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8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eb112\Dropbox\Artículos propuestos\Papers\Annealing effect on Hematite\Electrochimica Acta\Revision\Repository (Zenodo)\Table 1\"/>
    </mc:Choice>
  </mc:AlternateContent>
  <bookViews>
    <workbookView xWindow="465" yWindow="3990" windowWidth="15825" windowHeight="4740" activeTab="1" xr2:uid="{00000000-000D-0000-FFFF-FFFF00000000}"/>
  </bookViews>
  <sheets>
    <sheet name="1M NaOH 10mV" sheetId="10" r:id="rId1"/>
    <sheet name="OCP" sheetId="5" r:id="rId2"/>
  </sheets>
  <calcPr calcId="171027"/>
</workbook>
</file>

<file path=xl/calcChain.xml><?xml version="1.0" encoding="utf-8"?>
<calcChain xmlns="http://schemas.openxmlformats.org/spreadsheetml/2006/main">
  <c r="Q10" i="10" l="1"/>
  <c r="Q11" i="10"/>
  <c r="Q12" i="10"/>
  <c r="Q13" i="10"/>
  <c r="Q14" i="10"/>
  <c r="Q15" i="10"/>
  <c r="Q16" i="10"/>
  <c r="Q17" i="10"/>
  <c r="Q18" i="10"/>
  <c r="Q19" i="10"/>
  <c r="Q20" i="10"/>
  <c r="Q21" i="10"/>
  <c r="Q22" i="10"/>
  <c r="Q23" i="10"/>
  <c r="Q24" i="10"/>
  <c r="Q25" i="10"/>
  <c r="Q26" i="10"/>
  <c r="Q27" i="10"/>
  <c r="Q28" i="10"/>
  <c r="Q29" i="10"/>
  <c r="Q30" i="10"/>
  <c r="Q31" i="10"/>
  <c r="Q32" i="10"/>
  <c r="Q33" i="10"/>
  <c r="Q34" i="10"/>
  <c r="Q35" i="10"/>
  <c r="Q36" i="10"/>
  <c r="Q37" i="10"/>
  <c r="Q38" i="10"/>
  <c r="Q39" i="10"/>
  <c r="Q40" i="10"/>
  <c r="Q41" i="10"/>
  <c r="Q42" i="10"/>
  <c r="Q43" i="10"/>
  <c r="Q44" i="10"/>
  <c r="Q45" i="10"/>
  <c r="Q46" i="10"/>
  <c r="Q47" i="10"/>
  <c r="Q48" i="10"/>
  <c r="Q49" i="10"/>
  <c r="Q50" i="10"/>
  <c r="Q51" i="10"/>
  <c r="Q52" i="10"/>
  <c r="Q53" i="10"/>
  <c r="Q54" i="10"/>
  <c r="Q55" i="10"/>
  <c r="Q56" i="10"/>
  <c r="Q57" i="10"/>
  <c r="Q58" i="10"/>
  <c r="Q59" i="10"/>
  <c r="Q60" i="10"/>
  <c r="Q61" i="10"/>
  <c r="Q62" i="10"/>
  <c r="Q63" i="10"/>
  <c r="Q64" i="10"/>
  <c r="Q65" i="10"/>
  <c r="Q66" i="10"/>
  <c r="Q67" i="10"/>
  <c r="Q68" i="10"/>
  <c r="Q69" i="10"/>
  <c r="Q70" i="10"/>
  <c r="Q71" i="10"/>
  <c r="Q72" i="10"/>
  <c r="Q73" i="10"/>
  <c r="Q74" i="10"/>
  <c r="Q75" i="10"/>
  <c r="Q76" i="10"/>
  <c r="Q77" i="10"/>
  <c r="Q78" i="10"/>
  <c r="Q79" i="10"/>
  <c r="Q80" i="10"/>
  <c r="Q81" i="10"/>
  <c r="Q82" i="10"/>
  <c r="Q83" i="10"/>
  <c r="Q84" i="10"/>
  <c r="Q85" i="10"/>
  <c r="Q86" i="10"/>
  <c r="Q87" i="10"/>
  <c r="Q88" i="10"/>
  <c r="Q89" i="10"/>
  <c r="Q90" i="10"/>
  <c r="Q91" i="10"/>
  <c r="Q92" i="10"/>
  <c r="Q93" i="10"/>
  <c r="Q94" i="10"/>
  <c r="Q95" i="10"/>
  <c r="Q96" i="10"/>
  <c r="Q97" i="10"/>
  <c r="Q98" i="10"/>
  <c r="Q99" i="10"/>
  <c r="Q100" i="10"/>
  <c r="Q101" i="10"/>
  <c r="Q102" i="10"/>
  <c r="Q103" i="10"/>
  <c r="Q104" i="10"/>
  <c r="Q105" i="10"/>
  <c r="Q106" i="10"/>
  <c r="Q107" i="10"/>
  <c r="Q108" i="10"/>
  <c r="Q109" i="10"/>
  <c r="Q110" i="10"/>
  <c r="Q111" i="10"/>
  <c r="Q112" i="10"/>
  <c r="Q113" i="10"/>
  <c r="Q114" i="10"/>
  <c r="Q115" i="10"/>
  <c r="Q116" i="10"/>
  <c r="Q117" i="10"/>
  <c r="Q118" i="10"/>
  <c r="Q119" i="10"/>
  <c r="Q120" i="10"/>
  <c r="Q121" i="10"/>
  <c r="Q122" i="10"/>
  <c r="Q123" i="10"/>
  <c r="Q124" i="10"/>
  <c r="Q125" i="10"/>
  <c r="Q126" i="10"/>
  <c r="Q127" i="10"/>
  <c r="Q128" i="10"/>
  <c r="Q129" i="10"/>
  <c r="Q130" i="10"/>
  <c r="Q131" i="10"/>
  <c r="Q132" i="10"/>
  <c r="Q133" i="10"/>
  <c r="Q134" i="10"/>
  <c r="Q135" i="10"/>
  <c r="Q136" i="10"/>
  <c r="Q137" i="10"/>
  <c r="Q138" i="10"/>
  <c r="Q139" i="10"/>
  <c r="Q140" i="10"/>
  <c r="Q141" i="10"/>
  <c r="Q142" i="10"/>
  <c r="Q143" i="10"/>
  <c r="Q144" i="10"/>
  <c r="Q145" i="10"/>
  <c r="Q146" i="10"/>
  <c r="Q147" i="10"/>
  <c r="Q148" i="10"/>
  <c r="Q149" i="10"/>
  <c r="Q150" i="10"/>
  <c r="Q151" i="10"/>
  <c r="Q152" i="10"/>
  <c r="Q153" i="10"/>
  <c r="Q154" i="10"/>
  <c r="Q155" i="10"/>
  <c r="Q156" i="10"/>
  <c r="Q157" i="10"/>
  <c r="Q158" i="10"/>
  <c r="Q159" i="10"/>
  <c r="Q160" i="10"/>
  <c r="Q161" i="10"/>
  <c r="Q162" i="10"/>
  <c r="Q163" i="10"/>
  <c r="Q164" i="10"/>
  <c r="Q165" i="10"/>
  <c r="Q166" i="10"/>
  <c r="Q167" i="10"/>
  <c r="Q168" i="10"/>
  <c r="Q169" i="10"/>
  <c r="Q170" i="10"/>
  <c r="Q171" i="10"/>
  <c r="Q172" i="10"/>
  <c r="Q173" i="10"/>
  <c r="Q174" i="10"/>
  <c r="Q175" i="10"/>
  <c r="Q176" i="10"/>
  <c r="Q177" i="10"/>
  <c r="Q178" i="10"/>
  <c r="Q179" i="10"/>
  <c r="Q180" i="10"/>
  <c r="Q181" i="10"/>
  <c r="Q182" i="10"/>
  <c r="Q183" i="10"/>
  <c r="Q184" i="10"/>
  <c r="Q185" i="10"/>
  <c r="Q186" i="10"/>
  <c r="Q187" i="10"/>
  <c r="Q188" i="10"/>
  <c r="Q189" i="10"/>
  <c r="Q190" i="10"/>
  <c r="Q191" i="10"/>
  <c r="Q192" i="10"/>
  <c r="Q193" i="10"/>
  <c r="Q194" i="10"/>
  <c r="Q195" i="10"/>
  <c r="Q196" i="10"/>
  <c r="Q197" i="10"/>
  <c r="Q198" i="10"/>
  <c r="Q199" i="10"/>
  <c r="Q200" i="10"/>
  <c r="Q201" i="10"/>
  <c r="Q202" i="10"/>
  <c r="Q203" i="10"/>
  <c r="Q204" i="10"/>
  <c r="Q205" i="10"/>
  <c r="Q206" i="10"/>
  <c r="Q207" i="10"/>
  <c r="Q208" i="10"/>
  <c r="Q209" i="10"/>
  <c r="Q210" i="10"/>
  <c r="Q211" i="10"/>
  <c r="Q212" i="10"/>
  <c r="Q213" i="10"/>
  <c r="Q214" i="10"/>
  <c r="Q215" i="10"/>
  <c r="Q216" i="10"/>
  <c r="Q217" i="10"/>
  <c r="Q218" i="10"/>
  <c r="Q219" i="10"/>
  <c r="Q220" i="10"/>
  <c r="Q221" i="10"/>
  <c r="Q222" i="10"/>
  <c r="Q223" i="10"/>
  <c r="Q224" i="10"/>
  <c r="Q225" i="10"/>
  <c r="Q226" i="10"/>
  <c r="Q227" i="10"/>
  <c r="Q228" i="10"/>
  <c r="Q229" i="10"/>
  <c r="Q230" i="10"/>
  <c r="Q231" i="10"/>
  <c r="Q232" i="10"/>
  <c r="Q233" i="10"/>
  <c r="Q234" i="10"/>
  <c r="Q235" i="10"/>
  <c r="Q236" i="10"/>
  <c r="Q237" i="10"/>
  <c r="Q238" i="10"/>
  <c r="Q239" i="10"/>
  <c r="Q240" i="10"/>
  <c r="Q241" i="10"/>
  <c r="Q242" i="10"/>
  <c r="Q243" i="10"/>
  <c r="Q244" i="10"/>
  <c r="Q245" i="10"/>
  <c r="Q246" i="10"/>
  <c r="Q247" i="10"/>
  <c r="Q248" i="10"/>
  <c r="Q249" i="10"/>
  <c r="Q250" i="10"/>
  <c r="Q251" i="10"/>
  <c r="Q252" i="10"/>
  <c r="Q253" i="10"/>
  <c r="Q254" i="10"/>
  <c r="Q255" i="10"/>
  <c r="Q256" i="10"/>
  <c r="Q257" i="10"/>
  <c r="Q258" i="10"/>
  <c r="Q259" i="10"/>
  <c r="Q260" i="10"/>
  <c r="Q261" i="10"/>
  <c r="Q262" i="10"/>
  <c r="Q263" i="10"/>
  <c r="Q264" i="10"/>
  <c r="Q265" i="10"/>
  <c r="Q266" i="10"/>
  <c r="Q267" i="10"/>
  <c r="Q268" i="10"/>
  <c r="Q269" i="10"/>
  <c r="Q270" i="10"/>
  <c r="Q271" i="10"/>
  <c r="Q272" i="10"/>
  <c r="Q273" i="10"/>
  <c r="Q274" i="10"/>
  <c r="Q275" i="10"/>
  <c r="Q276" i="10"/>
  <c r="Q277" i="10"/>
  <c r="Q278" i="10"/>
  <c r="Q279" i="10"/>
  <c r="Q280" i="10"/>
  <c r="Q281" i="10"/>
  <c r="Q282" i="10"/>
  <c r="Q283" i="10"/>
  <c r="Q284" i="10"/>
  <c r="Q285" i="10"/>
  <c r="Q286" i="10"/>
  <c r="Q287" i="10"/>
  <c r="Q288" i="10"/>
  <c r="Q289" i="10"/>
  <c r="Q290" i="10"/>
  <c r="Q291" i="10"/>
  <c r="Q292" i="10"/>
  <c r="Q293" i="10"/>
  <c r="Q294" i="10"/>
  <c r="Q295" i="10"/>
  <c r="Q296" i="10"/>
  <c r="Q297" i="10"/>
  <c r="Q298" i="10"/>
  <c r="Q299" i="10"/>
  <c r="Q300" i="10"/>
  <c r="Q301" i="10"/>
  <c r="Q302" i="10"/>
  <c r="Q303" i="10"/>
  <c r="Q304" i="10"/>
  <c r="Q305" i="10"/>
  <c r="Q306" i="10"/>
  <c r="Q307" i="10"/>
  <c r="Q308" i="10"/>
  <c r="Q309" i="10"/>
  <c r="Q310" i="10"/>
  <c r="Q311" i="10"/>
  <c r="Q312" i="10"/>
  <c r="Q313" i="10"/>
  <c r="Q314" i="10"/>
  <c r="Q315" i="10"/>
  <c r="Q316" i="10"/>
  <c r="Q317" i="10"/>
  <c r="Q318" i="10"/>
  <c r="Q319" i="10"/>
  <c r="Q320" i="10"/>
  <c r="Q321" i="10"/>
  <c r="Q322" i="10"/>
  <c r="Q323" i="10"/>
  <c r="Q324" i="10"/>
  <c r="Q325" i="10"/>
  <c r="Q326" i="10"/>
  <c r="Q327" i="10"/>
  <c r="Q328" i="10"/>
  <c r="Q329" i="10"/>
  <c r="Q330" i="10"/>
  <c r="Q331" i="10"/>
  <c r="Q332" i="10"/>
  <c r="Q333" i="10"/>
  <c r="Q334" i="10"/>
  <c r="Q335" i="10"/>
  <c r="Q336" i="10"/>
  <c r="Q337" i="10"/>
  <c r="Q338" i="10"/>
  <c r="Q339" i="10"/>
  <c r="Q340" i="10"/>
  <c r="Q341" i="10"/>
  <c r="Q342" i="10"/>
  <c r="Q343" i="10"/>
  <c r="Q344" i="10"/>
  <c r="Q345" i="10"/>
  <c r="Q346" i="10"/>
  <c r="Q347" i="10"/>
  <c r="Q348" i="10"/>
  <c r="Q349" i="10"/>
  <c r="Q350" i="10"/>
  <c r="Q351" i="10"/>
  <c r="Q352" i="10"/>
  <c r="Q353" i="10"/>
  <c r="Q354" i="10"/>
  <c r="Q355" i="10"/>
  <c r="Q356" i="10"/>
  <c r="Q357" i="10"/>
  <c r="Q358" i="10"/>
  <c r="Q359" i="10"/>
  <c r="Q360" i="10"/>
  <c r="Q361" i="10"/>
  <c r="Q362" i="10"/>
  <c r="Q363" i="10"/>
  <c r="Q364" i="10"/>
  <c r="Q365" i="10"/>
  <c r="Q366" i="10"/>
  <c r="Q367" i="10"/>
  <c r="Q368" i="10"/>
  <c r="Q369" i="10"/>
  <c r="Q370" i="10"/>
  <c r="Q371" i="10"/>
  <c r="Q372" i="10"/>
  <c r="Q373" i="10"/>
  <c r="Q374" i="10"/>
  <c r="Q375" i="10"/>
  <c r="Q376" i="10"/>
  <c r="Q377" i="10"/>
  <c r="Q378" i="10"/>
  <c r="Q379" i="10"/>
  <c r="Q380" i="10"/>
  <c r="Q381" i="10"/>
  <c r="Q382" i="10"/>
  <c r="Q383" i="10"/>
  <c r="Q384" i="10"/>
  <c r="Q385" i="10"/>
  <c r="Q386" i="10"/>
  <c r="Q387" i="10"/>
  <c r="Q388" i="10"/>
  <c r="Q389" i="10"/>
  <c r="Q390" i="10"/>
  <c r="Q391" i="10"/>
  <c r="Q392" i="10"/>
  <c r="Q393" i="10"/>
  <c r="Q394" i="10"/>
  <c r="Q395" i="10"/>
  <c r="Q396" i="10"/>
  <c r="Q397" i="10"/>
  <c r="Q398" i="10"/>
  <c r="Q399" i="10"/>
  <c r="Q400" i="10"/>
  <c r="Q401" i="10"/>
  <c r="Q402" i="10"/>
  <c r="Q403" i="10"/>
  <c r="Q404" i="10"/>
  <c r="Q405" i="10"/>
  <c r="Q406" i="10"/>
  <c r="Q407" i="10"/>
  <c r="Q408" i="10"/>
  <c r="Q409" i="10"/>
  <c r="Q410" i="10"/>
  <c r="Q411" i="10"/>
  <c r="Q412" i="10"/>
  <c r="Q413" i="10"/>
  <c r="Q414" i="10"/>
  <c r="Q415" i="10"/>
  <c r="Q416" i="10"/>
  <c r="Q417" i="10"/>
  <c r="Q418" i="10"/>
  <c r="Q419" i="10"/>
  <c r="Q420" i="10"/>
  <c r="Q421" i="10"/>
  <c r="Q422" i="10"/>
  <c r="Q423" i="10"/>
  <c r="Q424" i="10"/>
  <c r="Q425" i="10"/>
  <c r="Q426" i="10"/>
  <c r="Q427" i="10"/>
  <c r="Q428" i="10"/>
  <c r="Q429" i="10"/>
  <c r="Q430" i="10"/>
  <c r="Q431" i="10"/>
  <c r="Q432" i="10"/>
  <c r="Q433" i="10"/>
  <c r="Q434" i="10"/>
  <c r="Q435" i="10"/>
  <c r="Q436" i="10"/>
  <c r="Q437" i="10"/>
  <c r="Q438" i="10"/>
  <c r="Q439" i="10"/>
  <c r="Q440" i="10"/>
  <c r="Q441" i="10"/>
  <c r="Q442" i="10"/>
  <c r="Q443" i="10"/>
  <c r="Q444" i="10"/>
  <c r="Q445" i="10"/>
  <c r="Q446" i="10"/>
  <c r="Q447" i="10"/>
  <c r="Q448" i="10"/>
  <c r="Q449" i="10"/>
  <c r="Q450" i="10"/>
  <c r="Q451" i="10"/>
  <c r="Q452" i="10"/>
  <c r="Q453" i="10"/>
  <c r="Q454" i="10"/>
  <c r="Q455" i="10"/>
  <c r="Q456" i="10"/>
  <c r="Q457" i="10"/>
  <c r="Q458" i="10"/>
  <c r="Q459" i="10"/>
  <c r="Q460" i="10"/>
  <c r="Q461" i="10"/>
  <c r="Q462" i="10"/>
  <c r="Q463" i="10"/>
  <c r="Q464" i="10"/>
  <c r="Q465" i="10"/>
  <c r="Q466" i="10"/>
  <c r="Q467" i="10"/>
  <c r="Q468" i="10"/>
  <c r="Q469" i="10"/>
  <c r="Q470" i="10"/>
  <c r="Q471" i="10"/>
  <c r="Q472" i="10"/>
  <c r="Q473" i="10"/>
  <c r="Q474" i="10"/>
  <c r="Q475" i="10"/>
  <c r="Q476" i="10"/>
  <c r="Q477" i="10"/>
  <c r="Q478" i="10"/>
  <c r="Q479" i="10"/>
  <c r="Q480" i="10"/>
  <c r="Q481" i="10"/>
  <c r="Q482" i="10"/>
  <c r="Q483" i="10"/>
  <c r="Q484" i="10"/>
  <c r="Q485" i="10"/>
  <c r="Q486" i="10"/>
  <c r="Q487" i="10"/>
  <c r="Q488" i="10"/>
  <c r="Q489" i="10"/>
  <c r="Q490" i="10"/>
  <c r="Q491" i="10"/>
  <c r="Q492" i="10"/>
  <c r="Q493" i="10"/>
  <c r="Q494" i="10"/>
  <c r="Q495" i="10"/>
  <c r="Q496" i="10"/>
  <c r="Q497" i="10"/>
  <c r="Q498" i="10"/>
  <c r="Q499" i="10"/>
  <c r="Q500" i="10"/>
  <c r="Q501" i="10"/>
  <c r="Q502" i="10"/>
  <c r="Q503" i="10"/>
  <c r="Q504" i="10"/>
  <c r="Q505" i="10"/>
  <c r="Q506" i="10"/>
  <c r="Q507" i="10"/>
  <c r="Q508" i="10"/>
  <c r="Q509" i="10"/>
  <c r="Q510" i="10"/>
  <c r="Q511" i="10"/>
  <c r="Q512" i="10"/>
  <c r="Q513" i="10"/>
  <c r="Q514" i="10"/>
  <c r="Q515" i="10"/>
  <c r="Q516" i="10"/>
  <c r="Q517" i="10"/>
  <c r="Q518" i="10"/>
  <c r="Q519" i="10"/>
  <c r="Q520" i="10"/>
  <c r="Q521" i="10"/>
  <c r="Q522" i="10"/>
  <c r="Q523" i="10"/>
  <c r="Q524" i="10"/>
  <c r="Q525" i="10"/>
  <c r="Q526" i="10"/>
  <c r="Q527" i="10"/>
  <c r="Q528" i="10"/>
  <c r="Q529" i="10"/>
  <c r="Q530" i="10"/>
  <c r="Q531" i="10"/>
  <c r="Q532" i="10"/>
  <c r="Q533" i="10"/>
  <c r="Q534" i="10"/>
  <c r="Q535" i="10"/>
  <c r="Q536" i="10"/>
  <c r="Q537" i="10"/>
  <c r="Q538" i="10"/>
  <c r="Q539" i="10"/>
  <c r="Q540" i="10"/>
  <c r="Q541" i="10"/>
  <c r="Q542" i="10"/>
  <c r="Q543" i="10"/>
  <c r="Q544" i="10"/>
  <c r="Q545" i="10"/>
  <c r="Q546" i="10"/>
  <c r="Q547" i="10"/>
  <c r="Q548" i="10"/>
  <c r="Q549" i="10"/>
  <c r="Q550" i="10"/>
  <c r="Q551" i="10"/>
  <c r="Q552" i="10"/>
  <c r="Q553" i="10"/>
  <c r="Q554" i="10"/>
  <c r="Q555" i="10"/>
  <c r="Q556" i="10"/>
  <c r="Q557" i="10"/>
  <c r="Q558" i="10"/>
  <c r="Q559" i="10"/>
  <c r="Q560" i="10"/>
  <c r="Q561" i="10"/>
  <c r="Q562" i="10"/>
  <c r="Q563" i="10"/>
  <c r="Q564" i="10"/>
  <c r="Q565" i="10"/>
  <c r="Q566" i="10"/>
  <c r="Q567" i="10"/>
  <c r="Q568" i="10"/>
  <c r="Q569" i="10"/>
  <c r="Q570" i="10"/>
  <c r="Q571" i="10"/>
  <c r="Q572" i="10"/>
  <c r="Q573" i="10"/>
  <c r="Q574" i="10"/>
  <c r="Q575" i="10"/>
  <c r="Q576" i="10"/>
  <c r="Q577" i="10"/>
  <c r="Q578" i="10"/>
  <c r="Q579" i="10"/>
  <c r="Q580" i="10"/>
  <c r="Q581" i="10"/>
  <c r="Q582" i="10"/>
  <c r="Q583" i="10"/>
  <c r="Q584" i="10"/>
  <c r="Q585" i="10"/>
  <c r="Q586" i="10"/>
  <c r="Q587" i="10"/>
  <c r="Q588" i="10"/>
  <c r="Q589" i="10"/>
  <c r="Q590" i="10"/>
  <c r="Q591" i="10"/>
  <c r="Q592" i="10"/>
  <c r="Q593" i="10"/>
  <c r="Q594" i="10"/>
  <c r="Q595" i="10"/>
  <c r="Q596" i="10"/>
  <c r="Q597" i="10"/>
  <c r="Q598" i="10"/>
  <c r="Q599" i="10"/>
  <c r="Q600" i="10"/>
  <c r="Q601" i="10"/>
  <c r="Q602" i="10"/>
  <c r="Q603" i="10"/>
  <c r="Q604" i="10"/>
  <c r="Q605" i="10"/>
  <c r="Q606" i="10"/>
  <c r="Q607" i="10"/>
  <c r="Q608" i="10"/>
  <c r="Q609" i="10"/>
  <c r="Q610" i="10"/>
  <c r="Q611" i="10"/>
  <c r="Q612" i="10"/>
  <c r="Q613" i="10"/>
  <c r="Q614" i="10"/>
  <c r="Q615" i="10"/>
  <c r="Q616" i="10"/>
  <c r="Q617" i="10"/>
  <c r="Q618" i="10"/>
  <c r="Q619" i="10"/>
  <c r="Q620" i="10"/>
  <c r="Q621" i="10"/>
  <c r="Q622" i="10"/>
  <c r="Q623" i="10"/>
  <c r="Q624" i="10"/>
  <c r="Q625" i="10"/>
  <c r="Q626" i="10"/>
  <c r="Q627" i="10"/>
  <c r="Q628" i="10"/>
  <c r="Q629" i="10"/>
  <c r="Q630" i="10"/>
  <c r="Q631" i="10"/>
  <c r="Q632" i="10"/>
  <c r="Q633" i="10"/>
  <c r="Q634" i="10"/>
  <c r="Q635" i="10"/>
  <c r="Q636" i="10"/>
  <c r="Q637" i="10"/>
  <c r="Q638" i="10"/>
  <c r="Q639" i="10"/>
  <c r="Q640" i="10"/>
  <c r="Q641" i="10"/>
  <c r="Q642" i="10"/>
  <c r="Q643" i="10"/>
  <c r="Q644" i="10"/>
  <c r="Q645" i="10"/>
  <c r="Q646" i="10"/>
  <c r="Q647" i="10"/>
  <c r="Q648" i="10"/>
  <c r="Q649" i="10"/>
  <c r="Q650" i="10"/>
  <c r="Q651" i="10"/>
  <c r="Q652" i="10"/>
  <c r="Q653" i="10"/>
  <c r="Q654" i="10"/>
  <c r="Q655" i="10"/>
  <c r="Q656" i="10"/>
  <c r="Q657" i="10"/>
  <c r="Q658" i="10"/>
  <c r="Q659" i="10"/>
  <c r="Q660" i="10"/>
  <c r="Q661" i="10"/>
  <c r="Q662" i="10"/>
  <c r="Q663" i="10"/>
  <c r="Q664" i="10"/>
  <c r="Q665" i="10"/>
  <c r="Q666" i="10"/>
  <c r="Q667" i="10"/>
  <c r="Q668" i="10"/>
  <c r="Q669" i="10"/>
  <c r="Q670" i="10"/>
  <c r="Q671" i="10"/>
  <c r="Q672" i="10"/>
  <c r="Q673" i="10"/>
  <c r="Q674" i="10"/>
  <c r="Q675" i="10"/>
  <c r="Q676" i="10"/>
  <c r="Q677" i="10"/>
  <c r="Q678" i="10"/>
  <c r="Q679" i="10"/>
  <c r="Q680" i="10"/>
  <c r="Q681" i="10"/>
  <c r="Q682" i="10"/>
  <c r="Q683" i="10"/>
  <c r="Q684" i="10"/>
  <c r="Q685" i="10"/>
  <c r="Q686" i="10"/>
  <c r="Q687" i="10"/>
  <c r="Q688" i="10"/>
  <c r="Q689" i="10"/>
  <c r="Q690" i="10"/>
  <c r="Q691" i="10"/>
  <c r="Q692" i="10"/>
  <c r="Q693" i="10"/>
  <c r="Q694" i="10"/>
  <c r="Q695" i="10"/>
  <c r="Q696" i="10"/>
  <c r="Q697" i="10"/>
  <c r="Q698" i="10"/>
  <c r="Q699" i="10"/>
  <c r="Q700" i="10"/>
  <c r="Q701" i="10"/>
  <c r="Q702" i="10"/>
  <c r="Q703" i="10"/>
  <c r="Q704" i="10"/>
  <c r="Q705" i="10"/>
  <c r="Q706" i="10"/>
  <c r="Q707" i="10"/>
  <c r="Q708" i="10"/>
  <c r="Q709" i="10"/>
  <c r="Q710" i="10"/>
  <c r="Q711" i="10"/>
  <c r="Q712" i="10"/>
  <c r="Q713" i="10"/>
  <c r="Q714" i="10"/>
  <c r="Q715" i="10"/>
  <c r="Q716" i="10"/>
  <c r="Q717" i="10"/>
  <c r="Q718" i="10"/>
  <c r="Q719" i="10"/>
  <c r="Q720" i="10"/>
  <c r="Q721" i="10"/>
  <c r="Q722" i="10"/>
  <c r="Q723" i="10"/>
  <c r="Q724" i="10"/>
  <c r="Q725" i="10"/>
  <c r="Q726" i="10"/>
  <c r="Q727" i="10"/>
  <c r="Q728" i="10"/>
  <c r="Q729" i="10"/>
  <c r="Q730" i="10"/>
  <c r="Q731" i="10"/>
  <c r="Q732" i="10"/>
  <c r="Q733" i="10"/>
  <c r="Q734" i="10"/>
  <c r="Q735" i="10"/>
  <c r="Q736" i="10"/>
  <c r="Q737" i="10"/>
  <c r="Q738" i="10"/>
  <c r="Q739" i="10"/>
  <c r="Q740" i="10"/>
  <c r="Q741" i="10"/>
  <c r="Q742" i="10"/>
  <c r="Q743" i="10"/>
  <c r="Q744" i="10"/>
  <c r="Q745" i="10"/>
  <c r="Q746" i="10"/>
  <c r="Q747" i="10"/>
  <c r="Q748" i="10"/>
  <c r="Q749" i="10"/>
  <c r="Q750" i="10"/>
  <c r="Q751" i="10"/>
  <c r="Q752" i="10"/>
  <c r="Q753" i="10"/>
  <c r="Q754" i="10"/>
  <c r="Q755" i="10"/>
  <c r="Q756" i="10"/>
  <c r="Q757" i="10"/>
  <c r="Q758" i="10"/>
  <c r="Q759" i="10"/>
  <c r="Q760" i="10"/>
  <c r="Q761" i="10"/>
  <c r="Q762" i="10"/>
  <c r="Q763" i="10"/>
  <c r="Q764" i="10"/>
  <c r="Q765" i="10"/>
  <c r="Q766" i="10"/>
  <c r="Q767" i="10"/>
  <c r="Q768" i="10"/>
  <c r="Q769" i="10"/>
  <c r="Q770" i="10"/>
  <c r="Q771" i="10"/>
  <c r="Q772" i="10"/>
  <c r="Q773" i="10"/>
  <c r="Q774" i="10"/>
  <c r="Q775" i="10"/>
  <c r="Q776" i="10"/>
  <c r="Q777" i="10"/>
  <c r="Q778" i="10"/>
  <c r="Q779" i="10"/>
  <c r="Q780" i="10"/>
  <c r="Q781" i="10"/>
  <c r="Q782" i="10"/>
  <c r="Q783" i="10"/>
  <c r="Q784" i="10"/>
  <c r="Q785" i="10"/>
  <c r="Q786" i="10"/>
  <c r="Q787" i="10"/>
  <c r="Q788" i="10"/>
  <c r="Q789" i="10"/>
  <c r="Q790" i="10"/>
  <c r="Q791" i="10"/>
  <c r="Q792" i="10"/>
  <c r="Q793" i="10"/>
  <c r="Q794" i="10"/>
  <c r="Q795" i="10"/>
  <c r="Q796" i="10"/>
  <c r="Q797" i="10"/>
  <c r="Q798" i="10"/>
  <c r="Q799" i="10"/>
  <c r="Q800" i="10"/>
  <c r="Q801" i="10"/>
  <c r="Q802" i="10"/>
  <c r="Q803" i="10"/>
  <c r="Q804" i="10"/>
  <c r="Q805" i="10"/>
  <c r="Q806" i="10"/>
  <c r="Q807" i="10"/>
  <c r="Q808" i="10"/>
  <c r="Q809" i="10"/>
  <c r="Q810" i="10"/>
  <c r="Q811" i="10"/>
  <c r="Q812" i="10"/>
  <c r="Q813" i="10"/>
  <c r="Q814" i="10"/>
  <c r="Q815" i="10"/>
  <c r="Q816" i="10"/>
  <c r="Q817" i="10"/>
  <c r="Q818" i="10"/>
  <c r="Q819" i="10"/>
  <c r="Q820" i="10"/>
  <c r="Q821" i="10"/>
  <c r="Q822" i="10"/>
  <c r="Q823" i="10"/>
  <c r="Q824" i="10"/>
  <c r="Q825" i="10"/>
  <c r="Q826" i="10"/>
  <c r="Q827" i="10"/>
  <c r="Q828" i="10"/>
  <c r="Q829" i="10"/>
  <c r="Q830" i="10"/>
  <c r="Q831" i="10"/>
  <c r="Q832" i="10"/>
  <c r="Q833" i="10"/>
  <c r="Q834" i="10"/>
  <c r="Q835" i="10"/>
  <c r="Q836" i="10"/>
  <c r="Q837" i="10"/>
  <c r="Q838" i="10"/>
  <c r="Q839" i="10"/>
  <c r="Q840" i="10"/>
  <c r="Q841" i="10"/>
  <c r="Q842" i="10"/>
  <c r="Q843" i="10"/>
  <c r="Q844" i="10"/>
  <c r="Q845" i="10"/>
  <c r="Q846" i="10"/>
  <c r="Q847" i="10"/>
  <c r="Q848" i="10"/>
  <c r="Q849" i="10"/>
  <c r="Q850" i="10"/>
  <c r="Q851" i="10"/>
  <c r="Q852" i="10"/>
  <c r="Q853" i="10"/>
  <c r="Q854" i="10"/>
  <c r="Q855" i="10"/>
  <c r="Q856" i="10"/>
  <c r="Q857" i="10"/>
  <c r="Q858" i="10"/>
  <c r="Q859" i="10"/>
  <c r="Q860" i="10"/>
  <c r="Q861" i="10"/>
  <c r="Q862" i="10"/>
  <c r="Q863" i="10"/>
  <c r="Q864" i="10"/>
  <c r="Q865" i="10"/>
  <c r="Q866" i="10"/>
  <c r="Q867" i="10"/>
  <c r="Q868" i="10"/>
  <c r="Q869" i="10"/>
  <c r="Q870" i="10"/>
  <c r="Q871" i="10"/>
  <c r="Q872" i="10"/>
  <c r="Q873" i="10"/>
  <c r="Q874" i="10"/>
  <c r="Q875" i="10"/>
  <c r="Q876" i="10"/>
  <c r="Q877" i="10"/>
  <c r="Q878" i="10"/>
  <c r="Q879" i="10"/>
  <c r="Q880" i="10"/>
  <c r="Q881" i="10"/>
  <c r="Q882" i="10"/>
  <c r="Q883" i="10"/>
  <c r="Q884" i="10"/>
  <c r="Q885" i="10"/>
  <c r="Q886" i="10"/>
  <c r="Q887" i="10"/>
  <c r="Q888" i="10"/>
  <c r="Q889" i="10"/>
  <c r="Q890" i="10"/>
  <c r="Q891" i="10"/>
  <c r="Q892" i="10"/>
  <c r="Q893" i="10"/>
  <c r="Q894" i="10"/>
  <c r="Q895" i="10"/>
  <c r="Q896" i="10"/>
  <c r="Q897" i="10"/>
  <c r="Q898" i="10"/>
  <c r="Q899" i="10"/>
  <c r="Q900" i="10"/>
  <c r="Q901" i="10"/>
  <c r="Q902" i="10"/>
  <c r="Q903" i="10"/>
  <c r="Q904" i="10"/>
  <c r="Q905" i="10"/>
  <c r="Q906" i="10"/>
  <c r="Q907" i="10"/>
  <c r="Q908" i="10"/>
  <c r="Q909" i="10"/>
  <c r="Q910" i="10"/>
  <c r="Q911" i="10"/>
  <c r="Q912" i="10"/>
  <c r="Q913" i="10"/>
  <c r="Q914" i="10"/>
  <c r="Q915" i="10"/>
  <c r="Q916" i="10"/>
  <c r="Q917" i="10"/>
  <c r="Q918" i="10"/>
  <c r="Q919" i="10"/>
  <c r="Q920" i="10"/>
  <c r="Q921" i="10"/>
  <c r="Q922" i="10"/>
  <c r="Q923" i="10"/>
  <c r="Q924" i="10"/>
  <c r="Q925" i="10"/>
  <c r="Q926" i="10"/>
  <c r="Q927" i="10"/>
  <c r="Q928" i="10"/>
  <c r="Q929" i="10"/>
  <c r="Q930" i="10"/>
  <c r="Q931" i="10"/>
  <c r="Q932" i="10"/>
  <c r="Q933" i="10"/>
  <c r="Q934" i="10"/>
  <c r="Q935" i="10"/>
  <c r="Q936" i="10"/>
  <c r="Q937" i="10"/>
  <c r="Q938" i="10"/>
  <c r="Q939" i="10"/>
  <c r="Q940" i="10"/>
  <c r="Q941" i="10"/>
  <c r="Q942" i="10"/>
  <c r="Q943" i="10"/>
  <c r="Q944" i="10"/>
  <c r="Q945" i="10"/>
  <c r="Q946" i="10"/>
  <c r="Q947" i="10"/>
  <c r="Q948" i="10"/>
  <c r="Q949" i="10"/>
  <c r="Q950" i="10"/>
  <c r="Q951" i="10"/>
  <c r="Q952" i="10"/>
  <c r="Q953" i="10"/>
  <c r="Q954" i="10"/>
  <c r="Q955" i="10"/>
  <c r="Q956" i="10"/>
  <c r="Q957" i="10"/>
  <c r="Q958" i="10"/>
  <c r="Q959" i="10"/>
  <c r="Q960" i="10"/>
  <c r="Q961" i="10"/>
  <c r="Q962" i="10"/>
  <c r="Q963" i="10"/>
  <c r="Q964" i="10"/>
  <c r="Q965" i="10"/>
  <c r="Q966" i="10"/>
  <c r="Q967" i="10"/>
  <c r="Q968" i="10"/>
  <c r="Q969" i="10"/>
  <c r="Q970" i="10"/>
  <c r="Q971" i="10"/>
  <c r="Q972" i="10"/>
  <c r="Q973" i="10"/>
  <c r="Q974" i="10"/>
  <c r="Q975" i="10"/>
  <c r="Q976" i="10"/>
  <c r="Q977" i="10"/>
  <c r="Q978" i="10"/>
  <c r="Q979" i="10"/>
  <c r="Q980" i="10"/>
  <c r="Q981" i="10"/>
  <c r="Q982" i="10"/>
  <c r="Q983" i="10"/>
  <c r="Q984" i="10"/>
  <c r="Q985" i="10"/>
  <c r="Q986" i="10"/>
  <c r="Q987" i="10"/>
  <c r="Q988" i="10"/>
  <c r="Q989" i="10"/>
  <c r="Q990" i="10"/>
  <c r="Q991" i="10"/>
  <c r="Q992" i="10"/>
  <c r="Q993" i="10"/>
  <c r="Q994" i="10"/>
  <c r="Q995" i="10"/>
  <c r="Q996" i="10"/>
  <c r="Q997" i="10"/>
  <c r="Q998" i="10"/>
  <c r="Q999" i="10"/>
  <c r="Q1000" i="10"/>
  <c r="Q1001" i="10"/>
  <c r="Q1002" i="10"/>
  <c r="Q1003" i="10"/>
  <c r="Q1004" i="10"/>
  <c r="Q1005" i="10"/>
  <c r="Q1006" i="10"/>
  <c r="Q1007" i="10"/>
  <c r="Q1008" i="10"/>
  <c r="Q1009" i="10"/>
  <c r="Q1010" i="10"/>
  <c r="Q1011" i="10"/>
  <c r="Q1012" i="10"/>
  <c r="Q1013" i="10"/>
  <c r="Q1014" i="10"/>
  <c r="Q1015" i="10"/>
  <c r="Q1016" i="10"/>
  <c r="Q1017" i="10"/>
  <c r="Q1018" i="10"/>
  <c r="Q1019" i="10"/>
  <c r="Q1020" i="10"/>
  <c r="Q1021" i="10"/>
  <c r="Q1022" i="10"/>
  <c r="Q1023" i="10"/>
  <c r="Q1024" i="10"/>
  <c r="Q1025" i="10"/>
  <c r="Q1026" i="10"/>
  <c r="Q1027" i="10"/>
  <c r="Q1028" i="10"/>
  <c r="Q1029" i="10"/>
  <c r="Q1030" i="10"/>
  <c r="Q1031" i="10"/>
  <c r="Q1032" i="10"/>
  <c r="Q1033" i="10"/>
  <c r="Q1034" i="10"/>
  <c r="Q1035" i="10"/>
  <c r="Q1036" i="10"/>
  <c r="Q1037" i="10"/>
  <c r="Q1038" i="10"/>
  <c r="Q1039" i="10"/>
  <c r="Q1040" i="10"/>
  <c r="Q1041" i="10"/>
  <c r="Q1042" i="10"/>
  <c r="Q1043" i="10"/>
  <c r="Q1044" i="10"/>
  <c r="Q1045" i="10"/>
  <c r="Q1046" i="10"/>
  <c r="Q1047" i="10"/>
  <c r="Q1048" i="10"/>
  <c r="Q1049" i="10"/>
  <c r="Q1050" i="10"/>
  <c r="Q1051" i="10"/>
  <c r="Q1052" i="10"/>
  <c r="Q1053" i="10"/>
  <c r="Q1054" i="10"/>
  <c r="Q1055" i="10"/>
  <c r="Q1056" i="10"/>
  <c r="Q1057" i="10"/>
  <c r="Q1058" i="10"/>
  <c r="Q1059" i="10"/>
  <c r="Q1060" i="10"/>
  <c r="Q1061" i="10"/>
  <c r="Q1062" i="10"/>
  <c r="Q1063" i="10"/>
  <c r="Q1064" i="10"/>
  <c r="Q1065" i="10"/>
  <c r="Q1066" i="10"/>
  <c r="Q1067" i="10"/>
  <c r="Q1068" i="10"/>
  <c r="Q1069" i="10"/>
  <c r="Q1070" i="10"/>
  <c r="Q1071" i="10"/>
  <c r="Q1072" i="10"/>
  <c r="Q1073" i="10"/>
  <c r="Q1074" i="10"/>
  <c r="Q1075" i="10"/>
  <c r="Q1076" i="10"/>
  <c r="Q1077" i="10"/>
  <c r="Q1078" i="10"/>
  <c r="Q1079" i="10"/>
  <c r="Q1080" i="10"/>
  <c r="Q1081" i="10"/>
  <c r="Q1082" i="10"/>
  <c r="Q1083" i="10"/>
  <c r="Q1084" i="10"/>
  <c r="Q1085" i="10"/>
  <c r="Q1086" i="10"/>
  <c r="Q1087" i="10"/>
  <c r="Q1088" i="10"/>
  <c r="Q1089" i="10"/>
  <c r="Q1090" i="10"/>
  <c r="Q1091" i="10"/>
  <c r="Q1092" i="10"/>
  <c r="Q1093" i="10"/>
  <c r="Q1094" i="10"/>
  <c r="Q1095" i="10"/>
  <c r="Q1096" i="10"/>
  <c r="Q1097" i="10"/>
  <c r="Q1098" i="10"/>
  <c r="Q1099" i="10"/>
  <c r="Q1100" i="10"/>
  <c r="Q1101" i="10"/>
  <c r="Q1102" i="10"/>
  <c r="Q1103" i="10"/>
  <c r="Q1104" i="10"/>
  <c r="Q1105" i="10"/>
  <c r="Q1106" i="10"/>
  <c r="Q1107" i="10"/>
  <c r="Q1108" i="10"/>
  <c r="Q1109" i="10"/>
  <c r="Q1110" i="10"/>
  <c r="Q1111" i="10"/>
  <c r="Q1112" i="10"/>
  <c r="Q1113" i="10"/>
  <c r="Q1114" i="10"/>
  <c r="Q1115" i="10"/>
  <c r="Q1116" i="10"/>
  <c r="Q1117" i="10"/>
  <c r="Q1118" i="10"/>
  <c r="Q1119" i="10"/>
  <c r="Q1120" i="10"/>
  <c r="Q1121" i="10"/>
  <c r="Q1122" i="10"/>
  <c r="Q1123" i="10"/>
  <c r="Q1124" i="10"/>
  <c r="Q1125" i="10"/>
  <c r="Q1126" i="10"/>
  <c r="Q1127" i="10"/>
  <c r="Q1128" i="10"/>
  <c r="Q1129" i="10"/>
  <c r="Q1130" i="10"/>
  <c r="Q1131" i="10"/>
  <c r="Q1132" i="10"/>
  <c r="Q1133" i="10"/>
  <c r="Q1134" i="10"/>
  <c r="Q1135" i="10"/>
  <c r="Q1136" i="10"/>
  <c r="Q1137" i="10"/>
  <c r="Q1138" i="10"/>
  <c r="Q1139" i="10"/>
  <c r="Q1140" i="10"/>
  <c r="Q1141" i="10"/>
  <c r="Q1142" i="10"/>
  <c r="Q1143" i="10"/>
  <c r="Q1144" i="10"/>
  <c r="Q1145" i="10"/>
  <c r="Q1146" i="10"/>
  <c r="Q1147" i="10"/>
  <c r="Q1148" i="10"/>
  <c r="Q1149" i="10"/>
  <c r="Q1150" i="10"/>
  <c r="Q1151" i="10"/>
  <c r="Q1152" i="10"/>
  <c r="Q1153" i="10"/>
  <c r="Q1154" i="10"/>
  <c r="Q1155" i="10"/>
  <c r="Q1156" i="10"/>
  <c r="Q1157" i="10"/>
  <c r="Q1158" i="10"/>
  <c r="Q1159" i="10"/>
  <c r="Q1160" i="10"/>
  <c r="Q1161" i="10"/>
  <c r="Q1162" i="10"/>
  <c r="Q1163" i="10"/>
  <c r="Q1164" i="10"/>
  <c r="Q1165" i="10"/>
  <c r="Q1166" i="10"/>
  <c r="Q1167" i="10"/>
  <c r="Q1168" i="10"/>
  <c r="Q1169" i="10"/>
  <c r="Q1170" i="10"/>
  <c r="Q1171" i="10"/>
  <c r="Q1172" i="10"/>
  <c r="Q1173" i="10"/>
  <c r="Q1174" i="10"/>
  <c r="Q1175" i="10"/>
  <c r="Q1176" i="10"/>
  <c r="Q1177" i="10"/>
  <c r="Q1178" i="10"/>
  <c r="Q1179" i="10"/>
  <c r="Q1180" i="10"/>
  <c r="Q1181" i="10"/>
  <c r="Q1182" i="10"/>
  <c r="Q1183" i="10"/>
  <c r="Q1184" i="10"/>
  <c r="Q1185" i="10"/>
  <c r="Q1186" i="10"/>
  <c r="Q1187" i="10"/>
  <c r="Q1188" i="10"/>
  <c r="Q1189" i="10"/>
  <c r="Q1190" i="10"/>
  <c r="Q1191" i="10"/>
  <c r="Q1192" i="10"/>
  <c r="Q1193" i="10"/>
  <c r="Q1194" i="10"/>
  <c r="Q1195" i="10"/>
  <c r="Q1196" i="10"/>
  <c r="Q1197" i="10"/>
  <c r="Q1198" i="10"/>
  <c r="Q1199" i="10"/>
  <c r="Q1200" i="10"/>
  <c r="Q1201" i="10"/>
  <c r="Q1202" i="10"/>
  <c r="Q1203" i="10"/>
  <c r="Q1204" i="10"/>
  <c r="Q1205" i="10"/>
  <c r="Q1206" i="10"/>
  <c r="Q1207" i="10"/>
  <c r="Q1208" i="10"/>
  <c r="Q1209" i="10"/>
  <c r="Q1210" i="10"/>
  <c r="Q1211" i="10"/>
  <c r="Q1212" i="10"/>
  <c r="Q1213" i="10"/>
  <c r="Q1214" i="10"/>
  <c r="Q1215" i="10"/>
  <c r="Q1216" i="10"/>
  <c r="Q1217" i="10"/>
  <c r="Q1218" i="10"/>
  <c r="Q1219" i="10"/>
  <c r="Q1220" i="10"/>
  <c r="Q1221" i="10"/>
  <c r="Q1222" i="10"/>
  <c r="Q1223" i="10"/>
  <c r="Q1224" i="10"/>
  <c r="Q1225" i="10"/>
  <c r="Q1226" i="10"/>
  <c r="Q1227" i="10"/>
  <c r="Q1228" i="10"/>
  <c r="Q1229" i="10"/>
  <c r="Q1230" i="10"/>
  <c r="Q1231" i="10"/>
  <c r="Q1232" i="10"/>
  <c r="Q1233" i="10"/>
  <c r="Q1234" i="10"/>
  <c r="Q1235" i="10"/>
  <c r="Q1236" i="10"/>
  <c r="Q1237" i="10"/>
  <c r="Q1238" i="10"/>
  <c r="Q1239" i="10"/>
  <c r="Q1240" i="10"/>
  <c r="Q1241" i="10"/>
  <c r="Q1242" i="10"/>
  <c r="Q1243" i="10"/>
  <c r="Q1244" i="10"/>
  <c r="Q1245" i="10"/>
  <c r="Q1246" i="10"/>
  <c r="Q1247" i="10"/>
  <c r="Q1248" i="10"/>
  <c r="Q1249" i="10"/>
  <c r="Q1250" i="10"/>
  <c r="Q1251" i="10"/>
  <c r="Q1252" i="10"/>
  <c r="Q1253" i="10"/>
  <c r="Q1254" i="10"/>
  <c r="Q1255" i="10"/>
  <c r="Q1256" i="10"/>
  <c r="Q1257" i="10"/>
  <c r="Q1258" i="10"/>
  <c r="Q1259" i="10"/>
  <c r="Q1260" i="10"/>
  <c r="Q1261" i="10"/>
  <c r="Q1262" i="10"/>
  <c r="Q1263" i="10"/>
  <c r="Q1264" i="10"/>
  <c r="Q1265" i="10"/>
  <c r="Q1266" i="10"/>
  <c r="Q1267" i="10"/>
  <c r="Q1268" i="10"/>
  <c r="Q1269" i="10"/>
  <c r="Q1270" i="10"/>
  <c r="Q1271" i="10"/>
  <c r="Q1272" i="10"/>
  <c r="Q1273" i="10"/>
  <c r="Q1274" i="10"/>
  <c r="Q1275" i="10"/>
  <c r="Q1276" i="10"/>
  <c r="Q1277" i="10"/>
  <c r="Q1278" i="10"/>
  <c r="Q1279" i="10"/>
  <c r="Q1280" i="10"/>
  <c r="Q1281" i="10"/>
  <c r="Q1282" i="10"/>
  <c r="Q1283" i="10"/>
  <c r="Q1284" i="10"/>
  <c r="Q1285" i="10"/>
  <c r="Q1286" i="10"/>
  <c r="Q1287" i="10"/>
  <c r="Q1288" i="10"/>
  <c r="Q1289" i="10"/>
  <c r="Q1290" i="10"/>
  <c r="Q1291" i="10"/>
  <c r="Q1292" i="10"/>
  <c r="Q1293" i="10"/>
  <c r="Q1294" i="10"/>
  <c r="Q1295" i="10"/>
  <c r="Q1296" i="10"/>
  <c r="Q1297" i="10"/>
  <c r="Q1298" i="10"/>
  <c r="Q1299" i="10"/>
  <c r="Q1300" i="10"/>
  <c r="Q1301" i="10"/>
  <c r="Q1302" i="10"/>
  <c r="Q1303" i="10"/>
  <c r="Q1304" i="10"/>
  <c r="Q1305" i="10"/>
  <c r="Q1306" i="10"/>
  <c r="Q1307" i="10"/>
  <c r="Q1308" i="10"/>
  <c r="Q1309" i="10"/>
  <c r="Q1310" i="10"/>
  <c r="Q1311" i="10"/>
  <c r="Q1312" i="10"/>
  <c r="Q1313" i="10"/>
  <c r="Q1314" i="10"/>
  <c r="Q1315" i="10"/>
  <c r="Q1316" i="10"/>
  <c r="Q1317" i="10"/>
  <c r="Q1318" i="10"/>
  <c r="Q1319" i="10"/>
  <c r="Q1320" i="10"/>
  <c r="Q1321" i="10"/>
  <c r="Q1322" i="10"/>
  <c r="Q1323" i="10"/>
  <c r="Q1324" i="10"/>
  <c r="Q1325" i="10"/>
  <c r="Q1326" i="10"/>
  <c r="Q1327" i="10"/>
  <c r="Q1328" i="10"/>
  <c r="Q1329" i="10"/>
  <c r="Q1330" i="10"/>
  <c r="Q1331" i="10"/>
  <c r="Q1332" i="10"/>
  <c r="Q1333" i="10"/>
  <c r="Q1334" i="10"/>
  <c r="Q1335" i="10"/>
  <c r="Q1336" i="10"/>
  <c r="Q1337" i="10"/>
  <c r="Q1338" i="10"/>
  <c r="Q1339" i="10"/>
  <c r="Q1340" i="10"/>
  <c r="Q1341" i="10"/>
  <c r="Q1342" i="10"/>
  <c r="Q1343" i="10"/>
  <c r="Q1344" i="10"/>
  <c r="Q1345" i="10"/>
  <c r="Q1346" i="10"/>
  <c r="Q1347" i="10"/>
  <c r="Q1348" i="10"/>
  <c r="Q1349" i="10"/>
  <c r="Q1350" i="10"/>
  <c r="Q1351" i="10"/>
  <c r="Q1352" i="10"/>
  <c r="Q1353" i="10"/>
  <c r="Q1354" i="10"/>
  <c r="Q1355" i="10"/>
  <c r="Q1356" i="10"/>
  <c r="Q1357" i="10"/>
  <c r="Q1358" i="10"/>
  <c r="Q1359" i="10"/>
  <c r="Q1360" i="10"/>
  <c r="Q1361" i="10"/>
  <c r="Q1362" i="10"/>
  <c r="Q1363" i="10"/>
  <c r="Q1364" i="10"/>
  <c r="Q1365" i="10"/>
  <c r="Q1366" i="10"/>
  <c r="Q1367" i="10"/>
  <c r="Q1368" i="10"/>
  <c r="Q1369" i="10"/>
  <c r="Q1370" i="10"/>
  <c r="Q1371" i="10"/>
  <c r="Q1372" i="10"/>
  <c r="Q1373" i="10"/>
  <c r="Q1374" i="10"/>
  <c r="Q1375" i="10"/>
  <c r="Q1376" i="10"/>
  <c r="Q1377" i="10"/>
  <c r="Q1378" i="10"/>
  <c r="Q1379" i="10"/>
  <c r="Q1380" i="10"/>
  <c r="Q1381" i="10"/>
  <c r="Q1382" i="10"/>
  <c r="Q1383" i="10"/>
  <c r="Q1384" i="10"/>
  <c r="Q1385" i="10"/>
  <c r="Q1386" i="10"/>
  <c r="Q1387" i="10"/>
  <c r="Q1388" i="10"/>
  <c r="Q1389" i="10"/>
  <c r="Q1390" i="10"/>
  <c r="Q1391" i="10"/>
  <c r="Q1392" i="10"/>
  <c r="Q1393" i="10"/>
  <c r="Q1394" i="10"/>
  <c r="Q1395" i="10"/>
  <c r="Q1396" i="10"/>
  <c r="Q1397" i="10"/>
  <c r="Q1398" i="10"/>
  <c r="Q1399" i="10"/>
  <c r="Q1400" i="10"/>
  <c r="Q1401" i="10"/>
  <c r="Q1402" i="10"/>
  <c r="Q1403" i="10"/>
  <c r="Q1404" i="10"/>
  <c r="Q1405" i="10"/>
  <c r="Q1406" i="10"/>
  <c r="Q1407" i="10"/>
  <c r="Q1408" i="10"/>
  <c r="Q1409" i="10"/>
  <c r="Q1410" i="10"/>
  <c r="Q1411" i="10"/>
  <c r="Q1412" i="10"/>
  <c r="Q1413" i="10"/>
  <c r="Q1414" i="10"/>
  <c r="Q1415" i="10"/>
  <c r="Q1416" i="10"/>
  <c r="Q1417" i="10"/>
  <c r="Q1418" i="10"/>
  <c r="Q1419" i="10"/>
  <c r="Q1420" i="10"/>
  <c r="Q1421" i="10"/>
  <c r="Q1422" i="10"/>
  <c r="Q1423" i="10"/>
  <c r="Q1424" i="10"/>
  <c r="Q1425" i="10"/>
  <c r="Q1426" i="10"/>
  <c r="Q1427" i="10"/>
  <c r="Q1428" i="10"/>
  <c r="Q1429" i="10"/>
  <c r="Q1430" i="10"/>
  <c r="Q1431" i="10"/>
  <c r="Q1432" i="10"/>
  <c r="Q1433" i="10"/>
  <c r="Q1434" i="10"/>
  <c r="Q1435" i="10"/>
  <c r="Q1436" i="10"/>
  <c r="Q1437" i="10"/>
  <c r="Q1438" i="10"/>
  <c r="Q1439" i="10"/>
  <c r="Q1440" i="10"/>
  <c r="Q1441" i="10"/>
  <c r="Q1442" i="10"/>
  <c r="Q1443" i="10"/>
  <c r="Q1444" i="10"/>
  <c r="Q1445" i="10"/>
  <c r="Q1446" i="10"/>
  <c r="Q1447" i="10"/>
  <c r="Q1448" i="10"/>
  <c r="Q1449" i="10"/>
  <c r="Q1450" i="10"/>
  <c r="Q1451" i="10"/>
  <c r="Q1452" i="10"/>
  <c r="Q1453" i="10"/>
  <c r="Q1454" i="10"/>
  <c r="Q1455" i="10"/>
  <c r="Q1456" i="10"/>
  <c r="Q1457" i="10"/>
  <c r="Q1458" i="10"/>
  <c r="Q1459" i="10"/>
  <c r="Q1460" i="10"/>
  <c r="Q1461" i="10"/>
  <c r="Q1462" i="10"/>
  <c r="Q1463" i="10"/>
  <c r="Q1464" i="10"/>
  <c r="Q1465" i="10"/>
  <c r="Q1466" i="10"/>
  <c r="Q1467" i="10"/>
  <c r="Q1468" i="10"/>
  <c r="Q1469" i="10"/>
  <c r="Q1470" i="10"/>
  <c r="Q1471" i="10"/>
  <c r="Q1472" i="10"/>
  <c r="Q1473" i="10"/>
  <c r="Q1474" i="10"/>
  <c r="Q1475" i="10"/>
  <c r="Q1476" i="10"/>
  <c r="Q1477" i="10"/>
  <c r="Q1478" i="10"/>
  <c r="Q1479" i="10"/>
  <c r="Q1480" i="10"/>
  <c r="Q1481" i="10"/>
  <c r="Q1482" i="10"/>
  <c r="Q1483" i="10"/>
  <c r="Q1484" i="10"/>
  <c r="Q1485" i="10"/>
  <c r="Q1486" i="10"/>
  <c r="Q1487" i="10"/>
  <c r="Q1488" i="10"/>
  <c r="Q1489" i="10"/>
  <c r="Q1490" i="10"/>
  <c r="Q1491" i="10"/>
  <c r="Q1492" i="10"/>
  <c r="Q1493" i="10"/>
  <c r="Q1494" i="10"/>
  <c r="Q1495" i="10"/>
  <c r="Q1496" i="10"/>
  <c r="Q1497" i="10"/>
  <c r="Q1498" i="10"/>
  <c r="Q1499" i="10"/>
  <c r="Q1500" i="10"/>
  <c r="Q1501" i="10"/>
  <c r="Q1502" i="10"/>
  <c r="Q1503" i="10"/>
  <c r="Q1504" i="10"/>
  <c r="Q1505" i="10"/>
  <c r="Q1506" i="10"/>
  <c r="Q1507" i="10"/>
  <c r="Q1508" i="10"/>
  <c r="Q1509" i="10"/>
  <c r="Q1510" i="10"/>
  <c r="Q1511" i="10"/>
  <c r="Q1512" i="10"/>
  <c r="Q1513" i="10"/>
  <c r="Q1514" i="10"/>
  <c r="Q1515" i="10"/>
  <c r="Q1516" i="10"/>
  <c r="Q1517" i="10"/>
  <c r="Q1518" i="10"/>
  <c r="Q1519" i="10"/>
  <c r="Q1520" i="10"/>
  <c r="Q1521" i="10"/>
  <c r="Q1522" i="10"/>
  <c r="Q1523" i="10"/>
  <c r="Q1524" i="10"/>
  <c r="Q1525" i="10"/>
  <c r="Q1526" i="10"/>
  <c r="Q1527" i="10"/>
  <c r="Q1528" i="10"/>
  <c r="Q1529" i="10"/>
  <c r="Q1530" i="10"/>
  <c r="Q1531" i="10"/>
  <c r="Q1532" i="10"/>
  <c r="Q1533" i="10"/>
  <c r="Q1534" i="10"/>
  <c r="Q1535" i="10"/>
  <c r="Q1536" i="10"/>
  <c r="Q9" i="10"/>
  <c r="S1536" i="10" l="1"/>
  <c r="U1536" i="10" s="1"/>
  <c r="S1535" i="10"/>
  <c r="U1535" i="10" s="1"/>
  <c r="S1534" i="10"/>
  <c r="U1534" i="10" s="1"/>
  <c r="S1533" i="10"/>
  <c r="U1533" i="10" s="1"/>
  <c r="S1532" i="10"/>
  <c r="U1532" i="10" s="1"/>
  <c r="S1531" i="10"/>
  <c r="U1531" i="10" s="1"/>
  <c r="S1530" i="10"/>
  <c r="U1530" i="10" s="1"/>
  <c r="S1529" i="10"/>
  <c r="U1529" i="10" s="1"/>
  <c r="S1528" i="10"/>
  <c r="U1528" i="10" s="1"/>
  <c r="S1527" i="10"/>
  <c r="U1527" i="10" s="1"/>
  <c r="S1526" i="10"/>
  <c r="U1526" i="10" s="1"/>
  <c r="S1525" i="10"/>
  <c r="U1525" i="10" s="1"/>
  <c r="S1524" i="10"/>
  <c r="U1524" i="10" s="1"/>
  <c r="S1523" i="10"/>
  <c r="U1523" i="10" s="1"/>
  <c r="S1522" i="10"/>
  <c r="U1522" i="10" s="1"/>
  <c r="S1521" i="10"/>
  <c r="U1521" i="10" s="1"/>
  <c r="S1520" i="10"/>
  <c r="U1520" i="10" s="1"/>
  <c r="S1519" i="10"/>
  <c r="U1519" i="10" s="1"/>
  <c r="S1518" i="10"/>
  <c r="U1518" i="10" s="1"/>
  <c r="S1517" i="10"/>
  <c r="U1517" i="10" s="1"/>
  <c r="S1516" i="10"/>
  <c r="U1516" i="10" s="1"/>
  <c r="S1515" i="10"/>
  <c r="U1515" i="10" s="1"/>
  <c r="S1514" i="10"/>
  <c r="U1514" i="10" s="1"/>
  <c r="S1513" i="10"/>
  <c r="U1513" i="10" s="1"/>
  <c r="S1512" i="10"/>
  <c r="U1512" i="10" s="1"/>
  <c r="S1511" i="10"/>
  <c r="U1511" i="10" s="1"/>
  <c r="S1510" i="10"/>
  <c r="U1510" i="10" s="1"/>
  <c r="S1509" i="10"/>
  <c r="U1509" i="10" s="1"/>
  <c r="S1508" i="10"/>
  <c r="U1508" i="10" s="1"/>
  <c r="S1507" i="10"/>
  <c r="U1507" i="10" s="1"/>
  <c r="S1506" i="10"/>
  <c r="U1506" i="10" s="1"/>
  <c r="S1505" i="10"/>
  <c r="U1505" i="10" s="1"/>
  <c r="S1504" i="10"/>
  <c r="U1504" i="10" s="1"/>
  <c r="S1503" i="10"/>
  <c r="U1503" i="10" s="1"/>
  <c r="S1502" i="10"/>
  <c r="U1502" i="10" s="1"/>
  <c r="S1501" i="10"/>
  <c r="U1501" i="10" s="1"/>
  <c r="S1500" i="10"/>
  <c r="U1500" i="10" s="1"/>
  <c r="S1499" i="10"/>
  <c r="U1499" i="10" s="1"/>
  <c r="S1498" i="10"/>
  <c r="U1498" i="10" s="1"/>
  <c r="S1497" i="10"/>
  <c r="U1497" i="10" s="1"/>
  <c r="S1496" i="10"/>
  <c r="U1496" i="10" s="1"/>
  <c r="S1495" i="10"/>
  <c r="U1495" i="10" s="1"/>
  <c r="S1494" i="10"/>
  <c r="U1494" i="10" s="1"/>
  <c r="S1493" i="10"/>
  <c r="U1493" i="10" s="1"/>
  <c r="S1492" i="10"/>
  <c r="U1492" i="10" s="1"/>
  <c r="S1491" i="10"/>
  <c r="U1491" i="10" s="1"/>
  <c r="S1490" i="10"/>
  <c r="U1490" i="10" s="1"/>
  <c r="S1489" i="10"/>
  <c r="U1489" i="10" s="1"/>
  <c r="S1488" i="10"/>
  <c r="U1488" i="10" s="1"/>
  <c r="S1487" i="10"/>
  <c r="U1487" i="10" s="1"/>
  <c r="S1486" i="10"/>
  <c r="U1486" i="10" s="1"/>
  <c r="S1485" i="10"/>
  <c r="U1485" i="10" s="1"/>
  <c r="S1484" i="10"/>
  <c r="U1484" i="10" s="1"/>
  <c r="S1483" i="10"/>
  <c r="U1483" i="10" s="1"/>
  <c r="S1482" i="10"/>
  <c r="U1482" i="10" s="1"/>
  <c r="S1481" i="10"/>
  <c r="U1481" i="10" s="1"/>
  <c r="S1480" i="10"/>
  <c r="U1480" i="10" s="1"/>
  <c r="S1479" i="10"/>
  <c r="U1479" i="10" s="1"/>
  <c r="S1478" i="10"/>
  <c r="U1478" i="10" s="1"/>
  <c r="S1477" i="10"/>
  <c r="U1477" i="10" s="1"/>
  <c r="S1476" i="10"/>
  <c r="U1476" i="10" s="1"/>
  <c r="S1475" i="10"/>
  <c r="U1475" i="10" s="1"/>
  <c r="S1474" i="10"/>
  <c r="U1474" i="10" s="1"/>
  <c r="S1473" i="10"/>
  <c r="U1473" i="10" s="1"/>
  <c r="S1472" i="10"/>
  <c r="U1472" i="10" s="1"/>
  <c r="S1471" i="10"/>
  <c r="U1471" i="10" s="1"/>
  <c r="S1470" i="10"/>
  <c r="U1470" i="10" s="1"/>
  <c r="S1469" i="10"/>
  <c r="U1469" i="10" s="1"/>
  <c r="S1468" i="10"/>
  <c r="U1468" i="10" s="1"/>
  <c r="S1467" i="10"/>
  <c r="U1467" i="10" s="1"/>
  <c r="S1466" i="10"/>
  <c r="U1466" i="10" s="1"/>
  <c r="S1465" i="10"/>
  <c r="U1465" i="10" s="1"/>
  <c r="S1464" i="10"/>
  <c r="U1464" i="10" s="1"/>
  <c r="S1463" i="10"/>
  <c r="U1463" i="10" s="1"/>
  <c r="S1462" i="10"/>
  <c r="U1462" i="10" s="1"/>
  <c r="S1461" i="10"/>
  <c r="U1461" i="10" s="1"/>
  <c r="S1460" i="10"/>
  <c r="U1460" i="10" s="1"/>
  <c r="S1459" i="10"/>
  <c r="U1459" i="10" s="1"/>
  <c r="S1458" i="10"/>
  <c r="U1458" i="10" s="1"/>
  <c r="S1457" i="10"/>
  <c r="U1457" i="10" s="1"/>
  <c r="S1456" i="10"/>
  <c r="U1456" i="10" s="1"/>
  <c r="S1455" i="10"/>
  <c r="U1455" i="10" s="1"/>
  <c r="S1454" i="10"/>
  <c r="U1454" i="10" s="1"/>
  <c r="S1453" i="10"/>
  <c r="U1453" i="10" s="1"/>
  <c r="S1452" i="10"/>
  <c r="U1452" i="10" s="1"/>
  <c r="S1451" i="10"/>
  <c r="U1451" i="10" s="1"/>
  <c r="S1450" i="10"/>
  <c r="U1450" i="10" s="1"/>
  <c r="S1449" i="10"/>
  <c r="U1449" i="10" s="1"/>
  <c r="S1448" i="10"/>
  <c r="U1448" i="10" s="1"/>
  <c r="S1447" i="10"/>
  <c r="U1447" i="10" s="1"/>
  <c r="S1446" i="10"/>
  <c r="U1446" i="10" s="1"/>
  <c r="S1445" i="10"/>
  <c r="U1445" i="10" s="1"/>
  <c r="S1444" i="10"/>
  <c r="U1444" i="10" s="1"/>
  <c r="S1443" i="10"/>
  <c r="U1443" i="10" s="1"/>
  <c r="S1442" i="10"/>
  <c r="U1442" i="10" s="1"/>
  <c r="S1441" i="10"/>
  <c r="U1441" i="10" s="1"/>
  <c r="S1440" i="10"/>
  <c r="U1440" i="10" s="1"/>
  <c r="S1439" i="10"/>
  <c r="U1439" i="10" s="1"/>
  <c r="S1438" i="10"/>
  <c r="U1438" i="10" s="1"/>
  <c r="S1437" i="10"/>
  <c r="U1437" i="10" s="1"/>
  <c r="S1436" i="10"/>
  <c r="U1436" i="10" s="1"/>
  <c r="S1435" i="10"/>
  <c r="U1435" i="10" s="1"/>
  <c r="S1434" i="10"/>
  <c r="U1434" i="10" s="1"/>
  <c r="S1433" i="10"/>
  <c r="U1433" i="10" s="1"/>
  <c r="S1432" i="10"/>
  <c r="U1432" i="10" s="1"/>
  <c r="S1431" i="10"/>
  <c r="U1431" i="10" s="1"/>
  <c r="S1430" i="10"/>
  <c r="U1430" i="10" s="1"/>
  <c r="S1429" i="10"/>
  <c r="U1429" i="10" s="1"/>
  <c r="S1428" i="10"/>
  <c r="U1428" i="10" s="1"/>
  <c r="S1427" i="10"/>
  <c r="U1427" i="10" s="1"/>
  <c r="S1426" i="10"/>
  <c r="U1426" i="10" s="1"/>
  <c r="S1425" i="10"/>
  <c r="U1425" i="10" s="1"/>
  <c r="S1424" i="10"/>
  <c r="U1424" i="10" s="1"/>
  <c r="S1423" i="10"/>
  <c r="U1423" i="10" s="1"/>
  <c r="S1422" i="10"/>
  <c r="U1422" i="10" s="1"/>
  <c r="S1421" i="10"/>
  <c r="U1421" i="10" s="1"/>
  <c r="S1420" i="10"/>
  <c r="U1420" i="10" s="1"/>
  <c r="S1419" i="10"/>
  <c r="U1419" i="10" s="1"/>
  <c r="S1418" i="10"/>
  <c r="U1418" i="10" s="1"/>
  <c r="S1417" i="10"/>
  <c r="U1417" i="10" s="1"/>
  <c r="S1416" i="10"/>
  <c r="U1416" i="10" s="1"/>
  <c r="S1415" i="10"/>
  <c r="U1415" i="10" s="1"/>
  <c r="S1414" i="10"/>
  <c r="U1414" i="10" s="1"/>
  <c r="S1413" i="10"/>
  <c r="U1413" i="10" s="1"/>
  <c r="S1412" i="10"/>
  <c r="U1412" i="10" s="1"/>
  <c r="S1411" i="10"/>
  <c r="U1411" i="10" s="1"/>
  <c r="S1410" i="10"/>
  <c r="U1410" i="10" s="1"/>
  <c r="S1409" i="10"/>
  <c r="U1409" i="10" s="1"/>
  <c r="S1408" i="10"/>
  <c r="U1408" i="10" s="1"/>
  <c r="S1407" i="10"/>
  <c r="U1407" i="10" s="1"/>
  <c r="S1406" i="10"/>
  <c r="U1406" i="10" s="1"/>
  <c r="S1405" i="10"/>
  <c r="U1405" i="10" s="1"/>
  <c r="S1404" i="10"/>
  <c r="U1404" i="10" s="1"/>
  <c r="S1403" i="10"/>
  <c r="U1403" i="10" s="1"/>
  <c r="S1402" i="10"/>
  <c r="U1402" i="10" s="1"/>
  <c r="S1401" i="10"/>
  <c r="U1401" i="10" s="1"/>
  <c r="S1400" i="10"/>
  <c r="U1400" i="10" s="1"/>
  <c r="S1399" i="10"/>
  <c r="U1399" i="10" s="1"/>
  <c r="S1398" i="10"/>
  <c r="U1398" i="10" s="1"/>
  <c r="S1397" i="10"/>
  <c r="U1397" i="10" s="1"/>
  <c r="S1396" i="10"/>
  <c r="U1396" i="10" s="1"/>
  <c r="S1395" i="10"/>
  <c r="U1395" i="10" s="1"/>
  <c r="S1394" i="10"/>
  <c r="U1394" i="10" s="1"/>
  <c r="S1393" i="10"/>
  <c r="U1393" i="10" s="1"/>
  <c r="S1392" i="10"/>
  <c r="U1392" i="10" s="1"/>
  <c r="S1391" i="10"/>
  <c r="U1391" i="10" s="1"/>
  <c r="S1390" i="10"/>
  <c r="U1390" i="10" s="1"/>
  <c r="S1389" i="10"/>
  <c r="U1389" i="10" s="1"/>
  <c r="S1388" i="10"/>
  <c r="U1388" i="10" s="1"/>
  <c r="S1387" i="10"/>
  <c r="U1387" i="10" s="1"/>
  <c r="S1386" i="10"/>
  <c r="U1386" i="10" s="1"/>
  <c r="S1385" i="10"/>
  <c r="U1385" i="10" s="1"/>
  <c r="S1384" i="10"/>
  <c r="U1384" i="10" s="1"/>
  <c r="S1383" i="10"/>
  <c r="U1383" i="10" s="1"/>
  <c r="S1382" i="10"/>
  <c r="U1382" i="10" s="1"/>
  <c r="S1381" i="10"/>
  <c r="U1381" i="10" s="1"/>
  <c r="S1380" i="10"/>
  <c r="U1380" i="10" s="1"/>
  <c r="S1379" i="10"/>
  <c r="U1379" i="10" s="1"/>
  <c r="S1378" i="10"/>
  <c r="U1378" i="10" s="1"/>
  <c r="S1377" i="10"/>
  <c r="U1377" i="10" s="1"/>
  <c r="S1376" i="10"/>
  <c r="U1376" i="10" s="1"/>
  <c r="S1375" i="10"/>
  <c r="U1375" i="10" s="1"/>
  <c r="S1374" i="10"/>
  <c r="U1374" i="10" s="1"/>
  <c r="S1373" i="10"/>
  <c r="U1373" i="10" s="1"/>
  <c r="S1372" i="10"/>
  <c r="U1372" i="10" s="1"/>
  <c r="S1371" i="10"/>
  <c r="U1371" i="10" s="1"/>
  <c r="S1370" i="10"/>
  <c r="U1370" i="10" s="1"/>
  <c r="S1369" i="10"/>
  <c r="U1369" i="10" s="1"/>
  <c r="S1368" i="10"/>
  <c r="U1368" i="10" s="1"/>
  <c r="S1367" i="10"/>
  <c r="U1367" i="10" s="1"/>
  <c r="S1366" i="10"/>
  <c r="U1366" i="10" s="1"/>
  <c r="S1365" i="10"/>
  <c r="U1365" i="10" s="1"/>
  <c r="S1364" i="10"/>
  <c r="U1364" i="10" s="1"/>
  <c r="S1363" i="10"/>
  <c r="U1363" i="10" s="1"/>
  <c r="S1362" i="10"/>
  <c r="U1362" i="10" s="1"/>
  <c r="S1361" i="10"/>
  <c r="U1361" i="10" s="1"/>
  <c r="S1360" i="10"/>
  <c r="U1360" i="10" s="1"/>
  <c r="S1359" i="10"/>
  <c r="U1359" i="10" s="1"/>
  <c r="S1358" i="10"/>
  <c r="U1358" i="10" s="1"/>
  <c r="S1357" i="10"/>
  <c r="U1357" i="10" s="1"/>
  <c r="S1356" i="10"/>
  <c r="U1356" i="10" s="1"/>
  <c r="S1355" i="10"/>
  <c r="U1355" i="10" s="1"/>
  <c r="S1354" i="10"/>
  <c r="U1354" i="10" s="1"/>
  <c r="S1353" i="10"/>
  <c r="U1353" i="10" s="1"/>
  <c r="S1352" i="10"/>
  <c r="U1352" i="10" s="1"/>
  <c r="S1351" i="10"/>
  <c r="U1351" i="10" s="1"/>
  <c r="S1350" i="10"/>
  <c r="U1350" i="10" s="1"/>
  <c r="S1349" i="10"/>
  <c r="U1349" i="10" s="1"/>
  <c r="S1348" i="10"/>
  <c r="U1348" i="10" s="1"/>
  <c r="S1347" i="10"/>
  <c r="U1347" i="10" s="1"/>
  <c r="S1346" i="10"/>
  <c r="U1346" i="10" s="1"/>
  <c r="S1345" i="10"/>
  <c r="U1345" i="10" s="1"/>
  <c r="S1344" i="10"/>
  <c r="U1344" i="10" s="1"/>
  <c r="S1343" i="10"/>
  <c r="U1343" i="10" s="1"/>
  <c r="S1342" i="10"/>
  <c r="U1342" i="10" s="1"/>
  <c r="S1341" i="10"/>
  <c r="U1341" i="10" s="1"/>
  <c r="S1340" i="10"/>
  <c r="U1340" i="10" s="1"/>
  <c r="S1339" i="10"/>
  <c r="U1339" i="10" s="1"/>
  <c r="S1338" i="10"/>
  <c r="U1338" i="10" s="1"/>
  <c r="S1337" i="10"/>
  <c r="U1337" i="10" s="1"/>
  <c r="S1336" i="10"/>
  <c r="U1336" i="10" s="1"/>
  <c r="S1335" i="10"/>
  <c r="U1335" i="10" s="1"/>
  <c r="S1334" i="10"/>
  <c r="U1334" i="10" s="1"/>
  <c r="S1333" i="10"/>
  <c r="U1333" i="10" s="1"/>
  <c r="S1332" i="10"/>
  <c r="U1332" i="10" s="1"/>
  <c r="S1331" i="10"/>
  <c r="U1331" i="10" s="1"/>
  <c r="S1330" i="10"/>
  <c r="U1330" i="10" s="1"/>
  <c r="S1329" i="10"/>
  <c r="U1329" i="10" s="1"/>
  <c r="S1328" i="10"/>
  <c r="U1328" i="10" s="1"/>
  <c r="S1327" i="10"/>
  <c r="U1327" i="10" s="1"/>
  <c r="S1326" i="10"/>
  <c r="U1326" i="10" s="1"/>
  <c r="S1325" i="10"/>
  <c r="U1325" i="10" s="1"/>
  <c r="S1324" i="10"/>
  <c r="U1324" i="10" s="1"/>
  <c r="S1323" i="10"/>
  <c r="U1323" i="10" s="1"/>
  <c r="S1322" i="10"/>
  <c r="U1322" i="10" s="1"/>
  <c r="S1321" i="10"/>
  <c r="U1321" i="10" s="1"/>
  <c r="S1320" i="10"/>
  <c r="U1320" i="10" s="1"/>
  <c r="S1319" i="10"/>
  <c r="U1319" i="10" s="1"/>
  <c r="S1318" i="10"/>
  <c r="U1318" i="10" s="1"/>
  <c r="S1317" i="10"/>
  <c r="U1317" i="10" s="1"/>
  <c r="S1316" i="10"/>
  <c r="U1316" i="10" s="1"/>
  <c r="S1315" i="10"/>
  <c r="U1315" i="10" s="1"/>
  <c r="S1314" i="10"/>
  <c r="U1314" i="10" s="1"/>
  <c r="S1313" i="10"/>
  <c r="U1313" i="10" s="1"/>
  <c r="S1312" i="10"/>
  <c r="U1312" i="10" s="1"/>
  <c r="S1311" i="10"/>
  <c r="U1311" i="10" s="1"/>
  <c r="S1310" i="10"/>
  <c r="U1310" i="10" s="1"/>
  <c r="S1309" i="10"/>
  <c r="U1309" i="10" s="1"/>
  <c r="S1308" i="10"/>
  <c r="U1308" i="10" s="1"/>
  <c r="S1307" i="10"/>
  <c r="U1307" i="10" s="1"/>
  <c r="S1306" i="10"/>
  <c r="U1306" i="10" s="1"/>
  <c r="S1305" i="10"/>
  <c r="U1305" i="10" s="1"/>
  <c r="S1304" i="10"/>
  <c r="U1304" i="10" s="1"/>
  <c r="S1303" i="10"/>
  <c r="U1303" i="10" s="1"/>
  <c r="S1302" i="10"/>
  <c r="U1302" i="10" s="1"/>
  <c r="S1301" i="10"/>
  <c r="U1301" i="10" s="1"/>
  <c r="S1300" i="10"/>
  <c r="U1300" i="10" s="1"/>
  <c r="S1299" i="10"/>
  <c r="U1299" i="10" s="1"/>
  <c r="S1298" i="10"/>
  <c r="U1298" i="10" s="1"/>
  <c r="S1297" i="10"/>
  <c r="U1297" i="10" s="1"/>
  <c r="S1296" i="10"/>
  <c r="U1296" i="10" s="1"/>
  <c r="S1295" i="10"/>
  <c r="U1295" i="10" s="1"/>
  <c r="S1294" i="10"/>
  <c r="U1294" i="10" s="1"/>
  <c r="S1293" i="10"/>
  <c r="U1293" i="10" s="1"/>
  <c r="S1292" i="10"/>
  <c r="U1292" i="10" s="1"/>
  <c r="S1291" i="10"/>
  <c r="U1291" i="10" s="1"/>
  <c r="S1290" i="10"/>
  <c r="U1290" i="10" s="1"/>
  <c r="S1289" i="10"/>
  <c r="U1289" i="10" s="1"/>
  <c r="S1288" i="10"/>
  <c r="U1288" i="10" s="1"/>
  <c r="S1287" i="10"/>
  <c r="U1287" i="10" s="1"/>
  <c r="S1286" i="10"/>
  <c r="U1286" i="10" s="1"/>
  <c r="S1285" i="10"/>
  <c r="U1285" i="10" s="1"/>
  <c r="S1284" i="10"/>
  <c r="U1284" i="10" s="1"/>
  <c r="S1283" i="10"/>
  <c r="U1283" i="10" s="1"/>
  <c r="S1282" i="10"/>
  <c r="U1282" i="10" s="1"/>
  <c r="S1281" i="10"/>
  <c r="U1281" i="10" s="1"/>
  <c r="S1280" i="10"/>
  <c r="U1280" i="10" s="1"/>
  <c r="S1279" i="10"/>
  <c r="U1279" i="10" s="1"/>
  <c r="S1278" i="10"/>
  <c r="U1278" i="10" s="1"/>
  <c r="S1277" i="10"/>
  <c r="U1277" i="10" s="1"/>
  <c r="S1276" i="10"/>
  <c r="U1276" i="10" s="1"/>
  <c r="S1275" i="10"/>
  <c r="U1275" i="10" s="1"/>
  <c r="S1274" i="10"/>
  <c r="U1274" i="10" s="1"/>
  <c r="S1273" i="10"/>
  <c r="U1273" i="10" s="1"/>
  <c r="S1272" i="10"/>
  <c r="U1272" i="10" s="1"/>
  <c r="S1271" i="10"/>
  <c r="U1271" i="10" s="1"/>
  <c r="S1270" i="10"/>
  <c r="U1270" i="10" s="1"/>
  <c r="S1269" i="10"/>
  <c r="U1269" i="10" s="1"/>
  <c r="S1268" i="10"/>
  <c r="U1268" i="10" s="1"/>
  <c r="S1267" i="10"/>
  <c r="U1267" i="10" s="1"/>
  <c r="S1266" i="10"/>
  <c r="U1266" i="10" s="1"/>
  <c r="S1265" i="10"/>
  <c r="U1265" i="10" s="1"/>
  <c r="S1264" i="10"/>
  <c r="U1264" i="10" s="1"/>
  <c r="S1263" i="10"/>
  <c r="U1263" i="10" s="1"/>
  <c r="S1262" i="10"/>
  <c r="U1262" i="10" s="1"/>
  <c r="S1261" i="10"/>
  <c r="U1261" i="10" s="1"/>
  <c r="S1260" i="10"/>
  <c r="U1260" i="10" s="1"/>
  <c r="S1259" i="10"/>
  <c r="U1259" i="10" s="1"/>
  <c r="S1258" i="10"/>
  <c r="U1258" i="10" s="1"/>
  <c r="S1257" i="10"/>
  <c r="U1257" i="10" s="1"/>
  <c r="S1256" i="10"/>
  <c r="U1256" i="10" s="1"/>
  <c r="S1255" i="10"/>
  <c r="U1255" i="10" s="1"/>
  <c r="S1254" i="10"/>
  <c r="U1254" i="10" s="1"/>
  <c r="S1253" i="10"/>
  <c r="U1253" i="10" s="1"/>
  <c r="S1252" i="10"/>
  <c r="U1252" i="10" s="1"/>
  <c r="S1251" i="10"/>
  <c r="U1251" i="10" s="1"/>
  <c r="S1250" i="10"/>
  <c r="U1250" i="10" s="1"/>
  <c r="S1249" i="10"/>
  <c r="U1249" i="10" s="1"/>
  <c r="S1248" i="10"/>
  <c r="U1248" i="10" s="1"/>
  <c r="S1247" i="10"/>
  <c r="U1247" i="10" s="1"/>
  <c r="S1246" i="10"/>
  <c r="U1246" i="10" s="1"/>
  <c r="S1245" i="10"/>
  <c r="U1245" i="10" s="1"/>
  <c r="S1244" i="10"/>
  <c r="U1244" i="10" s="1"/>
  <c r="S1243" i="10"/>
  <c r="U1243" i="10" s="1"/>
  <c r="S1242" i="10"/>
  <c r="U1242" i="10" s="1"/>
  <c r="S1241" i="10"/>
  <c r="U1241" i="10" s="1"/>
  <c r="S1240" i="10"/>
  <c r="U1240" i="10" s="1"/>
  <c r="S1239" i="10"/>
  <c r="U1239" i="10" s="1"/>
  <c r="S1238" i="10"/>
  <c r="U1238" i="10" s="1"/>
  <c r="S1237" i="10"/>
  <c r="U1237" i="10" s="1"/>
  <c r="S1236" i="10"/>
  <c r="U1236" i="10" s="1"/>
  <c r="S1235" i="10"/>
  <c r="U1235" i="10" s="1"/>
  <c r="S1234" i="10"/>
  <c r="U1234" i="10" s="1"/>
  <c r="S1233" i="10"/>
  <c r="U1233" i="10" s="1"/>
  <c r="S1232" i="10"/>
  <c r="U1232" i="10" s="1"/>
  <c r="S1231" i="10"/>
  <c r="U1231" i="10" s="1"/>
  <c r="S1230" i="10"/>
  <c r="U1230" i="10" s="1"/>
  <c r="S1229" i="10"/>
  <c r="U1229" i="10" s="1"/>
  <c r="S1228" i="10"/>
  <c r="U1228" i="10" s="1"/>
  <c r="S1227" i="10"/>
  <c r="U1227" i="10" s="1"/>
  <c r="S1226" i="10"/>
  <c r="U1226" i="10" s="1"/>
  <c r="S1225" i="10"/>
  <c r="U1225" i="10" s="1"/>
  <c r="S1224" i="10"/>
  <c r="U1224" i="10" s="1"/>
  <c r="S1223" i="10"/>
  <c r="U1223" i="10" s="1"/>
  <c r="S1222" i="10"/>
  <c r="U1222" i="10" s="1"/>
  <c r="S1221" i="10"/>
  <c r="U1221" i="10" s="1"/>
  <c r="S1220" i="10"/>
  <c r="U1220" i="10" s="1"/>
  <c r="S1219" i="10"/>
  <c r="U1219" i="10" s="1"/>
  <c r="S1218" i="10"/>
  <c r="U1218" i="10" s="1"/>
  <c r="S1217" i="10"/>
  <c r="U1217" i="10" s="1"/>
  <c r="S1216" i="10"/>
  <c r="U1216" i="10" s="1"/>
  <c r="S1215" i="10"/>
  <c r="U1215" i="10" s="1"/>
  <c r="S1214" i="10"/>
  <c r="U1214" i="10" s="1"/>
  <c r="S1213" i="10"/>
  <c r="U1213" i="10" s="1"/>
  <c r="S1212" i="10"/>
  <c r="U1212" i="10" s="1"/>
  <c r="S1211" i="10"/>
  <c r="U1211" i="10" s="1"/>
  <c r="S1210" i="10"/>
  <c r="U1210" i="10" s="1"/>
  <c r="S1209" i="10"/>
  <c r="U1209" i="10" s="1"/>
  <c r="S1208" i="10"/>
  <c r="U1208" i="10" s="1"/>
  <c r="S1207" i="10"/>
  <c r="U1207" i="10" s="1"/>
  <c r="S1206" i="10"/>
  <c r="U1206" i="10" s="1"/>
  <c r="S1205" i="10"/>
  <c r="U1205" i="10" s="1"/>
  <c r="S1204" i="10"/>
  <c r="U1204" i="10" s="1"/>
  <c r="S1203" i="10"/>
  <c r="U1203" i="10" s="1"/>
  <c r="S1202" i="10"/>
  <c r="U1202" i="10" s="1"/>
  <c r="S1201" i="10"/>
  <c r="U1201" i="10" s="1"/>
  <c r="S1200" i="10"/>
  <c r="U1200" i="10" s="1"/>
  <c r="S1199" i="10"/>
  <c r="U1199" i="10" s="1"/>
  <c r="S1198" i="10"/>
  <c r="U1198" i="10" s="1"/>
  <c r="S1197" i="10"/>
  <c r="U1197" i="10" s="1"/>
  <c r="S1196" i="10"/>
  <c r="U1196" i="10" s="1"/>
  <c r="S1195" i="10"/>
  <c r="U1195" i="10" s="1"/>
  <c r="S1194" i="10"/>
  <c r="U1194" i="10" s="1"/>
  <c r="S1193" i="10"/>
  <c r="U1193" i="10" s="1"/>
  <c r="S1192" i="10"/>
  <c r="U1192" i="10" s="1"/>
  <c r="S1191" i="10"/>
  <c r="U1191" i="10" s="1"/>
  <c r="S1190" i="10"/>
  <c r="U1190" i="10" s="1"/>
  <c r="S1189" i="10"/>
  <c r="U1189" i="10" s="1"/>
  <c r="S1188" i="10"/>
  <c r="U1188" i="10" s="1"/>
  <c r="S1187" i="10"/>
  <c r="U1187" i="10" s="1"/>
  <c r="S1186" i="10"/>
  <c r="U1186" i="10" s="1"/>
  <c r="S1185" i="10"/>
  <c r="U1185" i="10" s="1"/>
  <c r="S1184" i="10"/>
  <c r="U1184" i="10" s="1"/>
  <c r="S1183" i="10"/>
  <c r="U1183" i="10" s="1"/>
  <c r="S1182" i="10"/>
  <c r="U1182" i="10" s="1"/>
  <c r="S1181" i="10"/>
  <c r="U1181" i="10" s="1"/>
  <c r="S1180" i="10"/>
  <c r="U1180" i="10" s="1"/>
  <c r="S1179" i="10"/>
  <c r="U1179" i="10" s="1"/>
  <c r="S1178" i="10"/>
  <c r="U1178" i="10" s="1"/>
  <c r="S1177" i="10"/>
  <c r="U1177" i="10" s="1"/>
  <c r="S1176" i="10"/>
  <c r="U1176" i="10" s="1"/>
  <c r="S1175" i="10"/>
  <c r="U1175" i="10" s="1"/>
  <c r="S1174" i="10"/>
  <c r="U1174" i="10" s="1"/>
  <c r="S1173" i="10"/>
  <c r="U1173" i="10" s="1"/>
  <c r="S1172" i="10"/>
  <c r="U1172" i="10" s="1"/>
  <c r="S1171" i="10"/>
  <c r="U1171" i="10" s="1"/>
  <c r="S1170" i="10"/>
  <c r="U1170" i="10" s="1"/>
  <c r="S1169" i="10"/>
  <c r="U1169" i="10" s="1"/>
  <c r="S1168" i="10"/>
  <c r="U1168" i="10" s="1"/>
  <c r="S1167" i="10"/>
  <c r="U1167" i="10" s="1"/>
  <c r="S1166" i="10"/>
  <c r="U1166" i="10" s="1"/>
  <c r="S1165" i="10"/>
  <c r="U1165" i="10" s="1"/>
  <c r="S1164" i="10"/>
  <c r="U1164" i="10" s="1"/>
  <c r="S1163" i="10"/>
  <c r="U1163" i="10" s="1"/>
  <c r="S1162" i="10"/>
  <c r="U1162" i="10" s="1"/>
  <c r="S1161" i="10"/>
  <c r="U1161" i="10" s="1"/>
  <c r="S1160" i="10"/>
  <c r="U1160" i="10" s="1"/>
  <c r="S1159" i="10"/>
  <c r="U1159" i="10" s="1"/>
  <c r="S1158" i="10"/>
  <c r="U1158" i="10" s="1"/>
  <c r="S1157" i="10"/>
  <c r="U1157" i="10" s="1"/>
  <c r="S1156" i="10"/>
  <c r="U1156" i="10" s="1"/>
  <c r="S1155" i="10"/>
  <c r="U1155" i="10" s="1"/>
  <c r="S1154" i="10"/>
  <c r="U1154" i="10" s="1"/>
  <c r="S1153" i="10"/>
  <c r="U1153" i="10" s="1"/>
  <c r="S1152" i="10"/>
  <c r="U1152" i="10" s="1"/>
  <c r="S1151" i="10"/>
  <c r="U1151" i="10" s="1"/>
  <c r="S1150" i="10"/>
  <c r="U1150" i="10" s="1"/>
  <c r="S1149" i="10"/>
  <c r="U1149" i="10" s="1"/>
  <c r="S1148" i="10"/>
  <c r="U1148" i="10" s="1"/>
  <c r="S1147" i="10"/>
  <c r="U1147" i="10" s="1"/>
  <c r="S1146" i="10"/>
  <c r="U1146" i="10" s="1"/>
  <c r="S1145" i="10"/>
  <c r="U1145" i="10" s="1"/>
  <c r="S1144" i="10"/>
  <c r="U1144" i="10" s="1"/>
  <c r="S1143" i="10"/>
  <c r="U1143" i="10" s="1"/>
  <c r="S1142" i="10"/>
  <c r="U1142" i="10" s="1"/>
  <c r="S1141" i="10"/>
  <c r="U1141" i="10" s="1"/>
  <c r="S1140" i="10"/>
  <c r="U1140" i="10" s="1"/>
  <c r="S1139" i="10"/>
  <c r="U1139" i="10" s="1"/>
  <c r="S1138" i="10"/>
  <c r="U1138" i="10" s="1"/>
  <c r="S1137" i="10"/>
  <c r="U1137" i="10" s="1"/>
  <c r="S1136" i="10"/>
  <c r="U1136" i="10" s="1"/>
  <c r="S1135" i="10"/>
  <c r="U1135" i="10" s="1"/>
  <c r="S1134" i="10"/>
  <c r="U1134" i="10" s="1"/>
  <c r="S1133" i="10"/>
  <c r="U1133" i="10" s="1"/>
  <c r="S1132" i="10"/>
  <c r="U1132" i="10" s="1"/>
  <c r="S1131" i="10"/>
  <c r="U1131" i="10" s="1"/>
  <c r="S1130" i="10"/>
  <c r="U1130" i="10" s="1"/>
  <c r="S1129" i="10"/>
  <c r="U1129" i="10" s="1"/>
  <c r="S1128" i="10"/>
  <c r="U1128" i="10" s="1"/>
  <c r="S1127" i="10"/>
  <c r="U1127" i="10" s="1"/>
  <c r="S1126" i="10"/>
  <c r="U1126" i="10" s="1"/>
  <c r="S1125" i="10"/>
  <c r="U1125" i="10" s="1"/>
  <c r="S1124" i="10"/>
  <c r="U1124" i="10" s="1"/>
  <c r="S1123" i="10"/>
  <c r="U1123" i="10" s="1"/>
  <c r="S1122" i="10"/>
  <c r="U1122" i="10" s="1"/>
  <c r="S1121" i="10"/>
  <c r="U1121" i="10" s="1"/>
  <c r="S1120" i="10"/>
  <c r="U1120" i="10" s="1"/>
  <c r="S1119" i="10"/>
  <c r="U1119" i="10" s="1"/>
  <c r="S1118" i="10"/>
  <c r="U1118" i="10" s="1"/>
  <c r="S1117" i="10"/>
  <c r="U1117" i="10" s="1"/>
  <c r="S1116" i="10"/>
  <c r="U1116" i="10" s="1"/>
  <c r="S1115" i="10"/>
  <c r="U1115" i="10" s="1"/>
  <c r="S1114" i="10"/>
  <c r="U1114" i="10" s="1"/>
  <c r="S1113" i="10"/>
  <c r="U1113" i="10" s="1"/>
  <c r="S1112" i="10"/>
  <c r="U1112" i="10" s="1"/>
  <c r="S1111" i="10"/>
  <c r="U1111" i="10" s="1"/>
  <c r="S1110" i="10"/>
  <c r="U1110" i="10" s="1"/>
  <c r="S1109" i="10"/>
  <c r="U1109" i="10" s="1"/>
  <c r="S1108" i="10"/>
  <c r="U1108" i="10" s="1"/>
  <c r="S1107" i="10"/>
  <c r="U1107" i="10" s="1"/>
  <c r="S1106" i="10"/>
  <c r="U1106" i="10" s="1"/>
  <c r="S1105" i="10"/>
  <c r="U1105" i="10" s="1"/>
  <c r="S1104" i="10"/>
  <c r="U1104" i="10" s="1"/>
  <c r="S1103" i="10"/>
  <c r="U1103" i="10" s="1"/>
  <c r="S1102" i="10"/>
  <c r="U1102" i="10" s="1"/>
  <c r="S1101" i="10"/>
  <c r="U1101" i="10" s="1"/>
  <c r="S1100" i="10"/>
  <c r="U1100" i="10" s="1"/>
  <c r="S1099" i="10"/>
  <c r="U1099" i="10" s="1"/>
  <c r="S1098" i="10"/>
  <c r="U1098" i="10" s="1"/>
  <c r="S1097" i="10"/>
  <c r="U1097" i="10" s="1"/>
  <c r="S1096" i="10"/>
  <c r="U1096" i="10" s="1"/>
  <c r="S1095" i="10"/>
  <c r="U1095" i="10" s="1"/>
  <c r="S1094" i="10"/>
  <c r="U1094" i="10" s="1"/>
  <c r="S1093" i="10"/>
  <c r="U1093" i="10" s="1"/>
  <c r="S1092" i="10"/>
  <c r="U1092" i="10" s="1"/>
  <c r="S1091" i="10"/>
  <c r="U1091" i="10" s="1"/>
  <c r="S1090" i="10"/>
  <c r="U1090" i="10" s="1"/>
  <c r="S1089" i="10"/>
  <c r="U1089" i="10" s="1"/>
  <c r="S1088" i="10"/>
  <c r="U1088" i="10" s="1"/>
  <c r="S1087" i="10"/>
  <c r="U1087" i="10" s="1"/>
  <c r="S1086" i="10"/>
  <c r="U1086" i="10" s="1"/>
  <c r="S1085" i="10"/>
  <c r="U1085" i="10" s="1"/>
  <c r="S1084" i="10"/>
  <c r="U1084" i="10" s="1"/>
  <c r="S1083" i="10"/>
  <c r="U1083" i="10" s="1"/>
  <c r="S1082" i="10"/>
  <c r="U1082" i="10" s="1"/>
  <c r="S1081" i="10"/>
  <c r="U1081" i="10" s="1"/>
  <c r="S1080" i="10"/>
  <c r="U1080" i="10" s="1"/>
  <c r="S1079" i="10"/>
  <c r="U1079" i="10" s="1"/>
  <c r="S1078" i="10"/>
  <c r="U1078" i="10" s="1"/>
  <c r="S1077" i="10"/>
  <c r="U1077" i="10" s="1"/>
  <c r="S1076" i="10"/>
  <c r="U1076" i="10" s="1"/>
  <c r="S1075" i="10"/>
  <c r="U1075" i="10" s="1"/>
  <c r="S1074" i="10"/>
  <c r="U1074" i="10" s="1"/>
  <c r="S1073" i="10"/>
  <c r="U1073" i="10" s="1"/>
  <c r="S1072" i="10"/>
  <c r="U1072" i="10" s="1"/>
  <c r="S1071" i="10"/>
  <c r="U1071" i="10" s="1"/>
  <c r="S1070" i="10"/>
  <c r="U1070" i="10" s="1"/>
  <c r="S1069" i="10"/>
  <c r="U1069" i="10" s="1"/>
  <c r="S1068" i="10"/>
  <c r="U1068" i="10" s="1"/>
  <c r="S1067" i="10"/>
  <c r="U1067" i="10" s="1"/>
  <c r="S1066" i="10"/>
  <c r="U1066" i="10" s="1"/>
  <c r="S1065" i="10"/>
  <c r="U1065" i="10" s="1"/>
  <c r="S1064" i="10"/>
  <c r="U1064" i="10" s="1"/>
  <c r="S1063" i="10"/>
  <c r="U1063" i="10" s="1"/>
  <c r="S1062" i="10"/>
  <c r="U1062" i="10" s="1"/>
  <c r="S1061" i="10"/>
  <c r="U1061" i="10" s="1"/>
  <c r="S1060" i="10"/>
  <c r="U1060" i="10" s="1"/>
  <c r="S1059" i="10"/>
  <c r="U1059" i="10" s="1"/>
  <c r="S1058" i="10"/>
  <c r="U1058" i="10" s="1"/>
  <c r="S1057" i="10"/>
  <c r="U1057" i="10" s="1"/>
  <c r="S1056" i="10"/>
  <c r="U1056" i="10" s="1"/>
  <c r="S1055" i="10"/>
  <c r="U1055" i="10" s="1"/>
  <c r="S1054" i="10"/>
  <c r="U1054" i="10" s="1"/>
  <c r="S1053" i="10"/>
  <c r="U1053" i="10" s="1"/>
  <c r="S1052" i="10"/>
  <c r="U1052" i="10" s="1"/>
  <c r="S1051" i="10"/>
  <c r="U1051" i="10" s="1"/>
  <c r="S1050" i="10"/>
  <c r="U1050" i="10" s="1"/>
  <c r="S1049" i="10"/>
  <c r="U1049" i="10" s="1"/>
  <c r="S1048" i="10"/>
  <c r="U1048" i="10" s="1"/>
  <c r="S1047" i="10"/>
  <c r="U1047" i="10" s="1"/>
  <c r="S1046" i="10"/>
  <c r="U1046" i="10" s="1"/>
  <c r="S1045" i="10"/>
  <c r="U1045" i="10" s="1"/>
  <c r="S1044" i="10"/>
  <c r="U1044" i="10" s="1"/>
  <c r="S1043" i="10"/>
  <c r="U1043" i="10" s="1"/>
  <c r="S1042" i="10"/>
  <c r="U1042" i="10" s="1"/>
  <c r="S1041" i="10"/>
  <c r="U1041" i="10" s="1"/>
  <c r="S1040" i="10"/>
  <c r="U1040" i="10" s="1"/>
  <c r="S1039" i="10"/>
  <c r="U1039" i="10" s="1"/>
  <c r="S1038" i="10"/>
  <c r="U1038" i="10" s="1"/>
  <c r="S1037" i="10"/>
  <c r="U1037" i="10" s="1"/>
  <c r="S1036" i="10"/>
  <c r="U1036" i="10" s="1"/>
  <c r="S1035" i="10"/>
  <c r="U1035" i="10" s="1"/>
  <c r="S1034" i="10"/>
  <c r="U1034" i="10" s="1"/>
  <c r="S1033" i="10"/>
  <c r="U1033" i="10" s="1"/>
  <c r="S1032" i="10"/>
  <c r="U1032" i="10" s="1"/>
  <c r="S1031" i="10"/>
  <c r="U1031" i="10" s="1"/>
  <c r="S1030" i="10"/>
  <c r="U1030" i="10" s="1"/>
  <c r="S1029" i="10"/>
  <c r="U1029" i="10" s="1"/>
  <c r="S1028" i="10"/>
  <c r="U1028" i="10" s="1"/>
  <c r="S1027" i="10"/>
  <c r="U1027" i="10" s="1"/>
  <c r="S1026" i="10"/>
  <c r="U1026" i="10" s="1"/>
  <c r="S1025" i="10"/>
  <c r="U1025" i="10" s="1"/>
  <c r="S1024" i="10"/>
  <c r="U1024" i="10" s="1"/>
  <c r="S1023" i="10"/>
  <c r="U1023" i="10" s="1"/>
  <c r="S1022" i="10"/>
  <c r="U1022" i="10" s="1"/>
  <c r="S1021" i="10"/>
  <c r="U1021" i="10" s="1"/>
  <c r="S1020" i="10"/>
  <c r="U1020" i="10" s="1"/>
  <c r="S1019" i="10"/>
  <c r="U1019" i="10" s="1"/>
  <c r="S1018" i="10"/>
  <c r="U1018" i="10" s="1"/>
  <c r="S1017" i="10"/>
  <c r="U1017" i="10" s="1"/>
  <c r="S1016" i="10"/>
  <c r="U1016" i="10" s="1"/>
  <c r="S1015" i="10"/>
  <c r="U1015" i="10" s="1"/>
  <c r="S1014" i="10"/>
  <c r="U1014" i="10" s="1"/>
  <c r="S1013" i="10"/>
  <c r="U1013" i="10" s="1"/>
  <c r="S1012" i="10"/>
  <c r="U1012" i="10" s="1"/>
  <c r="S1011" i="10"/>
  <c r="U1011" i="10" s="1"/>
  <c r="S1010" i="10"/>
  <c r="U1010" i="10" s="1"/>
  <c r="S1009" i="10"/>
  <c r="U1009" i="10" s="1"/>
  <c r="S1008" i="10"/>
  <c r="U1008" i="10" s="1"/>
  <c r="S1007" i="10"/>
  <c r="U1007" i="10" s="1"/>
  <c r="S1006" i="10"/>
  <c r="U1006" i="10" s="1"/>
  <c r="S1005" i="10"/>
  <c r="U1005" i="10" s="1"/>
  <c r="S1004" i="10"/>
  <c r="U1004" i="10" s="1"/>
  <c r="S1003" i="10"/>
  <c r="U1003" i="10" s="1"/>
  <c r="S1002" i="10"/>
  <c r="U1002" i="10" s="1"/>
  <c r="S1001" i="10"/>
  <c r="U1001" i="10" s="1"/>
  <c r="S1000" i="10"/>
  <c r="U1000" i="10" s="1"/>
  <c r="S999" i="10"/>
  <c r="U999" i="10" s="1"/>
  <c r="S998" i="10"/>
  <c r="U998" i="10" s="1"/>
  <c r="S997" i="10"/>
  <c r="U997" i="10" s="1"/>
  <c r="S996" i="10"/>
  <c r="U996" i="10" s="1"/>
  <c r="S995" i="10"/>
  <c r="U995" i="10" s="1"/>
  <c r="S994" i="10"/>
  <c r="U994" i="10" s="1"/>
  <c r="S993" i="10"/>
  <c r="U993" i="10" s="1"/>
  <c r="S992" i="10"/>
  <c r="U992" i="10" s="1"/>
  <c r="S991" i="10"/>
  <c r="U991" i="10" s="1"/>
  <c r="S990" i="10"/>
  <c r="U990" i="10" s="1"/>
  <c r="S989" i="10"/>
  <c r="U989" i="10" s="1"/>
  <c r="S988" i="10"/>
  <c r="U988" i="10" s="1"/>
  <c r="S987" i="10"/>
  <c r="U987" i="10" s="1"/>
  <c r="S986" i="10"/>
  <c r="U986" i="10" s="1"/>
  <c r="S985" i="10"/>
  <c r="U985" i="10" s="1"/>
  <c r="S984" i="10"/>
  <c r="U984" i="10" s="1"/>
  <c r="S983" i="10"/>
  <c r="U983" i="10" s="1"/>
  <c r="S982" i="10"/>
  <c r="U982" i="10" s="1"/>
  <c r="S981" i="10"/>
  <c r="U981" i="10" s="1"/>
  <c r="S980" i="10"/>
  <c r="U980" i="10" s="1"/>
  <c r="S979" i="10"/>
  <c r="U979" i="10" s="1"/>
  <c r="S978" i="10"/>
  <c r="U978" i="10" s="1"/>
  <c r="S977" i="10"/>
  <c r="U977" i="10" s="1"/>
  <c r="S976" i="10"/>
  <c r="U976" i="10" s="1"/>
  <c r="S975" i="10"/>
  <c r="U975" i="10" s="1"/>
  <c r="S974" i="10"/>
  <c r="U974" i="10" s="1"/>
  <c r="S973" i="10"/>
  <c r="U973" i="10" s="1"/>
  <c r="S972" i="10"/>
  <c r="U972" i="10" s="1"/>
  <c r="S971" i="10"/>
  <c r="U971" i="10" s="1"/>
  <c r="S970" i="10"/>
  <c r="U970" i="10" s="1"/>
  <c r="S969" i="10"/>
  <c r="U969" i="10" s="1"/>
  <c r="S968" i="10"/>
  <c r="U968" i="10" s="1"/>
  <c r="S967" i="10"/>
  <c r="U967" i="10" s="1"/>
  <c r="S966" i="10"/>
  <c r="U966" i="10" s="1"/>
  <c r="S965" i="10"/>
  <c r="U965" i="10" s="1"/>
  <c r="S964" i="10"/>
  <c r="U964" i="10" s="1"/>
  <c r="S963" i="10"/>
  <c r="U963" i="10" s="1"/>
  <c r="S962" i="10"/>
  <c r="U962" i="10" s="1"/>
  <c r="S961" i="10"/>
  <c r="U961" i="10" s="1"/>
  <c r="S960" i="10"/>
  <c r="U960" i="10" s="1"/>
  <c r="S959" i="10"/>
  <c r="U959" i="10" s="1"/>
  <c r="S958" i="10"/>
  <c r="U958" i="10" s="1"/>
  <c r="S957" i="10"/>
  <c r="U957" i="10" s="1"/>
  <c r="S956" i="10"/>
  <c r="U956" i="10" s="1"/>
  <c r="S955" i="10"/>
  <c r="U955" i="10" s="1"/>
  <c r="S954" i="10"/>
  <c r="U954" i="10" s="1"/>
  <c r="S953" i="10"/>
  <c r="U953" i="10" s="1"/>
  <c r="S952" i="10"/>
  <c r="U952" i="10" s="1"/>
  <c r="S951" i="10"/>
  <c r="U951" i="10" s="1"/>
  <c r="S950" i="10"/>
  <c r="U950" i="10" s="1"/>
  <c r="S949" i="10"/>
  <c r="U949" i="10" s="1"/>
  <c r="S948" i="10"/>
  <c r="U948" i="10" s="1"/>
  <c r="S947" i="10"/>
  <c r="U947" i="10" s="1"/>
  <c r="S946" i="10"/>
  <c r="U946" i="10" s="1"/>
  <c r="S945" i="10"/>
  <c r="U945" i="10" s="1"/>
  <c r="S944" i="10"/>
  <c r="U944" i="10" s="1"/>
  <c r="S943" i="10"/>
  <c r="U943" i="10" s="1"/>
  <c r="S942" i="10"/>
  <c r="U942" i="10" s="1"/>
  <c r="S941" i="10"/>
  <c r="U941" i="10" s="1"/>
  <c r="S940" i="10"/>
  <c r="U940" i="10" s="1"/>
  <c r="S939" i="10"/>
  <c r="U939" i="10" s="1"/>
  <c r="S938" i="10"/>
  <c r="U938" i="10" s="1"/>
  <c r="S937" i="10"/>
  <c r="U937" i="10" s="1"/>
  <c r="S936" i="10"/>
  <c r="U936" i="10" s="1"/>
  <c r="S935" i="10"/>
  <c r="U935" i="10" s="1"/>
  <c r="S934" i="10"/>
  <c r="U934" i="10" s="1"/>
  <c r="S933" i="10"/>
  <c r="U933" i="10" s="1"/>
  <c r="S932" i="10"/>
  <c r="U932" i="10" s="1"/>
  <c r="S931" i="10"/>
  <c r="U931" i="10" s="1"/>
  <c r="S930" i="10"/>
  <c r="U930" i="10" s="1"/>
  <c r="S929" i="10"/>
  <c r="U929" i="10" s="1"/>
  <c r="S928" i="10"/>
  <c r="U928" i="10" s="1"/>
  <c r="S927" i="10"/>
  <c r="U927" i="10" s="1"/>
  <c r="S926" i="10"/>
  <c r="U926" i="10" s="1"/>
  <c r="S925" i="10"/>
  <c r="U925" i="10" s="1"/>
  <c r="S924" i="10"/>
  <c r="U924" i="10" s="1"/>
  <c r="S923" i="10"/>
  <c r="U923" i="10" s="1"/>
  <c r="H922" i="10"/>
  <c r="H921" i="10"/>
  <c r="H920" i="10"/>
  <c r="H919" i="10"/>
  <c r="H918" i="10"/>
  <c r="H917" i="10"/>
  <c r="H916" i="10"/>
  <c r="H915" i="10"/>
  <c r="H914" i="10"/>
  <c r="H913" i="10"/>
  <c r="H912" i="10"/>
  <c r="H911" i="10"/>
  <c r="H910" i="10"/>
  <c r="H909" i="10"/>
  <c r="H908" i="10"/>
  <c r="H907" i="10"/>
  <c r="H906" i="10"/>
  <c r="H905" i="10"/>
  <c r="H904" i="10"/>
  <c r="H903" i="10"/>
  <c r="H902" i="10"/>
  <c r="H901" i="10"/>
  <c r="H900" i="10"/>
  <c r="H899" i="10"/>
  <c r="H898" i="10"/>
  <c r="H897" i="10"/>
  <c r="H896" i="10"/>
  <c r="H895" i="10"/>
  <c r="H894" i="10"/>
  <c r="H893" i="10"/>
  <c r="H892" i="10"/>
  <c r="H891" i="10"/>
  <c r="H890" i="10"/>
  <c r="H889" i="10"/>
  <c r="H888" i="10"/>
  <c r="H887" i="10"/>
  <c r="H886" i="10"/>
  <c r="H885" i="10"/>
  <c r="H884" i="10"/>
  <c r="H883" i="10"/>
  <c r="H882" i="10"/>
  <c r="H881" i="10"/>
  <c r="H880" i="10"/>
  <c r="H879" i="10"/>
  <c r="H878" i="10"/>
  <c r="H877" i="10"/>
  <c r="H876" i="10"/>
  <c r="H875" i="10"/>
  <c r="H874" i="10"/>
  <c r="H873" i="10"/>
  <c r="H872" i="10"/>
  <c r="H871" i="10"/>
  <c r="H870" i="10"/>
  <c r="H869" i="10"/>
  <c r="H868" i="10"/>
  <c r="H867" i="10"/>
  <c r="H866" i="10"/>
  <c r="H865" i="10"/>
  <c r="H864" i="10"/>
  <c r="H863" i="10"/>
  <c r="H862" i="10"/>
  <c r="H861" i="10"/>
  <c r="H860" i="10"/>
  <c r="H859" i="10"/>
  <c r="H858" i="10"/>
  <c r="H857" i="10"/>
  <c r="H856" i="10"/>
  <c r="H855" i="10"/>
  <c r="H854" i="10"/>
  <c r="H853" i="10"/>
  <c r="H852" i="10"/>
  <c r="H851" i="10"/>
  <c r="H850" i="10"/>
  <c r="H849" i="10"/>
  <c r="H848" i="10"/>
  <c r="H847" i="10"/>
  <c r="H846" i="10"/>
  <c r="H845" i="10"/>
  <c r="H844" i="10"/>
  <c r="H843" i="10"/>
  <c r="H842" i="10"/>
  <c r="H841" i="10"/>
  <c r="H840" i="10"/>
  <c r="H839" i="10"/>
  <c r="H838" i="10"/>
  <c r="H837" i="10"/>
  <c r="H836" i="10"/>
  <c r="H835" i="10"/>
  <c r="H834" i="10"/>
  <c r="H833" i="10"/>
  <c r="H832" i="10"/>
  <c r="H831" i="10"/>
  <c r="H830" i="10"/>
  <c r="H829" i="10"/>
  <c r="H828" i="10"/>
  <c r="H827" i="10"/>
  <c r="H826" i="10"/>
  <c r="H825" i="10"/>
  <c r="H824" i="10"/>
  <c r="H823" i="10"/>
  <c r="H822" i="10"/>
  <c r="H821" i="10"/>
  <c r="H820" i="10"/>
  <c r="H819" i="10"/>
  <c r="H818" i="10"/>
  <c r="H817" i="10"/>
  <c r="H816" i="10"/>
  <c r="H815" i="10"/>
  <c r="H814" i="10"/>
  <c r="H813" i="10"/>
  <c r="H812" i="10"/>
  <c r="H811" i="10"/>
  <c r="H810" i="10"/>
  <c r="H809" i="10"/>
  <c r="H808" i="10"/>
  <c r="H807" i="10"/>
  <c r="H806" i="10"/>
  <c r="H805" i="10"/>
  <c r="H804" i="10"/>
  <c r="H803" i="10"/>
  <c r="H802" i="10"/>
  <c r="H801" i="10"/>
  <c r="H800" i="10"/>
  <c r="H799" i="10"/>
  <c r="H798" i="10"/>
  <c r="H797" i="10"/>
  <c r="H796" i="10"/>
  <c r="H795" i="10"/>
  <c r="H794" i="10"/>
  <c r="H793" i="10"/>
  <c r="H792" i="10"/>
  <c r="H791" i="10"/>
  <c r="H790" i="10"/>
  <c r="H789" i="10"/>
  <c r="H788" i="10"/>
  <c r="H787" i="10"/>
  <c r="H786" i="10"/>
  <c r="H785" i="10"/>
  <c r="H784" i="10"/>
  <c r="H783" i="10"/>
  <c r="H782" i="10"/>
  <c r="H781" i="10"/>
  <c r="H780" i="10"/>
  <c r="H779" i="10"/>
  <c r="H778" i="10"/>
  <c r="H777" i="10"/>
  <c r="H776" i="10"/>
  <c r="H775" i="10"/>
  <c r="H774" i="10"/>
  <c r="H773" i="10"/>
  <c r="H772" i="10"/>
  <c r="H771" i="10"/>
  <c r="H770" i="10"/>
  <c r="H769" i="10"/>
  <c r="H768" i="10"/>
  <c r="H767" i="10"/>
  <c r="H766" i="10"/>
  <c r="H765" i="10"/>
  <c r="H764" i="10"/>
  <c r="H763" i="10"/>
  <c r="H762" i="10"/>
  <c r="H761" i="10"/>
  <c r="H760" i="10"/>
  <c r="H759" i="10"/>
  <c r="H758" i="10"/>
  <c r="H757" i="10"/>
  <c r="H756" i="10"/>
  <c r="H755" i="10"/>
  <c r="H754" i="10"/>
  <c r="H753" i="10"/>
  <c r="H752" i="10"/>
  <c r="H751" i="10"/>
  <c r="H750" i="10"/>
  <c r="H749" i="10"/>
  <c r="H748" i="10"/>
  <c r="H747" i="10"/>
  <c r="H746" i="10"/>
  <c r="H745" i="10"/>
  <c r="H744" i="10"/>
  <c r="H743" i="10"/>
  <c r="H742" i="10"/>
  <c r="H741" i="10"/>
  <c r="H740" i="10"/>
  <c r="H739" i="10"/>
  <c r="H738" i="10"/>
  <c r="H737" i="10"/>
  <c r="H736" i="10"/>
  <c r="H735" i="10"/>
  <c r="H734" i="10"/>
  <c r="H733" i="10"/>
  <c r="H732" i="10"/>
  <c r="H731" i="10"/>
  <c r="H730" i="10"/>
  <c r="H729" i="10"/>
  <c r="H728" i="10"/>
  <c r="H727" i="10"/>
  <c r="H726" i="10"/>
  <c r="H725" i="10"/>
  <c r="H724" i="10"/>
  <c r="H723" i="10"/>
  <c r="H722" i="10"/>
  <c r="H721" i="10"/>
  <c r="H720" i="10"/>
  <c r="H719" i="10"/>
  <c r="H718" i="10"/>
  <c r="H717" i="10"/>
  <c r="H716" i="10"/>
  <c r="H715" i="10"/>
  <c r="H714" i="10"/>
  <c r="H713" i="10"/>
  <c r="H712" i="10"/>
  <c r="H711" i="10"/>
  <c r="H710" i="10"/>
  <c r="H709" i="10"/>
  <c r="H708" i="10"/>
  <c r="H707" i="10"/>
  <c r="H706" i="10"/>
  <c r="H705" i="10"/>
  <c r="H704" i="10"/>
  <c r="H703" i="10"/>
  <c r="H702" i="10"/>
  <c r="H701" i="10"/>
  <c r="H700" i="10"/>
  <c r="H699" i="10"/>
  <c r="H698" i="10"/>
  <c r="H697" i="10"/>
  <c r="H696" i="10"/>
  <c r="H695" i="10"/>
  <c r="H694" i="10"/>
  <c r="H693" i="10"/>
  <c r="H692" i="10"/>
  <c r="H691" i="10"/>
  <c r="H690" i="10"/>
  <c r="H689" i="10"/>
  <c r="H688" i="10"/>
  <c r="H687" i="10"/>
  <c r="H686" i="10"/>
  <c r="H685" i="10"/>
  <c r="H684" i="10"/>
  <c r="H683" i="10"/>
  <c r="H682" i="10"/>
  <c r="H681" i="10"/>
  <c r="H680" i="10"/>
  <c r="H679" i="10"/>
  <c r="H678" i="10"/>
  <c r="H677" i="10"/>
  <c r="H676" i="10"/>
  <c r="H675" i="10"/>
  <c r="H674" i="10"/>
  <c r="H673" i="10"/>
  <c r="H672" i="10"/>
  <c r="H671" i="10"/>
  <c r="H670" i="10"/>
  <c r="H669" i="10"/>
  <c r="H668" i="10"/>
  <c r="H667" i="10"/>
  <c r="H666" i="10"/>
  <c r="H665" i="10"/>
  <c r="H664" i="10"/>
  <c r="H663" i="10"/>
  <c r="H662" i="10"/>
  <c r="H661" i="10"/>
  <c r="H660" i="10"/>
  <c r="H659" i="10"/>
  <c r="H658" i="10"/>
  <c r="H657" i="10"/>
  <c r="H656" i="10"/>
  <c r="H655" i="10"/>
  <c r="H654" i="10"/>
  <c r="H653" i="10"/>
  <c r="H652" i="10"/>
  <c r="H651" i="10"/>
  <c r="H650" i="10"/>
  <c r="H649" i="10"/>
  <c r="H648" i="10"/>
  <c r="H647" i="10"/>
  <c r="H646" i="10"/>
  <c r="H645" i="10"/>
  <c r="H644" i="10"/>
  <c r="H643" i="10"/>
  <c r="H642" i="10"/>
  <c r="H641" i="10"/>
  <c r="H640" i="10"/>
  <c r="H639" i="10"/>
  <c r="H638" i="10"/>
  <c r="H637" i="10"/>
  <c r="H636" i="10"/>
  <c r="H635" i="10"/>
  <c r="H634" i="10"/>
  <c r="H633" i="10"/>
  <c r="H632" i="10"/>
  <c r="H631" i="10"/>
  <c r="H630" i="10"/>
  <c r="H629" i="10"/>
  <c r="H628" i="10"/>
  <c r="H627" i="10"/>
  <c r="H626" i="10"/>
  <c r="H625" i="10"/>
  <c r="H624" i="10"/>
  <c r="H623" i="10"/>
  <c r="H622" i="10"/>
  <c r="H621" i="10"/>
  <c r="H620" i="10"/>
  <c r="H619" i="10"/>
  <c r="H618" i="10"/>
  <c r="H617" i="10"/>
  <c r="H616" i="10"/>
  <c r="H615" i="10"/>
  <c r="H614" i="10"/>
  <c r="H613" i="10"/>
  <c r="H612" i="10"/>
  <c r="H611" i="10"/>
  <c r="H610" i="10"/>
  <c r="H609" i="10"/>
  <c r="H608" i="10"/>
  <c r="H607" i="10"/>
  <c r="H606" i="10"/>
  <c r="H605" i="10"/>
  <c r="H604" i="10"/>
  <c r="H603" i="10"/>
  <c r="H602" i="10"/>
  <c r="H601" i="10"/>
  <c r="H600" i="10"/>
  <c r="H599" i="10"/>
  <c r="H598" i="10"/>
  <c r="H597" i="10"/>
  <c r="H596" i="10"/>
  <c r="H595" i="10"/>
  <c r="H594" i="10"/>
  <c r="H593" i="10"/>
  <c r="H592" i="10"/>
  <c r="H591" i="10"/>
  <c r="H590" i="10"/>
  <c r="H589" i="10"/>
  <c r="H588" i="10"/>
  <c r="H587" i="10"/>
  <c r="H586" i="10"/>
  <c r="H585" i="10"/>
  <c r="H584" i="10"/>
  <c r="H583" i="10"/>
  <c r="H582" i="10"/>
  <c r="H581" i="10"/>
  <c r="H580" i="10"/>
  <c r="H579" i="10"/>
  <c r="H578" i="10"/>
  <c r="H577" i="10"/>
  <c r="H576" i="10"/>
  <c r="H575" i="10"/>
  <c r="H574" i="10"/>
  <c r="H573" i="10"/>
  <c r="H572" i="10"/>
  <c r="H571" i="10"/>
  <c r="I570" i="10"/>
  <c r="H570" i="10"/>
  <c r="H569" i="10"/>
  <c r="H568" i="10"/>
  <c r="H567" i="10"/>
  <c r="H566" i="10"/>
  <c r="H565" i="10"/>
  <c r="H564" i="10"/>
  <c r="H563" i="10"/>
  <c r="H562" i="10"/>
  <c r="H561" i="10"/>
  <c r="H560" i="10"/>
  <c r="H559" i="10"/>
  <c r="H558" i="10"/>
  <c r="H557" i="10"/>
  <c r="H556" i="10"/>
  <c r="H555" i="10"/>
  <c r="H554" i="10"/>
  <c r="H553" i="10"/>
  <c r="H552" i="10"/>
  <c r="H551" i="10"/>
  <c r="H550" i="10"/>
  <c r="H549" i="10"/>
  <c r="H548" i="10"/>
  <c r="H547" i="10"/>
  <c r="H546" i="10"/>
  <c r="H545" i="10"/>
  <c r="H544" i="10"/>
  <c r="H543" i="10"/>
  <c r="H542" i="10"/>
  <c r="H541" i="10"/>
  <c r="H540" i="10"/>
  <c r="H539" i="10"/>
  <c r="H538" i="10"/>
  <c r="H537" i="10"/>
  <c r="H536" i="10"/>
  <c r="H535" i="10"/>
  <c r="H534" i="10"/>
  <c r="H533" i="10"/>
  <c r="H532" i="10"/>
  <c r="H531" i="10"/>
  <c r="H530" i="10"/>
  <c r="H529" i="10"/>
  <c r="H528" i="10"/>
  <c r="H527" i="10"/>
  <c r="H526" i="10"/>
  <c r="H525" i="10"/>
  <c r="H524" i="10"/>
  <c r="H523" i="10"/>
  <c r="H522" i="10"/>
  <c r="H521" i="10"/>
  <c r="H520" i="10"/>
  <c r="H519" i="10"/>
  <c r="H518" i="10"/>
  <c r="H517" i="10"/>
  <c r="H516" i="10"/>
  <c r="H515" i="10"/>
  <c r="H514" i="10"/>
  <c r="H513" i="10"/>
  <c r="H512" i="10"/>
  <c r="H511" i="10"/>
  <c r="H510" i="10"/>
  <c r="H509" i="10"/>
  <c r="H508" i="10"/>
  <c r="H507" i="10"/>
  <c r="H506" i="10"/>
  <c r="H505" i="10"/>
  <c r="H504" i="10"/>
  <c r="H503" i="10"/>
  <c r="H502" i="10"/>
  <c r="H501" i="10"/>
  <c r="H500" i="10"/>
  <c r="H499" i="10"/>
  <c r="H498" i="10"/>
  <c r="H497" i="10"/>
  <c r="H496" i="10"/>
  <c r="H495" i="10"/>
  <c r="H494" i="10"/>
  <c r="H493" i="10"/>
  <c r="H492" i="10"/>
  <c r="H491" i="10"/>
  <c r="H490" i="10"/>
  <c r="H489" i="10"/>
  <c r="H488" i="10"/>
  <c r="H487" i="10"/>
  <c r="H486" i="10"/>
  <c r="H485" i="10"/>
  <c r="H484" i="10"/>
  <c r="H483" i="10"/>
  <c r="H482" i="10"/>
  <c r="H481" i="10"/>
  <c r="H480" i="10"/>
  <c r="H479" i="10"/>
  <c r="H478" i="10"/>
  <c r="H477" i="10"/>
  <c r="H476" i="10"/>
  <c r="H475" i="10"/>
  <c r="H474" i="10"/>
  <c r="H473" i="10"/>
  <c r="H472" i="10"/>
  <c r="H471" i="10"/>
  <c r="H470" i="10"/>
  <c r="H469" i="10"/>
  <c r="H468" i="10"/>
  <c r="H467" i="10"/>
  <c r="H466" i="10"/>
  <c r="H465" i="10"/>
  <c r="H464" i="10"/>
  <c r="H463" i="10"/>
  <c r="H462" i="10"/>
  <c r="H461" i="10"/>
  <c r="H460" i="10"/>
  <c r="H459" i="10"/>
  <c r="H458" i="10"/>
  <c r="H457" i="10"/>
  <c r="H456" i="10"/>
  <c r="H455" i="10"/>
  <c r="H454" i="10"/>
  <c r="H453" i="10"/>
  <c r="H452" i="10"/>
  <c r="H451" i="10"/>
  <c r="H450" i="10"/>
  <c r="H449" i="10"/>
  <c r="H448" i="10"/>
  <c r="H447" i="10"/>
  <c r="H446" i="10"/>
  <c r="H445" i="10"/>
  <c r="H444" i="10"/>
  <c r="H443" i="10"/>
  <c r="H442" i="10"/>
  <c r="H441" i="10"/>
  <c r="H440" i="10"/>
  <c r="H439" i="10"/>
  <c r="H438" i="10"/>
  <c r="H437" i="10"/>
  <c r="H436" i="10"/>
  <c r="R435" i="10"/>
  <c r="T435" i="10" s="1"/>
  <c r="H435" i="10"/>
  <c r="H434" i="10"/>
  <c r="H433" i="10"/>
  <c r="H432" i="10"/>
  <c r="H431" i="10"/>
  <c r="H430" i="10"/>
  <c r="H429" i="10"/>
  <c r="H428" i="10"/>
  <c r="H427" i="10"/>
  <c r="H426" i="10"/>
  <c r="H425" i="10"/>
  <c r="H424" i="10"/>
  <c r="H423" i="10"/>
  <c r="H422" i="10"/>
  <c r="H421" i="10"/>
  <c r="H420" i="10"/>
  <c r="H419" i="10"/>
  <c r="H418" i="10"/>
  <c r="H417" i="10"/>
  <c r="H416" i="10"/>
  <c r="H415" i="10"/>
  <c r="H414" i="10"/>
  <c r="H413" i="10"/>
  <c r="H412" i="10"/>
  <c r="R411" i="10"/>
  <c r="T411" i="10" s="1"/>
  <c r="H411" i="10"/>
  <c r="H410" i="10"/>
  <c r="H409" i="10"/>
  <c r="H408" i="10"/>
  <c r="H407" i="10"/>
  <c r="H406" i="10"/>
  <c r="H405" i="10"/>
  <c r="H404" i="10"/>
  <c r="H403" i="10"/>
  <c r="H402" i="10"/>
  <c r="H401" i="10"/>
  <c r="H400" i="10"/>
  <c r="H399" i="10"/>
  <c r="I398" i="10"/>
  <c r="H398" i="10"/>
  <c r="H397" i="10"/>
  <c r="H396" i="10"/>
  <c r="H395" i="10"/>
  <c r="H394" i="10"/>
  <c r="H393" i="10"/>
  <c r="H392" i="10"/>
  <c r="H391" i="10"/>
  <c r="H390" i="10"/>
  <c r="H389" i="10"/>
  <c r="H388" i="10"/>
  <c r="H387" i="10"/>
  <c r="H386" i="10"/>
  <c r="H385" i="10"/>
  <c r="H384" i="10"/>
  <c r="H383" i="10"/>
  <c r="H382" i="10"/>
  <c r="H381" i="10"/>
  <c r="H380" i="10"/>
  <c r="R379" i="10"/>
  <c r="T379" i="10" s="1"/>
  <c r="H379" i="10"/>
  <c r="H378" i="10"/>
  <c r="H377" i="10"/>
  <c r="H376" i="10"/>
  <c r="H375" i="10"/>
  <c r="H374" i="10"/>
  <c r="H373" i="10"/>
  <c r="H372" i="10"/>
  <c r="H371" i="10"/>
  <c r="H370" i="10"/>
  <c r="H369" i="10"/>
  <c r="H368" i="10"/>
  <c r="H367" i="10"/>
  <c r="I366" i="10"/>
  <c r="H366" i="10"/>
  <c r="H365" i="10"/>
  <c r="H364" i="10"/>
  <c r="H363" i="10"/>
  <c r="H362" i="10"/>
  <c r="H361" i="10"/>
  <c r="H360" i="10"/>
  <c r="H359" i="10"/>
  <c r="R358" i="10"/>
  <c r="T358" i="10" s="1"/>
  <c r="H358" i="10"/>
  <c r="H357" i="10"/>
  <c r="H356" i="10"/>
  <c r="I355" i="10"/>
  <c r="H355" i="10"/>
  <c r="H354" i="10"/>
  <c r="H353" i="10"/>
  <c r="H352" i="10"/>
  <c r="I351" i="10"/>
  <c r="H351" i="10"/>
  <c r="R350" i="10"/>
  <c r="T350" i="10" s="1"/>
  <c r="H350" i="10"/>
  <c r="H349" i="10"/>
  <c r="H348" i="10"/>
  <c r="I347" i="10"/>
  <c r="H347" i="10"/>
  <c r="R346" i="10"/>
  <c r="T346" i="10" s="1"/>
  <c r="H346" i="10"/>
  <c r="H345" i="10"/>
  <c r="H344" i="10"/>
  <c r="H343" i="10"/>
  <c r="R342" i="10"/>
  <c r="T342" i="10" s="1"/>
  <c r="H342" i="10"/>
  <c r="H341" i="10"/>
  <c r="H340" i="10"/>
  <c r="I339" i="10"/>
  <c r="H339" i="10"/>
  <c r="H338" i="10"/>
  <c r="H337" i="10"/>
  <c r="H336" i="10"/>
  <c r="I335" i="10"/>
  <c r="H335" i="10"/>
  <c r="R334" i="10"/>
  <c r="T334" i="10" s="1"/>
  <c r="H334" i="10"/>
  <c r="H333" i="10"/>
  <c r="H332" i="10"/>
  <c r="I331" i="10"/>
  <c r="H331" i="10"/>
  <c r="R330" i="10"/>
  <c r="T330" i="10" s="1"/>
  <c r="H330" i="10"/>
  <c r="H329" i="10"/>
  <c r="H328" i="10"/>
  <c r="H327" i="10"/>
  <c r="R326" i="10"/>
  <c r="T326" i="10" s="1"/>
  <c r="H326" i="10"/>
  <c r="H325" i="10"/>
  <c r="H324" i="10"/>
  <c r="I323" i="10"/>
  <c r="H323" i="10"/>
  <c r="H322" i="10"/>
  <c r="H321" i="10"/>
  <c r="H320" i="10"/>
  <c r="I319" i="10"/>
  <c r="H319" i="10"/>
  <c r="R318" i="10"/>
  <c r="T318" i="10" s="1"/>
  <c r="H318" i="10"/>
  <c r="H317" i="10"/>
  <c r="H316" i="10"/>
  <c r="I315" i="10"/>
  <c r="H315" i="10"/>
  <c r="R314" i="10"/>
  <c r="T314" i="10" s="1"/>
  <c r="H314" i="10"/>
  <c r="H313" i="10"/>
  <c r="H312" i="10"/>
  <c r="H311" i="10"/>
  <c r="R310" i="10"/>
  <c r="T310" i="10" s="1"/>
  <c r="H310" i="10"/>
  <c r="H309" i="10"/>
  <c r="H308" i="10"/>
  <c r="I307" i="10"/>
  <c r="H307" i="10"/>
  <c r="H306" i="10"/>
  <c r="H305" i="10"/>
  <c r="H304" i="10"/>
  <c r="I303" i="10"/>
  <c r="H303" i="10"/>
  <c r="R302" i="10"/>
  <c r="T302" i="10" s="1"/>
  <c r="H302" i="10"/>
  <c r="H301" i="10"/>
  <c r="H300" i="10"/>
  <c r="I299" i="10"/>
  <c r="H299" i="10"/>
  <c r="R298" i="10"/>
  <c r="T298" i="10" s="1"/>
  <c r="H298" i="10"/>
  <c r="H297" i="10"/>
  <c r="H296" i="10"/>
  <c r="H295" i="10"/>
  <c r="R294" i="10"/>
  <c r="T294" i="10" s="1"/>
  <c r="H294" i="10"/>
  <c r="H293" i="10"/>
  <c r="H292" i="10"/>
  <c r="I291" i="10"/>
  <c r="H291" i="10"/>
  <c r="H290" i="10"/>
  <c r="H289" i="10"/>
  <c r="H288" i="10"/>
  <c r="I287" i="10"/>
  <c r="H287" i="10"/>
  <c r="R286" i="10"/>
  <c r="T286" i="10" s="1"/>
  <c r="H286" i="10"/>
  <c r="H285" i="10"/>
  <c r="H284" i="10"/>
  <c r="I283" i="10"/>
  <c r="H283" i="10"/>
  <c r="R282" i="10"/>
  <c r="T282" i="10" s="1"/>
  <c r="H282" i="10"/>
  <c r="H281" i="10"/>
  <c r="H280" i="10"/>
  <c r="H279" i="10"/>
  <c r="R278" i="10"/>
  <c r="T278" i="10" s="1"/>
  <c r="H278" i="10"/>
  <c r="H277" i="10"/>
  <c r="H276" i="10"/>
  <c r="I275" i="10"/>
  <c r="H275" i="10"/>
  <c r="H274" i="10"/>
  <c r="H273" i="10"/>
  <c r="H272" i="10"/>
  <c r="I271" i="10"/>
  <c r="H271" i="10"/>
  <c r="R270" i="10"/>
  <c r="T270" i="10" s="1"/>
  <c r="H270" i="10"/>
  <c r="H269" i="10"/>
  <c r="H268" i="10"/>
  <c r="I267" i="10"/>
  <c r="H267" i="10"/>
  <c r="R266" i="10"/>
  <c r="T266" i="10" s="1"/>
  <c r="H266" i="10"/>
  <c r="H265" i="10"/>
  <c r="H264" i="10"/>
  <c r="H263" i="10"/>
  <c r="R262" i="10"/>
  <c r="T262" i="10" s="1"/>
  <c r="H262" i="10"/>
  <c r="H261" i="10"/>
  <c r="H260" i="10"/>
  <c r="I259" i="10"/>
  <c r="H259" i="10"/>
  <c r="H258" i="10"/>
  <c r="H257" i="10"/>
  <c r="H256" i="10"/>
  <c r="I255" i="10"/>
  <c r="H255" i="10"/>
  <c r="R254" i="10"/>
  <c r="T254" i="10" s="1"/>
  <c r="H254" i="10"/>
  <c r="H253" i="10"/>
  <c r="H252" i="10"/>
  <c r="I251" i="10"/>
  <c r="H251" i="10"/>
  <c r="R250" i="10"/>
  <c r="T250" i="10" s="1"/>
  <c r="H250" i="10"/>
  <c r="H249" i="10"/>
  <c r="H248" i="10"/>
  <c r="H247" i="10"/>
  <c r="R246" i="10"/>
  <c r="T246" i="10" s="1"/>
  <c r="H246" i="10"/>
  <c r="H245" i="10"/>
  <c r="H244" i="10"/>
  <c r="I243" i="10"/>
  <c r="H243" i="10"/>
  <c r="H242" i="10"/>
  <c r="H241" i="10"/>
  <c r="H240" i="10"/>
  <c r="I239" i="10"/>
  <c r="H239" i="10"/>
  <c r="R238" i="10"/>
  <c r="T238" i="10" s="1"/>
  <c r="H238" i="10"/>
  <c r="H237" i="10"/>
  <c r="H236" i="10"/>
  <c r="I235" i="10"/>
  <c r="H235" i="10"/>
  <c r="R234" i="10"/>
  <c r="T234" i="10" s="1"/>
  <c r="H234" i="10"/>
  <c r="H233" i="10"/>
  <c r="H232" i="10"/>
  <c r="H231" i="10"/>
  <c r="R230" i="10"/>
  <c r="T230" i="10" s="1"/>
  <c r="H230" i="10"/>
  <c r="H229" i="10"/>
  <c r="H228" i="10"/>
  <c r="I227" i="10"/>
  <c r="H227" i="10"/>
  <c r="H226" i="10"/>
  <c r="H225" i="10"/>
  <c r="H224" i="10"/>
  <c r="I223" i="10"/>
  <c r="H223" i="10"/>
  <c r="R222" i="10"/>
  <c r="T222" i="10" s="1"/>
  <c r="H222" i="10"/>
  <c r="H221" i="10"/>
  <c r="H220" i="10"/>
  <c r="I219" i="10"/>
  <c r="H219" i="10"/>
  <c r="R218" i="10"/>
  <c r="T218" i="10" s="1"/>
  <c r="H218" i="10"/>
  <c r="H217" i="10"/>
  <c r="H216" i="10"/>
  <c r="H215" i="10"/>
  <c r="R214" i="10"/>
  <c r="T214" i="10" s="1"/>
  <c r="H214" i="10"/>
  <c r="H213" i="10"/>
  <c r="H212" i="10"/>
  <c r="I211" i="10"/>
  <c r="H211" i="10"/>
  <c r="H210" i="10"/>
  <c r="H209" i="10"/>
  <c r="H208" i="10"/>
  <c r="I207" i="10"/>
  <c r="H207" i="10"/>
  <c r="R206" i="10"/>
  <c r="T206" i="10" s="1"/>
  <c r="H206" i="10"/>
  <c r="H205" i="10"/>
  <c r="H204" i="10"/>
  <c r="I203" i="10"/>
  <c r="H203" i="10"/>
  <c r="R202" i="10"/>
  <c r="T202" i="10" s="1"/>
  <c r="H202" i="10"/>
  <c r="H201" i="10"/>
  <c r="H200" i="10"/>
  <c r="H199" i="10"/>
  <c r="R198" i="10"/>
  <c r="T198" i="10" s="1"/>
  <c r="H198" i="10"/>
  <c r="H197" i="10"/>
  <c r="H196" i="10"/>
  <c r="I195" i="10"/>
  <c r="H195" i="10"/>
  <c r="H194" i="10"/>
  <c r="H193" i="10"/>
  <c r="H192" i="10"/>
  <c r="I191" i="10"/>
  <c r="H191" i="10"/>
  <c r="R190" i="10"/>
  <c r="T190" i="10" s="1"/>
  <c r="H190" i="10"/>
  <c r="H189" i="10"/>
  <c r="H188" i="10"/>
  <c r="I187" i="10"/>
  <c r="H187" i="10"/>
  <c r="R186" i="10"/>
  <c r="T186" i="10" s="1"/>
  <c r="H186" i="10"/>
  <c r="H185" i="10"/>
  <c r="H184" i="10"/>
  <c r="H183" i="10"/>
  <c r="R182" i="10"/>
  <c r="T182" i="10" s="1"/>
  <c r="H182" i="10"/>
  <c r="H181" i="10"/>
  <c r="H180" i="10"/>
  <c r="I179" i="10"/>
  <c r="H179" i="10"/>
  <c r="H178" i="10"/>
  <c r="H177" i="10"/>
  <c r="H176" i="10"/>
  <c r="I175" i="10"/>
  <c r="H175" i="10"/>
  <c r="R174" i="10"/>
  <c r="T174" i="10" s="1"/>
  <c r="H174" i="10"/>
  <c r="H173" i="10"/>
  <c r="H172" i="10"/>
  <c r="I171" i="10"/>
  <c r="H171" i="10"/>
  <c r="R170" i="10"/>
  <c r="T170" i="10" s="1"/>
  <c r="H170" i="10"/>
  <c r="H169" i="10"/>
  <c r="H168" i="10"/>
  <c r="H167" i="10"/>
  <c r="R166" i="10"/>
  <c r="T166" i="10" s="1"/>
  <c r="H166" i="10"/>
  <c r="H165" i="10"/>
  <c r="H164" i="10"/>
  <c r="I163" i="10"/>
  <c r="H163" i="10"/>
  <c r="H162" i="10"/>
  <c r="H161" i="10"/>
  <c r="H160" i="10"/>
  <c r="I159" i="10"/>
  <c r="H159" i="10"/>
  <c r="R158" i="10"/>
  <c r="T158" i="10" s="1"/>
  <c r="H158" i="10"/>
  <c r="H157" i="10"/>
  <c r="H156" i="10"/>
  <c r="I155" i="10"/>
  <c r="H155" i="10"/>
  <c r="R154" i="10"/>
  <c r="T154" i="10" s="1"/>
  <c r="H154" i="10"/>
  <c r="H153" i="10"/>
  <c r="H152" i="10"/>
  <c r="H151" i="10"/>
  <c r="R150" i="10"/>
  <c r="T150" i="10" s="1"/>
  <c r="H150" i="10"/>
  <c r="H149" i="10"/>
  <c r="H148" i="10"/>
  <c r="I147" i="10"/>
  <c r="H147" i="10"/>
  <c r="H146" i="10"/>
  <c r="H145" i="10"/>
  <c r="H144" i="10"/>
  <c r="I143" i="10"/>
  <c r="H143" i="10"/>
  <c r="R142" i="10"/>
  <c r="T142" i="10" s="1"/>
  <c r="H142" i="10"/>
  <c r="H141" i="10"/>
  <c r="H140" i="10"/>
  <c r="I139" i="10"/>
  <c r="H139" i="10"/>
  <c r="R138" i="10"/>
  <c r="T138" i="10" s="1"/>
  <c r="H138" i="10"/>
  <c r="H137" i="10"/>
  <c r="H136" i="10"/>
  <c r="H135" i="10"/>
  <c r="R134" i="10"/>
  <c r="T134" i="10" s="1"/>
  <c r="H134" i="10"/>
  <c r="H133" i="10"/>
  <c r="H132" i="10"/>
  <c r="I131" i="10"/>
  <c r="H131" i="10"/>
  <c r="H130" i="10"/>
  <c r="H129" i="10"/>
  <c r="H128" i="10"/>
  <c r="I127" i="10"/>
  <c r="H127" i="10"/>
  <c r="R126" i="10"/>
  <c r="T126" i="10" s="1"/>
  <c r="H126" i="10"/>
  <c r="H125" i="10"/>
  <c r="H124" i="10"/>
  <c r="I123" i="10"/>
  <c r="H123" i="10"/>
  <c r="R122" i="10"/>
  <c r="T122" i="10" s="1"/>
  <c r="H122" i="10"/>
  <c r="H121" i="10"/>
  <c r="H120" i="10"/>
  <c r="H119" i="10"/>
  <c r="R118" i="10"/>
  <c r="T118" i="10" s="1"/>
  <c r="H118" i="10"/>
  <c r="H117" i="10"/>
  <c r="H116" i="10"/>
  <c r="I115" i="10"/>
  <c r="H115" i="10"/>
  <c r="H114" i="10"/>
  <c r="H113" i="10"/>
  <c r="H112" i="10"/>
  <c r="I111" i="10"/>
  <c r="H111" i="10"/>
  <c r="R110" i="10"/>
  <c r="T110" i="10" s="1"/>
  <c r="H110" i="10"/>
  <c r="H109" i="10"/>
  <c r="H108" i="10"/>
  <c r="I107" i="10"/>
  <c r="H107" i="10"/>
  <c r="R106" i="10"/>
  <c r="T106" i="10" s="1"/>
  <c r="H106" i="10"/>
  <c r="H105" i="10"/>
  <c r="H104" i="10"/>
  <c r="H103" i="10"/>
  <c r="R102" i="10"/>
  <c r="T102" i="10" s="1"/>
  <c r="H102" i="10"/>
  <c r="H101" i="10"/>
  <c r="H100" i="10"/>
  <c r="I99" i="10"/>
  <c r="H99" i="10"/>
  <c r="H98" i="10"/>
  <c r="H97" i="10"/>
  <c r="H96" i="10"/>
  <c r="I95" i="10"/>
  <c r="H95" i="10"/>
  <c r="R94" i="10"/>
  <c r="T94" i="10" s="1"/>
  <c r="H94" i="10"/>
  <c r="H93" i="10"/>
  <c r="H92" i="10"/>
  <c r="I91" i="10"/>
  <c r="H91" i="10"/>
  <c r="R90" i="10"/>
  <c r="T90" i="10" s="1"/>
  <c r="H90" i="10"/>
  <c r="H89" i="10"/>
  <c r="H88" i="10"/>
  <c r="H87" i="10"/>
  <c r="R86" i="10"/>
  <c r="T86" i="10" s="1"/>
  <c r="H86" i="10"/>
  <c r="H85" i="10"/>
  <c r="H84" i="10"/>
  <c r="I83" i="10"/>
  <c r="H83" i="10"/>
  <c r="H82" i="10"/>
  <c r="H81" i="10"/>
  <c r="H80" i="10"/>
  <c r="I79" i="10"/>
  <c r="H79" i="10"/>
  <c r="R78" i="10"/>
  <c r="T78" i="10" s="1"/>
  <c r="H78" i="10"/>
  <c r="H77" i="10"/>
  <c r="H76" i="10"/>
  <c r="I75" i="10"/>
  <c r="H75" i="10"/>
  <c r="R74" i="10"/>
  <c r="T74" i="10" s="1"/>
  <c r="H74" i="10"/>
  <c r="H73" i="10"/>
  <c r="H72" i="10"/>
  <c r="H71" i="10"/>
  <c r="R70" i="10"/>
  <c r="T70" i="10" s="1"/>
  <c r="H70" i="10"/>
  <c r="H69" i="10"/>
  <c r="H68" i="10"/>
  <c r="I67" i="10"/>
  <c r="H67" i="10"/>
  <c r="H66" i="10"/>
  <c r="H65" i="10"/>
  <c r="H64" i="10"/>
  <c r="I63" i="10"/>
  <c r="H63" i="10"/>
  <c r="R62" i="10"/>
  <c r="T62" i="10" s="1"/>
  <c r="H62" i="10"/>
  <c r="H61" i="10"/>
  <c r="H60" i="10"/>
  <c r="I59" i="10"/>
  <c r="H59" i="10"/>
  <c r="R58" i="10"/>
  <c r="T58" i="10" s="1"/>
  <c r="H58" i="10"/>
  <c r="H57" i="10"/>
  <c r="H56" i="10"/>
  <c r="H55" i="10"/>
  <c r="R54" i="10"/>
  <c r="T54" i="10" s="1"/>
  <c r="H54" i="10"/>
  <c r="H53" i="10"/>
  <c r="H52" i="10"/>
  <c r="I51" i="10"/>
  <c r="H51" i="10"/>
  <c r="H50" i="10"/>
  <c r="H49" i="10"/>
  <c r="H48" i="10"/>
  <c r="I47" i="10"/>
  <c r="H47" i="10"/>
  <c r="R46" i="10"/>
  <c r="T46" i="10" s="1"/>
  <c r="H46" i="10"/>
  <c r="H45" i="10"/>
  <c r="H44" i="10"/>
  <c r="I43" i="10"/>
  <c r="H43" i="10"/>
  <c r="R42" i="10"/>
  <c r="T42" i="10" s="1"/>
  <c r="H42" i="10"/>
  <c r="H41" i="10"/>
  <c r="H40" i="10"/>
  <c r="H39" i="10"/>
  <c r="R38" i="10"/>
  <c r="T38" i="10" s="1"/>
  <c r="H38" i="10"/>
  <c r="H37" i="10"/>
  <c r="H36" i="10"/>
  <c r="I35" i="10"/>
  <c r="H35" i="10"/>
  <c r="H34" i="10"/>
  <c r="H33" i="10"/>
  <c r="H32" i="10"/>
  <c r="I31" i="10"/>
  <c r="H31" i="10"/>
  <c r="R30" i="10"/>
  <c r="T30" i="10" s="1"/>
  <c r="H30" i="10"/>
  <c r="H29" i="10"/>
  <c r="H28" i="10"/>
  <c r="I27" i="10"/>
  <c r="H27" i="10"/>
  <c r="R26" i="10"/>
  <c r="T26" i="10" s="1"/>
  <c r="H26" i="10"/>
  <c r="H25" i="10"/>
  <c r="H24" i="10"/>
  <c r="H23" i="10"/>
  <c r="R22" i="10"/>
  <c r="H22" i="10"/>
  <c r="H21" i="10"/>
  <c r="H20" i="10"/>
  <c r="I19" i="10"/>
  <c r="H19" i="10"/>
  <c r="H18" i="10"/>
  <c r="H17" i="10"/>
  <c r="H16" i="10"/>
  <c r="I15" i="10"/>
  <c r="H15" i="10"/>
  <c r="R14" i="10"/>
  <c r="T14" i="10" s="1"/>
  <c r="H14" i="10"/>
  <c r="H13" i="10"/>
  <c r="H12" i="10"/>
  <c r="I11" i="10"/>
  <c r="H11" i="10"/>
  <c r="R10" i="10"/>
  <c r="H10" i="10"/>
  <c r="H9" i="10"/>
  <c r="B6" i="10"/>
  <c r="B3" i="10"/>
  <c r="R437" i="10" s="1"/>
  <c r="T437" i="10" s="1"/>
  <c r="I363" i="10" l="1"/>
  <c r="I578" i="10"/>
  <c r="R429" i="10"/>
  <c r="T429" i="10" s="1"/>
  <c r="I361" i="10"/>
  <c r="I357" i="10"/>
  <c r="I353" i="10"/>
  <c r="I349" i="10"/>
  <c r="I345" i="10"/>
  <c r="I341" i="10"/>
  <c r="I337" i="10"/>
  <c r="I333" i="10"/>
  <c r="I329" i="10"/>
  <c r="I325" i="10"/>
  <c r="I321" i="10"/>
  <c r="I317" i="10"/>
  <c r="I313" i="10"/>
  <c r="I309" i="10"/>
  <c r="I305" i="10"/>
  <c r="I301" i="10"/>
  <c r="I297" i="10"/>
  <c r="I293" i="10"/>
  <c r="I289" i="10"/>
  <c r="I285" i="10"/>
  <c r="I281" i="10"/>
  <c r="I277" i="10"/>
  <c r="I273" i="10"/>
  <c r="I269" i="10"/>
  <c r="I265" i="10"/>
  <c r="I261" i="10"/>
  <c r="I257" i="10"/>
  <c r="I253" i="10"/>
  <c r="I249" i="10"/>
  <c r="I245" i="10"/>
  <c r="I241" i="10"/>
  <c r="I237" i="10"/>
  <c r="I233" i="10"/>
  <c r="I229" i="10"/>
  <c r="I225" i="10"/>
  <c r="I221" i="10"/>
  <c r="I217" i="10"/>
  <c r="I213" i="10"/>
  <c r="I209" i="10"/>
  <c r="I205" i="10"/>
  <c r="I201" i="10"/>
  <c r="I197" i="10"/>
  <c r="I193" i="10"/>
  <c r="I189" i="10"/>
  <c r="I185" i="10"/>
  <c r="I181" i="10"/>
  <c r="I177" i="10"/>
  <c r="I173" i="10"/>
  <c r="I169" i="10"/>
  <c r="I165" i="10"/>
  <c r="I161" i="10"/>
  <c r="I157" i="10"/>
  <c r="I153" i="10"/>
  <c r="I149" i="10"/>
  <c r="I145" i="10"/>
  <c r="I141" i="10"/>
  <c r="I137" i="10"/>
  <c r="I133" i="10"/>
  <c r="I129" i="10"/>
  <c r="I125" i="10"/>
  <c r="I121" i="10"/>
  <c r="I117" i="10"/>
  <c r="I113" i="10"/>
  <c r="I109" i="10"/>
  <c r="I105" i="10"/>
  <c r="I101" i="10"/>
  <c r="I97" i="10"/>
  <c r="I93" i="10"/>
  <c r="I89" i="10"/>
  <c r="I85" i="10"/>
  <c r="I81" i="10"/>
  <c r="I77" i="10"/>
  <c r="I73" i="10"/>
  <c r="I69" i="10"/>
  <c r="I65" i="10"/>
  <c r="I61" i="10"/>
  <c r="I57" i="10"/>
  <c r="I53" i="10"/>
  <c r="I49" i="10"/>
  <c r="I45" i="10"/>
  <c r="I41" i="10"/>
  <c r="I37" i="10"/>
  <c r="I33" i="10"/>
  <c r="I29" i="10"/>
  <c r="I25" i="10"/>
  <c r="I21" i="10"/>
  <c r="I17" i="10"/>
  <c r="I13" i="10"/>
  <c r="I9" i="10"/>
  <c r="I497" i="10"/>
  <c r="R483" i="10"/>
  <c r="R476" i="10"/>
  <c r="T476" i="10" s="1"/>
  <c r="R439" i="10"/>
  <c r="T439" i="10" s="1"/>
  <c r="I422" i="10"/>
  <c r="R403" i="10"/>
  <c r="T403" i="10" s="1"/>
  <c r="I390" i="10"/>
  <c r="R371" i="10"/>
  <c r="T371" i="10" s="1"/>
  <c r="I414" i="10"/>
  <c r="I382" i="10"/>
  <c r="R433" i="10"/>
  <c r="T433" i="10" s="1"/>
  <c r="R364" i="10"/>
  <c r="T364" i="10" s="1"/>
  <c r="R360" i="10"/>
  <c r="T360" i="10" s="1"/>
  <c r="R356" i="10"/>
  <c r="T356" i="10" s="1"/>
  <c r="R352" i="10"/>
  <c r="T352" i="10" s="1"/>
  <c r="R348" i="10"/>
  <c r="T348" i="10" s="1"/>
  <c r="R344" i="10"/>
  <c r="T344" i="10" s="1"/>
  <c r="R340" i="10"/>
  <c r="T340" i="10" s="1"/>
  <c r="R336" i="10"/>
  <c r="T336" i="10" s="1"/>
  <c r="R332" i="10"/>
  <c r="T332" i="10" s="1"/>
  <c r="R328" i="10"/>
  <c r="T328" i="10" s="1"/>
  <c r="R324" i="10"/>
  <c r="T324" i="10" s="1"/>
  <c r="R320" i="10"/>
  <c r="T320" i="10" s="1"/>
  <c r="R316" i="10"/>
  <c r="T316" i="10" s="1"/>
  <c r="R312" i="10"/>
  <c r="T312" i="10" s="1"/>
  <c r="R308" i="10"/>
  <c r="T308" i="10" s="1"/>
  <c r="R304" i="10"/>
  <c r="T304" i="10" s="1"/>
  <c r="R300" i="10"/>
  <c r="T300" i="10" s="1"/>
  <c r="R296" i="10"/>
  <c r="T296" i="10" s="1"/>
  <c r="R292" i="10"/>
  <c r="T292" i="10" s="1"/>
  <c r="R288" i="10"/>
  <c r="T288" i="10" s="1"/>
  <c r="R284" i="10"/>
  <c r="T284" i="10" s="1"/>
  <c r="R280" i="10"/>
  <c r="T280" i="10" s="1"/>
  <c r="R276" i="10"/>
  <c r="T276" i="10" s="1"/>
  <c r="R272" i="10"/>
  <c r="T272" i="10" s="1"/>
  <c r="R268" i="10"/>
  <c r="T268" i="10" s="1"/>
  <c r="R264" i="10"/>
  <c r="T264" i="10" s="1"/>
  <c r="R260" i="10"/>
  <c r="T260" i="10" s="1"/>
  <c r="R256" i="10"/>
  <c r="T256" i="10" s="1"/>
  <c r="R252" i="10"/>
  <c r="T252" i="10" s="1"/>
  <c r="R248" i="10"/>
  <c r="T248" i="10" s="1"/>
  <c r="R244" i="10"/>
  <c r="T244" i="10" s="1"/>
  <c r="R240" i="10"/>
  <c r="T240" i="10" s="1"/>
  <c r="R236" i="10"/>
  <c r="T236" i="10" s="1"/>
  <c r="R232" i="10"/>
  <c r="T232" i="10" s="1"/>
  <c r="R228" i="10"/>
  <c r="T228" i="10" s="1"/>
  <c r="R224" i="10"/>
  <c r="T224" i="10" s="1"/>
  <c r="R220" i="10"/>
  <c r="T220" i="10" s="1"/>
  <c r="R216" i="10"/>
  <c r="T216" i="10" s="1"/>
  <c r="R212" i="10"/>
  <c r="T212" i="10" s="1"/>
  <c r="R208" i="10"/>
  <c r="T208" i="10" s="1"/>
  <c r="R204" i="10"/>
  <c r="T204" i="10" s="1"/>
  <c r="R200" i="10"/>
  <c r="T200" i="10" s="1"/>
  <c r="R196" i="10"/>
  <c r="T196" i="10" s="1"/>
  <c r="R192" i="10"/>
  <c r="T192" i="10" s="1"/>
  <c r="R188" i="10"/>
  <c r="T188" i="10" s="1"/>
  <c r="R184" i="10"/>
  <c r="T184" i="10" s="1"/>
  <c r="R180" i="10"/>
  <c r="T180" i="10" s="1"/>
  <c r="R176" i="10"/>
  <c r="T176" i="10" s="1"/>
  <c r="R172" i="10"/>
  <c r="T172" i="10" s="1"/>
  <c r="R168" i="10"/>
  <c r="T168" i="10" s="1"/>
  <c r="R164" i="10"/>
  <c r="T164" i="10" s="1"/>
  <c r="R160" i="10"/>
  <c r="T160" i="10" s="1"/>
  <c r="R156" i="10"/>
  <c r="T156" i="10" s="1"/>
  <c r="R152" i="10"/>
  <c r="T152" i="10" s="1"/>
  <c r="R148" i="10"/>
  <c r="T148" i="10" s="1"/>
  <c r="R144" i="10"/>
  <c r="T144" i="10" s="1"/>
  <c r="R140" i="10"/>
  <c r="T140" i="10" s="1"/>
  <c r="R136" i="10"/>
  <c r="T136" i="10" s="1"/>
  <c r="R132" i="10"/>
  <c r="T132" i="10" s="1"/>
  <c r="R128" i="10"/>
  <c r="T128" i="10" s="1"/>
  <c r="R124" i="10"/>
  <c r="T124" i="10" s="1"/>
  <c r="R120" i="10"/>
  <c r="T120" i="10" s="1"/>
  <c r="R116" i="10"/>
  <c r="T116" i="10" s="1"/>
  <c r="R112" i="10"/>
  <c r="T112" i="10" s="1"/>
  <c r="R108" i="10"/>
  <c r="T108" i="10" s="1"/>
  <c r="R104" i="10"/>
  <c r="T104" i="10" s="1"/>
  <c r="R100" i="10"/>
  <c r="T100" i="10" s="1"/>
  <c r="R96" i="10"/>
  <c r="T96" i="10" s="1"/>
  <c r="R92" i="10"/>
  <c r="T92" i="10" s="1"/>
  <c r="R88" i="10"/>
  <c r="T88" i="10" s="1"/>
  <c r="R84" i="10"/>
  <c r="T84" i="10" s="1"/>
  <c r="R80" i="10"/>
  <c r="T80" i="10" s="1"/>
  <c r="R76" i="10"/>
  <c r="T76" i="10" s="1"/>
  <c r="R72" i="10"/>
  <c r="T72" i="10" s="1"/>
  <c r="R68" i="10"/>
  <c r="T68" i="10" s="1"/>
  <c r="R64" i="10"/>
  <c r="T64" i="10" s="1"/>
  <c r="R60" i="10"/>
  <c r="T60" i="10" s="1"/>
  <c r="R56" i="10"/>
  <c r="T56" i="10" s="1"/>
  <c r="R52" i="10"/>
  <c r="T52" i="10" s="1"/>
  <c r="R48" i="10"/>
  <c r="T48" i="10" s="1"/>
  <c r="R44" i="10"/>
  <c r="T44" i="10" s="1"/>
  <c r="R40" i="10"/>
  <c r="T40" i="10" s="1"/>
  <c r="R36" i="10"/>
  <c r="T36" i="10" s="1"/>
  <c r="R32" i="10"/>
  <c r="T32" i="10" s="1"/>
  <c r="R28" i="10"/>
  <c r="T28" i="10" s="1"/>
  <c r="R24" i="10"/>
  <c r="T24" i="10" s="1"/>
  <c r="R20" i="10"/>
  <c r="T20" i="10" s="1"/>
  <c r="R16" i="10"/>
  <c r="T16" i="10" s="1"/>
  <c r="R12" i="10"/>
  <c r="T12" i="10" s="1"/>
  <c r="R427" i="10"/>
  <c r="T427" i="10" s="1"/>
  <c r="R395" i="10"/>
  <c r="T395" i="10" s="1"/>
  <c r="R442" i="10"/>
  <c r="T442" i="10" s="1"/>
  <c r="R431" i="10"/>
  <c r="T431" i="10" s="1"/>
  <c r="R419" i="10"/>
  <c r="T419" i="10" s="1"/>
  <c r="I406" i="10"/>
  <c r="R387" i="10"/>
  <c r="T387" i="10" s="1"/>
  <c r="I374" i="10"/>
  <c r="I485" i="10"/>
  <c r="R362" i="10"/>
  <c r="T362" i="10" s="1"/>
  <c r="R18" i="10"/>
  <c r="T18" i="10" s="1"/>
  <c r="I23" i="10"/>
  <c r="R34" i="10"/>
  <c r="T34" i="10" s="1"/>
  <c r="I39" i="10"/>
  <c r="R50" i="10"/>
  <c r="T50" i="10" s="1"/>
  <c r="I55" i="10"/>
  <c r="R66" i="10"/>
  <c r="T66" i="10" s="1"/>
  <c r="I71" i="10"/>
  <c r="R82" i="10"/>
  <c r="T82" i="10" s="1"/>
  <c r="I87" i="10"/>
  <c r="R98" i="10"/>
  <c r="T98" i="10" s="1"/>
  <c r="I103" i="10"/>
  <c r="R114" i="10"/>
  <c r="T114" i="10" s="1"/>
  <c r="I119" i="10"/>
  <c r="R130" i="10"/>
  <c r="T130" i="10" s="1"/>
  <c r="I135" i="10"/>
  <c r="R146" i="10"/>
  <c r="T146" i="10" s="1"/>
  <c r="I151" i="10"/>
  <c r="R162" i="10"/>
  <c r="T162" i="10" s="1"/>
  <c r="I167" i="10"/>
  <c r="R178" i="10"/>
  <c r="T178" i="10" s="1"/>
  <c r="I183" i="10"/>
  <c r="R194" i="10"/>
  <c r="T194" i="10" s="1"/>
  <c r="I199" i="10"/>
  <c r="R210" i="10"/>
  <c r="T210" i="10" s="1"/>
  <c r="I215" i="10"/>
  <c r="R226" i="10"/>
  <c r="T226" i="10" s="1"/>
  <c r="I231" i="10"/>
  <c r="R242" i="10"/>
  <c r="T242" i="10" s="1"/>
  <c r="I247" i="10"/>
  <c r="R258" i="10"/>
  <c r="T258" i="10" s="1"/>
  <c r="I263" i="10"/>
  <c r="R274" i="10"/>
  <c r="T274" i="10" s="1"/>
  <c r="I279" i="10"/>
  <c r="R290" i="10"/>
  <c r="T290" i="10" s="1"/>
  <c r="I295" i="10"/>
  <c r="R306" i="10"/>
  <c r="T306" i="10" s="1"/>
  <c r="I311" i="10"/>
  <c r="R322" i="10"/>
  <c r="T322" i="10" s="1"/>
  <c r="I327" i="10"/>
  <c r="R338" i="10"/>
  <c r="T338" i="10" s="1"/>
  <c r="I343" i="10"/>
  <c r="R354" i="10"/>
  <c r="T354" i="10" s="1"/>
  <c r="I359" i="10"/>
  <c r="I463" i="10"/>
  <c r="T1536" i="10"/>
  <c r="T1534" i="10"/>
  <c r="T1532" i="10"/>
  <c r="T1530" i="10"/>
  <c r="T1528" i="10"/>
  <c r="T1526" i="10"/>
  <c r="T1524" i="10"/>
  <c r="T1522" i="10"/>
  <c r="T1520" i="10"/>
  <c r="T1518" i="10"/>
  <c r="T1516" i="10"/>
  <c r="T1514" i="10"/>
  <c r="T1512" i="10"/>
  <c r="T1510" i="10"/>
  <c r="T1508" i="10"/>
  <c r="T1506" i="10"/>
  <c r="T1504" i="10"/>
  <c r="T1502" i="10"/>
  <c r="T1500" i="10"/>
  <c r="T1498" i="10"/>
  <c r="T1496" i="10"/>
  <c r="T1494" i="10"/>
  <c r="T1492" i="10"/>
  <c r="T1490" i="10"/>
  <c r="T1488" i="10"/>
  <c r="T1486" i="10"/>
  <c r="T1484" i="10"/>
  <c r="T1482" i="10"/>
  <c r="T1480" i="10"/>
  <c r="T1478" i="10"/>
  <c r="T1476" i="10"/>
  <c r="T1474" i="10"/>
  <c r="T1472" i="10"/>
  <c r="T1470" i="10"/>
  <c r="T1468" i="10"/>
  <c r="T1466" i="10"/>
  <c r="T1464" i="10"/>
  <c r="T1462" i="10"/>
  <c r="T1460" i="10"/>
  <c r="T1458" i="10"/>
  <c r="T1456" i="10"/>
  <c r="T1454" i="10"/>
  <c r="T1452" i="10"/>
  <c r="T1450" i="10"/>
  <c r="T1448" i="10"/>
  <c r="T1446" i="10"/>
  <c r="T1444" i="10"/>
  <c r="T1442" i="10"/>
  <c r="T1440" i="10"/>
  <c r="T1438" i="10"/>
  <c r="T1436" i="10"/>
  <c r="T1434" i="10"/>
  <c r="T1432" i="10"/>
  <c r="T1430" i="10"/>
  <c r="T1428" i="10"/>
  <c r="T1426" i="10"/>
  <c r="T1424" i="10"/>
  <c r="T1422" i="10"/>
  <c r="T1420" i="10"/>
  <c r="T1418" i="10"/>
  <c r="T1416" i="10"/>
  <c r="T1414" i="10"/>
  <c r="T1412" i="10"/>
  <c r="T1410" i="10"/>
  <c r="T1408" i="10"/>
  <c r="T1406" i="10"/>
  <c r="T1535" i="10"/>
  <c r="T1533" i="10"/>
  <c r="T1531" i="10"/>
  <c r="T1529" i="10"/>
  <c r="T1527" i="10"/>
  <c r="T1525" i="10"/>
  <c r="T1523" i="10"/>
  <c r="T1521" i="10"/>
  <c r="T1519" i="10"/>
  <c r="T1517" i="10"/>
  <c r="T1515" i="10"/>
  <c r="T1513" i="10"/>
  <c r="T1511" i="10"/>
  <c r="T1509" i="10"/>
  <c r="T1507" i="10"/>
  <c r="T1505" i="10"/>
  <c r="T1503" i="10"/>
  <c r="T1501" i="10"/>
  <c r="T1499" i="10"/>
  <c r="T1497" i="10"/>
  <c r="T1495" i="10"/>
  <c r="T1493" i="10"/>
  <c r="T1491" i="10"/>
  <c r="T1489" i="10"/>
  <c r="T1487" i="10"/>
  <c r="T1485" i="10"/>
  <c r="T1483" i="10"/>
  <c r="T1481" i="10"/>
  <c r="T1479" i="10"/>
  <c r="T1477" i="10"/>
  <c r="T1475" i="10"/>
  <c r="T1473" i="10"/>
  <c r="T1471" i="10"/>
  <c r="T1469" i="10"/>
  <c r="T1467" i="10"/>
  <c r="T1465" i="10"/>
  <c r="T1463" i="10"/>
  <c r="T1461" i="10"/>
  <c r="T1459" i="10"/>
  <c r="T1457" i="10"/>
  <c r="T1455" i="10"/>
  <c r="T1453" i="10"/>
  <c r="T1451" i="10"/>
  <c r="T1449" i="10"/>
  <c r="T1447" i="10"/>
  <c r="T1445" i="10"/>
  <c r="T1443" i="10"/>
  <c r="T1441" i="10"/>
  <c r="T1439" i="10"/>
  <c r="T1437" i="10"/>
  <c r="T1435" i="10"/>
  <c r="T1433" i="10"/>
  <c r="T1431" i="10"/>
  <c r="T1429" i="10"/>
  <c r="T1427" i="10"/>
  <c r="T1425" i="10"/>
  <c r="T1423" i="10"/>
  <c r="T1421" i="10"/>
  <c r="T1419" i="10"/>
  <c r="T1417" i="10"/>
  <c r="T1415" i="10"/>
  <c r="T1413" i="10"/>
  <c r="T1411" i="10"/>
  <c r="T1409" i="10"/>
  <c r="T1407" i="10"/>
  <c r="T1405" i="10"/>
  <c r="T1403" i="10"/>
  <c r="T1401" i="10"/>
  <c r="T1399" i="10"/>
  <c r="T1397" i="10"/>
  <c r="T1395" i="10"/>
  <c r="T1393" i="10"/>
  <c r="T1391" i="10"/>
  <c r="T1389" i="10"/>
  <c r="T1387" i="10"/>
  <c r="T1385" i="10"/>
  <c r="T1383" i="10"/>
  <c r="T1381" i="10"/>
  <c r="T1379" i="10"/>
  <c r="T1377" i="10"/>
  <c r="T1375" i="10"/>
  <c r="T1373" i="10"/>
  <c r="T1371" i="10"/>
  <c r="T1369" i="10"/>
  <c r="T1367" i="10"/>
  <c r="T1404" i="10"/>
  <c r="T1396" i="10"/>
  <c r="T1388" i="10"/>
  <c r="T1380" i="10"/>
  <c r="T1372" i="10"/>
  <c r="T1398" i="10"/>
  <c r="T1390" i="10"/>
  <c r="T1382" i="10"/>
  <c r="T1374" i="10"/>
  <c r="T1366" i="10"/>
  <c r="T1364" i="10"/>
  <c r="T1362" i="10"/>
  <c r="T1360" i="10"/>
  <c r="T1358" i="10"/>
  <c r="T1356" i="10"/>
  <c r="T1354" i="10"/>
  <c r="T1352" i="10"/>
  <c r="T1350" i="10"/>
  <c r="T1348" i="10"/>
  <c r="T1346" i="10"/>
  <c r="T1344" i="10"/>
  <c r="T1342" i="10"/>
  <c r="T1340" i="10"/>
  <c r="T1338" i="10"/>
  <c r="T1336" i="10"/>
  <c r="T1334" i="10"/>
  <c r="T1332" i="10"/>
  <c r="T1330" i="10"/>
  <c r="T1328" i="10"/>
  <c r="T1326" i="10"/>
  <c r="T1324" i="10"/>
  <c r="T1322" i="10"/>
  <c r="T1320" i="10"/>
  <c r="T1318" i="10"/>
  <c r="T1316" i="10"/>
  <c r="T1314" i="10"/>
  <c r="T1312" i="10"/>
  <c r="T1310" i="10"/>
  <c r="T1308" i="10"/>
  <c r="T1306" i="10"/>
  <c r="T1304" i="10"/>
  <c r="T1302" i="10"/>
  <c r="T1300" i="10"/>
  <c r="T1298" i="10"/>
  <c r="T1296" i="10"/>
  <c r="T1294" i="10"/>
  <c r="T1292" i="10"/>
  <c r="T1290" i="10"/>
  <c r="T1288" i="10"/>
  <c r="T1286" i="10"/>
  <c r="T1284" i="10"/>
  <c r="T1282" i="10"/>
  <c r="T1280" i="10"/>
  <c r="T1278" i="10"/>
  <c r="T1276" i="10"/>
  <c r="T1274" i="10"/>
  <c r="T1272" i="10"/>
  <c r="T1270" i="10"/>
  <c r="T1268" i="10"/>
  <c r="T1266" i="10"/>
  <c r="T1264" i="10"/>
  <c r="T1262" i="10"/>
  <c r="T1260" i="10"/>
  <c r="T1258" i="10"/>
  <c r="T1256" i="10"/>
  <c r="T1254" i="10"/>
  <c r="T1252" i="10"/>
  <c r="T1250" i="10"/>
  <c r="T1248" i="10"/>
  <c r="T1246" i="10"/>
  <c r="T1244" i="10"/>
  <c r="T1242" i="10"/>
  <c r="T1240" i="10"/>
  <c r="T1238" i="10"/>
  <c r="T1236" i="10"/>
  <c r="T1234" i="10"/>
  <c r="T1232" i="10"/>
  <c r="T1230" i="10"/>
  <c r="T1228" i="10"/>
  <c r="T1226" i="10"/>
  <c r="T1224" i="10"/>
  <c r="T1222" i="10"/>
  <c r="T1220" i="10"/>
  <c r="T1218" i="10"/>
  <c r="T1216" i="10"/>
  <c r="T1214" i="10"/>
  <c r="T1212" i="10"/>
  <c r="T1210" i="10"/>
  <c r="T1208" i="10"/>
  <c r="T1206" i="10"/>
  <c r="T1402" i="10"/>
  <c r="T1394" i="10"/>
  <c r="T1386" i="10"/>
  <c r="T1378" i="10"/>
  <c r="T1370" i="10"/>
  <c r="T1365" i="10"/>
  <c r="T1363" i="10"/>
  <c r="T1361" i="10"/>
  <c r="T1359" i="10"/>
  <c r="T1357" i="10"/>
  <c r="T1355" i="10"/>
  <c r="T1353" i="10"/>
  <c r="T1351" i="10"/>
  <c r="T1349" i="10"/>
  <c r="T1347" i="10"/>
  <c r="T1345" i="10"/>
  <c r="T1343" i="10"/>
  <c r="T1341" i="10"/>
  <c r="T1339" i="10"/>
  <c r="T1337" i="10"/>
  <c r="T1335" i="10"/>
  <c r="T1333" i="10"/>
  <c r="T1331" i="10"/>
  <c r="T1329" i="10"/>
  <c r="T1327" i="10"/>
  <c r="T1325" i="10"/>
  <c r="T1323" i="10"/>
  <c r="T1321" i="10"/>
  <c r="T1319" i="10"/>
  <c r="T1317" i="10"/>
  <c r="T1315" i="10"/>
  <c r="T1313" i="10"/>
  <c r="T1311" i="10"/>
  <c r="T1309" i="10"/>
  <c r="T1307" i="10"/>
  <c r="T1305" i="10"/>
  <c r="T1303" i="10"/>
  <c r="T1301" i="10"/>
  <c r="T1299" i="10"/>
  <c r="T1297" i="10"/>
  <c r="T1295" i="10"/>
  <c r="T1400" i="10"/>
  <c r="T1368" i="10"/>
  <c r="T1293" i="10"/>
  <c r="T1285" i="10"/>
  <c r="T1277" i="10"/>
  <c r="T1269" i="10"/>
  <c r="T1261" i="10"/>
  <c r="T1253" i="10"/>
  <c r="T1245" i="10"/>
  <c r="T1237" i="10"/>
  <c r="T1229" i="10"/>
  <c r="T1221" i="10"/>
  <c r="T1213" i="10"/>
  <c r="T1205" i="10"/>
  <c r="T1203" i="10"/>
  <c r="T1201" i="10"/>
  <c r="T1199" i="10"/>
  <c r="T1197" i="10"/>
  <c r="T1195" i="10"/>
  <c r="T1193" i="10"/>
  <c r="T1191" i="10"/>
  <c r="T1189" i="10"/>
  <c r="T1187" i="10"/>
  <c r="T1185" i="10"/>
  <c r="T1183" i="10"/>
  <c r="T1181" i="10"/>
  <c r="T1179" i="10"/>
  <c r="T1177" i="10"/>
  <c r="T1175" i="10"/>
  <c r="T1173" i="10"/>
  <c r="T1171" i="10"/>
  <c r="T1169" i="10"/>
  <c r="T1167" i="10"/>
  <c r="T1165" i="10"/>
  <c r="T1163" i="10"/>
  <c r="T1161" i="10"/>
  <c r="T1159" i="10"/>
  <c r="T1157" i="10"/>
  <c r="T1155" i="10"/>
  <c r="T1153" i="10"/>
  <c r="T1151" i="10"/>
  <c r="T1149" i="10"/>
  <c r="T1147" i="10"/>
  <c r="T1145" i="10"/>
  <c r="T1143" i="10"/>
  <c r="T1141" i="10"/>
  <c r="T1139" i="10"/>
  <c r="T1137" i="10"/>
  <c r="T1135" i="10"/>
  <c r="T1133" i="10"/>
  <c r="T1131" i="10"/>
  <c r="T1129" i="10"/>
  <c r="T1127" i="10"/>
  <c r="T1125" i="10"/>
  <c r="T1123" i="10"/>
  <c r="T1121" i="10"/>
  <c r="T1119" i="10"/>
  <c r="T1117" i="10"/>
  <c r="T1115" i="10"/>
  <c r="T1113" i="10"/>
  <c r="T1111" i="10"/>
  <c r="T1109" i="10"/>
  <c r="T1107" i="10"/>
  <c r="T1105" i="10"/>
  <c r="T1103" i="10"/>
  <c r="T1101" i="10"/>
  <c r="T1099" i="10"/>
  <c r="T1097" i="10"/>
  <c r="T1095" i="10"/>
  <c r="T1093" i="10"/>
  <c r="T1091" i="10"/>
  <c r="T1089" i="10"/>
  <c r="T1087" i="10"/>
  <c r="T1085" i="10"/>
  <c r="T1083" i="10"/>
  <c r="T1081" i="10"/>
  <c r="T1079" i="10"/>
  <c r="T1077" i="10"/>
  <c r="T1075" i="10"/>
  <c r="T1073" i="10"/>
  <c r="T1071" i="10"/>
  <c r="T1069" i="10"/>
  <c r="T1067" i="10"/>
  <c r="T1065" i="10"/>
  <c r="T1063" i="10"/>
  <c r="T1392" i="10"/>
  <c r="T1287" i="10"/>
  <c r="T1279" i="10"/>
  <c r="T1271" i="10"/>
  <c r="T1263" i="10"/>
  <c r="T1255" i="10"/>
  <c r="T1247" i="10"/>
  <c r="T1239" i="10"/>
  <c r="T1231" i="10"/>
  <c r="T1223" i="10"/>
  <c r="T1215" i="10"/>
  <c r="T1207" i="10"/>
  <c r="T1376" i="10"/>
  <c r="T1291" i="10"/>
  <c r="T1283" i="10"/>
  <c r="T1275" i="10"/>
  <c r="T1267" i="10"/>
  <c r="T1259" i="10"/>
  <c r="T1251" i="10"/>
  <c r="T1243" i="10"/>
  <c r="T1235" i="10"/>
  <c r="T1227" i="10"/>
  <c r="T1219" i="10"/>
  <c r="T1211" i="10"/>
  <c r="T1384" i="10"/>
  <c r="T1289" i="10"/>
  <c r="T1257" i="10"/>
  <c r="T1225" i="10"/>
  <c r="T1204" i="10"/>
  <c r="T1196" i="10"/>
  <c r="T1188" i="10"/>
  <c r="T1180" i="10"/>
  <c r="T1172" i="10"/>
  <c r="T1164" i="10"/>
  <c r="T1156" i="10"/>
  <c r="T1148" i="10"/>
  <c r="T1140" i="10"/>
  <c r="T1132" i="10"/>
  <c r="T1124" i="10"/>
  <c r="T1116" i="10"/>
  <c r="T1108" i="10"/>
  <c r="T1100" i="10"/>
  <c r="T1092" i="10"/>
  <c r="T1084" i="10"/>
  <c r="T1076" i="10"/>
  <c r="T1068" i="10"/>
  <c r="T1281" i="10"/>
  <c r="T1249" i="10"/>
  <c r="T1217" i="10"/>
  <c r="T1198" i="10"/>
  <c r="T1190" i="10"/>
  <c r="T1182" i="10"/>
  <c r="T1174" i="10"/>
  <c r="T1166" i="10"/>
  <c r="T1158" i="10"/>
  <c r="T1150" i="10"/>
  <c r="T1142" i="10"/>
  <c r="T1134" i="10"/>
  <c r="T1126" i="10"/>
  <c r="T1118" i="10"/>
  <c r="T1110" i="10"/>
  <c r="T1102" i="10"/>
  <c r="T1094" i="10"/>
  <c r="T1086" i="10"/>
  <c r="T1078" i="10"/>
  <c r="T1070" i="10"/>
  <c r="T1062" i="10"/>
  <c r="T1060" i="10"/>
  <c r="T1058" i="10"/>
  <c r="T1056" i="10"/>
  <c r="T1054" i="10"/>
  <c r="T1052" i="10"/>
  <c r="T1050" i="10"/>
  <c r="T1048" i="10"/>
  <c r="T1046" i="10"/>
  <c r="T1044" i="10"/>
  <c r="T1042" i="10"/>
  <c r="T1040" i="10"/>
  <c r="T1038" i="10"/>
  <c r="T1036" i="10"/>
  <c r="T1034" i="10"/>
  <c r="T1032" i="10"/>
  <c r="T1030" i="10"/>
  <c r="T1028" i="10"/>
  <c r="T1026" i="10"/>
  <c r="T1024" i="10"/>
  <c r="T1022" i="10"/>
  <c r="T1020" i="10"/>
  <c r="T1018" i="10"/>
  <c r="T1016" i="10"/>
  <c r="T1014" i="10"/>
  <c r="T1012" i="10"/>
  <c r="T1010" i="10"/>
  <c r="T1008" i="10"/>
  <c r="T1006" i="10"/>
  <c r="T1004" i="10"/>
  <c r="T1002" i="10"/>
  <c r="T1000" i="10"/>
  <c r="T998" i="10"/>
  <c r="T996" i="10"/>
  <c r="T994" i="10"/>
  <c r="T992" i="10"/>
  <c r="T990" i="10"/>
  <c r="T988" i="10"/>
  <c r="T986" i="10"/>
  <c r="T984" i="10"/>
  <c r="T982" i="10"/>
  <c r="T980" i="10"/>
  <c r="T978" i="10"/>
  <c r="T976" i="10"/>
  <c r="T974" i="10"/>
  <c r="T972" i="10"/>
  <c r="T970" i="10"/>
  <c r="T968" i="10"/>
  <c r="T966" i="10"/>
  <c r="T964" i="10"/>
  <c r="T962" i="10"/>
  <c r="T960" i="10"/>
  <c r="T958" i="10"/>
  <c r="T956" i="10"/>
  <c r="T954" i="10"/>
  <c r="T952" i="10"/>
  <c r="T950" i="10"/>
  <c r="T948" i="10"/>
  <c r="T946" i="10"/>
  <c r="T944" i="10"/>
  <c r="T942" i="10"/>
  <c r="T940" i="10"/>
  <c r="T938" i="10"/>
  <c r="T936" i="10"/>
  <c r="T934" i="10"/>
  <c r="T932" i="10"/>
  <c r="T930" i="10"/>
  <c r="T928" i="10"/>
  <c r="T926" i="10"/>
  <c r="T924" i="10"/>
  <c r="T1265" i="10"/>
  <c r="T1233" i="10"/>
  <c r="T1202" i="10"/>
  <c r="T1194" i="10"/>
  <c r="T1186" i="10"/>
  <c r="T1178" i="10"/>
  <c r="T1170" i="10"/>
  <c r="T1162" i="10"/>
  <c r="T1154" i="10"/>
  <c r="T1146" i="10"/>
  <c r="T1138" i="10"/>
  <c r="T1130" i="10"/>
  <c r="T1122" i="10"/>
  <c r="T1114" i="10"/>
  <c r="T1106" i="10"/>
  <c r="T1098" i="10"/>
  <c r="T1090" i="10"/>
  <c r="T1082" i="10"/>
  <c r="T1074" i="10"/>
  <c r="T1066" i="10"/>
  <c r="T1061" i="10"/>
  <c r="T1059" i="10"/>
  <c r="T1057" i="10"/>
  <c r="T1055" i="10"/>
  <c r="T1053" i="10"/>
  <c r="T1051" i="10"/>
  <c r="T1049" i="10"/>
  <c r="T1047" i="10"/>
  <c r="T1045" i="10"/>
  <c r="T1043" i="10"/>
  <c r="T1041" i="10"/>
  <c r="T1039" i="10"/>
  <c r="T1037" i="10"/>
  <c r="T1035" i="10"/>
  <c r="T1033" i="10"/>
  <c r="T1031" i="10"/>
  <c r="T1029" i="10"/>
  <c r="T1027" i="10"/>
  <c r="T1025" i="10"/>
  <c r="T1023" i="10"/>
  <c r="T1021" i="10"/>
  <c r="T1019" i="10"/>
  <c r="T1017" i="10"/>
  <c r="T1015" i="10"/>
  <c r="T1013" i="10"/>
  <c r="T1011" i="10"/>
  <c r="T1009" i="10"/>
  <c r="T1007" i="10"/>
  <c r="T1005" i="10"/>
  <c r="T1003" i="10"/>
  <c r="T1001" i="10"/>
  <c r="T999" i="10"/>
  <c r="T997" i="10"/>
  <c r="T995" i="10"/>
  <c r="T993" i="10"/>
  <c r="T991" i="10"/>
  <c r="T989" i="10"/>
  <c r="T987" i="10"/>
  <c r="T985" i="10"/>
  <c r="T983" i="10"/>
  <c r="T981" i="10"/>
  <c r="T979" i="10"/>
  <c r="T977" i="10"/>
  <c r="T975" i="10"/>
  <c r="T973" i="10"/>
  <c r="T971" i="10"/>
  <c r="T969" i="10"/>
  <c r="T967" i="10"/>
  <c r="T965" i="10"/>
  <c r="T963" i="10"/>
  <c r="T961" i="10"/>
  <c r="T959" i="10"/>
  <c r="T957" i="10"/>
  <c r="T955" i="10"/>
  <c r="T953" i="10"/>
  <c r="T951" i="10"/>
  <c r="T949" i="10"/>
  <c r="T947" i="10"/>
  <c r="T945" i="10"/>
  <c r="T943" i="10"/>
  <c r="T941" i="10"/>
  <c r="T939" i="10"/>
  <c r="T937" i="10"/>
  <c r="T935" i="10"/>
  <c r="T933" i="10"/>
  <c r="T1241" i="10"/>
  <c r="T1192" i="10"/>
  <c r="T1160" i="10"/>
  <c r="T1128" i="10"/>
  <c r="T1096" i="10"/>
  <c r="T1064" i="10"/>
  <c r="T927" i="10"/>
  <c r="T1209" i="10"/>
  <c r="T1184" i="10"/>
  <c r="T1152" i="10"/>
  <c r="T1120" i="10"/>
  <c r="T1088" i="10"/>
  <c r="T929" i="10"/>
  <c r="T1273" i="10"/>
  <c r="T1200" i="10"/>
  <c r="T1168" i="10"/>
  <c r="T1136" i="10"/>
  <c r="T1104" i="10"/>
  <c r="T1072" i="10"/>
  <c r="T925" i="10"/>
  <c r="T1176" i="10"/>
  <c r="T1144" i="10"/>
  <c r="T931" i="10"/>
  <c r="T1080" i="10"/>
  <c r="T1112" i="10"/>
  <c r="T923" i="10"/>
  <c r="R9" i="10"/>
  <c r="T10" i="10"/>
  <c r="R11" i="10"/>
  <c r="I14" i="10"/>
  <c r="S14" i="10" s="1"/>
  <c r="U14" i="10" s="1"/>
  <c r="I16" i="10"/>
  <c r="T22" i="10"/>
  <c r="R369" i="10"/>
  <c r="I372" i="10"/>
  <c r="R377" i="10"/>
  <c r="I380" i="10"/>
  <c r="R385" i="10"/>
  <c r="I388" i="10"/>
  <c r="R393" i="10"/>
  <c r="I396" i="10"/>
  <c r="R401" i="10"/>
  <c r="I404" i="10"/>
  <c r="R409" i="10"/>
  <c r="I412" i="10"/>
  <c r="R417" i="10"/>
  <c r="I420" i="10"/>
  <c r="R425" i="10"/>
  <c r="I428" i="10"/>
  <c r="I430" i="10"/>
  <c r="I432" i="10"/>
  <c r="I434" i="10"/>
  <c r="I436" i="10"/>
  <c r="I438" i="10"/>
  <c r="I440" i="10"/>
  <c r="R444" i="10"/>
  <c r="I455" i="10"/>
  <c r="R468" i="10"/>
  <c r="I495" i="10"/>
  <c r="I521" i="10"/>
  <c r="I524" i="10"/>
  <c r="R533" i="10"/>
  <c r="I562" i="10"/>
  <c r="I747" i="10"/>
  <c r="R750" i="10"/>
  <c r="T483" i="10"/>
  <c r="R365" i="10"/>
  <c r="I368" i="10"/>
  <c r="R373" i="10"/>
  <c r="I376" i="10"/>
  <c r="R381" i="10"/>
  <c r="I384" i="10"/>
  <c r="R389" i="10"/>
  <c r="I392" i="10"/>
  <c r="R397" i="10"/>
  <c r="I400" i="10"/>
  <c r="R405" i="10"/>
  <c r="I408" i="10"/>
  <c r="R413" i="10"/>
  <c r="I416" i="10"/>
  <c r="R421" i="10"/>
  <c r="I424" i="10"/>
  <c r="I445" i="10"/>
  <c r="R452" i="10"/>
  <c r="I471" i="10"/>
  <c r="I480" i="10"/>
  <c r="R502" i="10"/>
  <c r="I922" i="10"/>
  <c r="R921" i="10"/>
  <c r="I920" i="10"/>
  <c r="R919" i="10"/>
  <c r="I918" i="10"/>
  <c r="R917" i="10"/>
  <c r="I916" i="10"/>
  <c r="R915" i="10"/>
  <c r="I914" i="10"/>
  <c r="R913" i="10"/>
  <c r="I912" i="10"/>
  <c r="R911" i="10"/>
  <c r="I910" i="10"/>
  <c r="R909" i="10"/>
  <c r="I908" i="10"/>
  <c r="R907" i="10"/>
  <c r="I906" i="10"/>
  <c r="R905" i="10"/>
  <c r="I904" i="10"/>
  <c r="R903" i="10"/>
  <c r="I902" i="10"/>
  <c r="R901" i="10"/>
  <c r="I900" i="10"/>
  <c r="R899" i="10"/>
  <c r="I898" i="10"/>
  <c r="R897" i="10"/>
  <c r="I915" i="10"/>
  <c r="R912" i="10"/>
  <c r="I907" i="10"/>
  <c r="R904" i="10"/>
  <c r="I899" i="10"/>
  <c r="R896" i="10"/>
  <c r="I895" i="10"/>
  <c r="R894" i="10"/>
  <c r="I893" i="10"/>
  <c r="R892" i="10"/>
  <c r="I891" i="10"/>
  <c r="R890" i="10"/>
  <c r="I889" i="10"/>
  <c r="R888" i="10"/>
  <c r="I887" i="10"/>
  <c r="R886" i="10"/>
  <c r="I885" i="10"/>
  <c r="R884" i="10"/>
  <c r="I883" i="10"/>
  <c r="R882" i="10"/>
  <c r="I881" i="10"/>
  <c r="R880" i="10"/>
  <c r="I879" i="10"/>
  <c r="R878" i="10"/>
  <c r="I877" i="10"/>
  <c r="R876" i="10"/>
  <c r="I875" i="10"/>
  <c r="R874" i="10"/>
  <c r="I873" i="10"/>
  <c r="R872" i="10"/>
  <c r="I871" i="10"/>
  <c r="R870" i="10"/>
  <c r="I869" i="10"/>
  <c r="R868" i="10"/>
  <c r="I867" i="10"/>
  <c r="R866" i="10"/>
  <c r="I865" i="10"/>
  <c r="R864" i="10"/>
  <c r="I863" i="10"/>
  <c r="R862" i="10"/>
  <c r="I861" i="10"/>
  <c r="R860" i="10"/>
  <c r="I859" i="10"/>
  <c r="R858" i="10"/>
  <c r="I857" i="10"/>
  <c r="R856" i="10"/>
  <c r="I855" i="10"/>
  <c r="R854" i="10"/>
  <c r="I853" i="10"/>
  <c r="R852" i="10"/>
  <c r="I851" i="10"/>
  <c r="R850" i="10"/>
  <c r="I849" i="10"/>
  <c r="R848" i="10"/>
  <c r="I847" i="10"/>
  <c r="R846" i="10"/>
  <c r="I845" i="10"/>
  <c r="R844" i="10"/>
  <c r="I843" i="10"/>
  <c r="R842" i="10"/>
  <c r="I841" i="10"/>
  <c r="R840" i="10"/>
  <c r="I839" i="10"/>
  <c r="R838" i="10"/>
  <c r="I837" i="10"/>
  <c r="R836" i="10"/>
  <c r="I835" i="10"/>
  <c r="R834" i="10"/>
  <c r="I833" i="10"/>
  <c r="R832" i="10"/>
  <c r="I831" i="10"/>
  <c r="R830" i="10"/>
  <c r="I829" i="10"/>
  <c r="R828" i="10"/>
  <c r="I827" i="10"/>
  <c r="R826" i="10"/>
  <c r="I825" i="10"/>
  <c r="R824" i="10"/>
  <c r="I823" i="10"/>
  <c r="R822" i="10"/>
  <c r="I821" i="10"/>
  <c r="R820" i="10"/>
  <c r="I819" i="10"/>
  <c r="R818" i="10"/>
  <c r="I817" i="10"/>
  <c r="R816" i="10"/>
  <c r="I815" i="10"/>
  <c r="R814" i="10"/>
  <c r="I813" i="10"/>
  <c r="R812" i="10"/>
  <c r="I811" i="10"/>
  <c r="R810" i="10"/>
  <c r="I809" i="10"/>
  <c r="R808" i="10"/>
  <c r="I807" i="10"/>
  <c r="R806" i="10"/>
  <c r="I805" i="10"/>
  <c r="R804" i="10"/>
  <c r="I803" i="10"/>
  <c r="R802" i="10"/>
  <c r="I801" i="10"/>
  <c r="R800" i="10"/>
  <c r="R922" i="10"/>
  <c r="R920" i="10"/>
  <c r="R918" i="10"/>
  <c r="I913" i="10"/>
  <c r="R910" i="10"/>
  <c r="I905" i="10"/>
  <c r="R902" i="10"/>
  <c r="I897" i="10"/>
  <c r="I917" i="10"/>
  <c r="R914" i="10"/>
  <c r="I909" i="10"/>
  <c r="R906" i="10"/>
  <c r="I901" i="10"/>
  <c r="R898" i="10"/>
  <c r="I919" i="10"/>
  <c r="R900" i="10"/>
  <c r="I894" i="10"/>
  <c r="R889" i="10"/>
  <c r="I886" i="10"/>
  <c r="R881" i="10"/>
  <c r="I878" i="10"/>
  <c r="R873" i="10"/>
  <c r="I870" i="10"/>
  <c r="R865" i="10"/>
  <c r="I862" i="10"/>
  <c r="I860" i="10"/>
  <c r="I858" i="10"/>
  <c r="I856" i="10"/>
  <c r="I854" i="10"/>
  <c r="I852" i="10"/>
  <c r="I850" i="10"/>
  <c r="I848" i="10"/>
  <c r="I846" i="10"/>
  <c r="I844" i="10"/>
  <c r="I842" i="10"/>
  <c r="I840" i="10"/>
  <c r="I838" i="10"/>
  <c r="I836" i="10"/>
  <c r="I834" i="10"/>
  <c r="I832" i="10"/>
  <c r="I830" i="10"/>
  <c r="I828" i="10"/>
  <c r="I826" i="10"/>
  <c r="R823" i="10"/>
  <c r="I818" i="10"/>
  <c r="R815" i="10"/>
  <c r="I810" i="10"/>
  <c r="R807" i="10"/>
  <c r="I802" i="10"/>
  <c r="R799" i="10"/>
  <c r="I798" i="10"/>
  <c r="R797" i="10"/>
  <c r="I796" i="10"/>
  <c r="R795" i="10"/>
  <c r="I794" i="10"/>
  <c r="R793" i="10"/>
  <c r="I792" i="10"/>
  <c r="R791" i="10"/>
  <c r="I790" i="10"/>
  <c r="R789" i="10"/>
  <c r="I788" i="10"/>
  <c r="R787" i="10"/>
  <c r="I786" i="10"/>
  <c r="R785" i="10"/>
  <c r="I784" i="10"/>
  <c r="R783" i="10"/>
  <c r="I782" i="10"/>
  <c r="R781" i="10"/>
  <c r="I780" i="10"/>
  <c r="R779" i="10"/>
  <c r="I778" i="10"/>
  <c r="R777" i="10"/>
  <c r="I776" i="10"/>
  <c r="R775" i="10"/>
  <c r="I774" i="10"/>
  <c r="R773" i="10"/>
  <c r="I772" i="10"/>
  <c r="R771" i="10"/>
  <c r="I770" i="10"/>
  <c r="R769" i="10"/>
  <c r="I768" i="10"/>
  <c r="R767" i="10"/>
  <c r="I766" i="10"/>
  <c r="R765" i="10"/>
  <c r="I764" i="10"/>
  <c r="R763" i="10"/>
  <c r="I762" i="10"/>
  <c r="R761" i="10"/>
  <c r="I760" i="10"/>
  <c r="R759" i="10"/>
  <c r="I758" i="10"/>
  <c r="R757" i="10"/>
  <c r="I756" i="10"/>
  <c r="R755" i="10"/>
  <c r="I754" i="10"/>
  <c r="R753" i="10"/>
  <c r="I752" i="10"/>
  <c r="R751" i="10"/>
  <c r="I750" i="10"/>
  <c r="R749" i="10"/>
  <c r="I748" i="10"/>
  <c r="R747" i="10"/>
  <c r="I746" i="10"/>
  <c r="R745" i="10"/>
  <c r="I744" i="10"/>
  <c r="R743" i="10"/>
  <c r="I742" i="10"/>
  <c r="R741" i="10"/>
  <c r="I740" i="10"/>
  <c r="R739" i="10"/>
  <c r="I738" i="10"/>
  <c r="R737" i="10"/>
  <c r="I736" i="10"/>
  <c r="R735" i="10"/>
  <c r="I734" i="10"/>
  <c r="R733" i="10"/>
  <c r="I732" i="10"/>
  <c r="R731" i="10"/>
  <c r="I730" i="10"/>
  <c r="R729" i="10"/>
  <c r="I728" i="10"/>
  <c r="R727" i="10"/>
  <c r="I726" i="10"/>
  <c r="R725" i="10"/>
  <c r="I724" i="10"/>
  <c r="R723" i="10"/>
  <c r="I722" i="10"/>
  <c r="R721" i="10"/>
  <c r="I720" i="10"/>
  <c r="R719" i="10"/>
  <c r="I718" i="10"/>
  <c r="R717" i="10"/>
  <c r="I716" i="10"/>
  <c r="R715" i="10"/>
  <c r="I714" i="10"/>
  <c r="R713" i="10"/>
  <c r="I712" i="10"/>
  <c r="R711" i="10"/>
  <c r="I710" i="10"/>
  <c r="R709" i="10"/>
  <c r="I708" i="10"/>
  <c r="R707" i="10"/>
  <c r="I706" i="10"/>
  <c r="R705" i="10"/>
  <c r="I704" i="10"/>
  <c r="R703" i="10"/>
  <c r="I702" i="10"/>
  <c r="R701" i="10"/>
  <c r="I700" i="10"/>
  <c r="R699" i="10"/>
  <c r="I698" i="10"/>
  <c r="R697" i="10"/>
  <c r="I696" i="10"/>
  <c r="R695" i="10"/>
  <c r="I694" i="10"/>
  <c r="R693" i="10"/>
  <c r="I692" i="10"/>
  <c r="R691" i="10"/>
  <c r="I690" i="10"/>
  <c r="R689" i="10"/>
  <c r="I688" i="10"/>
  <c r="R687" i="10"/>
  <c r="I686" i="10"/>
  <c r="R685" i="10"/>
  <c r="I684" i="10"/>
  <c r="R683" i="10"/>
  <c r="I682" i="10"/>
  <c r="R681" i="10"/>
  <c r="I680" i="10"/>
  <c r="R679" i="10"/>
  <c r="I678" i="10"/>
  <c r="R677" i="10"/>
  <c r="I676" i="10"/>
  <c r="R675" i="10"/>
  <c r="I674" i="10"/>
  <c r="R673" i="10"/>
  <c r="I672" i="10"/>
  <c r="R671" i="10"/>
  <c r="I670" i="10"/>
  <c r="R669" i="10"/>
  <c r="I668" i="10"/>
  <c r="R667" i="10"/>
  <c r="I666" i="10"/>
  <c r="R665" i="10"/>
  <c r="I664" i="10"/>
  <c r="R663" i="10"/>
  <c r="I662" i="10"/>
  <c r="R661" i="10"/>
  <c r="I660" i="10"/>
  <c r="R659" i="10"/>
  <c r="I658" i="10"/>
  <c r="R657" i="10"/>
  <c r="I656" i="10"/>
  <c r="R655" i="10"/>
  <c r="I654" i="10"/>
  <c r="R653" i="10"/>
  <c r="I652" i="10"/>
  <c r="R651" i="10"/>
  <c r="I650" i="10"/>
  <c r="R649" i="10"/>
  <c r="I648" i="10"/>
  <c r="R647" i="10"/>
  <c r="I646" i="10"/>
  <c r="R645" i="10"/>
  <c r="I644" i="10"/>
  <c r="R643" i="10"/>
  <c r="I642" i="10"/>
  <c r="R641" i="10"/>
  <c r="I640" i="10"/>
  <c r="R639" i="10"/>
  <c r="I638" i="10"/>
  <c r="R637" i="10"/>
  <c r="I636" i="10"/>
  <c r="R635" i="10"/>
  <c r="I634" i="10"/>
  <c r="R633" i="10"/>
  <c r="I632" i="10"/>
  <c r="R631" i="10"/>
  <c r="I630" i="10"/>
  <c r="R629" i="10"/>
  <c r="I628" i="10"/>
  <c r="R627" i="10"/>
  <c r="I626" i="10"/>
  <c r="R625" i="10"/>
  <c r="I624" i="10"/>
  <c r="R623" i="10"/>
  <c r="I622" i="10"/>
  <c r="R621" i="10"/>
  <c r="I620" i="10"/>
  <c r="R619" i="10"/>
  <c r="I618" i="10"/>
  <c r="R617" i="10"/>
  <c r="I616" i="10"/>
  <c r="R615" i="10"/>
  <c r="I614" i="10"/>
  <c r="R613" i="10"/>
  <c r="I612" i="10"/>
  <c r="R611" i="10"/>
  <c r="I610" i="10"/>
  <c r="R609" i="10"/>
  <c r="I608" i="10"/>
  <c r="R607" i="10"/>
  <c r="I911" i="10"/>
  <c r="I896" i="10"/>
  <c r="R891" i="10"/>
  <c r="I888" i="10"/>
  <c r="R883" i="10"/>
  <c r="I880" i="10"/>
  <c r="R875" i="10"/>
  <c r="I872" i="10"/>
  <c r="R867" i="10"/>
  <c r="I864" i="10"/>
  <c r="I824" i="10"/>
  <c r="R821" i="10"/>
  <c r="I816" i="10"/>
  <c r="R813" i="10"/>
  <c r="I808" i="10"/>
  <c r="R805" i="10"/>
  <c r="I800" i="10"/>
  <c r="I921" i="10"/>
  <c r="R908" i="10"/>
  <c r="R895" i="10"/>
  <c r="I892" i="10"/>
  <c r="R887" i="10"/>
  <c r="I884" i="10"/>
  <c r="R879" i="10"/>
  <c r="I876" i="10"/>
  <c r="R871" i="10"/>
  <c r="I868" i="10"/>
  <c r="R863" i="10"/>
  <c r="R825" i="10"/>
  <c r="I820" i="10"/>
  <c r="R817" i="10"/>
  <c r="I812" i="10"/>
  <c r="R809" i="10"/>
  <c r="I804" i="10"/>
  <c r="R801" i="10"/>
  <c r="R916" i="10"/>
  <c r="R869" i="10"/>
  <c r="I866" i="10"/>
  <c r="I822" i="10"/>
  <c r="R803" i="10"/>
  <c r="I797" i="10"/>
  <c r="R792" i="10"/>
  <c r="I789" i="10"/>
  <c r="R784" i="10"/>
  <c r="I781" i="10"/>
  <c r="R776" i="10"/>
  <c r="I773" i="10"/>
  <c r="R768" i="10"/>
  <c r="I765" i="10"/>
  <c r="R760" i="10"/>
  <c r="I757" i="10"/>
  <c r="R752" i="10"/>
  <c r="I749" i="10"/>
  <c r="R744" i="10"/>
  <c r="I741" i="10"/>
  <c r="R736" i="10"/>
  <c r="I733" i="10"/>
  <c r="R728" i="10"/>
  <c r="I725" i="10"/>
  <c r="R720" i="10"/>
  <c r="I717" i="10"/>
  <c r="R712" i="10"/>
  <c r="I709" i="10"/>
  <c r="R704" i="10"/>
  <c r="I701" i="10"/>
  <c r="R696" i="10"/>
  <c r="I693" i="10"/>
  <c r="R688" i="10"/>
  <c r="I685" i="10"/>
  <c r="R680" i="10"/>
  <c r="I677" i="10"/>
  <c r="R672" i="10"/>
  <c r="I669" i="10"/>
  <c r="R664" i="10"/>
  <c r="I661" i="10"/>
  <c r="R656" i="10"/>
  <c r="I653" i="10"/>
  <c r="R648" i="10"/>
  <c r="I645" i="10"/>
  <c r="R640" i="10"/>
  <c r="I637" i="10"/>
  <c r="I627" i="10"/>
  <c r="R624" i="10"/>
  <c r="I619" i="10"/>
  <c r="R616" i="10"/>
  <c r="I611" i="10"/>
  <c r="R608" i="10"/>
  <c r="I903" i="10"/>
  <c r="R877" i="10"/>
  <c r="I874" i="10"/>
  <c r="R859" i="10"/>
  <c r="R855" i="10"/>
  <c r="R851" i="10"/>
  <c r="R847" i="10"/>
  <c r="R843" i="10"/>
  <c r="R839" i="10"/>
  <c r="R835" i="10"/>
  <c r="R831" i="10"/>
  <c r="R827" i="10"/>
  <c r="I814" i="10"/>
  <c r="I799" i="10"/>
  <c r="R794" i="10"/>
  <c r="I791" i="10"/>
  <c r="R786" i="10"/>
  <c r="I783" i="10"/>
  <c r="R778" i="10"/>
  <c r="I775" i="10"/>
  <c r="R770" i="10"/>
  <c r="I767" i="10"/>
  <c r="R762" i="10"/>
  <c r="I759" i="10"/>
  <c r="R754" i="10"/>
  <c r="I751" i="10"/>
  <c r="R746" i="10"/>
  <c r="I743" i="10"/>
  <c r="R738" i="10"/>
  <c r="I735" i="10"/>
  <c r="R730" i="10"/>
  <c r="I727" i="10"/>
  <c r="R722" i="10"/>
  <c r="I719" i="10"/>
  <c r="R714" i="10"/>
  <c r="I711" i="10"/>
  <c r="R706" i="10"/>
  <c r="I703" i="10"/>
  <c r="R698" i="10"/>
  <c r="I695" i="10"/>
  <c r="R690" i="10"/>
  <c r="I687" i="10"/>
  <c r="R682" i="10"/>
  <c r="I679" i="10"/>
  <c r="R674" i="10"/>
  <c r="I671" i="10"/>
  <c r="R666" i="10"/>
  <c r="I663" i="10"/>
  <c r="R658" i="10"/>
  <c r="I655" i="10"/>
  <c r="R650" i="10"/>
  <c r="I647" i="10"/>
  <c r="R642" i="10"/>
  <c r="I639" i="10"/>
  <c r="R634" i="10"/>
  <c r="R632" i="10"/>
  <c r="R630" i="10"/>
  <c r="I625" i="10"/>
  <c r="R622" i="10"/>
  <c r="I617" i="10"/>
  <c r="R614" i="10"/>
  <c r="I609" i="10"/>
  <c r="R606" i="10"/>
  <c r="I605" i="10"/>
  <c r="R604" i="10"/>
  <c r="I603" i="10"/>
  <c r="R602" i="10"/>
  <c r="I601" i="10"/>
  <c r="R600" i="10"/>
  <c r="I599" i="10"/>
  <c r="R598" i="10"/>
  <c r="I597" i="10"/>
  <c r="R596" i="10"/>
  <c r="I595" i="10"/>
  <c r="R594" i="10"/>
  <c r="I593" i="10"/>
  <c r="R592" i="10"/>
  <c r="I591" i="10"/>
  <c r="R590" i="10"/>
  <c r="I589" i="10"/>
  <c r="R588" i="10"/>
  <c r="I587" i="10"/>
  <c r="R586" i="10"/>
  <c r="I585" i="10"/>
  <c r="R584" i="10"/>
  <c r="I583" i="10"/>
  <c r="R582" i="10"/>
  <c r="I581" i="10"/>
  <c r="R580" i="10"/>
  <c r="I579" i="10"/>
  <c r="R578" i="10"/>
  <c r="I577" i="10"/>
  <c r="R576" i="10"/>
  <c r="I575" i="10"/>
  <c r="R574" i="10"/>
  <c r="I573" i="10"/>
  <c r="R572" i="10"/>
  <c r="I571" i="10"/>
  <c r="R570" i="10"/>
  <c r="I569" i="10"/>
  <c r="R568" i="10"/>
  <c r="I567" i="10"/>
  <c r="R566" i="10"/>
  <c r="I565" i="10"/>
  <c r="R564" i="10"/>
  <c r="I563" i="10"/>
  <c r="R562" i="10"/>
  <c r="I561" i="10"/>
  <c r="R560" i="10"/>
  <c r="I559" i="10"/>
  <c r="R885" i="10"/>
  <c r="I882" i="10"/>
  <c r="R819" i="10"/>
  <c r="I806" i="10"/>
  <c r="R796" i="10"/>
  <c r="I793" i="10"/>
  <c r="R788" i="10"/>
  <c r="I785" i="10"/>
  <c r="R780" i="10"/>
  <c r="I777" i="10"/>
  <c r="R772" i="10"/>
  <c r="I769" i="10"/>
  <c r="R764" i="10"/>
  <c r="I761" i="10"/>
  <c r="R756" i="10"/>
  <c r="I753" i="10"/>
  <c r="R748" i="10"/>
  <c r="I745" i="10"/>
  <c r="R740" i="10"/>
  <c r="I737" i="10"/>
  <c r="R732" i="10"/>
  <c r="I729" i="10"/>
  <c r="R724" i="10"/>
  <c r="I721" i="10"/>
  <c r="R716" i="10"/>
  <c r="I713" i="10"/>
  <c r="R708" i="10"/>
  <c r="I705" i="10"/>
  <c r="R700" i="10"/>
  <c r="I697" i="10"/>
  <c r="R692" i="10"/>
  <c r="I689" i="10"/>
  <c r="R684" i="10"/>
  <c r="I681" i="10"/>
  <c r="R676" i="10"/>
  <c r="I673" i="10"/>
  <c r="R668" i="10"/>
  <c r="I665" i="10"/>
  <c r="R660" i="10"/>
  <c r="I657" i="10"/>
  <c r="R652" i="10"/>
  <c r="I649" i="10"/>
  <c r="R644" i="10"/>
  <c r="I641" i="10"/>
  <c r="R636" i="10"/>
  <c r="R628" i="10"/>
  <c r="I623" i="10"/>
  <c r="R620" i="10"/>
  <c r="I615" i="10"/>
  <c r="R612" i="10"/>
  <c r="I607" i="10"/>
  <c r="R849" i="10"/>
  <c r="R833" i="10"/>
  <c r="R811" i="10"/>
  <c r="R798" i="10"/>
  <c r="I795" i="10"/>
  <c r="R766" i="10"/>
  <c r="I763" i="10"/>
  <c r="R734" i="10"/>
  <c r="I731" i="10"/>
  <c r="R702" i="10"/>
  <c r="I699" i="10"/>
  <c r="R670" i="10"/>
  <c r="I667" i="10"/>
  <c r="R638" i="10"/>
  <c r="I635" i="10"/>
  <c r="I621" i="10"/>
  <c r="I606" i="10"/>
  <c r="R601" i="10"/>
  <c r="I598" i="10"/>
  <c r="R593" i="10"/>
  <c r="I590" i="10"/>
  <c r="R585" i="10"/>
  <c r="R583" i="10"/>
  <c r="R581" i="10"/>
  <c r="R579" i="10"/>
  <c r="R577" i="10"/>
  <c r="R575" i="10"/>
  <c r="R573" i="10"/>
  <c r="R571" i="10"/>
  <c r="R569" i="10"/>
  <c r="R567" i="10"/>
  <c r="R565" i="10"/>
  <c r="R563" i="10"/>
  <c r="R561" i="10"/>
  <c r="R559" i="10"/>
  <c r="I557" i="10"/>
  <c r="R556" i="10"/>
  <c r="R553" i="10"/>
  <c r="I552" i="10"/>
  <c r="I549" i="10"/>
  <c r="R548" i="10"/>
  <c r="R545" i="10"/>
  <c r="I544" i="10"/>
  <c r="I541" i="10"/>
  <c r="R540" i="10"/>
  <c r="R537" i="10"/>
  <c r="I536" i="10"/>
  <c r="I533" i="10"/>
  <c r="R532" i="10"/>
  <c r="R529" i="10"/>
  <c r="I528" i="10"/>
  <c r="I525" i="10"/>
  <c r="R524" i="10"/>
  <c r="R521" i="10"/>
  <c r="I520" i="10"/>
  <c r="I517" i="10"/>
  <c r="R516" i="10"/>
  <c r="R513" i="10"/>
  <c r="I512" i="10"/>
  <c r="I509" i="10"/>
  <c r="R508" i="10"/>
  <c r="R505" i="10"/>
  <c r="I504" i="10"/>
  <c r="I501" i="10"/>
  <c r="R500" i="10"/>
  <c r="R497" i="10"/>
  <c r="I496" i="10"/>
  <c r="I493" i="10"/>
  <c r="R492" i="10"/>
  <c r="R489" i="10"/>
  <c r="R861" i="10"/>
  <c r="R845" i="10"/>
  <c r="R829" i="10"/>
  <c r="R774" i="10"/>
  <c r="I771" i="10"/>
  <c r="R742" i="10"/>
  <c r="I739" i="10"/>
  <c r="R710" i="10"/>
  <c r="I707" i="10"/>
  <c r="R678" i="10"/>
  <c r="I675" i="10"/>
  <c r="R646" i="10"/>
  <c r="I643" i="10"/>
  <c r="I633" i="10"/>
  <c r="R626" i="10"/>
  <c r="I613" i="10"/>
  <c r="R603" i="10"/>
  <c r="I600" i="10"/>
  <c r="R595" i="10"/>
  <c r="I592" i="10"/>
  <c r="R587" i="10"/>
  <c r="R558" i="10"/>
  <c r="R555" i="10"/>
  <c r="I554" i="10"/>
  <c r="I551" i="10"/>
  <c r="R550" i="10"/>
  <c r="R547" i="10"/>
  <c r="I546" i="10"/>
  <c r="I543" i="10"/>
  <c r="R542" i="10"/>
  <c r="R539" i="10"/>
  <c r="I538" i="10"/>
  <c r="I535" i="10"/>
  <c r="R534" i="10"/>
  <c r="R531" i="10"/>
  <c r="I530" i="10"/>
  <c r="I527" i="10"/>
  <c r="R526" i="10"/>
  <c r="R523" i="10"/>
  <c r="I522" i="10"/>
  <c r="I519" i="10"/>
  <c r="R518" i="10"/>
  <c r="R515" i="10"/>
  <c r="I514" i="10"/>
  <c r="I511" i="10"/>
  <c r="R510" i="10"/>
  <c r="R507" i="10"/>
  <c r="I506" i="10"/>
  <c r="R853" i="10"/>
  <c r="R837" i="10"/>
  <c r="R790" i="10"/>
  <c r="I787" i="10"/>
  <c r="R758" i="10"/>
  <c r="I755" i="10"/>
  <c r="R726" i="10"/>
  <c r="I723" i="10"/>
  <c r="R694" i="10"/>
  <c r="I691" i="10"/>
  <c r="R662" i="10"/>
  <c r="I659" i="10"/>
  <c r="I629" i="10"/>
  <c r="R610" i="10"/>
  <c r="I604" i="10"/>
  <c r="R599" i="10"/>
  <c r="I596" i="10"/>
  <c r="R591" i="10"/>
  <c r="I588" i="10"/>
  <c r="I558" i="10"/>
  <c r="I555" i="10"/>
  <c r="R554" i="10"/>
  <c r="R551" i="10"/>
  <c r="I550" i="10"/>
  <c r="I547" i="10"/>
  <c r="R546" i="10"/>
  <c r="R543" i="10"/>
  <c r="I542" i="10"/>
  <c r="I539" i="10"/>
  <c r="R538" i="10"/>
  <c r="R535" i="10"/>
  <c r="I534" i="10"/>
  <c r="I531" i="10"/>
  <c r="R530" i="10"/>
  <c r="R527" i="10"/>
  <c r="I526" i="10"/>
  <c r="I523" i="10"/>
  <c r="R522" i="10"/>
  <c r="R519" i="10"/>
  <c r="I518" i="10"/>
  <c r="I515" i="10"/>
  <c r="R514" i="10"/>
  <c r="R511" i="10"/>
  <c r="I510" i="10"/>
  <c r="I507" i="10"/>
  <c r="R506" i="10"/>
  <c r="R503" i="10"/>
  <c r="I502" i="10"/>
  <c r="I499" i="10"/>
  <c r="R498" i="10"/>
  <c r="R495" i="10"/>
  <c r="I494" i="10"/>
  <c r="I491" i="10"/>
  <c r="R490" i="10"/>
  <c r="R487" i="10"/>
  <c r="I486" i="10"/>
  <c r="I483" i="10"/>
  <c r="S483" i="10" s="1"/>
  <c r="U483" i="10" s="1"/>
  <c r="R482" i="10"/>
  <c r="R479" i="10"/>
  <c r="I478" i="10"/>
  <c r="R477" i="10"/>
  <c r="I476" i="10"/>
  <c r="S476" i="10" s="1"/>
  <c r="U476" i="10" s="1"/>
  <c r="R475" i="10"/>
  <c r="I474" i="10"/>
  <c r="R473" i="10"/>
  <c r="I472" i="10"/>
  <c r="R471" i="10"/>
  <c r="I470" i="10"/>
  <c r="R469" i="10"/>
  <c r="I468" i="10"/>
  <c r="R467" i="10"/>
  <c r="I466" i="10"/>
  <c r="R465" i="10"/>
  <c r="I464" i="10"/>
  <c r="R463" i="10"/>
  <c r="I462" i="10"/>
  <c r="R461" i="10"/>
  <c r="I460" i="10"/>
  <c r="R459" i="10"/>
  <c r="I458" i="10"/>
  <c r="R457" i="10"/>
  <c r="I456" i="10"/>
  <c r="R455" i="10"/>
  <c r="I454" i="10"/>
  <c r="R453" i="10"/>
  <c r="I452" i="10"/>
  <c r="R451" i="10"/>
  <c r="I450" i="10"/>
  <c r="R449" i="10"/>
  <c r="I448" i="10"/>
  <c r="R447" i="10"/>
  <c r="I446" i="10"/>
  <c r="R445" i="10"/>
  <c r="I444" i="10"/>
  <c r="R443" i="10"/>
  <c r="I442" i="10"/>
  <c r="S442" i="10" s="1"/>
  <c r="U442" i="10" s="1"/>
  <c r="R441" i="10"/>
  <c r="R893" i="10"/>
  <c r="I890" i="10"/>
  <c r="R841" i="10"/>
  <c r="R782" i="10"/>
  <c r="I779" i="10"/>
  <c r="R654" i="10"/>
  <c r="I651" i="10"/>
  <c r="R597" i="10"/>
  <c r="I594" i="10"/>
  <c r="I584" i="10"/>
  <c r="I576" i="10"/>
  <c r="I568" i="10"/>
  <c r="I560" i="10"/>
  <c r="R544" i="10"/>
  <c r="R541" i="10"/>
  <c r="I532" i="10"/>
  <c r="I529" i="10"/>
  <c r="R512" i="10"/>
  <c r="R509" i="10"/>
  <c r="R504" i="10"/>
  <c r="I500" i="10"/>
  <c r="I498" i="10"/>
  <c r="R491" i="10"/>
  <c r="R488" i="10"/>
  <c r="I484" i="10"/>
  <c r="I477" i="10"/>
  <c r="R474" i="10"/>
  <c r="I469" i="10"/>
  <c r="R466" i="10"/>
  <c r="I461" i="10"/>
  <c r="R458" i="10"/>
  <c r="I453" i="10"/>
  <c r="R450" i="10"/>
  <c r="R686" i="10"/>
  <c r="I683" i="10"/>
  <c r="R618" i="10"/>
  <c r="R605" i="10"/>
  <c r="I602" i="10"/>
  <c r="I582" i="10"/>
  <c r="I574" i="10"/>
  <c r="I566" i="10"/>
  <c r="R552" i="10"/>
  <c r="R549" i="10"/>
  <c r="I540" i="10"/>
  <c r="I537" i="10"/>
  <c r="R520" i="10"/>
  <c r="R517" i="10"/>
  <c r="I508" i="10"/>
  <c r="I505" i="10"/>
  <c r="I503" i="10"/>
  <c r="R494" i="10"/>
  <c r="R493" i="10"/>
  <c r="I489" i="10"/>
  <c r="R486" i="10"/>
  <c r="R485" i="10"/>
  <c r="I482" i="10"/>
  <c r="I481" i="10"/>
  <c r="R480" i="10"/>
  <c r="I475" i="10"/>
  <c r="R472" i="10"/>
  <c r="I467" i="10"/>
  <c r="R464" i="10"/>
  <c r="I459" i="10"/>
  <c r="R456" i="10"/>
  <c r="I451" i="10"/>
  <c r="R448" i="10"/>
  <c r="I443" i="10"/>
  <c r="R718" i="10"/>
  <c r="I715" i="10"/>
  <c r="I631" i="10"/>
  <c r="I580" i="10"/>
  <c r="I572" i="10"/>
  <c r="I564" i="10"/>
  <c r="R557" i="10"/>
  <c r="I548" i="10"/>
  <c r="I545" i="10"/>
  <c r="R528" i="10"/>
  <c r="R525" i="10"/>
  <c r="I516" i="10"/>
  <c r="I513" i="10"/>
  <c r="R499" i="10"/>
  <c r="R496" i="10"/>
  <c r="I492" i="10"/>
  <c r="I490" i="10"/>
  <c r="I488" i="10"/>
  <c r="I487" i="10"/>
  <c r="R484" i="10"/>
  <c r="R478" i="10"/>
  <c r="I473" i="10"/>
  <c r="R470" i="10"/>
  <c r="I465" i="10"/>
  <c r="R462" i="10"/>
  <c r="I457" i="10"/>
  <c r="R454" i="10"/>
  <c r="I449" i="10"/>
  <c r="R446" i="10"/>
  <c r="I441" i="10"/>
  <c r="R440" i="10"/>
  <c r="I439" i="10"/>
  <c r="R438" i="10"/>
  <c r="I437" i="10"/>
  <c r="S437" i="10" s="1"/>
  <c r="U437" i="10" s="1"/>
  <c r="R436" i="10"/>
  <c r="I435" i="10"/>
  <c r="S435" i="10" s="1"/>
  <c r="U435" i="10" s="1"/>
  <c r="R434" i="10"/>
  <c r="I433" i="10"/>
  <c r="S433" i="10" s="1"/>
  <c r="U433" i="10" s="1"/>
  <c r="R432" i="10"/>
  <c r="I431" i="10"/>
  <c r="R430" i="10"/>
  <c r="I429" i="10"/>
  <c r="S429" i="10" s="1"/>
  <c r="U429" i="10" s="1"/>
  <c r="R428" i="10"/>
  <c r="I427" i="10"/>
  <c r="S427" i="10" s="1"/>
  <c r="U427" i="10" s="1"/>
  <c r="R426" i="10"/>
  <c r="I425" i="10"/>
  <c r="R424" i="10"/>
  <c r="I423" i="10"/>
  <c r="R422" i="10"/>
  <c r="I421" i="10"/>
  <c r="R420" i="10"/>
  <c r="I419" i="10"/>
  <c r="R418" i="10"/>
  <c r="I417" i="10"/>
  <c r="R416" i="10"/>
  <c r="I415" i="10"/>
  <c r="R414" i="10"/>
  <c r="I413" i="10"/>
  <c r="R412" i="10"/>
  <c r="I411" i="10"/>
  <c r="S411" i="10" s="1"/>
  <c r="U411" i="10" s="1"/>
  <c r="R410" i="10"/>
  <c r="I409" i="10"/>
  <c r="R408" i="10"/>
  <c r="I407" i="10"/>
  <c r="R406" i="10"/>
  <c r="I405" i="10"/>
  <c r="R404" i="10"/>
  <c r="I403" i="10"/>
  <c r="S403" i="10" s="1"/>
  <c r="U403" i="10" s="1"/>
  <c r="R402" i="10"/>
  <c r="I401" i="10"/>
  <c r="R400" i="10"/>
  <c r="I399" i="10"/>
  <c r="R398" i="10"/>
  <c r="I397" i="10"/>
  <c r="R396" i="10"/>
  <c r="I395" i="10"/>
  <c r="S395" i="10" s="1"/>
  <c r="U395" i="10" s="1"/>
  <c r="R394" i="10"/>
  <c r="I393" i="10"/>
  <c r="R392" i="10"/>
  <c r="I391" i="10"/>
  <c r="R390" i="10"/>
  <c r="I389" i="10"/>
  <c r="R388" i="10"/>
  <c r="I387" i="10"/>
  <c r="R386" i="10"/>
  <c r="I385" i="10"/>
  <c r="R384" i="10"/>
  <c r="I383" i="10"/>
  <c r="R382" i="10"/>
  <c r="I381" i="10"/>
  <c r="R380" i="10"/>
  <c r="I379" i="10"/>
  <c r="S379" i="10" s="1"/>
  <c r="U379" i="10" s="1"/>
  <c r="R378" i="10"/>
  <c r="I377" i="10"/>
  <c r="R376" i="10"/>
  <c r="I375" i="10"/>
  <c r="R374" i="10"/>
  <c r="I373" i="10"/>
  <c r="R372" i="10"/>
  <c r="I371" i="10"/>
  <c r="R370" i="10"/>
  <c r="I369" i="10"/>
  <c r="R368" i="10"/>
  <c r="I367" i="10"/>
  <c r="R366" i="10"/>
  <c r="I365" i="10"/>
  <c r="I10" i="10"/>
  <c r="S10" i="10" s="1"/>
  <c r="U10" i="10" s="1"/>
  <c r="I12" i="10"/>
  <c r="R13" i="10"/>
  <c r="R15" i="10"/>
  <c r="R17" i="10"/>
  <c r="I18" i="10"/>
  <c r="S18" i="10" s="1"/>
  <c r="U18" i="10" s="1"/>
  <c r="R19" i="10"/>
  <c r="I20" i="10"/>
  <c r="S20" i="10" s="1"/>
  <c r="U20" i="10" s="1"/>
  <c r="R21" i="10"/>
  <c r="I22" i="10"/>
  <c r="S22" i="10" s="1"/>
  <c r="U22" i="10" s="1"/>
  <c r="R23" i="10"/>
  <c r="I24" i="10"/>
  <c r="R25" i="10"/>
  <c r="I26" i="10"/>
  <c r="S26" i="10" s="1"/>
  <c r="U26" i="10" s="1"/>
  <c r="R27" i="10"/>
  <c r="I28" i="10"/>
  <c r="S28" i="10" s="1"/>
  <c r="U28" i="10" s="1"/>
  <c r="R29" i="10"/>
  <c r="I30" i="10"/>
  <c r="S30" i="10" s="1"/>
  <c r="U30" i="10" s="1"/>
  <c r="R31" i="10"/>
  <c r="I32" i="10"/>
  <c r="S32" i="10" s="1"/>
  <c r="U32" i="10" s="1"/>
  <c r="R33" i="10"/>
  <c r="I34" i="10"/>
  <c r="R35" i="10"/>
  <c r="I36" i="10"/>
  <c r="S36" i="10" s="1"/>
  <c r="U36" i="10" s="1"/>
  <c r="R37" i="10"/>
  <c r="I38" i="10"/>
  <c r="S38" i="10" s="1"/>
  <c r="U38" i="10" s="1"/>
  <c r="R39" i="10"/>
  <c r="I40" i="10"/>
  <c r="S40" i="10" s="1"/>
  <c r="U40" i="10" s="1"/>
  <c r="R41" i="10"/>
  <c r="I42" i="10"/>
  <c r="S42" i="10" s="1"/>
  <c r="U42" i="10" s="1"/>
  <c r="R43" i="10"/>
  <c r="I44" i="10"/>
  <c r="S44" i="10" s="1"/>
  <c r="U44" i="10" s="1"/>
  <c r="R45" i="10"/>
  <c r="I46" i="10"/>
  <c r="S46" i="10" s="1"/>
  <c r="U46" i="10" s="1"/>
  <c r="R47" i="10"/>
  <c r="I48" i="10"/>
  <c r="S48" i="10" s="1"/>
  <c r="U48" i="10" s="1"/>
  <c r="R49" i="10"/>
  <c r="I50" i="10"/>
  <c r="R51" i="10"/>
  <c r="I52" i="10"/>
  <c r="S52" i="10" s="1"/>
  <c r="U52" i="10" s="1"/>
  <c r="R53" i="10"/>
  <c r="I54" i="10"/>
  <c r="S54" i="10" s="1"/>
  <c r="U54" i="10" s="1"/>
  <c r="R55" i="10"/>
  <c r="I56" i="10"/>
  <c r="R57" i="10"/>
  <c r="I58" i="10"/>
  <c r="S58" i="10" s="1"/>
  <c r="U58" i="10" s="1"/>
  <c r="R59" i="10"/>
  <c r="I60" i="10"/>
  <c r="S60" i="10" s="1"/>
  <c r="U60" i="10" s="1"/>
  <c r="R61" i="10"/>
  <c r="I62" i="10"/>
  <c r="S62" i="10" s="1"/>
  <c r="U62" i="10" s="1"/>
  <c r="R63" i="10"/>
  <c r="I64" i="10"/>
  <c r="S64" i="10" s="1"/>
  <c r="U64" i="10" s="1"/>
  <c r="R65" i="10"/>
  <c r="I66" i="10"/>
  <c r="S66" i="10" s="1"/>
  <c r="U66" i="10" s="1"/>
  <c r="R67" i="10"/>
  <c r="I68" i="10"/>
  <c r="S68" i="10" s="1"/>
  <c r="U68" i="10" s="1"/>
  <c r="R69" i="10"/>
  <c r="I70" i="10"/>
  <c r="S70" i="10" s="1"/>
  <c r="U70" i="10" s="1"/>
  <c r="R71" i="10"/>
  <c r="I72" i="10"/>
  <c r="S72" i="10" s="1"/>
  <c r="U72" i="10" s="1"/>
  <c r="R73" i="10"/>
  <c r="I74" i="10"/>
  <c r="S74" i="10" s="1"/>
  <c r="U74" i="10" s="1"/>
  <c r="R75" i="10"/>
  <c r="I76" i="10"/>
  <c r="S76" i="10" s="1"/>
  <c r="U76" i="10" s="1"/>
  <c r="R77" i="10"/>
  <c r="I78" i="10"/>
  <c r="S78" i="10" s="1"/>
  <c r="U78" i="10" s="1"/>
  <c r="R79" i="10"/>
  <c r="I80" i="10"/>
  <c r="S80" i="10" s="1"/>
  <c r="U80" i="10" s="1"/>
  <c r="R81" i="10"/>
  <c r="I82" i="10"/>
  <c r="S82" i="10" s="1"/>
  <c r="U82" i="10" s="1"/>
  <c r="R83" i="10"/>
  <c r="I84" i="10"/>
  <c r="S84" i="10" s="1"/>
  <c r="U84" i="10" s="1"/>
  <c r="R85" i="10"/>
  <c r="I86" i="10"/>
  <c r="S86" i="10" s="1"/>
  <c r="U86" i="10" s="1"/>
  <c r="R87" i="10"/>
  <c r="I88" i="10"/>
  <c r="R89" i="10"/>
  <c r="I90" i="10"/>
  <c r="S90" i="10" s="1"/>
  <c r="U90" i="10" s="1"/>
  <c r="R91" i="10"/>
  <c r="I92" i="10"/>
  <c r="S92" i="10" s="1"/>
  <c r="U92" i="10" s="1"/>
  <c r="R93" i="10"/>
  <c r="I94" i="10"/>
  <c r="S94" i="10" s="1"/>
  <c r="U94" i="10" s="1"/>
  <c r="R95" i="10"/>
  <c r="I96" i="10"/>
  <c r="S96" i="10" s="1"/>
  <c r="U96" i="10" s="1"/>
  <c r="R97" i="10"/>
  <c r="I98" i="10"/>
  <c r="R99" i="10"/>
  <c r="I100" i="10"/>
  <c r="S100" i="10" s="1"/>
  <c r="U100" i="10" s="1"/>
  <c r="R101" i="10"/>
  <c r="I102" i="10"/>
  <c r="S102" i="10" s="1"/>
  <c r="U102" i="10" s="1"/>
  <c r="R103" i="10"/>
  <c r="I104" i="10"/>
  <c r="S104" i="10" s="1"/>
  <c r="U104" i="10" s="1"/>
  <c r="R105" i="10"/>
  <c r="I106" i="10"/>
  <c r="S106" i="10" s="1"/>
  <c r="U106" i="10" s="1"/>
  <c r="R107" i="10"/>
  <c r="I108" i="10"/>
  <c r="S108" i="10" s="1"/>
  <c r="U108" i="10" s="1"/>
  <c r="R109" i="10"/>
  <c r="I110" i="10"/>
  <c r="S110" i="10" s="1"/>
  <c r="U110" i="10" s="1"/>
  <c r="R111" i="10"/>
  <c r="I112" i="10"/>
  <c r="S112" i="10" s="1"/>
  <c r="U112" i="10" s="1"/>
  <c r="R113" i="10"/>
  <c r="I114" i="10"/>
  <c r="R115" i="10"/>
  <c r="I116" i="10"/>
  <c r="S116" i="10" s="1"/>
  <c r="U116" i="10" s="1"/>
  <c r="R117" i="10"/>
  <c r="I118" i="10"/>
  <c r="S118" i="10" s="1"/>
  <c r="U118" i="10" s="1"/>
  <c r="R119" i="10"/>
  <c r="I120" i="10"/>
  <c r="R121" i="10"/>
  <c r="I122" i="10"/>
  <c r="S122" i="10" s="1"/>
  <c r="U122" i="10" s="1"/>
  <c r="R123" i="10"/>
  <c r="I124" i="10"/>
  <c r="S124" i="10" s="1"/>
  <c r="U124" i="10" s="1"/>
  <c r="R125" i="10"/>
  <c r="I126" i="10"/>
  <c r="S126" i="10" s="1"/>
  <c r="U126" i="10" s="1"/>
  <c r="R127" i="10"/>
  <c r="I128" i="10"/>
  <c r="S128" i="10" s="1"/>
  <c r="U128" i="10" s="1"/>
  <c r="R129" i="10"/>
  <c r="I130" i="10"/>
  <c r="S130" i="10" s="1"/>
  <c r="U130" i="10" s="1"/>
  <c r="R131" i="10"/>
  <c r="I132" i="10"/>
  <c r="S132" i="10" s="1"/>
  <c r="U132" i="10" s="1"/>
  <c r="R133" i="10"/>
  <c r="I134" i="10"/>
  <c r="S134" i="10" s="1"/>
  <c r="U134" i="10" s="1"/>
  <c r="R135" i="10"/>
  <c r="I136" i="10"/>
  <c r="S136" i="10" s="1"/>
  <c r="U136" i="10" s="1"/>
  <c r="R137" i="10"/>
  <c r="I138" i="10"/>
  <c r="S138" i="10" s="1"/>
  <c r="U138" i="10" s="1"/>
  <c r="R139" i="10"/>
  <c r="I140" i="10"/>
  <c r="S140" i="10" s="1"/>
  <c r="U140" i="10" s="1"/>
  <c r="R141" i="10"/>
  <c r="I142" i="10"/>
  <c r="S142" i="10" s="1"/>
  <c r="U142" i="10" s="1"/>
  <c r="R143" i="10"/>
  <c r="I144" i="10"/>
  <c r="S144" i="10" s="1"/>
  <c r="U144" i="10" s="1"/>
  <c r="R145" i="10"/>
  <c r="I146" i="10"/>
  <c r="S146" i="10" s="1"/>
  <c r="U146" i="10" s="1"/>
  <c r="R147" i="10"/>
  <c r="I148" i="10"/>
  <c r="S148" i="10" s="1"/>
  <c r="U148" i="10" s="1"/>
  <c r="R149" i="10"/>
  <c r="I150" i="10"/>
  <c r="S150" i="10" s="1"/>
  <c r="U150" i="10" s="1"/>
  <c r="R151" i="10"/>
  <c r="I152" i="10"/>
  <c r="R153" i="10"/>
  <c r="I154" i="10"/>
  <c r="S154" i="10" s="1"/>
  <c r="U154" i="10" s="1"/>
  <c r="R155" i="10"/>
  <c r="I156" i="10"/>
  <c r="S156" i="10" s="1"/>
  <c r="U156" i="10" s="1"/>
  <c r="R157" i="10"/>
  <c r="I158" i="10"/>
  <c r="S158" i="10" s="1"/>
  <c r="U158" i="10" s="1"/>
  <c r="R159" i="10"/>
  <c r="I160" i="10"/>
  <c r="S160" i="10" s="1"/>
  <c r="U160" i="10" s="1"/>
  <c r="R161" i="10"/>
  <c r="I162" i="10"/>
  <c r="R163" i="10"/>
  <c r="I164" i="10"/>
  <c r="S164" i="10" s="1"/>
  <c r="U164" i="10" s="1"/>
  <c r="R165" i="10"/>
  <c r="I166" i="10"/>
  <c r="S166" i="10" s="1"/>
  <c r="U166" i="10" s="1"/>
  <c r="R167" i="10"/>
  <c r="I168" i="10"/>
  <c r="S168" i="10" s="1"/>
  <c r="U168" i="10" s="1"/>
  <c r="R169" i="10"/>
  <c r="I170" i="10"/>
  <c r="S170" i="10" s="1"/>
  <c r="U170" i="10" s="1"/>
  <c r="R171" i="10"/>
  <c r="I172" i="10"/>
  <c r="S172" i="10" s="1"/>
  <c r="U172" i="10" s="1"/>
  <c r="R173" i="10"/>
  <c r="I174" i="10"/>
  <c r="S174" i="10" s="1"/>
  <c r="U174" i="10" s="1"/>
  <c r="R175" i="10"/>
  <c r="I176" i="10"/>
  <c r="S176" i="10" s="1"/>
  <c r="U176" i="10" s="1"/>
  <c r="R177" i="10"/>
  <c r="I178" i="10"/>
  <c r="R179" i="10"/>
  <c r="I180" i="10"/>
  <c r="S180" i="10" s="1"/>
  <c r="U180" i="10" s="1"/>
  <c r="R181" i="10"/>
  <c r="I182" i="10"/>
  <c r="S182" i="10" s="1"/>
  <c r="U182" i="10" s="1"/>
  <c r="R183" i="10"/>
  <c r="I184" i="10"/>
  <c r="R185" i="10"/>
  <c r="I186" i="10"/>
  <c r="S186" i="10" s="1"/>
  <c r="U186" i="10" s="1"/>
  <c r="R187" i="10"/>
  <c r="I188" i="10"/>
  <c r="S188" i="10" s="1"/>
  <c r="U188" i="10" s="1"/>
  <c r="R189" i="10"/>
  <c r="I190" i="10"/>
  <c r="S190" i="10" s="1"/>
  <c r="U190" i="10" s="1"/>
  <c r="R191" i="10"/>
  <c r="I192" i="10"/>
  <c r="S192" i="10" s="1"/>
  <c r="U192" i="10" s="1"/>
  <c r="R193" i="10"/>
  <c r="I194" i="10"/>
  <c r="S194" i="10" s="1"/>
  <c r="U194" i="10" s="1"/>
  <c r="R195" i="10"/>
  <c r="I196" i="10"/>
  <c r="S196" i="10" s="1"/>
  <c r="U196" i="10" s="1"/>
  <c r="R197" i="10"/>
  <c r="I198" i="10"/>
  <c r="S198" i="10" s="1"/>
  <c r="U198" i="10" s="1"/>
  <c r="R199" i="10"/>
  <c r="I200" i="10"/>
  <c r="S200" i="10" s="1"/>
  <c r="U200" i="10" s="1"/>
  <c r="R201" i="10"/>
  <c r="I202" i="10"/>
  <c r="S202" i="10" s="1"/>
  <c r="U202" i="10" s="1"/>
  <c r="R203" i="10"/>
  <c r="I204" i="10"/>
  <c r="S204" i="10" s="1"/>
  <c r="U204" i="10" s="1"/>
  <c r="R205" i="10"/>
  <c r="I206" i="10"/>
  <c r="S206" i="10" s="1"/>
  <c r="U206" i="10" s="1"/>
  <c r="R207" i="10"/>
  <c r="I208" i="10"/>
  <c r="S208" i="10" s="1"/>
  <c r="U208" i="10" s="1"/>
  <c r="R209" i="10"/>
  <c r="I210" i="10"/>
  <c r="S210" i="10" s="1"/>
  <c r="U210" i="10" s="1"/>
  <c r="R211" i="10"/>
  <c r="I212" i="10"/>
  <c r="S212" i="10" s="1"/>
  <c r="U212" i="10" s="1"/>
  <c r="R213" i="10"/>
  <c r="I214" i="10"/>
  <c r="S214" i="10" s="1"/>
  <c r="U214" i="10" s="1"/>
  <c r="R215" i="10"/>
  <c r="I216" i="10"/>
  <c r="R217" i="10"/>
  <c r="I218" i="10"/>
  <c r="S218" i="10" s="1"/>
  <c r="U218" i="10" s="1"/>
  <c r="R219" i="10"/>
  <c r="I220" i="10"/>
  <c r="S220" i="10" s="1"/>
  <c r="U220" i="10" s="1"/>
  <c r="R221" i="10"/>
  <c r="I222" i="10"/>
  <c r="S222" i="10" s="1"/>
  <c r="U222" i="10" s="1"/>
  <c r="R223" i="10"/>
  <c r="I224" i="10"/>
  <c r="S224" i="10" s="1"/>
  <c r="U224" i="10" s="1"/>
  <c r="R225" i="10"/>
  <c r="I226" i="10"/>
  <c r="R227" i="10"/>
  <c r="I228" i="10"/>
  <c r="S228" i="10" s="1"/>
  <c r="U228" i="10" s="1"/>
  <c r="R229" i="10"/>
  <c r="I230" i="10"/>
  <c r="S230" i="10" s="1"/>
  <c r="U230" i="10" s="1"/>
  <c r="R231" i="10"/>
  <c r="I232" i="10"/>
  <c r="S232" i="10" s="1"/>
  <c r="U232" i="10" s="1"/>
  <c r="R233" i="10"/>
  <c r="I234" i="10"/>
  <c r="S234" i="10" s="1"/>
  <c r="U234" i="10" s="1"/>
  <c r="R235" i="10"/>
  <c r="I236" i="10"/>
  <c r="S236" i="10" s="1"/>
  <c r="U236" i="10" s="1"/>
  <c r="R237" i="10"/>
  <c r="I238" i="10"/>
  <c r="S238" i="10" s="1"/>
  <c r="U238" i="10" s="1"/>
  <c r="R239" i="10"/>
  <c r="I240" i="10"/>
  <c r="S240" i="10" s="1"/>
  <c r="U240" i="10" s="1"/>
  <c r="R241" i="10"/>
  <c r="I242" i="10"/>
  <c r="R243" i="10"/>
  <c r="I244" i="10"/>
  <c r="S244" i="10" s="1"/>
  <c r="U244" i="10" s="1"/>
  <c r="R245" i="10"/>
  <c r="I246" i="10"/>
  <c r="S246" i="10" s="1"/>
  <c r="U246" i="10" s="1"/>
  <c r="R247" i="10"/>
  <c r="I248" i="10"/>
  <c r="R249" i="10"/>
  <c r="I250" i="10"/>
  <c r="S250" i="10" s="1"/>
  <c r="U250" i="10" s="1"/>
  <c r="R251" i="10"/>
  <c r="I252" i="10"/>
  <c r="S252" i="10" s="1"/>
  <c r="U252" i="10" s="1"/>
  <c r="R253" i="10"/>
  <c r="I254" i="10"/>
  <c r="S254" i="10" s="1"/>
  <c r="U254" i="10" s="1"/>
  <c r="R255" i="10"/>
  <c r="I256" i="10"/>
  <c r="S256" i="10" s="1"/>
  <c r="U256" i="10" s="1"/>
  <c r="R257" i="10"/>
  <c r="I258" i="10"/>
  <c r="S258" i="10" s="1"/>
  <c r="U258" i="10" s="1"/>
  <c r="R259" i="10"/>
  <c r="I260" i="10"/>
  <c r="S260" i="10" s="1"/>
  <c r="U260" i="10" s="1"/>
  <c r="R261" i="10"/>
  <c r="I262" i="10"/>
  <c r="S262" i="10" s="1"/>
  <c r="U262" i="10" s="1"/>
  <c r="R263" i="10"/>
  <c r="I264" i="10"/>
  <c r="S264" i="10" s="1"/>
  <c r="U264" i="10" s="1"/>
  <c r="R265" i="10"/>
  <c r="I266" i="10"/>
  <c r="S266" i="10" s="1"/>
  <c r="U266" i="10" s="1"/>
  <c r="R267" i="10"/>
  <c r="I268" i="10"/>
  <c r="S268" i="10" s="1"/>
  <c r="U268" i="10" s="1"/>
  <c r="R269" i="10"/>
  <c r="I270" i="10"/>
  <c r="S270" i="10" s="1"/>
  <c r="U270" i="10" s="1"/>
  <c r="R271" i="10"/>
  <c r="I272" i="10"/>
  <c r="S272" i="10" s="1"/>
  <c r="U272" i="10" s="1"/>
  <c r="R273" i="10"/>
  <c r="I274" i="10"/>
  <c r="S274" i="10" s="1"/>
  <c r="U274" i="10" s="1"/>
  <c r="R275" i="10"/>
  <c r="I276" i="10"/>
  <c r="S276" i="10" s="1"/>
  <c r="U276" i="10" s="1"/>
  <c r="R277" i="10"/>
  <c r="I278" i="10"/>
  <c r="S278" i="10" s="1"/>
  <c r="U278" i="10" s="1"/>
  <c r="R279" i="10"/>
  <c r="I280" i="10"/>
  <c r="R281" i="10"/>
  <c r="I282" i="10"/>
  <c r="S282" i="10" s="1"/>
  <c r="U282" i="10" s="1"/>
  <c r="R283" i="10"/>
  <c r="I284" i="10"/>
  <c r="S284" i="10" s="1"/>
  <c r="U284" i="10" s="1"/>
  <c r="R285" i="10"/>
  <c r="I286" i="10"/>
  <c r="S286" i="10" s="1"/>
  <c r="U286" i="10" s="1"/>
  <c r="R287" i="10"/>
  <c r="I288" i="10"/>
  <c r="S288" i="10" s="1"/>
  <c r="U288" i="10" s="1"/>
  <c r="R289" i="10"/>
  <c r="I290" i="10"/>
  <c r="R291" i="10"/>
  <c r="I292" i="10"/>
  <c r="S292" i="10" s="1"/>
  <c r="U292" i="10" s="1"/>
  <c r="R293" i="10"/>
  <c r="I294" i="10"/>
  <c r="S294" i="10" s="1"/>
  <c r="U294" i="10" s="1"/>
  <c r="R295" i="10"/>
  <c r="I296" i="10"/>
  <c r="S296" i="10" s="1"/>
  <c r="U296" i="10" s="1"/>
  <c r="R297" i="10"/>
  <c r="I298" i="10"/>
  <c r="S298" i="10" s="1"/>
  <c r="U298" i="10" s="1"/>
  <c r="R299" i="10"/>
  <c r="I300" i="10"/>
  <c r="S300" i="10" s="1"/>
  <c r="U300" i="10" s="1"/>
  <c r="R301" i="10"/>
  <c r="I302" i="10"/>
  <c r="S302" i="10" s="1"/>
  <c r="U302" i="10" s="1"/>
  <c r="R303" i="10"/>
  <c r="I304" i="10"/>
  <c r="S304" i="10" s="1"/>
  <c r="U304" i="10" s="1"/>
  <c r="R305" i="10"/>
  <c r="I306" i="10"/>
  <c r="R307" i="10"/>
  <c r="I308" i="10"/>
  <c r="S308" i="10" s="1"/>
  <c r="U308" i="10" s="1"/>
  <c r="R309" i="10"/>
  <c r="I310" i="10"/>
  <c r="S310" i="10" s="1"/>
  <c r="U310" i="10" s="1"/>
  <c r="R311" i="10"/>
  <c r="I312" i="10"/>
  <c r="R313" i="10"/>
  <c r="I314" i="10"/>
  <c r="S314" i="10" s="1"/>
  <c r="U314" i="10" s="1"/>
  <c r="R315" i="10"/>
  <c r="I316" i="10"/>
  <c r="S316" i="10" s="1"/>
  <c r="U316" i="10" s="1"/>
  <c r="R317" i="10"/>
  <c r="I318" i="10"/>
  <c r="S318" i="10" s="1"/>
  <c r="U318" i="10" s="1"/>
  <c r="R319" i="10"/>
  <c r="I320" i="10"/>
  <c r="S320" i="10" s="1"/>
  <c r="U320" i="10" s="1"/>
  <c r="R321" i="10"/>
  <c r="I322" i="10"/>
  <c r="S322" i="10" s="1"/>
  <c r="U322" i="10" s="1"/>
  <c r="R323" i="10"/>
  <c r="I324" i="10"/>
  <c r="S324" i="10" s="1"/>
  <c r="U324" i="10" s="1"/>
  <c r="R325" i="10"/>
  <c r="I326" i="10"/>
  <c r="S326" i="10" s="1"/>
  <c r="U326" i="10" s="1"/>
  <c r="R327" i="10"/>
  <c r="I328" i="10"/>
  <c r="S328" i="10" s="1"/>
  <c r="U328" i="10" s="1"/>
  <c r="R329" i="10"/>
  <c r="I330" i="10"/>
  <c r="S330" i="10" s="1"/>
  <c r="U330" i="10" s="1"/>
  <c r="R331" i="10"/>
  <c r="I332" i="10"/>
  <c r="S332" i="10" s="1"/>
  <c r="U332" i="10" s="1"/>
  <c r="R333" i="10"/>
  <c r="I334" i="10"/>
  <c r="S334" i="10" s="1"/>
  <c r="U334" i="10" s="1"/>
  <c r="R335" i="10"/>
  <c r="I336" i="10"/>
  <c r="S336" i="10" s="1"/>
  <c r="U336" i="10" s="1"/>
  <c r="R337" i="10"/>
  <c r="I338" i="10"/>
  <c r="S338" i="10" s="1"/>
  <c r="U338" i="10" s="1"/>
  <c r="R339" i="10"/>
  <c r="I340" i="10"/>
  <c r="S340" i="10" s="1"/>
  <c r="U340" i="10" s="1"/>
  <c r="R341" i="10"/>
  <c r="I342" i="10"/>
  <c r="S342" i="10" s="1"/>
  <c r="U342" i="10" s="1"/>
  <c r="R343" i="10"/>
  <c r="I344" i="10"/>
  <c r="R345" i="10"/>
  <c r="I346" i="10"/>
  <c r="S346" i="10" s="1"/>
  <c r="U346" i="10" s="1"/>
  <c r="R347" i="10"/>
  <c r="I348" i="10"/>
  <c r="S348" i="10" s="1"/>
  <c r="U348" i="10" s="1"/>
  <c r="R349" i="10"/>
  <c r="I350" i="10"/>
  <c r="S350" i="10" s="1"/>
  <c r="U350" i="10" s="1"/>
  <c r="R351" i="10"/>
  <c r="I352" i="10"/>
  <c r="S352" i="10" s="1"/>
  <c r="U352" i="10" s="1"/>
  <c r="R353" i="10"/>
  <c r="I354" i="10"/>
  <c r="R355" i="10"/>
  <c r="I356" i="10"/>
  <c r="S356" i="10" s="1"/>
  <c r="U356" i="10" s="1"/>
  <c r="R357" i="10"/>
  <c r="I358" i="10"/>
  <c r="S358" i="10" s="1"/>
  <c r="U358" i="10" s="1"/>
  <c r="R359" i="10"/>
  <c r="I360" i="10"/>
  <c r="S360" i="10" s="1"/>
  <c r="U360" i="10" s="1"/>
  <c r="R361" i="10"/>
  <c r="I362" i="10"/>
  <c r="S362" i="10" s="1"/>
  <c r="U362" i="10" s="1"/>
  <c r="R363" i="10"/>
  <c r="I364" i="10"/>
  <c r="S364" i="10" s="1"/>
  <c r="U364" i="10" s="1"/>
  <c r="R367" i="10"/>
  <c r="I370" i="10"/>
  <c r="R375" i="10"/>
  <c r="I378" i="10"/>
  <c r="R383" i="10"/>
  <c r="I386" i="10"/>
  <c r="R391" i="10"/>
  <c r="I394" i="10"/>
  <c r="R399" i="10"/>
  <c r="I402" i="10"/>
  <c r="R407" i="10"/>
  <c r="I410" i="10"/>
  <c r="R415" i="10"/>
  <c r="I418" i="10"/>
  <c r="R423" i="10"/>
  <c r="I426" i="10"/>
  <c r="I447" i="10"/>
  <c r="R460" i="10"/>
  <c r="I479" i="10"/>
  <c r="R481" i="10"/>
  <c r="R501" i="10"/>
  <c r="R536" i="10"/>
  <c r="I553" i="10"/>
  <c r="I556" i="10"/>
  <c r="I586" i="10"/>
  <c r="R589" i="10"/>
  <c r="R857" i="10"/>
  <c r="S354" i="10" l="1"/>
  <c r="U354" i="10" s="1"/>
  <c r="S306" i="10"/>
  <c r="U306" i="10" s="1"/>
  <c r="S290" i="10"/>
  <c r="U290" i="10" s="1"/>
  <c r="S242" i="10"/>
  <c r="U242" i="10" s="1"/>
  <c r="S226" i="10"/>
  <c r="U226" i="10" s="1"/>
  <c r="S178" i="10"/>
  <c r="U178" i="10" s="1"/>
  <c r="S162" i="10"/>
  <c r="U162" i="10" s="1"/>
  <c r="S114" i="10"/>
  <c r="U114" i="10" s="1"/>
  <c r="S98" i="10"/>
  <c r="U98" i="10" s="1"/>
  <c r="S50" i="10"/>
  <c r="U50" i="10" s="1"/>
  <c r="S34" i="10"/>
  <c r="U34" i="10" s="1"/>
  <c r="S431" i="10"/>
  <c r="U431" i="10" s="1"/>
  <c r="S439" i="10"/>
  <c r="U439" i="10" s="1"/>
  <c r="S280" i="10"/>
  <c r="U280" i="10" s="1"/>
  <c r="S24" i="10"/>
  <c r="U24" i="10" s="1"/>
  <c r="S312" i="10"/>
  <c r="U312" i="10" s="1"/>
  <c r="S248" i="10"/>
  <c r="U248" i="10" s="1"/>
  <c r="S184" i="10"/>
  <c r="U184" i="10" s="1"/>
  <c r="S152" i="10"/>
  <c r="U152" i="10" s="1"/>
  <c r="S120" i="10"/>
  <c r="U120" i="10" s="1"/>
  <c r="S56" i="10"/>
  <c r="U56" i="10" s="1"/>
  <c r="S371" i="10"/>
  <c r="U371" i="10" s="1"/>
  <c r="S387" i="10"/>
  <c r="U387" i="10" s="1"/>
  <c r="S419" i="10"/>
  <c r="U419" i="10" s="1"/>
  <c r="S16" i="10"/>
  <c r="U16" i="10" s="1"/>
  <c r="S344" i="10"/>
  <c r="U344" i="10" s="1"/>
  <c r="S216" i="10"/>
  <c r="U216" i="10" s="1"/>
  <c r="S88" i="10"/>
  <c r="U88" i="10" s="1"/>
  <c r="S12" i="10"/>
  <c r="U12" i="10" s="1"/>
  <c r="T391" i="10"/>
  <c r="S391" i="10"/>
  <c r="U391" i="10" s="1"/>
  <c r="T363" i="10"/>
  <c r="S363" i="10"/>
  <c r="U363" i="10" s="1"/>
  <c r="S355" i="10"/>
  <c r="U355" i="10" s="1"/>
  <c r="T355" i="10"/>
  <c r="T347" i="10"/>
  <c r="S347" i="10"/>
  <c r="U347" i="10" s="1"/>
  <c r="T339" i="10"/>
  <c r="S339" i="10"/>
  <c r="U339" i="10" s="1"/>
  <c r="T331" i="10"/>
  <c r="S331" i="10"/>
  <c r="U331" i="10" s="1"/>
  <c r="S319" i="10"/>
  <c r="U319" i="10" s="1"/>
  <c r="T319" i="10"/>
  <c r="T315" i="10"/>
  <c r="S315" i="10"/>
  <c r="U315" i="10" s="1"/>
  <c r="T307" i="10"/>
  <c r="S307" i="10"/>
  <c r="U307" i="10" s="1"/>
  <c r="T287" i="10"/>
  <c r="S287" i="10"/>
  <c r="U287" i="10" s="1"/>
  <c r="T279" i="10"/>
  <c r="S279" i="10"/>
  <c r="U279" i="10" s="1"/>
  <c r="T275" i="10"/>
  <c r="S275" i="10"/>
  <c r="U275" i="10" s="1"/>
  <c r="T263" i="10"/>
  <c r="S263" i="10"/>
  <c r="U263" i="10" s="1"/>
  <c r="T259" i="10"/>
  <c r="S259" i="10"/>
  <c r="U259" i="10" s="1"/>
  <c r="T251" i="10"/>
  <c r="S251" i="10"/>
  <c r="U251" i="10" s="1"/>
  <c r="T239" i="10"/>
  <c r="S239" i="10"/>
  <c r="U239" i="10" s="1"/>
  <c r="T231" i="10"/>
  <c r="S231" i="10"/>
  <c r="U231" i="10" s="1"/>
  <c r="T223" i="10"/>
  <c r="S223" i="10"/>
  <c r="U223" i="10" s="1"/>
  <c r="T211" i="10"/>
  <c r="S211" i="10"/>
  <c r="U211" i="10" s="1"/>
  <c r="T203" i="10"/>
  <c r="S203" i="10"/>
  <c r="U203" i="10" s="1"/>
  <c r="T195" i="10"/>
  <c r="S195" i="10"/>
  <c r="U195" i="10" s="1"/>
  <c r="T187" i="10"/>
  <c r="S187" i="10"/>
  <c r="U187" i="10" s="1"/>
  <c r="T179" i="10"/>
  <c r="S179" i="10"/>
  <c r="U179" i="10" s="1"/>
  <c r="T171" i="10"/>
  <c r="S171" i="10"/>
  <c r="U171" i="10" s="1"/>
  <c r="T163" i="10"/>
  <c r="S163" i="10"/>
  <c r="U163" i="10" s="1"/>
  <c r="T155" i="10"/>
  <c r="S155" i="10"/>
  <c r="U155" i="10" s="1"/>
  <c r="S147" i="10"/>
  <c r="U147" i="10" s="1"/>
  <c r="T147" i="10"/>
  <c r="T143" i="10"/>
  <c r="S143" i="10"/>
  <c r="U143" i="10" s="1"/>
  <c r="T135" i="10"/>
  <c r="S135" i="10"/>
  <c r="U135" i="10" s="1"/>
  <c r="T127" i="10"/>
  <c r="S127" i="10"/>
  <c r="U127" i="10" s="1"/>
  <c r="T119" i="10"/>
  <c r="S119" i="10"/>
  <c r="U119" i="10" s="1"/>
  <c r="T115" i="10"/>
  <c r="S115" i="10"/>
  <c r="U115" i="10" s="1"/>
  <c r="T107" i="10"/>
  <c r="S107" i="10"/>
  <c r="U107" i="10" s="1"/>
  <c r="T103" i="10"/>
  <c r="S103" i="10"/>
  <c r="U103" i="10" s="1"/>
  <c r="T95" i="10"/>
  <c r="S95" i="10"/>
  <c r="U95" i="10" s="1"/>
  <c r="T91" i="10"/>
  <c r="S91" i="10"/>
  <c r="U91" i="10" s="1"/>
  <c r="T87" i="10"/>
  <c r="S87" i="10"/>
  <c r="U87" i="10" s="1"/>
  <c r="T75" i="10"/>
  <c r="S75" i="10"/>
  <c r="U75" i="10" s="1"/>
  <c r="T67" i="10"/>
  <c r="S67" i="10"/>
  <c r="U67" i="10" s="1"/>
  <c r="T55" i="10"/>
  <c r="S55" i="10"/>
  <c r="U55" i="10" s="1"/>
  <c r="T47" i="10"/>
  <c r="S47" i="10"/>
  <c r="U47" i="10" s="1"/>
  <c r="T43" i="10"/>
  <c r="S43" i="10"/>
  <c r="U43" i="10" s="1"/>
  <c r="T35" i="10"/>
  <c r="S35" i="10"/>
  <c r="U35" i="10" s="1"/>
  <c r="T27" i="10"/>
  <c r="S27" i="10"/>
  <c r="U27" i="10" s="1"/>
  <c r="T19" i="10"/>
  <c r="S19" i="10"/>
  <c r="U19" i="10" s="1"/>
  <c r="S366" i="10"/>
  <c r="U366" i="10" s="1"/>
  <c r="T366" i="10"/>
  <c r="S378" i="10"/>
  <c r="U378" i="10" s="1"/>
  <c r="T378" i="10"/>
  <c r="T386" i="10"/>
  <c r="S386" i="10"/>
  <c r="U386" i="10" s="1"/>
  <c r="T394" i="10"/>
  <c r="S394" i="10"/>
  <c r="U394" i="10" s="1"/>
  <c r="S406" i="10"/>
  <c r="U406" i="10" s="1"/>
  <c r="T406" i="10"/>
  <c r="S414" i="10"/>
  <c r="U414" i="10" s="1"/>
  <c r="T414" i="10"/>
  <c r="T418" i="10"/>
  <c r="S418" i="10"/>
  <c r="U418" i="10" s="1"/>
  <c r="T426" i="10"/>
  <c r="S426" i="10"/>
  <c r="U426" i="10" s="1"/>
  <c r="S434" i="10"/>
  <c r="U434" i="10" s="1"/>
  <c r="T434" i="10"/>
  <c r="T446" i="10"/>
  <c r="S446" i="10"/>
  <c r="U446" i="10" s="1"/>
  <c r="T478" i="10"/>
  <c r="S478" i="10"/>
  <c r="U478" i="10" s="1"/>
  <c r="T718" i="10"/>
  <c r="S718" i="10"/>
  <c r="U718" i="10" s="1"/>
  <c r="T472" i="10"/>
  <c r="S472" i="10"/>
  <c r="U472" i="10" s="1"/>
  <c r="S493" i="10"/>
  <c r="U493" i="10" s="1"/>
  <c r="T493" i="10"/>
  <c r="T504" i="10"/>
  <c r="S504" i="10"/>
  <c r="U504" i="10" s="1"/>
  <c r="T441" i="10"/>
  <c r="S441" i="10"/>
  <c r="U441" i="10" s="1"/>
  <c r="S449" i="10"/>
  <c r="U449" i="10" s="1"/>
  <c r="T449" i="10"/>
  <c r="S457" i="10"/>
  <c r="U457" i="10" s="1"/>
  <c r="T457" i="10"/>
  <c r="T469" i="10"/>
  <c r="S469" i="10"/>
  <c r="U469" i="10" s="1"/>
  <c r="T477" i="10"/>
  <c r="S477" i="10"/>
  <c r="U477" i="10" s="1"/>
  <c r="T758" i="10"/>
  <c r="S758" i="10"/>
  <c r="U758" i="10" s="1"/>
  <c r="T603" i="10"/>
  <c r="S603" i="10"/>
  <c r="U603" i="10" s="1"/>
  <c r="S481" i="10"/>
  <c r="U481" i="10" s="1"/>
  <c r="T481" i="10"/>
  <c r="T15" i="10"/>
  <c r="S15" i="10"/>
  <c r="U15" i="10" s="1"/>
  <c r="S499" i="10"/>
  <c r="U499" i="10" s="1"/>
  <c r="T499" i="10"/>
  <c r="T528" i="10"/>
  <c r="S528" i="10"/>
  <c r="U528" i="10" s="1"/>
  <c r="T605" i="10"/>
  <c r="S605" i="10"/>
  <c r="U605" i="10" s="1"/>
  <c r="T450" i="10"/>
  <c r="S450" i="10"/>
  <c r="U450" i="10" s="1"/>
  <c r="T466" i="10"/>
  <c r="S466" i="10"/>
  <c r="U466" i="10" s="1"/>
  <c r="T893" i="10"/>
  <c r="S893" i="10"/>
  <c r="U893" i="10" s="1"/>
  <c r="T482" i="10"/>
  <c r="S482" i="10"/>
  <c r="U482" i="10" s="1"/>
  <c r="S490" i="10"/>
  <c r="U490" i="10" s="1"/>
  <c r="T490" i="10"/>
  <c r="T498" i="10"/>
  <c r="S498" i="10"/>
  <c r="U498" i="10" s="1"/>
  <c r="T506" i="10"/>
  <c r="S506" i="10"/>
  <c r="U506" i="10" s="1"/>
  <c r="T514" i="10"/>
  <c r="S514" i="10"/>
  <c r="U514" i="10" s="1"/>
  <c r="T522" i="10"/>
  <c r="S522" i="10"/>
  <c r="U522" i="10" s="1"/>
  <c r="T530" i="10"/>
  <c r="S530" i="10"/>
  <c r="U530" i="10" s="1"/>
  <c r="T538" i="10"/>
  <c r="S538" i="10"/>
  <c r="U538" i="10" s="1"/>
  <c r="T546" i="10"/>
  <c r="S546" i="10"/>
  <c r="U546" i="10" s="1"/>
  <c r="T554" i="10"/>
  <c r="S554" i="10"/>
  <c r="U554" i="10" s="1"/>
  <c r="T591" i="10"/>
  <c r="S591" i="10"/>
  <c r="U591" i="10" s="1"/>
  <c r="T610" i="10"/>
  <c r="S610" i="10"/>
  <c r="U610" i="10" s="1"/>
  <c r="T837" i="10"/>
  <c r="S837" i="10"/>
  <c r="U837" i="10" s="1"/>
  <c r="S510" i="10"/>
  <c r="U510" i="10" s="1"/>
  <c r="T510" i="10"/>
  <c r="S518" i="10"/>
  <c r="U518" i="10" s="1"/>
  <c r="T518" i="10"/>
  <c r="S526" i="10"/>
  <c r="U526" i="10" s="1"/>
  <c r="T526" i="10"/>
  <c r="S534" i="10"/>
  <c r="U534" i="10" s="1"/>
  <c r="T534" i="10"/>
  <c r="S542" i="10"/>
  <c r="U542" i="10" s="1"/>
  <c r="T542" i="10"/>
  <c r="S550" i="10"/>
  <c r="U550" i="10" s="1"/>
  <c r="T550" i="10"/>
  <c r="S558" i="10"/>
  <c r="U558" i="10" s="1"/>
  <c r="T558" i="10"/>
  <c r="T678" i="10"/>
  <c r="S678" i="10"/>
  <c r="U678" i="10" s="1"/>
  <c r="T742" i="10"/>
  <c r="S742" i="10"/>
  <c r="U742" i="10" s="1"/>
  <c r="T845" i="10"/>
  <c r="S845" i="10"/>
  <c r="U845" i="10" s="1"/>
  <c r="T565" i="10"/>
  <c r="S565" i="10"/>
  <c r="U565" i="10" s="1"/>
  <c r="T573" i="10"/>
  <c r="S573" i="10"/>
  <c r="U573" i="10" s="1"/>
  <c r="T581" i="10"/>
  <c r="S581" i="10"/>
  <c r="U581" i="10" s="1"/>
  <c r="T593" i="10"/>
  <c r="S593" i="10"/>
  <c r="U593" i="10" s="1"/>
  <c r="T670" i="10"/>
  <c r="S670" i="10"/>
  <c r="U670" i="10" s="1"/>
  <c r="T734" i="10"/>
  <c r="S734" i="10"/>
  <c r="U734" i="10" s="1"/>
  <c r="T798" i="10"/>
  <c r="S798" i="10"/>
  <c r="U798" i="10" s="1"/>
  <c r="T644" i="10"/>
  <c r="S644" i="10"/>
  <c r="U644" i="10" s="1"/>
  <c r="T660" i="10"/>
  <c r="S660" i="10"/>
  <c r="U660" i="10" s="1"/>
  <c r="T676" i="10"/>
  <c r="S676" i="10"/>
  <c r="U676" i="10" s="1"/>
  <c r="T692" i="10"/>
  <c r="S692" i="10"/>
  <c r="U692" i="10" s="1"/>
  <c r="T708" i="10"/>
  <c r="S708" i="10"/>
  <c r="U708" i="10" s="1"/>
  <c r="T724" i="10"/>
  <c r="S724" i="10"/>
  <c r="U724" i="10" s="1"/>
  <c r="T740" i="10"/>
  <c r="S740" i="10"/>
  <c r="U740" i="10" s="1"/>
  <c r="T756" i="10"/>
  <c r="S756" i="10"/>
  <c r="U756" i="10" s="1"/>
  <c r="T772" i="10"/>
  <c r="S772" i="10"/>
  <c r="U772" i="10" s="1"/>
  <c r="T788" i="10"/>
  <c r="S788" i="10"/>
  <c r="U788" i="10" s="1"/>
  <c r="T819" i="10"/>
  <c r="S819" i="10"/>
  <c r="U819" i="10" s="1"/>
  <c r="S560" i="10"/>
  <c r="U560" i="10" s="1"/>
  <c r="T560" i="10"/>
  <c r="S564" i="10"/>
  <c r="U564" i="10" s="1"/>
  <c r="T564" i="10"/>
  <c r="S568" i="10"/>
  <c r="U568" i="10" s="1"/>
  <c r="T568" i="10"/>
  <c r="S572" i="10"/>
  <c r="U572" i="10" s="1"/>
  <c r="T572" i="10"/>
  <c r="S576" i="10"/>
  <c r="U576" i="10" s="1"/>
  <c r="T576" i="10"/>
  <c r="S580" i="10"/>
  <c r="U580" i="10" s="1"/>
  <c r="T580" i="10"/>
  <c r="S584" i="10"/>
  <c r="U584" i="10" s="1"/>
  <c r="T584" i="10"/>
  <c r="S588" i="10"/>
  <c r="U588" i="10" s="1"/>
  <c r="T588" i="10"/>
  <c r="S592" i="10"/>
  <c r="U592" i="10" s="1"/>
  <c r="T592" i="10"/>
  <c r="S596" i="10"/>
  <c r="U596" i="10" s="1"/>
  <c r="T596" i="10"/>
  <c r="S600" i="10"/>
  <c r="U600" i="10" s="1"/>
  <c r="T600" i="10"/>
  <c r="S604" i="10"/>
  <c r="U604" i="10" s="1"/>
  <c r="T604" i="10"/>
  <c r="T614" i="10"/>
  <c r="S614" i="10"/>
  <c r="U614" i="10" s="1"/>
  <c r="T630" i="10"/>
  <c r="S630" i="10"/>
  <c r="U630" i="10" s="1"/>
  <c r="T642" i="10"/>
  <c r="S642" i="10"/>
  <c r="U642" i="10" s="1"/>
  <c r="T658" i="10"/>
  <c r="S658" i="10"/>
  <c r="U658" i="10" s="1"/>
  <c r="T674" i="10"/>
  <c r="S674" i="10"/>
  <c r="U674" i="10" s="1"/>
  <c r="T690" i="10"/>
  <c r="S690" i="10"/>
  <c r="U690" i="10" s="1"/>
  <c r="T706" i="10"/>
  <c r="S706" i="10"/>
  <c r="U706" i="10" s="1"/>
  <c r="T722" i="10"/>
  <c r="S722" i="10"/>
  <c r="U722" i="10" s="1"/>
  <c r="T738" i="10"/>
  <c r="S738" i="10"/>
  <c r="U738" i="10" s="1"/>
  <c r="T754" i="10"/>
  <c r="S754" i="10"/>
  <c r="U754" i="10" s="1"/>
  <c r="T770" i="10"/>
  <c r="S770" i="10"/>
  <c r="U770" i="10" s="1"/>
  <c r="T786" i="10"/>
  <c r="S786" i="10"/>
  <c r="U786" i="10" s="1"/>
  <c r="T839" i="10"/>
  <c r="S839" i="10"/>
  <c r="U839" i="10" s="1"/>
  <c r="T855" i="10"/>
  <c r="S855" i="10"/>
  <c r="U855" i="10" s="1"/>
  <c r="T640" i="10"/>
  <c r="S640" i="10"/>
  <c r="U640" i="10" s="1"/>
  <c r="T656" i="10"/>
  <c r="S656" i="10"/>
  <c r="U656" i="10" s="1"/>
  <c r="T672" i="10"/>
  <c r="S672" i="10"/>
  <c r="U672" i="10" s="1"/>
  <c r="T688" i="10"/>
  <c r="S688" i="10"/>
  <c r="U688" i="10" s="1"/>
  <c r="T704" i="10"/>
  <c r="S704" i="10"/>
  <c r="U704" i="10" s="1"/>
  <c r="T720" i="10"/>
  <c r="S720" i="10"/>
  <c r="U720" i="10" s="1"/>
  <c r="T736" i="10"/>
  <c r="S736" i="10"/>
  <c r="U736" i="10" s="1"/>
  <c r="T752" i="10"/>
  <c r="S752" i="10"/>
  <c r="U752" i="10" s="1"/>
  <c r="T768" i="10"/>
  <c r="S768" i="10"/>
  <c r="U768" i="10" s="1"/>
  <c r="T784" i="10"/>
  <c r="S784" i="10"/>
  <c r="U784" i="10" s="1"/>
  <c r="T803" i="10"/>
  <c r="S803" i="10"/>
  <c r="U803" i="10" s="1"/>
  <c r="T916" i="10"/>
  <c r="S916" i="10"/>
  <c r="U916" i="10" s="1"/>
  <c r="T863" i="10"/>
  <c r="S863" i="10"/>
  <c r="U863" i="10" s="1"/>
  <c r="T879" i="10"/>
  <c r="S879" i="10"/>
  <c r="U879" i="10" s="1"/>
  <c r="T895" i="10"/>
  <c r="S895" i="10"/>
  <c r="U895" i="10" s="1"/>
  <c r="T805" i="10"/>
  <c r="S805" i="10"/>
  <c r="U805" i="10" s="1"/>
  <c r="T821" i="10"/>
  <c r="S821" i="10"/>
  <c r="U821" i="10" s="1"/>
  <c r="S607" i="10"/>
  <c r="U607" i="10" s="1"/>
  <c r="T607" i="10"/>
  <c r="T611" i="10"/>
  <c r="S611" i="10"/>
  <c r="U611" i="10" s="1"/>
  <c r="S615" i="10"/>
  <c r="U615" i="10" s="1"/>
  <c r="T615" i="10"/>
  <c r="T619" i="10"/>
  <c r="S619" i="10"/>
  <c r="U619" i="10" s="1"/>
  <c r="S623" i="10"/>
  <c r="U623" i="10" s="1"/>
  <c r="T623" i="10"/>
  <c r="T627" i="10"/>
  <c r="S627" i="10"/>
  <c r="U627" i="10" s="1"/>
  <c r="T631" i="10"/>
  <c r="S631" i="10"/>
  <c r="U631" i="10" s="1"/>
  <c r="S635" i="10"/>
  <c r="U635" i="10" s="1"/>
  <c r="T635" i="10"/>
  <c r="S639" i="10"/>
  <c r="U639" i="10" s="1"/>
  <c r="T639" i="10"/>
  <c r="S643" i="10"/>
  <c r="U643" i="10" s="1"/>
  <c r="T643" i="10"/>
  <c r="S647" i="10"/>
  <c r="U647" i="10" s="1"/>
  <c r="T647" i="10"/>
  <c r="S651" i="10"/>
  <c r="U651" i="10" s="1"/>
  <c r="T651" i="10"/>
  <c r="S655" i="10"/>
  <c r="U655" i="10" s="1"/>
  <c r="T655" i="10"/>
  <c r="S659" i="10"/>
  <c r="U659" i="10" s="1"/>
  <c r="T659" i="10"/>
  <c r="S663" i="10"/>
  <c r="U663" i="10" s="1"/>
  <c r="T663" i="10"/>
  <c r="S667" i="10"/>
  <c r="U667" i="10" s="1"/>
  <c r="T667" i="10"/>
  <c r="S671" i="10"/>
  <c r="U671" i="10" s="1"/>
  <c r="T671" i="10"/>
  <c r="S675" i="10"/>
  <c r="U675" i="10" s="1"/>
  <c r="T675" i="10"/>
  <c r="S679" i="10"/>
  <c r="U679" i="10" s="1"/>
  <c r="T679" i="10"/>
  <c r="S683" i="10"/>
  <c r="U683" i="10" s="1"/>
  <c r="T683" i="10"/>
  <c r="S687" i="10"/>
  <c r="U687" i="10" s="1"/>
  <c r="T687" i="10"/>
  <c r="S691" i="10"/>
  <c r="U691" i="10" s="1"/>
  <c r="T691" i="10"/>
  <c r="S695" i="10"/>
  <c r="U695" i="10" s="1"/>
  <c r="T695" i="10"/>
  <c r="S699" i="10"/>
  <c r="U699" i="10" s="1"/>
  <c r="T699" i="10"/>
  <c r="S703" i="10"/>
  <c r="U703" i="10" s="1"/>
  <c r="T703" i="10"/>
  <c r="S707" i="10"/>
  <c r="U707" i="10" s="1"/>
  <c r="T707" i="10"/>
  <c r="S711" i="10"/>
  <c r="U711" i="10" s="1"/>
  <c r="T711" i="10"/>
  <c r="S715" i="10"/>
  <c r="U715" i="10" s="1"/>
  <c r="T715" i="10"/>
  <c r="S719" i="10"/>
  <c r="U719" i="10" s="1"/>
  <c r="T719" i="10"/>
  <c r="S723" i="10"/>
  <c r="U723" i="10" s="1"/>
  <c r="T723" i="10"/>
  <c r="S727" i="10"/>
  <c r="U727" i="10" s="1"/>
  <c r="T727" i="10"/>
  <c r="S731" i="10"/>
  <c r="U731" i="10" s="1"/>
  <c r="T731" i="10"/>
  <c r="S735" i="10"/>
  <c r="U735" i="10" s="1"/>
  <c r="T735" i="10"/>
  <c r="S739" i="10"/>
  <c r="U739" i="10" s="1"/>
  <c r="T739" i="10"/>
  <c r="S743" i="10"/>
  <c r="U743" i="10" s="1"/>
  <c r="T743" i="10"/>
  <c r="S747" i="10"/>
  <c r="U747" i="10" s="1"/>
  <c r="T747" i="10"/>
  <c r="S751" i="10"/>
  <c r="U751" i="10" s="1"/>
  <c r="T751" i="10"/>
  <c r="S755" i="10"/>
  <c r="U755" i="10" s="1"/>
  <c r="T755" i="10"/>
  <c r="S759" i="10"/>
  <c r="U759" i="10" s="1"/>
  <c r="T759" i="10"/>
  <c r="S763" i="10"/>
  <c r="U763" i="10" s="1"/>
  <c r="T763" i="10"/>
  <c r="S767" i="10"/>
  <c r="U767" i="10" s="1"/>
  <c r="T767" i="10"/>
  <c r="S771" i="10"/>
  <c r="U771" i="10" s="1"/>
  <c r="T771" i="10"/>
  <c r="S775" i="10"/>
  <c r="U775" i="10" s="1"/>
  <c r="T775" i="10"/>
  <c r="S779" i="10"/>
  <c r="U779" i="10" s="1"/>
  <c r="T779" i="10"/>
  <c r="S783" i="10"/>
  <c r="U783" i="10" s="1"/>
  <c r="T783" i="10"/>
  <c r="S787" i="10"/>
  <c r="U787" i="10" s="1"/>
  <c r="T787" i="10"/>
  <c r="S791" i="10"/>
  <c r="U791" i="10" s="1"/>
  <c r="T791" i="10"/>
  <c r="S795" i="10"/>
  <c r="U795" i="10" s="1"/>
  <c r="T795" i="10"/>
  <c r="T799" i="10"/>
  <c r="S799" i="10"/>
  <c r="U799" i="10" s="1"/>
  <c r="T815" i="10"/>
  <c r="S815" i="10"/>
  <c r="U815" i="10" s="1"/>
  <c r="T873" i="10"/>
  <c r="S873" i="10"/>
  <c r="U873" i="10" s="1"/>
  <c r="T889" i="10"/>
  <c r="S889" i="10"/>
  <c r="U889" i="10" s="1"/>
  <c r="T898" i="10"/>
  <c r="S898" i="10"/>
  <c r="U898" i="10" s="1"/>
  <c r="T914" i="10"/>
  <c r="S914" i="10"/>
  <c r="U914" i="10" s="1"/>
  <c r="T920" i="10"/>
  <c r="S920" i="10"/>
  <c r="U920" i="10" s="1"/>
  <c r="T802" i="10"/>
  <c r="S802" i="10"/>
  <c r="U802" i="10" s="1"/>
  <c r="S806" i="10"/>
  <c r="U806" i="10" s="1"/>
  <c r="T806" i="10"/>
  <c r="T810" i="10"/>
  <c r="S810" i="10"/>
  <c r="U810" i="10" s="1"/>
  <c r="S814" i="10"/>
  <c r="U814" i="10" s="1"/>
  <c r="T814" i="10"/>
  <c r="T818" i="10"/>
  <c r="S818" i="10"/>
  <c r="U818" i="10" s="1"/>
  <c r="S822" i="10"/>
  <c r="U822" i="10" s="1"/>
  <c r="T822" i="10"/>
  <c r="T826" i="10"/>
  <c r="S826" i="10"/>
  <c r="U826" i="10" s="1"/>
  <c r="T830" i="10"/>
  <c r="S830" i="10"/>
  <c r="U830" i="10" s="1"/>
  <c r="T834" i="10"/>
  <c r="S834" i="10"/>
  <c r="U834" i="10" s="1"/>
  <c r="T838" i="10"/>
  <c r="S838" i="10"/>
  <c r="U838" i="10" s="1"/>
  <c r="T842" i="10"/>
  <c r="S842" i="10"/>
  <c r="U842" i="10" s="1"/>
  <c r="T846" i="10"/>
  <c r="S846" i="10"/>
  <c r="U846" i="10" s="1"/>
  <c r="T850" i="10"/>
  <c r="S850" i="10"/>
  <c r="U850" i="10" s="1"/>
  <c r="T854" i="10"/>
  <c r="S854" i="10"/>
  <c r="U854" i="10" s="1"/>
  <c r="T858" i="10"/>
  <c r="S858" i="10"/>
  <c r="U858" i="10" s="1"/>
  <c r="S862" i="10"/>
  <c r="U862" i="10" s="1"/>
  <c r="T862" i="10"/>
  <c r="S866" i="10"/>
  <c r="U866" i="10" s="1"/>
  <c r="T866" i="10"/>
  <c r="S870" i="10"/>
  <c r="U870" i="10" s="1"/>
  <c r="T870" i="10"/>
  <c r="S874" i="10"/>
  <c r="U874" i="10" s="1"/>
  <c r="T874" i="10"/>
  <c r="S878" i="10"/>
  <c r="U878" i="10" s="1"/>
  <c r="T878" i="10"/>
  <c r="S882" i="10"/>
  <c r="U882" i="10" s="1"/>
  <c r="T882" i="10"/>
  <c r="S886" i="10"/>
  <c r="U886" i="10" s="1"/>
  <c r="T886" i="10"/>
  <c r="S890" i="10"/>
  <c r="U890" i="10" s="1"/>
  <c r="T890" i="10"/>
  <c r="S894" i="10"/>
  <c r="U894" i="10" s="1"/>
  <c r="T894" i="10"/>
  <c r="T904" i="10"/>
  <c r="S904" i="10"/>
  <c r="U904" i="10" s="1"/>
  <c r="S897" i="10"/>
  <c r="U897" i="10" s="1"/>
  <c r="T897" i="10"/>
  <c r="T901" i="10"/>
  <c r="S901" i="10"/>
  <c r="U901" i="10" s="1"/>
  <c r="S905" i="10"/>
  <c r="U905" i="10" s="1"/>
  <c r="T905" i="10"/>
  <c r="T909" i="10"/>
  <c r="S909" i="10"/>
  <c r="U909" i="10" s="1"/>
  <c r="S913" i="10"/>
  <c r="U913" i="10" s="1"/>
  <c r="T913" i="10"/>
  <c r="T917" i="10"/>
  <c r="S917" i="10"/>
  <c r="U917" i="10" s="1"/>
  <c r="S921" i="10"/>
  <c r="U921" i="10" s="1"/>
  <c r="T921" i="10"/>
  <c r="S502" i="10"/>
  <c r="U502" i="10" s="1"/>
  <c r="T502" i="10"/>
  <c r="T405" i="10"/>
  <c r="S405" i="10"/>
  <c r="U405" i="10" s="1"/>
  <c r="T373" i="10"/>
  <c r="S373" i="10"/>
  <c r="U373" i="10" s="1"/>
  <c r="T750" i="10"/>
  <c r="S750" i="10"/>
  <c r="U750" i="10" s="1"/>
  <c r="T407" i="10"/>
  <c r="S407" i="10"/>
  <c r="U407" i="10" s="1"/>
  <c r="T351" i="10"/>
  <c r="S351" i="10"/>
  <c r="U351" i="10" s="1"/>
  <c r="T327" i="10"/>
  <c r="S327" i="10"/>
  <c r="U327" i="10" s="1"/>
  <c r="S295" i="10"/>
  <c r="U295" i="10" s="1"/>
  <c r="T295" i="10"/>
  <c r="T271" i="10"/>
  <c r="S271" i="10"/>
  <c r="U271" i="10" s="1"/>
  <c r="S243" i="10"/>
  <c r="U243" i="10" s="1"/>
  <c r="T243" i="10"/>
  <c r="T219" i="10"/>
  <c r="S219" i="10"/>
  <c r="U219" i="10" s="1"/>
  <c r="T199" i="10"/>
  <c r="S199" i="10"/>
  <c r="U199" i="10" s="1"/>
  <c r="T175" i="10"/>
  <c r="S175" i="10"/>
  <c r="U175" i="10" s="1"/>
  <c r="T159" i="10"/>
  <c r="S159" i="10"/>
  <c r="U159" i="10" s="1"/>
  <c r="T139" i="10"/>
  <c r="S139" i="10"/>
  <c r="U139" i="10" s="1"/>
  <c r="T123" i="10"/>
  <c r="S123" i="10"/>
  <c r="U123" i="10" s="1"/>
  <c r="T111" i="10"/>
  <c r="S111" i="10"/>
  <c r="U111" i="10" s="1"/>
  <c r="T99" i="10"/>
  <c r="S99" i="10"/>
  <c r="U99" i="10" s="1"/>
  <c r="T83" i="10"/>
  <c r="S83" i="10"/>
  <c r="U83" i="10" s="1"/>
  <c r="X9" i="10" s="1"/>
  <c r="T59" i="10"/>
  <c r="S59" i="10"/>
  <c r="U59" i="10" s="1"/>
  <c r="T31" i="10"/>
  <c r="S31" i="10"/>
  <c r="U31" i="10" s="1"/>
  <c r="S374" i="10"/>
  <c r="U374" i="10" s="1"/>
  <c r="T374" i="10"/>
  <c r="T402" i="10"/>
  <c r="S402" i="10"/>
  <c r="U402" i="10" s="1"/>
  <c r="S430" i="10"/>
  <c r="U430" i="10" s="1"/>
  <c r="T430" i="10"/>
  <c r="T597" i="10"/>
  <c r="S597" i="10"/>
  <c r="U597" i="10" s="1"/>
  <c r="T461" i="10"/>
  <c r="S461" i="10"/>
  <c r="U461" i="10" s="1"/>
  <c r="T559" i="10"/>
  <c r="S559" i="10"/>
  <c r="U559" i="10" s="1"/>
  <c r="T575" i="10"/>
  <c r="S575" i="10"/>
  <c r="U575" i="10" s="1"/>
  <c r="T612" i="10"/>
  <c r="S612" i="10"/>
  <c r="U612" i="10" s="1"/>
  <c r="T632" i="10"/>
  <c r="S632" i="10"/>
  <c r="U632" i="10" s="1"/>
  <c r="T827" i="10"/>
  <c r="S827" i="10"/>
  <c r="U827" i="10" s="1"/>
  <c r="T859" i="10"/>
  <c r="S859" i="10"/>
  <c r="U859" i="10" s="1"/>
  <c r="T801" i="10"/>
  <c r="S801" i="10"/>
  <c r="U801" i="10" s="1"/>
  <c r="T908" i="10"/>
  <c r="S908" i="10"/>
  <c r="U908" i="10" s="1"/>
  <c r="T875" i="10"/>
  <c r="S875" i="10"/>
  <c r="U875" i="10" s="1"/>
  <c r="T910" i="10"/>
  <c r="S910" i="10"/>
  <c r="U910" i="10" s="1"/>
  <c r="T444" i="10"/>
  <c r="S444" i="10"/>
  <c r="U444" i="10" s="1"/>
  <c r="T425" i="10"/>
  <c r="S425" i="10"/>
  <c r="U425" i="10" s="1"/>
  <c r="T377" i="10"/>
  <c r="S377" i="10"/>
  <c r="U377" i="10" s="1"/>
  <c r="T9" i="10"/>
  <c r="S9" i="10"/>
  <c r="U9" i="10" s="1"/>
  <c r="T589" i="10"/>
  <c r="S589" i="10"/>
  <c r="U589" i="10" s="1"/>
  <c r="S494" i="10"/>
  <c r="U494" i="10" s="1"/>
  <c r="T494" i="10"/>
  <c r="S491" i="10"/>
  <c r="U491" i="10" s="1"/>
  <c r="T491" i="10"/>
  <c r="T774" i="10"/>
  <c r="S774" i="10"/>
  <c r="U774" i="10" s="1"/>
  <c r="S513" i="10"/>
  <c r="U513" i="10" s="1"/>
  <c r="T513" i="10"/>
  <c r="S545" i="10"/>
  <c r="U545" i="10" s="1"/>
  <c r="T545" i="10"/>
  <c r="T577" i="10"/>
  <c r="S577" i="10"/>
  <c r="U577" i="10" s="1"/>
  <c r="T702" i="10"/>
  <c r="S702" i="10"/>
  <c r="U702" i="10" s="1"/>
  <c r="T636" i="10"/>
  <c r="S636" i="10"/>
  <c r="U636" i="10" s="1"/>
  <c r="T684" i="10"/>
  <c r="S684" i="10"/>
  <c r="U684" i="10" s="1"/>
  <c r="T732" i="10"/>
  <c r="S732" i="10"/>
  <c r="U732" i="10" s="1"/>
  <c r="T796" i="10"/>
  <c r="S796" i="10"/>
  <c r="U796" i="10" s="1"/>
  <c r="S574" i="10"/>
  <c r="U574" i="10" s="1"/>
  <c r="T574" i="10"/>
  <c r="S590" i="10"/>
  <c r="U590" i="10" s="1"/>
  <c r="T590" i="10"/>
  <c r="S602" i="10"/>
  <c r="U602" i="10" s="1"/>
  <c r="T602" i="10"/>
  <c r="T634" i="10"/>
  <c r="S634" i="10"/>
  <c r="U634" i="10" s="1"/>
  <c r="T666" i="10"/>
  <c r="S666" i="10"/>
  <c r="U666" i="10" s="1"/>
  <c r="T682" i="10"/>
  <c r="S682" i="10"/>
  <c r="U682" i="10" s="1"/>
  <c r="T698" i="10"/>
  <c r="S698" i="10"/>
  <c r="U698" i="10" s="1"/>
  <c r="T714" i="10"/>
  <c r="S714" i="10"/>
  <c r="U714" i="10" s="1"/>
  <c r="T730" i="10"/>
  <c r="S730" i="10"/>
  <c r="U730" i="10" s="1"/>
  <c r="T746" i="10"/>
  <c r="S746" i="10"/>
  <c r="U746" i="10" s="1"/>
  <c r="T762" i="10"/>
  <c r="S762" i="10"/>
  <c r="U762" i="10" s="1"/>
  <c r="T778" i="10"/>
  <c r="S778" i="10"/>
  <c r="U778" i="10" s="1"/>
  <c r="T831" i="10"/>
  <c r="S831" i="10"/>
  <c r="U831" i="10" s="1"/>
  <c r="T847" i="10"/>
  <c r="S847" i="10"/>
  <c r="U847" i="10" s="1"/>
  <c r="T648" i="10"/>
  <c r="S648" i="10"/>
  <c r="U648" i="10" s="1"/>
  <c r="T664" i="10"/>
  <c r="S664" i="10"/>
  <c r="U664" i="10" s="1"/>
  <c r="T680" i="10"/>
  <c r="S680" i="10"/>
  <c r="U680" i="10" s="1"/>
  <c r="T696" i="10"/>
  <c r="S696" i="10"/>
  <c r="U696" i="10" s="1"/>
  <c r="T712" i="10"/>
  <c r="S712" i="10"/>
  <c r="U712" i="10" s="1"/>
  <c r="T728" i="10"/>
  <c r="S728" i="10"/>
  <c r="U728" i="10" s="1"/>
  <c r="T744" i="10"/>
  <c r="S744" i="10"/>
  <c r="U744" i="10" s="1"/>
  <c r="T760" i="10"/>
  <c r="S760" i="10"/>
  <c r="U760" i="10" s="1"/>
  <c r="T776" i="10"/>
  <c r="S776" i="10"/>
  <c r="U776" i="10" s="1"/>
  <c r="T792" i="10"/>
  <c r="S792" i="10"/>
  <c r="U792" i="10" s="1"/>
  <c r="T871" i="10"/>
  <c r="S871" i="10"/>
  <c r="U871" i="10" s="1"/>
  <c r="T887" i="10"/>
  <c r="S887" i="10"/>
  <c r="U887" i="10" s="1"/>
  <c r="T813" i="10"/>
  <c r="S813" i="10"/>
  <c r="U813" i="10" s="1"/>
  <c r="T609" i="10"/>
  <c r="S609" i="10"/>
  <c r="U609" i="10" s="1"/>
  <c r="T613" i="10"/>
  <c r="S613" i="10"/>
  <c r="U613" i="10" s="1"/>
  <c r="T617" i="10"/>
  <c r="S617" i="10"/>
  <c r="U617" i="10" s="1"/>
  <c r="T621" i="10"/>
  <c r="S621" i="10"/>
  <c r="U621" i="10" s="1"/>
  <c r="T625" i="10"/>
  <c r="S625" i="10"/>
  <c r="U625" i="10" s="1"/>
  <c r="T629" i="10"/>
  <c r="S629" i="10"/>
  <c r="U629" i="10" s="1"/>
  <c r="T633" i="10"/>
  <c r="S633" i="10"/>
  <c r="U633" i="10" s="1"/>
  <c r="S637" i="10"/>
  <c r="U637" i="10" s="1"/>
  <c r="T637" i="10"/>
  <c r="S641" i="10"/>
  <c r="U641" i="10" s="1"/>
  <c r="T641" i="10"/>
  <c r="S645" i="10"/>
  <c r="U645" i="10" s="1"/>
  <c r="T645" i="10"/>
  <c r="S649" i="10"/>
  <c r="U649" i="10" s="1"/>
  <c r="T649" i="10"/>
  <c r="S653" i="10"/>
  <c r="U653" i="10" s="1"/>
  <c r="T653" i="10"/>
  <c r="S657" i="10"/>
  <c r="U657" i="10" s="1"/>
  <c r="T657" i="10"/>
  <c r="S661" i="10"/>
  <c r="U661" i="10" s="1"/>
  <c r="T661" i="10"/>
  <c r="S665" i="10"/>
  <c r="U665" i="10" s="1"/>
  <c r="T665" i="10"/>
  <c r="S669" i="10"/>
  <c r="U669" i="10" s="1"/>
  <c r="T669" i="10"/>
  <c r="S673" i="10"/>
  <c r="U673" i="10" s="1"/>
  <c r="T673" i="10"/>
  <c r="S677" i="10"/>
  <c r="U677" i="10" s="1"/>
  <c r="T677" i="10"/>
  <c r="S681" i="10"/>
  <c r="U681" i="10" s="1"/>
  <c r="T681" i="10"/>
  <c r="S685" i="10"/>
  <c r="U685" i="10" s="1"/>
  <c r="T685" i="10"/>
  <c r="S689" i="10"/>
  <c r="U689" i="10" s="1"/>
  <c r="T689" i="10"/>
  <c r="S693" i="10"/>
  <c r="U693" i="10" s="1"/>
  <c r="T693" i="10"/>
  <c r="S697" i="10"/>
  <c r="U697" i="10" s="1"/>
  <c r="T697" i="10"/>
  <c r="S701" i="10"/>
  <c r="U701" i="10" s="1"/>
  <c r="T701" i="10"/>
  <c r="S705" i="10"/>
  <c r="U705" i="10" s="1"/>
  <c r="T705" i="10"/>
  <c r="S709" i="10"/>
  <c r="U709" i="10" s="1"/>
  <c r="T709" i="10"/>
  <c r="S713" i="10"/>
  <c r="U713" i="10" s="1"/>
  <c r="T713" i="10"/>
  <c r="S717" i="10"/>
  <c r="U717" i="10" s="1"/>
  <c r="T717" i="10"/>
  <c r="S721" i="10"/>
  <c r="U721" i="10" s="1"/>
  <c r="T721" i="10"/>
  <c r="S725" i="10"/>
  <c r="U725" i="10" s="1"/>
  <c r="T725" i="10"/>
  <c r="S729" i="10"/>
  <c r="U729" i="10" s="1"/>
  <c r="T729" i="10"/>
  <c r="S733" i="10"/>
  <c r="U733" i="10" s="1"/>
  <c r="T733" i="10"/>
  <c r="S737" i="10"/>
  <c r="U737" i="10" s="1"/>
  <c r="T737" i="10"/>
  <c r="S741" i="10"/>
  <c r="U741" i="10" s="1"/>
  <c r="T741" i="10"/>
  <c r="S745" i="10"/>
  <c r="U745" i="10" s="1"/>
  <c r="T745" i="10"/>
  <c r="S749" i="10"/>
  <c r="U749" i="10" s="1"/>
  <c r="T749" i="10"/>
  <c r="S753" i="10"/>
  <c r="U753" i="10" s="1"/>
  <c r="T753" i="10"/>
  <c r="S757" i="10"/>
  <c r="U757" i="10" s="1"/>
  <c r="T757" i="10"/>
  <c r="S761" i="10"/>
  <c r="U761" i="10" s="1"/>
  <c r="T761" i="10"/>
  <c r="S765" i="10"/>
  <c r="U765" i="10" s="1"/>
  <c r="T765" i="10"/>
  <c r="S769" i="10"/>
  <c r="U769" i="10" s="1"/>
  <c r="T769" i="10"/>
  <c r="S773" i="10"/>
  <c r="U773" i="10" s="1"/>
  <c r="T773" i="10"/>
  <c r="S777" i="10"/>
  <c r="U777" i="10" s="1"/>
  <c r="T777" i="10"/>
  <c r="S781" i="10"/>
  <c r="U781" i="10" s="1"/>
  <c r="T781" i="10"/>
  <c r="S785" i="10"/>
  <c r="U785" i="10" s="1"/>
  <c r="T785" i="10"/>
  <c r="S789" i="10"/>
  <c r="U789" i="10" s="1"/>
  <c r="T789" i="10"/>
  <c r="S793" i="10"/>
  <c r="U793" i="10" s="1"/>
  <c r="T793" i="10"/>
  <c r="S797" i="10"/>
  <c r="U797" i="10" s="1"/>
  <c r="T797" i="10"/>
  <c r="T807" i="10"/>
  <c r="S807" i="10"/>
  <c r="U807" i="10" s="1"/>
  <c r="T823" i="10"/>
  <c r="S823" i="10"/>
  <c r="U823" i="10" s="1"/>
  <c r="T865" i="10"/>
  <c r="S865" i="10"/>
  <c r="U865" i="10" s="1"/>
  <c r="T881" i="10"/>
  <c r="S881" i="10"/>
  <c r="U881" i="10" s="1"/>
  <c r="T900" i="10"/>
  <c r="S900" i="10"/>
  <c r="U900" i="10" s="1"/>
  <c r="T906" i="10"/>
  <c r="S906" i="10"/>
  <c r="U906" i="10" s="1"/>
  <c r="S800" i="10"/>
  <c r="U800" i="10" s="1"/>
  <c r="T800" i="10"/>
  <c r="T804" i="10"/>
  <c r="S804" i="10"/>
  <c r="U804" i="10" s="1"/>
  <c r="S808" i="10"/>
  <c r="U808" i="10" s="1"/>
  <c r="T808" i="10"/>
  <c r="T812" i="10"/>
  <c r="S812" i="10"/>
  <c r="U812" i="10" s="1"/>
  <c r="S816" i="10"/>
  <c r="U816" i="10" s="1"/>
  <c r="T816" i="10"/>
  <c r="T820" i="10"/>
  <c r="S820" i="10"/>
  <c r="U820" i="10" s="1"/>
  <c r="S824" i="10"/>
  <c r="U824" i="10" s="1"/>
  <c r="T824" i="10"/>
  <c r="T828" i="10"/>
  <c r="S828" i="10"/>
  <c r="U828" i="10" s="1"/>
  <c r="T832" i="10"/>
  <c r="S832" i="10"/>
  <c r="U832" i="10" s="1"/>
  <c r="T836" i="10"/>
  <c r="S836" i="10"/>
  <c r="U836" i="10" s="1"/>
  <c r="T840" i="10"/>
  <c r="S840" i="10"/>
  <c r="U840" i="10" s="1"/>
  <c r="T844" i="10"/>
  <c r="S844" i="10"/>
  <c r="U844" i="10" s="1"/>
  <c r="T848" i="10"/>
  <c r="S848" i="10"/>
  <c r="U848" i="10" s="1"/>
  <c r="T852" i="10"/>
  <c r="S852" i="10"/>
  <c r="U852" i="10" s="1"/>
  <c r="T856" i="10"/>
  <c r="S856" i="10"/>
  <c r="U856" i="10" s="1"/>
  <c r="T860" i="10"/>
  <c r="S860" i="10"/>
  <c r="U860" i="10" s="1"/>
  <c r="S864" i="10"/>
  <c r="U864" i="10" s="1"/>
  <c r="T864" i="10"/>
  <c r="S868" i="10"/>
  <c r="U868" i="10" s="1"/>
  <c r="T868" i="10"/>
  <c r="S872" i="10"/>
  <c r="U872" i="10" s="1"/>
  <c r="T872" i="10"/>
  <c r="S876" i="10"/>
  <c r="U876" i="10" s="1"/>
  <c r="T876" i="10"/>
  <c r="S880" i="10"/>
  <c r="U880" i="10" s="1"/>
  <c r="T880" i="10"/>
  <c r="S884" i="10"/>
  <c r="U884" i="10" s="1"/>
  <c r="T884" i="10"/>
  <c r="S888" i="10"/>
  <c r="U888" i="10" s="1"/>
  <c r="T888" i="10"/>
  <c r="S892" i="10"/>
  <c r="U892" i="10" s="1"/>
  <c r="T892" i="10"/>
  <c r="T896" i="10"/>
  <c r="S896" i="10"/>
  <c r="U896" i="10" s="1"/>
  <c r="T912" i="10"/>
  <c r="S912" i="10"/>
  <c r="U912" i="10" s="1"/>
  <c r="T899" i="10"/>
  <c r="S899" i="10"/>
  <c r="U899" i="10" s="1"/>
  <c r="S903" i="10"/>
  <c r="U903" i="10" s="1"/>
  <c r="T903" i="10"/>
  <c r="T907" i="10"/>
  <c r="S907" i="10"/>
  <c r="U907" i="10" s="1"/>
  <c r="S911" i="10"/>
  <c r="U911" i="10" s="1"/>
  <c r="T911" i="10"/>
  <c r="T915" i="10"/>
  <c r="S915" i="10"/>
  <c r="U915" i="10" s="1"/>
  <c r="S919" i="10"/>
  <c r="U919" i="10" s="1"/>
  <c r="T919" i="10"/>
  <c r="T421" i="10"/>
  <c r="S421" i="10"/>
  <c r="U421" i="10" s="1"/>
  <c r="T389" i="10"/>
  <c r="S389" i="10"/>
  <c r="U389" i="10" s="1"/>
  <c r="T857" i="10"/>
  <c r="S857" i="10"/>
  <c r="U857" i="10" s="1"/>
  <c r="T423" i="10"/>
  <c r="S423" i="10"/>
  <c r="U423" i="10" s="1"/>
  <c r="T375" i="10"/>
  <c r="S375" i="10"/>
  <c r="U375" i="10" s="1"/>
  <c r="S359" i="10"/>
  <c r="U359" i="10" s="1"/>
  <c r="T359" i="10"/>
  <c r="T343" i="10"/>
  <c r="S343" i="10"/>
  <c r="U343" i="10" s="1"/>
  <c r="T335" i="10"/>
  <c r="S335" i="10"/>
  <c r="U335" i="10" s="1"/>
  <c r="T323" i="10"/>
  <c r="S323" i="10"/>
  <c r="U323" i="10" s="1"/>
  <c r="T311" i="10"/>
  <c r="S311" i="10"/>
  <c r="U311" i="10" s="1"/>
  <c r="S303" i="10"/>
  <c r="U303" i="10" s="1"/>
  <c r="T303" i="10"/>
  <c r="T299" i="10"/>
  <c r="S299" i="10"/>
  <c r="U299" i="10" s="1"/>
  <c r="T291" i="10"/>
  <c r="S291" i="10"/>
  <c r="U291" i="10" s="1"/>
  <c r="T283" i="10"/>
  <c r="S283" i="10"/>
  <c r="U283" i="10" s="1"/>
  <c r="T267" i="10"/>
  <c r="S267" i="10"/>
  <c r="U267" i="10" s="1"/>
  <c r="T255" i="10"/>
  <c r="S255" i="10"/>
  <c r="U255" i="10" s="1"/>
  <c r="T247" i="10"/>
  <c r="S247" i="10"/>
  <c r="U247" i="10" s="1"/>
  <c r="T235" i="10"/>
  <c r="S235" i="10"/>
  <c r="U235" i="10" s="1"/>
  <c r="T227" i="10"/>
  <c r="S227" i="10"/>
  <c r="U227" i="10" s="1"/>
  <c r="T215" i="10"/>
  <c r="S215" i="10"/>
  <c r="U215" i="10" s="1"/>
  <c r="T207" i="10"/>
  <c r="S207" i="10"/>
  <c r="U207" i="10" s="1"/>
  <c r="T191" i="10"/>
  <c r="S191" i="10"/>
  <c r="U191" i="10" s="1"/>
  <c r="T183" i="10"/>
  <c r="S183" i="10"/>
  <c r="U183" i="10" s="1"/>
  <c r="T167" i="10"/>
  <c r="S167" i="10"/>
  <c r="U167" i="10" s="1"/>
  <c r="S151" i="10"/>
  <c r="U151" i="10" s="1"/>
  <c r="T151" i="10"/>
  <c r="S131" i="10"/>
  <c r="U131" i="10" s="1"/>
  <c r="T131" i="10"/>
  <c r="T79" i="10"/>
  <c r="S79" i="10"/>
  <c r="U79" i="10" s="1"/>
  <c r="T71" i="10"/>
  <c r="S71" i="10"/>
  <c r="U71" i="10" s="1"/>
  <c r="T63" i="10"/>
  <c r="S63" i="10"/>
  <c r="U63" i="10" s="1"/>
  <c r="T51" i="10"/>
  <c r="S51" i="10"/>
  <c r="U51" i="10" s="1"/>
  <c r="T39" i="10"/>
  <c r="S39" i="10"/>
  <c r="U39" i="10" s="1"/>
  <c r="T23" i="10"/>
  <c r="S23" i="10"/>
  <c r="U23" i="10" s="1"/>
  <c r="T13" i="10"/>
  <c r="S13" i="10"/>
  <c r="U13" i="10" s="1"/>
  <c r="T370" i="10"/>
  <c r="S370" i="10"/>
  <c r="U370" i="10" s="1"/>
  <c r="S382" i="10"/>
  <c r="U382" i="10" s="1"/>
  <c r="T382" i="10"/>
  <c r="S390" i="10"/>
  <c r="U390" i="10" s="1"/>
  <c r="T390" i="10"/>
  <c r="S398" i="10"/>
  <c r="U398" i="10" s="1"/>
  <c r="T398" i="10"/>
  <c r="S410" i="10"/>
  <c r="U410" i="10" s="1"/>
  <c r="T410" i="10"/>
  <c r="S422" i="10"/>
  <c r="U422" i="10" s="1"/>
  <c r="T422" i="10"/>
  <c r="S438" i="10"/>
  <c r="U438" i="10" s="1"/>
  <c r="T438" i="10"/>
  <c r="T462" i="10"/>
  <c r="S462" i="10"/>
  <c r="U462" i="10" s="1"/>
  <c r="T456" i="10"/>
  <c r="S456" i="10"/>
  <c r="U456" i="10" s="1"/>
  <c r="T618" i="10"/>
  <c r="S618" i="10"/>
  <c r="U618" i="10" s="1"/>
  <c r="T488" i="10"/>
  <c r="S488" i="10"/>
  <c r="U488" i="10" s="1"/>
  <c r="T782" i="10"/>
  <c r="S782" i="10"/>
  <c r="U782" i="10" s="1"/>
  <c r="T445" i="10"/>
  <c r="S445" i="10"/>
  <c r="U445" i="10" s="1"/>
  <c r="T453" i="10"/>
  <c r="S453" i="10"/>
  <c r="U453" i="10" s="1"/>
  <c r="S465" i="10"/>
  <c r="U465" i="10" s="1"/>
  <c r="T465" i="10"/>
  <c r="S473" i="10"/>
  <c r="U473" i="10" s="1"/>
  <c r="T473" i="10"/>
  <c r="T694" i="10"/>
  <c r="S694" i="10"/>
  <c r="U694" i="10" s="1"/>
  <c r="T853" i="10"/>
  <c r="S853" i="10"/>
  <c r="U853" i="10" s="1"/>
  <c r="T587" i="10"/>
  <c r="S587" i="10"/>
  <c r="U587" i="10" s="1"/>
  <c r="T861" i="10"/>
  <c r="S861" i="10"/>
  <c r="U861" i="10" s="1"/>
  <c r="T567" i="10"/>
  <c r="S567" i="10"/>
  <c r="U567" i="10" s="1"/>
  <c r="T583" i="10"/>
  <c r="S583" i="10"/>
  <c r="U583" i="10" s="1"/>
  <c r="T811" i="10"/>
  <c r="S811" i="10"/>
  <c r="U811" i="10" s="1"/>
  <c r="T628" i="10"/>
  <c r="S628" i="10"/>
  <c r="U628" i="10" s="1"/>
  <c r="T843" i="10"/>
  <c r="S843" i="10"/>
  <c r="U843" i="10" s="1"/>
  <c r="T608" i="10"/>
  <c r="S608" i="10"/>
  <c r="U608" i="10" s="1"/>
  <c r="T624" i="10"/>
  <c r="S624" i="10"/>
  <c r="U624" i="10" s="1"/>
  <c r="T817" i="10"/>
  <c r="S817" i="10"/>
  <c r="U817" i="10" s="1"/>
  <c r="T891" i="10"/>
  <c r="S891" i="10"/>
  <c r="U891" i="10" s="1"/>
  <c r="T922" i="10"/>
  <c r="S922" i="10"/>
  <c r="U922" i="10" s="1"/>
  <c r="T413" i="10"/>
  <c r="S413" i="10"/>
  <c r="U413" i="10" s="1"/>
  <c r="T381" i="10"/>
  <c r="S381" i="10"/>
  <c r="U381" i="10" s="1"/>
  <c r="T409" i="10"/>
  <c r="S409" i="10"/>
  <c r="U409" i="10" s="1"/>
  <c r="T393" i="10"/>
  <c r="S393" i="10"/>
  <c r="U393" i="10" s="1"/>
  <c r="T536" i="10"/>
  <c r="S536" i="10"/>
  <c r="U536" i="10" s="1"/>
  <c r="T460" i="10"/>
  <c r="S460" i="10"/>
  <c r="U460" i="10" s="1"/>
  <c r="S484" i="10"/>
  <c r="U484" i="10" s="1"/>
  <c r="T484" i="10"/>
  <c r="S485" i="10"/>
  <c r="U485" i="10" s="1"/>
  <c r="T485" i="10"/>
  <c r="S517" i="10"/>
  <c r="U517" i="10" s="1"/>
  <c r="T517" i="10"/>
  <c r="S549" i="10"/>
  <c r="U549" i="10" s="1"/>
  <c r="T549" i="10"/>
  <c r="T458" i="10"/>
  <c r="S458" i="10"/>
  <c r="U458" i="10" s="1"/>
  <c r="T474" i="10"/>
  <c r="S474" i="10"/>
  <c r="U474" i="10" s="1"/>
  <c r="S509" i="10"/>
  <c r="U509" i="10" s="1"/>
  <c r="T509" i="10"/>
  <c r="S541" i="10"/>
  <c r="U541" i="10" s="1"/>
  <c r="T541" i="10"/>
  <c r="T841" i="10"/>
  <c r="S841" i="10"/>
  <c r="U841" i="10" s="1"/>
  <c r="T599" i="10"/>
  <c r="S599" i="10"/>
  <c r="U599" i="10" s="1"/>
  <c r="T646" i="10"/>
  <c r="S646" i="10"/>
  <c r="U646" i="10" s="1"/>
  <c r="T710" i="10"/>
  <c r="S710" i="10"/>
  <c r="U710" i="10" s="1"/>
  <c r="S489" i="10"/>
  <c r="U489" i="10" s="1"/>
  <c r="T489" i="10"/>
  <c r="S497" i="10"/>
  <c r="U497" i="10" s="1"/>
  <c r="T497" i="10"/>
  <c r="S505" i="10"/>
  <c r="U505" i="10" s="1"/>
  <c r="T505" i="10"/>
  <c r="S521" i="10"/>
  <c r="U521" i="10" s="1"/>
  <c r="T521" i="10"/>
  <c r="S529" i="10"/>
  <c r="U529" i="10" s="1"/>
  <c r="T529" i="10"/>
  <c r="S537" i="10"/>
  <c r="U537" i="10" s="1"/>
  <c r="T537" i="10"/>
  <c r="S553" i="10"/>
  <c r="U553" i="10" s="1"/>
  <c r="T553" i="10"/>
  <c r="T561" i="10"/>
  <c r="S561" i="10"/>
  <c r="U561" i="10" s="1"/>
  <c r="T569" i="10"/>
  <c r="S569" i="10"/>
  <c r="U569" i="10" s="1"/>
  <c r="T585" i="10"/>
  <c r="S585" i="10"/>
  <c r="U585" i="10" s="1"/>
  <c r="T601" i="10"/>
  <c r="S601" i="10"/>
  <c r="U601" i="10" s="1"/>
  <c r="T638" i="10"/>
  <c r="S638" i="10"/>
  <c r="U638" i="10" s="1"/>
  <c r="T766" i="10"/>
  <c r="S766" i="10"/>
  <c r="U766" i="10" s="1"/>
  <c r="T833" i="10"/>
  <c r="S833" i="10"/>
  <c r="U833" i="10" s="1"/>
  <c r="T652" i="10"/>
  <c r="S652" i="10"/>
  <c r="U652" i="10" s="1"/>
  <c r="T668" i="10"/>
  <c r="S668" i="10"/>
  <c r="U668" i="10" s="1"/>
  <c r="T700" i="10"/>
  <c r="S700" i="10"/>
  <c r="U700" i="10" s="1"/>
  <c r="T716" i="10"/>
  <c r="S716" i="10"/>
  <c r="U716" i="10" s="1"/>
  <c r="T748" i="10"/>
  <c r="S748" i="10"/>
  <c r="U748" i="10" s="1"/>
  <c r="T764" i="10"/>
  <c r="S764" i="10"/>
  <c r="U764" i="10" s="1"/>
  <c r="T780" i="10"/>
  <c r="S780" i="10"/>
  <c r="U780" i="10" s="1"/>
  <c r="T885" i="10"/>
  <c r="S885" i="10"/>
  <c r="U885" i="10" s="1"/>
  <c r="S562" i="10"/>
  <c r="U562" i="10" s="1"/>
  <c r="T562" i="10"/>
  <c r="S566" i="10"/>
  <c r="U566" i="10" s="1"/>
  <c r="T566" i="10"/>
  <c r="S570" i="10"/>
  <c r="U570" i="10" s="1"/>
  <c r="T570" i="10"/>
  <c r="S578" i="10"/>
  <c r="U578" i="10" s="1"/>
  <c r="T578" i="10"/>
  <c r="S582" i="10"/>
  <c r="U582" i="10" s="1"/>
  <c r="T582" i="10"/>
  <c r="S586" i="10"/>
  <c r="U586" i="10" s="1"/>
  <c r="T586" i="10"/>
  <c r="S594" i="10"/>
  <c r="U594" i="10" s="1"/>
  <c r="T594" i="10"/>
  <c r="S598" i="10"/>
  <c r="U598" i="10" s="1"/>
  <c r="T598" i="10"/>
  <c r="T606" i="10"/>
  <c r="S606" i="10"/>
  <c r="U606" i="10" s="1"/>
  <c r="T622" i="10"/>
  <c r="S622" i="10"/>
  <c r="U622" i="10" s="1"/>
  <c r="T650" i="10"/>
  <c r="S650" i="10"/>
  <c r="U650" i="10" s="1"/>
  <c r="T794" i="10"/>
  <c r="S794" i="10"/>
  <c r="U794" i="10" s="1"/>
  <c r="S501" i="10"/>
  <c r="U501" i="10" s="1"/>
  <c r="T501" i="10"/>
  <c r="T415" i="10"/>
  <c r="S415" i="10"/>
  <c r="U415" i="10" s="1"/>
  <c r="T399" i="10"/>
  <c r="S399" i="10"/>
  <c r="U399" i="10" s="1"/>
  <c r="T383" i="10"/>
  <c r="S383" i="10"/>
  <c r="U383" i="10" s="1"/>
  <c r="T367" i="10"/>
  <c r="S367" i="10"/>
  <c r="U367" i="10" s="1"/>
  <c r="S361" i="10"/>
  <c r="U361" i="10" s="1"/>
  <c r="T361" i="10"/>
  <c r="T357" i="10"/>
  <c r="S357" i="10"/>
  <c r="U357" i="10" s="1"/>
  <c r="T353" i="10"/>
  <c r="S353" i="10"/>
  <c r="U353" i="10" s="1"/>
  <c r="T349" i="10"/>
  <c r="S349" i="10"/>
  <c r="U349" i="10" s="1"/>
  <c r="S345" i="10"/>
  <c r="U345" i="10" s="1"/>
  <c r="T345" i="10"/>
  <c r="T341" i="10"/>
  <c r="S341" i="10"/>
  <c r="U341" i="10" s="1"/>
  <c r="S337" i="10"/>
  <c r="U337" i="10" s="1"/>
  <c r="T337" i="10"/>
  <c r="T333" i="10"/>
  <c r="S333" i="10"/>
  <c r="U333" i="10" s="1"/>
  <c r="T329" i="10"/>
  <c r="S329" i="10"/>
  <c r="U329" i="10" s="1"/>
  <c r="T325" i="10"/>
  <c r="S325" i="10"/>
  <c r="U325" i="10" s="1"/>
  <c r="T321" i="10"/>
  <c r="S321" i="10"/>
  <c r="U321" i="10" s="1"/>
  <c r="S317" i="10"/>
  <c r="U317" i="10" s="1"/>
  <c r="T317" i="10"/>
  <c r="T313" i="10"/>
  <c r="S313" i="10"/>
  <c r="U313" i="10" s="1"/>
  <c r="T309" i="10"/>
  <c r="S309" i="10"/>
  <c r="U309" i="10" s="1"/>
  <c r="T305" i="10"/>
  <c r="S305" i="10"/>
  <c r="U305" i="10" s="1"/>
  <c r="T301" i="10"/>
  <c r="S301" i="10"/>
  <c r="U301" i="10" s="1"/>
  <c r="T297" i="10"/>
  <c r="S297" i="10"/>
  <c r="U297" i="10" s="1"/>
  <c r="T293" i="10"/>
  <c r="S293" i="10"/>
  <c r="U293" i="10" s="1"/>
  <c r="T289" i="10"/>
  <c r="S289" i="10"/>
  <c r="U289" i="10" s="1"/>
  <c r="T285" i="10"/>
  <c r="S285" i="10"/>
  <c r="U285" i="10" s="1"/>
  <c r="T281" i="10"/>
  <c r="S281" i="10"/>
  <c r="U281" i="10" s="1"/>
  <c r="T277" i="10"/>
  <c r="S277" i="10"/>
  <c r="U277" i="10" s="1"/>
  <c r="S273" i="10"/>
  <c r="U273" i="10" s="1"/>
  <c r="T273" i="10"/>
  <c r="T269" i="10"/>
  <c r="S269" i="10"/>
  <c r="U269" i="10" s="1"/>
  <c r="T265" i="10"/>
  <c r="S265" i="10"/>
  <c r="U265" i="10" s="1"/>
  <c r="T261" i="10"/>
  <c r="S261" i="10"/>
  <c r="U261" i="10" s="1"/>
  <c r="S257" i="10"/>
  <c r="U257" i="10" s="1"/>
  <c r="T257" i="10"/>
  <c r="T253" i="10"/>
  <c r="S253" i="10"/>
  <c r="U253" i="10" s="1"/>
  <c r="T249" i="10"/>
  <c r="S249" i="10"/>
  <c r="U249" i="10" s="1"/>
  <c r="T245" i="10"/>
  <c r="S245" i="10"/>
  <c r="U245" i="10" s="1"/>
  <c r="T241" i="10"/>
  <c r="S241" i="10"/>
  <c r="U241" i="10" s="1"/>
  <c r="S237" i="10"/>
  <c r="U237" i="10" s="1"/>
  <c r="T237" i="10"/>
  <c r="T233" i="10"/>
  <c r="S233" i="10"/>
  <c r="U233" i="10" s="1"/>
  <c r="T229" i="10"/>
  <c r="S229" i="10"/>
  <c r="U229" i="10" s="1"/>
  <c r="T225" i="10"/>
  <c r="S225" i="10"/>
  <c r="U225" i="10" s="1"/>
  <c r="T221" i="10"/>
  <c r="S221" i="10"/>
  <c r="U221" i="10" s="1"/>
  <c r="T217" i="10"/>
  <c r="S217" i="10"/>
  <c r="U217" i="10" s="1"/>
  <c r="T213" i="10"/>
  <c r="S213" i="10"/>
  <c r="U213" i="10" s="1"/>
  <c r="S209" i="10"/>
  <c r="U209" i="10" s="1"/>
  <c r="T209" i="10"/>
  <c r="S205" i="10"/>
  <c r="U205" i="10" s="1"/>
  <c r="T205" i="10"/>
  <c r="T201" i="10"/>
  <c r="S201" i="10"/>
  <c r="U201" i="10" s="1"/>
  <c r="T197" i="10"/>
  <c r="S197" i="10"/>
  <c r="U197" i="10" s="1"/>
  <c r="S193" i="10"/>
  <c r="U193" i="10" s="1"/>
  <c r="T193" i="10"/>
  <c r="S189" i="10"/>
  <c r="U189" i="10" s="1"/>
  <c r="T189" i="10"/>
  <c r="T185" i="10"/>
  <c r="S185" i="10"/>
  <c r="U185" i="10" s="1"/>
  <c r="T181" i="10"/>
  <c r="S181" i="10"/>
  <c r="U181" i="10" s="1"/>
  <c r="T177" i="10"/>
  <c r="S177" i="10"/>
  <c r="U177" i="10" s="1"/>
  <c r="T173" i="10"/>
  <c r="S173" i="10"/>
  <c r="U173" i="10" s="1"/>
  <c r="T169" i="10"/>
  <c r="S169" i="10"/>
  <c r="U169" i="10" s="1"/>
  <c r="T165" i="10"/>
  <c r="S165" i="10"/>
  <c r="U165" i="10" s="1"/>
  <c r="T161" i="10"/>
  <c r="S161" i="10"/>
  <c r="U161" i="10" s="1"/>
  <c r="T157" i="10"/>
  <c r="S157" i="10"/>
  <c r="U157" i="10" s="1"/>
  <c r="T153" i="10"/>
  <c r="S153" i="10"/>
  <c r="U153" i="10" s="1"/>
  <c r="T149" i="10"/>
  <c r="S149" i="10"/>
  <c r="U149" i="10" s="1"/>
  <c r="S145" i="10"/>
  <c r="U145" i="10" s="1"/>
  <c r="T145" i="10"/>
  <c r="S141" i="10"/>
  <c r="U141" i="10" s="1"/>
  <c r="T141" i="10"/>
  <c r="T137" i="10"/>
  <c r="S137" i="10"/>
  <c r="U137" i="10" s="1"/>
  <c r="T133" i="10"/>
  <c r="S133" i="10"/>
  <c r="U133" i="10" s="1"/>
  <c r="T129" i="10"/>
  <c r="S129" i="10"/>
  <c r="U129" i="10" s="1"/>
  <c r="S125" i="10"/>
  <c r="U125" i="10" s="1"/>
  <c r="T125" i="10"/>
  <c r="T121" i="10"/>
  <c r="S121" i="10"/>
  <c r="U121" i="10" s="1"/>
  <c r="T117" i="10"/>
  <c r="S117" i="10"/>
  <c r="U117" i="10" s="1"/>
  <c r="T113" i="10"/>
  <c r="S113" i="10"/>
  <c r="U113" i="10" s="1"/>
  <c r="S109" i="10"/>
  <c r="U109" i="10" s="1"/>
  <c r="T109" i="10"/>
  <c r="T105" i="10"/>
  <c r="S105" i="10"/>
  <c r="U105" i="10" s="1"/>
  <c r="T101" i="10"/>
  <c r="S101" i="10"/>
  <c r="U101" i="10" s="1"/>
  <c r="T97" i="10"/>
  <c r="S97" i="10"/>
  <c r="U97" i="10" s="1"/>
  <c r="T93" i="10"/>
  <c r="S93" i="10"/>
  <c r="U93" i="10" s="1"/>
  <c r="T89" i="10"/>
  <c r="S89" i="10"/>
  <c r="U89" i="10" s="1"/>
  <c r="T85" i="10"/>
  <c r="S85" i="10"/>
  <c r="U85" i="10" s="1"/>
  <c r="W9" i="10" s="1"/>
  <c r="T81" i="10"/>
  <c r="S81" i="10"/>
  <c r="U81" i="10" s="1"/>
  <c r="T77" i="10"/>
  <c r="S77" i="10"/>
  <c r="U77" i="10" s="1"/>
  <c r="T73" i="10"/>
  <c r="S73" i="10"/>
  <c r="U73" i="10" s="1"/>
  <c r="T69" i="10"/>
  <c r="S69" i="10"/>
  <c r="U69" i="10" s="1"/>
  <c r="T65" i="10"/>
  <c r="S65" i="10"/>
  <c r="U65" i="10" s="1"/>
  <c r="T61" i="10"/>
  <c r="S61" i="10"/>
  <c r="U61" i="10" s="1"/>
  <c r="T57" i="10"/>
  <c r="S57" i="10"/>
  <c r="U57" i="10" s="1"/>
  <c r="T53" i="10"/>
  <c r="S53" i="10"/>
  <c r="U53" i="10" s="1"/>
  <c r="T49" i="10"/>
  <c r="S49" i="10"/>
  <c r="U49" i="10" s="1"/>
  <c r="T45" i="10"/>
  <c r="S45" i="10"/>
  <c r="U45" i="10" s="1"/>
  <c r="T41" i="10"/>
  <c r="S41" i="10"/>
  <c r="U41" i="10" s="1"/>
  <c r="T37" i="10"/>
  <c r="S37" i="10"/>
  <c r="U37" i="10" s="1"/>
  <c r="T33" i="10"/>
  <c r="S33" i="10"/>
  <c r="U33" i="10" s="1"/>
  <c r="T29" i="10"/>
  <c r="S29" i="10"/>
  <c r="U29" i="10" s="1"/>
  <c r="T25" i="10"/>
  <c r="S25" i="10"/>
  <c r="U25" i="10" s="1"/>
  <c r="T21" i="10"/>
  <c r="S21" i="10"/>
  <c r="U21" i="10" s="1"/>
  <c r="T17" i="10"/>
  <c r="S17" i="10"/>
  <c r="U17" i="10" s="1"/>
  <c r="S368" i="10"/>
  <c r="U368" i="10" s="1"/>
  <c r="T368" i="10"/>
  <c r="T372" i="10"/>
  <c r="S372" i="10"/>
  <c r="U372" i="10" s="1"/>
  <c r="T376" i="10"/>
  <c r="S376" i="10"/>
  <c r="U376" i="10" s="1"/>
  <c r="T380" i="10"/>
  <c r="S380" i="10"/>
  <c r="U380" i="10" s="1"/>
  <c r="S384" i="10"/>
  <c r="U384" i="10" s="1"/>
  <c r="T384" i="10"/>
  <c r="T388" i="10"/>
  <c r="S388" i="10"/>
  <c r="U388" i="10" s="1"/>
  <c r="S392" i="10"/>
  <c r="U392" i="10" s="1"/>
  <c r="T392" i="10"/>
  <c r="T396" i="10"/>
  <c r="S396" i="10"/>
  <c r="U396" i="10" s="1"/>
  <c r="S400" i="10"/>
  <c r="U400" i="10" s="1"/>
  <c r="T400" i="10"/>
  <c r="T404" i="10"/>
  <c r="S404" i="10"/>
  <c r="U404" i="10" s="1"/>
  <c r="T408" i="10"/>
  <c r="S408" i="10"/>
  <c r="U408" i="10" s="1"/>
  <c r="T412" i="10"/>
  <c r="S412" i="10"/>
  <c r="U412" i="10" s="1"/>
  <c r="T416" i="10"/>
  <c r="S416" i="10"/>
  <c r="U416" i="10" s="1"/>
  <c r="T420" i="10"/>
  <c r="S420" i="10"/>
  <c r="U420" i="10" s="1"/>
  <c r="T424" i="10"/>
  <c r="S424" i="10"/>
  <c r="U424" i="10" s="1"/>
  <c r="S428" i="10"/>
  <c r="U428" i="10" s="1"/>
  <c r="T428" i="10"/>
  <c r="S432" i="10"/>
  <c r="U432" i="10" s="1"/>
  <c r="T432" i="10"/>
  <c r="S436" i="10"/>
  <c r="U436" i="10" s="1"/>
  <c r="T436" i="10"/>
  <c r="S440" i="10"/>
  <c r="U440" i="10" s="1"/>
  <c r="T440" i="10"/>
  <c r="T454" i="10"/>
  <c r="S454" i="10"/>
  <c r="U454" i="10" s="1"/>
  <c r="T470" i="10"/>
  <c r="S470" i="10"/>
  <c r="U470" i="10" s="1"/>
  <c r="T496" i="10"/>
  <c r="S496" i="10"/>
  <c r="U496" i="10" s="1"/>
  <c r="S525" i="10"/>
  <c r="U525" i="10" s="1"/>
  <c r="T525" i="10"/>
  <c r="S557" i="10"/>
  <c r="U557" i="10" s="1"/>
  <c r="T557" i="10"/>
  <c r="T448" i="10"/>
  <c r="S448" i="10"/>
  <c r="U448" i="10" s="1"/>
  <c r="T464" i="10"/>
  <c r="S464" i="10"/>
  <c r="U464" i="10" s="1"/>
  <c r="S480" i="10"/>
  <c r="U480" i="10" s="1"/>
  <c r="T480" i="10"/>
  <c r="T486" i="10"/>
  <c r="S486" i="10"/>
  <c r="U486" i="10" s="1"/>
  <c r="T520" i="10"/>
  <c r="S520" i="10"/>
  <c r="U520" i="10" s="1"/>
  <c r="T552" i="10"/>
  <c r="S552" i="10"/>
  <c r="U552" i="10" s="1"/>
  <c r="T686" i="10"/>
  <c r="S686" i="10"/>
  <c r="U686" i="10" s="1"/>
  <c r="T512" i="10"/>
  <c r="S512" i="10"/>
  <c r="U512" i="10" s="1"/>
  <c r="T544" i="10"/>
  <c r="S544" i="10"/>
  <c r="U544" i="10" s="1"/>
  <c r="T654" i="10"/>
  <c r="S654" i="10"/>
  <c r="U654" i="10" s="1"/>
  <c r="T443" i="10"/>
  <c r="S443" i="10"/>
  <c r="U443" i="10" s="1"/>
  <c r="T447" i="10"/>
  <c r="S447" i="10"/>
  <c r="U447" i="10" s="1"/>
  <c r="T451" i="10"/>
  <c r="S451" i="10"/>
  <c r="U451" i="10" s="1"/>
  <c r="T455" i="10"/>
  <c r="S455" i="10"/>
  <c r="U455" i="10" s="1"/>
  <c r="T459" i="10"/>
  <c r="S459" i="10"/>
  <c r="U459" i="10" s="1"/>
  <c r="T463" i="10"/>
  <c r="S463" i="10"/>
  <c r="U463" i="10" s="1"/>
  <c r="T467" i="10"/>
  <c r="S467" i="10"/>
  <c r="U467" i="10" s="1"/>
  <c r="T471" i="10"/>
  <c r="S471" i="10"/>
  <c r="U471" i="10" s="1"/>
  <c r="T475" i="10"/>
  <c r="S475" i="10"/>
  <c r="U475" i="10" s="1"/>
  <c r="S479" i="10"/>
  <c r="U479" i="10" s="1"/>
  <c r="T479" i="10"/>
  <c r="S487" i="10"/>
  <c r="U487" i="10" s="1"/>
  <c r="T487" i="10"/>
  <c r="S495" i="10"/>
  <c r="U495" i="10" s="1"/>
  <c r="T495" i="10"/>
  <c r="S503" i="10"/>
  <c r="U503" i="10" s="1"/>
  <c r="T503" i="10"/>
  <c r="S511" i="10"/>
  <c r="U511" i="10" s="1"/>
  <c r="T511" i="10"/>
  <c r="S519" i="10"/>
  <c r="U519" i="10" s="1"/>
  <c r="T519" i="10"/>
  <c r="S527" i="10"/>
  <c r="U527" i="10" s="1"/>
  <c r="T527" i="10"/>
  <c r="S535" i="10"/>
  <c r="U535" i="10" s="1"/>
  <c r="T535" i="10"/>
  <c r="S543" i="10"/>
  <c r="U543" i="10" s="1"/>
  <c r="T543" i="10"/>
  <c r="S551" i="10"/>
  <c r="U551" i="10" s="1"/>
  <c r="T551" i="10"/>
  <c r="T662" i="10"/>
  <c r="S662" i="10"/>
  <c r="U662" i="10" s="1"/>
  <c r="T726" i="10"/>
  <c r="S726" i="10"/>
  <c r="U726" i="10" s="1"/>
  <c r="T790" i="10"/>
  <c r="S790" i="10"/>
  <c r="U790" i="10" s="1"/>
  <c r="S507" i="10"/>
  <c r="U507" i="10" s="1"/>
  <c r="T507" i="10"/>
  <c r="S515" i="10"/>
  <c r="U515" i="10" s="1"/>
  <c r="T515" i="10"/>
  <c r="S523" i="10"/>
  <c r="U523" i="10" s="1"/>
  <c r="T523" i="10"/>
  <c r="S531" i="10"/>
  <c r="U531" i="10" s="1"/>
  <c r="T531" i="10"/>
  <c r="S539" i="10"/>
  <c r="U539" i="10" s="1"/>
  <c r="T539" i="10"/>
  <c r="S547" i="10"/>
  <c r="U547" i="10" s="1"/>
  <c r="T547" i="10"/>
  <c r="S555" i="10"/>
  <c r="U555" i="10" s="1"/>
  <c r="T555" i="10"/>
  <c r="T595" i="10"/>
  <c r="S595" i="10"/>
  <c r="U595" i="10" s="1"/>
  <c r="T626" i="10"/>
  <c r="S626" i="10"/>
  <c r="U626" i="10" s="1"/>
  <c r="T829" i="10"/>
  <c r="S829" i="10"/>
  <c r="U829" i="10" s="1"/>
  <c r="S492" i="10"/>
  <c r="U492" i="10" s="1"/>
  <c r="T492" i="10"/>
  <c r="S500" i="10"/>
  <c r="U500" i="10" s="1"/>
  <c r="T500" i="10"/>
  <c r="S508" i="10"/>
  <c r="U508" i="10" s="1"/>
  <c r="T508" i="10"/>
  <c r="S516" i="10"/>
  <c r="U516" i="10" s="1"/>
  <c r="T516" i="10"/>
  <c r="S524" i="10"/>
  <c r="U524" i="10" s="1"/>
  <c r="T524" i="10"/>
  <c r="S532" i="10"/>
  <c r="U532" i="10" s="1"/>
  <c r="T532" i="10"/>
  <c r="S540" i="10"/>
  <c r="U540" i="10" s="1"/>
  <c r="T540" i="10"/>
  <c r="S548" i="10"/>
  <c r="U548" i="10" s="1"/>
  <c r="T548" i="10"/>
  <c r="S556" i="10"/>
  <c r="U556" i="10" s="1"/>
  <c r="T556" i="10"/>
  <c r="T563" i="10"/>
  <c r="S563" i="10"/>
  <c r="U563" i="10" s="1"/>
  <c r="T571" i="10"/>
  <c r="S571" i="10"/>
  <c r="U571" i="10" s="1"/>
  <c r="T579" i="10"/>
  <c r="S579" i="10"/>
  <c r="U579" i="10" s="1"/>
  <c r="T849" i="10"/>
  <c r="S849" i="10"/>
  <c r="U849" i="10" s="1"/>
  <c r="T620" i="10"/>
  <c r="S620" i="10"/>
  <c r="U620" i="10" s="1"/>
  <c r="T835" i="10"/>
  <c r="S835" i="10"/>
  <c r="U835" i="10" s="1"/>
  <c r="T851" i="10"/>
  <c r="S851" i="10"/>
  <c r="U851" i="10" s="1"/>
  <c r="T877" i="10"/>
  <c r="S877" i="10"/>
  <c r="U877" i="10" s="1"/>
  <c r="T616" i="10"/>
  <c r="S616" i="10"/>
  <c r="U616" i="10" s="1"/>
  <c r="T869" i="10"/>
  <c r="S869" i="10"/>
  <c r="U869" i="10" s="1"/>
  <c r="T809" i="10"/>
  <c r="S809" i="10"/>
  <c r="U809" i="10" s="1"/>
  <c r="T825" i="10"/>
  <c r="S825" i="10"/>
  <c r="U825" i="10" s="1"/>
  <c r="T867" i="10"/>
  <c r="S867" i="10"/>
  <c r="U867" i="10" s="1"/>
  <c r="T883" i="10"/>
  <c r="S883" i="10"/>
  <c r="U883" i="10" s="1"/>
  <c r="T902" i="10"/>
  <c r="S902" i="10"/>
  <c r="U902" i="10" s="1"/>
  <c r="T918" i="10"/>
  <c r="S918" i="10"/>
  <c r="U918" i="10" s="1"/>
  <c r="T452" i="10"/>
  <c r="S452" i="10"/>
  <c r="U452" i="10" s="1"/>
  <c r="T397" i="10"/>
  <c r="S397" i="10"/>
  <c r="U397" i="10" s="1"/>
  <c r="T365" i="10"/>
  <c r="S365" i="10"/>
  <c r="U365" i="10" s="1"/>
  <c r="S533" i="10"/>
  <c r="U533" i="10" s="1"/>
  <c r="T533" i="10"/>
  <c r="T468" i="10"/>
  <c r="S468" i="10"/>
  <c r="U468" i="10" s="1"/>
  <c r="T417" i="10"/>
  <c r="S417" i="10"/>
  <c r="U417" i="10" s="1"/>
  <c r="T401" i="10"/>
  <c r="S401" i="10"/>
  <c r="U401" i="10" s="1"/>
  <c r="T385" i="10"/>
  <c r="S385" i="10"/>
  <c r="U385" i="10" s="1"/>
  <c r="T369" i="10"/>
  <c r="S369" i="10"/>
  <c r="U369" i="10" s="1"/>
  <c r="T11" i="10"/>
  <c r="S11" i="10"/>
  <c r="U11" i="10" s="1"/>
  <c r="R6802" i="5" l="1"/>
  <c r="R6803" i="5"/>
  <c r="R6804" i="5"/>
  <c r="R6805" i="5"/>
  <c r="R6806" i="5"/>
  <c r="R6807" i="5"/>
  <c r="R6808" i="5"/>
  <c r="R6809" i="5"/>
  <c r="R6810" i="5"/>
  <c r="R6811" i="5"/>
  <c r="R6812" i="5"/>
  <c r="R6813" i="5"/>
  <c r="R6814" i="5"/>
  <c r="R6815" i="5"/>
  <c r="R6816" i="5"/>
  <c r="R6817" i="5"/>
  <c r="R6818" i="5"/>
  <c r="R6819" i="5"/>
  <c r="R6820" i="5"/>
  <c r="R6821" i="5"/>
  <c r="R6822" i="5"/>
  <c r="R6823" i="5"/>
  <c r="R6824" i="5"/>
  <c r="R6825" i="5"/>
  <c r="R6826" i="5"/>
  <c r="R6827" i="5"/>
  <c r="R6828" i="5"/>
  <c r="R6829" i="5"/>
  <c r="R6830" i="5"/>
  <c r="R6831" i="5"/>
  <c r="R6832" i="5"/>
  <c r="R6833" i="5"/>
  <c r="R6834" i="5"/>
  <c r="R6835" i="5"/>
  <c r="R6836" i="5"/>
  <c r="R6837" i="5"/>
  <c r="R6838" i="5"/>
  <c r="R6839" i="5"/>
  <c r="R6840" i="5"/>
  <c r="R6841" i="5"/>
  <c r="R6842" i="5"/>
  <c r="R6843" i="5"/>
  <c r="R6844" i="5"/>
  <c r="R6845" i="5"/>
  <c r="R6846" i="5"/>
  <c r="R6847" i="5"/>
  <c r="R6848" i="5"/>
  <c r="R6849" i="5"/>
  <c r="R6850" i="5"/>
  <c r="R6851" i="5"/>
  <c r="R6852" i="5"/>
  <c r="R6853" i="5"/>
  <c r="R6854" i="5"/>
  <c r="R6855" i="5"/>
  <c r="R6856" i="5"/>
  <c r="R6857" i="5"/>
  <c r="R6858" i="5"/>
  <c r="R6859" i="5"/>
  <c r="R6860" i="5"/>
  <c r="R6861" i="5"/>
  <c r="R6862" i="5"/>
  <c r="R6863" i="5"/>
  <c r="R6864" i="5"/>
  <c r="R6865" i="5"/>
  <c r="R6866" i="5"/>
  <c r="R6867" i="5"/>
  <c r="R6868" i="5"/>
  <c r="R6869" i="5"/>
  <c r="R6870" i="5"/>
  <c r="R6871" i="5"/>
  <c r="R6872" i="5"/>
  <c r="R6873" i="5"/>
  <c r="R6874" i="5"/>
  <c r="R6875" i="5"/>
  <c r="R6876" i="5"/>
  <c r="R6877" i="5"/>
  <c r="R6878" i="5"/>
  <c r="R6879" i="5"/>
  <c r="R6880" i="5"/>
  <c r="R6881" i="5"/>
  <c r="R6882" i="5"/>
  <c r="R6883" i="5"/>
  <c r="R6884" i="5"/>
  <c r="R6885" i="5"/>
  <c r="R6886" i="5"/>
  <c r="R6887" i="5"/>
  <c r="R6888" i="5"/>
  <c r="R6889" i="5"/>
  <c r="R6890" i="5"/>
  <c r="R6891" i="5"/>
  <c r="R6892" i="5"/>
  <c r="R6893" i="5"/>
  <c r="R6894" i="5"/>
  <c r="R6895" i="5"/>
  <c r="R6896" i="5"/>
  <c r="R6897" i="5"/>
  <c r="R6898" i="5"/>
  <c r="R6899" i="5"/>
  <c r="R6900" i="5"/>
  <c r="R6901" i="5"/>
  <c r="R6902" i="5"/>
  <c r="R6903" i="5"/>
  <c r="R6904" i="5"/>
  <c r="R6905" i="5"/>
  <c r="R6906" i="5"/>
  <c r="R6907" i="5"/>
  <c r="R6908" i="5"/>
  <c r="R6909" i="5"/>
  <c r="R6910" i="5"/>
  <c r="R6911" i="5"/>
  <c r="R6912" i="5"/>
  <c r="R6913" i="5"/>
  <c r="R6914" i="5"/>
  <c r="R6915" i="5"/>
  <c r="R6916" i="5"/>
  <c r="R6917" i="5"/>
  <c r="R6918" i="5"/>
  <c r="R6919" i="5"/>
  <c r="R6920" i="5"/>
  <c r="R6921" i="5"/>
  <c r="R6922" i="5"/>
  <c r="R6923" i="5"/>
  <c r="R6924" i="5"/>
  <c r="R6925" i="5"/>
  <c r="R6926" i="5"/>
  <c r="R6927" i="5"/>
  <c r="R6928" i="5"/>
  <c r="R6929" i="5"/>
  <c r="R6930" i="5"/>
  <c r="R6931" i="5"/>
  <c r="R6932" i="5"/>
  <c r="R6933" i="5"/>
  <c r="R6934" i="5"/>
  <c r="R6935" i="5"/>
  <c r="R6936" i="5"/>
  <c r="R6937" i="5"/>
  <c r="R6938" i="5"/>
  <c r="R6939" i="5"/>
  <c r="R6940" i="5"/>
  <c r="R6941" i="5"/>
  <c r="R6942" i="5"/>
  <c r="R6943" i="5"/>
  <c r="R6944" i="5"/>
  <c r="R6945" i="5"/>
  <c r="R6946" i="5"/>
  <c r="R6947" i="5"/>
  <c r="R6948" i="5"/>
  <c r="R6949" i="5"/>
  <c r="R6950" i="5"/>
  <c r="R6951" i="5"/>
  <c r="R6952" i="5"/>
  <c r="R6953" i="5"/>
  <c r="R6954" i="5"/>
  <c r="R6955" i="5"/>
  <c r="R6956" i="5"/>
  <c r="R6957" i="5"/>
  <c r="R6958" i="5"/>
  <c r="R6959" i="5"/>
  <c r="R6960" i="5"/>
  <c r="R6961" i="5"/>
  <c r="R6962" i="5"/>
  <c r="R6963" i="5"/>
  <c r="R6964" i="5"/>
  <c r="R6965" i="5"/>
  <c r="R6966" i="5"/>
  <c r="R6967" i="5"/>
  <c r="R6968" i="5"/>
  <c r="R6969" i="5"/>
  <c r="R6970" i="5"/>
  <c r="R6971" i="5"/>
  <c r="R6972" i="5"/>
  <c r="R6973" i="5"/>
  <c r="R6974" i="5"/>
  <c r="R6975" i="5"/>
  <c r="R6976" i="5"/>
  <c r="R6977" i="5"/>
  <c r="R6978" i="5"/>
  <c r="R6979" i="5"/>
  <c r="R6980" i="5"/>
  <c r="R6981" i="5"/>
  <c r="R6982" i="5"/>
  <c r="R6983" i="5"/>
  <c r="R6984" i="5"/>
  <c r="R6985" i="5"/>
  <c r="R6986" i="5"/>
  <c r="R6987" i="5"/>
  <c r="R6988" i="5"/>
  <c r="R6989" i="5"/>
  <c r="R6990" i="5"/>
  <c r="R6991" i="5"/>
  <c r="R6992" i="5"/>
  <c r="R6993" i="5"/>
  <c r="R6994" i="5"/>
  <c r="R6995" i="5"/>
  <c r="R6996" i="5"/>
  <c r="R6997" i="5"/>
  <c r="R6998" i="5"/>
  <c r="R6999" i="5"/>
  <c r="R7000" i="5"/>
  <c r="R7001" i="5"/>
  <c r="R7002" i="5"/>
  <c r="R7003" i="5"/>
  <c r="R7004" i="5"/>
  <c r="R7005" i="5"/>
  <c r="R7006" i="5"/>
  <c r="R7007" i="5"/>
  <c r="R7008" i="5"/>
  <c r="R7009" i="5"/>
  <c r="R7010" i="5"/>
  <c r="R7011" i="5"/>
  <c r="R7012" i="5"/>
  <c r="R7013" i="5"/>
  <c r="R7014" i="5"/>
  <c r="R7015" i="5"/>
  <c r="R7016" i="5"/>
  <c r="R7017" i="5"/>
  <c r="R7018" i="5"/>
  <c r="R7019" i="5"/>
  <c r="R7020" i="5"/>
  <c r="R7021" i="5"/>
  <c r="R7022" i="5"/>
  <c r="R7023" i="5"/>
  <c r="R7024" i="5"/>
  <c r="R7025" i="5"/>
  <c r="R7026" i="5"/>
  <c r="R7027" i="5"/>
  <c r="R7028" i="5"/>
  <c r="R7029" i="5"/>
  <c r="R7030" i="5"/>
  <c r="R7031" i="5"/>
  <c r="R7032" i="5"/>
  <c r="R7033" i="5"/>
  <c r="R7034" i="5"/>
  <c r="R7035" i="5"/>
  <c r="R7036" i="5"/>
  <c r="R7037" i="5"/>
  <c r="R7038" i="5"/>
  <c r="R7039" i="5"/>
  <c r="R7040" i="5"/>
  <c r="R7041" i="5"/>
  <c r="R7042" i="5"/>
  <c r="R7043" i="5"/>
  <c r="R7044" i="5"/>
  <c r="R7045" i="5"/>
  <c r="R7046" i="5"/>
  <c r="R7047" i="5"/>
  <c r="R7048" i="5"/>
  <c r="R7049" i="5"/>
  <c r="R7050" i="5"/>
  <c r="R7051" i="5"/>
  <c r="R7052" i="5"/>
  <c r="R7053" i="5"/>
  <c r="R7054" i="5"/>
  <c r="R7055" i="5"/>
  <c r="R7056" i="5"/>
  <c r="R7057" i="5"/>
  <c r="R7058" i="5"/>
  <c r="R7059" i="5"/>
  <c r="R7060" i="5"/>
  <c r="R7061" i="5"/>
  <c r="R7062" i="5"/>
  <c r="R7063" i="5"/>
  <c r="R7064" i="5"/>
  <c r="R7065" i="5"/>
  <c r="R7066" i="5"/>
  <c r="R7067" i="5"/>
  <c r="R7068" i="5"/>
  <c r="R7069" i="5"/>
  <c r="R7070" i="5"/>
  <c r="R7071" i="5"/>
  <c r="R7072" i="5"/>
  <c r="R7073" i="5"/>
  <c r="R7074" i="5"/>
  <c r="R7075" i="5"/>
  <c r="R7076" i="5"/>
  <c r="R7077" i="5"/>
  <c r="R7078" i="5"/>
  <c r="R7079" i="5"/>
  <c r="R7080" i="5"/>
  <c r="R7081" i="5"/>
  <c r="R7082" i="5"/>
  <c r="R7083" i="5"/>
  <c r="R7084" i="5"/>
  <c r="R7085" i="5"/>
  <c r="R7086" i="5"/>
  <c r="R7087" i="5"/>
  <c r="R7088" i="5"/>
  <c r="R7089" i="5"/>
  <c r="R7090" i="5"/>
  <c r="R7091" i="5"/>
  <c r="R7092" i="5"/>
  <c r="R7093" i="5"/>
  <c r="R7094" i="5"/>
  <c r="R7095" i="5"/>
  <c r="R7096" i="5"/>
  <c r="R7097" i="5"/>
  <c r="R7098" i="5"/>
  <c r="R7099" i="5"/>
  <c r="R7100" i="5"/>
  <c r="R7101" i="5"/>
  <c r="R7102" i="5"/>
  <c r="R7103" i="5"/>
  <c r="R7104" i="5"/>
  <c r="R7105" i="5"/>
  <c r="R7106" i="5"/>
  <c r="R7107" i="5"/>
  <c r="R7108" i="5"/>
  <c r="R7109" i="5"/>
  <c r="R7110" i="5"/>
  <c r="R7111" i="5"/>
  <c r="R7112" i="5"/>
  <c r="R7113" i="5"/>
  <c r="R7114" i="5"/>
  <c r="R7115" i="5"/>
  <c r="R7116" i="5"/>
  <c r="R7117" i="5"/>
  <c r="R7118" i="5"/>
  <c r="R7119" i="5"/>
  <c r="R7120" i="5"/>
  <c r="R7121" i="5"/>
  <c r="R7122" i="5"/>
  <c r="R7123" i="5"/>
  <c r="R7124" i="5"/>
  <c r="R7125" i="5"/>
  <c r="R7126" i="5"/>
  <c r="R7127" i="5"/>
  <c r="R7128" i="5"/>
  <c r="R7129" i="5"/>
  <c r="R7130" i="5"/>
  <c r="R7131" i="5"/>
  <c r="R7132" i="5"/>
  <c r="R7133" i="5"/>
  <c r="R7134" i="5"/>
  <c r="R7135" i="5"/>
  <c r="R7136" i="5"/>
  <c r="R7137" i="5"/>
  <c r="R7138" i="5"/>
  <c r="R7139" i="5"/>
  <c r="R7140" i="5"/>
  <c r="R7141" i="5"/>
  <c r="R7142" i="5"/>
  <c r="R7143" i="5"/>
  <c r="R7144" i="5"/>
  <c r="R7145" i="5"/>
  <c r="R7146" i="5"/>
  <c r="R7147" i="5"/>
  <c r="R7148" i="5"/>
  <c r="R7149" i="5"/>
  <c r="R7150" i="5"/>
  <c r="R7151" i="5"/>
  <c r="R7152" i="5"/>
  <c r="R7153" i="5"/>
  <c r="R7154" i="5"/>
  <c r="R7155" i="5"/>
  <c r="R7156" i="5"/>
  <c r="R7157" i="5"/>
  <c r="R7158" i="5"/>
  <c r="R7159" i="5"/>
  <c r="R7160" i="5"/>
  <c r="R7161" i="5"/>
  <c r="R7162" i="5"/>
  <c r="R7163" i="5"/>
  <c r="R7164" i="5"/>
  <c r="R7165" i="5"/>
  <c r="R7166" i="5"/>
  <c r="R7167" i="5"/>
  <c r="R7168" i="5"/>
  <c r="R7169" i="5"/>
  <c r="R7170" i="5"/>
  <c r="R7171" i="5"/>
  <c r="R7172" i="5"/>
  <c r="R7173" i="5"/>
  <c r="R7174" i="5"/>
  <c r="R7175" i="5"/>
  <c r="R7176" i="5"/>
  <c r="R7177" i="5"/>
  <c r="R7178" i="5"/>
  <c r="R7179" i="5"/>
  <c r="R7180" i="5"/>
  <c r="R7181" i="5"/>
  <c r="R7182" i="5"/>
  <c r="R7183" i="5"/>
  <c r="R7184" i="5"/>
  <c r="R7185" i="5"/>
  <c r="R7186" i="5"/>
  <c r="R7187" i="5"/>
  <c r="R7188" i="5"/>
  <c r="R7189" i="5"/>
  <c r="R7190" i="5"/>
  <c r="R7191" i="5"/>
  <c r="R7192" i="5"/>
  <c r="R7193" i="5"/>
  <c r="R7194" i="5"/>
  <c r="R7195" i="5"/>
  <c r="R7196" i="5"/>
  <c r="R7197" i="5"/>
  <c r="R7198" i="5"/>
  <c r="R7199" i="5"/>
  <c r="R7200" i="5"/>
  <c r="R7201" i="5"/>
  <c r="R7202" i="5"/>
  <c r="R7203" i="5"/>
  <c r="R7204" i="5"/>
  <c r="R7205" i="5"/>
  <c r="R7206" i="5"/>
  <c r="R7207" i="5"/>
  <c r="R7208" i="5"/>
  <c r="R7209" i="5"/>
  <c r="R7210" i="5"/>
  <c r="R7211" i="5"/>
  <c r="R7212" i="5"/>
  <c r="R7213" i="5"/>
  <c r="R7214" i="5"/>
  <c r="R7215" i="5"/>
  <c r="R7216" i="5"/>
  <c r="R7217" i="5"/>
  <c r="R7218" i="5"/>
  <c r="R7219" i="5"/>
  <c r="R7220" i="5"/>
  <c r="R7221" i="5"/>
  <c r="R7222" i="5"/>
  <c r="R7223" i="5"/>
  <c r="R7224" i="5"/>
  <c r="R7225" i="5"/>
  <c r="R7226" i="5"/>
  <c r="R7227" i="5"/>
  <c r="R7228" i="5"/>
  <c r="R7229" i="5"/>
  <c r="R7230" i="5"/>
  <c r="R7231" i="5"/>
  <c r="R7232" i="5"/>
  <c r="R7233" i="5"/>
  <c r="R7234" i="5"/>
  <c r="R7235" i="5"/>
  <c r="R7236" i="5"/>
  <c r="R7237" i="5"/>
  <c r="R7238" i="5"/>
  <c r="R7239" i="5"/>
  <c r="R7240" i="5"/>
  <c r="R7241" i="5"/>
  <c r="R7242" i="5"/>
  <c r="R7243" i="5"/>
  <c r="R7244" i="5"/>
  <c r="R7245" i="5"/>
  <c r="R7246" i="5"/>
  <c r="R7247" i="5"/>
  <c r="R7248" i="5"/>
  <c r="R7249" i="5"/>
  <c r="R7250" i="5"/>
  <c r="R7251" i="5"/>
  <c r="R7252" i="5"/>
  <c r="R7253" i="5"/>
  <c r="R7254" i="5"/>
  <c r="R7255" i="5"/>
  <c r="R7256" i="5"/>
  <c r="R7257" i="5"/>
  <c r="R7258" i="5"/>
  <c r="R7259" i="5"/>
  <c r="R7260" i="5"/>
  <c r="R7261" i="5"/>
  <c r="R7262" i="5"/>
  <c r="R7263" i="5"/>
  <c r="R7264" i="5"/>
  <c r="R7265" i="5"/>
  <c r="R7266" i="5"/>
  <c r="R7267" i="5"/>
  <c r="R7268" i="5"/>
  <c r="R7269" i="5"/>
  <c r="R7270" i="5"/>
  <c r="R7271" i="5"/>
  <c r="R7272" i="5"/>
  <c r="R7273" i="5"/>
  <c r="R7274" i="5"/>
  <c r="R7275" i="5"/>
  <c r="R7276" i="5"/>
  <c r="R7277" i="5"/>
  <c r="R7278" i="5"/>
  <c r="R7279" i="5"/>
  <c r="R7280" i="5"/>
  <c r="R7281" i="5"/>
  <c r="R7282" i="5"/>
  <c r="R7283" i="5"/>
  <c r="R7284" i="5"/>
  <c r="R7285" i="5"/>
  <c r="R7286" i="5"/>
  <c r="R7287" i="5"/>
  <c r="R7288" i="5"/>
  <c r="R7289" i="5"/>
  <c r="R7290" i="5"/>
  <c r="R7291" i="5"/>
  <c r="R7292" i="5"/>
  <c r="R7293" i="5"/>
  <c r="R7294" i="5"/>
  <c r="R7295" i="5"/>
  <c r="R7296" i="5"/>
  <c r="R7297" i="5"/>
  <c r="R7298" i="5"/>
  <c r="R7299" i="5"/>
  <c r="R7300" i="5"/>
  <c r="R7301" i="5"/>
  <c r="R7302" i="5"/>
  <c r="R7303" i="5"/>
  <c r="R7304" i="5"/>
  <c r="R7305" i="5"/>
  <c r="R7306" i="5"/>
  <c r="R7307" i="5"/>
  <c r="R7308" i="5"/>
  <c r="R7309" i="5"/>
  <c r="R7310" i="5"/>
  <c r="R7311" i="5"/>
  <c r="R7312" i="5"/>
  <c r="R7313" i="5"/>
  <c r="R7314" i="5"/>
  <c r="R7315" i="5"/>
  <c r="R7316" i="5"/>
  <c r="R7317" i="5"/>
  <c r="R7318" i="5"/>
  <c r="R7319" i="5"/>
  <c r="R7320" i="5"/>
  <c r="R7321" i="5"/>
  <c r="R7322" i="5"/>
  <c r="R7323" i="5"/>
  <c r="R7324" i="5"/>
  <c r="R7325" i="5"/>
  <c r="R7326" i="5"/>
  <c r="R7327" i="5"/>
  <c r="R7328" i="5"/>
  <c r="R7329" i="5"/>
  <c r="R7330" i="5"/>
  <c r="R7331" i="5"/>
  <c r="R7332" i="5"/>
  <c r="R7333" i="5"/>
  <c r="R7334" i="5"/>
  <c r="R7335" i="5"/>
  <c r="R7336" i="5"/>
  <c r="R7337" i="5"/>
  <c r="R7338" i="5"/>
  <c r="R7339" i="5"/>
  <c r="R7340" i="5"/>
  <c r="R7341" i="5"/>
  <c r="R7342" i="5"/>
  <c r="R7343" i="5"/>
  <c r="R7344" i="5"/>
  <c r="R7345" i="5"/>
  <c r="R7346" i="5"/>
  <c r="R7347" i="5"/>
  <c r="R7348" i="5"/>
  <c r="R7349" i="5"/>
  <c r="R7350" i="5"/>
  <c r="R7351" i="5"/>
  <c r="R7352" i="5"/>
  <c r="R7353" i="5"/>
  <c r="R7354" i="5"/>
  <c r="R7355" i="5"/>
  <c r="R7356" i="5"/>
  <c r="R7357" i="5"/>
  <c r="R7358" i="5"/>
  <c r="R7359" i="5"/>
  <c r="R7360" i="5"/>
  <c r="R7361" i="5"/>
  <c r="R7362" i="5"/>
  <c r="R7363" i="5"/>
  <c r="R7364" i="5"/>
  <c r="R7365" i="5"/>
  <c r="R7366" i="5"/>
  <c r="R7367" i="5"/>
  <c r="R7368" i="5"/>
  <c r="R7369" i="5"/>
  <c r="R7370" i="5"/>
  <c r="R7371" i="5"/>
  <c r="R7372" i="5"/>
  <c r="R7373" i="5"/>
  <c r="R7374" i="5"/>
  <c r="R7375" i="5"/>
  <c r="R7376" i="5"/>
  <c r="R7377" i="5"/>
  <c r="R7378" i="5"/>
  <c r="R7379" i="5"/>
  <c r="R7380" i="5"/>
  <c r="R7381" i="5"/>
  <c r="R7382" i="5"/>
  <c r="R7383" i="5"/>
  <c r="R7384" i="5"/>
  <c r="R7385" i="5"/>
  <c r="R7386" i="5"/>
  <c r="R7387" i="5"/>
  <c r="R7388" i="5"/>
  <c r="R7389" i="5"/>
  <c r="R7390" i="5"/>
  <c r="R7391" i="5"/>
  <c r="R7392" i="5"/>
  <c r="R7393" i="5"/>
  <c r="R7394" i="5"/>
  <c r="R7395" i="5"/>
  <c r="R7396" i="5"/>
  <c r="R7397" i="5"/>
  <c r="R7398" i="5"/>
  <c r="R7399" i="5"/>
  <c r="R7400" i="5"/>
  <c r="R7401" i="5"/>
  <c r="R7402" i="5"/>
  <c r="R7403" i="5"/>
  <c r="R7404" i="5"/>
  <c r="R7405" i="5"/>
  <c r="R7406" i="5"/>
  <c r="R7407" i="5"/>
  <c r="R7408" i="5"/>
  <c r="R7409" i="5"/>
  <c r="R7410" i="5"/>
  <c r="R7411" i="5"/>
  <c r="R7412" i="5"/>
  <c r="R7413" i="5"/>
  <c r="R7414" i="5"/>
  <c r="R7415" i="5"/>
  <c r="R7416" i="5"/>
  <c r="R7417" i="5"/>
  <c r="R7418" i="5"/>
  <c r="R7419" i="5"/>
  <c r="R7420" i="5"/>
  <c r="R7421" i="5"/>
  <c r="R7422" i="5"/>
  <c r="R7423" i="5"/>
  <c r="R7424" i="5"/>
  <c r="R7425" i="5"/>
  <c r="R7426" i="5"/>
  <c r="R7427" i="5"/>
  <c r="R7428" i="5"/>
  <c r="R7429" i="5"/>
  <c r="R7430" i="5"/>
  <c r="R7431" i="5"/>
  <c r="R7432" i="5"/>
  <c r="R7433" i="5"/>
  <c r="R7434" i="5"/>
  <c r="R7435" i="5"/>
  <c r="R7436" i="5"/>
  <c r="R7437" i="5"/>
  <c r="R7438" i="5"/>
  <c r="R7439" i="5"/>
  <c r="R7440" i="5"/>
  <c r="R7441" i="5"/>
  <c r="R7442" i="5"/>
  <c r="R7443" i="5"/>
  <c r="R7444" i="5"/>
  <c r="R7445" i="5"/>
  <c r="R7446" i="5"/>
  <c r="R7447" i="5"/>
  <c r="R7448" i="5"/>
  <c r="R7449" i="5"/>
  <c r="R7450" i="5"/>
  <c r="R7451" i="5"/>
  <c r="R7452" i="5"/>
  <c r="R7453" i="5"/>
  <c r="R7454" i="5"/>
  <c r="R7455" i="5"/>
  <c r="R7456" i="5"/>
  <c r="R7457" i="5"/>
  <c r="R7458" i="5"/>
  <c r="R7459" i="5"/>
  <c r="R7460" i="5"/>
  <c r="R7461" i="5"/>
  <c r="R7462" i="5"/>
  <c r="R7463" i="5"/>
  <c r="R7464" i="5"/>
  <c r="R7465" i="5"/>
  <c r="R7466" i="5"/>
  <c r="R7467" i="5"/>
  <c r="R7468" i="5"/>
  <c r="R7469" i="5"/>
  <c r="R7470" i="5"/>
  <c r="R7471" i="5"/>
  <c r="R7472" i="5"/>
  <c r="R7473" i="5"/>
  <c r="R7474" i="5"/>
  <c r="R7475" i="5"/>
  <c r="R7476" i="5"/>
  <c r="R7477" i="5"/>
  <c r="R7478" i="5"/>
  <c r="R7479" i="5"/>
  <c r="R7480" i="5"/>
  <c r="R7481" i="5"/>
  <c r="R7482" i="5"/>
  <c r="R7483" i="5"/>
  <c r="R7484" i="5"/>
  <c r="R7485" i="5"/>
  <c r="R7486" i="5"/>
  <c r="R7487" i="5"/>
  <c r="R7488" i="5"/>
  <c r="R7489" i="5"/>
  <c r="R7490" i="5"/>
  <c r="R7491" i="5"/>
  <c r="R7492" i="5"/>
  <c r="R7493" i="5"/>
  <c r="R7494" i="5"/>
  <c r="R7495" i="5"/>
  <c r="R7496" i="5"/>
  <c r="R7497" i="5"/>
  <c r="R7498" i="5"/>
  <c r="R7499" i="5"/>
  <c r="R7500" i="5"/>
  <c r="R7501" i="5"/>
  <c r="R7502" i="5"/>
  <c r="R7503" i="5"/>
  <c r="R7504" i="5"/>
  <c r="R7505" i="5"/>
  <c r="R7506" i="5"/>
  <c r="R7507" i="5"/>
  <c r="R7508" i="5"/>
  <c r="R7509" i="5"/>
  <c r="R7510" i="5"/>
  <c r="R7511" i="5"/>
  <c r="R7512" i="5"/>
  <c r="R7513" i="5"/>
  <c r="R7514" i="5"/>
  <c r="R7515" i="5"/>
  <c r="R7516" i="5"/>
  <c r="R7517" i="5"/>
  <c r="R7518" i="5"/>
  <c r="R7519" i="5"/>
  <c r="R7520" i="5"/>
  <c r="R7521" i="5"/>
  <c r="R7522" i="5"/>
  <c r="R7523" i="5"/>
  <c r="R7524" i="5"/>
  <c r="R7525" i="5"/>
  <c r="R7526" i="5"/>
  <c r="R7527" i="5"/>
  <c r="R7528" i="5"/>
  <c r="R7529" i="5"/>
  <c r="R7530" i="5"/>
  <c r="R7531" i="5"/>
  <c r="R7532" i="5"/>
  <c r="R7533" i="5"/>
  <c r="R7534" i="5"/>
  <c r="R7535" i="5"/>
  <c r="R7536" i="5"/>
  <c r="R7537" i="5"/>
  <c r="R7538" i="5"/>
  <c r="R7539" i="5"/>
  <c r="R7540" i="5"/>
  <c r="R7541" i="5"/>
  <c r="R7542" i="5"/>
  <c r="R7543" i="5"/>
  <c r="R7544" i="5"/>
  <c r="R7545" i="5"/>
  <c r="R7546" i="5"/>
  <c r="R7547" i="5"/>
  <c r="R7548" i="5"/>
  <c r="R7549" i="5"/>
  <c r="R7550" i="5"/>
  <c r="R7551" i="5"/>
  <c r="R7552" i="5"/>
  <c r="R7553" i="5"/>
  <c r="R7554" i="5"/>
  <c r="R7555" i="5"/>
  <c r="R7556" i="5"/>
  <c r="R7557" i="5"/>
  <c r="R7558" i="5"/>
  <c r="R7559" i="5"/>
  <c r="R7560" i="5"/>
  <c r="R7561" i="5"/>
  <c r="R7562" i="5"/>
  <c r="R7563" i="5"/>
  <c r="R7564" i="5"/>
  <c r="R7565" i="5"/>
  <c r="R7566" i="5"/>
  <c r="R7567" i="5"/>
  <c r="R7568" i="5"/>
  <c r="R7569" i="5"/>
  <c r="R7570" i="5"/>
  <c r="R7571" i="5"/>
  <c r="R7572" i="5"/>
  <c r="R7573" i="5"/>
  <c r="R7574" i="5"/>
  <c r="R7575" i="5"/>
  <c r="R7576" i="5"/>
  <c r="R7577" i="5"/>
  <c r="R7578" i="5"/>
  <c r="R7579" i="5"/>
  <c r="R7580" i="5"/>
  <c r="R7581" i="5"/>
  <c r="R7582" i="5"/>
  <c r="R7583" i="5"/>
  <c r="R7584" i="5"/>
  <c r="R7585" i="5"/>
  <c r="R7586" i="5"/>
  <c r="R7587" i="5"/>
  <c r="R7588" i="5"/>
  <c r="R7589" i="5"/>
  <c r="R7590" i="5"/>
  <c r="R7591" i="5"/>
  <c r="R7592" i="5"/>
  <c r="R7593" i="5"/>
  <c r="R7594" i="5"/>
  <c r="R7595" i="5"/>
  <c r="R7596" i="5"/>
  <c r="R7597" i="5"/>
  <c r="R7598" i="5"/>
  <c r="R7599" i="5"/>
  <c r="R7600" i="5"/>
  <c r="R7601" i="5"/>
  <c r="R7602" i="5"/>
  <c r="R7603" i="5"/>
  <c r="R7604" i="5"/>
  <c r="R7605" i="5"/>
  <c r="R7606" i="5"/>
  <c r="R7607" i="5"/>
  <c r="R7608" i="5"/>
  <c r="R7609" i="5"/>
  <c r="R7610" i="5"/>
  <c r="R7611" i="5"/>
  <c r="R7612" i="5"/>
  <c r="R7613" i="5"/>
  <c r="R7614" i="5"/>
  <c r="R7615" i="5"/>
  <c r="R7616" i="5"/>
  <c r="R7617" i="5"/>
  <c r="R7618" i="5"/>
  <c r="R7619" i="5"/>
  <c r="R7620" i="5"/>
  <c r="R7621" i="5"/>
  <c r="R7622" i="5"/>
  <c r="R7623" i="5"/>
  <c r="R7624" i="5"/>
  <c r="R7625" i="5"/>
  <c r="R7626" i="5"/>
  <c r="R7627" i="5"/>
  <c r="R7628" i="5"/>
  <c r="R7629" i="5"/>
  <c r="R7630" i="5"/>
  <c r="R7631" i="5"/>
  <c r="R7632" i="5"/>
  <c r="R7633" i="5"/>
  <c r="R7634" i="5"/>
  <c r="R7635" i="5"/>
  <c r="R7636" i="5"/>
  <c r="R7637" i="5"/>
  <c r="R7638" i="5"/>
  <c r="R7639" i="5"/>
  <c r="R7640" i="5"/>
  <c r="R7641" i="5"/>
  <c r="R7642" i="5"/>
  <c r="R7643" i="5"/>
  <c r="R7644" i="5"/>
  <c r="R7645" i="5"/>
  <c r="R7646" i="5"/>
  <c r="R7647" i="5"/>
  <c r="R7648" i="5"/>
  <c r="R7649" i="5"/>
  <c r="R7650" i="5"/>
  <c r="R7651" i="5"/>
  <c r="R7652" i="5"/>
  <c r="R7653" i="5"/>
  <c r="R7654" i="5"/>
  <c r="R7655" i="5"/>
  <c r="R7656" i="5"/>
  <c r="R7657" i="5"/>
  <c r="R7658" i="5"/>
  <c r="R7659" i="5"/>
  <c r="R7660" i="5"/>
  <c r="R7661" i="5"/>
  <c r="R7662" i="5"/>
  <c r="R7663" i="5"/>
  <c r="R7664" i="5"/>
  <c r="R7665" i="5"/>
  <c r="R7666" i="5"/>
  <c r="R7667" i="5"/>
  <c r="R7668" i="5"/>
  <c r="R7669" i="5"/>
  <c r="R7670" i="5"/>
  <c r="R7671" i="5"/>
  <c r="R7672" i="5"/>
  <c r="R7673" i="5"/>
  <c r="R7674" i="5"/>
  <c r="R7675" i="5"/>
  <c r="R7676" i="5"/>
  <c r="R7677" i="5"/>
  <c r="R7678" i="5"/>
  <c r="R7679" i="5"/>
  <c r="R7680" i="5"/>
  <c r="R7681" i="5"/>
  <c r="R7682" i="5"/>
  <c r="R7683" i="5"/>
  <c r="R7684" i="5"/>
  <c r="R7685" i="5"/>
  <c r="R7686" i="5"/>
  <c r="R7687" i="5"/>
  <c r="R7688" i="5"/>
  <c r="R7689" i="5"/>
  <c r="R7690" i="5"/>
  <c r="R7691" i="5"/>
  <c r="R7692" i="5"/>
  <c r="R7693" i="5"/>
  <c r="R7694" i="5"/>
  <c r="R7695" i="5"/>
  <c r="R7696" i="5"/>
  <c r="R7697" i="5"/>
  <c r="R7698" i="5"/>
  <c r="R7699" i="5"/>
  <c r="R7700" i="5"/>
  <c r="R7701" i="5"/>
  <c r="R7702" i="5"/>
  <c r="R7703" i="5"/>
  <c r="R7704" i="5"/>
  <c r="R7705" i="5"/>
  <c r="R7706" i="5"/>
  <c r="R7707" i="5"/>
  <c r="R7708" i="5"/>
  <c r="R7709" i="5"/>
  <c r="R7710" i="5"/>
  <c r="R7711" i="5"/>
  <c r="R7712" i="5"/>
  <c r="R7713" i="5"/>
  <c r="R7714" i="5"/>
  <c r="R7715" i="5"/>
  <c r="R7716" i="5"/>
  <c r="R7717" i="5"/>
  <c r="R7718" i="5"/>
  <c r="R7719" i="5"/>
  <c r="R7720" i="5"/>
  <c r="R7721" i="5"/>
  <c r="R7722" i="5"/>
  <c r="R7723" i="5"/>
  <c r="R7724" i="5"/>
  <c r="R7725" i="5"/>
  <c r="R7726" i="5"/>
  <c r="R7727" i="5"/>
  <c r="R7728" i="5"/>
  <c r="R7729" i="5"/>
  <c r="R7730" i="5"/>
  <c r="R7731" i="5"/>
  <c r="R7732" i="5"/>
  <c r="R7733" i="5"/>
  <c r="R7734" i="5"/>
  <c r="R7735" i="5"/>
  <c r="R7736" i="5"/>
  <c r="R7737" i="5"/>
  <c r="R7738" i="5"/>
  <c r="R7739" i="5"/>
  <c r="R7740" i="5"/>
  <c r="R7741" i="5"/>
  <c r="R7742" i="5"/>
  <c r="R7743" i="5"/>
  <c r="R7744" i="5"/>
  <c r="R7745" i="5"/>
  <c r="R7746" i="5"/>
  <c r="R7747" i="5"/>
  <c r="R7748" i="5"/>
  <c r="R7749" i="5"/>
  <c r="R7750" i="5"/>
  <c r="R7751" i="5"/>
  <c r="R7752" i="5"/>
  <c r="R7753" i="5"/>
  <c r="R7754" i="5"/>
  <c r="R7755" i="5"/>
  <c r="R7756" i="5"/>
  <c r="R7757" i="5"/>
  <c r="R7758" i="5"/>
  <c r="R7759" i="5"/>
  <c r="R7760" i="5"/>
  <c r="R7761" i="5"/>
  <c r="R7762" i="5"/>
  <c r="R7763" i="5"/>
  <c r="R7764" i="5"/>
  <c r="R7765" i="5"/>
  <c r="R7766" i="5"/>
  <c r="R7767" i="5"/>
  <c r="R7768" i="5"/>
  <c r="R7769" i="5"/>
  <c r="R7770" i="5"/>
  <c r="R7771" i="5"/>
  <c r="R7772" i="5"/>
  <c r="R7773" i="5"/>
  <c r="R7774" i="5"/>
  <c r="R7775" i="5"/>
  <c r="R7776" i="5"/>
  <c r="R7777" i="5"/>
  <c r="R7778" i="5"/>
  <c r="R7779" i="5"/>
  <c r="R7780" i="5"/>
  <c r="R7781" i="5"/>
  <c r="R7782" i="5"/>
  <c r="R7783" i="5"/>
  <c r="R7784" i="5"/>
  <c r="R7785" i="5"/>
  <c r="R7786" i="5"/>
  <c r="R7787" i="5"/>
  <c r="R7788" i="5"/>
  <c r="R7789" i="5"/>
  <c r="R7790" i="5"/>
  <c r="R7791" i="5"/>
  <c r="R7792" i="5"/>
  <c r="R7793" i="5"/>
  <c r="R7794" i="5"/>
  <c r="R7795" i="5"/>
  <c r="R7796" i="5"/>
  <c r="R7797" i="5"/>
  <c r="R7798" i="5"/>
  <c r="R7799" i="5"/>
  <c r="R7800" i="5"/>
  <c r="R7801" i="5"/>
  <c r="R7802" i="5"/>
  <c r="R7803" i="5"/>
  <c r="R7804" i="5"/>
  <c r="R7805" i="5"/>
  <c r="R7806" i="5"/>
  <c r="R7807" i="5"/>
  <c r="R7808" i="5"/>
  <c r="R7809" i="5"/>
  <c r="R7810" i="5"/>
  <c r="R7811" i="5"/>
  <c r="R7812" i="5"/>
  <c r="R7813" i="5"/>
  <c r="R7814" i="5"/>
  <c r="R7815" i="5"/>
  <c r="R7816" i="5"/>
  <c r="R7817" i="5"/>
  <c r="R7818" i="5"/>
  <c r="R7819" i="5"/>
  <c r="R7820" i="5"/>
  <c r="R7821" i="5"/>
  <c r="R7822" i="5"/>
  <c r="R7823" i="5"/>
  <c r="R7824" i="5"/>
  <c r="R7825" i="5"/>
  <c r="R7826" i="5"/>
  <c r="R7827" i="5"/>
  <c r="R7828" i="5"/>
  <c r="R7829" i="5"/>
  <c r="R7830" i="5"/>
  <c r="R7831" i="5"/>
  <c r="R7832" i="5"/>
  <c r="R7833" i="5"/>
  <c r="R7834" i="5"/>
  <c r="R7835" i="5"/>
  <c r="R7836" i="5"/>
  <c r="R7837" i="5"/>
  <c r="R7838" i="5"/>
  <c r="R7839" i="5"/>
  <c r="R7840" i="5"/>
  <c r="R7841" i="5"/>
  <c r="R7842" i="5"/>
  <c r="R7843" i="5"/>
  <c r="R7844" i="5"/>
  <c r="R7845" i="5"/>
  <c r="R7846" i="5"/>
  <c r="R7847" i="5"/>
  <c r="R7848" i="5"/>
  <c r="R7849" i="5"/>
  <c r="R7850" i="5"/>
  <c r="R7851" i="5"/>
  <c r="R7852" i="5"/>
  <c r="R7853" i="5"/>
  <c r="R7854" i="5"/>
  <c r="R7855" i="5"/>
  <c r="R7856" i="5"/>
  <c r="R7857" i="5"/>
  <c r="R7858" i="5"/>
  <c r="R7859" i="5"/>
  <c r="R7860" i="5"/>
  <c r="R7861" i="5"/>
  <c r="R7862" i="5"/>
  <c r="R7863" i="5"/>
  <c r="R7864" i="5"/>
  <c r="R7865" i="5"/>
  <c r="R7866" i="5"/>
  <c r="R7867" i="5"/>
  <c r="R7868" i="5"/>
  <c r="R7869" i="5"/>
  <c r="R7870" i="5"/>
  <c r="R7871" i="5"/>
  <c r="R7872" i="5"/>
  <c r="R7873" i="5"/>
  <c r="R7874" i="5"/>
  <c r="R7875" i="5"/>
  <c r="R7876" i="5"/>
  <c r="R7877" i="5"/>
  <c r="R7878" i="5"/>
  <c r="R7879" i="5"/>
  <c r="R7880" i="5"/>
  <c r="R7881" i="5"/>
  <c r="R7882" i="5"/>
  <c r="R7883" i="5"/>
  <c r="R7884" i="5"/>
  <c r="R7885" i="5"/>
  <c r="R7886" i="5"/>
  <c r="R7887" i="5"/>
  <c r="R7888" i="5"/>
  <c r="R7889" i="5"/>
  <c r="R7890" i="5"/>
  <c r="R7891" i="5"/>
  <c r="R7892" i="5"/>
  <c r="R7893" i="5"/>
  <c r="R7894" i="5"/>
  <c r="R7895" i="5"/>
  <c r="R7896" i="5"/>
  <c r="R7897" i="5"/>
  <c r="R7898" i="5"/>
  <c r="R7899" i="5"/>
  <c r="R7900" i="5"/>
  <c r="R7901" i="5"/>
  <c r="R7902" i="5"/>
  <c r="R7903" i="5"/>
  <c r="R7904" i="5"/>
  <c r="R7905" i="5"/>
  <c r="R7906" i="5"/>
  <c r="R7907" i="5"/>
  <c r="R7908" i="5"/>
  <c r="R7909" i="5"/>
  <c r="R7910" i="5"/>
  <c r="R7911" i="5"/>
  <c r="R7912" i="5"/>
  <c r="R7913" i="5"/>
  <c r="R7914" i="5"/>
  <c r="R7915" i="5"/>
  <c r="R7916" i="5"/>
  <c r="R7917" i="5"/>
  <c r="R7918" i="5"/>
  <c r="R7919" i="5"/>
  <c r="R7920" i="5"/>
  <c r="R7921" i="5"/>
  <c r="R7922" i="5"/>
  <c r="R7923" i="5"/>
  <c r="R7924" i="5"/>
  <c r="R7925" i="5"/>
  <c r="R7926" i="5"/>
  <c r="R7927" i="5"/>
  <c r="R7928" i="5"/>
  <c r="R7929" i="5"/>
  <c r="R7930" i="5"/>
  <c r="R7931" i="5"/>
  <c r="R7932" i="5"/>
  <c r="R7933" i="5"/>
  <c r="R7934" i="5"/>
  <c r="R7935" i="5"/>
  <c r="R7936" i="5"/>
  <c r="R7937" i="5"/>
  <c r="R7938" i="5"/>
  <c r="R7939" i="5"/>
  <c r="R7940" i="5"/>
  <c r="R7941" i="5"/>
  <c r="R7942" i="5"/>
  <c r="R7943" i="5"/>
  <c r="R7944" i="5"/>
  <c r="R7945" i="5"/>
  <c r="R7946" i="5"/>
  <c r="R7947" i="5"/>
  <c r="R7948" i="5"/>
  <c r="R7949" i="5"/>
  <c r="R7950" i="5"/>
  <c r="R7951" i="5"/>
  <c r="R7952" i="5"/>
  <c r="R7953" i="5"/>
  <c r="R7954" i="5"/>
  <c r="R7955" i="5"/>
  <c r="R7956" i="5"/>
  <c r="R7957" i="5"/>
  <c r="R7958" i="5"/>
  <c r="R7959" i="5"/>
  <c r="R7960" i="5"/>
  <c r="R7961" i="5"/>
  <c r="R7962" i="5"/>
  <c r="R7963" i="5"/>
  <c r="R7964" i="5"/>
  <c r="R7965" i="5"/>
  <c r="R7966" i="5"/>
  <c r="R7967" i="5"/>
  <c r="R7968" i="5"/>
  <c r="R7969" i="5"/>
  <c r="R7970" i="5"/>
  <c r="R7971" i="5"/>
  <c r="R7972" i="5"/>
  <c r="R7973" i="5"/>
  <c r="R7974" i="5"/>
  <c r="R7975" i="5"/>
  <c r="R7976" i="5"/>
  <c r="R7977" i="5"/>
  <c r="R7978" i="5"/>
  <c r="R7979" i="5"/>
  <c r="R7980" i="5"/>
  <c r="R7981" i="5"/>
  <c r="R7982" i="5"/>
  <c r="R7983" i="5"/>
  <c r="R7984" i="5"/>
  <c r="R7985" i="5"/>
  <c r="R7986" i="5"/>
  <c r="R7987" i="5"/>
  <c r="R7988" i="5"/>
  <c r="R7989" i="5"/>
  <c r="R7990" i="5"/>
  <c r="R7991" i="5"/>
  <c r="R7992" i="5"/>
  <c r="R7993" i="5"/>
  <c r="R7994" i="5"/>
  <c r="R7995" i="5"/>
  <c r="R7996" i="5"/>
  <c r="R7997" i="5"/>
  <c r="R7998" i="5"/>
  <c r="R7999" i="5"/>
  <c r="R8000" i="5"/>
  <c r="R8001" i="5"/>
  <c r="R8002" i="5"/>
  <c r="R8003" i="5"/>
  <c r="R8004" i="5"/>
  <c r="R8005" i="5"/>
  <c r="R8006" i="5"/>
  <c r="R8007" i="5"/>
  <c r="R8008" i="5"/>
  <c r="R8009" i="5"/>
  <c r="R8010" i="5"/>
  <c r="R8011" i="5"/>
  <c r="R8012" i="5"/>
  <c r="R8013" i="5"/>
  <c r="R8014" i="5"/>
  <c r="R8015" i="5"/>
  <c r="R8016" i="5"/>
  <c r="R8017" i="5"/>
  <c r="R8018" i="5"/>
  <c r="R8019" i="5"/>
  <c r="R8020" i="5"/>
  <c r="R8021" i="5"/>
  <c r="R8022" i="5"/>
  <c r="R8023" i="5"/>
  <c r="R8024" i="5"/>
  <c r="R8025" i="5"/>
  <c r="R8026" i="5"/>
  <c r="R8027" i="5"/>
  <c r="R8028" i="5"/>
  <c r="R8029" i="5"/>
  <c r="R8030" i="5"/>
  <c r="R8031" i="5"/>
  <c r="R8032" i="5"/>
  <c r="R8033" i="5"/>
  <c r="R8034" i="5"/>
  <c r="R8035" i="5"/>
  <c r="R8036" i="5"/>
  <c r="R8037" i="5"/>
  <c r="R8038" i="5"/>
  <c r="R8039" i="5"/>
  <c r="R8040" i="5"/>
  <c r="R8041" i="5"/>
  <c r="R8042" i="5"/>
  <c r="R8043" i="5"/>
  <c r="R8044" i="5"/>
  <c r="R8045" i="5"/>
  <c r="R8046" i="5"/>
  <c r="R8047" i="5"/>
  <c r="R8048" i="5"/>
  <c r="R8049" i="5"/>
  <c r="R8050" i="5"/>
  <c r="R8051" i="5"/>
  <c r="R8052" i="5"/>
  <c r="R8053" i="5"/>
  <c r="R8054" i="5"/>
  <c r="R8055" i="5"/>
  <c r="R8056" i="5"/>
  <c r="R8057" i="5"/>
  <c r="R8058" i="5"/>
  <c r="R8059" i="5"/>
  <c r="R8060" i="5"/>
  <c r="R8061" i="5"/>
  <c r="R8062" i="5"/>
  <c r="R8063" i="5"/>
  <c r="R8064" i="5"/>
  <c r="R8065" i="5"/>
  <c r="R8066" i="5"/>
  <c r="R8067" i="5"/>
  <c r="R8068" i="5"/>
  <c r="R8069" i="5"/>
  <c r="R8070" i="5"/>
  <c r="R8071" i="5"/>
  <c r="R8072" i="5"/>
  <c r="R8073" i="5"/>
  <c r="R8074" i="5"/>
  <c r="R8075" i="5"/>
  <c r="R8076" i="5"/>
  <c r="R8077" i="5"/>
  <c r="R8078" i="5"/>
  <c r="R8079" i="5"/>
  <c r="R8080" i="5"/>
  <c r="R8081" i="5"/>
  <c r="R8082" i="5"/>
  <c r="R8083" i="5"/>
  <c r="R8084" i="5"/>
  <c r="R8085" i="5"/>
  <c r="R8086" i="5"/>
  <c r="R8087" i="5"/>
  <c r="R8088" i="5"/>
  <c r="R8089" i="5"/>
  <c r="R8090" i="5"/>
  <c r="R8091" i="5"/>
  <c r="R8092" i="5"/>
  <c r="R8093" i="5"/>
  <c r="R8094" i="5"/>
  <c r="R8095" i="5"/>
  <c r="R8096" i="5"/>
  <c r="R8097" i="5"/>
  <c r="R8098" i="5"/>
  <c r="R8099" i="5"/>
  <c r="R8100" i="5"/>
  <c r="R8101" i="5"/>
  <c r="R8102" i="5"/>
  <c r="R8103" i="5"/>
  <c r="R8104" i="5"/>
  <c r="R8105" i="5"/>
  <c r="R8106" i="5"/>
  <c r="R8107" i="5"/>
  <c r="R8108" i="5"/>
  <c r="R8109" i="5"/>
  <c r="R8110" i="5"/>
  <c r="R8111" i="5"/>
  <c r="R8112" i="5"/>
  <c r="R8113" i="5"/>
  <c r="R8114" i="5"/>
  <c r="R8115" i="5"/>
  <c r="R8116" i="5"/>
  <c r="R8117" i="5"/>
  <c r="R8118" i="5"/>
  <c r="R8119" i="5"/>
  <c r="R8120" i="5"/>
  <c r="R8121" i="5"/>
  <c r="R8122" i="5"/>
  <c r="R8123" i="5"/>
  <c r="R8124" i="5"/>
  <c r="R8125" i="5"/>
  <c r="R8126" i="5"/>
  <c r="R8127" i="5"/>
  <c r="R8128" i="5"/>
  <c r="R8129" i="5"/>
  <c r="R8130" i="5"/>
  <c r="R8131" i="5"/>
  <c r="R8132" i="5"/>
  <c r="R8133" i="5"/>
  <c r="R8134" i="5"/>
  <c r="R8135" i="5"/>
  <c r="R8136" i="5"/>
  <c r="R8137" i="5"/>
  <c r="R8138" i="5"/>
  <c r="R8139" i="5"/>
  <c r="R8140" i="5"/>
  <c r="R8141" i="5"/>
  <c r="R8142" i="5"/>
  <c r="R8143" i="5"/>
  <c r="R8144" i="5"/>
  <c r="R8145" i="5"/>
  <c r="R8146" i="5"/>
  <c r="R8147" i="5"/>
  <c r="R8148" i="5"/>
  <c r="R8149" i="5"/>
  <c r="R8150" i="5"/>
  <c r="R8151" i="5"/>
  <c r="R8152" i="5"/>
  <c r="R8153" i="5"/>
  <c r="R8154" i="5"/>
  <c r="R8155" i="5"/>
  <c r="R8156" i="5"/>
  <c r="R8157" i="5"/>
  <c r="R8158" i="5"/>
  <c r="R8159" i="5"/>
  <c r="R8160" i="5"/>
  <c r="R8161" i="5"/>
  <c r="R8162" i="5"/>
  <c r="R8163" i="5"/>
  <c r="R8164" i="5"/>
  <c r="R8165" i="5"/>
  <c r="R8166" i="5"/>
  <c r="R8167" i="5"/>
  <c r="R8168" i="5"/>
  <c r="R8169" i="5"/>
  <c r="R8170" i="5"/>
  <c r="R8171" i="5"/>
  <c r="R8172" i="5"/>
  <c r="R8173" i="5"/>
  <c r="R8174" i="5"/>
  <c r="R8175" i="5"/>
  <c r="R8176" i="5"/>
  <c r="R8177" i="5"/>
  <c r="R8178" i="5"/>
  <c r="R8179" i="5"/>
  <c r="R8180" i="5"/>
  <c r="R8181" i="5"/>
  <c r="R8182" i="5"/>
  <c r="R8183" i="5"/>
  <c r="R8184" i="5"/>
  <c r="R8185" i="5"/>
  <c r="R8186" i="5"/>
  <c r="R8187" i="5"/>
  <c r="R8188" i="5"/>
  <c r="R8189" i="5"/>
  <c r="R8190" i="5"/>
  <c r="R8191" i="5"/>
  <c r="R8192" i="5"/>
  <c r="R8193" i="5"/>
  <c r="R8194" i="5"/>
  <c r="R8195" i="5"/>
  <c r="R8196" i="5"/>
  <c r="R8197" i="5"/>
  <c r="R8198" i="5"/>
  <c r="R8199" i="5"/>
  <c r="R8200" i="5"/>
  <c r="R8201" i="5"/>
  <c r="R8202" i="5"/>
  <c r="R8203" i="5"/>
  <c r="R8204" i="5"/>
  <c r="R8205" i="5"/>
  <c r="R8206" i="5"/>
  <c r="R8207" i="5"/>
  <c r="R8208" i="5"/>
  <c r="R8209" i="5"/>
  <c r="R8210" i="5"/>
  <c r="R8211" i="5"/>
  <c r="R8212" i="5"/>
  <c r="R8213" i="5"/>
  <c r="R8214" i="5"/>
  <c r="R8215" i="5"/>
  <c r="R8216" i="5"/>
  <c r="R8217" i="5"/>
  <c r="R8218" i="5"/>
  <c r="R8219" i="5"/>
  <c r="R8220" i="5"/>
  <c r="R8221" i="5"/>
  <c r="R8222" i="5"/>
  <c r="R8223" i="5"/>
  <c r="R8224" i="5"/>
  <c r="R8225" i="5"/>
  <c r="R8226" i="5"/>
  <c r="R8227" i="5"/>
  <c r="R8228" i="5"/>
  <c r="R8229" i="5"/>
  <c r="R8230" i="5"/>
  <c r="R8231" i="5"/>
  <c r="R8232" i="5"/>
  <c r="R8233" i="5"/>
  <c r="R8234" i="5"/>
  <c r="R8235" i="5"/>
  <c r="R8236" i="5"/>
  <c r="R8237" i="5"/>
  <c r="R8238" i="5"/>
  <c r="R8239" i="5"/>
  <c r="R8240" i="5"/>
  <c r="R8241" i="5"/>
  <c r="R8242" i="5"/>
  <c r="R8243" i="5"/>
  <c r="R8244" i="5"/>
  <c r="R8245" i="5"/>
  <c r="R8246" i="5"/>
  <c r="R8247" i="5"/>
  <c r="R8248" i="5"/>
  <c r="R8249" i="5"/>
  <c r="R8250" i="5"/>
  <c r="R8251" i="5"/>
  <c r="R8252" i="5"/>
  <c r="R8253" i="5"/>
  <c r="R8254" i="5"/>
  <c r="R8255" i="5"/>
  <c r="R8256" i="5"/>
  <c r="R8257" i="5"/>
  <c r="R8258" i="5"/>
  <c r="R8259" i="5"/>
  <c r="R8260" i="5"/>
  <c r="R8261" i="5"/>
  <c r="R8262" i="5"/>
  <c r="R8263" i="5"/>
  <c r="R8264" i="5"/>
  <c r="R8265" i="5"/>
  <c r="R8266" i="5"/>
  <c r="R8267" i="5"/>
  <c r="R8268" i="5"/>
  <c r="R8269" i="5"/>
  <c r="R8270" i="5"/>
  <c r="R8271" i="5"/>
  <c r="R8272" i="5"/>
  <c r="R8273" i="5"/>
  <c r="R8274" i="5"/>
  <c r="R8275" i="5"/>
  <c r="R8276" i="5"/>
  <c r="R8277" i="5"/>
  <c r="R8278" i="5"/>
  <c r="R8279" i="5"/>
  <c r="R8280" i="5"/>
  <c r="R8281" i="5"/>
  <c r="R8282" i="5"/>
  <c r="R8283" i="5"/>
  <c r="R8284" i="5"/>
  <c r="R8285" i="5"/>
  <c r="R8286" i="5"/>
  <c r="R8287" i="5"/>
  <c r="R8288" i="5"/>
  <c r="R8289" i="5"/>
  <c r="R8290" i="5"/>
  <c r="R8291" i="5"/>
  <c r="R8292" i="5"/>
  <c r="R8293" i="5"/>
  <c r="R8294" i="5"/>
  <c r="R8295" i="5"/>
  <c r="R8296" i="5"/>
  <c r="R8297" i="5"/>
  <c r="R8298" i="5"/>
  <c r="R8299" i="5"/>
  <c r="R8300" i="5"/>
  <c r="R8301" i="5"/>
  <c r="R8302" i="5"/>
  <c r="R8303" i="5"/>
  <c r="R8304" i="5"/>
  <c r="R8305" i="5"/>
  <c r="R8306" i="5"/>
  <c r="R8307" i="5"/>
  <c r="R8308" i="5"/>
  <c r="R8309" i="5"/>
  <c r="R8310" i="5"/>
  <c r="R8311" i="5"/>
  <c r="R8312" i="5"/>
  <c r="R8313" i="5"/>
  <c r="R8314" i="5"/>
  <c r="R8315" i="5"/>
  <c r="R8316" i="5"/>
  <c r="R8317" i="5"/>
  <c r="R8318" i="5"/>
  <c r="R8319" i="5"/>
  <c r="R8320" i="5"/>
  <c r="R8321" i="5"/>
  <c r="R8322" i="5"/>
  <c r="R8323" i="5"/>
  <c r="R8324" i="5"/>
  <c r="R8325" i="5"/>
  <c r="R8326" i="5"/>
  <c r="R8327" i="5"/>
  <c r="R8328" i="5"/>
  <c r="R8329" i="5"/>
  <c r="R8330" i="5"/>
  <c r="R8331" i="5"/>
  <c r="R8332" i="5"/>
  <c r="R8333" i="5"/>
  <c r="R8334" i="5"/>
  <c r="R8335" i="5"/>
  <c r="R8336" i="5"/>
  <c r="R8337" i="5"/>
  <c r="R8338" i="5"/>
  <c r="R8339" i="5"/>
  <c r="R8340" i="5"/>
  <c r="R8341" i="5"/>
  <c r="R8342" i="5"/>
  <c r="R8343" i="5"/>
  <c r="R8344" i="5"/>
  <c r="R8345" i="5"/>
  <c r="R8346" i="5"/>
  <c r="R8347" i="5"/>
  <c r="R8348" i="5"/>
  <c r="R8349" i="5"/>
  <c r="R8350" i="5"/>
  <c r="R8351" i="5"/>
  <c r="R8352" i="5"/>
  <c r="R8353" i="5"/>
  <c r="R8354" i="5"/>
  <c r="R8355" i="5"/>
  <c r="R8356" i="5"/>
  <c r="R8357" i="5"/>
  <c r="R8358" i="5"/>
  <c r="R8359" i="5"/>
  <c r="R8360" i="5"/>
  <c r="R8361" i="5"/>
  <c r="R8362" i="5"/>
  <c r="R8363" i="5"/>
  <c r="R8364" i="5"/>
  <c r="R8365" i="5"/>
  <c r="R8366" i="5"/>
  <c r="R8367" i="5"/>
  <c r="R8368" i="5"/>
  <c r="R8369" i="5"/>
  <c r="R8370" i="5"/>
  <c r="R8371" i="5"/>
  <c r="R8372" i="5"/>
  <c r="R8373" i="5"/>
  <c r="R8374" i="5"/>
  <c r="R8375" i="5"/>
  <c r="R8376" i="5"/>
  <c r="R8377" i="5"/>
  <c r="R8378" i="5"/>
  <c r="R8379" i="5"/>
  <c r="R8380" i="5"/>
  <c r="R8381" i="5"/>
  <c r="R8382" i="5"/>
  <c r="R8383" i="5"/>
  <c r="R8384" i="5"/>
  <c r="R8385" i="5"/>
  <c r="R8386" i="5"/>
  <c r="R8387" i="5"/>
  <c r="R8388" i="5"/>
  <c r="R8389" i="5"/>
  <c r="R8390" i="5"/>
  <c r="R8391" i="5"/>
  <c r="R8392" i="5"/>
  <c r="R8393" i="5"/>
  <c r="R8394" i="5"/>
  <c r="R8395" i="5"/>
  <c r="R8396" i="5"/>
  <c r="R8397" i="5"/>
  <c r="R8398" i="5"/>
  <c r="R8399" i="5"/>
  <c r="R8400" i="5"/>
  <c r="R8401" i="5"/>
  <c r="R8402" i="5"/>
  <c r="R8403" i="5"/>
  <c r="R8404" i="5"/>
  <c r="R8405" i="5"/>
  <c r="R8406" i="5"/>
  <c r="R8407" i="5"/>
  <c r="R8408" i="5"/>
  <c r="R8409" i="5"/>
  <c r="R8410" i="5"/>
  <c r="R8411" i="5"/>
  <c r="R8412" i="5"/>
  <c r="R8413" i="5"/>
  <c r="R8414" i="5"/>
  <c r="R8415" i="5"/>
  <c r="R8416" i="5"/>
  <c r="R8417" i="5"/>
  <c r="R8418" i="5"/>
  <c r="R8419" i="5"/>
  <c r="R8420" i="5"/>
  <c r="R8421" i="5"/>
  <c r="R8422" i="5"/>
  <c r="R8423" i="5"/>
  <c r="R8424" i="5"/>
  <c r="R8425" i="5"/>
  <c r="R8426" i="5"/>
  <c r="R8427" i="5"/>
  <c r="R8428" i="5"/>
  <c r="R8429" i="5"/>
  <c r="R8430" i="5"/>
  <c r="R8431" i="5"/>
  <c r="R8432" i="5"/>
  <c r="R8433" i="5"/>
  <c r="R8434" i="5"/>
  <c r="R8435" i="5"/>
  <c r="R8436" i="5"/>
  <c r="R8437" i="5"/>
  <c r="R8438" i="5"/>
  <c r="R8439" i="5"/>
  <c r="R8440" i="5"/>
  <c r="R8441" i="5"/>
  <c r="R8442" i="5"/>
  <c r="R8443" i="5"/>
  <c r="R8444" i="5"/>
  <c r="R8445" i="5"/>
  <c r="R8446" i="5"/>
  <c r="R8447" i="5"/>
  <c r="R8448" i="5"/>
  <c r="R8449" i="5"/>
  <c r="R8450" i="5"/>
  <c r="R8451" i="5"/>
  <c r="R8452" i="5"/>
  <c r="R8453" i="5"/>
  <c r="R8454" i="5"/>
  <c r="R8455" i="5"/>
  <c r="R8456" i="5"/>
  <c r="R8457" i="5"/>
  <c r="R8458" i="5"/>
  <c r="R8459" i="5"/>
  <c r="R8460" i="5"/>
  <c r="R8461" i="5"/>
  <c r="R8462" i="5"/>
  <c r="R8463" i="5"/>
  <c r="R8464" i="5"/>
  <c r="R8465" i="5"/>
  <c r="R8466" i="5"/>
  <c r="R8467" i="5"/>
  <c r="R8468" i="5"/>
  <c r="R8469" i="5"/>
  <c r="R8470" i="5"/>
  <c r="R8471" i="5"/>
  <c r="R8472" i="5"/>
  <c r="R8473" i="5"/>
  <c r="R8474" i="5"/>
  <c r="R8475" i="5"/>
  <c r="R8476" i="5"/>
  <c r="R8477" i="5"/>
  <c r="R8478" i="5"/>
  <c r="R8479" i="5"/>
  <c r="R8480" i="5"/>
  <c r="R8481" i="5"/>
  <c r="R8482" i="5"/>
  <c r="R8483" i="5"/>
  <c r="R8484" i="5"/>
  <c r="R8485" i="5"/>
  <c r="R8486" i="5"/>
  <c r="R8487" i="5"/>
  <c r="R8488" i="5"/>
  <c r="R8489" i="5"/>
  <c r="R8490" i="5"/>
  <c r="R8491" i="5"/>
  <c r="R8492" i="5"/>
  <c r="R8493" i="5"/>
  <c r="R8494" i="5"/>
  <c r="R8495" i="5"/>
  <c r="R8496" i="5"/>
  <c r="R8497" i="5"/>
  <c r="R8498" i="5"/>
  <c r="R8499" i="5"/>
  <c r="R8500" i="5"/>
  <c r="R8501" i="5"/>
  <c r="R8502" i="5"/>
  <c r="R8503" i="5"/>
  <c r="R8504" i="5"/>
  <c r="R8505" i="5"/>
  <c r="R8506" i="5"/>
  <c r="R8507" i="5"/>
  <c r="R8508" i="5"/>
  <c r="R8509" i="5"/>
  <c r="R8510" i="5"/>
  <c r="R8511" i="5"/>
  <c r="R8512" i="5"/>
  <c r="R8513" i="5"/>
  <c r="R8514" i="5"/>
  <c r="R8515" i="5"/>
  <c r="R8516" i="5"/>
  <c r="R8517" i="5"/>
  <c r="R8518" i="5"/>
  <c r="R8519" i="5"/>
  <c r="R8520" i="5"/>
  <c r="R8521" i="5"/>
  <c r="R8522" i="5"/>
  <c r="R8523" i="5"/>
  <c r="R8524" i="5"/>
  <c r="R8525" i="5"/>
  <c r="R8526" i="5"/>
  <c r="R8527" i="5"/>
  <c r="R8528" i="5"/>
  <c r="R8529" i="5"/>
  <c r="R8530" i="5"/>
  <c r="R8531" i="5"/>
  <c r="R8532" i="5"/>
  <c r="R8533" i="5"/>
  <c r="R8534" i="5"/>
  <c r="R8535" i="5"/>
  <c r="R8536" i="5"/>
  <c r="R8537" i="5"/>
  <c r="R8538" i="5"/>
  <c r="R8539" i="5"/>
  <c r="R8540" i="5"/>
  <c r="R8541" i="5"/>
  <c r="R8542" i="5"/>
  <c r="R8543" i="5"/>
  <c r="R8544" i="5"/>
  <c r="R8545" i="5"/>
  <c r="R8546" i="5"/>
  <c r="R8547" i="5"/>
  <c r="R8548" i="5"/>
  <c r="R8549" i="5"/>
  <c r="R8550" i="5"/>
  <c r="R8551" i="5"/>
  <c r="R8552" i="5"/>
  <c r="R8553" i="5"/>
  <c r="R8554" i="5"/>
  <c r="R8555" i="5"/>
  <c r="R8556" i="5"/>
  <c r="R8557" i="5"/>
  <c r="R8558" i="5"/>
  <c r="R8559" i="5"/>
  <c r="R8560" i="5"/>
  <c r="R8561" i="5"/>
  <c r="R8562" i="5"/>
  <c r="R8563" i="5"/>
  <c r="R8564" i="5"/>
  <c r="R8565" i="5"/>
  <c r="R8566" i="5"/>
  <c r="R8567" i="5"/>
  <c r="R8568" i="5"/>
  <c r="R8569" i="5"/>
  <c r="R8570" i="5"/>
  <c r="R8571" i="5"/>
  <c r="R8572" i="5"/>
  <c r="R8573" i="5"/>
  <c r="R8574" i="5"/>
  <c r="R8575" i="5"/>
  <c r="R8576" i="5"/>
  <c r="R8577" i="5"/>
  <c r="R8578" i="5"/>
  <c r="R8579" i="5"/>
  <c r="R8580" i="5"/>
  <c r="R8581" i="5"/>
  <c r="R8582" i="5"/>
  <c r="R8583" i="5"/>
  <c r="R8584" i="5"/>
  <c r="R8585" i="5"/>
  <c r="R8586" i="5"/>
  <c r="R8587" i="5"/>
  <c r="R8588" i="5"/>
  <c r="R8589" i="5"/>
  <c r="R8590" i="5"/>
  <c r="R8591" i="5"/>
  <c r="R8592" i="5"/>
  <c r="R8593" i="5"/>
  <c r="R8594" i="5"/>
  <c r="R8595" i="5"/>
  <c r="R8596" i="5"/>
  <c r="R8597" i="5"/>
  <c r="R8598" i="5"/>
  <c r="R8599" i="5"/>
  <c r="R8600" i="5"/>
  <c r="R8601" i="5"/>
  <c r="R8602" i="5"/>
  <c r="R8603" i="5"/>
  <c r="R8604" i="5"/>
  <c r="R8605" i="5"/>
  <c r="R8606" i="5"/>
  <c r="R8607" i="5"/>
  <c r="R8608" i="5"/>
  <c r="R8609" i="5"/>
  <c r="R8610" i="5"/>
  <c r="R8611" i="5"/>
  <c r="R8612" i="5"/>
  <c r="R8613" i="5"/>
  <c r="R8614" i="5"/>
  <c r="R8615" i="5"/>
  <c r="R8616" i="5"/>
  <c r="R8617" i="5"/>
  <c r="R8618" i="5"/>
  <c r="R8619" i="5"/>
  <c r="R8620" i="5"/>
  <c r="R8621" i="5"/>
  <c r="R8622" i="5"/>
  <c r="R8623" i="5"/>
  <c r="R8624" i="5"/>
  <c r="R8625" i="5"/>
  <c r="R8626" i="5"/>
  <c r="R8627" i="5"/>
  <c r="R8628" i="5"/>
  <c r="R8629" i="5"/>
  <c r="R8630" i="5"/>
  <c r="R8631" i="5"/>
  <c r="R8632" i="5"/>
  <c r="R8633" i="5"/>
  <c r="R8634" i="5"/>
  <c r="R8635" i="5"/>
  <c r="R8636" i="5"/>
  <c r="R8637" i="5"/>
  <c r="R8638" i="5"/>
  <c r="R8639" i="5"/>
  <c r="R8640" i="5"/>
  <c r="R8641" i="5"/>
  <c r="R8642" i="5"/>
  <c r="R8643" i="5"/>
  <c r="R8644" i="5"/>
  <c r="R8645" i="5"/>
  <c r="R8646" i="5"/>
  <c r="R8647" i="5"/>
  <c r="R8648" i="5"/>
  <c r="R8649" i="5"/>
  <c r="R8650" i="5"/>
  <c r="R8651" i="5"/>
  <c r="R8652" i="5"/>
  <c r="R8653" i="5"/>
  <c r="R8654" i="5"/>
  <c r="R8655" i="5"/>
  <c r="R8656" i="5"/>
  <c r="R8657" i="5"/>
  <c r="R8658" i="5"/>
  <c r="R8659" i="5"/>
  <c r="R8660" i="5"/>
  <c r="R8661" i="5"/>
  <c r="R8662" i="5"/>
  <c r="R8663" i="5"/>
  <c r="R8664" i="5"/>
  <c r="R8665" i="5"/>
  <c r="R8666" i="5"/>
  <c r="R8667" i="5"/>
  <c r="R8668" i="5"/>
  <c r="R8669" i="5"/>
  <c r="R8670" i="5"/>
  <c r="R8671" i="5"/>
  <c r="R8672" i="5"/>
  <c r="R8673" i="5"/>
  <c r="R8674" i="5"/>
  <c r="R8675" i="5"/>
  <c r="R8676" i="5"/>
  <c r="R8677" i="5"/>
  <c r="R8678" i="5"/>
  <c r="R8679" i="5"/>
  <c r="R8680" i="5"/>
  <c r="R8681" i="5"/>
  <c r="R8682" i="5"/>
  <c r="R8683" i="5"/>
  <c r="R8684" i="5"/>
  <c r="R8685" i="5"/>
  <c r="R8686" i="5"/>
  <c r="R8687" i="5"/>
  <c r="R8688" i="5"/>
  <c r="R8689" i="5"/>
  <c r="R8690" i="5"/>
  <c r="R8691" i="5"/>
  <c r="R8692" i="5"/>
  <c r="R8693" i="5"/>
  <c r="R8694" i="5"/>
  <c r="R8695" i="5"/>
  <c r="R8696" i="5"/>
  <c r="R8697" i="5"/>
  <c r="R8698" i="5"/>
  <c r="R8699" i="5"/>
  <c r="R8700" i="5"/>
  <c r="R8701" i="5"/>
  <c r="R8702" i="5"/>
  <c r="R8703" i="5"/>
  <c r="R8704" i="5"/>
  <c r="R8705" i="5"/>
  <c r="R8706" i="5"/>
  <c r="R8707" i="5"/>
  <c r="R8708" i="5"/>
  <c r="R8709" i="5"/>
  <c r="R8710" i="5"/>
  <c r="R8711" i="5"/>
  <c r="R8712" i="5"/>
  <c r="R8713" i="5"/>
  <c r="R8714" i="5"/>
  <c r="R8715" i="5"/>
  <c r="R8716" i="5"/>
  <c r="R8717" i="5"/>
  <c r="R8718" i="5"/>
  <c r="R8719" i="5"/>
  <c r="R8720" i="5"/>
  <c r="R8721" i="5"/>
  <c r="R8722" i="5"/>
  <c r="R8723" i="5"/>
  <c r="R8724" i="5"/>
  <c r="R8725" i="5"/>
  <c r="R8726" i="5"/>
  <c r="R8727" i="5"/>
  <c r="R8728" i="5"/>
  <c r="R8729" i="5"/>
  <c r="R8730" i="5"/>
  <c r="R8731" i="5"/>
  <c r="R8732" i="5"/>
  <c r="R8733" i="5"/>
  <c r="R8734" i="5"/>
  <c r="R8735" i="5"/>
  <c r="R8736" i="5"/>
  <c r="R8737" i="5"/>
  <c r="R8738" i="5"/>
  <c r="R8739" i="5"/>
  <c r="R8740" i="5"/>
  <c r="R8741" i="5"/>
  <c r="R8742" i="5"/>
  <c r="R8743" i="5"/>
  <c r="R8744" i="5"/>
  <c r="R8745" i="5"/>
  <c r="R8746" i="5"/>
  <c r="R8747" i="5"/>
  <c r="R8748" i="5"/>
  <c r="R8749" i="5"/>
  <c r="R8750" i="5"/>
  <c r="R8751" i="5"/>
  <c r="R8752" i="5"/>
  <c r="R8753" i="5"/>
  <c r="R8754" i="5"/>
  <c r="R8755" i="5"/>
  <c r="R8756" i="5"/>
  <c r="R8757" i="5"/>
  <c r="R8758" i="5"/>
  <c r="R8759" i="5"/>
  <c r="R8760" i="5"/>
  <c r="R8761" i="5"/>
  <c r="R8762" i="5"/>
  <c r="R8763" i="5"/>
  <c r="R8764" i="5"/>
  <c r="R8765" i="5"/>
  <c r="R8766" i="5"/>
  <c r="R8767" i="5"/>
  <c r="R8768" i="5"/>
  <c r="R8769" i="5"/>
  <c r="R8770" i="5"/>
  <c r="R8771" i="5"/>
  <c r="R8772" i="5"/>
  <c r="R8773" i="5"/>
  <c r="R8774" i="5"/>
  <c r="R8775" i="5"/>
  <c r="R8776" i="5"/>
  <c r="R8777" i="5"/>
  <c r="R8778" i="5"/>
  <c r="R8779" i="5"/>
  <c r="R8780" i="5"/>
  <c r="R8781" i="5"/>
  <c r="R8782" i="5"/>
  <c r="R8783" i="5"/>
  <c r="R8784" i="5"/>
  <c r="R8785" i="5"/>
  <c r="R8786" i="5"/>
  <c r="R8787" i="5"/>
  <c r="R8788" i="5"/>
  <c r="R8789" i="5"/>
  <c r="R8790" i="5"/>
  <c r="R8791" i="5"/>
  <c r="R8792" i="5"/>
  <c r="R8793" i="5"/>
  <c r="R8794" i="5"/>
  <c r="R8795" i="5"/>
  <c r="R8796" i="5"/>
  <c r="R8797" i="5"/>
  <c r="R8798" i="5"/>
  <c r="R8799" i="5"/>
  <c r="R8800" i="5"/>
  <c r="R8801" i="5"/>
  <c r="R8802" i="5"/>
  <c r="R8803" i="5"/>
  <c r="R8804" i="5"/>
  <c r="R8805" i="5"/>
  <c r="R8806" i="5"/>
  <c r="R8807" i="5"/>
  <c r="R8808" i="5"/>
  <c r="R8809" i="5"/>
  <c r="R8810" i="5"/>
  <c r="R8811" i="5"/>
  <c r="R8812" i="5"/>
  <c r="R8813" i="5"/>
  <c r="R8814" i="5"/>
  <c r="R8815" i="5"/>
  <c r="R8816" i="5"/>
  <c r="R8817" i="5"/>
  <c r="R8818" i="5"/>
  <c r="R8819" i="5"/>
  <c r="R8820" i="5"/>
  <c r="R8821" i="5"/>
  <c r="R8822" i="5"/>
  <c r="R8823" i="5"/>
  <c r="R8824" i="5"/>
  <c r="R8825" i="5"/>
  <c r="R8826" i="5"/>
  <c r="R8827" i="5"/>
  <c r="R8828" i="5"/>
  <c r="R8829" i="5"/>
  <c r="R8830" i="5"/>
  <c r="R8831" i="5"/>
  <c r="R8832" i="5"/>
  <c r="R8833" i="5"/>
  <c r="R8834" i="5"/>
  <c r="R8835" i="5"/>
  <c r="R8836" i="5"/>
  <c r="R8837" i="5"/>
  <c r="R8838" i="5"/>
  <c r="R8839" i="5"/>
  <c r="R8840" i="5"/>
  <c r="R8841" i="5"/>
  <c r="R8842" i="5"/>
  <c r="R8843" i="5"/>
  <c r="R8844" i="5"/>
  <c r="R8845" i="5"/>
  <c r="R8846" i="5"/>
  <c r="R8847" i="5"/>
  <c r="R8848" i="5"/>
  <c r="R8849" i="5"/>
  <c r="R8850" i="5"/>
  <c r="R8851" i="5"/>
  <c r="R8852" i="5"/>
  <c r="R8853" i="5"/>
  <c r="R8854" i="5"/>
  <c r="R8855" i="5"/>
  <c r="R8856" i="5"/>
  <c r="R8857" i="5"/>
  <c r="R8858" i="5"/>
  <c r="R8859" i="5"/>
  <c r="R8860" i="5"/>
  <c r="R8861" i="5"/>
  <c r="R8862" i="5"/>
  <c r="R8863" i="5"/>
  <c r="R8864" i="5"/>
  <c r="R8865" i="5"/>
  <c r="R8866" i="5"/>
  <c r="R8867" i="5"/>
  <c r="R8868" i="5"/>
  <c r="R8869" i="5"/>
  <c r="R8870" i="5"/>
  <c r="R8871" i="5"/>
  <c r="R8872" i="5"/>
  <c r="R8873" i="5"/>
  <c r="R8874" i="5"/>
  <c r="R8875" i="5"/>
  <c r="R8876" i="5"/>
  <c r="R8877" i="5"/>
  <c r="R8878" i="5"/>
  <c r="R8879" i="5"/>
  <c r="R8880" i="5"/>
  <c r="R8881" i="5"/>
  <c r="R8882" i="5"/>
  <c r="R8883" i="5"/>
  <c r="R8884" i="5"/>
  <c r="R8885" i="5"/>
  <c r="R8886" i="5"/>
  <c r="R8887" i="5"/>
  <c r="R8888" i="5"/>
  <c r="R8889" i="5"/>
  <c r="R8890" i="5"/>
  <c r="R8891" i="5"/>
  <c r="R8892" i="5"/>
  <c r="R8893" i="5"/>
  <c r="R8894" i="5"/>
  <c r="R8895" i="5"/>
  <c r="R8896" i="5"/>
  <c r="R8897" i="5"/>
  <c r="R8898" i="5"/>
  <c r="R8899" i="5"/>
  <c r="R8900" i="5"/>
  <c r="R8901" i="5"/>
  <c r="R8902" i="5"/>
  <c r="R8903" i="5"/>
  <c r="R8904" i="5"/>
  <c r="R8905" i="5"/>
  <c r="R8906" i="5"/>
  <c r="R8907" i="5"/>
  <c r="R8908" i="5"/>
  <c r="R8909" i="5"/>
  <c r="R8910" i="5"/>
  <c r="R8911" i="5"/>
  <c r="R8912" i="5"/>
  <c r="R8913" i="5"/>
  <c r="R8914" i="5"/>
  <c r="R8915" i="5"/>
  <c r="R8916" i="5"/>
  <c r="R8917" i="5"/>
  <c r="R8918" i="5"/>
  <c r="R8919" i="5"/>
  <c r="R8920" i="5"/>
  <c r="R8921" i="5"/>
  <c r="R8922" i="5"/>
  <c r="R8923" i="5"/>
  <c r="R8924" i="5"/>
  <c r="R8925" i="5"/>
  <c r="R8926" i="5"/>
  <c r="R8927" i="5"/>
  <c r="R8928" i="5"/>
  <c r="R8929" i="5"/>
  <c r="R8930" i="5"/>
  <c r="R8931" i="5"/>
  <c r="R8932" i="5"/>
  <c r="R8933" i="5"/>
  <c r="R8934" i="5"/>
  <c r="R8935" i="5"/>
  <c r="R8936" i="5"/>
  <c r="R8937" i="5"/>
  <c r="R8938" i="5"/>
  <c r="R8939" i="5"/>
  <c r="R8940" i="5"/>
  <c r="R8941" i="5"/>
  <c r="R8942" i="5"/>
  <c r="R8943" i="5"/>
  <c r="R8944" i="5"/>
  <c r="R8945" i="5"/>
  <c r="R8946" i="5"/>
  <c r="R8947" i="5"/>
  <c r="R8948" i="5"/>
  <c r="R8949" i="5"/>
  <c r="R8950" i="5"/>
  <c r="R8951" i="5"/>
  <c r="R8952" i="5"/>
  <c r="R8953" i="5"/>
  <c r="R8954" i="5"/>
  <c r="R8955" i="5"/>
  <c r="R8956" i="5"/>
  <c r="R8957" i="5"/>
  <c r="R8958" i="5"/>
  <c r="R8959" i="5"/>
  <c r="R8960" i="5"/>
  <c r="R8961" i="5"/>
  <c r="R8962" i="5"/>
  <c r="R8963" i="5"/>
  <c r="R8964" i="5"/>
  <c r="R8965" i="5"/>
  <c r="R8966" i="5"/>
  <c r="R8967" i="5"/>
  <c r="R8968" i="5"/>
  <c r="R8969" i="5"/>
  <c r="R8970" i="5"/>
  <c r="R8971" i="5"/>
  <c r="R8972" i="5"/>
  <c r="R8973" i="5"/>
  <c r="R8974" i="5"/>
  <c r="R8975" i="5"/>
  <c r="R8976" i="5"/>
  <c r="R8977" i="5"/>
  <c r="R8978" i="5"/>
  <c r="R8979" i="5"/>
  <c r="R8980" i="5"/>
  <c r="R8981" i="5"/>
  <c r="R8982" i="5"/>
  <c r="R8983" i="5"/>
  <c r="R8984" i="5"/>
  <c r="R8985" i="5"/>
  <c r="R8986" i="5"/>
  <c r="R8987" i="5"/>
  <c r="R8988" i="5"/>
  <c r="R8989" i="5"/>
  <c r="R8990" i="5"/>
  <c r="R8991" i="5"/>
  <c r="R8992" i="5"/>
  <c r="R8993" i="5"/>
  <c r="R8994" i="5"/>
  <c r="R8995" i="5"/>
  <c r="R8996" i="5"/>
  <c r="R8997" i="5"/>
  <c r="R8998" i="5"/>
  <c r="R8999" i="5"/>
  <c r="R9000" i="5"/>
  <c r="R9001" i="5"/>
  <c r="R9002" i="5"/>
  <c r="R9003" i="5"/>
  <c r="R9004" i="5"/>
  <c r="R9005" i="5"/>
  <c r="R9006" i="5"/>
  <c r="R9007" i="5"/>
  <c r="R9008" i="5"/>
  <c r="R9009" i="5"/>
  <c r="R9010" i="5"/>
  <c r="R9011" i="5"/>
  <c r="R9012" i="5"/>
  <c r="R9013" i="5"/>
  <c r="R9014" i="5"/>
  <c r="R9015" i="5"/>
  <c r="R9016" i="5"/>
  <c r="R9017" i="5"/>
  <c r="R9018" i="5"/>
  <c r="R9019" i="5"/>
  <c r="R9020" i="5"/>
  <c r="R9021" i="5"/>
  <c r="R9022" i="5"/>
  <c r="R9023" i="5"/>
  <c r="R9024" i="5"/>
  <c r="R9025" i="5"/>
  <c r="R9026" i="5"/>
  <c r="R9027" i="5"/>
  <c r="R9028" i="5"/>
  <c r="R9029" i="5"/>
  <c r="R9030" i="5"/>
  <c r="R9031" i="5"/>
  <c r="R9032" i="5"/>
  <c r="R9033" i="5"/>
  <c r="R9034" i="5"/>
  <c r="R9035" i="5"/>
  <c r="R9036" i="5"/>
  <c r="R9037" i="5"/>
  <c r="R9038" i="5"/>
  <c r="R9039" i="5"/>
  <c r="R9040" i="5"/>
  <c r="R9041" i="5"/>
  <c r="R9042" i="5"/>
  <c r="R9043" i="5"/>
  <c r="R9044" i="5"/>
  <c r="R9045" i="5"/>
  <c r="R9046" i="5"/>
  <c r="R9047" i="5"/>
  <c r="R9048" i="5"/>
  <c r="R9049" i="5"/>
  <c r="R9050" i="5"/>
  <c r="R9051" i="5"/>
  <c r="R9052" i="5"/>
  <c r="R9053" i="5"/>
  <c r="R9054" i="5"/>
  <c r="R9055" i="5"/>
  <c r="R9056" i="5"/>
  <c r="R9057" i="5"/>
  <c r="R9058" i="5"/>
  <c r="R9059" i="5"/>
  <c r="R9060" i="5"/>
  <c r="R9061" i="5"/>
  <c r="R9062" i="5"/>
  <c r="R9063" i="5"/>
  <c r="R9064" i="5"/>
  <c r="R9065" i="5"/>
  <c r="R9066" i="5"/>
  <c r="R9067" i="5"/>
  <c r="R9068" i="5"/>
  <c r="R9069" i="5"/>
  <c r="R9070" i="5"/>
  <c r="R9071" i="5"/>
  <c r="R9072" i="5"/>
  <c r="R9073" i="5"/>
  <c r="R9074" i="5"/>
  <c r="R9075" i="5"/>
  <c r="R9076" i="5"/>
  <c r="R9077" i="5"/>
  <c r="R9078" i="5"/>
  <c r="R9079" i="5"/>
  <c r="R9080" i="5"/>
  <c r="R9081" i="5"/>
  <c r="R9082" i="5"/>
  <c r="R9083" i="5"/>
  <c r="R9084" i="5"/>
  <c r="R9085" i="5"/>
  <c r="R9086" i="5"/>
  <c r="R9087" i="5"/>
  <c r="R9088" i="5"/>
  <c r="R9089" i="5"/>
  <c r="R9090" i="5"/>
  <c r="R9091" i="5"/>
  <c r="R9092" i="5"/>
  <c r="R9093" i="5"/>
  <c r="R9094" i="5"/>
  <c r="R9095" i="5"/>
  <c r="R9096" i="5"/>
  <c r="R9097" i="5"/>
  <c r="R9098" i="5"/>
  <c r="R9099" i="5"/>
  <c r="R9100" i="5"/>
  <c r="R9101" i="5"/>
  <c r="R9102" i="5"/>
  <c r="R9103" i="5"/>
  <c r="R9104" i="5"/>
  <c r="R9105" i="5"/>
  <c r="R9106" i="5"/>
  <c r="R9107" i="5"/>
  <c r="R9108" i="5"/>
  <c r="R9109" i="5"/>
  <c r="R9110" i="5"/>
  <c r="R9111" i="5"/>
  <c r="R9112" i="5"/>
  <c r="R9113" i="5"/>
  <c r="R9114" i="5"/>
  <c r="R9115" i="5"/>
  <c r="R9116" i="5"/>
  <c r="R9117" i="5"/>
  <c r="R9118" i="5"/>
  <c r="R9119" i="5"/>
  <c r="R9120" i="5"/>
  <c r="R9121" i="5"/>
  <c r="R9122" i="5"/>
  <c r="R9123" i="5"/>
  <c r="R9124" i="5"/>
  <c r="R9125" i="5"/>
  <c r="R9126" i="5"/>
  <c r="R9127" i="5"/>
  <c r="R9128" i="5"/>
  <c r="R9129" i="5"/>
  <c r="R9130" i="5"/>
  <c r="R9131" i="5"/>
  <c r="R9132" i="5"/>
  <c r="R9133" i="5"/>
  <c r="R9134" i="5"/>
  <c r="R9135" i="5"/>
  <c r="R9136" i="5"/>
  <c r="R9137" i="5"/>
  <c r="R9138" i="5"/>
  <c r="R9139" i="5"/>
  <c r="R9140" i="5"/>
  <c r="R9141" i="5"/>
  <c r="R9142" i="5"/>
  <c r="R9143" i="5"/>
  <c r="R9144" i="5"/>
  <c r="R9145" i="5"/>
  <c r="R9146" i="5"/>
  <c r="R9147" i="5"/>
  <c r="R9148" i="5"/>
  <c r="R9149" i="5"/>
  <c r="R9150" i="5"/>
  <c r="R9151" i="5"/>
  <c r="R9152" i="5"/>
  <c r="R9153" i="5"/>
  <c r="R9154" i="5"/>
  <c r="R9155" i="5"/>
  <c r="R9156" i="5"/>
  <c r="R9157" i="5"/>
  <c r="R9158" i="5"/>
  <c r="R9159" i="5"/>
  <c r="R9160" i="5"/>
  <c r="R9161" i="5"/>
  <c r="R9162" i="5"/>
  <c r="R9163" i="5"/>
  <c r="R9164" i="5"/>
  <c r="R9165" i="5"/>
  <c r="R9166" i="5"/>
  <c r="R9167" i="5"/>
  <c r="R9168" i="5"/>
  <c r="R9169" i="5"/>
  <c r="R9170" i="5"/>
  <c r="R9171" i="5"/>
  <c r="R9172" i="5"/>
  <c r="R9173" i="5"/>
  <c r="R9174" i="5"/>
  <c r="R9175" i="5"/>
  <c r="R9176" i="5"/>
  <c r="R9177" i="5"/>
  <c r="R9178" i="5"/>
  <c r="R9179" i="5"/>
  <c r="R9180" i="5"/>
  <c r="R9181" i="5"/>
  <c r="R9182" i="5"/>
  <c r="R9183" i="5"/>
  <c r="R9184" i="5"/>
  <c r="R9185" i="5"/>
  <c r="R9186" i="5"/>
  <c r="R9187" i="5"/>
  <c r="R9188" i="5"/>
  <c r="R9189" i="5"/>
  <c r="R9190" i="5"/>
  <c r="R9191" i="5"/>
  <c r="R9192" i="5"/>
  <c r="R9193" i="5"/>
  <c r="R9194" i="5"/>
  <c r="R9195" i="5"/>
  <c r="R9196" i="5"/>
  <c r="R9197" i="5"/>
  <c r="R9198" i="5"/>
  <c r="R9199" i="5"/>
  <c r="R9200" i="5"/>
  <c r="R9201" i="5"/>
  <c r="R9202" i="5"/>
  <c r="R9203" i="5"/>
  <c r="R9204" i="5"/>
  <c r="R9205" i="5"/>
  <c r="R9206" i="5"/>
  <c r="R9207" i="5"/>
  <c r="R9208" i="5"/>
  <c r="R9209" i="5"/>
  <c r="R9210" i="5"/>
  <c r="R9211" i="5"/>
  <c r="R9212" i="5"/>
  <c r="R9213" i="5"/>
  <c r="R9214" i="5"/>
  <c r="R9215" i="5"/>
  <c r="R9216" i="5"/>
  <c r="R9217" i="5"/>
  <c r="R9218" i="5"/>
  <c r="R9219" i="5"/>
  <c r="R9220" i="5"/>
  <c r="R9221" i="5"/>
  <c r="R9222" i="5"/>
  <c r="R9223" i="5"/>
  <c r="R9224" i="5"/>
  <c r="R9225" i="5"/>
  <c r="R9226" i="5"/>
  <c r="R9227" i="5"/>
  <c r="R9228" i="5"/>
  <c r="R9229" i="5"/>
  <c r="R9230" i="5"/>
  <c r="R9231" i="5"/>
  <c r="R9232" i="5"/>
  <c r="R9233" i="5"/>
  <c r="R9234" i="5"/>
  <c r="R9235" i="5"/>
  <c r="R9236" i="5"/>
  <c r="R9237" i="5"/>
  <c r="R9238" i="5"/>
  <c r="R9239" i="5"/>
  <c r="R9240" i="5"/>
  <c r="R9241" i="5"/>
  <c r="R9242" i="5"/>
  <c r="R9243" i="5"/>
  <c r="R9244" i="5"/>
  <c r="R9245" i="5"/>
  <c r="R9246" i="5"/>
  <c r="R9247" i="5"/>
  <c r="R9248" i="5"/>
  <c r="R9249" i="5"/>
  <c r="R9250" i="5"/>
  <c r="R9251" i="5"/>
  <c r="R9252" i="5"/>
  <c r="R9253" i="5"/>
  <c r="R9254" i="5"/>
  <c r="R9255" i="5"/>
  <c r="R9256" i="5"/>
  <c r="R9257" i="5"/>
  <c r="R9258" i="5"/>
  <c r="R9259" i="5"/>
  <c r="R9260" i="5"/>
  <c r="R9261" i="5"/>
  <c r="R9262" i="5"/>
  <c r="R9263" i="5"/>
  <c r="R9264" i="5"/>
  <c r="R9265" i="5"/>
  <c r="R9266" i="5"/>
  <c r="R9267" i="5"/>
  <c r="R9268" i="5"/>
  <c r="R9269" i="5"/>
  <c r="R9270" i="5"/>
  <c r="R9271" i="5"/>
  <c r="R9272" i="5"/>
  <c r="R9273" i="5"/>
  <c r="R9274" i="5"/>
  <c r="R9275" i="5"/>
  <c r="R9276" i="5"/>
  <c r="R9277" i="5"/>
  <c r="R9278" i="5"/>
  <c r="R9279" i="5"/>
  <c r="R9280" i="5"/>
  <c r="R9281" i="5"/>
  <c r="R9282" i="5"/>
  <c r="R9283" i="5"/>
  <c r="R9284" i="5"/>
  <c r="R9285" i="5"/>
  <c r="R9286" i="5"/>
  <c r="R9287" i="5"/>
  <c r="R9288" i="5"/>
  <c r="R9289" i="5"/>
  <c r="R9290" i="5"/>
  <c r="R9291" i="5"/>
  <c r="R9292" i="5"/>
  <c r="R9293" i="5"/>
  <c r="R9294" i="5"/>
  <c r="R9295" i="5"/>
  <c r="R9296" i="5"/>
  <c r="R9297" i="5"/>
  <c r="R9298" i="5"/>
  <c r="R9299" i="5"/>
  <c r="R9300" i="5"/>
  <c r="R9301" i="5"/>
  <c r="R9302" i="5"/>
  <c r="R9303" i="5"/>
  <c r="R9304" i="5"/>
  <c r="R9305" i="5"/>
  <c r="R9306" i="5"/>
  <c r="R9307" i="5"/>
  <c r="R9308" i="5"/>
  <c r="R9309" i="5"/>
  <c r="R9310" i="5"/>
  <c r="R9311" i="5"/>
  <c r="R9312" i="5"/>
  <c r="R9313" i="5"/>
  <c r="R9314" i="5"/>
  <c r="R9315" i="5"/>
  <c r="R9316" i="5"/>
  <c r="R9317" i="5"/>
  <c r="R9318" i="5"/>
  <c r="R9319" i="5"/>
  <c r="R9320" i="5"/>
  <c r="R9321" i="5"/>
  <c r="R9322" i="5"/>
  <c r="R9323" i="5"/>
  <c r="R9324" i="5"/>
  <c r="R9325" i="5"/>
  <c r="R9326" i="5"/>
  <c r="R9327" i="5"/>
  <c r="R9328" i="5"/>
  <c r="R9329" i="5"/>
  <c r="R9330" i="5"/>
  <c r="R9331" i="5"/>
  <c r="R9332" i="5"/>
  <c r="R9333" i="5"/>
  <c r="R9334" i="5"/>
  <c r="R9335" i="5"/>
  <c r="R9336" i="5"/>
  <c r="R9337" i="5"/>
  <c r="R9338" i="5"/>
  <c r="R9339" i="5"/>
  <c r="R9340" i="5"/>
  <c r="R9341" i="5"/>
  <c r="R9342" i="5"/>
  <c r="R9343" i="5"/>
  <c r="R9344" i="5"/>
  <c r="R9345" i="5"/>
  <c r="R9346" i="5"/>
  <c r="R9347" i="5"/>
  <c r="R9348" i="5"/>
  <c r="R9349" i="5"/>
  <c r="R9350" i="5"/>
  <c r="R9351" i="5"/>
  <c r="R9352" i="5"/>
  <c r="R9353" i="5"/>
  <c r="R9354" i="5"/>
  <c r="R9355" i="5"/>
  <c r="R9356" i="5"/>
  <c r="R9357" i="5"/>
  <c r="R9358" i="5"/>
  <c r="R9359" i="5"/>
  <c r="R9360" i="5"/>
  <c r="R9361" i="5"/>
  <c r="R9362" i="5"/>
  <c r="R9363" i="5"/>
  <c r="R9364" i="5"/>
  <c r="R9365" i="5"/>
  <c r="R9366" i="5"/>
  <c r="R9367" i="5"/>
  <c r="R9368" i="5"/>
  <c r="R9369" i="5"/>
  <c r="R9370" i="5"/>
  <c r="R9371" i="5"/>
  <c r="R9372" i="5"/>
  <c r="R9373" i="5"/>
  <c r="R9374" i="5"/>
  <c r="R9375" i="5"/>
  <c r="R9376" i="5"/>
  <c r="R9377" i="5"/>
  <c r="R9378" i="5"/>
  <c r="R9379" i="5"/>
  <c r="R9380" i="5"/>
  <c r="R9381" i="5"/>
  <c r="R9382" i="5"/>
  <c r="R9383" i="5"/>
  <c r="R9384" i="5"/>
  <c r="R9385" i="5"/>
  <c r="R9386" i="5"/>
  <c r="R9387" i="5"/>
  <c r="R9388" i="5"/>
  <c r="R9389" i="5"/>
  <c r="R9390" i="5"/>
  <c r="R9391" i="5"/>
  <c r="R9392" i="5"/>
  <c r="R9393" i="5"/>
  <c r="R9394" i="5"/>
  <c r="R9395" i="5"/>
  <c r="R9396" i="5"/>
  <c r="R9397" i="5"/>
  <c r="R9398" i="5"/>
  <c r="R9399" i="5"/>
  <c r="R9400" i="5"/>
  <c r="R9401" i="5"/>
  <c r="R9402" i="5"/>
  <c r="R9403" i="5"/>
  <c r="R9404" i="5"/>
  <c r="R9405" i="5"/>
  <c r="R9406" i="5"/>
  <c r="R9407" i="5"/>
  <c r="R9408" i="5"/>
  <c r="R9409" i="5"/>
  <c r="R9410" i="5"/>
  <c r="R9411" i="5"/>
  <c r="R9412" i="5"/>
  <c r="R9413" i="5"/>
  <c r="R9414" i="5"/>
  <c r="R9415" i="5"/>
  <c r="R9416" i="5"/>
  <c r="R9417" i="5"/>
  <c r="R9418" i="5"/>
  <c r="R9419" i="5"/>
  <c r="R9420" i="5"/>
  <c r="R9421" i="5"/>
  <c r="R9422" i="5"/>
  <c r="R9423" i="5"/>
  <c r="R9424" i="5"/>
  <c r="R9425" i="5"/>
  <c r="R9426" i="5"/>
  <c r="R9427" i="5"/>
  <c r="R9428" i="5"/>
  <c r="R9429" i="5"/>
  <c r="R9430" i="5"/>
  <c r="R9431" i="5"/>
  <c r="R9432" i="5"/>
  <c r="R9433" i="5"/>
  <c r="R9434" i="5"/>
  <c r="R9435" i="5"/>
  <c r="R9436" i="5"/>
  <c r="R9437" i="5"/>
  <c r="R9438" i="5"/>
  <c r="R9439" i="5"/>
  <c r="R9440" i="5"/>
  <c r="R9441" i="5"/>
  <c r="R9442" i="5"/>
  <c r="R9443" i="5"/>
  <c r="R9444" i="5"/>
  <c r="R9445" i="5"/>
  <c r="R9446" i="5"/>
  <c r="R9447" i="5"/>
  <c r="R9448" i="5"/>
  <c r="R9449" i="5"/>
  <c r="R9450" i="5"/>
  <c r="R9451" i="5"/>
  <c r="R9452" i="5"/>
  <c r="R9453" i="5"/>
  <c r="R9454" i="5"/>
  <c r="R9455" i="5"/>
  <c r="R9456" i="5"/>
  <c r="R9457" i="5"/>
  <c r="R9458" i="5"/>
  <c r="R9459" i="5"/>
  <c r="R9460" i="5"/>
  <c r="R9461" i="5"/>
  <c r="R9462" i="5"/>
  <c r="R9463" i="5"/>
  <c r="R9464" i="5"/>
  <c r="R9465" i="5"/>
  <c r="R9466" i="5"/>
  <c r="R9467" i="5"/>
  <c r="R9468" i="5"/>
  <c r="R9469" i="5"/>
  <c r="R9470" i="5"/>
  <c r="R9471" i="5"/>
  <c r="R9472" i="5"/>
  <c r="R9473" i="5"/>
  <c r="R9474" i="5"/>
  <c r="R9475" i="5"/>
  <c r="R9476" i="5"/>
  <c r="R9477" i="5"/>
  <c r="R9478" i="5"/>
  <c r="R9479" i="5"/>
  <c r="R9480" i="5"/>
  <c r="R9481" i="5"/>
  <c r="R9482" i="5"/>
  <c r="R9483" i="5"/>
  <c r="R9484" i="5"/>
  <c r="R9485" i="5"/>
  <c r="R9486" i="5"/>
  <c r="R9487" i="5"/>
  <c r="R9488" i="5"/>
  <c r="R9489" i="5"/>
  <c r="R9490" i="5"/>
  <c r="R9491" i="5"/>
  <c r="R9492" i="5"/>
  <c r="R9493" i="5"/>
  <c r="R9494" i="5"/>
  <c r="R9495" i="5"/>
  <c r="R9496" i="5"/>
  <c r="R9497" i="5"/>
  <c r="R9498" i="5"/>
  <c r="R9499" i="5"/>
  <c r="R9500" i="5"/>
  <c r="R9501" i="5"/>
  <c r="R9502" i="5"/>
  <c r="R9503" i="5"/>
  <c r="R9504" i="5"/>
  <c r="R9505" i="5"/>
  <c r="R9506" i="5"/>
  <c r="R9507" i="5"/>
  <c r="R9508" i="5"/>
  <c r="R9509" i="5"/>
  <c r="R9510" i="5"/>
  <c r="R9511" i="5"/>
  <c r="R9512" i="5"/>
  <c r="R9513" i="5"/>
  <c r="R9514" i="5"/>
  <c r="R9515" i="5"/>
  <c r="R9516" i="5"/>
  <c r="R9517" i="5"/>
  <c r="R9518" i="5"/>
  <c r="R9519" i="5"/>
  <c r="R9520" i="5"/>
  <c r="R9521" i="5"/>
  <c r="R9522" i="5"/>
  <c r="R9523" i="5"/>
  <c r="R9524" i="5"/>
  <c r="R9525" i="5"/>
  <c r="R9526" i="5"/>
  <c r="R9527" i="5"/>
  <c r="R9528" i="5"/>
  <c r="R9529" i="5"/>
  <c r="R9530" i="5"/>
  <c r="R9531" i="5"/>
  <c r="R9532" i="5"/>
  <c r="R9533" i="5"/>
  <c r="R9534" i="5"/>
  <c r="R9535" i="5"/>
  <c r="R9536" i="5"/>
  <c r="R9537" i="5"/>
  <c r="R9538" i="5"/>
  <c r="R9539" i="5"/>
  <c r="R9540" i="5"/>
  <c r="R9541" i="5"/>
  <c r="R9542" i="5"/>
  <c r="R9543" i="5"/>
  <c r="R9544" i="5"/>
  <c r="R9545" i="5"/>
  <c r="R9546" i="5"/>
  <c r="R9547" i="5"/>
  <c r="R9548" i="5"/>
  <c r="R9549" i="5"/>
  <c r="R9550" i="5"/>
  <c r="R9551" i="5"/>
  <c r="R9552" i="5"/>
  <c r="R9553" i="5"/>
  <c r="R9554" i="5"/>
  <c r="R9555" i="5"/>
  <c r="R9556" i="5"/>
  <c r="R9557" i="5"/>
  <c r="R9558" i="5"/>
  <c r="R9559" i="5"/>
  <c r="R9560" i="5"/>
  <c r="R9561" i="5"/>
  <c r="R9562" i="5"/>
  <c r="R9563" i="5"/>
  <c r="R9564" i="5"/>
  <c r="R9565" i="5"/>
  <c r="R9566" i="5"/>
  <c r="R9567" i="5"/>
  <c r="R9568" i="5"/>
  <c r="R9569" i="5"/>
  <c r="R9570" i="5"/>
  <c r="R9571" i="5"/>
  <c r="R9572" i="5"/>
  <c r="R9573" i="5"/>
  <c r="R9574" i="5"/>
  <c r="R9575" i="5"/>
  <c r="R9576" i="5"/>
  <c r="R9577" i="5"/>
  <c r="R9578" i="5"/>
  <c r="R9579" i="5"/>
  <c r="R9580" i="5"/>
  <c r="R9581" i="5"/>
  <c r="R9582" i="5"/>
  <c r="R9583" i="5"/>
  <c r="R9584" i="5"/>
  <c r="R9585" i="5"/>
  <c r="R9586" i="5"/>
  <c r="R9587" i="5"/>
  <c r="R9588" i="5"/>
  <c r="R9589" i="5"/>
  <c r="R9590" i="5"/>
  <c r="R9591" i="5"/>
  <c r="R9592" i="5"/>
  <c r="R9593" i="5"/>
  <c r="R9594" i="5"/>
  <c r="R9595" i="5"/>
  <c r="R9596" i="5"/>
  <c r="R9597" i="5"/>
  <c r="R9598" i="5"/>
  <c r="R9599" i="5"/>
  <c r="R9600" i="5"/>
  <c r="R9601" i="5"/>
  <c r="R9602" i="5"/>
  <c r="R9603" i="5"/>
  <c r="R9604" i="5"/>
  <c r="R9605" i="5"/>
  <c r="R9606" i="5"/>
  <c r="R9607" i="5"/>
  <c r="R9608" i="5"/>
  <c r="R9609" i="5"/>
  <c r="R9610" i="5"/>
  <c r="R9611" i="5"/>
  <c r="R9612" i="5"/>
  <c r="R9613" i="5"/>
  <c r="R9614" i="5"/>
  <c r="R9615" i="5"/>
  <c r="R9616" i="5"/>
  <c r="R9617" i="5"/>
  <c r="R9618" i="5"/>
  <c r="R9619" i="5"/>
  <c r="R9620" i="5"/>
  <c r="R9621" i="5"/>
  <c r="R9622" i="5"/>
  <c r="R9623" i="5"/>
  <c r="R9624" i="5"/>
  <c r="R9625" i="5"/>
  <c r="R9626" i="5"/>
  <c r="R9627" i="5"/>
  <c r="R9628" i="5"/>
  <c r="R9629" i="5"/>
  <c r="R9630" i="5"/>
  <c r="R9631" i="5"/>
  <c r="R9632" i="5"/>
  <c r="R9633" i="5"/>
  <c r="R9634" i="5"/>
  <c r="R9635" i="5"/>
  <c r="R9636" i="5"/>
  <c r="R9637" i="5"/>
  <c r="R9638" i="5"/>
  <c r="R9639" i="5"/>
  <c r="R9640" i="5"/>
  <c r="R9641" i="5"/>
  <c r="R9642" i="5"/>
  <c r="R9643" i="5"/>
  <c r="R9644" i="5"/>
  <c r="R9645" i="5"/>
  <c r="R9646" i="5"/>
  <c r="R9647" i="5"/>
  <c r="R9648" i="5"/>
  <c r="R9649" i="5"/>
  <c r="R9650" i="5"/>
  <c r="R9651" i="5"/>
  <c r="R9652" i="5"/>
  <c r="R9653" i="5"/>
  <c r="R9654" i="5"/>
  <c r="R9655" i="5"/>
  <c r="R9656" i="5"/>
  <c r="R9657" i="5"/>
  <c r="R9658" i="5"/>
  <c r="R9659" i="5"/>
  <c r="R9660" i="5"/>
  <c r="R9661" i="5"/>
  <c r="R9662" i="5"/>
  <c r="R9663" i="5"/>
  <c r="R9664" i="5"/>
  <c r="R9665" i="5"/>
  <c r="R9666" i="5"/>
  <c r="R9667" i="5"/>
  <c r="R9668" i="5"/>
  <c r="R9669" i="5"/>
  <c r="R9670" i="5"/>
  <c r="R9671" i="5"/>
  <c r="R9672" i="5"/>
  <c r="R9673" i="5"/>
  <c r="R9674" i="5"/>
  <c r="R9675" i="5"/>
  <c r="R9676" i="5"/>
  <c r="R9677" i="5"/>
  <c r="R9678" i="5"/>
  <c r="R9679" i="5"/>
  <c r="R9680" i="5"/>
  <c r="R9681" i="5"/>
  <c r="R9682" i="5"/>
  <c r="R9683" i="5"/>
  <c r="R9684" i="5"/>
  <c r="R9685" i="5"/>
  <c r="R9686" i="5"/>
  <c r="R9687" i="5"/>
  <c r="R9688" i="5"/>
  <c r="R9689" i="5"/>
  <c r="R9690" i="5"/>
  <c r="R9691" i="5"/>
  <c r="R9692" i="5"/>
  <c r="R9693" i="5"/>
  <c r="R9694" i="5"/>
  <c r="R9695" i="5"/>
  <c r="R9696" i="5"/>
  <c r="R9697" i="5"/>
  <c r="R9698" i="5"/>
  <c r="R9699" i="5"/>
  <c r="R9700" i="5"/>
  <c r="R9701" i="5"/>
  <c r="R9702" i="5"/>
  <c r="R9703" i="5"/>
  <c r="R9704" i="5"/>
  <c r="R9705" i="5"/>
  <c r="R9706" i="5"/>
  <c r="R9707" i="5"/>
  <c r="R9708" i="5"/>
  <c r="R9709" i="5"/>
  <c r="R9710" i="5"/>
  <c r="R9711" i="5"/>
  <c r="R9712" i="5"/>
  <c r="R9713" i="5"/>
  <c r="R9714" i="5"/>
  <c r="R9715" i="5"/>
  <c r="R9716" i="5"/>
  <c r="R9717" i="5"/>
  <c r="R9718" i="5"/>
  <c r="R9719" i="5"/>
  <c r="R9720" i="5"/>
  <c r="R9721" i="5"/>
  <c r="R9722" i="5"/>
  <c r="R9723" i="5"/>
  <c r="R9724" i="5"/>
  <c r="R9725" i="5"/>
  <c r="R9726" i="5"/>
  <c r="R9727" i="5"/>
  <c r="R9728" i="5"/>
  <c r="R9729" i="5"/>
  <c r="R9730" i="5"/>
  <c r="R9731" i="5"/>
  <c r="R9732" i="5"/>
  <c r="R9733" i="5"/>
  <c r="R9734" i="5"/>
  <c r="R9735" i="5"/>
  <c r="R9736" i="5"/>
  <c r="R9737" i="5"/>
  <c r="R9738" i="5"/>
  <c r="R9739" i="5"/>
  <c r="R9740" i="5"/>
  <c r="R9741" i="5"/>
  <c r="R9742" i="5"/>
  <c r="R9743" i="5"/>
  <c r="R9744" i="5"/>
  <c r="R9745" i="5"/>
  <c r="R9746" i="5"/>
  <c r="R9747" i="5"/>
  <c r="R9748" i="5"/>
  <c r="R9749" i="5"/>
  <c r="R9750" i="5"/>
  <c r="R9751" i="5"/>
  <c r="R9752" i="5"/>
  <c r="R9753" i="5"/>
  <c r="R9754" i="5"/>
  <c r="R9755" i="5"/>
  <c r="R9756" i="5"/>
  <c r="R9757" i="5"/>
  <c r="R9758" i="5"/>
  <c r="R9759" i="5"/>
  <c r="R9760" i="5"/>
  <c r="R9761" i="5"/>
  <c r="R9762" i="5"/>
  <c r="R9763" i="5"/>
  <c r="R9764" i="5"/>
  <c r="R9765" i="5"/>
  <c r="R9766" i="5"/>
  <c r="R9767" i="5"/>
  <c r="R9768" i="5"/>
  <c r="R9769" i="5"/>
  <c r="R9770" i="5"/>
  <c r="R9771" i="5"/>
  <c r="R9772" i="5"/>
  <c r="R9773" i="5"/>
  <c r="R9774" i="5"/>
  <c r="R9775" i="5"/>
  <c r="R9776" i="5"/>
  <c r="R9777" i="5"/>
  <c r="R9778" i="5"/>
  <c r="R9779" i="5"/>
  <c r="R9780" i="5"/>
  <c r="R9781" i="5"/>
  <c r="R9782" i="5"/>
  <c r="R9783" i="5"/>
  <c r="R9784" i="5"/>
  <c r="R9785" i="5"/>
  <c r="R9786" i="5"/>
  <c r="R9787" i="5"/>
  <c r="R9788" i="5"/>
  <c r="R9789" i="5"/>
  <c r="R9790" i="5"/>
  <c r="R9791" i="5"/>
  <c r="R9792" i="5"/>
  <c r="R9793" i="5"/>
  <c r="R9794" i="5"/>
  <c r="R9795" i="5"/>
  <c r="R9796" i="5"/>
  <c r="R9797" i="5"/>
  <c r="R9798" i="5"/>
  <c r="R9799" i="5"/>
  <c r="R9800" i="5"/>
  <c r="R9801" i="5"/>
  <c r="R9802" i="5"/>
  <c r="R9803" i="5"/>
  <c r="R9804" i="5"/>
  <c r="R9805" i="5"/>
  <c r="R9806" i="5"/>
  <c r="R9807" i="5"/>
  <c r="R9808" i="5"/>
  <c r="R9809" i="5"/>
  <c r="R9810" i="5"/>
  <c r="R9811" i="5"/>
  <c r="R9812" i="5"/>
  <c r="R9813" i="5"/>
  <c r="R9814" i="5"/>
  <c r="R9815" i="5"/>
  <c r="R9816" i="5"/>
  <c r="R9817" i="5"/>
  <c r="R9818" i="5"/>
  <c r="R9819" i="5"/>
  <c r="R9820" i="5"/>
  <c r="R9821" i="5"/>
  <c r="R9822" i="5"/>
  <c r="R9823" i="5"/>
  <c r="R9824" i="5"/>
  <c r="R9825" i="5"/>
  <c r="R9826" i="5"/>
  <c r="R9827" i="5"/>
  <c r="R9828" i="5"/>
  <c r="R9829" i="5"/>
  <c r="R9830" i="5"/>
  <c r="R9831" i="5"/>
  <c r="R9832" i="5"/>
  <c r="R9833" i="5"/>
  <c r="R9834" i="5"/>
  <c r="R9835" i="5"/>
  <c r="R9836" i="5"/>
  <c r="R9837" i="5"/>
  <c r="R9838" i="5"/>
  <c r="R9839" i="5"/>
  <c r="R9840" i="5"/>
  <c r="R9841" i="5"/>
  <c r="R9842" i="5"/>
  <c r="R9843" i="5"/>
  <c r="R9844" i="5"/>
  <c r="R9845" i="5"/>
  <c r="R9846" i="5"/>
  <c r="R9847" i="5"/>
  <c r="R9848" i="5"/>
  <c r="R9849" i="5"/>
  <c r="R9850" i="5"/>
  <c r="R9851" i="5"/>
  <c r="R9852" i="5"/>
  <c r="R9853" i="5"/>
  <c r="R9854" i="5"/>
  <c r="R9855" i="5"/>
  <c r="R9856" i="5"/>
  <c r="R9857" i="5"/>
  <c r="R9858" i="5"/>
  <c r="R9859" i="5"/>
  <c r="R9860" i="5"/>
  <c r="R9861" i="5"/>
  <c r="R9862" i="5"/>
  <c r="R9863" i="5"/>
  <c r="R9864" i="5"/>
  <c r="R9865" i="5"/>
  <c r="R9866" i="5"/>
  <c r="R9867" i="5"/>
  <c r="R9868" i="5"/>
  <c r="R9869" i="5"/>
  <c r="R9870" i="5"/>
  <c r="R9871" i="5"/>
  <c r="R9872" i="5"/>
  <c r="R9873" i="5"/>
  <c r="R9874" i="5"/>
  <c r="R9875" i="5"/>
  <c r="R9876" i="5"/>
  <c r="R9877" i="5"/>
  <c r="R9878" i="5"/>
  <c r="R9879" i="5"/>
  <c r="R9880" i="5"/>
  <c r="R9881" i="5"/>
  <c r="R9882" i="5"/>
  <c r="R9883" i="5"/>
  <c r="R9884" i="5"/>
  <c r="R9885" i="5"/>
  <c r="R9886" i="5"/>
  <c r="R9887" i="5"/>
  <c r="R9888" i="5"/>
  <c r="R9889" i="5"/>
  <c r="R9890" i="5"/>
  <c r="R9891" i="5"/>
  <c r="R9892" i="5"/>
  <c r="R9893" i="5"/>
  <c r="R9894" i="5"/>
  <c r="R9895" i="5"/>
  <c r="R9896" i="5"/>
  <c r="R9897" i="5"/>
  <c r="R9898" i="5"/>
  <c r="R9899" i="5"/>
  <c r="R9900" i="5"/>
  <c r="R9901" i="5"/>
  <c r="R9902" i="5"/>
  <c r="R9903" i="5"/>
  <c r="R9904" i="5"/>
  <c r="R9905" i="5"/>
  <c r="R9906" i="5"/>
  <c r="R9907" i="5"/>
  <c r="R9908" i="5"/>
  <c r="R9909" i="5"/>
  <c r="R9910" i="5"/>
  <c r="R9911" i="5"/>
  <c r="R9912" i="5"/>
  <c r="R9913" i="5"/>
  <c r="R9914" i="5"/>
  <c r="R9915" i="5"/>
  <c r="R9916" i="5"/>
  <c r="R9917" i="5"/>
  <c r="R9918" i="5"/>
  <c r="R9919" i="5"/>
  <c r="R9920" i="5"/>
  <c r="R9921" i="5"/>
  <c r="R9922" i="5"/>
  <c r="R9923" i="5"/>
  <c r="R9924" i="5"/>
  <c r="R9925" i="5"/>
  <c r="R9926" i="5"/>
  <c r="R9927" i="5"/>
  <c r="R9928" i="5"/>
  <c r="R9929" i="5"/>
  <c r="R9930" i="5"/>
  <c r="R9931" i="5"/>
  <c r="R9932" i="5"/>
  <c r="R9933" i="5"/>
  <c r="R9934" i="5"/>
  <c r="R9935" i="5"/>
  <c r="R9936" i="5"/>
  <c r="R9937" i="5"/>
  <c r="R9938" i="5"/>
  <c r="R9939" i="5"/>
  <c r="R9940" i="5"/>
  <c r="R9941" i="5"/>
  <c r="R9942" i="5"/>
  <c r="R9943" i="5"/>
  <c r="R9944" i="5"/>
  <c r="R9945" i="5"/>
  <c r="R9946" i="5"/>
  <c r="R9947" i="5"/>
  <c r="R9948" i="5"/>
  <c r="R9949" i="5"/>
  <c r="R9950" i="5"/>
  <c r="R9951" i="5"/>
  <c r="R9952" i="5"/>
  <c r="R9953" i="5"/>
  <c r="R9954" i="5"/>
  <c r="R9955" i="5"/>
  <c r="R9956" i="5"/>
  <c r="R9957" i="5"/>
  <c r="R9958" i="5"/>
  <c r="R9959" i="5"/>
  <c r="R9960" i="5"/>
  <c r="R9961" i="5"/>
  <c r="R9962" i="5"/>
  <c r="R9963" i="5"/>
  <c r="R9964" i="5"/>
  <c r="R9965" i="5"/>
  <c r="R9966" i="5"/>
  <c r="R9967" i="5"/>
  <c r="R9968" i="5"/>
  <c r="R9969" i="5"/>
  <c r="R9970" i="5"/>
  <c r="R9971" i="5"/>
  <c r="R9972" i="5"/>
  <c r="R9973" i="5"/>
  <c r="R9974" i="5"/>
  <c r="R9975" i="5"/>
  <c r="R9976" i="5"/>
  <c r="R9977" i="5"/>
  <c r="R9978" i="5"/>
  <c r="R9979" i="5"/>
  <c r="R9980" i="5"/>
  <c r="R9981" i="5"/>
  <c r="R9982" i="5"/>
  <c r="R9983" i="5"/>
  <c r="R9984" i="5"/>
  <c r="R9985" i="5"/>
  <c r="R9986" i="5"/>
  <c r="R9987" i="5"/>
  <c r="R9988" i="5"/>
  <c r="R9989" i="5"/>
  <c r="R9990" i="5"/>
  <c r="R9991" i="5"/>
  <c r="R9992" i="5"/>
  <c r="R9993" i="5"/>
  <c r="R9994" i="5"/>
  <c r="R9995" i="5"/>
  <c r="R9996" i="5"/>
  <c r="R9997" i="5"/>
  <c r="R9998" i="5"/>
  <c r="R9999" i="5"/>
  <c r="R10000" i="5"/>
  <c r="R10001" i="5"/>
  <c r="R10002" i="5"/>
  <c r="R10003" i="5"/>
  <c r="R10004" i="5"/>
  <c r="R10005" i="5"/>
  <c r="R10006" i="5"/>
  <c r="R10007" i="5"/>
  <c r="R10008" i="5"/>
  <c r="R10009" i="5"/>
  <c r="R10010" i="5"/>
  <c r="R10011" i="5"/>
  <c r="R10012" i="5"/>
  <c r="R10013" i="5"/>
  <c r="R10014" i="5"/>
  <c r="R10015" i="5"/>
  <c r="R10016" i="5"/>
  <c r="R10017" i="5"/>
  <c r="R10018" i="5"/>
  <c r="R10019" i="5"/>
  <c r="R10020" i="5"/>
  <c r="R10021" i="5"/>
  <c r="R10022" i="5"/>
  <c r="R10023" i="5"/>
  <c r="R10024" i="5"/>
  <c r="R10025" i="5"/>
  <c r="R10026" i="5"/>
  <c r="R10027" i="5"/>
  <c r="R10028" i="5"/>
  <c r="R10029" i="5"/>
  <c r="R10030" i="5"/>
  <c r="R10031" i="5"/>
  <c r="R10032" i="5"/>
  <c r="R10033" i="5"/>
  <c r="R10034" i="5"/>
  <c r="R10035" i="5"/>
  <c r="R10036" i="5"/>
  <c r="R10037" i="5"/>
  <c r="R10038" i="5"/>
  <c r="R10039" i="5"/>
  <c r="R10040" i="5"/>
  <c r="R10041" i="5"/>
  <c r="R10042" i="5"/>
  <c r="R10043" i="5"/>
  <c r="R10044" i="5"/>
  <c r="R10045" i="5"/>
  <c r="R10046" i="5"/>
  <c r="R10047" i="5"/>
  <c r="R10048" i="5"/>
  <c r="R10049" i="5"/>
  <c r="R10050" i="5"/>
  <c r="R10051" i="5"/>
  <c r="R10052" i="5"/>
  <c r="R10053" i="5"/>
  <c r="R10054" i="5"/>
  <c r="R10055" i="5"/>
  <c r="R10056" i="5"/>
  <c r="R10057" i="5"/>
  <c r="R10058" i="5"/>
  <c r="R10059" i="5"/>
  <c r="R10060" i="5"/>
  <c r="R10061" i="5"/>
  <c r="R10062" i="5"/>
  <c r="R10063" i="5"/>
  <c r="R10064" i="5"/>
  <c r="R10065" i="5"/>
  <c r="R10066" i="5"/>
  <c r="R10067" i="5"/>
  <c r="R10068" i="5"/>
  <c r="R10069" i="5"/>
  <c r="R10070" i="5"/>
  <c r="R10071" i="5"/>
  <c r="R10072" i="5"/>
  <c r="R10073" i="5"/>
  <c r="R10074" i="5"/>
  <c r="R10075" i="5"/>
  <c r="R10076" i="5"/>
  <c r="R10077" i="5"/>
  <c r="R10078" i="5"/>
  <c r="R10079" i="5"/>
  <c r="R10080" i="5"/>
  <c r="R10081" i="5"/>
  <c r="R10082" i="5"/>
  <c r="R10083" i="5"/>
  <c r="R10084" i="5"/>
  <c r="R10085" i="5"/>
  <c r="R10086" i="5"/>
  <c r="R10087" i="5"/>
  <c r="R10088" i="5"/>
  <c r="R10089" i="5"/>
  <c r="R10090" i="5"/>
  <c r="R10091" i="5"/>
  <c r="R10092" i="5"/>
  <c r="R10093" i="5"/>
  <c r="R10094" i="5"/>
  <c r="R10095" i="5"/>
  <c r="R10096" i="5"/>
  <c r="R10097" i="5"/>
  <c r="R10098" i="5"/>
  <c r="R10099" i="5"/>
  <c r="R10100" i="5"/>
  <c r="R10101" i="5"/>
  <c r="R10102" i="5"/>
  <c r="R10103" i="5"/>
  <c r="R10104" i="5"/>
  <c r="R10105" i="5"/>
  <c r="R10106" i="5"/>
  <c r="R10107" i="5"/>
  <c r="R10108" i="5"/>
  <c r="R10109" i="5"/>
  <c r="R10110" i="5"/>
  <c r="R10111" i="5"/>
  <c r="R10112" i="5"/>
  <c r="R10113" i="5"/>
  <c r="R10114" i="5"/>
  <c r="R10115" i="5"/>
  <c r="R10116" i="5"/>
  <c r="R10117" i="5"/>
  <c r="R10118" i="5"/>
  <c r="R10119" i="5"/>
  <c r="R10120" i="5"/>
  <c r="R10121" i="5"/>
  <c r="R10122" i="5"/>
  <c r="R10123" i="5"/>
  <c r="R10124" i="5"/>
  <c r="R10125" i="5"/>
  <c r="R10126" i="5"/>
  <c r="R10127" i="5"/>
  <c r="R10128" i="5"/>
  <c r="R10129" i="5"/>
  <c r="R10130" i="5"/>
  <c r="R10131" i="5"/>
  <c r="R10132" i="5"/>
  <c r="R10133" i="5"/>
  <c r="R10134" i="5"/>
  <c r="R10135" i="5"/>
  <c r="R10136" i="5"/>
  <c r="R10137" i="5"/>
  <c r="R10138" i="5"/>
  <c r="R10139" i="5"/>
  <c r="R10140" i="5"/>
  <c r="R10141" i="5"/>
  <c r="R10142" i="5"/>
  <c r="R10143" i="5"/>
  <c r="R10144" i="5"/>
  <c r="R10145" i="5"/>
  <c r="R10146" i="5"/>
  <c r="R10147" i="5"/>
  <c r="R10148" i="5"/>
  <c r="R10149" i="5"/>
  <c r="R10150" i="5"/>
  <c r="R10151" i="5"/>
  <c r="R10152" i="5"/>
  <c r="R10153" i="5"/>
  <c r="R10154" i="5"/>
  <c r="R10155" i="5"/>
  <c r="R10156" i="5"/>
  <c r="R10157" i="5"/>
  <c r="R10158" i="5"/>
  <c r="R10159" i="5"/>
  <c r="R10160" i="5"/>
  <c r="R10161" i="5"/>
  <c r="R10162" i="5"/>
  <c r="R10163" i="5"/>
  <c r="R10164" i="5"/>
  <c r="R10165" i="5"/>
  <c r="R10166" i="5"/>
  <c r="R10167" i="5"/>
  <c r="R10168" i="5"/>
  <c r="R10169" i="5"/>
  <c r="R10170" i="5"/>
  <c r="R10171" i="5"/>
  <c r="R10172" i="5"/>
  <c r="R10173" i="5"/>
  <c r="R10174" i="5"/>
  <c r="R10175" i="5"/>
  <c r="R10176" i="5"/>
  <c r="R10177" i="5"/>
  <c r="R10178" i="5"/>
  <c r="R10179" i="5"/>
  <c r="R10180" i="5"/>
  <c r="R10181" i="5"/>
  <c r="R10182" i="5"/>
  <c r="R10183" i="5"/>
  <c r="R10184" i="5"/>
  <c r="R10185" i="5"/>
  <c r="R10186" i="5"/>
  <c r="R10187" i="5"/>
  <c r="R10188" i="5"/>
  <c r="R10189" i="5"/>
  <c r="R10190" i="5"/>
  <c r="R10191" i="5"/>
  <c r="R10192" i="5"/>
  <c r="R10193" i="5"/>
  <c r="R10194" i="5"/>
  <c r="R10195" i="5"/>
  <c r="R10196" i="5"/>
  <c r="R10197" i="5"/>
  <c r="R10198" i="5"/>
  <c r="R10199" i="5"/>
  <c r="R10200" i="5"/>
  <c r="R10201" i="5"/>
  <c r="R10202" i="5"/>
  <c r="R10203" i="5"/>
  <c r="R10204" i="5"/>
  <c r="R10205" i="5"/>
  <c r="R10206" i="5"/>
  <c r="R10207" i="5"/>
  <c r="R10208" i="5"/>
  <c r="R10209" i="5"/>
  <c r="R10210" i="5"/>
  <c r="R10211" i="5"/>
  <c r="R10212" i="5"/>
  <c r="R10213" i="5"/>
  <c r="R10214" i="5"/>
  <c r="R10215" i="5"/>
  <c r="R10216" i="5"/>
  <c r="R10217" i="5"/>
  <c r="R10218" i="5"/>
  <c r="R10219" i="5"/>
  <c r="R10220" i="5"/>
  <c r="R10221" i="5"/>
  <c r="R10222" i="5"/>
  <c r="R10223" i="5"/>
  <c r="R10224" i="5"/>
  <c r="R10225" i="5"/>
  <c r="R10226" i="5"/>
  <c r="R10227" i="5"/>
  <c r="R10228" i="5"/>
  <c r="R10229" i="5"/>
  <c r="R10230" i="5"/>
  <c r="R10231" i="5"/>
  <c r="R10232" i="5"/>
  <c r="R10233" i="5"/>
  <c r="R10234" i="5"/>
  <c r="R10235" i="5"/>
  <c r="R10236" i="5"/>
  <c r="R10237" i="5"/>
  <c r="R10238" i="5"/>
  <c r="R10239" i="5"/>
  <c r="R10240" i="5"/>
  <c r="R10241" i="5"/>
  <c r="R10242" i="5"/>
  <c r="R10243" i="5"/>
  <c r="R10244" i="5"/>
  <c r="R10245" i="5"/>
  <c r="R10246" i="5"/>
  <c r="R10247" i="5"/>
  <c r="R10248" i="5"/>
  <c r="R10249" i="5"/>
  <c r="R10250" i="5"/>
  <c r="R10251" i="5"/>
  <c r="R10252" i="5"/>
  <c r="R10253" i="5"/>
  <c r="R10254" i="5"/>
  <c r="R10255" i="5"/>
  <c r="R10256" i="5"/>
  <c r="R10257" i="5"/>
  <c r="R10258" i="5"/>
  <c r="R10259" i="5"/>
  <c r="R10260" i="5"/>
  <c r="R10261" i="5"/>
  <c r="R10262" i="5"/>
  <c r="R10263" i="5"/>
  <c r="R10264" i="5"/>
  <c r="R10265" i="5"/>
  <c r="R10266" i="5"/>
  <c r="R10267" i="5"/>
  <c r="R10268" i="5"/>
  <c r="R10269" i="5"/>
  <c r="R10270" i="5"/>
  <c r="R10271" i="5"/>
  <c r="R10272" i="5"/>
  <c r="R10273" i="5"/>
  <c r="R10274" i="5"/>
  <c r="R10275" i="5"/>
  <c r="R10276" i="5"/>
  <c r="R10277" i="5"/>
  <c r="R10278" i="5"/>
  <c r="R10279" i="5"/>
  <c r="R10280" i="5"/>
  <c r="R10281" i="5"/>
  <c r="R10282" i="5"/>
  <c r="R10283" i="5"/>
  <c r="R10284" i="5"/>
  <c r="R10285" i="5"/>
  <c r="R10286" i="5"/>
  <c r="R10287" i="5"/>
  <c r="R10288" i="5"/>
  <c r="R10289" i="5"/>
  <c r="R10290" i="5"/>
  <c r="R10291" i="5"/>
  <c r="R10292" i="5"/>
  <c r="R10293" i="5"/>
  <c r="R10294" i="5"/>
  <c r="R10295" i="5"/>
  <c r="R10296" i="5"/>
  <c r="R10297" i="5"/>
  <c r="R10298" i="5"/>
  <c r="R10299" i="5"/>
  <c r="R10300" i="5"/>
  <c r="R10301" i="5"/>
  <c r="R10302" i="5"/>
  <c r="R10303" i="5"/>
  <c r="R10304" i="5"/>
  <c r="R10305" i="5"/>
  <c r="R10306" i="5"/>
  <c r="R10307" i="5"/>
  <c r="R10308" i="5"/>
  <c r="R10309" i="5"/>
  <c r="R10310" i="5"/>
  <c r="R10311" i="5"/>
  <c r="R10312" i="5"/>
  <c r="R10313" i="5"/>
  <c r="R10314" i="5"/>
  <c r="R10315" i="5"/>
  <c r="R10316" i="5"/>
  <c r="R10317" i="5"/>
  <c r="R10318" i="5"/>
  <c r="R10319" i="5"/>
  <c r="R10320" i="5"/>
  <c r="R10321" i="5"/>
  <c r="R10322" i="5"/>
  <c r="R10323" i="5"/>
  <c r="R10324" i="5"/>
  <c r="R10325" i="5"/>
  <c r="R10326" i="5"/>
  <c r="R10327" i="5"/>
  <c r="R10328" i="5"/>
  <c r="R10329" i="5"/>
  <c r="R10330" i="5"/>
  <c r="R10331" i="5"/>
  <c r="R10332" i="5"/>
  <c r="R10333" i="5"/>
  <c r="R10334" i="5"/>
  <c r="R10335" i="5"/>
  <c r="R10336" i="5"/>
  <c r="R10337" i="5"/>
  <c r="R10338" i="5"/>
  <c r="R10339" i="5"/>
  <c r="R10340" i="5"/>
  <c r="R10341" i="5"/>
  <c r="R10342" i="5"/>
  <c r="R10343" i="5"/>
  <c r="R10344" i="5"/>
  <c r="R10345" i="5"/>
  <c r="R10346" i="5"/>
  <c r="R10347" i="5"/>
  <c r="R10348" i="5"/>
  <c r="R10349" i="5"/>
  <c r="R10350" i="5"/>
  <c r="R10351" i="5"/>
  <c r="R10352" i="5"/>
  <c r="R10353" i="5"/>
  <c r="R10354" i="5"/>
  <c r="R10355" i="5"/>
  <c r="R10356" i="5"/>
  <c r="R10357" i="5"/>
  <c r="R10358" i="5"/>
  <c r="R10359" i="5"/>
  <c r="R10360" i="5"/>
  <c r="R10361" i="5"/>
  <c r="R10362" i="5"/>
  <c r="R10363" i="5"/>
  <c r="R10364" i="5"/>
  <c r="R10365" i="5"/>
  <c r="R10366" i="5"/>
  <c r="R10367" i="5"/>
  <c r="R10368" i="5"/>
  <c r="R10369" i="5"/>
  <c r="R10370" i="5"/>
  <c r="R10371" i="5"/>
  <c r="R10372" i="5"/>
  <c r="R10373" i="5"/>
  <c r="R10374" i="5"/>
  <c r="R10375" i="5"/>
  <c r="R10376" i="5"/>
  <c r="R10377" i="5"/>
  <c r="R10378" i="5"/>
  <c r="R10379" i="5"/>
  <c r="R10380" i="5"/>
  <c r="R10381" i="5"/>
  <c r="R10382" i="5"/>
  <c r="R10383" i="5"/>
  <c r="R10384" i="5"/>
  <c r="R10385" i="5"/>
  <c r="R10386" i="5"/>
  <c r="R10387" i="5"/>
  <c r="R10388" i="5"/>
  <c r="R10389" i="5"/>
  <c r="R10390" i="5"/>
  <c r="R10391" i="5"/>
  <c r="R10392" i="5"/>
  <c r="R10393" i="5"/>
  <c r="R10394" i="5"/>
  <c r="R10395" i="5"/>
  <c r="R10396" i="5"/>
  <c r="R10397" i="5"/>
  <c r="R10398" i="5"/>
  <c r="R10399" i="5"/>
  <c r="R10400" i="5"/>
  <c r="R10401" i="5"/>
  <c r="R10402" i="5"/>
  <c r="R10403" i="5"/>
  <c r="R10404" i="5"/>
  <c r="R10405" i="5"/>
  <c r="R10406" i="5"/>
  <c r="R10407" i="5"/>
  <c r="R10408" i="5"/>
  <c r="R10409" i="5"/>
  <c r="R10410" i="5"/>
  <c r="R10411" i="5"/>
  <c r="R10412" i="5"/>
  <c r="R10413" i="5"/>
  <c r="R10414" i="5"/>
  <c r="R10415" i="5"/>
  <c r="R10416" i="5"/>
  <c r="R10417" i="5"/>
  <c r="R10418" i="5"/>
  <c r="R10419" i="5"/>
  <c r="R10420" i="5"/>
  <c r="R10421" i="5"/>
  <c r="R10422" i="5"/>
  <c r="R10423" i="5"/>
  <c r="R10424" i="5"/>
  <c r="R10425" i="5"/>
  <c r="R10426" i="5"/>
  <c r="R10427" i="5"/>
  <c r="R10428" i="5"/>
  <c r="R10429" i="5"/>
  <c r="R10430" i="5"/>
  <c r="R10431" i="5"/>
  <c r="R10432" i="5"/>
  <c r="R10433" i="5"/>
  <c r="R10434" i="5"/>
  <c r="R10435" i="5"/>
  <c r="R10436" i="5"/>
  <c r="R10437" i="5"/>
  <c r="R10438" i="5"/>
  <c r="R10439" i="5"/>
  <c r="R10440" i="5"/>
  <c r="R10441" i="5"/>
  <c r="R10442" i="5"/>
  <c r="R10443" i="5"/>
  <c r="R10444" i="5"/>
  <c r="R10445" i="5"/>
  <c r="R10446" i="5"/>
  <c r="R10447" i="5"/>
  <c r="R10448" i="5"/>
  <c r="R10449" i="5"/>
  <c r="R10450" i="5"/>
  <c r="R10451" i="5"/>
  <c r="R10452" i="5"/>
  <c r="R10453" i="5"/>
  <c r="R10454" i="5"/>
  <c r="R10455" i="5"/>
  <c r="R10456" i="5"/>
  <c r="R10457" i="5"/>
  <c r="R10458" i="5"/>
  <c r="R10459" i="5"/>
  <c r="R10460" i="5"/>
  <c r="R10461" i="5"/>
  <c r="R10462" i="5"/>
  <c r="R10463" i="5"/>
  <c r="R10464" i="5"/>
  <c r="R10465" i="5"/>
  <c r="R10466" i="5"/>
  <c r="R10467" i="5"/>
  <c r="R10468" i="5"/>
  <c r="R10469" i="5"/>
  <c r="R10470" i="5"/>
  <c r="R10471" i="5"/>
  <c r="R10472" i="5"/>
  <c r="R10473" i="5"/>
  <c r="R10474" i="5"/>
  <c r="R10475" i="5"/>
  <c r="R10476" i="5"/>
  <c r="R10477" i="5"/>
  <c r="R10478" i="5"/>
  <c r="R10479" i="5"/>
  <c r="R10480" i="5"/>
  <c r="R10481" i="5"/>
  <c r="R10482" i="5"/>
  <c r="R10483" i="5"/>
  <c r="R10484" i="5"/>
  <c r="R10485" i="5"/>
  <c r="R10486" i="5"/>
  <c r="R10487" i="5"/>
  <c r="R10488" i="5"/>
  <c r="R10489" i="5"/>
  <c r="R10490" i="5"/>
  <c r="R10491" i="5"/>
  <c r="R10492" i="5"/>
  <c r="R10493" i="5"/>
  <c r="R10494" i="5"/>
  <c r="R10495" i="5"/>
  <c r="R10496" i="5"/>
  <c r="R10497" i="5"/>
  <c r="R10498" i="5"/>
  <c r="R10499" i="5"/>
  <c r="R10500" i="5"/>
  <c r="R10501" i="5"/>
  <c r="R10502" i="5"/>
  <c r="R10503" i="5"/>
  <c r="R10504" i="5"/>
  <c r="R10505" i="5"/>
  <c r="R10506" i="5"/>
  <c r="R10507" i="5"/>
  <c r="R10508" i="5"/>
  <c r="R10509" i="5"/>
  <c r="R10510" i="5"/>
  <c r="R10511" i="5"/>
  <c r="R10512" i="5"/>
  <c r="R10513" i="5"/>
  <c r="R10514" i="5"/>
  <c r="R10515" i="5"/>
  <c r="R10516" i="5"/>
  <c r="R10517" i="5"/>
  <c r="R10518" i="5"/>
  <c r="R10519" i="5"/>
  <c r="R10520" i="5"/>
  <c r="R10521" i="5"/>
  <c r="R10522" i="5"/>
  <c r="R10523" i="5"/>
  <c r="R10524" i="5"/>
  <c r="R10525" i="5"/>
  <c r="R10526" i="5"/>
  <c r="R10527" i="5"/>
  <c r="R10528" i="5"/>
  <c r="R10529" i="5"/>
  <c r="R10530" i="5"/>
  <c r="R10531" i="5"/>
  <c r="R10532" i="5"/>
  <c r="R10533" i="5"/>
  <c r="R10534" i="5"/>
  <c r="R10535" i="5"/>
  <c r="R10536" i="5"/>
  <c r="R10537" i="5"/>
  <c r="R10538" i="5"/>
  <c r="R10539" i="5"/>
  <c r="R10540" i="5"/>
  <c r="R10541" i="5"/>
  <c r="R10542" i="5"/>
  <c r="R10543" i="5"/>
  <c r="R10544" i="5"/>
  <c r="R10545" i="5"/>
  <c r="R10546" i="5"/>
  <c r="R10547" i="5"/>
  <c r="R10548" i="5"/>
  <c r="R10549" i="5"/>
  <c r="R10550" i="5"/>
  <c r="R10551" i="5"/>
  <c r="R10552" i="5"/>
  <c r="R10553" i="5"/>
  <c r="R10554" i="5"/>
  <c r="R10555" i="5"/>
  <c r="R10556" i="5"/>
  <c r="R10557" i="5"/>
  <c r="R10558" i="5"/>
  <c r="R10559" i="5"/>
  <c r="R10560" i="5"/>
  <c r="R10561" i="5"/>
  <c r="R10562" i="5"/>
  <c r="R10563" i="5"/>
  <c r="R10564" i="5"/>
  <c r="R10565" i="5"/>
  <c r="R10566" i="5"/>
  <c r="R10567" i="5"/>
  <c r="R10568" i="5"/>
  <c r="R10569" i="5"/>
  <c r="R10570" i="5"/>
  <c r="R10571" i="5"/>
  <c r="R10572" i="5"/>
  <c r="R10573" i="5"/>
  <c r="R10574" i="5"/>
  <c r="R10575" i="5"/>
  <c r="R10576" i="5"/>
  <c r="R10577" i="5"/>
  <c r="R10578" i="5"/>
  <c r="R10579" i="5"/>
  <c r="R10580" i="5"/>
  <c r="R10581" i="5"/>
  <c r="R10582" i="5"/>
  <c r="R10583" i="5"/>
  <c r="R10584" i="5"/>
  <c r="R10585" i="5"/>
  <c r="R10586" i="5"/>
  <c r="R10587" i="5"/>
  <c r="R10588" i="5"/>
  <c r="R10589" i="5"/>
  <c r="R10590" i="5"/>
  <c r="R10591" i="5"/>
  <c r="R10592" i="5"/>
  <c r="R10593" i="5"/>
  <c r="R10594" i="5"/>
  <c r="R10595" i="5"/>
  <c r="R10596" i="5"/>
  <c r="R10597" i="5"/>
  <c r="R10598" i="5"/>
  <c r="R10599" i="5"/>
  <c r="R10600" i="5"/>
  <c r="R10601" i="5"/>
  <c r="R10602" i="5"/>
  <c r="R10603" i="5"/>
  <c r="R10604" i="5"/>
  <c r="R10605" i="5"/>
  <c r="R10606" i="5"/>
  <c r="R10607" i="5"/>
  <c r="R10608" i="5"/>
  <c r="R10609" i="5"/>
  <c r="R10610" i="5"/>
  <c r="R10611" i="5"/>
  <c r="R10612" i="5"/>
  <c r="R10613" i="5"/>
  <c r="R10614" i="5"/>
  <c r="R10615" i="5"/>
  <c r="R10616" i="5"/>
  <c r="R10617" i="5"/>
  <c r="R10618" i="5"/>
  <c r="R10619" i="5"/>
  <c r="R10620" i="5"/>
  <c r="R10621" i="5"/>
  <c r="R10622" i="5"/>
  <c r="R10623" i="5"/>
  <c r="R10624" i="5"/>
  <c r="R10625" i="5"/>
  <c r="R10626" i="5"/>
  <c r="R10627" i="5"/>
  <c r="R10628" i="5"/>
  <c r="R10629" i="5"/>
  <c r="R10630" i="5"/>
  <c r="R10631" i="5"/>
  <c r="R10632" i="5"/>
  <c r="R10633" i="5"/>
  <c r="R10634" i="5"/>
  <c r="R10635" i="5"/>
  <c r="R10636" i="5"/>
  <c r="R10637" i="5"/>
  <c r="R10638" i="5"/>
  <c r="R10639" i="5"/>
  <c r="R10640" i="5"/>
  <c r="R10641" i="5"/>
  <c r="R10642" i="5"/>
  <c r="R10643" i="5"/>
  <c r="R10644" i="5"/>
  <c r="R10645" i="5"/>
  <c r="R10646" i="5"/>
  <c r="R10647" i="5"/>
  <c r="R10648" i="5"/>
  <c r="R10649" i="5"/>
  <c r="R10650" i="5"/>
  <c r="R10651" i="5"/>
  <c r="R10652" i="5"/>
  <c r="R10653" i="5"/>
  <c r="R10654" i="5"/>
  <c r="R10655" i="5"/>
  <c r="R10656" i="5"/>
  <c r="R10657" i="5"/>
  <c r="R10658" i="5"/>
  <c r="R10659" i="5"/>
  <c r="R10660" i="5"/>
  <c r="R10661" i="5"/>
  <c r="R10662" i="5"/>
  <c r="R10663" i="5"/>
  <c r="R10664" i="5"/>
  <c r="R10665" i="5"/>
  <c r="R10666" i="5"/>
  <c r="R10667" i="5"/>
  <c r="R10668" i="5"/>
  <c r="R10669" i="5"/>
  <c r="R10670" i="5"/>
  <c r="R10671" i="5"/>
  <c r="R10672" i="5"/>
  <c r="R10673" i="5"/>
  <c r="R10674" i="5"/>
  <c r="R10675" i="5"/>
  <c r="R10676" i="5"/>
  <c r="R10677" i="5"/>
  <c r="R10678" i="5"/>
  <c r="R10679" i="5"/>
  <c r="R10680" i="5"/>
  <c r="R10681" i="5"/>
  <c r="R10682" i="5"/>
  <c r="R10683" i="5"/>
  <c r="R10684" i="5"/>
  <c r="R10685" i="5"/>
  <c r="R10686" i="5"/>
  <c r="R10687" i="5"/>
  <c r="R10688" i="5"/>
  <c r="R10689" i="5"/>
  <c r="R10690" i="5"/>
  <c r="R10691" i="5"/>
  <c r="R10692" i="5"/>
  <c r="R10693" i="5"/>
  <c r="R10694" i="5"/>
  <c r="R10695" i="5"/>
  <c r="R10696" i="5"/>
  <c r="R10697" i="5"/>
  <c r="R10698" i="5"/>
  <c r="R10699" i="5"/>
  <c r="R10700" i="5"/>
  <c r="R10701" i="5"/>
  <c r="R10702" i="5"/>
  <c r="R10703" i="5"/>
  <c r="R10704" i="5"/>
  <c r="R10705" i="5"/>
  <c r="R10706" i="5"/>
  <c r="R10707" i="5"/>
  <c r="R10708" i="5"/>
  <c r="R10709" i="5"/>
  <c r="R10710" i="5"/>
  <c r="R10711" i="5"/>
  <c r="R10712" i="5"/>
  <c r="R10713" i="5"/>
  <c r="R10714" i="5"/>
  <c r="R10715" i="5"/>
  <c r="R10716" i="5"/>
  <c r="R10717" i="5"/>
  <c r="R10718" i="5"/>
  <c r="R10719" i="5"/>
  <c r="R10720" i="5"/>
  <c r="R10721" i="5"/>
  <c r="R10722" i="5"/>
  <c r="R10723" i="5"/>
  <c r="R10724" i="5"/>
  <c r="R10725" i="5"/>
  <c r="R10726" i="5"/>
  <c r="R10727" i="5"/>
  <c r="R10728" i="5"/>
  <c r="R10729" i="5"/>
  <c r="R10730" i="5"/>
  <c r="R10731" i="5"/>
  <c r="R10732" i="5"/>
  <c r="R10733" i="5"/>
  <c r="R10734" i="5"/>
  <c r="R10735" i="5"/>
  <c r="R10736" i="5"/>
  <c r="R10737" i="5"/>
  <c r="R10738" i="5"/>
  <c r="R10739" i="5"/>
  <c r="R10740" i="5"/>
  <c r="R10741" i="5"/>
  <c r="R10742" i="5"/>
  <c r="R10743" i="5"/>
  <c r="R10744" i="5"/>
  <c r="R10745" i="5"/>
  <c r="R10746" i="5"/>
  <c r="R10747" i="5"/>
  <c r="R10748" i="5"/>
  <c r="R10749" i="5"/>
  <c r="R10750" i="5"/>
  <c r="R10751" i="5"/>
  <c r="R10752" i="5"/>
  <c r="R10753" i="5"/>
  <c r="R10754" i="5"/>
  <c r="R10755" i="5"/>
  <c r="R10756" i="5"/>
  <c r="R10757" i="5"/>
  <c r="R10758" i="5"/>
  <c r="R10759" i="5"/>
  <c r="R10760" i="5"/>
  <c r="R10761" i="5"/>
  <c r="R10762" i="5"/>
  <c r="R10763" i="5"/>
  <c r="R10764" i="5"/>
  <c r="R10765" i="5"/>
  <c r="R10766" i="5"/>
  <c r="R10767" i="5"/>
  <c r="R10768" i="5"/>
  <c r="R10769" i="5"/>
  <c r="R10770" i="5"/>
  <c r="R10771" i="5"/>
  <c r="R10772" i="5"/>
  <c r="R10773" i="5"/>
  <c r="R10774" i="5"/>
  <c r="R10775" i="5"/>
  <c r="R10776" i="5"/>
  <c r="R10777" i="5"/>
  <c r="R10778" i="5"/>
  <c r="R10779" i="5"/>
  <c r="R10780" i="5"/>
  <c r="R10781" i="5"/>
  <c r="R10782" i="5"/>
  <c r="R10783" i="5"/>
  <c r="R10784" i="5"/>
  <c r="R10785" i="5"/>
  <c r="R10786" i="5"/>
  <c r="R10787" i="5"/>
  <c r="R10788" i="5"/>
  <c r="R10789" i="5"/>
  <c r="R10790" i="5"/>
  <c r="R10791" i="5"/>
  <c r="R10792" i="5"/>
  <c r="R10793" i="5"/>
  <c r="R10794" i="5"/>
  <c r="R10795" i="5"/>
  <c r="R10796" i="5"/>
  <c r="R10797" i="5"/>
  <c r="R10798" i="5"/>
  <c r="R10799" i="5"/>
  <c r="R10800" i="5"/>
  <c r="R10801" i="5"/>
  <c r="R10802" i="5"/>
  <c r="R10803" i="5"/>
  <c r="R10804" i="5"/>
  <c r="R10805" i="5"/>
  <c r="R10806" i="5"/>
  <c r="R10807" i="5"/>
  <c r="R10808" i="5"/>
  <c r="R10809" i="5"/>
  <c r="R10810" i="5"/>
  <c r="R10811" i="5"/>
  <c r="R10812" i="5"/>
  <c r="R10813" i="5"/>
  <c r="R10814" i="5"/>
  <c r="R10815" i="5"/>
  <c r="R10816" i="5"/>
  <c r="R10817" i="5"/>
  <c r="R10818" i="5"/>
  <c r="R10819" i="5"/>
  <c r="R10820" i="5"/>
  <c r="R10821" i="5"/>
  <c r="R10822" i="5"/>
  <c r="R10823" i="5"/>
  <c r="R10824" i="5"/>
  <c r="R10825" i="5"/>
  <c r="R10826" i="5"/>
  <c r="R10827" i="5"/>
  <c r="R10828" i="5"/>
  <c r="R10829" i="5"/>
  <c r="R10830" i="5"/>
  <c r="R10831" i="5"/>
  <c r="R10832" i="5"/>
  <c r="R10833" i="5"/>
  <c r="R10834" i="5"/>
  <c r="R10835" i="5"/>
  <c r="R10836" i="5"/>
  <c r="R10837" i="5"/>
  <c r="R10838" i="5"/>
  <c r="R10839" i="5"/>
  <c r="R10840" i="5"/>
  <c r="R10841" i="5"/>
  <c r="R10842" i="5"/>
  <c r="R10843" i="5"/>
  <c r="R10844" i="5"/>
  <c r="R10845" i="5"/>
  <c r="R10846" i="5"/>
  <c r="R10847" i="5"/>
  <c r="R10848" i="5"/>
  <c r="R10849" i="5"/>
  <c r="R10850" i="5"/>
  <c r="R10851" i="5"/>
  <c r="R10852" i="5"/>
  <c r="R10853" i="5"/>
  <c r="R10854" i="5"/>
  <c r="R10855" i="5"/>
  <c r="R10856" i="5"/>
  <c r="R10857" i="5"/>
  <c r="R10858" i="5"/>
  <c r="R10859" i="5"/>
  <c r="R10860" i="5"/>
  <c r="R10861" i="5"/>
  <c r="R10862" i="5"/>
  <c r="R10863" i="5"/>
  <c r="R10864" i="5"/>
  <c r="R10865" i="5"/>
  <c r="R10866" i="5"/>
  <c r="R10867" i="5"/>
  <c r="R10868" i="5"/>
  <c r="R10869" i="5"/>
  <c r="R10870" i="5"/>
  <c r="R10871" i="5"/>
  <c r="R10872" i="5"/>
  <c r="R10873" i="5"/>
  <c r="R10874" i="5"/>
  <c r="R10875" i="5"/>
  <c r="R10876" i="5"/>
  <c r="R10877" i="5"/>
  <c r="R10878" i="5"/>
  <c r="R10879" i="5"/>
  <c r="R10880" i="5"/>
  <c r="R10881" i="5"/>
  <c r="R10882" i="5"/>
  <c r="R10883" i="5"/>
  <c r="R10884" i="5"/>
  <c r="R10885" i="5"/>
  <c r="R10886" i="5"/>
  <c r="R10887" i="5"/>
  <c r="R10888" i="5"/>
  <c r="R10889" i="5"/>
  <c r="R10890" i="5"/>
  <c r="R10891" i="5"/>
  <c r="R10892" i="5"/>
  <c r="R10893" i="5"/>
  <c r="R10894" i="5"/>
  <c r="R10895" i="5"/>
  <c r="R10896" i="5"/>
  <c r="R10897" i="5"/>
  <c r="R10898" i="5"/>
  <c r="R10899" i="5"/>
  <c r="R10900" i="5"/>
  <c r="R10901" i="5"/>
  <c r="R10902" i="5"/>
  <c r="R10903" i="5"/>
  <c r="R10904" i="5"/>
  <c r="R10905" i="5"/>
  <c r="R10906" i="5"/>
  <c r="R10907" i="5"/>
  <c r="R10908" i="5"/>
  <c r="R10909" i="5"/>
  <c r="R10910" i="5"/>
  <c r="R10911" i="5"/>
  <c r="R10912" i="5"/>
  <c r="R10913" i="5"/>
  <c r="R10914" i="5"/>
  <c r="R10915" i="5"/>
  <c r="R10916" i="5"/>
  <c r="R10917" i="5"/>
  <c r="R10918" i="5"/>
  <c r="R10919" i="5"/>
  <c r="R10920" i="5"/>
  <c r="R10921" i="5"/>
  <c r="R10922" i="5"/>
  <c r="R10923" i="5"/>
  <c r="R10924" i="5"/>
  <c r="R10925" i="5"/>
  <c r="R10926" i="5"/>
  <c r="R10927" i="5"/>
  <c r="R10928" i="5"/>
  <c r="R10929" i="5"/>
  <c r="R10930" i="5"/>
  <c r="R10931" i="5"/>
  <c r="R10932" i="5"/>
  <c r="R10933" i="5"/>
  <c r="R10934" i="5"/>
  <c r="R10935" i="5"/>
  <c r="R10936" i="5"/>
  <c r="R10937" i="5"/>
  <c r="R10938" i="5"/>
  <c r="R10939" i="5"/>
  <c r="R10940" i="5"/>
  <c r="R10941" i="5"/>
  <c r="R10942" i="5"/>
  <c r="R10943" i="5"/>
  <c r="R10944" i="5"/>
  <c r="R10945" i="5"/>
  <c r="R10946" i="5"/>
  <c r="R10947" i="5"/>
  <c r="R10948" i="5"/>
  <c r="R10949" i="5"/>
  <c r="R10950" i="5"/>
  <c r="R10951" i="5"/>
  <c r="R10952" i="5"/>
  <c r="R10953" i="5"/>
  <c r="R10954" i="5"/>
  <c r="R10955" i="5"/>
  <c r="R10956" i="5"/>
  <c r="R10957" i="5"/>
  <c r="R10958" i="5"/>
  <c r="R10959" i="5"/>
  <c r="R10960" i="5"/>
  <c r="R10961" i="5"/>
  <c r="R10962" i="5"/>
  <c r="R10963" i="5"/>
  <c r="R10964" i="5"/>
  <c r="R10965" i="5"/>
  <c r="R10966" i="5"/>
  <c r="R10967" i="5"/>
  <c r="R10968" i="5"/>
  <c r="R10969" i="5"/>
  <c r="R10970" i="5"/>
  <c r="R10971" i="5"/>
  <c r="R10972" i="5"/>
  <c r="R10973" i="5"/>
  <c r="R10974" i="5"/>
  <c r="R10975" i="5"/>
  <c r="R10976" i="5"/>
  <c r="R10977" i="5"/>
  <c r="R10978" i="5"/>
  <c r="R10979" i="5"/>
  <c r="R10980" i="5"/>
  <c r="R10981" i="5"/>
  <c r="R10982" i="5"/>
  <c r="R10983" i="5"/>
  <c r="R10984" i="5"/>
  <c r="R10985" i="5"/>
  <c r="R10986" i="5"/>
  <c r="R10987" i="5"/>
  <c r="R10988" i="5"/>
  <c r="R10989" i="5"/>
  <c r="R10990" i="5"/>
  <c r="R10991" i="5"/>
  <c r="R10992" i="5"/>
  <c r="R10993" i="5"/>
  <c r="R10994" i="5"/>
  <c r="R10995" i="5"/>
  <c r="R10996" i="5"/>
  <c r="R10997" i="5"/>
  <c r="R10998" i="5"/>
  <c r="R10999" i="5"/>
  <c r="R11000" i="5"/>
  <c r="R11001" i="5"/>
  <c r="R11002" i="5"/>
  <c r="R11003" i="5"/>
  <c r="R11004" i="5"/>
  <c r="R11005" i="5"/>
  <c r="R11006" i="5"/>
  <c r="R11007" i="5"/>
  <c r="R11008" i="5"/>
  <c r="R11009" i="5"/>
  <c r="R11010" i="5"/>
  <c r="R11011" i="5"/>
  <c r="R11012" i="5"/>
  <c r="R11013" i="5"/>
  <c r="R11014" i="5"/>
  <c r="R11015" i="5"/>
  <c r="R11016" i="5"/>
  <c r="R11017" i="5"/>
  <c r="R11018" i="5"/>
  <c r="R11019" i="5"/>
  <c r="R11020" i="5"/>
  <c r="R11021" i="5"/>
  <c r="R11022" i="5"/>
  <c r="R11023" i="5"/>
  <c r="R11024" i="5"/>
  <c r="R11025" i="5"/>
  <c r="R11026" i="5"/>
  <c r="R11027" i="5"/>
  <c r="R11028" i="5"/>
  <c r="R11029" i="5"/>
  <c r="R11030" i="5"/>
  <c r="R11031" i="5"/>
  <c r="R11032" i="5"/>
  <c r="R11033" i="5"/>
  <c r="R11034" i="5"/>
  <c r="R11035" i="5"/>
  <c r="R11036" i="5"/>
  <c r="R11037" i="5"/>
  <c r="R11038" i="5"/>
  <c r="R11039" i="5"/>
  <c r="R11040" i="5"/>
  <c r="R11041" i="5"/>
  <c r="R11042" i="5"/>
  <c r="R11043" i="5"/>
  <c r="R11044" i="5"/>
  <c r="R11045" i="5"/>
  <c r="R11046" i="5"/>
  <c r="R11047" i="5"/>
  <c r="R11048" i="5"/>
  <c r="R11049" i="5"/>
  <c r="R11050" i="5"/>
  <c r="R11051" i="5"/>
  <c r="R11052" i="5"/>
  <c r="R11053" i="5"/>
  <c r="R11054" i="5"/>
  <c r="R11055" i="5"/>
  <c r="R11056" i="5"/>
  <c r="R11057" i="5"/>
  <c r="R11058" i="5"/>
  <c r="R11059" i="5"/>
  <c r="R11060" i="5"/>
  <c r="R11061" i="5"/>
  <c r="R11062" i="5"/>
  <c r="R11063" i="5"/>
  <c r="R11064" i="5"/>
  <c r="R11065" i="5"/>
  <c r="R11066" i="5"/>
  <c r="R11067" i="5"/>
  <c r="R11068" i="5"/>
  <c r="R11069" i="5"/>
  <c r="R11070" i="5"/>
  <c r="R11071" i="5"/>
  <c r="R11072" i="5"/>
  <c r="R11073" i="5"/>
  <c r="R11074" i="5"/>
  <c r="R11075" i="5"/>
  <c r="R11076" i="5"/>
  <c r="R11077" i="5"/>
  <c r="R11078" i="5"/>
  <c r="R11079" i="5"/>
  <c r="R11080" i="5"/>
  <c r="R11081" i="5"/>
  <c r="R11082" i="5"/>
  <c r="R11083" i="5"/>
  <c r="R11084" i="5"/>
  <c r="R11085" i="5"/>
  <c r="R11086" i="5"/>
  <c r="R11087" i="5"/>
  <c r="R11088" i="5"/>
  <c r="R11089" i="5"/>
  <c r="R11090" i="5"/>
  <c r="R11091" i="5"/>
  <c r="R11092" i="5"/>
  <c r="R11093" i="5"/>
  <c r="R11094" i="5"/>
  <c r="R11095" i="5"/>
  <c r="R11096" i="5"/>
  <c r="R11097" i="5"/>
  <c r="R11098" i="5"/>
  <c r="R11099" i="5"/>
  <c r="R11100" i="5"/>
  <c r="R11101" i="5"/>
  <c r="R11102" i="5"/>
  <c r="R11103" i="5"/>
  <c r="R11104" i="5"/>
  <c r="R11105" i="5"/>
  <c r="R11106" i="5"/>
  <c r="R11107" i="5"/>
  <c r="R11108" i="5"/>
  <c r="R11109" i="5"/>
  <c r="R11110" i="5"/>
  <c r="R11111" i="5"/>
  <c r="R11112" i="5"/>
  <c r="R11113" i="5"/>
  <c r="R11114" i="5"/>
  <c r="R11115" i="5"/>
  <c r="R11116" i="5"/>
  <c r="R11117" i="5"/>
  <c r="R11118" i="5"/>
  <c r="R11119" i="5"/>
  <c r="R11120" i="5"/>
  <c r="R11121" i="5"/>
  <c r="R11122" i="5"/>
  <c r="R11123" i="5"/>
  <c r="R11124" i="5"/>
  <c r="R11125" i="5"/>
  <c r="R11126" i="5"/>
  <c r="R11127" i="5"/>
  <c r="R11128" i="5"/>
  <c r="R11129" i="5"/>
  <c r="R11130" i="5"/>
  <c r="R11131" i="5"/>
  <c r="R11132" i="5"/>
  <c r="R11133" i="5"/>
  <c r="R11134" i="5"/>
  <c r="R11135" i="5"/>
  <c r="R11136" i="5"/>
  <c r="R11137" i="5"/>
  <c r="R11138" i="5"/>
  <c r="R11139" i="5"/>
  <c r="R11140" i="5"/>
  <c r="R11141" i="5"/>
  <c r="R11142" i="5"/>
  <c r="R11143" i="5"/>
  <c r="R11144" i="5"/>
  <c r="R11145" i="5"/>
  <c r="R11146" i="5"/>
  <c r="R11147" i="5"/>
  <c r="R11148" i="5"/>
  <c r="R11149" i="5"/>
  <c r="R11150" i="5"/>
  <c r="R11151" i="5"/>
  <c r="R11152" i="5"/>
  <c r="R11153" i="5"/>
  <c r="R11154" i="5"/>
  <c r="R11155" i="5"/>
  <c r="R11156" i="5"/>
  <c r="R11157" i="5"/>
  <c r="R11158" i="5"/>
  <c r="R11159" i="5"/>
  <c r="R11160" i="5"/>
  <c r="R11161" i="5"/>
  <c r="R11162" i="5"/>
  <c r="R11163" i="5"/>
  <c r="R11164" i="5"/>
  <c r="R11165" i="5"/>
  <c r="R11166" i="5"/>
  <c r="R11167" i="5"/>
  <c r="R11168" i="5"/>
  <c r="R11169" i="5"/>
  <c r="R11170" i="5"/>
  <c r="R11171" i="5"/>
  <c r="R11172" i="5"/>
  <c r="R11173" i="5"/>
  <c r="R11174" i="5"/>
  <c r="R11175" i="5"/>
  <c r="R11176" i="5"/>
  <c r="R11177" i="5"/>
  <c r="R11178" i="5"/>
  <c r="R11179" i="5"/>
  <c r="R11180" i="5"/>
  <c r="R11181" i="5"/>
  <c r="R11182" i="5"/>
  <c r="R11183" i="5"/>
  <c r="R11184" i="5"/>
  <c r="R11185" i="5"/>
  <c r="R11186" i="5"/>
  <c r="R11187" i="5"/>
  <c r="R11188" i="5"/>
  <c r="R11189" i="5"/>
  <c r="R11190" i="5"/>
  <c r="R11191" i="5"/>
  <c r="R11192" i="5"/>
  <c r="R11193" i="5"/>
  <c r="R11194" i="5"/>
  <c r="R11195" i="5"/>
  <c r="R11196" i="5"/>
  <c r="R11197" i="5"/>
  <c r="R11198" i="5"/>
  <c r="R11199" i="5"/>
  <c r="R11200" i="5"/>
  <c r="R11201" i="5"/>
  <c r="R11202" i="5"/>
  <c r="R11203" i="5"/>
  <c r="R11204" i="5"/>
  <c r="R11205" i="5"/>
  <c r="R11206" i="5"/>
  <c r="R11207" i="5"/>
  <c r="R11208" i="5"/>
  <c r="R11209" i="5"/>
  <c r="R11210" i="5"/>
  <c r="R11211" i="5"/>
  <c r="R11212" i="5"/>
  <c r="R11213" i="5"/>
  <c r="R11214" i="5"/>
  <c r="R11215" i="5"/>
  <c r="R11216" i="5"/>
  <c r="R11217" i="5"/>
  <c r="R11218" i="5"/>
  <c r="R11219" i="5"/>
  <c r="R11220" i="5"/>
  <c r="R11221" i="5"/>
  <c r="R11222" i="5"/>
  <c r="R11223" i="5"/>
  <c r="R11224" i="5"/>
  <c r="R11225" i="5"/>
  <c r="R11226" i="5"/>
  <c r="R11227" i="5"/>
  <c r="R11228" i="5"/>
  <c r="R11229" i="5"/>
  <c r="R11230" i="5"/>
  <c r="R11231" i="5"/>
  <c r="R11232" i="5"/>
  <c r="R11233" i="5"/>
  <c r="R11234" i="5"/>
  <c r="R11235" i="5"/>
  <c r="R11236" i="5"/>
  <c r="R11237" i="5"/>
  <c r="R11238" i="5"/>
  <c r="R11239" i="5"/>
  <c r="R11240" i="5"/>
  <c r="R11241" i="5"/>
  <c r="R11242" i="5"/>
  <c r="R11243" i="5"/>
  <c r="R11244" i="5"/>
  <c r="R11245" i="5"/>
  <c r="R11246" i="5"/>
  <c r="R11247" i="5"/>
  <c r="R11248" i="5"/>
  <c r="R11249" i="5"/>
  <c r="R11250" i="5"/>
  <c r="R11251" i="5"/>
  <c r="R11252" i="5"/>
  <c r="R11253" i="5"/>
  <c r="R11254" i="5"/>
  <c r="R11255" i="5"/>
  <c r="R11256" i="5"/>
  <c r="R11257" i="5"/>
  <c r="R11258" i="5"/>
  <c r="R11259" i="5"/>
  <c r="R11260" i="5"/>
  <c r="R11261" i="5"/>
  <c r="R11262" i="5"/>
  <c r="R11263" i="5"/>
  <c r="R11264" i="5"/>
  <c r="R11265" i="5"/>
  <c r="R11266" i="5"/>
  <c r="R11267" i="5"/>
  <c r="R11268" i="5"/>
  <c r="R11269" i="5"/>
  <c r="R11270" i="5"/>
  <c r="R11271" i="5"/>
  <c r="R11272" i="5"/>
  <c r="R11273" i="5"/>
  <c r="R11274" i="5"/>
  <c r="R11275" i="5"/>
  <c r="R11276" i="5"/>
  <c r="R11277" i="5"/>
  <c r="R11278" i="5"/>
  <c r="R11279" i="5"/>
  <c r="R11280" i="5"/>
  <c r="R11281" i="5"/>
  <c r="R11282" i="5"/>
  <c r="R11283" i="5"/>
  <c r="R11284" i="5"/>
  <c r="R11285" i="5"/>
  <c r="R11286" i="5"/>
  <c r="R11287" i="5"/>
  <c r="R11288" i="5"/>
  <c r="R11289" i="5"/>
  <c r="R11290" i="5"/>
  <c r="R11291" i="5"/>
  <c r="R11292" i="5"/>
  <c r="R11293" i="5"/>
  <c r="R11294" i="5"/>
  <c r="R11295" i="5"/>
  <c r="R11296" i="5"/>
  <c r="R11297" i="5"/>
  <c r="R11298" i="5"/>
  <c r="R11299" i="5"/>
  <c r="R11300" i="5"/>
  <c r="R11301" i="5"/>
  <c r="R11302" i="5"/>
  <c r="R11303" i="5"/>
  <c r="R11304" i="5"/>
  <c r="R11305" i="5"/>
  <c r="R11306" i="5"/>
  <c r="R11307" i="5"/>
  <c r="R11308" i="5"/>
  <c r="R11309" i="5"/>
  <c r="R11310" i="5"/>
  <c r="R11311" i="5"/>
  <c r="R11312" i="5"/>
  <c r="R11313" i="5"/>
  <c r="R11314" i="5"/>
  <c r="R11315" i="5"/>
  <c r="R11316" i="5"/>
  <c r="R11317" i="5"/>
  <c r="R11318" i="5"/>
  <c r="R11319" i="5"/>
  <c r="R11320" i="5"/>
  <c r="R11321" i="5"/>
  <c r="R11322" i="5"/>
  <c r="R11323" i="5"/>
  <c r="R11324" i="5"/>
  <c r="R11325" i="5"/>
  <c r="R11326" i="5"/>
  <c r="R11327" i="5"/>
  <c r="R11328" i="5"/>
  <c r="R11329" i="5"/>
  <c r="R11330" i="5"/>
  <c r="R11331" i="5"/>
  <c r="R11332" i="5"/>
  <c r="R11333" i="5"/>
  <c r="R11334" i="5"/>
  <c r="R11335" i="5"/>
  <c r="R11336" i="5"/>
  <c r="R11337" i="5"/>
  <c r="R11338" i="5"/>
  <c r="R11339" i="5"/>
  <c r="R11340" i="5"/>
  <c r="R11341" i="5"/>
  <c r="R11342" i="5"/>
  <c r="R11343" i="5"/>
  <c r="R11344" i="5"/>
  <c r="R11345" i="5"/>
  <c r="R11346" i="5"/>
  <c r="R11347" i="5"/>
  <c r="R11348" i="5"/>
  <c r="R11349" i="5"/>
  <c r="R11350" i="5"/>
  <c r="R11351" i="5"/>
  <c r="R11352" i="5"/>
  <c r="R11353" i="5"/>
  <c r="R11354" i="5"/>
  <c r="R11355" i="5"/>
  <c r="R11356" i="5"/>
  <c r="R11357" i="5"/>
  <c r="R11358" i="5"/>
  <c r="R11359" i="5"/>
  <c r="R11360" i="5"/>
  <c r="R11361" i="5"/>
  <c r="R11362" i="5"/>
  <c r="R11363" i="5"/>
  <c r="R11364" i="5"/>
  <c r="R11365" i="5"/>
  <c r="R11366" i="5"/>
  <c r="R11367" i="5"/>
  <c r="R11368" i="5"/>
  <c r="R11369" i="5"/>
  <c r="R11370" i="5"/>
  <c r="R11371" i="5"/>
  <c r="R11372" i="5"/>
  <c r="R11373" i="5"/>
  <c r="R11374" i="5"/>
  <c r="R11375" i="5"/>
  <c r="R11376" i="5"/>
  <c r="R11377" i="5"/>
  <c r="R11378" i="5"/>
  <c r="R11379" i="5"/>
  <c r="R11380" i="5"/>
  <c r="R11381" i="5"/>
  <c r="R11382" i="5"/>
  <c r="R11383" i="5"/>
  <c r="R11384" i="5"/>
  <c r="R11385" i="5"/>
  <c r="R11386" i="5"/>
  <c r="R11387" i="5"/>
  <c r="R11388" i="5"/>
  <c r="R11389" i="5"/>
  <c r="R11390" i="5"/>
  <c r="R11391" i="5"/>
  <c r="R11392" i="5"/>
  <c r="R11393" i="5"/>
  <c r="R11394" i="5"/>
  <c r="R11395" i="5"/>
  <c r="R11396" i="5"/>
  <c r="R11397" i="5"/>
  <c r="R11398" i="5"/>
  <c r="R11399" i="5"/>
  <c r="R11400" i="5"/>
  <c r="R11401" i="5"/>
  <c r="R11402" i="5"/>
  <c r="R11403" i="5"/>
  <c r="R11404" i="5"/>
  <c r="R11405" i="5"/>
  <c r="R11406" i="5"/>
  <c r="R11407" i="5"/>
  <c r="R11408" i="5"/>
  <c r="R11409" i="5"/>
  <c r="R11410" i="5"/>
  <c r="R11411" i="5"/>
  <c r="R11412" i="5"/>
  <c r="R11413" i="5"/>
  <c r="R11414" i="5"/>
  <c r="R11415" i="5"/>
  <c r="R11416" i="5"/>
  <c r="R11417" i="5"/>
  <c r="R11418" i="5"/>
  <c r="R11419" i="5"/>
  <c r="R11420" i="5"/>
  <c r="R11421" i="5"/>
  <c r="R11422" i="5"/>
  <c r="R11423" i="5"/>
  <c r="R11424" i="5"/>
  <c r="R11425" i="5"/>
  <c r="R11426" i="5"/>
  <c r="R11427" i="5"/>
  <c r="R11428" i="5"/>
  <c r="R11429" i="5"/>
  <c r="R11430" i="5"/>
  <c r="R11431" i="5"/>
  <c r="R11432" i="5"/>
  <c r="R11433" i="5"/>
  <c r="R11434" i="5"/>
  <c r="R11435" i="5"/>
  <c r="R11436" i="5"/>
  <c r="R11437" i="5"/>
  <c r="R11438" i="5"/>
  <c r="R11439" i="5"/>
  <c r="R11440" i="5"/>
  <c r="R11441" i="5"/>
  <c r="R11442" i="5"/>
  <c r="R11443" i="5"/>
  <c r="R11444" i="5"/>
  <c r="R11445" i="5"/>
  <c r="R11446" i="5"/>
  <c r="R11447" i="5"/>
  <c r="R11448" i="5"/>
  <c r="R11449" i="5"/>
  <c r="R11450" i="5"/>
  <c r="R11451" i="5"/>
  <c r="R11452" i="5"/>
  <c r="R11453" i="5"/>
  <c r="R11454" i="5"/>
  <c r="R11455" i="5"/>
  <c r="R11456" i="5"/>
  <c r="R11457" i="5"/>
  <c r="R11458" i="5"/>
  <c r="R11459" i="5"/>
  <c r="R11460" i="5"/>
  <c r="R11461" i="5"/>
  <c r="R11462" i="5"/>
  <c r="R11463" i="5"/>
  <c r="R11464" i="5"/>
  <c r="R11465" i="5"/>
  <c r="R11466" i="5"/>
  <c r="R11467" i="5"/>
  <c r="R11468" i="5"/>
  <c r="R11469" i="5"/>
  <c r="R11470" i="5"/>
  <c r="R11471" i="5"/>
  <c r="R11472" i="5"/>
  <c r="R11473" i="5"/>
  <c r="R11474" i="5"/>
  <c r="R11475" i="5"/>
  <c r="R11476" i="5"/>
  <c r="R11477" i="5"/>
  <c r="R11478" i="5"/>
  <c r="R11479" i="5"/>
  <c r="R11480" i="5"/>
  <c r="R11481" i="5"/>
  <c r="R11482" i="5"/>
  <c r="R11483" i="5"/>
  <c r="R11484" i="5"/>
  <c r="R11485" i="5"/>
  <c r="R11486" i="5"/>
  <c r="R11487" i="5"/>
  <c r="R11488" i="5"/>
  <c r="R11489" i="5"/>
  <c r="R11490" i="5"/>
  <c r="R11491" i="5"/>
  <c r="R11492" i="5"/>
  <c r="R11493" i="5"/>
  <c r="R11494" i="5"/>
  <c r="R11495" i="5"/>
  <c r="R11496" i="5"/>
  <c r="R11497" i="5"/>
  <c r="R11498" i="5"/>
  <c r="R11499" i="5"/>
  <c r="R11500" i="5"/>
  <c r="R11501" i="5"/>
  <c r="R11502" i="5"/>
  <c r="R11503" i="5"/>
  <c r="R11504" i="5"/>
  <c r="R11505" i="5"/>
  <c r="R11506" i="5"/>
  <c r="R11507" i="5"/>
  <c r="R11508" i="5"/>
  <c r="R11509" i="5"/>
  <c r="R11510" i="5"/>
  <c r="R11511" i="5"/>
  <c r="R11512" i="5"/>
  <c r="R11513" i="5"/>
  <c r="R11514" i="5"/>
  <c r="R11515" i="5"/>
  <c r="R11516" i="5"/>
  <c r="R11517" i="5"/>
  <c r="R11518" i="5"/>
  <c r="R11519" i="5"/>
  <c r="R11520" i="5"/>
  <c r="R11521" i="5"/>
  <c r="R11522" i="5"/>
  <c r="R11523" i="5"/>
  <c r="R11524" i="5"/>
  <c r="R11525" i="5"/>
  <c r="R11526" i="5"/>
  <c r="R11527" i="5"/>
  <c r="R11528" i="5"/>
  <c r="R11529" i="5"/>
  <c r="R11530" i="5"/>
  <c r="R11531" i="5"/>
  <c r="R11532" i="5"/>
  <c r="R11533" i="5"/>
  <c r="R11534" i="5"/>
  <c r="R11535" i="5"/>
  <c r="R11536" i="5"/>
  <c r="R11537" i="5"/>
  <c r="R11538" i="5"/>
  <c r="R11539" i="5"/>
  <c r="R11540" i="5"/>
  <c r="R11541" i="5"/>
  <c r="R11542" i="5"/>
  <c r="R11543" i="5"/>
  <c r="R11544" i="5"/>
  <c r="R11545" i="5"/>
  <c r="R11546" i="5"/>
  <c r="R11547" i="5"/>
  <c r="R11548" i="5"/>
  <c r="R11549" i="5"/>
  <c r="R11550" i="5"/>
  <c r="R11551" i="5"/>
  <c r="R11552" i="5"/>
  <c r="R11553" i="5"/>
  <c r="R11554" i="5"/>
  <c r="R11555" i="5"/>
  <c r="R11556" i="5"/>
  <c r="R11557" i="5"/>
  <c r="R11558" i="5"/>
  <c r="R11559" i="5"/>
  <c r="R11560" i="5"/>
  <c r="R11561" i="5"/>
  <c r="R11562" i="5"/>
  <c r="R11563" i="5"/>
  <c r="R11564" i="5"/>
  <c r="R11565" i="5"/>
  <c r="R11566" i="5"/>
  <c r="R11567" i="5"/>
  <c r="R11568" i="5"/>
  <c r="R11569" i="5"/>
  <c r="R11570" i="5"/>
  <c r="R11571" i="5"/>
  <c r="R11572" i="5"/>
  <c r="R11573" i="5"/>
  <c r="R11574" i="5"/>
  <c r="R11575" i="5"/>
  <c r="R11576" i="5"/>
  <c r="R11577" i="5"/>
  <c r="R11578" i="5"/>
  <c r="R11579" i="5"/>
  <c r="R11580" i="5"/>
  <c r="R11581" i="5"/>
  <c r="R11582" i="5"/>
  <c r="R11583" i="5"/>
  <c r="R11584" i="5"/>
  <c r="R11585" i="5"/>
  <c r="R11586" i="5"/>
  <c r="R11587" i="5"/>
  <c r="R11588" i="5"/>
  <c r="R11589" i="5"/>
  <c r="R11590" i="5"/>
  <c r="R11591" i="5"/>
  <c r="R11592" i="5"/>
  <c r="R11593" i="5"/>
  <c r="R11594" i="5"/>
  <c r="R11595" i="5"/>
  <c r="R11596" i="5"/>
  <c r="R11597" i="5"/>
  <c r="R11598" i="5"/>
  <c r="R11599" i="5"/>
  <c r="R11600" i="5"/>
  <c r="R11601" i="5"/>
  <c r="R11602" i="5"/>
  <c r="R11603" i="5"/>
  <c r="R11604" i="5"/>
  <c r="R11605" i="5"/>
  <c r="R11606" i="5"/>
  <c r="R11607" i="5"/>
  <c r="R11608" i="5"/>
  <c r="R11609" i="5"/>
  <c r="R11610" i="5"/>
  <c r="R11611" i="5"/>
  <c r="R11612" i="5"/>
  <c r="R11613" i="5"/>
  <c r="R11614" i="5"/>
  <c r="R11615" i="5"/>
  <c r="R11616" i="5"/>
  <c r="R11617" i="5"/>
  <c r="R11618" i="5"/>
  <c r="R11619" i="5"/>
  <c r="R11620" i="5"/>
  <c r="R11621" i="5"/>
  <c r="R11622" i="5"/>
  <c r="R11623" i="5"/>
  <c r="R11624" i="5"/>
  <c r="R11625" i="5"/>
  <c r="R11626" i="5"/>
  <c r="R11627" i="5"/>
  <c r="R11628" i="5"/>
  <c r="R11629" i="5"/>
  <c r="R11630" i="5"/>
  <c r="R11631" i="5"/>
  <c r="R11632" i="5"/>
  <c r="R11633" i="5"/>
  <c r="R11634" i="5"/>
  <c r="R11635" i="5"/>
  <c r="R11636" i="5"/>
  <c r="R11637" i="5"/>
  <c r="R11638" i="5"/>
  <c r="R11639" i="5"/>
  <c r="R11640" i="5"/>
  <c r="R11641" i="5"/>
  <c r="R11642" i="5"/>
  <c r="R11643" i="5"/>
  <c r="R11644" i="5"/>
  <c r="R11645" i="5"/>
  <c r="R11646" i="5"/>
  <c r="R11647" i="5"/>
  <c r="R11648" i="5"/>
  <c r="R11649" i="5"/>
  <c r="R11650" i="5"/>
  <c r="R11651" i="5"/>
  <c r="R11652" i="5"/>
  <c r="R11653" i="5"/>
  <c r="R11654" i="5"/>
  <c r="R11655" i="5"/>
  <c r="R11656" i="5"/>
  <c r="R11657" i="5"/>
  <c r="R11658" i="5"/>
  <c r="R11659" i="5"/>
  <c r="R11660" i="5"/>
  <c r="R11661" i="5"/>
  <c r="R11662" i="5"/>
  <c r="R11663" i="5"/>
  <c r="R11664" i="5"/>
  <c r="R11665" i="5"/>
  <c r="R11666" i="5"/>
  <c r="R11667" i="5"/>
  <c r="R11668" i="5"/>
  <c r="R11669" i="5"/>
  <c r="R11670" i="5"/>
  <c r="R11671" i="5"/>
  <c r="R11672" i="5"/>
  <c r="R11673" i="5"/>
  <c r="R11674" i="5"/>
  <c r="R11675" i="5"/>
  <c r="R11676" i="5"/>
  <c r="R11677" i="5"/>
  <c r="R11678" i="5"/>
  <c r="R11679" i="5"/>
  <c r="R11680" i="5"/>
  <c r="R11681" i="5"/>
  <c r="R11682" i="5"/>
  <c r="R11683" i="5"/>
  <c r="R11684" i="5"/>
  <c r="R11685" i="5"/>
  <c r="R11686" i="5"/>
  <c r="R11687" i="5"/>
  <c r="R11688" i="5"/>
  <c r="R11689" i="5"/>
  <c r="R11690" i="5"/>
  <c r="R11691" i="5"/>
  <c r="R11692" i="5"/>
  <c r="R11693" i="5"/>
  <c r="R11694" i="5"/>
  <c r="R11695" i="5"/>
  <c r="R11696" i="5"/>
  <c r="R11697" i="5"/>
  <c r="R11698" i="5"/>
  <c r="R11699" i="5"/>
  <c r="R11700" i="5"/>
  <c r="R11701" i="5"/>
  <c r="R11702" i="5"/>
  <c r="R11703" i="5"/>
  <c r="R11704" i="5"/>
  <c r="R11705" i="5"/>
  <c r="R11706" i="5"/>
  <c r="R11707" i="5"/>
  <c r="R11708" i="5"/>
  <c r="R11709" i="5"/>
  <c r="R11710" i="5"/>
  <c r="R11711" i="5"/>
  <c r="R11712" i="5"/>
  <c r="R11713" i="5"/>
  <c r="R11714" i="5"/>
  <c r="R11715" i="5"/>
  <c r="R11716" i="5"/>
  <c r="R11717" i="5"/>
  <c r="R11718" i="5"/>
  <c r="R11719" i="5"/>
  <c r="R11720" i="5"/>
  <c r="R11721" i="5"/>
  <c r="R11722" i="5"/>
  <c r="R11723" i="5"/>
  <c r="R11724" i="5"/>
  <c r="R11725" i="5"/>
  <c r="R11726" i="5"/>
  <c r="R11727" i="5"/>
  <c r="R11728" i="5"/>
  <c r="R11729" i="5"/>
  <c r="R11730" i="5"/>
  <c r="R11731" i="5"/>
  <c r="R11732" i="5"/>
  <c r="R11733" i="5"/>
  <c r="R11734" i="5"/>
  <c r="R11735" i="5"/>
  <c r="R11736" i="5"/>
  <c r="R11737" i="5"/>
  <c r="R11738" i="5"/>
  <c r="R11739" i="5"/>
  <c r="R11740" i="5"/>
  <c r="R11741" i="5"/>
  <c r="R11742" i="5"/>
  <c r="R11743" i="5"/>
  <c r="R11744" i="5"/>
  <c r="R11745" i="5"/>
  <c r="R11746" i="5"/>
  <c r="R11747" i="5"/>
  <c r="R11748" i="5"/>
  <c r="R11749" i="5"/>
  <c r="R11750" i="5"/>
  <c r="R11751" i="5"/>
  <c r="R11752" i="5"/>
  <c r="R11753" i="5"/>
  <c r="R11754" i="5"/>
  <c r="R11755" i="5"/>
  <c r="R11756" i="5"/>
  <c r="R11757" i="5"/>
  <c r="R11758" i="5"/>
  <c r="R11759" i="5"/>
  <c r="R11760" i="5"/>
  <c r="R11761" i="5"/>
  <c r="R11762" i="5"/>
  <c r="R11763" i="5"/>
  <c r="R11764" i="5"/>
  <c r="R11765" i="5"/>
  <c r="R11766" i="5"/>
  <c r="R11767" i="5"/>
  <c r="R11768" i="5"/>
  <c r="R11769" i="5"/>
  <c r="R11770" i="5"/>
  <c r="R11771" i="5"/>
  <c r="R11772" i="5"/>
  <c r="R11773" i="5"/>
  <c r="R11774" i="5"/>
  <c r="R11775" i="5"/>
  <c r="R11776" i="5"/>
  <c r="R11777" i="5"/>
  <c r="R11778" i="5"/>
  <c r="R11779" i="5"/>
  <c r="R11780" i="5"/>
  <c r="R11781" i="5"/>
  <c r="R11782" i="5"/>
  <c r="R11783" i="5"/>
  <c r="R11784" i="5"/>
  <c r="R11785" i="5"/>
  <c r="R11786" i="5"/>
  <c r="R11787" i="5"/>
  <c r="R11788" i="5"/>
  <c r="R11789" i="5"/>
  <c r="R11790" i="5"/>
  <c r="R11791" i="5"/>
  <c r="R11792" i="5"/>
  <c r="R11793" i="5"/>
  <c r="R11794" i="5"/>
  <c r="R11795" i="5"/>
  <c r="R11796" i="5"/>
  <c r="R11797" i="5"/>
  <c r="R11798" i="5"/>
  <c r="R11799" i="5"/>
  <c r="R11800" i="5"/>
  <c r="R11801" i="5"/>
  <c r="R11802" i="5"/>
  <c r="R11803" i="5"/>
  <c r="R11804" i="5"/>
  <c r="R11805" i="5"/>
  <c r="R11806" i="5"/>
  <c r="R11807" i="5"/>
  <c r="R11808" i="5"/>
  <c r="R11809" i="5"/>
  <c r="R11810" i="5"/>
  <c r="R11811" i="5"/>
  <c r="R11812" i="5"/>
  <c r="R11813" i="5"/>
  <c r="R11814" i="5"/>
  <c r="R11815" i="5"/>
  <c r="R11816" i="5"/>
  <c r="R11817" i="5"/>
  <c r="R11818" i="5"/>
  <c r="R11819" i="5"/>
  <c r="R11820" i="5"/>
  <c r="R11821" i="5"/>
  <c r="R11822" i="5"/>
  <c r="R11823" i="5"/>
  <c r="R11824" i="5"/>
  <c r="R11825" i="5"/>
  <c r="R11826" i="5"/>
  <c r="R11827" i="5"/>
  <c r="R11828" i="5"/>
  <c r="R11829" i="5"/>
  <c r="R11830" i="5"/>
  <c r="R11831" i="5"/>
  <c r="R11832" i="5"/>
  <c r="R11833" i="5"/>
  <c r="R11834" i="5"/>
  <c r="R11835" i="5"/>
  <c r="R11836" i="5"/>
  <c r="R11837" i="5"/>
  <c r="R11838" i="5"/>
  <c r="R11839" i="5"/>
  <c r="R11840" i="5"/>
  <c r="R11841" i="5"/>
  <c r="R11842" i="5"/>
  <c r="R11843" i="5"/>
  <c r="R11844" i="5"/>
  <c r="R11845" i="5"/>
  <c r="R11846" i="5"/>
  <c r="R11847" i="5"/>
  <c r="R11848" i="5"/>
  <c r="R11849" i="5"/>
  <c r="R11850" i="5"/>
  <c r="R11851" i="5"/>
  <c r="R11852" i="5"/>
  <c r="R11853" i="5"/>
  <c r="R11854" i="5"/>
  <c r="R11855" i="5"/>
  <c r="R11856" i="5"/>
  <c r="R11857" i="5"/>
  <c r="R11858" i="5"/>
  <c r="R11859" i="5"/>
  <c r="R11860" i="5"/>
  <c r="R11861" i="5"/>
  <c r="R11862" i="5"/>
  <c r="R11863" i="5"/>
  <c r="R11864" i="5"/>
  <c r="R11865" i="5"/>
  <c r="R11866" i="5"/>
  <c r="R11867" i="5"/>
  <c r="R11868" i="5"/>
  <c r="R11869" i="5"/>
  <c r="R11870" i="5"/>
  <c r="R11871" i="5"/>
  <c r="R11872" i="5"/>
  <c r="R11873" i="5"/>
  <c r="R11874" i="5"/>
  <c r="R11875" i="5"/>
  <c r="R11876" i="5"/>
  <c r="R11877" i="5"/>
  <c r="R11878" i="5"/>
  <c r="R11879" i="5"/>
  <c r="R11880" i="5"/>
  <c r="R11881" i="5"/>
  <c r="R11882" i="5"/>
  <c r="R11883" i="5"/>
  <c r="R11884" i="5"/>
  <c r="R11885" i="5"/>
  <c r="R11886" i="5"/>
  <c r="R11887" i="5"/>
  <c r="R11888" i="5"/>
  <c r="R11889" i="5"/>
  <c r="R11890" i="5"/>
  <c r="R11891" i="5"/>
  <c r="R11892" i="5"/>
  <c r="R11893" i="5"/>
  <c r="R11894" i="5"/>
  <c r="R11895" i="5"/>
  <c r="R11896" i="5"/>
  <c r="R11897" i="5"/>
  <c r="R11898" i="5"/>
  <c r="R11899" i="5"/>
  <c r="R11900" i="5"/>
  <c r="R11901" i="5"/>
  <c r="R11902" i="5"/>
  <c r="R11903" i="5"/>
  <c r="R11904" i="5"/>
  <c r="R11905" i="5"/>
  <c r="R11906" i="5"/>
  <c r="R11907" i="5"/>
  <c r="R11908" i="5"/>
  <c r="R11909" i="5"/>
  <c r="R11910" i="5"/>
  <c r="R11911" i="5"/>
  <c r="R11912" i="5"/>
  <c r="R11913" i="5"/>
  <c r="R11914" i="5"/>
  <c r="R11915" i="5"/>
  <c r="R11916" i="5"/>
  <c r="R11917" i="5"/>
  <c r="R11918" i="5"/>
  <c r="R11919" i="5"/>
  <c r="R11920" i="5"/>
  <c r="R11921" i="5"/>
  <c r="R11922" i="5"/>
  <c r="R11923" i="5"/>
  <c r="R11924" i="5"/>
  <c r="R11925" i="5"/>
  <c r="R11926" i="5"/>
  <c r="R11927" i="5"/>
  <c r="R11928" i="5"/>
  <c r="R11929" i="5"/>
  <c r="R11930" i="5"/>
  <c r="R11931" i="5"/>
  <c r="R11932" i="5"/>
  <c r="R11933" i="5"/>
  <c r="R11934" i="5"/>
  <c r="R11935" i="5"/>
  <c r="R11936" i="5"/>
  <c r="R11937" i="5"/>
  <c r="R11938" i="5"/>
  <c r="R11939" i="5"/>
  <c r="R11940" i="5"/>
  <c r="R11941" i="5"/>
  <c r="R11942" i="5"/>
  <c r="R11943" i="5"/>
  <c r="R11944" i="5"/>
  <c r="R11945" i="5"/>
  <c r="R11946" i="5"/>
  <c r="R11947" i="5"/>
  <c r="R11948" i="5"/>
  <c r="R11949" i="5"/>
  <c r="R11950" i="5"/>
  <c r="R11951" i="5"/>
  <c r="R11952" i="5"/>
  <c r="R11953" i="5"/>
  <c r="R11954" i="5"/>
  <c r="R11955" i="5"/>
  <c r="R11956" i="5"/>
  <c r="R11957" i="5"/>
  <c r="R11958" i="5"/>
  <c r="R11959" i="5"/>
  <c r="R11960" i="5"/>
  <c r="R11961" i="5"/>
  <c r="R11962" i="5"/>
  <c r="R11963" i="5"/>
  <c r="R11964" i="5"/>
  <c r="R11965" i="5"/>
  <c r="R11966" i="5"/>
  <c r="R11967" i="5"/>
  <c r="R11968" i="5"/>
  <c r="R11969" i="5"/>
  <c r="R11970" i="5"/>
  <c r="R11971" i="5"/>
  <c r="R11972" i="5"/>
  <c r="R11973" i="5"/>
  <c r="R11974" i="5"/>
  <c r="R11975" i="5"/>
  <c r="R11976" i="5"/>
  <c r="R11977" i="5"/>
  <c r="R11978" i="5"/>
  <c r="R11979" i="5"/>
  <c r="R11980" i="5"/>
  <c r="R11981" i="5"/>
  <c r="R11982" i="5"/>
  <c r="R11983" i="5"/>
  <c r="R11984" i="5"/>
  <c r="R11985" i="5"/>
  <c r="R11986" i="5"/>
  <c r="R11987" i="5"/>
  <c r="R11988" i="5"/>
  <c r="R11989" i="5"/>
  <c r="R11990" i="5"/>
  <c r="R11991" i="5"/>
  <c r="R11992" i="5"/>
  <c r="R11993" i="5"/>
  <c r="R11994" i="5"/>
  <c r="R11995" i="5"/>
  <c r="R11996" i="5"/>
  <c r="R11997" i="5"/>
  <c r="R11998" i="5"/>
  <c r="R11999" i="5"/>
  <c r="R12000" i="5"/>
  <c r="R12001" i="5"/>
  <c r="R12002" i="5"/>
  <c r="R12003" i="5"/>
  <c r="R12004" i="5"/>
  <c r="R12005" i="5"/>
  <c r="R12006" i="5"/>
  <c r="R12007" i="5"/>
  <c r="R12008" i="5"/>
  <c r="R12009" i="5"/>
  <c r="R12010" i="5"/>
  <c r="R12011" i="5"/>
  <c r="R12012" i="5"/>
  <c r="R12013" i="5"/>
  <c r="R12014" i="5"/>
  <c r="R12015" i="5"/>
  <c r="R12016" i="5"/>
  <c r="R12017" i="5"/>
  <c r="R12018" i="5"/>
  <c r="R12019" i="5"/>
  <c r="R12020" i="5"/>
  <c r="R12021" i="5"/>
  <c r="R12022" i="5"/>
  <c r="R12023" i="5"/>
  <c r="R12024" i="5"/>
  <c r="R12025" i="5"/>
  <c r="R12026" i="5"/>
  <c r="R12027" i="5"/>
  <c r="R12028" i="5"/>
  <c r="R12029" i="5"/>
  <c r="R12030" i="5"/>
  <c r="R12031" i="5"/>
  <c r="R12032" i="5"/>
  <c r="R12033" i="5"/>
  <c r="R12034" i="5"/>
  <c r="R12035" i="5"/>
  <c r="R12036" i="5"/>
  <c r="R12037" i="5"/>
  <c r="R12038" i="5"/>
  <c r="R12039" i="5"/>
  <c r="R12040" i="5"/>
  <c r="R12041" i="5"/>
  <c r="R12042" i="5"/>
  <c r="R12043" i="5"/>
  <c r="R12044" i="5"/>
  <c r="R12045" i="5"/>
  <c r="R12046" i="5"/>
  <c r="R12047" i="5"/>
  <c r="R12048" i="5"/>
  <c r="R12049" i="5"/>
  <c r="R12050" i="5"/>
  <c r="R12051" i="5"/>
  <c r="R12052" i="5"/>
  <c r="R12053" i="5"/>
  <c r="R12054" i="5"/>
  <c r="R12055" i="5"/>
  <c r="R12056" i="5"/>
  <c r="R12057" i="5"/>
  <c r="R12058" i="5"/>
  <c r="R12059" i="5"/>
  <c r="R12060" i="5"/>
  <c r="R12061" i="5"/>
  <c r="R12062" i="5"/>
  <c r="R12063" i="5"/>
  <c r="R12064" i="5"/>
  <c r="R12065" i="5"/>
  <c r="R12066" i="5"/>
  <c r="R12067" i="5"/>
  <c r="R12068" i="5"/>
  <c r="R12069" i="5"/>
  <c r="R12070" i="5"/>
  <c r="R12071" i="5"/>
  <c r="R12072" i="5"/>
  <c r="R12073" i="5"/>
  <c r="R12074" i="5"/>
  <c r="R12075" i="5"/>
  <c r="R12076" i="5"/>
  <c r="R12077" i="5"/>
  <c r="R12078" i="5"/>
  <c r="R12079" i="5"/>
  <c r="R12080" i="5"/>
  <c r="R12081" i="5"/>
  <c r="R12082" i="5"/>
  <c r="R12083" i="5"/>
  <c r="R12084" i="5"/>
  <c r="R12085" i="5"/>
  <c r="R12086" i="5"/>
  <c r="R12087" i="5"/>
  <c r="R12088" i="5"/>
  <c r="R12089" i="5"/>
  <c r="R12090" i="5"/>
  <c r="R12091" i="5"/>
  <c r="R12092" i="5"/>
  <c r="R12093" i="5"/>
  <c r="R12094" i="5"/>
  <c r="R12095" i="5"/>
  <c r="R12096" i="5"/>
  <c r="R12097" i="5"/>
  <c r="R12098" i="5"/>
  <c r="R12099" i="5"/>
  <c r="R12100" i="5"/>
  <c r="R12101" i="5"/>
  <c r="R12102" i="5"/>
  <c r="R12103" i="5"/>
  <c r="R12104" i="5"/>
  <c r="R12105" i="5"/>
  <c r="R12106" i="5"/>
  <c r="R12107" i="5"/>
  <c r="R12108" i="5"/>
  <c r="R12109" i="5"/>
  <c r="R12110" i="5"/>
  <c r="R12111" i="5"/>
  <c r="R12112" i="5"/>
  <c r="R12113" i="5"/>
  <c r="R12114" i="5"/>
  <c r="R12115" i="5"/>
  <c r="R12116" i="5"/>
  <c r="R12117" i="5"/>
  <c r="R12118" i="5"/>
  <c r="R12119" i="5"/>
  <c r="R12120" i="5"/>
  <c r="R12121" i="5"/>
  <c r="R12122" i="5"/>
  <c r="R12123" i="5"/>
  <c r="R12124" i="5"/>
  <c r="R12125" i="5"/>
  <c r="R12126" i="5"/>
  <c r="R12127" i="5"/>
  <c r="R12128" i="5"/>
  <c r="R12129" i="5"/>
  <c r="R12130" i="5"/>
  <c r="R12131" i="5"/>
  <c r="R12132" i="5"/>
  <c r="R12133" i="5"/>
  <c r="R12134" i="5"/>
  <c r="R12135" i="5"/>
  <c r="R12136" i="5"/>
  <c r="R12137" i="5"/>
  <c r="R12138" i="5"/>
  <c r="R12139" i="5"/>
  <c r="R12140" i="5"/>
  <c r="R12141" i="5"/>
  <c r="R12142" i="5"/>
  <c r="R12143" i="5"/>
  <c r="R12144" i="5"/>
  <c r="R12145" i="5"/>
  <c r="R12146" i="5"/>
  <c r="R12147" i="5"/>
  <c r="R12148" i="5"/>
  <c r="R12149" i="5"/>
  <c r="R12150" i="5"/>
  <c r="R12151" i="5"/>
  <c r="R12152" i="5"/>
  <c r="R12153" i="5"/>
  <c r="R12154" i="5"/>
  <c r="R12155" i="5"/>
  <c r="R12156" i="5"/>
  <c r="R12157" i="5"/>
  <c r="R12158" i="5"/>
  <c r="R12159" i="5"/>
  <c r="R12160" i="5"/>
  <c r="R12161" i="5"/>
  <c r="R12162" i="5"/>
  <c r="R12163" i="5"/>
  <c r="R12164" i="5"/>
  <c r="R12165" i="5"/>
  <c r="R12166" i="5"/>
  <c r="R12167" i="5"/>
  <c r="R12168" i="5"/>
  <c r="R12169" i="5"/>
  <c r="R12170" i="5"/>
  <c r="R12171" i="5"/>
  <c r="R12172" i="5"/>
  <c r="R12173" i="5"/>
  <c r="R12174" i="5"/>
  <c r="R12175" i="5"/>
  <c r="R12176" i="5"/>
  <c r="R12177" i="5"/>
  <c r="R12178" i="5"/>
  <c r="R12179" i="5"/>
  <c r="R12180" i="5"/>
  <c r="R12181" i="5"/>
  <c r="R12182" i="5"/>
  <c r="R12183" i="5"/>
  <c r="R12184" i="5"/>
  <c r="R12185" i="5"/>
  <c r="R12186" i="5"/>
  <c r="R12187" i="5"/>
  <c r="R12188" i="5"/>
  <c r="R12189" i="5"/>
  <c r="R12190" i="5"/>
  <c r="R12191" i="5"/>
  <c r="R12192" i="5"/>
  <c r="R12193" i="5"/>
  <c r="R12194" i="5"/>
  <c r="R12195" i="5"/>
  <c r="R12196" i="5"/>
  <c r="R12197" i="5"/>
  <c r="R12198" i="5"/>
  <c r="R12199" i="5"/>
  <c r="R12200" i="5"/>
  <c r="R12201" i="5"/>
  <c r="R12202" i="5"/>
  <c r="R12203" i="5"/>
  <c r="R12204" i="5"/>
  <c r="R12205" i="5"/>
  <c r="R12206" i="5"/>
  <c r="R12207" i="5"/>
  <c r="R12208" i="5"/>
  <c r="R12209" i="5"/>
  <c r="R12210" i="5"/>
  <c r="R12211" i="5"/>
  <c r="R12212" i="5"/>
  <c r="R12213" i="5"/>
  <c r="R12214" i="5"/>
  <c r="R12215" i="5"/>
  <c r="R12216" i="5"/>
  <c r="R12217" i="5"/>
  <c r="R12218" i="5"/>
  <c r="R12219" i="5"/>
  <c r="R12220" i="5"/>
  <c r="R12221" i="5"/>
  <c r="R12222" i="5"/>
  <c r="R12223" i="5"/>
  <c r="R12224" i="5"/>
  <c r="R12225" i="5"/>
  <c r="R12226" i="5"/>
  <c r="R12227" i="5"/>
  <c r="R12228" i="5"/>
  <c r="R12229" i="5"/>
  <c r="R12230" i="5"/>
  <c r="R12231" i="5"/>
  <c r="R12232" i="5"/>
  <c r="R12233" i="5"/>
  <c r="R12234" i="5"/>
  <c r="R12235" i="5"/>
  <c r="R12236" i="5"/>
  <c r="R12237" i="5"/>
  <c r="R12238" i="5"/>
  <c r="R12239" i="5"/>
  <c r="R12240" i="5"/>
  <c r="R12241" i="5"/>
  <c r="R12242" i="5"/>
  <c r="R12243" i="5"/>
  <c r="R12244" i="5"/>
  <c r="R12245" i="5"/>
  <c r="R12246" i="5"/>
  <c r="R12247" i="5"/>
  <c r="R12248" i="5"/>
  <c r="R12249" i="5"/>
  <c r="R12250" i="5"/>
  <c r="R12251" i="5"/>
  <c r="R12252" i="5"/>
  <c r="R12253" i="5"/>
  <c r="R12254" i="5"/>
  <c r="R12255" i="5"/>
  <c r="R12256" i="5"/>
  <c r="R12257" i="5"/>
  <c r="R12258" i="5"/>
  <c r="R12259" i="5"/>
  <c r="R12260" i="5"/>
  <c r="R12261" i="5"/>
  <c r="R12262" i="5"/>
  <c r="R12263" i="5"/>
  <c r="R12264" i="5"/>
  <c r="R12265" i="5"/>
  <c r="R12266" i="5"/>
  <c r="R12267" i="5"/>
  <c r="R12268" i="5"/>
  <c r="R12269" i="5"/>
  <c r="R12270" i="5"/>
  <c r="R12271" i="5"/>
  <c r="R12272" i="5"/>
  <c r="R12273" i="5"/>
  <c r="R12274" i="5"/>
  <c r="R12275" i="5"/>
  <c r="R12276" i="5"/>
  <c r="R12277" i="5"/>
  <c r="R12278" i="5"/>
  <c r="R12279" i="5"/>
  <c r="R12280" i="5"/>
  <c r="R12281" i="5"/>
  <c r="R12282" i="5"/>
  <c r="R12283" i="5"/>
  <c r="R12284" i="5"/>
  <c r="R12285" i="5"/>
  <c r="R12286" i="5"/>
  <c r="R12287" i="5"/>
  <c r="R12288" i="5"/>
  <c r="R12289" i="5"/>
  <c r="R12290" i="5"/>
  <c r="R12291" i="5"/>
  <c r="R12292" i="5"/>
  <c r="R12293" i="5"/>
  <c r="R12294" i="5"/>
  <c r="R12295" i="5"/>
  <c r="R12296" i="5"/>
  <c r="R12297" i="5"/>
  <c r="R12298" i="5"/>
  <c r="R12299" i="5"/>
  <c r="R12300" i="5"/>
  <c r="R12301" i="5"/>
  <c r="R12302" i="5"/>
  <c r="R12303" i="5"/>
  <c r="R12304" i="5"/>
  <c r="R12305" i="5"/>
  <c r="R12306" i="5"/>
  <c r="R12307" i="5"/>
  <c r="R12308" i="5"/>
  <c r="R12309" i="5"/>
  <c r="R12310" i="5"/>
  <c r="R12311" i="5"/>
  <c r="R12312" i="5"/>
  <c r="R12313" i="5"/>
  <c r="R12314" i="5"/>
  <c r="R12315" i="5"/>
  <c r="R12316" i="5"/>
  <c r="R12317" i="5"/>
  <c r="R12318" i="5"/>
  <c r="R12319" i="5"/>
  <c r="R12320" i="5"/>
  <c r="R12321" i="5"/>
  <c r="R12322" i="5"/>
  <c r="R12323" i="5"/>
  <c r="R12324" i="5"/>
  <c r="R12325" i="5"/>
  <c r="R12326" i="5"/>
  <c r="R12327" i="5"/>
  <c r="R12328" i="5"/>
  <c r="R12329" i="5"/>
  <c r="R12330" i="5"/>
  <c r="R12331" i="5"/>
  <c r="R12332" i="5"/>
  <c r="R12333" i="5"/>
  <c r="R12334" i="5"/>
  <c r="R12335" i="5"/>
  <c r="R12336" i="5"/>
  <c r="R12337" i="5"/>
  <c r="R12338" i="5"/>
  <c r="R12339" i="5"/>
  <c r="R12340" i="5"/>
  <c r="R12341" i="5"/>
  <c r="R12342" i="5"/>
  <c r="R12343" i="5"/>
  <c r="R12344" i="5"/>
  <c r="R12345" i="5"/>
  <c r="R12346" i="5"/>
  <c r="R12347" i="5"/>
  <c r="R12348" i="5"/>
  <c r="R12349" i="5"/>
  <c r="R12350" i="5"/>
  <c r="R12351" i="5"/>
  <c r="R12352" i="5"/>
  <c r="R12353" i="5"/>
  <c r="R12354" i="5"/>
  <c r="R12355" i="5"/>
  <c r="R12356" i="5"/>
  <c r="R12357" i="5"/>
  <c r="R12358" i="5"/>
  <c r="R12359" i="5"/>
  <c r="R12360" i="5"/>
  <c r="R12361" i="5"/>
  <c r="R12362" i="5"/>
  <c r="R12363" i="5"/>
  <c r="R12364" i="5"/>
  <c r="R12365" i="5"/>
  <c r="R12366" i="5"/>
  <c r="R12367" i="5"/>
  <c r="R12368" i="5"/>
  <c r="R12369" i="5"/>
  <c r="R12370" i="5"/>
  <c r="R12371" i="5"/>
  <c r="R12372" i="5"/>
  <c r="R12373" i="5"/>
  <c r="R12374" i="5"/>
  <c r="R12375" i="5"/>
  <c r="R12376" i="5"/>
  <c r="R12377" i="5"/>
  <c r="R12378" i="5"/>
  <c r="R12379" i="5"/>
  <c r="R12380" i="5"/>
  <c r="R12381" i="5"/>
  <c r="R12382" i="5"/>
  <c r="R12383" i="5"/>
  <c r="R12384" i="5"/>
  <c r="R12385" i="5"/>
  <c r="R12386" i="5"/>
  <c r="R12387" i="5"/>
  <c r="R12388" i="5"/>
  <c r="R12389" i="5"/>
  <c r="R12390" i="5"/>
  <c r="R12391" i="5"/>
  <c r="R12392" i="5"/>
  <c r="R12393" i="5"/>
  <c r="R12394" i="5"/>
  <c r="R12395" i="5"/>
  <c r="R12396" i="5"/>
  <c r="R12397" i="5"/>
  <c r="R12398" i="5"/>
  <c r="R12399" i="5"/>
  <c r="R12400" i="5"/>
  <c r="R12401" i="5"/>
  <c r="R12402" i="5"/>
  <c r="R12403" i="5"/>
  <c r="R12404" i="5"/>
  <c r="R12405" i="5"/>
  <c r="R12406" i="5"/>
  <c r="R12407" i="5"/>
  <c r="R12408" i="5"/>
  <c r="R12409" i="5"/>
  <c r="R12410" i="5"/>
  <c r="R12411" i="5"/>
  <c r="R12412" i="5"/>
  <c r="R12413" i="5"/>
  <c r="R12414" i="5"/>
  <c r="R12415" i="5"/>
  <c r="R12416" i="5"/>
  <c r="R12417" i="5"/>
  <c r="R12418" i="5"/>
  <c r="R12419" i="5"/>
  <c r="R12420" i="5"/>
  <c r="R12421" i="5"/>
  <c r="R12422" i="5"/>
  <c r="R12423" i="5"/>
  <c r="R12424" i="5"/>
  <c r="R12425" i="5"/>
  <c r="R12426" i="5"/>
  <c r="R12427" i="5"/>
  <c r="R12428" i="5"/>
  <c r="R12429" i="5"/>
  <c r="R12430" i="5"/>
  <c r="R12431" i="5"/>
  <c r="R12432" i="5"/>
  <c r="R12433" i="5"/>
  <c r="R12434" i="5"/>
  <c r="R12435" i="5"/>
  <c r="R12436" i="5"/>
  <c r="R12437" i="5"/>
  <c r="R12438" i="5"/>
  <c r="R12439" i="5"/>
  <c r="R12440" i="5"/>
  <c r="R12441" i="5"/>
  <c r="R12442" i="5"/>
  <c r="R12443" i="5"/>
  <c r="R12444" i="5"/>
  <c r="R12445" i="5"/>
  <c r="R12446" i="5"/>
  <c r="R12447" i="5"/>
  <c r="R12448" i="5"/>
  <c r="R12449" i="5"/>
  <c r="R12450" i="5"/>
  <c r="R12451" i="5"/>
  <c r="R12452" i="5"/>
  <c r="R12453" i="5"/>
  <c r="R12454" i="5"/>
  <c r="R12455" i="5"/>
  <c r="R12456" i="5"/>
  <c r="R12457" i="5"/>
  <c r="R12458" i="5"/>
  <c r="R12459" i="5"/>
  <c r="R12460" i="5"/>
  <c r="R12461" i="5"/>
  <c r="R12462" i="5"/>
  <c r="R12463" i="5"/>
  <c r="R12464" i="5"/>
  <c r="R12465" i="5"/>
  <c r="R12466" i="5"/>
  <c r="R12467" i="5"/>
  <c r="R12468" i="5"/>
  <c r="R12469" i="5"/>
  <c r="R12470" i="5"/>
  <c r="R12471" i="5"/>
  <c r="R12472" i="5"/>
  <c r="R12473" i="5"/>
  <c r="R12474" i="5"/>
  <c r="R12475" i="5"/>
  <c r="R12476" i="5"/>
  <c r="R12477" i="5"/>
  <c r="R12478" i="5"/>
  <c r="R12479" i="5"/>
  <c r="R12480" i="5"/>
  <c r="R12481" i="5"/>
  <c r="R12482" i="5"/>
  <c r="R12483" i="5"/>
  <c r="R12484" i="5"/>
  <c r="R12485" i="5"/>
  <c r="R12486" i="5"/>
  <c r="R12487" i="5"/>
  <c r="R12488" i="5"/>
  <c r="R12489" i="5"/>
  <c r="R12490" i="5"/>
  <c r="R12491" i="5"/>
  <c r="R12492" i="5"/>
  <c r="R12493" i="5"/>
  <c r="R12494" i="5"/>
  <c r="R12495" i="5"/>
  <c r="R12496" i="5"/>
  <c r="R12497" i="5"/>
  <c r="R12498" i="5"/>
  <c r="R12499" i="5"/>
  <c r="R12500" i="5"/>
  <c r="R12501" i="5"/>
  <c r="R12502" i="5"/>
  <c r="R12503" i="5"/>
  <c r="R12504" i="5"/>
  <c r="R12505" i="5"/>
  <c r="R12506" i="5"/>
  <c r="R12507" i="5"/>
  <c r="R12508" i="5"/>
  <c r="R12509" i="5"/>
  <c r="R12510" i="5"/>
  <c r="R12511" i="5"/>
  <c r="R12512" i="5"/>
  <c r="R12513" i="5"/>
  <c r="R12514" i="5"/>
  <c r="R12515" i="5"/>
  <c r="R12516" i="5"/>
  <c r="R12517" i="5"/>
  <c r="R12518" i="5"/>
  <c r="R12519" i="5"/>
  <c r="R12520" i="5"/>
  <c r="R12521" i="5"/>
  <c r="R12522" i="5"/>
  <c r="R12523" i="5"/>
  <c r="R12524" i="5"/>
  <c r="R12525" i="5"/>
  <c r="R12526" i="5"/>
  <c r="R12527" i="5"/>
  <c r="R12528" i="5"/>
  <c r="R12529" i="5"/>
  <c r="R12530" i="5"/>
  <c r="R12531" i="5"/>
  <c r="R12532" i="5"/>
  <c r="R12533" i="5"/>
  <c r="R12534" i="5"/>
  <c r="R12535" i="5"/>
  <c r="R12536" i="5"/>
  <c r="R12537" i="5"/>
  <c r="R12538" i="5"/>
  <c r="R12539" i="5"/>
  <c r="R12540" i="5"/>
  <c r="R12541" i="5"/>
  <c r="R12542" i="5"/>
  <c r="R12543" i="5"/>
  <c r="R12544" i="5"/>
  <c r="R12545" i="5"/>
  <c r="R12546" i="5"/>
  <c r="R12547" i="5"/>
  <c r="R12548" i="5"/>
  <c r="R12549" i="5"/>
  <c r="R12550" i="5"/>
  <c r="R12551" i="5"/>
  <c r="R12552" i="5"/>
  <c r="R12553" i="5"/>
  <c r="R12554" i="5"/>
  <c r="R12555" i="5"/>
  <c r="R12556" i="5"/>
  <c r="R12557" i="5"/>
  <c r="R12558" i="5"/>
  <c r="R12559" i="5"/>
  <c r="R12560" i="5"/>
  <c r="R12561" i="5"/>
  <c r="R12562" i="5"/>
  <c r="R12563" i="5"/>
  <c r="R12564" i="5"/>
  <c r="R12565" i="5"/>
  <c r="R12566" i="5"/>
  <c r="R12567" i="5"/>
  <c r="R12568" i="5"/>
  <c r="R12569" i="5"/>
  <c r="R12570" i="5"/>
  <c r="R12571" i="5"/>
  <c r="R12572" i="5"/>
  <c r="R12573" i="5"/>
  <c r="R12574" i="5"/>
  <c r="R12575" i="5"/>
  <c r="R12576" i="5"/>
  <c r="R12577" i="5"/>
  <c r="R12578" i="5"/>
  <c r="R12579" i="5"/>
  <c r="R12580" i="5"/>
  <c r="R12581" i="5"/>
  <c r="R12582" i="5"/>
  <c r="R12583" i="5"/>
  <c r="R12584" i="5"/>
  <c r="R12585" i="5"/>
  <c r="R12586" i="5"/>
  <c r="R12587" i="5"/>
  <c r="R12588" i="5"/>
  <c r="R12589" i="5"/>
  <c r="R12590" i="5"/>
  <c r="R12591" i="5"/>
  <c r="R12592" i="5"/>
  <c r="R12593" i="5"/>
  <c r="R12594" i="5"/>
  <c r="R12595" i="5"/>
  <c r="R12596" i="5"/>
  <c r="R12597" i="5"/>
  <c r="R12598" i="5"/>
  <c r="R12599" i="5"/>
  <c r="R12600" i="5"/>
  <c r="R12601" i="5"/>
  <c r="R12602" i="5"/>
  <c r="R12603" i="5"/>
  <c r="R12604" i="5"/>
  <c r="R12605" i="5"/>
  <c r="R12606" i="5"/>
  <c r="R12607" i="5"/>
  <c r="R12608" i="5"/>
  <c r="R12609" i="5"/>
  <c r="R12610" i="5"/>
  <c r="R12611" i="5"/>
  <c r="R12612" i="5"/>
  <c r="R12613" i="5"/>
  <c r="R12614" i="5"/>
  <c r="R12615" i="5"/>
  <c r="R12616" i="5"/>
  <c r="R12617" i="5"/>
  <c r="R12618" i="5"/>
  <c r="R12619" i="5"/>
  <c r="R12620" i="5"/>
  <c r="R12621" i="5"/>
  <c r="R12622" i="5"/>
  <c r="R12623" i="5"/>
  <c r="R12624" i="5"/>
  <c r="R12625" i="5"/>
  <c r="R12626" i="5"/>
  <c r="R12627" i="5"/>
  <c r="R12628" i="5"/>
  <c r="R12629" i="5"/>
  <c r="R12630" i="5"/>
  <c r="R12631" i="5"/>
  <c r="R12632" i="5"/>
  <c r="R12633" i="5"/>
  <c r="R12634" i="5"/>
  <c r="R12635" i="5"/>
  <c r="R12636" i="5"/>
  <c r="R12637" i="5"/>
  <c r="R12638" i="5"/>
  <c r="R12639" i="5"/>
  <c r="R12640" i="5"/>
  <c r="R12641" i="5"/>
  <c r="R12642" i="5"/>
  <c r="R12643" i="5"/>
  <c r="R12644" i="5"/>
  <c r="R12645" i="5"/>
  <c r="R12646" i="5"/>
  <c r="R12647" i="5"/>
  <c r="R12648" i="5"/>
  <c r="R12649" i="5"/>
  <c r="R12650" i="5"/>
  <c r="R12651" i="5"/>
  <c r="R12652" i="5"/>
  <c r="R12653" i="5"/>
  <c r="R12654" i="5"/>
  <c r="R12655" i="5"/>
  <c r="R12656" i="5"/>
  <c r="R12657" i="5"/>
  <c r="R12658" i="5"/>
  <c r="R12659" i="5"/>
  <c r="R12660" i="5"/>
  <c r="R12661" i="5"/>
  <c r="R12662" i="5"/>
  <c r="R12663" i="5"/>
  <c r="R12664" i="5"/>
  <c r="R12665" i="5"/>
  <c r="R12666" i="5"/>
  <c r="R12667" i="5"/>
  <c r="R12668" i="5"/>
  <c r="R12669" i="5"/>
  <c r="R12670" i="5"/>
  <c r="R12671" i="5"/>
  <c r="R12672" i="5"/>
  <c r="R12673" i="5"/>
  <c r="R12674" i="5"/>
  <c r="R12675" i="5"/>
  <c r="R12676" i="5"/>
  <c r="R12677" i="5"/>
  <c r="R12678" i="5"/>
  <c r="R12679" i="5"/>
  <c r="R12680" i="5"/>
  <c r="R12681" i="5"/>
  <c r="R12682" i="5"/>
  <c r="R12683" i="5"/>
  <c r="R12684" i="5"/>
  <c r="R12685" i="5"/>
  <c r="R12686" i="5"/>
  <c r="R12687" i="5"/>
  <c r="R12688" i="5"/>
  <c r="R12689" i="5"/>
  <c r="R12690" i="5"/>
  <c r="R12691" i="5"/>
  <c r="R12692" i="5"/>
  <c r="R12693" i="5"/>
  <c r="R12694" i="5"/>
  <c r="R12695" i="5"/>
  <c r="R12696" i="5"/>
  <c r="R12697" i="5"/>
  <c r="R12698" i="5"/>
  <c r="R12699" i="5"/>
  <c r="R12700" i="5"/>
  <c r="R12701" i="5"/>
  <c r="R12702" i="5"/>
  <c r="R12703" i="5"/>
  <c r="R12704" i="5"/>
  <c r="R12705" i="5"/>
  <c r="R12706" i="5"/>
  <c r="R12707" i="5"/>
  <c r="R12708" i="5"/>
  <c r="R12709" i="5"/>
  <c r="R12710" i="5"/>
  <c r="R12711" i="5"/>
  <c r="R12712" i="5"/>
  <c r="R12713" i="5"/>
  <c r="R12714" i="5"/>
  <c r="R12715" i="5"/>
  <c r="R12716" i="5"/>
  <c r="R12717" i="5"/>
  <c r="R12718" i="5"/>
  <c r="R12719" i="5"/>
  <c r="R12720" i="5"/>
  <c r="R12721" i="5"/>
  <c r="R12722" i="5"/>
  <c r="R12723" i="5"/>
  <c r="R12724" i="5"/>
  <c r="R12725" i="5"/>
  <c r="R12726" i="5"/>
  <c r="R12727" i="5"/>
  <c r="R12728" i="5"/>
  <c r="R12729" i="5"/>
  <c r="R12730" i="5"/>
  <c r="R12731" i="5"/>
  <c r="R12732" i="5"/>
  <c r="R12733" i="5"/>
  <c r="R12734" i="5"/>
  <c r="R12735" i="5"/>
  <c r="R12736" i="5"/>
  <c r="R12737" i="5"/>
  <c r="R12738" i="5"/>
  <c r="R12739" i="5"/>
  <c r="R12740" i="5"/>
  <c r="R12741" i="5"/>
  <c r="R12742" i="5"/>
  <c r="R12743" i="5"/>
  <c r="R12744" i="5"/>
  <c r="R12745" i="5"/>
  <c r="R12746" i="5"/>
  <c r="R12747" i="5"/>
  <c r="R12748" i="5"/>
  <c r="R12749" i="5"/>
  <c r="R12750" i="5"/>
  <c r="R12751" i="5"/>
  <c r="R12752" i="5"/>
  <c r="R12753" i="5"/>
  <c r="R12754" i="5"/>
  <c r="R12755" i="5"/>
  <c r="R12756" i="5"/>
  <c r="R12757" i="5"/>
  <c r="R12758" i="5"/>
  <c r="R12759" i="5"/>
  <c r="R12760" i="5"/>
  <c r="R12761" i="5"/>
  <c r="R12762" i="5"/>
  <c r="R12763" i="5"/>
  <c r="R12764" i="5"/>
  <c r="R12765" i="5"/>
  <c r="R12766" i="5"/>
  <c r="R12767" i="5"/>
  <c r="R12768" i="5"/>
  <c r="R12769" i="5"/>
  <c r="R12770" i="5"/>
  <c r="R12771" i="5"/>
  <c r="R12772" i="5"/>
  <c r="R12773" i="5"/>
  <c r="R12774" i="5"/>
  <c r="R12775" i="5"/>
  <c r="R12776" i="5"/>
  <c r="R12777" i="5"/>
  <c r="R12778" i="5"/>
  <c r="R12779" i="5"/>
  <c r="R12780" i="5"/>
  <c r="R12781" i="5"/>
  <c r="R12782" i="5"/>
  <c r="R12783" i="5"/>
  <c r="R12784" i="5"/>
  <c r="R12785" i="5"/>
  <c r="R12786" i="5"/>
  <c r="R12787" i="5"/>
  <c r="R12788" i="5"/>
  <c r="R12789" i="5"/>
  <c r="R12790" i="5"/>
  <c r="R12791" i="5"/>
  <c r="R12792" i="5"/>
  <c r="R12793" i="5"/>
  <c r="R12794" i="5"/>
  <c r="R12795" i="5"/>
  <c r="R12796" i="5"/>
  <c r="R12797" i="5"/>
  <c r="R12798" i="5"/>
  <c r="R12799" i="5"/>
  <c r="R12800" i="5"/>
  <c r="R12801" i="5"/>
  <c r="R12802" i="5"/>
  <c r="R12803" i="5"/>
  <c r="R12804" i="5"/>
  <c r="R12805" i="5"/>
  <c r="R12806" i="5"/>
  <c r="R12807" i="5"/>
  <c r="R12808" i="5"/>
  <c r="R12809" i="5"/>
  <c r="R12810" i="5"/>
  <c r="R12811" i="5"/>
  <c r="R12812" i="5"/>
  <c r="R12813" i="5"/>
  <c r="R12814" i="5"/>
  <c r="R12815" i="5"/>
  <c r="R12816" i="5"/>
  <c r="R12817" i="5"/>
  <c r="R12818" i="5"/>
  <c r="R12819" i="5"/>
  <c r="R12820" i="5"/>
  <c r="R12821" i="5"/>
  <c r="R12822" i="5"/>
  <c r="R12823" i="5"/>
  <c r="R12824" i="5"/>
  <c r="R12825" i="5"/>
  <c r="R12826" i="5"/>
  <c r="R12827" i="5"/>
  <c r="R12828" i="5"/>
  <c r="R12829" i="5"/>
  <c r="R12830" i="5"/>
  <c r="R12831" i="5"/>
  <c r="R12832" i="5"/>
  <c r="R12833" i="5"/>
  <c r="R12834" i="5"/>
  <c r="R12835" i="5"/>
  <c r="R12836" i="5"/>
  <c r="R12837" i="5"/>
  <c r="R12838" i="5"/>
  <c r="R12839" i="5"/>
  <c r="R12840" i="5"/>
  <c r="R12841" i="5"/>
  <c r="R12842" i="5"/>
  <c r="R12843" i="5"/>
  <c r="R12844" i="5"/>
  <c r="R12845" i="5"/>
  <c r="R12846" i="5"/>
  <c r="R12847" i="5"/>
  <c r="R12848" i="5"/>
  <c r="R12849" i="5"/>
  <c r="R12850" i="5"/>
  <c r="R12851" i="5"/>
  <c r="R12852" i="5"/>
  <c r="R12853" i="5"/>
  <c r="R12854" i="5"/>
  <c r="R12855" i="5"/>
  <c r="R12856" i="5"/>
  <c r="R12857" i="5"/>
  <c r="R12858" i="5"/>
  <c r="R12859" i="5"/>
  <c r="R12860" i="5"/>
  <c r="R12861" i="5"/>
  <c r="R12862" i="5"/>
  <c r="R12863" i="5"/>
  <c r="R12864" i="5"/>
  <c r="R12865" i="5"/>
  <c r="R12866" i="5"/>
  <c r="R12867" i="5"/>
  <c r="R12868" i="5"/>
  <c r="R12869" i="5"/>
  <c r="R12870" i="5"/>
  <c r="R12871" i="5"/>
  <c r="R12872" i="5"/>
  <c r="R12873" i="5"/>
  <c r="R12874" i="5"/>
  <c r="R12875" i="5"/>
  <c r="R12876" i="5"/>
  <c r="R12877" i="5"/>
  <c r="R12878" i="5"/>
  <c r="R12879" i="5"/>
  <c r="R12880" i="5"/>
  <c r="R12881" i="5"/>
  <c r="R12882" i="5"/>
  <c r="R12883" i="5"/>
  <c r="R12884" i="5"/>
  <c r="R12885" i="5"/>
  <c r="R12886" i="5"/>
  <c r="R12887" i="5"/>
  <c r="R12888" i="5"/>
  <c r="R12889" i="5"/>
  <c r="R12890" i="5"/>
  <c r="R12891" i="5"/>
  <c r="R12892" i="5"/>
  <c r="R12893" i="5"/>
  <c r="R12894" i="5"/>
  <c r="R12895" i="5"/>
  <c r="R12896" i="5"/>
  <c r="R12897" i="5"/>
  <c r="R12898" i="5"/>
  <c r="R12899" i="5"/>
  <c r="R12900" i="5"/>
  <c r="R12901" i="5"/>
  <c r="R12902" i="5"/>
  <c r="R12903" i="5"/>
  <c r="R12904" i="5"/>
  <c r="R12905" i="5"/>
  <c r="R12906" i="5"/>
  <c r="R12907" i="5"/>
  <c r="R12908" i="5"/>
  <c r="R12909" i="5"/>
  <c r="R12910" i="5"/>
  <c r="R12911" i="5"/>
  <c r="R12912" i="5"/>
  <c r="R12913" i="5"/>
  <c r="R12914" i="5"/>
  <c r="R12915" i="5"/>
  <c r="R12916" i="5"/>
  <c r="R12917" i="5"/>
  <c r="R12918" i="5"/>
  <c r="R12919" i="5"/>
  <c r="R12920" i="5"/>
  <c r="R12921" i="5"/>
  <c r="R12922" i="5"/>
  <c r="R12923" i="5"/>
  <c r="R12924" i="5"/>
  <c r="R12925" i="5"/>
  <c r="R12926" i="5"/>
  <c r="R12927" i="5"/>
  <c r="R12928" i="5"/>
  <c r="R12929" i="5"/>
  <c r="R12930" i="5"/>
  <c r="R12931" i="5"/>
  <c r="R12932" i="5"/>
  <c r="R12933" i="5"/>
  <c r="R12934" i="5"/>
  <c r="R12935" i="5"/>
  <c r="R12936" i="5"/>
  <c r="R12937" i="5"/>
  <c r="R12938" i="5"/>
  <c r="R12939" i="5"/>
  <c r="R12940" i="5"/>
  <c r="R12941" i="5"/>
  <c r="R12942" i="5"/>
  <c r="R12943" i="5"/>
  <c r="R12944" i="5"/>
  <c r="R12945" i="5"/>
  <c r="R12946" i="5"/>
  <c r="R12947" i="5"/>
  <c r="R12948" i="5"/>
  <c r="R12949" i="5"/>
  <c r="R12950" i="5"/>
  <c r="R12951" i="5"/>
  <c r="R12952" i="5"/>
  <c r="R12953" i="5"/>
  <c r="R12954" i="5"/>
  <c r="R12955" i="5"/>
  <c r="R12956" i="5"/>
  <c r="R12957" i="5"/>
  <c r="R12958" i="5"/>
  <c r="R12959" i="5"/>
  <c r="R12960" i="5"/>
  <c r="R12961" i="5"/>
  <c r="R12962" i="5"/>
  <c r="R12963" i="5"/>
  <c r="R12964" i="5"/>
  <c r="R12965" i="5"/>
  <c r="R12966" i="5"/>
  <c r="R12967" i="5"/>
  <c r="R12968" i="5"/>
  <c r="R12969" i="5"/>
  <c r="R12970" i="5"/>
  <c r="R12971" i="5"/>
  <c r="R12972" i="5"/>
  <c r="R12973" i="5"/>
  <c r="R12974" i="5"/>
  <c r="R12975" i="5"/>
  <c r="R12976" i="5"/>
  <c r="R12977" i="5"/>
  <c r="R12978" i="5"/>
  <c r="R12979" i="5"/>
  <c r="R12980" i="5"/>
  <c r="R12981" i="5"/>
  <c r="R12982" i="5"/>
  <c r="R12983" i="5"/>
  <c r="R12984" i="5"/>
  <c r="R12985" i="5"/>
  <c r="R12986" i="5"/>
  <c r="R12987" i="5"/>
  <c r="R12988" i="5"/>
  <c r="R12989" i="5"/>
  <c r="R12990" i="5"/>
  <c r="R12991" i="5"/>
  <c r="R12992" i="5"/>
  <c r="R12993" i="5"/>
  <c r="R12994" i="5"/>
  <c r="R12995" i="5"/>
  <c r="R12996" i="5"/>
  <c r="R12997" i="5"/>
  <c r="R12998" i="5"/>
  <c r="R12999" i="5"/>
  <c r="R13000" i="5"/>
  <c r="R13001" i="5"/>
  <c r="R13002" i="5"/>
  <c r="R13003" i="5"/>
  <c r="R13004" i="5"/>
  <c r="R13005" i="5"/>
  <c r="R13006" i="5"/>
  <c r="R13007" i="5"/>
  <c r="R13008" i="5"/>
  <c r="R13009" i="5"/>
  <c r="R13010" i="5"/>
  <c r="R13011" i="5"/>
  <c r="R13012" i="5"/>
  <c r="R13013" i="5"/>
  <c r="R13014" i="5"/>
  <c r="R13015" i="5"/>
  <c r="R13016" i="5"/>
  <c r="R13017" i="5"/>
  <c r="R13018" i="5"/>
  <c r="R13019" i="5"/>
  <c r="R13020" i="5"/>
  <c r="R13021" i="5"/>
  <c r="R13022" i="5"/>
  <c r="R13023" i="5"/>
  <c r="R13024" i="5"/>
  <c r="R13025" i="5"/>
  <c r="R13026" i="5"/>
  <c r="R13027" i="5"/>
  <c r="R13028" i="5"/>
  <c r="R13029" i="5"/>
  <c r="R13030" i="5"/>
  <c r="R13031" i="5"/>
  <c r="R13032" i="5"/>
  <c r="R13033" i="5"/>
  <c r="R13034" i="5"/>
  <c r="R13035" i="5"/>
  <c r="R13036" i="5"/>
  <c r="R13037" i="5"/>
  <c r="R13038" i="5"/>
  <c r="R13039" i="5"/>
  <c r="R13040" i="5"/>
  <c r="R13041" i="5"/>
  <c r="R13042" i="5"/>
  <c r="R13043" i="5"/>
  <c r="R13044" i="5"/>
  <c r="R13045" i="5"/>
  <c r="R13046" i="5"/>
  <c r="R13047" i="5"/>
  <c r="R13048" i="5"/>
  <c r="R13049" i="5"/>
  <c r="R13050" i="5"/>
  <c r="R13051" i="5"/>
  <c r="R13052" i="5"/>
  <c r="R13053" i="5"/>
  <c r="R13054" i="5"/>
  <c r="R13055" i="5"/>
  <c r="R13056" i="5"/>
  <c r="R13057" i="5"/>
  <c r="R13058" i="5"/>
  <c r="R13059" i="5"/>
  <c r="R13060" i="5"/>
  <c r="R13061" i="5"/>
  <c r="R13062" i="5"/>
  <c r="R13063" i="5"/>
  <c r="R13064" i="5"/>
  <c r="R13065" i="5"/>
  <c r="R13066" i="5"/>
  <c r="R13067" i="5"/>
  <c r="R13068" i="5"/>
  <c r="R13069" i="5"/>
  <c r="R13070" i="5"/>
  <c r="R13071" i="5"/>
  <c r="R13072" i="5"/>
  <c r="R13073" i="5"/>
  <c r="R13074" i="5"/>
  <c r="R13075" i="5"/>
  <c r="R13076" i="5"/>
  <c r="R13077" i="5"/>
  <c r="R13078" i="5"/>
  <c r="R13079" i="5"/>
  <c r="R13080" i="5"/>
  <c r="R13081" i="5"/>
  <c r="R13082" i="5"/>
  <c r="R13083" i="5"/>
  <c r="R13084" i="5"/>
  <c r="R13085" i="5"/>
  <c r="R13086" i="5"/>
  <c r="R13087" i="5"/>
  <c r="R13088" i="5"/>
  <c r="R13089" i="5"/>
  <c r="R13090" i="5"/>
  <c r="R13091" i="5"/>
  <c r="R13092" i="5"/>
  <c r="R13093" i="5"/>
  <c r="R13094" i="5"/>
  <c r="R13095" i="5"/>
  <c r="R13096" i="5"/>
  <c r="R13097" i="5"/>
  <c r="R13098" i="5"/>
  <c r="R13099" i="5"/>
  <c r="R13100" i="5"/>
  <c r="R13101" i="5"/>
  <c r="R13102" i="5"/>
  <c r="R13103" i="5"/>
  <c r="R13104" i="5"/>
  <c r="R13105" i="5"/>
  <c r="R13106" i="5"/>
  <c r="R13107" i="5"/>
  <c r="R13108" i="5"/>
  <c r="R13109" i="5"/>
  <c r="R13110" i="5"/>
  <c r="R13111" i="5"/>
  <c r="R13112" i="5"/>
  <c r="R13113" i="5"/>
  <c r="R13114" i="5"/>
  <c r="R13115" i="5"/>
  <c r="R13116" i="5"/>
  <c r="R13117" i="5"/>
  <c r="R13118" i="5"/>
  <c r="R13119" i="5"/>
  <c r="R13120" i="5"/>
  <c r="R13121" i="5"/>
  <c r="R13122" i="5"/>
  <c r="R13123" i="5"/>
  <c r="R13124" i="5"/>
  <c r="R13125" i="5"/>
  <c r="R13126" i="5"/>
  <c r="R13127" i="5"/>
  <c r="R13128" i="5"/>
  <c r="R13129" i="5"/>
  <c r="R13130" i="5"/>
  <c r="R13131" i="5"/>
  <c r="R13132" i="5"/>
  <c r="R13133" i="5"/>
  <c r="R13134" i="5"/>
  <c r="R13135" i="5"/>
  <c r="R13136" i="5"/>
  <c r="R13137" i="5"/>
  <c r="R13138" i="5"/>
  <c r="R13139" i="5"/>
  <c r="R13140" i="5"/>
  <c r="R13141" i="5"/>
  <c r="R13142" i="5"/>
  <c r="R13143" i="5"/>
  <c r="R13144" i="5"/>
  <c r="R13145" i="5"/>
  <c r="R13146" i="5"/>
  <c r="R13147" i="5"/>
  <c r="R13148" i="5"/>
  <c r="R13149" i="5"/>
  <c r="R13150" i="5"/>
  <c r="R13151" i="5"/>
  <c r="R13152" i="5"/>
  <c r="R13153" i="5"/>
  <c r="R13154" i="5"/>
  <c r="R13155" i="5"/>
  <c r="R13156" i="5"/>
  <c r="R13157" i="5"/>
  <c r="R13158" i="5"/>
  <c r="R13159" i="5"/>
  <c r="R13160" i="5"/>
  <c r="R13161" i="5"/>
  <c r="R13162" i="5"/>
  <c r="R13163" i="5"/>
  <c r="R13164" i="5"/>
  <c r="R13165" i="5"/>
  <c r="R13166" i="5"/>
  <c r="R13167" i="5"/>
  <c r="R13168" i="5"/>
  <c r="R13169" i="5"/>
  <c r="R13170" i="5"/>
  <c r="R13171" i="5"/>
  <c r="R13172" i="5"/>
  <c r="R13173" i="5"/>
  <c r="R13174" i="5"/>
  <c r="R13175" i="5"/>
  <c r="R13176" i="5"/>
  <c r="R13177" i="5"/>
  <c r="R13178" i="5"/>
  <c r="R13179" i="5"/>
  <c r="R13180" i="5"/>
  <c r="R13181" i="5"/>
  <c r="R13182" i="5"/>
  <c r="R13183" i="5"/>
  <c r="R13184" i="5"/>
  <c r="R13185" i="5"/>
  <c r="R13186" i="5"/>
  <c r="R13187" i="5"/>
  <c r="R13188" i="5"/>
  <c r="R13189" i="5"/>
  <c r="R13190" i="5"/>
  <c r="R13191" i="5"/>
  <c r="R13192" i="5"/>
  <c r="R13193" i="5"/>
  <c r="R13194" i="5"/>
  <c r="R13195" i="5"/>
  <c r="R13196" i="5"/>
  <c r="R13197" i="5"/>
  <c r="R13198" i="5"/>
  <c r="R13199" i="5"/>
  <c r="R13200" i="5"/>
  <c r="R13201" i="5"/>
  <c r="R13202" i="5"/>
  <c r="R13203" i="5"/>
  <c r="R13204" i="5"/>
  <c r="R13205" i="5"/>
  <c r="R13206" i="5"/>
  <c r="R13207" i="5"/>
  <c r="R13208" i="5"/>
  <c r="R13209" i="5"/>
  <c r="R13210" i="5"/>
  <c r="R13211" i="5"/>
  <c r="R13212" i="5"/>
  <c r="R13213" i="5"/>
  <c r="R13214" i="5"/>
  <c r="R13215" i="5"/>
  <c r="R13216" i="5"/>
  <c r="R13217" i="5"/>
  <c r="R13218" i="5"/>
  <c r="R13219" i="5"/>
  <c r="R13220" i="5"/>
  <c r="R13221" i="5"/>
  <c r="R13222" i="5"/>
  <c r="R13223" i="5"/>
  <c r="R13224" i="5"/>
  <c r="R13225" i="5"/>
  <c r="R13226" i="5"/>
  <c r="R13227" i="5"/>
  <c r="R13228" i="5"/>
  <c r="R13229" i="5"/>
  <c r="R13230" i="5"/>
  <c r="R13231" i="5"/>
  <c r="R13232" i="5"/>
  <c r="R13233" i="5"/>
  <c r="R13234" i="5"/>
  <c r="R13235" i="5"/>
  <c r="R13236" i="5"/>
  <c r="R13237" i="5"/>
  <c r="R13238" i="5"/>
  <c r="R13239" i="5"/>
  <c r="R13240" i="5"/>
  <c r="R13241" i="5"/>
  <c r="R13242" i="5"/>
  <c r="R13243" i="5"/>
  <c r="R13244" i="5"/>
  <c r="R13245" i="5"/>
  <c r="R13246" i="5"/>
  <c r="R13247" i="5"/>
  <c r="R13248" i="5"/>
  <c r="R13249" i="5"/>
  <c r="R13250" i="5"/>
  <c r="R13251" i="5"/>
  <c r="R13252" i="5"/>
  <c r="R13253" i="5"/>
  <c r="R13254" i="5"/>
  <c r="R13255" i="5"/>
  <c r="R13256" i="5"/>
  <c r="R13257" i="5"/>
  <c r="R13258" i="5"/>
  <c r="R13259" i="5"/>
  <c r="R13260" i="5"/>
  <c r="R13261" i="5"/>
  <c r="R13262" i="5"/>
  <c r="R13263" i="5"/>
  <c r="R13264" i="5"/>
  <c r="R13265" i="5"/>
  <c r="R13266" i="5"/>
  <c r="R13267" i="5"/>
  <c r="R13268" i="5"/>
  <c r="R13269" i="5"/>
  <c r="R13270" i="5"/>
  <c r="R13271" i="5"/>
  <c r="R13272" i="5"/>
  <c r="R13273" i="5"/>
  <c r="R13274" i="5"/>
  <c r="R13275" i="5"/>
  <c r="R13276" i="5"/>
  <c r="R13277" i="5"/>
  <c r="R13278" i="5"/>
  <c r="R13279" i="5"/>
  <c r="R13280" i="5"/>
  <c r="R13281" i="5"/>
  <c r="R13282" i="5"/>
  <c r="R13283" i="5"/>
  <c r="R13284" i="5"/>
  <c r="R13285" i="5"/>
  <c r="R13286" i="5"/>
  <c r="R13287" i="5"/>
  <c r="R13288" i="5"/>
  <c r="R13289" i="5"/>
  <c r="R13290" i="5"/>
  <c r="R13291" i="5"/>
  <c r="R13292" i="5"/>
  <c r="R13293" i="5"/>
  <c r="R13294" i="5"/>
  <c r="R13295" i="5"/>
  <c r="R13296" i="5"/>
  <c r="R13297" i="5"/>
  <c r="R13298" i="5"/>
  <c r="R13299" i="5"/>
  <c r="R13300" i="5"/>
  <c r="R13301" i="5"/>
  <c r="R13302" i="5"/>
  <c r="R13303" i="5"/>
  <c r="R13304" i="5"/>
  <c r="R13305" i="5"/>
  <c r="R13306" i="5"/>
  <c r="R13307" i="5"/>
  <c r="R13308" i="5"/>
  <c r="R13309" i="5"/>
  <c r="R13310" i="5"/>
  <c r="R13311" i="5"/>
  <c r="R13312" i="5"/>
  <c r="R13313" i="5"/>
  <c r="R13314" i="5"/>
  <c r="R13315" i="5"/>
  <c r="R13316" i="5"/>
  <c r="R13317" i="5"/>
  <c r="R13318" i="5"/>
  <c r="R13319" i="5"/>
  <c r="R13320" i="5"/>
  <c r="R13321" i="5"/>
  <c r="R13322" i="5"/>
  <c r="R13323" i="5"/>
  <c r="R13324" i="5"/>
  <c r="R13325" i="5"/>
  <c r="R13326" i="5"/>
  <c r="R13327" i="5"/>
  <c r="R13328" i="5"/>
  <c r="R13329" i="5"/>
  <c r="R13330" i="5"/>
  <c r="R13331" i="5"/>
  <c r="R13332" i="5"/>
  <c r="R13333" i="5"/>
  <c r="R13334" i="5"/>
  <c r="R13335" i="5"/>
  <c r="R13336" i="5"/>
  <c r="R13337" i="5"/>
  <c r="R13338" i="5"/>
  <c r="R13339" i="5"/>
  <c r="R13340" i="5"/>
  <c r="R13341" i="5"/>
  <c r="R13342" i="5"/>
  <c r="R13343" i="5"/>
  <c r="R13344" i="5"/>
  <c r="R13345" i="5"/>
  <c r="R13346" i="5"/>
  <c r="R13347" i="5"/>
  <c r="R13348" i="5"/>
  <c r="R13349" i="5"/>
  <c r="R13350" i="5"/>
  <c r="R13351" i="5"/>
  <c r="R13352" i="5"/>
  <c r="R13353" i="5"/>
  <c r="R13354" i="5"/>
  <c r="R13355" i="5"/>
  <c r="R13356" i="5"/>
  <c r="R13357" i="5"/>
  <c r="R13358" i="5"/>
  <c r="R13359" i="5"/>
  <c r="R13360" i="5"/>
  <c r="R13361" i="5"/>
  <c r="R13362" i="5"/>
  <c r="R13363" i="5"/>
  <c r="R13364" i="5"/>
  <c r="R13365" i="5"/>
  <c r="R13366" i="5"/>
  <c r="R13367" i="5"/>
  <c r="R13368" i="5"/>
  <c r="R13369" i="5"/>
  <c r="R13370" i="5"/>
  <c r="R13371" i="5"/>
  <c r="R13372" i="5"/>
  <c r="R13373" i="5"/>
  <c r="R13374" i="5"/>
  <c r="R13375" i="5"/>
  <c r="R13376" i="5"/>
  <c r="R13377" i="5"/>
  <c r="R13378" i="5"/>
  <c r="R13379" i="5"/>
  <c r="R13380" i="5"/>
  <c r="R13381" i="5"/>
  <c r="R13382" i="5"/>
  <c r="R13383" i="5"/>
  <c r="R13384" i="5"/>
  <c r="R13385" i="5"/>
  <c r="R13386" i="5"/>
  <c r="R13387" i="5"/>
  <c r="R13388" i="5"/>
  <c r="R13389" i="5"/>
  <c r="R13390" i="5"/>
  <c r="R13391" i="5"/>
  <c r="R13392" i="5"/>
  <c r="R13393" i="5"/>
  <c r="R13394" i="5"/>
  <c r="R13395" i="5"/>
  <c r="R13396" i="5"/>
  <c r="R13397" i="5"/>
  <c r="R13398" i="5"/>
  <c r="R13399" i="5"/>
  <c r="R13400" i="5"/>
  <c r="R13401" i="5"/>
  <c r="R13402" i="5"/>
  <c r="R13403" i="5"/>
  <c r="R13404" i="5"/>
  <c r="R13405" i="5"/>
  <c r="R13406" i="5"/>
  <c r="R13407" i="5"/>
  <c r="R13408" i="5"/>
  <c r="R13409" i="5"/>
  <c r="R13410" i="5"/>
  <c r="R13411" i="5"/>
  <c r="R13412" i="5"/>
  <c r="R13413" i="5"/>
  <c r="R13414" i="5"/>
  <c r="R13415" i="5"/>
  <c r="R13416" i="5"/>
  <c r="R13417" i="5"/>
  <c r="R13418" i="5"/>
  <c r="R13419" i="5"/>
  <c r="R13420" i="5"/>
  <c r="R13421" i="5"/>
  <c r="R13422" i="5"/>
  <c r="R13423" i="5"/>
  <c r="R13424" i="5"/>
  <c r="R13425" i="5"/>
  <c r="R13426" i="5"/>
  <c r="R13427" i="5"/>
  <c r="R13428" i="5"/>
  <c r="R13429" i="5"/>
  <c r="R13430" i="5"/>
  <c r="R13431" i="5"/>
  <c r="R13432" i="5"/>
  <c r="R13433" i="5"/>
  <c r="R13434" i="5"/>
  <c r="R13435" i="5"/>
  <c r="R13436" i="5"/>
  <c r="R13437" i="5"/>
  <c r="R13438" i="5"/>
  <c r="R13439" i="5"/>
  <c r="R13440" i="5"/>
  <c r="R13441" i="5"/>
  <c r="R13442" i="5"/>
  <c r="R13443" i="5"/>
  <c r="R13444" i="5"/>
  <c r="R13445" i="5"/>
  <c r="R13446" i="5"/>
  <c r="R13447" i="5"/>
  <c r="R13448" i="5"/>
  <c r="R13449" i="5"/>
  <c r="R13450" i="5"/>
  <c r="R13451" i="5"/>
  <c r="R13452" i="5"/>
  <c r="R13453" i="5"/>
  <c r="R13454" i="5"/>
  <c r="R13455" i="5"/>
  <c r="R13456" i="5"/>
  <c r="R13457" i="5"/>
  <c r="R13458" i="5"/>
  <c r="R13459" i="5"/>
  <c r="R13460" i="5"/>
  <c r="R13461" i="5"/>
  <c r="R13462" i="5"/>
  <c r="R13463" i="5"/>
  <c r="R13464" i="5"/>
  <c r="R13465" i="5"/>
  <c r="R13466" i="5"/>
  <c r="R13467" i="5"/>
  <c r="R13468" i="5"/>
  <c r="R13469" i="5"/>
  <c r="R13470" i="5"/>
  <c r="R13471" i="5"/>
  <c r="R13472" i="5"/>
  <c r="R13473" i="5"/>
  <c r="R13474" i="5"/>
  <c r="R13475" i="5"/>
  <c r="R13476" i="5"/>
  <c r="R13477" i="5"/>
  <c r="R13478" i="5"/>
  <c r="R13479" i="5"/>
  <c r="R13480" i="5"/>
  <c r="R13481" i="5"/>
  <c r="R13482" i="5"/>
  <c r="R13483" i="5"/>
  <c r="R13484" i="5"/>
  <c r="R13485" i="5"/>
  <c r="R13486" i="5"/>
  <c r="R13487" i="5"/>
  <c r="R13488" i="5"/>
  <c r="R13489" i="5"/>
  <c r="R13490" i="5"/>
  <c r="R13491" i="5"/>
  <c r="R13492" i="5"/>
  <c r="R13493" i="5"/>
  <c r="R13494" i="5"/>
  <c r="R13495" i="5"/>
  <c r="R13496" i="5"/>
  <c r="R13497" i="5"/>
  <c r="R13498" i="5"/>
  <c r="R13499" i="5"/>
  <c r="R13500" i="5"/>
  <c r="R13501" i="5"/>
  <c r="R13502" i="5"/>
  <c r="R13503" i="5"/>
  <c r="R13504" i="5"/>
  <c r="R13505" i="5"/>
  <c r="R13506" i="5"/>
  <c r="R13507" i="5"/>
  <c r="R13508" i="5"/>
  <c r="R13509" i="5"/>
  <c r="R13510" i="5"/>
  <c r="R13511" i="5"/>
  <c r="R13512" i="5"/>
  <c r="R13513" i="5"/>
  <c r="R13514" i="5"/>
  <c r="R13515" i="5"/>
  <c r="R13516" i="5"/>
  <c r="R13517" i="5"/>
  <c r="R13518" i="5"/>
  <c r="R13519" i="5"/>
  <c r="R13520" i="5"/>
  <c r="R13521" i="5"/>
  <c r="R13522" i="5"/>
  <c r="R13523" i="5"/>
  <c r="R13524" i="5"/>
  <c r="R13525" i="5"/>
  <c r="R13526" i="5"/>
  <c r="R13527" i="5"/>
  <c r="R13528" i="5"/>
  <c r="R13529" i="5"/>
  <c r="R13530" i="5"/>
  <c r="R13531" i="5"/>
  <c r="R13532" i="5"/>
  <c r="R13533" i="5"/>
  <c r="R13534" i="5"/>
  <c r="R13535" i="5"/>
  <c r="R13536" i="5"/>
  <c r="R13537" i="5"/>
  <c r="R13538" i="5"/>
  <c r="R13539" i="5"/>
  <c r="R13540" i="5"/>
  <c r="R13541" i="5"/>
  <c r="R13542" i="5"/>
  <c r="R13543" i="5"/>
  <c r="R13544" i="5"/>
  <c r="R13545" i="5"/>
  <c r="R13546" i="5"/>
  <c r="R13547" i="5"/>
  <c r="R13548" i="5"/>
  <c r="R13549" i="5"/>
  <c r="R13550" i="5"/>
  <c r="R13551" i="5"/>
  <c r="R13552" i="5"/>
  <c r="R13553" i="5"/>
  <c r="R13554" i="5"/>
  <c r="R13555" i="5"/>
  <c r="R13556" i="5"/>
  <c r="R13557" i="5"/>
  <c r="R13558" i="5"/>
  <c r="R13559" i="5"/>
  <c r="R13560" i="5"/>
  <c r="R13561" i="5"/>
  <c r="R13562" i="5"/>
  <c r="R13563" i="5"/>
  <c r="R13564" i="5"/>
  <c r="R13565" i="5"/>
  <c r="R13566" i="5"/>
  <c r="R13567" i="5"/>
  <c r="R13568" i="5"/>
  <c r="R13569" i="5"/>
  <c r="R13570" i="5"/>
  <c r="R13571" i="5"/>
  <c r="R13572" i="5"/>
  <c r="R13573" i="5"/>
  <c r="R13574" i="5"/>
  <c r="R13575" i="5"/>
  <c r="R13576" i="5"/>
  <c r="R13577" i="5"/>
  <c r="R13578" i="5"/>
  <c r="R13579" i="5"/>
  <c r="R13580" i="5"/>
  <c r="R13581" i="5"/>
  <c r="R13582" i="5"/>
  <c r="R13583" i="5"/>
  <c r="R13584" i="5"/>
  <c r="R13585" i="5"/>
  <c r="R13586" i="5"/>
  <c r="R13587" i="5"/>
  <c r="R13588" i="5"/>
  <c r="R13589" i="5"/>
  <c r="R13590" i="5"/>
  <c r="R13591" i="5"/>
  <c r="R13592" i="5"/>
  <c r="R13593" i="5"/>
  <c r="R13594" i="5"/>
  <c r="R13595" i="5"/>
  <c r="R13596" i="5"/>
  <c r="R13597" i="5"/>
  <c r="R13598" i="5"/>
  <c r="R13599" i="5"/>
  <c r="R13600" i="5"/>
  <c r="R13601" i="5"/>
  <c r="R13602" i="5"/>
  <c r="R13603" i="5"/>
  <c r="R13604" i="5"/>
  <c r="R13605" i="5"/>
  <c r="R13606" i="5"/>
  <c r="R13607" i="5"/>
  <c r="R13608" i="5"/>
  <c r="R13609" i="5"/>
  <c r="R13610" i="5"/>
  <c r="R13611" i="5"/>
  <c r="R13612" i="5"/>
  <c r="R13613" i="5"/>
  <c r="R13614" i="5"/>
  <c r="R13615" i="5"/>
  <c r="R13616" i="5"/>
  <c r="R13617" i="5"/>
  <c r="R13618" i="5"/>
  <c r="R13619" i="5"/>
  <c r="R13620" i="5"/>
  <c r="R13621" i="5"/>
  <c r="R13622" i="5"/>
  <c r="R13623" i="5"/>
  <c r="R13624" i="5"/>
  <c r="R13625" i="5"/>
  <c r="R13626" i="5"/>
  <c r="R13627" i="5"/>
  <c r="R13628" i="5"/>
  <c r="R13629" i="5"/>
  <c r="R13630" i="5"/>
  <c r="R13631" i="5"/>
  <c r="R13632" i="5"/>
  <c r="R13633" i="5"/>
  <c r="R13634" i="5"/>
  <c r="R13635" i="5"/>
  <c r="R13636" i="5"/>
  <c r="R13637" i="5"/>
  <c r="R13638" i="5"/>
  <c r="R13639" i="5"/>
  <c r="R13640" i="5"/>
  <c r="R13641" i="5"/>
  <c r="R13642" i="5"/>
  <c r="R13643" i="5"/>
  <c r="R13644" i="5"/>
  <c r="R13645" i="5"/>
  <c r="R13646" i="5"/>
  <c r="R13647" i="5"/>
  <c r="R13648" i="5"/>
  <c r="R13649" i="5"/>
  <c r="R13650" i="5"/>
  <c r="R13651" i="5"/>
  <c r="R13652" i="5"/>
  <c r="R13653" i="5"/>
  <c r="R13654" i="5"/>
  <c r="R13655" i="5"/>
  <c r="R13656" i="5"/>
  <c r="R13657" i="5"/>
  <c r="R13658" i="5"/>
  <c r="R13659" i="5"/>
  <c r="R13660" i="5"/>
  <c r="R13661" i="5"/>
  <c r="R13662" i="5"/>
  <c r="R13663" i="5"/>
  <c r="R13664" i="5"/>
  <c r="R13665" i="5"/>
  <c r="R13666" i="5"/>
  <c r="R13667" i="5"/>
  <c r="R13668" i="5"/>
  <c r="R13669" i="5"/>
  <c r="R13670" i="5"/>
  <c r="R13671" i="5"/>
  <c r="R13672" i="5"/>
  <c r="R13673" i="5"/>
  <c r="R13674" i="5"/>
  <c r="R13675" i="5"/>
  <c r="R13676" i="5"/>
  <c r="R13677" i="5"/>
  <c r="R13678" i="5"/>
  <c r="R13679" i="5"/>
  <c r="R13680" i="5"/>
  <c r="R13681" i="5"/>
  <c r="R13682" i="5"/>
  <c r="R13683" i="5"/>
  <c r="R13684" i="5"/>
  <c r="R13685" i="5"/>
  <c r="R13686" i="5"/>
  <c r="R13687" i="5"/>
  <c r="R13688" i="5"/>
  <c r="R13689" i="5"/>
  <c r="R13690" i="5"/>
  <c r="R13691" i="5"/>
  <c r="R13692" i="5"/>
  <c r="R13693" i="5"/>
  <c r="R13694" i="5"/>
  <c r="R13695" i="5"/>
  <c r="R13696" i="5"/>
  <c r="R13697" i="5"/>
  <c r="R13698" i="5"/>
  <c r="R13699" i="5"/>
  <c r="R13700" i="5"/>
  <c r="R13701" i="5"/>
  <c r="R13702" i="5"/>
  <c r="R13703" i="5"/>
  <c r="R13704" i="5"/>
  <c r="R13705" i="5"/>
  <c r="R13706" i="5"/>
  <c r="R13707" i="5"/>
  <c r="R13708" i="5"/>
  <c r="R13709" i="5"/>
  <c r="R13710" i="5"/>
  <c r="R13711" i="5"/>
  <c r="R13712" i="5"/>
  <c r="R13713" i="5"/>
  <c r="R13714" i="5"/>
  <c r="R13715" i="5"/>
  <c r="R13716" i="5"/>
  <c r="R13717" i="5"/>
  <c r="R13718" i="5"/>
  <c r="R13719" i="5"/>
  <c r="R13720" i="5"/>
  <c r="R13721" i="5"/>
  <c r="R13722" i="5"/>
  <c r="R13723" i="5"/>
  <c r="R13724" i="5"/>
  <c r="R13725" i="5"/>
  <c r="R13726" i="5"/>
  <c r="R13727" i="5"/>
  <c r="R13728" i="5"/>
  <c r="R13729" i="5"/>
  <c r="R13730" i="5"/>
  <c r="R13731" i="5"/>
  <c r="R13732" i="5"/>
  <c r="R13733" i="5"/>
  <c r="R13734" i="5"/>
  <c r="R13735" i="5"/>
  <c r="R13736" i="5"/>
  <c r="R13737" i="5"/>
  <c r="R13738" i="5"/>
  <c r="R13739" i="5"/>
  <c r="R13740" i="5"/>
  <c r="R13741" i="5"/>
  <c r="R13742" i="5"/>
  <c r="R13743" i="5"/>
  <c r="R13744" i="5"/>
  <c r="R13745" i="5"/>
  <c r="R13746" i="5"/>
  <c r="R13747" i="5"/>
  <c r="R13748" i="5"/>
  <c r="R13749" i="5"/>
  <c r="R13750" i="5"/>
  <c r="R13751" i="5"/>
  <c r="R13752" i="5"/>
  <c r="R13753" i="5"/>
  <c r="R13754" i="5"/>
  <c r="R13755" i="5"/>
  <c r="R13756" i="5"/>
  <c r="R13757" i="5"/>
  <c r="R13758" i="5"/>
  <c r="R13759" i="5"/>
  <c r="R13760" i="5"/>
  <c r="R13761" i="5"/>
  <c r="R13762" i="5"/>
  <c r="R13763" i="5"/>
  <c r="R13764" i="5"/>
  <c r="R13765" i="5"/>
  <c r="R13766" i="5"/>
  <c r="R13767" i="5"/>
  <c r="R13768" i="5"/>
  <c r="R13769" i="5"/>
  <c r="R13770" i="5"/>
  <c r="R13771" i="5"/>
  <c r="R13772" i="5"/>
  <c r="R13773" i="5"/>
  <c r="R13774" i="5"/>
  <c r="R13775" i="5"/>
  <c r="R13776" i="5"/>
  <c r="R13777" i="5"/>
  <c r="R13778" i="5"/>
  <c r="R13779" i="5"/>
  <c r="R13780" i="5"/>
  <c r="R13781" i="5"/>
  <c r="R13782" i="5"/>
  <c r="R13783" i="5"/>
  <c r="R13784" i="5"/>
  <c r="R13785" i="5"/>
  <c r="R13786" i="5"/>
  <c r="R13787" i="5"/>
  <c r="R13788" i="5"/>
  <c r="R13789" i="5"/>
  <c r="R13790" i="5"/>
  <c r="R13791" i="5"/>
  <c r="R13792" i="5"/>
  <c r="R13793" i="5"/>
  <c r="R13794" i="5"/>
  <c r="R13795" i="5"/>
  <c r="R13796" i="5"/>
  <c r="R13797" i="5"/>
  <c r="R13798" i="5"/>
  <c r="R13799" i="5"/>
  <c r="R13800" i="5"/>
  <c r="R13801" i="5"/>
  <c r="R13802" i="5"/>
  <c r="R13803" i="5"/>
  <c r="R13804" i="5"/>
  <c r="R13805" i="5"/>
  <c r="R13806" i="5"/>
  <c r="R13807" i="5"/>
  <c r="R13808" i="5"/>
  <c r="R13809" i="5"/>
  <c r="R13810" i="5"/>
  <c r="R13811" i="5"/>
  <c r="R13812" i="5"/>
  <c r="R13813" i="5"/>
  <c r="R13814" i="5"/>
  <c r="R13815" i="5"/>
  <c r="R13816" i="5"/>
  <c r="R13817" i="5"/>
  <c r="R13818" i="5"/>
  <c r="R13819" i="5"/>
  <c r="R13820" i="5"/>
  <c r="R13821" i="5"/>
  <c r="R13822" i="5"/>
  <c r="R13823" i="5"/>
  <c r="R13824" i="5"/>
  <c r="R13825" i="5"/>
  <c r="R13826" i="5"/>
  <c r="R13827" i="5"/>
  <c r="R13828" i="5"/>
  <c r="R13829" i="5"/>
  <c r="R13830" i="5"/>
  <c r="R13831" i="5"/>
  <c r="R13832" i="5"/>
  <c r="R13833" i="5"/>
  <c r="R13834" i="5"/>
  <c r="R13835" i="5"/>
  <c r="R13836" i="5"/>
  <c r="R13837" i="5"/>
  <c r="R13838" i="5"/>
  <c r="R13839" i="5"/>
  <c r="R13840" i="5"/>
  <c r="R13841" i="5"/>
  <c r="R13842" i="5"/>
  <c r="R13843" i="5"/>
  <c r="R13844" i="5"/>
  <c r="R13845" i="5"/>
  <c r="R13846" i="5"/>
  <c r="R13847" i="5"/>
  <c r="R13848" i="5"/>
  <c r="R13849" i="5"/>
  <c r="R13850" i="5"/>
  <c r="R13851" i="5"/>
  <c r="R13852" i="5"/>
  <c r="R13853" i="5"/>
  <c r="R13854" i="5"/>
  <c r="R13855" i="5"/>
  <c r="R13856" i="5"/>
  <c r="R13857" i="5"/>
  <c r="R13858" i="5"/>
  <c r="R13859" i="5"/>
  <c r="R13860" i="5"/>
  <c r="R13861" i="5"/>
  <c r="R13862" i="5"/>
  <c r="R13863" i="5"/>
  <c r="R13864" i="5"/>
  <c r="R13865" i="5"/>
  <c r="R13866" i="5"/>
  <c r="R13867" i="5"/>
  <c r="R13868" i="5"/>
  <c r="R13869" i="5"/>
  <c r="R13870" i="5"/>
  <c r="R13871" i="5"/>
  <c r="R13872" i="5"/>
  <c r="R13873" i="5"/>
  <c r="R13874" i="5"/>
  <c r="R13875" i="5"/>
  <c r="R13876" i="5"/>
  <c r="R13877" i="5"/>
  <c r="R13878" i="5"/>
  <c r="R13879" i="5"/>
  <c r="R13880" i="5"/>
  <c r="R13881" i="5"/>
  <c r="R13882" i="5"/>
  <c r="R13883" i="5"/>
  <c r="R13884" i="5"/>
  <c r="R13885" i="5"/>
  <c r="R13886" i="5"/>
  <c r="R13887" i="5"/>
  <c r="R13888" i="5"/>
  <c r="R13889" i="5"/>
  <c r="R13890" i="5"/>
  <c r="R13891" i="5"/>
  <c r="R13892" i="5"/>
  <c r="R13893" i="5"/>
  <c r="R13894" i="5"/>
  <c r="R13895" i="5"/>
  <c r="R13896" i="5"/>
  <c r="R13897" i="5"/>
  <c r="R13898" i="5"/>
  <c r="R13899" i="5"/>
  <c r="R13900" i="5"/>
  <c r="R13901" i="5"/>
  <c r="R13902" i="5"/>
  <c r="R13903" i="5"/>
  <c r="R13904" i="5"/>
  <c r="R13905" i="5"/>
  <c r="R13906" i="5"/>
  <c r="R13907" i="5"/>
  <c r="R13908" i="5"/>
  <c r="R13909" i="5"/>
  <c r="R13910" i="5"/>
  <c r="R13911" i="5"/>
  <c r="R13912" i="5"/>
  <c r="R13913" i="5"/>
  <c r="R13914" i="5"/>
  <c r="R13915" i="5"/>
  <c r="R13916" i="5"/>
  <c r="R13917" i="5"/>
  <c r="R13918" i="5"/>
  <c r="R13919" i="5"/>
  <c r="R13920" i="5"/>
  <c r="R13921" i="5"/>
  <c r="R13922" i="5"/>
  <c r="R13923" i="5"/>
  <c r="R13924" i="5"/>
  <c r="R13925" i="5"/>
  <c r="R13926" i="5"/>
  <c r="R13927" i="5"/>
  <c r="R13928" i="5"/>
  <c r="R13929" i="5"/>
  <c r="R13930" i="5"/>
  <c r="R13931" i="5"/>
  <c r="R13932" i="5"/>
  <c r="R13933" i="5"/>
  <c r="R13934" i="5"/>
  <c r="R13935" i="5"/>
  <c r="R13936" i="5"/>
  <c r="R13937" i="5"/>
  <c r="R13938" i="5"/>
  <c r="R13939" i="5"/>
  <c r="R13940" i="5"/>
  <c r="R13941" i="5"/>
  <c r="R13942" i="5"/>
  <c r="R13943" i="5"/>
  <c r="R13944" i="5"/>
  <c r="R13945" i="5"/>
  <c r="R13946" i="5"/>
  <c r="R13947" i="5"/>
  <c r="R13948" i="5"/>
  <c r="R13949" i="5"/>
  <c r="R13950" i="5"/>
  <c r="R13951" i="5"/>
  <c r="R13952" i="5"/>
  <c r="R13953" i="5"/>
  <c r="R13954" i="5"/>
  <c r="R13955" i="5"/>
  <c r="R13956" i="5"/>
  <c r="R13957" i="5"/>
  <c r="R13958" i="5"/>
  <c r="R13959" i="5"/>
  <c r="R13960" i="5"/>
  <c r="R13961" i="5"/>
  <c r="R13962" i="5"/>
  <c r="R13963" i="5"/>
  <c r="R13964" i="5"/>
  <c r="R13965" i="5"/>
  <c r="R13966" i="5"/>
  <c r="R13967" i="5"/>
  <c r="R13968" i="5"/>
  <c r="R13969" i="5"/>
  <c r="R13970" i="5"/>
  <c r="R13971" i="5"/>
  <c r="R13972" i="5"/>
  <c r="R13973" i="5"/>
  <c r="R13974" i="5"/>
  <c r="R13975" i="5"/>
  <c r="R13976" i="5"/>
  <c r="R13977" i="5"/>
  <c r="R13978" i="5"/>
  <c r="R13979" i="5"/>
  <c r="R13980" i="5"/>
  <c r="R13981" i="5"/>
  <c r="R13982" i="5"/>
  <c r="R13983" i="5"/>
  <c r="R13984" i="5"/>
  <c r="R13985" i="5"/>
  <c r="R13986" i="5"/>
  <c r="R13987" i="5"/>
  <c r="R13988" i="5"/>
  <c r="R13989" i="5"/>
  <c r="R13990" i="5"/>
  <c r="R13991" i="5"/>
  <c r="R13992" i="5"/>
  <c r="R13993" i="5"/>
  <c r="R13994" i="5"/>
  <c r="R13995" i="5"/>
  <c r="R13996" i="5"/>
  <c r="R13997" i="5"/>
  <c r="R13998" i="5"/>
  <c r="R13999" i="5"/>
  <c r="R14000" i="5"/>
  <c r="R14001" i="5"/>
  <c r="R14002" i="5"/>
  <c r="R14003" i="5"/>
  <c r="R14004" i="5"/>
  <c r="R14005" i="5"/>
  <c r="R14006" i="5"/>
  <c r="R14007" i="5"/>
  <c r="R14008" i="5"/>
  <c r="R14009" i="5"/>
  <c r="R14010" i="5"/>
  <c r="R14011" i="5"/>
  <c r="R14012" i="5"/>
  <c r="R14013" i="5"/>
  <c r="R14014" i="5"/>
  <c r="R14015" i="5"/>
  <c r="R14016" i="5"/>
  <c r="R14017" i="5"/>
  <c r="R14018" i="5"/>
  <c r="R14019" i="5"/>
  <c r="R14020" i="5"/>
  <c r="R14021" i="5"/>
  <c r="R14022" i="5"/>
  <c r="R14023" i="5"/>
  <c r="R14024" i="5"/>
  <c r="R14025" i="5"/>
  <c r="R14026" i="5"/>
  <c r="R14027" i="5"/>
  <c r="R14028" i="5"/>
  <c r="R14029" i="5"/>
  <c r="R14030" i="5"/>
  <c r="R14031" i="5"/>
  <c r="R14032" i="5"/>
  <c r="R14033" i="5"/>
  <c r="R14034" i="5"/>
  <c r="R14035" i="5"/>
  <c r="R14036" i="5"/>
  <c r="R14037" i="5"/>
  <c r="R14038" i="5"/>
  <c r="R14039" i="5"/>
  <c r="R14040" i="5"/>
  <c r="R14041" i="5"/>
  <c r="R14042" i="5"/>
  <c r="R14043" i="5"/>
  <c r="R14044" i="5"/>
  <c r="R14045" i="5"/>
  <c r="R14046" i="5"/>
  <c r="R14047" i="5"/>
  <c r="R14048" i="5"/>
  <c r="R14049" i="5"/>
  <c r="R14050" i="5"/>
  <c r="R14051" i="5"/>
  <c r="R14052" i="5"/>
  <c r="R14053" i="5"/>
  <c r="R14054" i="5"/>
  <c r="R14055" i="5"/>
  <c r="R14056" i="5"/>
  <c r="R14057" i="5"/>
  <c r="R14058" i="5"/>
  <c r="R14059" i="5"/>
  <c r="R14060" i="5"/>
  <c r="R14061" i="5"/>
  <c r="R14062" i="5"/>
  <c r="R14063" i="5"/>
  <c r="R14064" i="5"/>
  <c r="R14065" i="5"/>
  <c r="R14066" i="5"/>
  <c r="R14067" i="5"/>
  <c r="R14068" i="5"/>
  <c r="R14069" i="5"/>
  <c r="R14070" i="5"/>
  <c r="R14071" i="5"/>
  <c r="R14072" i="5"/>
  <c r="R14073" i="5"/>
  <c r="R14074" i="5"/>
  <c r="R14075" i="5"/>
  <c r="R14076" i="5"/>
  <c r="R14077" i="5"/>
  <c r="R14078" i="5"/>
  <c r="R14079" i="5"/>
  <c r="R14080" i="5"/>
  <c r="R14081" i="5"/>
  <c r="R14082" i="5"/>
  <c r="R14083" i="5"/>
  <c r="R14084" i="5"/>
  <c r="R14085" i="5"/>
  <c r="R14086" i="5"/>
  <c r="R14087" i="5"/>
  <c r="R14088" i="5"/>
  <c r="R14089" i="5"/>
  <c r="R14090" i="5"/>
  <c r="R14091" i="5"/>
  <c r="R14092" i="5"/>
  <c r="R14093" i="5"/>
  <c r="R14094" i="5"/>
  <c r="R14095" i="5"/>
  <c r="R14096" i="5"/>
  <c r="R14097" i="5"/>
  <c r="R14098" i="5"/>
  <c r="R14099" i="5"/>
  <c r="R14100" i="5"/>
  <c r="R14101" i="5"/>
  <c r="R14102" i="5"/>
  <c r="R14103" i="5"/>
  <c r="R14104" i="5"/>
  <c r="R14105" i="5"/>
  <c r="R14106" i="5"/>
  <c r="R14107" i="5"/>
  <c r="R14108" i="5"/>
  <c r="R14109" i="5"/>
  <c r="R14110" i="5"/>
  <c r="R14111" i="5"/>
  <c r="R14112" i="5"/>
  <c r="R14113" i="5"/>
  <c r="R14114" i="5"/>
  <c r="R14115" i="5"/>
  <c r="R14116" i="5"/>
  <c r="R14117" i="5"/>
  <c r="R14118" i="5"/>
  <c r="R14119" i="5"/>
  <c r="R14120" i="5"/>
  <c r="R14121" i="5"/>
  <c r="R14122" i="5"/>
  <c r="R14123" i="5"/>
  <c r="R14124" i="5"/>
  <c r="R14125" i="5"/>
  <c r="R14126" i="5"/>
  <c r="R14127" i="5"/>
  <c r="R14128" i="5"/>
  <c r="R14129" i="5"/>
  <c r="R14130" i="5"/>
  <c r="R14131" i="5"/>
  <c r="R14132" i="5"/>
  <c r="R14133" i="5"/>
  <c r="R14134" i="5"/>
  <c r="R14135" i="5"/>
  <c r="R14136" i="5"/>
  <c r="R14137" i="5"/>
  <c r="R14138" i="5"/>
  <c r="R14139" i="5"/>
  <c r="R14140" i="5"/>
  <c r="R14141" i="5"/>
  <c r="R14142" i="5"/>
  <c r="R14143" i="5"/>
  <c r="R14144" i="5"/>
  <c r="R14145" i="5"/>
  <c r="R14146" i="5"/>
  <c r="R14147" i="5"/>
  <c r="R14148" i="5"/>
  <c r="R14149" i="5"/>
  <c r="R14150" i="5"/>
  <c r="R14151" i="5"/>
  <c r="R14152" i="5"/>
  <c r="R14153" i="5"/>
  <c r="R14154" i="5"/>
  <c r="R14155" i="5"/>
  <c r="R14156" i="5"/>
  <c r="R14157" i="5"/>
  <c r="R14158" i="5"/>
  <c r="R14159" i="5"/>
  <c r="R14160" i="5"/>
  <c r="R14161" i="5"/>
  <c r="R14162" i="5"/>
  <c r="R14163" i="5"/>
  <c r="R14164" i="5"/>
  <c r="R14165" i="5"/>
  <c r="R14166" i="5"/>
  <c r="R14167" i="5"/>
  <c r="R14168" i="5"/>
  <c r="R14169" i="5"/>
  <c r="R14170" i="5"/>
  <c r="R14171" i="5"/>
  <c r="R14172" i="5"/>
  <c r="R14173" i="5"/>
  <c r="R14174" i="5"/>
  <c r="R14175" i="5"/>
  <c r="R14176" i="5"/>
  <c r="R14177" i="5"/>
  <c r="R14178" i="5"/>
  <c r="R14179" i="5"/>
  <c r="R14180" i="5"/>
  <c r="R14181" i="5"/>
  <c r="R14182" i="5"/>
  <c r="R14183" i="5"/>
  <c r="R14184" i="5"/>
  <c r="R14185" i="5"/>
  <c r="R14186" i="5"/>
  <c r="R14187" i="5"/>
  <c r="R14188" i="5"/>
  <c r="R14189" i="5"/>
  <c r="R14190" i="5"/>
  <c r="R14191" i="5"/>
  <c r="R14192" i="5"/>
  <c r="R14193" i="5"/>
  <c r="R14194" i="5"/>
  <c r="R14195" i="5"/>
  <c r="R14196" i="5"/>
  <c r="R14197" i="5"/>
  <c r="R14198" i="5"/>
  <c r="R14199" i="5"/>
  <c r="R14200" i="5"/>
  <c r="R14201" i="5"/>
  <c r="R14202" i="5"/>
  <c r="R14203" i="5"/>
  <c r="R14204" i="5"/>
  <c r="R14205" i="5"/>
  <c r="R14206" i="5"/>
  <c r="R14207" i="5"/>
  <c r="R14208" i="5"/>
  <c r="R14209" i="5"/>
  <c r="R14210" i="5"/>
  <c r="R14211" i="5"/>
  <c r="R14212" i="5"/>
  <c r="R14213" i="5"/>
  <c r="R14214" i="5"/>
  <c r="R14215" i="5"/>
  <c r="R14216" i="5"/>
  <c r="R14217" i="5"/>
  <c r="R14218" i="5"/>
  <c r="R14219" i="5"/>
  <c r="R14220" i="5"/>
  <c r="R14221" i="5"/>
  <c r="R14222" i="5"/>
  <c r="R14223" i="5"/>
  <c r="R14224" i="5"/>
  <c r="R14225" i="5"/>
  <c r="R14226" i="5"/>
  <c r="R14227" i="5"/>
  <c r="R14228" i="5"/>
  <c r="R14229" i="5"/>
  <c r="R14230" i="5"/>
  <c r="R14231" i="5"/>
  <c r="R14232" i="5"/>
  <c r="R14233" i="5"/>
  <c r="R14234" i="5"/>
  <c r="R14235" i="5"/>
  <c r="R14236" i="5"/>
  <c r="R14237" i="5"/>
  <c r="R14238" i="5"/>
  <c r="R14239" i="5"/>
  <c r="R14240" i="5"/>
  <c r="R14241" i="5"/>
  <c r="R14242" i="5"/>
  <c r="R14243" i="5"/>
  <c r="R14244" i="5"/>
  <c r="R14245" i="5"/>
  <c r="R14246" i="5"/>
  <c r="R14247" i="5"/>
  <c r="R14248" i="5"/>
  <c r="R14249" i="5"/>
  <c r="R14250" i="5"/>
  <c r="R14251" i="5"/>
  <c r="R14252" i="5"/>
  <c r="R14253" i="5"/>
  <c r="R14254" i="5"/>
  <c r="R14255" i="5"/>
  <c r="R14256" i="5"/>
  <c r="R14257" i="5"/>
  <c r="R14258" i="5"/>
  <c r="R14259" i="5"/>
  <c r="R14260" i="5"/>
  <c r="R14261" i="5"/>
  <c r="R14262" i="5"/>
  <c r="R14263" i="5"/>
  <c r="R14264" i="5"/>
  <c r="R14265" i="5"/>
  <c r="R14266" i="5"/>
  <c r="R14267" i="5"/>
  <c r="R14268" i="5"/>
  <c r="R14269" i="5"/>
  <c r="R14270" i="5"/>
  <c r="R14271" i="5"/>
  <c r="R14272" i="5"/>
  <c r="R14273" i="5"/>
  <c r="R14274" i="5"/>
  <c r="R14275" i="5"/>
  <c r="R14276" i="5"/>
  <c r="R14277" i="5"/>
  <c r="R14278" i="5"/>
  <c r="R14279" i="5"/>
  <c r="R14280" i="5"/>
  <c r="R14281" i="5"/>
  <c r="R14282" i="5"/>
  <c r="R14283" i="5"/>
  <c r="R14284" i="5"/>
  <c r="R14285" i="5"/>
  <c r="R14286" i="5"/>
  <c r="R14287" i="5"/>
  <c r="R14288" i="5"/>
  <c r="R14289" i="5"/>
  <c r="R14290" i="5"/>
  <c r="R14291" i="5"/>
  <c r="R14292" i="5"/>
  <c r="R14293" i="5"/>
  <c r="R14294" i="5"/>
  <c r="R14295" i="5"/>
  <c r="R14296" i="5"/>
  <c r="R14297" i="5"/>
  <c r="R14298" i="5"/>
  <c r="R14299" i="5"/>
  <c r="R14300" i="5"/>
  <c r="R14301" i="5"/>
  <c r="R14302" i="5"/>
  <c r="R14303" i="5"/>
  <c r="R14304" i="5"/>
  <c r="R14305" i="5"/>
  <c r="R14306" i="5"/>
  <c r="R14307" i="5"/>
  <c r="R14308" i="5"/>
  <c r="R14309" i="5"/>
  <c r="R14310" i="5"/>
  <c r="R14311" i="5"/>
  <c r="R14312" i="5"/>
  <c r="R14313" i="5"/>
  <c r="R14314" i="5"/>
  <c r="R14315" i="5"/>
  <c r="R14316" i="5"/>
  <c r="R14317" i="5"/>
  <c r="R14318" i="5"/>
  <c r="R14319" i="5"/>
  <c r="R14320" i="5"/>
  <c r="R14321" i="5"/>
  <c r="R14322" i="5"/>
  <c r="R14323" i="5"/>
  <c r="R14324" i="5"/>
  <c r="R14325" i="5"/>
  <c r="R14326" i="5"/>
  <c r="R14327" i="5"/>
  <c r="R14328" i="5"/>
  <c r="R14329" i="5"/>
  <c r="R14330" i="5"/>
  <c r="R14331" i="5"/>
  <c r="R14332" i="5"/>
  <c r="R14333" i="5"/>
  <c r="R14334" i="5"/>
  <c r="R14335" i="5"/>
  <c r="R14336" i="5"/>
  <c r="R14337" i="5"/>
  <c r="R14338" i="5"/>
  <c r="R14339" i="5"/>
  <c r="R14340" i="5"/>
  <c r="R14341" i="5"/>
  <c r="R14342" i="5"/>
  <c r="R14343" i="5"/>
  <c r="R14344" i="5"/>
  <c r="R14345" i="5"/>
  <c r="R14346" i="5"/>
  <c r="R14347" i="5"/>
  <c r="R14348" i="5"/>
  <c r="R14349" i="5"/>
  <c r="R14350" i="5"/>
  <c r="R14351" i="5"/>
  <c r="R14352" i="5"/>
  <c r="R14353" i="5"/>
  <c r="R14354" i="5"/>
  <c r="R14355" i="5"/>
  <c r="R14356" i="5"/>
  <c r="R14357" i="5"/>
  <c r="R14358" i="5"/>
  <c r="R14359" i="5"/>
  <c r="R14360" i="5"/>
  <c r="R14361" i="5"/>
  <c r="R14362" i="5"/>
  <c r="R14363" i="5"/>
  <c r="R14364" i="5"/>
  <c r="R14365" i="5"/>
  <c r="R14366" i="5"/>
  <c r="R14367" i="5"/>
  <c r="R14368" i="5"/>
  <c r="R14369" i="5"/>
  <c r="R14370" i="5"/>
  <c r="R14371" i="5"/>
  <c r="R14372" i="5"/>
  <c r="R14373" i="5"/>
  <c r="R14374" i="5"/>
  <c r="R14375" i="5"/>
  <c r="R14376" i="5"/>
  <c r="R14377" i="5"/>
  <c r="R14378" i="5"/>
  <c r="R14379" i="5"/>
  <c r="R14380" i="5"/>
  <c r="R14381" i="5"/>
  <c r="R14382" i="5"/>
  <c r="R14383" i="5"/>
  <c r="R14384" i="5"/>
  <c r="R14385" i="5"/>
  <c r="R14386" i="5"/>
  <c r="R14387" i="5"/>
  <c r="R14388" i="5"/>
  <c r="R14389" i="5"/>
  <c r="R14390" i="5"/>
  <c r="R14391" i="5"/>
  <c r="R14392" i="5"/>
  <c r="R14393" i="5"/>
  <c r="R14394" i="5"/>
  <c r="R14395" i="5"/>
  <c r="R14396" i="5"/>
  <c r="R14397" i="5"/>
  <c r="R14398" i="5"/>
  <c r="R14399" i="5"/>
  <c r="R14400" i="5"/>
  <c r="R14401" i="5"/>
  <c r="R14402" i="5"/>
  <c r="R14403" i="5"/>
  <c r="R14404" i="5"/>
  <c r="R14405" i="5"/>
  <c r="R14406" i="5"/>
  <c r="R14407" i="5"/>
  <c r="R14408" i="5"/>
  <c r="R14409" i="5"/>
  <c r="R14410" i="5"/>
  <c r="R14411" i="5"/>
  <c r="R14412" i="5"/>
  <c r="R14413" i="5"/>
  <c r="R14414" i="5"/>
  <c r="R14415" i="5"/>
  <c r="R14416" i="5"/>
  <c r="R14417" i="5"/>
  <c r="R14418" i="5"/>
  <c r="R14419" i="5"/>
  <c r="R14420" i="5"/>
  <c r="R14421" i="5"/>
  <c r="R14422" i="5"/>
  <c r="R14423" i="5"/>
  <c r="R14424" i="5"/>
  <c r="R14425" i="5"/>
  <c r="R14426" i="5"/>
  <c r="R14427" i="5"/>
  <c r="R14428" i="5"/>
  <c r="R14429" i="5"/>
  <c r="R14430" i="5"/>
  <c r="R14431" i="5"/>
  <c r="R14432" i="5"/>
  <c r="R14433" i="5"/>
  <c r="R14434" i="5"/>
  <c r="R14435" i="5"/>
  <c r="R14436" i="5"/>
  <c r="R14437" i="5"/>
  <c r="R14438" i="5"/>
  <c r="R14439" i="5"/>
  <c r="R14440" i="5"/>
  <c r="R14441" i="5"/>
  <c r="R14442" i="5"/>
  <c r="R14443" i="5"/>
  <c r="R14444" i="5"/>
  <c r="R14445" i="5"/>
  <c r="R14446" i="5"/>
  <c r="R14447" i="5"/>
  <c r="R14448" i="5"/>
  <c r="R14449" i="5"/>
  <c r="R14450" i="5"/>
  <c r="R14451" i="5"/>
  <c r="R14452" i="5"/>
  <c r="R14453" i="5"/>
  <c r="R14454" i="5"/>
  <c r="R14455" i="5"/>
  <c r="R14456" i="5"/>
  <c r="R14457" i="5"/>
  <c r="R14458" i="5"/>
  <c r="R14459" i="5"/>
  <c r="R14460" i="5"/>
  <c r="R14461" i="5"/>
  <c r="R14462" i="5"/>
  <c r="R14463" i="5"/>
  <c r="R14464" i="5"/>
  <c r="R14465" i="5"/>
  <c r="R14466" i="5"/>
  <c r="R14467" i="5"/>
  <c r="R14468" i="5"/>
  <c r="R14469" i="5"/>
  <c r="R14470" i="5"/>
  <c r="R14471" i="5"/>
  <c r="R14472" i="5"/>
  <c r="R14473" i="5"/>
  <c r="R14474" i="5"/>
  <c r="R14475" i="5"/>
  <c r="R14476" i="5"/>
  <c r="R14477" i="5"/>
  <c r="R14478" i="5"/>
  <c r="R14479" i="5"/>
  <c r="R14480" i="5"/>
  <c r="R14481" i="5"/>
  <c r="R14482" i="5"/>
  <c r="R14483" i="5"/>
  <c r="R14484" i="5"/>
  <c r="R14485" i="5"/>
  <c r="R14486" i="5"/>
  <c r="R14487" i="5"/>
  <c r="R14488" i="5"/>
  <c r="R14489" i="5"/>
  <c r="R14490" i="5"/>
  <c r="R14491" i="5"/>
  <c r="R14492" i="5"/>
  <c r="R14493" i="5"/>
  <c r="R14494" i="5"/>
  <c r="R14495" i="5"/>
  <c r="R14496" i="5"/>
  <c r="R14497" i="5"/>
  <c r="R14498" i="5"/>
  <c r="R14499" i="5"/>
  <c r="R14500" i="5"/>
  <c r="R14501" i="5"/>
  <c r="R14502" i="5"/>
  <c r="R14503" i="5"/>
  <c r="R14504" i="5"/>
  <c r="R14505" i="5"/>
  <c r="R14506" i="5"/>
  <c r="R14507" i="5"/>
  <c r="R14508" i="5"/>
  <c r="R14509" i="5"/>
  <c r="R14510" i="5"/>
  <c r="R14511" i="5"/>
  <c r="R14512" i="5"/>
  <c r="R14513" i="5"/>
  <c r="R14514" i="5"/>
  <c r="R14515" i="5"/>
  <c r="R14516" i="5"/>
  <c r="R14517" i="5"/>
  <c r="R14518" i="5"/>
  <c r="R14519" i="5"/>
  <c r="R14520" i="5"/>
  <c r="R14521" i="5"/>
  <c r="R14522" i="5"/>
  <c r="R14523" i="5"/>
  <c r="R14524" i="5"/>
  <c r="R14525" i="5"/>
  <c r="R14526" i="5"/>
  <c r="R14527" i="5"/>
  <c r="R14528" i="5"/>
  <c r="R14529" i="5"/>
  <c r="R14530" i="5"/>
  <c r="R14531" i="5"/>
  <c r="R14532" i="5"/>
  <c r="R14533" i="5"/>
  <c r="R14534" i="5"/>
  <c r="R14535" i="5"/>
  <c r="R14536" i="5"/>
  <c r="R14537" i="5"/>
  <c r="R14538" i="5"/>
  <c r="R14539" i="5"/>
  <c r="R14540" i="5"/>
  <c r="R14541" i="5"/>
  <c r="R14542" i="5"/>
  <c r="R14543" i="5"/>
  <c r="R14544" i="5"/>
  <c r="R14545" i="5"/>
  <c r="R14546" i="5"/>
  <c r="R14547" i="5"/>
  <c r="R14548" i="5"/>
  <c r="R14549" i="5"/>
  <c r="R14550" i="5"/>
  <c r="R14551" i="5"/>
  <c r="R14552" i="5"/>
  <c r="R14553" i="5"/>
  <c r="R14554" i="5"/>
  <c r="R14555" i="5"/>
  <c r="R14556" i="5"/>
  <c r="R14557" i="5"/>
  <c r="R14558" i="5"/>
  <c r="R14559" i="5"/>
  <c r="R14560" i="5"/>
  <c r="R14561" i="5"/>
  <c r="R14562" i="5"/>
  <c r="R14563" i="5"/>
  <c r="R14564" i="5"/>
  <c r="R14565" i="5"/>
  <c r="R14566" i="5"/>
  <c r="R14567" i="5"/>
  <c r="R14568" i="5"/>
  <c r="R14569" i="5"/>
  <c r="R14570" i="5"/>
  <c r="R14571" i="5"/>
  <c r="R14572" i="5"/>
  <c r="R14573" i="5"/>
  <c r="R14574" i="5"/>
  <c r="R14575" i="5"/>
  <c r="R14576" i="5"/>
  <c r="R14577" i="5"/>
  <c r="R14578" i="5"/>
  <c r="R14579" i="5"/>
  <c r="R14580" i="5"/>
  <c r="R14581" i="5"/>
  <c r="R14582" i="5"/>
  <c r="R14583" i="5"/>
  <c r="R14584" i="5"/>
  <c r="R14585" i="5"/>
  <c r="R14586" i="5"/>
  <c r="R14587" i="5"/>
  <c r="R14588" i="5"/>
  <c r="R14589" i="5"/>
  <c r="R14590" i="5"/>
  <c r="R14591" i="5"/>
  <c r="R14592" i="5"/>
  <c r="R14593" i="5"/>
  <c r="R14594" i="5"/>
  <c r="R14595" i="5"/>
  <c r="R14596" i="5"/>
  <c r="R14597" i="5"/>
  <c r="R14598" i="5"/>
  <c r="R14599" i="5"/>
  <c r="R14600" i="5"/>
  <c r="R14601" i="5"/>
  <c r="R14602" i="5"/>
  <c r="R14603" i="5"/>
  <c r="R14604" i="5"/>
  <c r="R14605" i="5"/>
  <c r="R14606" i="5"/>
  <c r="R14607" i="5"/>
  <c r="R14608" i="5"/>
  <c r="R14609" i="5"/>
  <c r="R14610" i="5"/>
  <c r="R14611" i="5"/>
  <c r="R14612" i="5"/>
  <c r="R14613" i="5"/>
  <c r="R14614" i="5"/>
  <c r="R14615" i="5"/>
  <c r="R14616" i="5"/>
  <c r="R14617" i="5"/>
  <c r="R14618" i="5"/>
  <c r="R14619" i="5"/>
  <c r="R14620" i="5"/>
  <c r="R14621" i="5"/>
  <c r="R14622" i="5"/>
  <c r="R14623" i="5"/>
  <c r="R14624" i="5"/>
  <c r="R14625" i="5"/>
  <c r="R14626" i="5"/>
  <c r="R14627" i="5"/>
  <c r="R14628" i="5"/>
  <c r="R14629" i="5"/>
  <c r="R14630" i="5"/>
  <c r="R14631" i="5"/>
  <c r="R14632" i="5"/>
  <c r="R14633" i="5"/>
  <c r="R14634" i="5"/>
  <c r="R14635" i="5"/>
  <c r="R14636" i="5"/>
  <c r="R14637" i="5"/>
  <c r="R14638" i="5"/>
  <c r="R14639" i="5"/>
  <c r="R14640" i="5"/>
  <c r="R14641" i="5"/>
  <c r="R14642" i="5"/>
  <c r="R14643" i="5"/>
  <c r="R14644" i="5"/>
  <c r="R14645" i="5"/>
  <c r="R14646" i="5"/>
  <c r="R14647" i="5"/>
  <c r="R14648" i="5"/>
  <c r="R14649" i="5"/>
  <c r="R14650" i="5"/>
  <c r="R14651" i="5"/>
  <c r="R14652" i="5"/>
  <c r="R14653" i="5"/>
  <c r="R14654" i="5"/>
  <c r="R14655" i="5"/>
  <c r="R14656" i="5"/>
  <c r="R14657" i="5"/>
  <c r="R14658" i="5"/>
  <c r="R14659" i="5"/>
  <c r="R14660" i="5"/>
  <c r="R14661" i="5"/>
  <c r="R14662" i="5"/>
  <c r="R14663" i="5"/>
  <c r="R14664" i="5"/>
  <c r="R14665" i="5"/>
  <c r="R14666" i="5"/>
  <c r="R14667" i="5"/>
  <c r="R14668" i="5"/>
  <c r="R14669" i="5"/>
  <c r="R14670" i="5"/>
  <c r="R14671" i="5"/>
  <c r="R14672" i="5"/>
  <c r="R14673" i="5"/>
  <c r="R14674" i="5"/>
  <c r="R14675" i="5"/>
  <c r="R14676" i="5"/>
  <c r="R14677" i="5"/>
  <c r="R14678" i="5"/>
  <c r="R14679" i="5"/>
  <c r="R14680" i="5"/>
  <c r="R14681" i="5"/>
  <c r="R14682" i="5"/>
  <c r="R14683" i="5"/>
  <c r="R14684" i="5"/>
  <c r="R14685" i="5"/>
  <c r="R14686" i="5"/>
  <c r="R14687" i="5"/>
  <c r="R14688" i="5"/>
  <c r="R14689" i="5"/>
  <c r="R14690" i="5"/>
  <c r="R14691" i="5"/>
  <c r="R14692" i="5"/>
  <c r="R14693" i="5"/>
  <c r="R14694" i="5"/>
  <c r="R14695" i="5"/>
  <c r="R14696" i="5"/>
  <c r="R14697" i="5"/>
  <c r="R14698" i="5"/>
  <c r="R14699" i="5"/>
  <c r="R14700" i="5"/>
  <c r="R14701" i="5"/>
  <c r="R14702" i="5"/>
  <c r="R14703" i="5"/>
  <c r="R14704" i="5"/>
  <c r="R14705" i="5"/>
  <c r="R14706" i="5"/>
  <c r="R14707" i="5"/>
  <c r="R14708" i="5"/>
  <c r="R14709" i="5"/>
  <c r="R14710" i="5"/>
  <c r="R14711" i="5"/>
  <c r="R14712" i="5"/>
  <c r="R14713" i="5"/>
  <c r="R14714" i="5"/>
  <c r="R14715" i="5"/>
  <c r="R14716" i="5"/>
  <c r="R14717" i="5"/>
  <c r="R14718" i="5"/>
  <c r="R14719" i="5"/>
  <c r="R14720" i="5"/>
  <c r="R14721" i="5"/>
  <c r="R14722" i="5"/>
  <c r="R14723" i="5"/>
  <c r="R14724" i="5"/>
  <c r="R14725" i="5"/>
  <c r="R14726" i="5"/>
  <c r="R14727" i="5"/>
  <c r="R14728" i="5"/>
  <c r="R14729" i="5"/>
  <c r="R14730" i="5"/>
  <c r="R14731" i="5"/>
  <c r="R14732" i="5"/>
  <c r="R14733" i="5"/>
  <c r="R14734" i="5"/>
  <c r="R14735" i="5"/>
  <c r="R14736" i="5"/>
  <c r="R14737" i="5"/>
  <c r="R14738" i="5"/>
  <c r="R14739" i="5"/>
  <c r="R14740" i="5"/>
  <c r="R14741" i="5"/>
  <c r="R14742" i="5"/>
  <c r="R14743" i="5"/>
  <c r="R14744" i="5"/>
  <c r="R14745" i="5"/>
  <c r="R14746" i="5"/>
  <c r="R14747" i="5"/>
  <c r="R14748" i="5"/>
  <c r="R14749" i="5"/>
  <c r="R14750" i="5"/>
  <c r="R14751" i="5"/>
  <c r="R14752" i="5"/>
  <c r="R14753" i="5"/>
  <c r="R14754" i="5"/>
  <c r="R14755" i="5"/>
  <c r="R14756" i="5"/>
  <c r="R14757" i="5"/>
  <c r="R14758" i="5"/>
  <c r="R14759" i="5"/>
  <c r="R14760" i="5"/>
  <c r="R14761" i="5"/>
  <c r="R14762" i="5"/>
  <c r="R14763" i="5"/>
  <c r="R14764" i="5"/>
  <c r="R14765" i="5"/>
  <c r="R14766" i="5"/>
  <c r="R14767" i="5"/>
  <c r="R14768" i="5"/>
  <c r="R14769" i="5"/>
  <c r="R14770" i="5"/>
  <c r="R14771" i="5"/>
  <c r="R14772" i="5"/>
  <c r="R14773" i="5"/>
  <c r="R14774" i="5"/>
  <c r="R14775" i="5"/>
  <c r="R14776" i="5"/>
  <c r="R14777" i="5"/>
  <c r="R14778" i="5"/>
  <c r="R14779" i="5"/>
  <c r="R14780" i="5"/>
  <c r="R14781" i="5"/>
  <c r="R14782" i="5"/>
  <c r="R14783" i="5"/>
  <c r="R14784" i="5"/>
  <c r="R14785" i="5"/>
  <c r="R14786" i="5"/>
  <c r="R14787" i="5"/>
  <c r="R14788" i="5"/>
  <c r="R14789" i="5"/>
  <c r="R14790" i="5"/>
  <c r="R14791" i="5"/>
  <c r="R14792" i="5"/>
  <c r="R14793" i="5"/>
  <c r="R14794" i="5"/>
  <c r="R14795" i="5"/>
  <c r="R14796" i="5"/>
  <c r="R14797" i="5"/>
  <c r="R14798" i="5"/>
  <c r="R14799" i="5"/>
  <c r="R14800" i="5"/>
  <c r="R14801" i="5"/>
  <c r="R14802" i="5"/>
  <c r="R14803" i="5"/>
  <c r="R14804" i="5"/>
  <c r="R14805" i="5"/>
  <c r="R14806" i="5"/>
  <c r="R14807" i="5"/>
  <c r="R14808" i="5"/>
  <c r="R14809" i="5"/>
  <c r="R14810" i="5"/>
  <c r="R14811" i="5"/>
  <c r="R14812" i="5"/>
  <c r="R14813" i="5"/>
  <c r="R14814" i="5"/>
  <c r="R14815" i="5"/>
  <c r="R14816" i="5"/>
  <c r="R14817" i="5"/>
  <c r="R14818" i="5"/>
  <c r="R14819" i="5"/>
  <c r="R14820" i="5"/>
  <c r="R14821" i="5"/>
  <c r="R14822" i="5"/>
  <c r="R14823" i="5"/>
  <c r="R14824" i="5"/>
  <c r="R14825" i="5"/>
  <c r="R14826" i="5"/>
  <c r="R14827" i="5"/>
  <c r="R14828" i="5"/>
  <c r="R14829" i="5"/>
  <c r="R14830" i="5"/>
  <c r="R14831" i="5"/>
  <c r="R14832" i="5"/>
  <c r="R14833" i="5"/>
  <c r="R14834" i="5"/>
  <c r="R14835" i="5"/>
  <c r="R14836" i="5"/>
  <c r="R14837" i="5"/>
  <c r="R14838" i="5"/>
  <c r="R14839" i="5"/>
  <c r="R14840" i="5"/>
  <c r="R14841" i="5"/>
  <c r="R14842" i="5"/>
  <c r="R14843" i="5"/>
  <c r="R14844" i="5"/>
  <c r="R14845" i="5"/>
  <c r="R14846" i="5"/>
  <c r="R14847" i="5"/>
  <c r="R14848" i="5"/>
  <c r="R14849" i="5"/>
  <c r="R14850" i="5"/>
  <c r="R14851" i="5"/>
  <c r="R14852" i="5"/>
  <c r="R14853" i="5"/>
  <c r="R14854" i="5"/>
  <c r="R14855" i="5"/>
  <c r="R14856" i="5"/>
  <c r="R14857" i="5"/>
  <c r="R14858" i="5"/>
  <c r="R14859" i="5"/>
  <c r="R14860" i="5"/>
  <c r="R14861" i="5"/>
  <c r="R14862" i="5"/>
  <c r="R14863" i="5"/>
  <c r="R14864" i="5"/>
  <c r="R14865" i="5"/>
  <c r="R14866" i="5"/>
  <c r="R14867" i="5"/>
  <c r="R14868" i="5"/>
  <c r="R14869" i="5"/>
  <c r="R14870" i="5"/>
  <c r="R14871" i="5"/>
  <c r="R14872" i="5"/>
  <c r="R14873" i="5"/>
  <c r="R14874" i="5"/>
  <c r="R14875" i="5"/>
  <c r="R14876" i="5"/>
  <c r="R14877" i="5"/>
  <c r="R14878" i="5"/>
  <c r="R14879" i="5"/>
  <c r="R14880" i="5"/>
  <c r="R14881" i="5"/>
  <c r="R14882" i="5"/>
  <c r="R14883" i="5"/>
  <c r="R14884" i="5"/>
  <c r="R14885" i="5"/>
  <c r="R14886" i="5"/>
  <c r="R14887" i="5"/>
  <c r="R14888" i="5"/>
  <c r="R14889" i="5"/>
  <c r="R14890" i="5"/>
  <c r="R14891" i="5"/>
  <c r="R14892" i="5"/>
  <c r="R14893" i="5"/>
  <c r="R14894" i="5"/>
  <c r="R14895" i="5"/>
  <c r="R14896" i="5"/>
  <c r="R14897" i="5"/>
  <c r="R14898" i="5"/>
  <c r="R14899" i="5"/>
  <c r="R14900" i="5"/>
  <c r="R14901" i="5"/>
  <c r="R14902" i="5"/>
  <c r="R14903" i="5"/>
  <c r="R14904" i="5"/>
  <c r="R14905" i="5"/>
  <c r="R14906" i="5"/>
  <c r="R14907" i="5"/>
  <c r="R14908" i="5"/>
  <c r="R14909" i="5"/>
  <c r="R14910" i="5"/>
  <c r="R14911" i="5"/>
  <c r="R14912" i="5"/>
  <c r="R14913" i="5"/>
  <c r="R14914" i="5"/>
  <c r="R14915" i="5"/>
  <c r="R14916" i="5"/>
  <c r="R14917" i="5"/>
  <c r="R14918" i="5"/>
  <c r="R14919" i="5"/>
  <c r="R14920" i="5"/>
  <c r="R14921" i="5"/>
  <c r="R14922" i="5"/>
  <c r="R14923" i="5"/>
  <c r="R14924" i="5"/>
  <c r="R14925" i="5"/>
  <c r="R14926" i="5"/>
  <c r="R14927" i="5"/>
  <c r="R14928" i="5"/>
  <c r="R14929" i="5"/>
  <c r="R14930" i="5"/>
  <c r="R14931" i="5"/>
  <c r="R14932" i="5"/>
  <c r="R14933" i="5"/>
  <c r="R14934" i="5"/>
  <c r="R14935" i="5"/>
  <c r="R14936" i="5"/>
  <c r="R14937" i="5"/>
  <c r="R14938" i="5"/>
  <c r="R14939" i="5"/>
  <c r="R14940" i="5"/>
  <c r="R14941" i="5"/>
  <c r="R14942" i="5"/>
  <c r="R14943" i="5"/>
  <c r="R14944" i="5"/>
  <c r="R14945" i="5"/>
  <c r="R14946" i="5"/>
  <c r="R14947" i="5"/>
  <c r="R14948" i="5"/>
  <c r="R14949" i="5"/>
  <c r="R14950" i="5"/>
  <c r="R14951" i="5"/>
  <c r="R14952" i="5"/>
  <c r="R14953" i="5"/>
  <c r="R14954" i="5"/>
  <c r="R14955" i="5"/>
  <c r="R14956" i="5"/>
  <c r="R14957" i="5"/>
  <c r="R14958" i="5"/>
  <c r="R14959" i="5"/>
  <c r="R14960" i="5"/>
  <c r="R14961" i="5"/>
  <c r="R14962" i="5"/>
  <c r="R14963" i="5"/>
  <c r="R14964" i="5"/>
  <c r="R14965" i="5"/>
  <c r="R14966" i="5"/>
  <c r="R14967" i="5"/>
  <c r="R14968" i="5"/>
  <c r="R14969" i="5"/>
  <c r="R14970" i="5"/>
  <c r="R14971" i="5"/>
  <c r="R14972" i="5"/>
  <c r="R14973" i="5"/>
  <c r="R14974" i="5"/>
  <c r="R14975" i="5"/>
  <c r="R14976" i="5"/>
  <c r="R14977" i="5"/>
  <c r="R14978" i="5"/>
  <c r="R14979" i="5"/>
  <c r="R14980" i="5"/>
  <c r="R14981" i="5"/>
  <c r="R14982" i="5"/>
  <c r="R14983" i="5"/>
  <c r="R14984" i="5"/>
  <c r="R14985" i="5"/>
  <c r="R14986" i="5"/>
  <c r="R6801" i="5" l="1"/>
  <c r="R6800" i="5"/>
  <c r="R6799" i="5"/>
  <c r="R6798" i="5"/>
  <c r="R6797" i="5"/>
  <c r="R6796" i="5"/>
  <c r="R6795" i="5"/>
  <c r="R6794" i="5"/>
  <c r="R6793" i="5"/>
  <c r="R6792" i="5"/>
  <c r="R6791" i="5"/>
  <c r="R6790" i="5"/>
  <c r="R6789" i="5"/>
  <c r="R6788" i="5"/>
  <c r="R6787" i="5"/>
  <c r="R6786" i="5"/>
  <c r="R6785" i="5"/>
  <c r="R6784" i="5"/>
  <c r="R6783" i="5"/>
  <c r="R6782" i="5"/>
  <c r="R6781" i="5"/>
  <c r="R6780" i="5"/>
  <c r="R6779" i="5"/>
  <c r="R6778" i="5"/>
  <c r="R6777" i="5"/>
  <c r="R6776" i="5"/>
  <c r="R6775" i="5"/>
  <c r="R6774" i="5"/>
  <c r="R6773" i="5"/>
  <c r="R6772" i="5"/>
  <c r="R6771" i="5"/>
  <c r="R6770" i="5"/>
  <c r="R6769" i="5"/>
  <c r="R6768" i="5"/>
  <c r="R6767" i="5"/>
  <c r="R6766" i="5"/>
  <c r="R6765" i="5"/>
  <c r="R6764" i="5"/>
  <c r="R6763" i="5"/>
  <c r="R6762" i="5"/>
  <c r="R6761" i="5"/>
  <c r="R6760" i="5"/>
  <c r="R6759" i="5"/>
  <c r="R6758" i="5"/>
  <c r="R6757" i="5"/>
  <c r="R6756" i="5"/>
  <c r="R6755" i="5"/>
  <c r="R6754" i="5"/>
  <c r="R6753" i="5"/>
  <c r="R6752" i="5"/>
  <c r="R6751" i="5"/>
  <c r="R6750" i="5"/>
  <c r="R6749" i="5"/>
  <c r="R6748" i="5"/>
  <c r="R6747" i="5"/>
  <c r="R6746" i="5"/>
  <c r="R6745" i="5"/>
  <c r="R6744" i="5"/>
  <c r="R6743" i="5"/>
  <c r="R6742" i="5"/>
  <c r="R6741" i="5"/>
  <c r="R6740" i="5"/>
  <c r="R6739" i="5"/>
  <c r="R6738" i="5"/>
  <c r="R6737" i="5"/>
  <c r="R6736" i="5"/>
  <c r="R6735" i="5"/>
  <c r="R6734" i="5"/>
  <c r="R6733" i="5"/>
  <c r="R6732" i="5"/>
  <c r="R6731" i="5"/>
  <c r="R6730" i="5"/>
  <c r="R6729" i="5"/>
  <c r="R6728" i="5"/>
  <c r="R6727" i="5"/>
  <c r="R6726" i="5"/>
  <c r="R6725" i="5"/>
  <c r="R6724" i="5"/>
  <c r="R6723" i="5"/>
  <c r="R6722" i="5"/>
  <c r="R6721" i="5"/>
  <c r="R6720" i="5"/>
  <c r="R6719" i="5"/>
  <c r="R6718" i="5"/>
  <c r="R6717" i="5"/>
  <c r="R6716" i="5"/>
  <c r="R6715" i="5"/>
  <c r="R6714" i="5"/>
  <c r="R6713" i="5"/>
  <c r="R6712" i="5"/>
  <c r="R6711" i="5"/>
  <c r="R6710" i="5"/>
  <c r="R6709" i="5"/>
  <c r="R6708" i="5"/>
  <c r="R6707" i="5"/>
  <c r="R6706" i="5"/>
  <c r="R6705" i="5"/>
  <c r="R6704" i="5"/>
  <c r="R6703" i="5"/>
  <c r="R6702" i="5"/>
  <c r="R6701" i="5"/>
  <c r="R6700" i="5"/>
  <c r="R6699" i="5"/>
  <c r="R6698" i="5"/>
  <c r="R6697" i="5"/>
  <c r="R6696" i="5"/>
  <c r="R6695" i="5"/>
  <c r="R6694" i="5"/>
  <c r="R6693" i="5"/>
  <c r="R6692" i="5"/>
  <c r="R6691" i="5"/>
  <c r="R6690" i="5"/>
  <c r="R6689" i="5"/>
  <c r="R6688" i="5"/>
  <c r="R6687" i="5"/>
  <c r="R6686" i="5"/>
  <c r="R6685" i="5"/>
  <c r="R6684" i="5"/>
  <c r="R6683" i="5"/>
  <c r="R6682" i="5"/>
  <c r="R6681" i="5"/>
  <c r="R6680" i="5"/>
  <c r="R6679" i="5"/>
  <c r="R6678" i="5"/>
  <c r="R6677" i="5"/>
  <c r="R6676" i="5"/>
  <c r="R6675" i="5"/>
  <c r="R6674" i="5"/>
  <c r="R6673" i="5"/>
  <c r="R6672" i="5"/>
  <c r="R6671" i="5"/>
  <c r="R6670" i="5"/>
  <c r="R6669" i="5"/>
  <c r="R6668" i="5"/>
  <c r="R6667" i="5"/>
  <c r="R6666" i="5"/>
  <c r="R6665" i="5"/>
  <c r="R6664" i="5"/>
  <c r="R6663" i="5"/>
  <c r="R6662" i="5"/>
  <c r="R6661" i="5"/>
  <c r="R6660" i="5"/>
  <c r="R6659" i="5"/>
  <c r="R6658" i="5"/>
  <c r="R6657" i="5"/>
  <c r="R6656" i="5"/>
  <c r="R6655" i="5"/>
  <c r="R6654" i="5"/>
  <c r="R6653" i="5"/>
  <c r="R6652" i="5"/>
  <c r="R6651" i="5"/>
  <c r="R6650" i="5"/>
  <c r="R6649" i="5"/>
  <c r="R6648" i="5"/>
  <c r="R6647" i="5"/>
  <c r="R6646" i="5"/>
  <c r="R6645" i="5"/>
  <c r="R6644" i="5"/>
  <c r="R6643" i="5"/>
  <c r="R6642" i="5"/>
  <c r="R6641" i="5"/>
  <c r="R6640" i="5"/>
  <c r="R6639" i="5"/>
  <c r="R6638" i="5"/>
  <c r="R6637" i="5"/>
  <c r="R6636" i="5"/>
  <c r="R6635" i="5"/>
  <c r="R6634" i="5"/>
  <c r="R6633" i="5"/>
  <c r="R6632" i="5"/>
  <c r="R6631" i="5"/>
  <c r="R6630" i="5"/>
  <c r="R6629" i="5"/>
  <c r="R6628" i="5"/>
  <c r="R6627" i="5"/>
  <c r="R6626" i="5"/>
  <c r="R6625" i="5"/>
  <c r="R6624" i="5"/>
  <c r="R6623" i="5"/>
  <c r="R6622" i="5"/>
  <c r="R6621" i="5"/>
  <c r="R6620" i="5"/>
  <c r="R6619" i="5"/>
  <c r="R6618" i="5"/>
  <c r="R6617" i="5"/>
  <c r="R6616" i="5"/>
  <c r="R6615" i="5"/>
  <c r="R6614" i="5"/>
  <c r="R6613" i="5"/>
  <c r="R6612" i="5"/>
  <c r="R6611" i="5"/>
  <c r="R6610" i="5"/>
  <c r="R6609" i="5"/>
  <c r="R6608" i="5"/>
  <c r="R6607" i="5"/>
  <c r="R6606" i="5"/>
  <c r="R6605" i="5"/>
  <c r="R6604" i="5"/>
  <c r="R6603" i="5"/>
  <c r="R6602" i="5"/>
  <c r="R6601" i="5"/>
  <c r="R6600" i="5"/>
  <c r="R6599" i="5"/>
  <c r="R6598" i="5"/>
  <c r="R6597" i="5"/>
  <c r="R6596" i="5"/>
  <c r="R6595" i="5"/>
  <c r="R6594" i="5"/>
  <c r="R6593" i="5"/>
  <c r="R6592" i="5"/>
  <c r="R6591" i="5"/>
  <c r="R6590" i="5"/>
  <c r="R6589" i="5"/>
  <c r="R6588" i="5"/>
  <c r="R6587" i="5"/>
  <c r="R6586" i="5"/>
  <c r="R6585" i="5"/>
  <c r="R6584" i="5"/>
  <c r="R6583" i="5"/>
  <c r="R6582" i="5"/>
  <c r="R6581" i="5"/>
  <c r="R6580" i="5"/>
  <c r="R6579" i="5"/>
  <c r="R6578" i="5"/>
  <c r="R6577" i="5"/>
  <c r="R6576" i="5"/>
  <c r="R6575" i="5"/>
  <c r="R6574" i="5"/>
  <c r="R6573" i="5"/>
  <c r="R6572" i="5"/>
  <c r="R6571" i="5"/>
  <c r="R6570" i="5"/>
  <c r="R6569" i="5"/>
  <c r="R6568" i="5"/>
  <c r="R6567" i="5"/>
  <c r="R6566" i="5"/>
  <c r="R6565" i="5"/>
  <c r="R6564" i="5"/>
  <c r="R6563" i="5"/>
  <c r="R6562" i="5"/>
  <c r="R6561" i="5"/>
  <c r="R6560" i="5"/>
  <c r="R6559" i="5"/>
  <c r="R6558" i="5"/>
  <c r="R6557" i="5"/>
  <c r="R6556" i="5"/>
  <c r="R6555" i="5"/>
  <c r="R6554" i="5"/>
  <c r="R6553" i="5"/>
  <c r="R6552" i="5"/>
  <c r="R6551" i="5"/>
  <c r="R6550" i="5"/>
  <c r="R6549" i="5"/>
  <c r="R6548" i="5"/>
  <c r="R6547" i="5"/>
  <c r="R6546" i="5"/>
  <c r="R6545" i="5"/>
  <c r="R6544" i="5"/>
  <c r="R6543" i="5"/>
  <c r="R6542" i="5"/>
  <c r="R6541" i="5"/>
  <c r="R6540" i="5"/>
  <c r="R6539" i="5"/>
  <c r="R6538" i="5"/>
  <c r="R6537" i="5"/>
  <c r="R6536" i="5"/>
  <c r="R6535" i="5"/>
  <c r="R6534" i="5"/>
  <c r="R6533" i="5"/>
  <c r="R6532" i="5"/>
  <c r="R6531" i="5"/>
  <c r="R6530" i="5"/>
  <c r="R6529" i="5"/>
  <c r="R6528" i="5"/>
  <c r="R6527" i="5"/>
  <c r="R6526" i="5"/>
  <c r="R6525" i="5"/>
  <c r="R6524" i="5"/>
  <c r="R6523" i="5"/>
  <c r="R6522" i="5"/>
  <c r="R6521" i="5"/>
  <c r="R6520" i="5"/>
  <c r="R6519" i="5"/>
  <c r="R6518" i="5"/>
  <c r="R6517" i="5"/>
  <c r="R6516" i="5"/>
  <c r="R6515" i="5"/>
  <c r="R6514" i="5"/>
  <c r="R6513" i="5"/>
  <c r="R6512" i="5"/>
  <c r="R6511" i="5"/>
  <c r="R6510" i="5"/>
  <c r="R6509" i="5"/>
  <c r="R6508" i="5"/>
  <c r="R6507" i="5"/>
  <c r="R6506" i="5"/>
  <c r="R6505" i="5"/>
  <c r="R6504" i="5"/>
  <c r="R6503" i="5"/>
  <c r="R6502" i="5"/>
  <c r="R6501" i="5"/>
  <c r="R6500" i="5"/>
  <c r="R6499" i="5"/>
  <c r="R6498" i="5"/>
  <c r="R6497" i="5"/>
  <c r="R6496" i="5"/>
  <c r="R6495" i="5"/>
  <c r="R6494" i="5"/>
  <c r="R6493" i="5"/>
  <c r="R6492" i="5"/>
  <c r="R6491" i="5"/>
  <c r="R6490" i="5"/>
  <c r="R6489" i="5"/>
  <c r="R6488" i="5"/>
  <c r="R6487" i="5"/>
  <c r="R6486" i="5"/>
  <c r="R6485" i="5"/>
  <c r="R6484" i="5"/>
  <c r="R6483" i="5"/>
  <c r="R6482" i="5"/>
  <c r="R6481" i="5"/>
  <c r="R6480" i="5"/>
  <c r="R6479" i="5"/>
  <c r="R6478" i="5"/>
  <c r="R6477" i="5"/>
  <c r="R6476" i="5"/>
  <c r="R6475" i="5"/>
  <c r="R6474" i="5"/>
  <c r="R6473" i="5"/>
  <c r="R6472" i="5"/>
  <c r="R6471" i="5"/>
  <c r="R6470" i="5"/>
  <c r="R6469" i="5"/>
  <c r="R6468" i="5"/>
  <c r="R6467" i="5"/>
  <c r="R6466" i="5"/>
  <c r="R6465" i="5"/>
  <c r="R6464" i="5"/>
  <c r="R6463" i="5"/>
  <c r="R6462" i="5"/>
  <c r="R6461" i="5"/>
  <c r="R6460" i="5"/>
  <c r="R6459" i="5"/>
  <c r="R6458" i="5"/>
  <c r="R6457" i="5"/>
  <c r="R6456" i="5"/>
  <c r="R6455" i="5"/>
  <c r="R6454" i="5"/>
  <c r="R6453" i="5"/>
  <c r="R6452" i="5"/>
  <c r="R6451" i="5"/>
  <c r="R6450" i="5"/>
  <c r="R6449" i="5"/>
  <c r="R6448" i="5"/>
  <c r="R6447" i="5"/>
  <c r="R6446" i="5"/>
  <c r="R6445" i="5"/>
  <c r="R6444" i="5"/>
  <c r="R6443" i="5"/>
  <c r="R6442" i="5"/>
  <c r="R6441" i="5"/>
  <c r="R6440" i="5"/>
  <c r="R6439" i="5"/>
  <c r="R6438" i="5"/>
  <c r="R6437" i="5"/>
  <c r="R6436" i="5"/>
  <c r="R6435" i="5"/>
  <c r="R6434" i="5"/>
  <c r="R6433" i="5"/>
  <c r="R6432" i="5"/>
  <c r="R6431" i="5"/>
  <c r="R6430" i="5"/>
  <c r="R6429" i="5"/>
  <c r="R6428" i="5"/>
  <c r="R6427" i="5"/>
  <c r="R6426" i="5"/>
  <c r="R6425" i="5"/>
  <c r="R6424" i="5"/>
  <c r="R6423" i="5"/>
  <c r="R6422" i="5"/>
  <c r="R6421" i="5"/>
  <c r="R6420" i="5"/>
  <c r="R6419" i="5"/>
  <c r="R6418" i="5"/>
  <c r="R6417" i="5"/>
  <c r="R6416" i="5"/>
  <c r="R6415" i="5"/>
  <c r="R6414" i="5"/>
  <c r="R6413" i="5"/>
  <c r="R6412" i="5"/>
  <c r="R6411" i="5"/>
  <c r="R6410" i="5"/>
  <c r="R6409" i="5"/>
  <c r="R6408" i="5"/>
  <c r="R6407" i="5"/>
  <c r="R6406" i="5"/>
  <c r="R6405" i="5"/>
  <c r="R6404" i="5"/>
  <c r="R6403" i="5"/>
  <c r="R6402" i="5"/>
  <c r="R6401" i="5"/>
  <c r="R6400" i="5"/>
  <c r="R6399" i="5"/>
  <c r="R6398" i="5"/>
  <c r="R6397" i="5"/>
  <c r="R6396" i="5"/>
  <c r="R6395" i="5"/>
  <c r="R6394" i="5"/>
  <c r="R6393" i="5"/>
  <c r="R6392" i="5"/>
  <c r="R6391" i="5"/>
  <c r="R6390" i="5"/>
  <c r="R6389" i="5"/>
  <c r="R6388" i="5"/>
  <c r="R6387" i="5"/>
  <c r="R6386" i="5"/>
  <c r="R6385" i="5"/>
  <c r="R6384" i="5"/>
  <c r="R6383" i="5"/>
  <c r="R6382" i="5"/>
  <c r="R6381" i="5"/>
  <c r="R6380" i="5"/>
  <c r="R6379" i="5"/>
  <c r="R6378" i="5"/>
  <c r="R6377" i="5"/>
  <c r="R6376" i="5"/>
  <c r="R6375" i="5"/>
  <c r="R6374" i="5"/>
  <c r="R6373" i="5"/>
  <c r="R6372" i="5"/>
  <c r="R6371" i="5"/>
  <c r="R6370" i="5"/>
  <c r="R6369" i="5"/>
  <c r="R6368" i="5"/>
  <c r="R6367" i="5"/>
  <c r="R6366" i="5"/>
  <c r="R6365" i="5"/>
  <c r="R6364" i="5"/>
  <c r="R6363" i="5"/>
  <c r="R6362" i="5"/>
  <c r="R6361" i="5"/>
  <c r="R6360" i="5"/>
  <c r="R6359" i="5"/>
  <c r="R6358" i="5"/>
  <c r="R6357" i="5"/>
  <c r="R6356" i="5"/>
  <c r="R6355" i="5"/>
  <c r="R6354" i="5"/>
  <c r="R6353" i="5"/>
  <c r="R6352" i="5"/>
  <c r="R6351" i="5"/>
  <c r="R6350" i="5"/>
  <c r="R6349" i="5"/>
  <c r="R6348" i="5"/>
  <c r="R6347" i="5"/>
  <c r="R6346" i="5"/>
  <c r="R6345" i="5"/>
  <c r="R6344" i="5"/>
  <c r="R6343" i="5"/>
  <c r="R6342" i="5"/>
  <c r="R6341" i="5"/>
  <c r="R6340" i="5"/>
  <c r="R6339" i="5"/>
  <c r="R6338" i="5"/>
  <c r="R6337" i="5"/>
  <c r="R6336" i="5"/>
  <c r="R6335" i="5"/>
  <c r="R6334" i="5"/>
  <c r="R6333" i="5"/>
  <c r="R6332" i="5"/>
  <c r="R6331" i="5"/>
  <c r="R6330" i="5"/>
  <c r="R6329" i="5"/>
  <c r="R6328" i="5"/>
  <c r="R6327" i="5"/>
  <c r="R6326" i="5"/>
  <c r="R6325" i="5"/>
  <c r="R6324" i="5"/>
  <c r="R6323" i="5"/>
  <c r="R6322" i="5"/>
  <c r="R6321" i="5"/>
  <c r="R6320" i="5"/>
  <c r="R6319" i="5"/>
  <c r="R6318" i="5"/>
  <c r="R6317" i="5"/>
  <c r="R6316" i="5"/>
  <c r="R6315" i="5"/>
  <c r="R6314" i="5"/>
  <c r="R6313" i="5"/>
  <c r="R6312" i="5"/>
  <c r="R6311" i="5"/>
  <c r="R6310" i="5"/>
  <c r="R6309" i="5"/>
  <c r="R6308" i="5"/>
  <c r="R6307" i="5"/>
  <c r="R6306" i="5"/>
  <c r="R6305" i="5"/>
  <c r="R6304" i="5"/>
  <c r="R6303" i="5"/>
  <c r="R6302" i="5"/>
  <c r="R6301" i="5"/>
  <c r="R6300" i="5"/>
  <c r="R6299" i="5"/>
  <c r="R6298" i="5"/>
  <c r="R6297" i="5"/>
  <c r="R6296" i="5"/>
  <c r="R6295" i="5"/>
  <c r="R6294" i="5"/>
  <c r="R6293" i="5"/>
  <c r="R6292" i="5"/>
  <c r="R6291" i="5"/>
  <c r="R6290" i="5"/>
  <c r="R6289" i="5"/>
  <c r="R6288" i="5"/>
  <c r="R6287" i="5"/>
  <c r="R6286" i="5"/>
  <c r="R6285" i="5"/>
  <c r="R6284" i="5"/>
  <c r="R6283" i="5"/>
  <c r="R6282" i="5"/>
  <c r="R6281" i="5"/>
  <c r="R6280" i="5"/>
  <c r="R6279" i="5"/>
  <c r="R6278" i="5"/>
  <c r="R6277" i="5"/>
  <c r="R6276" i="5"/>
  <c r="R6275" i="5"/>
  <c r="R6274" i="5"/>
  <c r="R6273" i="5"/>
  <c r="R6272" i="5"/>
  <c r="R6271" i="5"/>
  <c r="R6270" i="5"/>
  <c r="R6269" i="5"/>
  <c r="R6268" i="5"/>
  <c r="R6267" i="5"/>
  <c r="R6266" i="5"/>
  <c r="R6265" i="5"/>
  <c r="R6264" i="5"/>
  <c r="R6263" i="5"/>
  <c r="R6262" i="5"/>
  <c r="R6261" i="5"/>
  <c r="R6260" i="5"/>
  <c r="R6259" i="5"/>
  <c r="R6258" i="5"/>
  <c r="R6257" i="5"/>
  <c r="R6256" i="5"/>
  <c r="R6255" i="5"/>
  <c r="R6254" i="5"/>
  <c r="R6253" i="5"/>
  <c r="R6252" i="5"/>
  <c r="R6251" i="5"/>
  <c r="R6250" i="5"/>
  <c r="R6249" i="5"/>
  <c r="R6248" i="5"/>
  <c r="R6247" i="5"/>
  <c r="R6246" i="5"/>
  <c r="R6245" i="5"/>
  <c r="R6244" i="5"/>
  <c r="R6243" i="5"/>
  <c r="R6242" i="5"/>
  <c r="R6241" i="5"/>
  <c r="R6240" i="5"/>
  <c r="R6239" i="5"/>
  <c r="R6238" i="5"/>
  <c r="R6237" i="5"/>
  <c r="R6236" i="5"/>
  <c r="R6235" i="5"/>
  <c r="R6234" i="5"/>
  <c r="R6233" i="5"/>
  <c r="R6232" i="5"/>
  <c r="R6231" i="5"/>
  <c r="R6230" i="5"/>
  <c r="R6229" i="5"/>
  <c r="R6228" i="5"/>
  <c r="R6227" i="5"/>
  <c r="R6226" i="5"/>
  <c r="R6225" i="5"/>
  <c r="R6224" i="5"/>
  <c r="R6223" i="5"/>
  <c r="R6222" i="5"/>
  <c r="R6221" i="5"/>
  <c r="R6220" i="5"/>
  <c r="R6219" i="5"/>
  <c r="R6218" i="5"/>
  <c r="R6217" i="5"/>
  <c r="R6216" i="5"/>
  <c r="R6215" i="5"/>
  <c r="R6214" i="5"/>
  <c r="R6213" i="5"/>
  <c r="R6212" i="5"/>
  <c r="R6211" i="5"/>
  <c r="R6210" i="5"/>
  <c r="R6209" i="5"/>
  <c r="R6208" i="5"/>
  <c r="R6207" i="5"/>
  <c r="R6206" i="5"/>
  <c r="R6205" i="5"/>
  <c r="R6204" i="5"/>
  <c r="R6203" i="5"/>
  <c r="R6202" i="5"/>
  <c r="R6201" i="5"/>
  <c r="R6200" i="5"/>
  <c r="R6199" i="5"/>
  <c r="R6198" i="5"/>
  <c r="R6197" i="5"/>
  <c r="R6196" i="5"/>
  <c r="R6195" i="5"/>
  <c r="R6194" i="5"/>
  <c r="R6193" i="5"/>
  <c r="R6192" i="5"/>
  <c r="R6191" i="5"/>
  <c r="R6190" i="5"/>
  <c r="R6189" i="5"/>
  <c r="R6188" i="5"/>
  <c r="R6187" i="5"/>
  <c r="R6186" i="5"/>
  <c r="R6185" i="5"/>
  <c r="R6184" i="5"/>
  <c r="R6183" i="5"/>
  <c r="R6182" i="5"/>
  <c r="R6181" i="5"/>
  <c r="R6180" i="5"/>
  <c r="R6179" i="5"/>
  <c r="R6178" i="5"/>
  <c r="R6177" i="5"/>
  <c r="R6176" i="5"/>
  <c r="R6175" i="5"/>
  <c r="R6174" i="5"/>
  <c r="R6173" i="5"/>
  <c r="R6172" i="5"/>
  <c r="R6171" i="5"/>
  <c r="R6170" i="5"/>
  <c r="R6169" i="5"/>
  <c r="R6168" i="5"/>
  <c r="R6167" i="5"/>
  <c r="R6166" i="5"/>
  <c r="R6165" i="5"/>
  <c r="R6164" i="5"/>
  <c r="R6163" i="5"/>
  <c r="R6162" i="5"/>
  <c r="R6161" i="5"/>
  <c r="R6160" i="5"/>
  <c r="R6159" i="5"/>
  <c r="R6158" i="5"/>
  <c r="R6157" i="5"/>
  <c r="R6156" i="5"/>
  <c r="R6155" i="5"/>
  <c r="R6154" i="5"/>
  <c r="R6153" i="5"/>
  <c r="R6152" i="5"/>
  <c r="R6151" i="5"/>
  <c r="R6150" i="5"/>
  <c r="R6149" i="5"/>
  <c r="R6148" i="5"/>
  <c r="R6147" i="5"/>
  <c r="R6146" i="5"/>
  <c r="R6145" i="5"/>
  <c r="R6144" i="5"/>
  <c r="R6143" i="5"/>
  <c r="R6142" i="5"/>
  <c r="R6141" i="5"/>
  <c r="R6140" i="5"/>
  <c r="R6139" i="5"/>
  <c r="R6138" i="5"/>
  <c r="R6137" i="5"/>
  <c r="R6136" i="5"/>
  <c r="R6135" i="5"/>
  <c r="R6134" i="5"/>
  <c r="R6133" i="5"/>
  <c r="R6132" i="5"/>
  <c r="R6131" i="5"/>
  <c r="R6130" i="5"/>
  <c r="R6129" i="5"/>
  <c r="R6128" i="5"/>
  <c r="R6127" i="5"/>
  <c r="R6126" i="5"/>
  <c r="R6125" i="5"/>
  <c r="R6124" i="5"/>
  <c r="R6123" i="5"/>
  <c r="R6122" i="5"/>
  <c r="R6121" i="5"/>
  <c r="R6120" i="5"/>
  <c r="R6119" i="5"/>
  <c r="R6118" i="5"/>
  <c r="R6117" i="5"/>
  <c r="R6116" i="5"/>
  <c r="R6115" i="5"/>
  <c r="R6114" i="5"/>
  <c r="R6113" i="5"/>
  <c r="R6112" i="5"/>
  <c r="R6111" i="5"/>
  <c r="R6110" i="5"/>
  <c r="R6109" i="5"/>
  <c r="R6108" i="5"/>
  <c r="R6107" i="5"/>
  <c r="R6106" i="5"/>
  <c r="R6105" i="5"/>
  <c r="R6104" i="5"/>
  <c r="R6103" i="5"/>
  <c r="R6102" i="5"/>
  <c r="R6101" i="5"/>
  <c r="R6100" i="5"/>
  <c r="R6099" i="5"/>
  <c r="R6098" i="5"/>
  <c r="R6097" i="5"/>
  <c r="R6096" i="5"/>
  <c r="R6095" i="5"/>
  <c r="R6094" i="5"/>
  <c r="R6093" i="5"/>
  <c r="R6092" i="5"/>
  <c r="R6091" i="5"/>
  <c r="R6090" i="5"/>
  <c r="R6089" i="5"/>
  <c r="R6088" i="5"/>
  <c r="R6087" i="5"/>
  <c r="R6086" i="5"/>
  <c r="R6085" i="5"/>
  <c r="R6084" i="5"/>
  <c r="R6083" i="5"/>
  <c r="R6082" i="5"/>
  <c r="R6081" i="5"/>
  <c r="R6080" i="5"/>
  <c r="R6079" i="5"/>
  <c r="R6078" i="5"/>
  <c r="R6077" i="5"/>
  <c r="R6076" i="5"/>
  <c r="R6075" i="5"/>
  <c r="R6074" i="5"/>
  <c r="R6073" i="5"/>
  <c r="R6072" i="5"/>
  <c r="R6071" i="5"/>
  <c r="R6070" i="5"/>
  <c r="R6069" i="5"/>
  <c r="R6068" i="5"/>
  <c r="R6067" i="5"/>
  <c r="R6066" i="5"/>
  <c r="R6065" i="5"/>
  <c r="R6064" i="5"/>
  <c r="R6063" i="5"/>
  <c r="R6062" i="5"/>
  <c r="R6061" i="5"/>
  <c r="R6060" i="5"/>
  <c r="R6059" i="5"/>
  <c r="R6058" i="5"/>
  <c r="R6057" i="5"/>
  <c r="R6056" i="5"/>
  <c r="R6055" i="5"/>
  <c r="R6054" i="5"/>
  <c r="R6053" i="5"/>
  <c r="R6052" i="5"/>
  <c r="R6051" i="5"/>
  <c r="R6050" i="5"/>
  <c r="R6049" i="5"/>
  <c r="R6048" i="5"/>
  <c r="R6047" i="5"/>
  <c r="R6046" i="5"/>
  <c r="R6045" i="5"/>
  <c r="R6044" i="5"/>
  <c r="R6043" i="5"/>
  <c r="R6042" i="5"/>
  <c r="R6041" i="5"/>
  <c r="R6040" i="5"/>
  <c r="R6039" i="5"/>
  <c r="R6038" i="5"/>
  <c r="R6037" i="5"/>
  <c r="R6036" i="5"/>
  <c r="R6035" i="5"/>
  <c r="R6034" i="5"/>
  <c r="R6033" i="5"/>
  <c r="R6032" i="5"/>
  <c r="R6031" i="5"/>
  <c r="R6030" i="5"/>
  <c r="R6029" i="5"/>
  <c r="R6028" i="5"/>
  <c r="R6027" i="5"/>
  <c r="R6026" i="5"/>
  <c r="R6025" i="5"/>
  <c r="R6024" i="5"/>
  <c r="R6023" i="5"/>
  <c r="R6022" i="5"/>
  <c r="R6021" i="5"/>
  <c r="R6020" i="5"/>
  <c r="R6019" i="5"/>
  <c r="R6018" i="5"/>
  <c r="R6017" i="5"/>
  <c r="R6016" i="5"/>
  <c r="R6015" i="5"/>
  <c r="R6014" i="5"/>
  <c r="R6013" i="5"/>
  <c r="R6012" i="5"/>
  <c r="R6011" i="5"/>
  <c r="R6010" i="5"/>
  <c r="R6009" i="5"/>
  <c r="R6008" i="5"/>
  <c r="R6007" i="5"/>
  <c r="R6006" i="5"/>
  <c r="R6005" i="5"/>
  <c r="R6004" i="5"/>
  <c r="R6003" i="5"/>
  <c r="R6002" i="5"/>
  <c r="R6001" i="5"/>
  <c r="R6000" i="5"/>
  <c r="R5999" i="5"/>
  <c r="R5998" i="5"/>
  <c r="R5997" i="5"/>
  <c r="R5996" i="5"/>
  <c r="R5995" i="5"/>
  <c r="R5994" i="5"/>
  <c r="R5993" i="5"/>
  <c r="R5992" i="5"/>
  <c r="R5991" i="5"/>
  <c r="R5990" i="5"/>
  <c r="R5989" i="5"/>
  <c r="R5988" i="5"/>
  <c r="R5987" i="5"/>
  <c r="R5986" i="5"/>
  <c r="R5985" i="5"/>
  <c r="R5984" i="5"/>
  <c r="R5983" i="5"/>
  <c r="R5982" i="5"/>
  <c r="R5981" i="5"/>
  <c r="R5980" i="5"/>
  <c r="R5979" i="5"/>
  <c r="R5978" i="5"/>
  <c r="R5977" i="5"/>
  <c r="R5976" i="5"/>
  <c r="R5975" i="5"/>
  <c r="R5974" i="5"/>
  <c r="R5973" i="5"/>
  <c r="R5972" i="5"/>
  <c r="R5971" i="5"/>
  <c r="R5970" i="5"/>
  <c r="R5969" i="5"/>
  <c r="R5968" i="5"/>
  <c r="R5967" i="5"/>
  <c r="R5966" i="5"/>
  <c r="R5965" i="5"/>
  <c r="R5964" i="5"/>
  <c r="R5963" i="5"/>
  <c r="R5962" i="5"/>
  <c r="R5961" i="5"/>
  <c r="R5960" i="5"/>
  <c r="R5959" i="5"/>
  <c r="R5958" i="5"/>
  <c r="R5957" i="5"/>
  <c r="R5956" i="5"/>
  <c r="R5955" i="5"/>
  <c r="R5954" i="5"/>
  <c r="R5953" i="5"/>
  <c r="R5952" i="5"/>
  <c r="R5951" i="5"/>
  <c r="R5950" i="5"/>
  <c r="R5949" i="5"/>
  <c r="R5948" i="5"/>
  <c r="R5947" i="5"/>
  <c r="R5946" i="5"/>
  <c r="R5945" i="5"/>
  <c r="R5944" i="5"/>
  <c r="R5943" i="5"/>
  <c r="R5942" i="5"/>
  <c r="R5941" i="5"/>
  <c r="R5940" i="5"/>
  <c r="R5939" i="5"/>
  <c r="R5938" i="5"/>
  <c r="R5937" i="5"/>
  <c r="R5936" i="5"/>
  <c r="R5935" i="5"/>
  <c r="R5934" i="5"/>
  <c r="R5933" i="5"/>
  <c r="R5932" i="5"/>
  <c r="R5931" i="5"/>
  <c r="R5930" i="5"/>
  <c r="R5929" i="5"/>
  <c r="R5928" i="5"/>
  <c r="R5927" i="5"/>
  <c r="R5926" i="5"/>
  <c r="R5925" i="5"/>
  <c r="R5924" i="5"/>
  <c r="R5923" i="5"/>
  <c r="R5922" i="5"/>
  <c r="R5921" i="5"/>
  <c r="R5920" i="5"/>
  <c r="R5919" i="5"/>
  <c r="R5918" i="5"/>
  <c r="R5917" i="5"/>
  <c r="R5916" i="5"/>
  <c r="R5915" i="5"/>
  <c r="R5914" i="5"/>
  <c r="R5913" i="5"/>
  <c r="R5912" i="5"/>
  <c r="R5911" i="5"/>
  <c r="R5910" i="5"/>
  <c r="R5909" i="5"/>
  <c r="R5908" i="5"/>
  <c r="R5907" i="5"/>
  <c r="R5906" i="5"/>
  <c r="R5905" i="5"/>
  <c r="R5904" i="5"/>
  <c r="R5903" i="5"/>
  <c r="R5902" i="5"/>
  <c r="R5901" i="5"/>
  <c r="R5900" i="5"/>
  <c r="R5899" i="5"/>
  <c r="R5898" i="5"/>
  <c r="R5897" i="5"/>
  <c r="R5896" i="5"/>
  <c r="R5895" i="5"/>
  <c r="R5894" i="5"/>
  <c r="R5893" i="5"/>
  <c r="R5892" i="5"/>
  <c r="R5891" i="5"/>
  <c r="R5890" i="5"/>
  <c r="R5889" i="5"/>
  <c r="R5888" i="5"/>
  <c r="R5887" i="5"/>
  <c r="R5886" i="5"/>
  <c r="R5885" i="5"/>
  <c r="R5884" i="5"/>
  <c r="R5883" i="5"/>
  <c r="R5882" i="5"/>
  <c r="R5881" i="5"/>
  <c r="R5880" i="5"/>
  <c r="R5879" i="5"/>
  <c r="R5878" i="5"/>
  <c r="R5877" i="5"/>
  <c r="R5876" i="5"/>
  <c r="R5875" i="5"/>
  <c r="R5874" i="5"/>
  <c r="R5873" i="5"/>
  <c r="R5872" i="5"/>
  <c r="R5871" i="5"/>
  <c r="R5870" i="5"/>
  <c r="R5869" i="5"/>
  <c r="R5868" i="5"/>
  <c r="R5867" i="5"/>
  <c r="R5866" i="5"/>
  <c r="R5865" i="5"/>
  <c r="R5864" i="5"/>
  <c r="R5863" i="5"/>
  <c r="R5862" i="5"/>
  <c r="R5861" i="5"/>
  <c r="R5860" i="5"/>
  <c r="R5859" i="5"/>
  <c r="R5858" i="5"/>
  <c r="R5857" i="5"/>
  <c r="R5856" i="5"/>
  <c r="R5855" i="5"/>
  <c r="R5854" i="5"/>
  <c r="R5853" i="5"/>
  <c r="R5852" i="5"/>
  <c r="R5851" i="5"/>
  <c r="R5850" i="5"/>
  <c r="R5849" i="5"/>
  <c r="R5848" i="5"/>
  <c r="R5847" i="5"/>
  <c r="R5846" i="5"/>
  <c r="R5845" i="5"/>
  <c r="R5844" i="5"/>
  <c r="R5843" i="5"/>
  <c r="R5842" i="5"/>
  <c r="R5841" i="5"/>
  <c r="R5840" i="5"/>
  <c r="R5839" i="5"/>
  <c r="R5838" i="5"/>
  <c r="R5837" i="5"/>
  <c r="R5836" i="5"/>
  <c r="R5835" i="5"/>
  <c r="R5834" i="5"/>
  <c r="R5833" i="5"/>
  <c r="R5832" i="5"/>
  <c r="R5831" i="5"/>
  <c r="R5830" i="5"/>
  <c r="R5829" i="5"/>
  <c r="R5828" i="5"/>
  <c r="R5827" i="5"/>
  <c r="R5826" i="5"/>
  <c r="R5825" i="5"/>
  <c r="R5824" i="5"/>
  <c r="R5823" i="5"/>
  <c r="R5822" i="5"/>
  <c r="R5821" i="5"/>
  <c r="R5820" i="5"/>
  <c r="R5819" i="5"/>
  <c r="R5818" i="5"/>
  <c r="R5817" i="5"/>
  <c r="R5816" i="5"/>
  <c r="R5815" i="5"/>
  <c r="R5814" i="5"/>
  <c r="R5813" i="5"/>
  <c r="R5812" i="5"/>
  <c r="R5811" i="5"/>
  <c r="R5810" i="5"/>
  <c r="R5809" i="5"/>
  <c r="R5808" i="5"/>
  <c r="R5807" i="5"/>
  <c r="R5806" i="5"/>
  <c r="R5805" i="5"/>
  <c r="R5804" i="5"/>
  <c r="R5803" i="5"/>
  <c r="R5802" i="5"/>
  <c r="R5801" i="5"/>
  <c r="R5800" i="5"/>
  <c r="R5799" i="5"/>
  <c r="R5798" i="5"/>
  <c r="R5797" i="5"/>
  <c r="R5796" i="5"/>
  <c r="R5795" i="5"/>
  <c r="R5794" i="5"/>
  <c r="R5793" i="5"/>
  <c r="R5792" i="5"/>
  <c r="R5791" i="5"/>
  <c r="R5790" i="5"/>
  <c r="R5789" i="5"/>
  <c r="R5788" i="5"/>
  <c r="R5787" i="5"/>
  <c r="R5786" i="5"/>
  <c r="R5785" i="5"/>
  <c r="R5784" i="5"/>
  <c r="R5783" i="5"/>
  <c r="R5782" i="5"/>
  <c r="R5781" i="5"/>
  <c r="R5780" i="5"/>
  <c r="R5779" i="5"/>
  <c r="R5778" i="5"/>
  <c r="R5777" i="5"/>
  <c r="R5776" i="5"/>
  <c r="R5775" i="5"/>
  <c r="R5774" i="5"/>
  <c r="R5773" i="5"/>
  <c r="R5772" i="5"/>
  <c r="R5771" i="5"/>
  <c r="R5770" i="5"/>
  <c r="R5769" i="5"/>
  <c r="R5768" i="5"/>
  <c r="R5767" i="5"/>
  <c r="R5766" i="5"/>
  <c r="R5765" i="5"/>
  <c r="R5764" i="5"/>
  <c r="R5763" i="5"/>
  <c r="R5762" i="5"/>
  <c r="R5761" i="5"/>
  <c r="R5760" i="5"/>
  <c r="R5759" i="5"/>
  <c r="R5758" i="5"/>
  <c r="R5757" i="5"/>
  <c r="R5756" i="5"/>
  <c r="R5755" i="5"/>
  <c r="R5754" i="5"/>
  <c r="R5753" i="5"/>
  <c r="R5752" i="5"/>
  <c r="R5751" i="5"/>
  <c r="R5750" i="5"/>
  <c r="R5749" i="5"/>
  <c r="R5748" i="5"/>
  <c r="R5747" i="5"/>
  <c r="R5746" i="5"/>
  <c r="R5745" i="5"/>
  <c r="R5744" i="5"/>
  <c r="R5743" i="5"/>
  <c r="R5742" i="5"/>
  <c r="R5741" i="5"/>
  <c r="R5740" i="5"/>
  <c r="R5739" i="5"/>
  <c r="R5738" i="5"/>
  <c r="R5737" i="5"/>
  <c r="R5736" i="5"/>
  <c r="R5735" i="5"/>
  <c r="R5734" i="5"/>
  <c r="R5733" i="5"/>
  <c r="R5732" i="5"/>
  <c r="R5731" i="5"/>
  <c r="R5730" i="5"/>
  <c r="R5729" i="5"/>
  <c r="R5728" i="5"/>
  <c r="R5727" i="5"/>
  <c r="R5726" i="5"/>
  <c r="R5725" i="5"/>
  <c r="R5724" i="5"/>
  <c r="R5723" i="5"/>
  <c r="R5722" i="5"/>
  <c r="R5721" i="5"/>
  <c r="R5720" i="5"/>
  <c r="R5719" i="5"/>
  <c r="R5718" i="5"/>
  <c r="R5717" i="5"/>
  <c r="R5716" i="5"/>
  <c r="R5715" i="5"/>
  <c r="R5714" i="5"/>
  <c r="R5713" i="5"/>
  <c r="R5712" i="5"/>
  <c r="R5711" i="5"/>
  <c r="R5710" i="5"/>
  <c r="R5709" i="5"/>
  <c r="R5708" i="5"/>
  <c r="R5707" i="5"/>
  <c r="R5706" i="5"/>
  <c r="R5705" i="5"/>
  <c r="R5704" i="5"/>
  <c r="R5703" i="5"/>
  <c r="R5702" i="5"/>
  <c r="R5701" i="5"/>
  <c r="R5700" i="5"/>
  <c r="R5699" i="5"/>
  <c r="R5698" i="5"/>
  <c r="R5697" i="5"/>
  <c r="R5696" i="5"/>
  <c r="R5695" i="5"/>
  <c r="R5694" i="5"/>
  <c r="R5693" i="5"/>
  <c r="R5692" i="5"/>
  <c r="R5691" i="5"/>
  <c r="R5690" i="5"/>
  <c r="R5689" i="5"/>
  <c r="R5688" i="5"/>
  <c r="R5687" i="5"/>
  <c r="R5686" i="5"/>
  <c r="R5685" i="5"/>
  <c r="R5684" i="5"/>
  <c r="R5683" i="5"/>
  <c r="R5682" i="5"/>
  <c r="R5681" i="5"/>
  <c r="R5680" i="5"/>
  <c r="R5679" i="5"/>
  <c r="R5678" i="5"/>
  <c r="R5677" i="5"/>
  <c r="R5676" i="5"/>
  <c r="R5675" i="5"/>
  <c r="R5674" i="5"/>
  <c r="R5673" i="5"/>
  <c r="R5672" i="5"/>
  <c r="R5671" i="5"/>
  <c r="R5670" i="5"/>
  <c r="R5669" i="5"/>
  <c r="R5668" i="5"/>
  <c r="R5667" i="5"/>
  <c r="R5666" i="5"/>
  <c r="R5665" i="5"/>
  <c r="R5664" i="5"/>
  <c r="R5663" i="5"/>
  <c r="R5662" i="5"/>
  <c r="R5661" i="5"/>
  <c r="R5660" i="5"/>
  <c r="R5659" i="5"/>
  <c r="R5658" i="5"/>
  <c r="R5657" i="5"/>
  <c r="R5656" i="5"/>
  <c r="R5655" i="5"/>
  <c r="R5654" i="5"/>
  <c r="R5653" i="5"/>
  <c r="R5652" i="5"/>
  <c r="R5651" i="5"/>
  <c r="R5650" i="5"/>
  <c r="R5649" i="5"/>
  <c r="R5648" i="5"/>
  <c r="R5647" i="5"/>
  <c r="R5646" i="5"/>
  <c r="R5645" i="5"/>
  <c r="R5644" i="5"/>
  <c r="R5643" i="5"/>
  <c r="R5642" i="5"/>
  <c r="R5641" i="5"/>
  <c r="R5640" i="5"/>
  <c r="R5639" i="5"/>
  <c r="R5638" i="5"/>
  <c r="R5637" i="5"/>
  <c r="R5636" i="5"/>
  <c r="R5635" i="5"/>
  <c r="R5634" i="5"/>
  <c r="R5633" i="5"/>
  <c r="R5632" i="5"/>
  <c r="R5631" i="5"/>
  <c r="R5630" i="5"/>
  <c r="R5629" i="5"/>
  <c r="R5628" i="5"/>
  <c r="R5627" i="5"/>
  <c r="R5626" i="5"/>
  <c r="R5625" i="5"/>
  <c r="R5624" i="5"/>
  <c r="R5623" i="5"/>
  <c r="R5622" i="5"/>
  <c r="R5621" i="5"/>
  <c r="R5620" i="5"/>
  <c r="R5619" i="5"/>
  <c r="R5618" i="5"/>
  <c r="R5617" i="5"/>
  <c r="R5616" i="5"/>
  <c r="R5615" i="5"/>
  <c r="R5614" i="5"/>
  <c r="R5613" i="5"/>
  <c r="R5612" i="5"/>
  <c r="R5611" i="5"/>
  <c r="R5610" i="5"/>
  <c r="R5609" i="5"/>
  <c r="R5608" i="5"/>
  <c r="R5607" i="5"/>
  <c r="R5606" i="5"/>
  <c r="R5605" i="5"/>
  <c r="R5604" i="5"/>
  <c r="R5603" i="5"/>
  <c r="R5602" i="5"/>
  <c r="R5601" i="5"/>
  <c r="R5600" i="5"/>
  <c r="R5599" i="5"/>
  <c r="R5598" i="5"/>
  <c r="R5597" i="5"/>
  <c r="R5596" i="5"/>
  <c r="R5595" i="5"/>
  <c r="R5594" i="5"/>
  <c r="R5593" i="5"/>
  <c r="R5592" i="5"/>
  <c r="R5591" i="5"/>
  <c r="R5590" i="5"/>
  <c r="R5589" i="5"/>
  <c r="R5588" i="5"/>
  <c r="R5587" i="5"/>
  <c r="R5586" i="5"/>
  <c r="R5585" i="5"/>
  <c r="R5584" i="5"/>
  <c r="R5583" i="5"/>
  <c r="R5582" i="5"/>
  <c r="R5581" i="5"/>
  <c r="R5580" i="5"/>
  <c r="R5579" i="5"/>
  <c r="R5578" i="5"/>
  <c r="R5577" i="5"/>
  <c r="R5576" i="5"/>
  <c r="R5575" i="5"/>
  <c r="R5574" i="5"/>
  <c r="R5573" i="5"/>
  <c r="R5572" i="5"/>
  <c r="R5571" i="5"/>
  <c r="R5570" i="5"/>
  <c r="R5569" i="5"/>
  <c r="R5568" i="5"/>
  <c r="R5567" i="5"/>
  <c r="R5566" i="5"/>
  <c r="R5565" i="5"/>
  <c r="R5564" i="5"/>
  <c r="R5563" i="5"/>
  <c r="R5562" i="5"/>
  <c r="R5561" i="5"/>
  <c r="R5560" i="5"/>
  <c r="R5559" i="5"/>
  <c r="R5558" i="5"/>
  <c r="R5557" i="5"/>
  <c r="R5556" i="5"/>
  <c r="R5555" i="5"/>
  <c r="R5554" i="5"/>
  <c r="R5553" i="5"/>
  <c r="R5552" i="5"/>
  <c r="R5551" i="5"/>
  <c r="R5550" i="5"/>
  <c r="R5549" i="5"/>
  <c r="R5548" i="5"/>
  <c r="R5547" i="5"/>
  <c r="R5546" i="5"/>
  <c r="R5545" i="5"/>
  <c r="R5544" i="5"/>
  <c r="R5543" i="5"/>
  <c r="R5542" i="5"/>
  <c r="R5541" i="5"/>
  <c r="R5540" i="5"/>
  <c r="R5539" i="5"/>
  <c r="R5538" i="5"/>
  <c r="R5537" i="5"/>
  <c r="R5536" i="5"/>
  <c r="R5535" i="5"/>
  <c r="R5534" i="5"/>
  <c r="R5533" i="5"/>
  <c r="R5532" i="5"/>
  <c r="R5531" i="5"/>
  <c r="R5530" i="5"/>
  <c r="R5529" i="5"/>
  <c r="R5528" i="5"/>
  <c r="R5527" i="5"/>
  <c r="R5526" i="5"/>
  <c r="R5525" i="5"/>
  <c r="R5524" i="5"/>
  <c r="R5523" i="5"/>
  <c r="R5522" i="5"/>
  <c r="R5521" i="5"/>
  <c r="R5520" i="5"/>
  <c r="R5519" i="5"/>
  <c r="R5518" i="5"/>
  <c r="R5517" i="5"/>
  <c r="R5516" i="5"/>
  <c r="R5515" i="5"/>
  <c r="R5514" i="5"/>
  <c r="R5513" i="5"/>
  <c r="R5512" i="5"/>
  <c r="R5511" i="5"/>
  <c r="R5510" i="5"/>
  <c r="R5509" i="5"/>
  <c r="R5508" i="5"/>
  <c r="R5507" i="5"/>
  <c r="R5506" i="5"/>
  <c r="R5505" i="5"/>
  <c r="R5504" i="5"/>
  <c r="R5503" i="5"/>
  <c r="R5502" i="5"/>
  <c r="R5501" i="5"/>
  <c r="R5500" i="5"/>
  <c r="R5499" i="5"/>
  <c r="R5498" i="5"/>
  <c r="R5497" i="5"/>
  <c r="R5496" i="5"/>
  <c r="R5495" i="5"/>
  <c r="R5494" i="5"/>
  <c r="R5493" i="5"/>
  <c r="R5492" i="5"/>
  <c r="R5491" i="5"/>
  <c r="R5490" i="5"/>
  <c r="R5489" i="5"/>
  <c r="R5488" i="5"/>
  <c r="R5487" i="5"/>
  <c r="R5486" i="5"/>
  <c r="R5485" i="5"/>
  <c r="R5484" i="5"/>
  <c r="R5483" i="5"/>
  <c r="R5482" i="5"/>
  <c r="R5481" i="5"/>
  <c r="R5480" i="5"/>
  <c r="R5479" i="5"/>
  <c r="R5478" i="5"/>
  <c r="R5477" i="5"/>
  <c r="R5476" i="5"/>
  <c r="R5475" i="5"/>
  <c r="R5474" i="5"/>
  <c r="R5473" i="5"/>
  <c r="R5472" i="5"/>
  <c r="R5471" i="5"/>
  <c r="R5470" i="5"/>
  <c r="R5469" i="5"/>
  <c r="R5468" i="5"/>
  <c r="R5467" i="5"/>
  <c r="R5466" i="5"/>
  <c r="R5465" i="5"/>
  <c r="R5464" i="5"/>
  <c r="R5463" i="5"/>
  <c r="R5462" i="5"/>
  <c r="R5461" i="5"/>
  <c r="R5460" i="5"/>
  <c r="R5459" i="5"/>
  <c r="R5458" i="5"/>
  <c r="R5457" i="5"/>
  <c r="R5456" i="5"/>
  <c r="R5455" i="5"/>
  <c r="R5454" i="5"/>
  <c r="R5453" i="5"/>
  <c r="R5452" i="5"/>
  <c r="R5451" i="5"/>
  <c r="R5450" i="5"/>
  <c r="R5449" i="5"/>
  <c r="R5448" i="5"/>
  <c r="R5447" i="5"/>
  <c r="R5446" i="5"/>
  <c r="R5445" i="5"/>
  <c r="R5444" i="5"/>
  <c r="R5443" i="5"/>
  <c r="R5442" i="5"/>
  <c r="R5441" i="5"/>
  <c r="R5440" i="5"/>
  <c r="R5439" i="5"/>
  <c r="R5438" i="5"/>
  <c r="R5437" i="5"/>
  <c r="R5436" i="5"/>
  <c r="R5435" i="5"/>
  <c r="R5434" i="5"/>
  <c r="R5433" i="5"/>
  <c r="R5432" i="5"/>
  <c r="R5431" i="5"/>
  <c r="R5430" i="5"/>
  <c r="R5429" i="5"/>
  <c r="R5428" i="5"/>
  <c r="R5427" i="5"/>
  <c r="R5426" i="5"/>
  <c r="R5425" i="5"/>
  <c r="R5424" i="5"/>
  <c r="R5423" i="5"/>
  <c r="R5422" i="5"/>
  <c r="R5421" i="5"/>
  <c r="R5420" i="5"/>
  <c r="R5419" i="5"/>
  <c r="R5418" i="5"/>
  <c r="R5417" i="5"/>
  <c r="R5416" i="5"/>
  <c r="R5415" i="5"/>
  <c r="R5414" i="5"/>
  <c r="R5413" i="5"/>
  <c r="R5412" i="5"/>
  <c r="R5411" i="5"/>
  <c r="R5410" i="5"/>
  <c r="R5409" i="5"/>
  <c r="R5408" i="5"/>
  <c r="R5407" i="5"/>
  <c r="R5406" i="5"/>
  <c r="R5405" i="5"/>
  <c r="R5404" i="5"/>
  <c r="R5403" i="5"/>
  <c r="R5402" i="5"/>
  <c r="R5401" i="5"/>
  <c r="R5400" i="5"/>
  <c r="R5399" i="5"/>
  <c r="R5398" i="5"/>
  <c r="R5397" i="5"/>
  <c r="R5396" i="5"/>
  <c r="R5395" i="5"/>
  <c r="R5394" i="5"/>
  <c r="R5393" i="5"/>
  <c r="R5392" i="5"/>
  <c r="R5391" i="5"/>
  <c r="R5390" i="5"/>
  <c r="R5389" i="5"/>
  <c r="R5388" i="5"/>
  <c r="R5387" i="5"/>
  <c r="R5386" i="5"/>
  <c r="R5385" i="5"/>
  <c r="R5384" i="5"/>
  <c r="R5383" i="5"/>
  <c r="R5382" i="5"/>
  <c r="R5381" i="5"/>
  <c r="R5380" i="5"/>
  <c r="R5379" i="5"/>
  <c r="R5378" i="5"/>
  <c r="R5377" i="5"/>
  <c r="R5376" i="5"/>
  <c r="R5375" i="5"/>
  <c r="R5374" i="5"/>
  <c r="R5373" i="5"/>
  <c r="R5372" i="5"/>
  <c r="R5371" i="5"/>
  <c r="R5370" i="5"/>
  <c r="R5369" i="5"/>
  <c r="R5368" i="5"/>
  <c r="R5367" i="5"/>
  <c r="R5366" i="5"/>
  <c r="R5365" i="5"/>
  <c r="R5364" i="5"/>
  <c r="R5363" i="5"/>
  <c r="R5362" i="5"/>
  <c r="R5361" i="5"/>
  <c r="R5360" i="5"/>
  <c r="R5359" i="5"/>
  <c r="R5358" i="5"/>
  <c r="R5357" i="5"/>
  <c r="R5356" i="5"/>
  <c r="R5355" i="5"/>
  <c r="R5354" i="5"/>
  <c r="R5353" i="5"/>
  <c r="R5352" i="5"/>
  <c r="R5351" i="5"/>
  <c r="R5350" i="5"/>
  <c r="R5349" i="5"/>
  <c r="R5348" i="5"/>
  <c r="R5347" i="5"/>
  <c r="R5346" i="5"/>
  <c r="R5345" i="5"/>
  <c r="R5344" i="5"/>
  <c r="R5343" i="5"/>
  <c r="R5342" i="5"/>
  <c r="R5341" i="5"/>
  <c r="R5340" i="5"/>
  <c r="R5339" i="5"/>
  <c r="R5338" i="5"/>
  <c r="R5337" i="5"/>
  <c r="R5336" i="5"/>
  <c r="R5335" i="5"/>
  <c r="R5334" i="5"/>
  <c r="R5333" i="5"/>
  <c r="R5332" i="5"/>
  <c r="R5331" i="5"/>
  <c r="R5330" i="5"/>
  <c r="R5329" i="5"/>
  <c r="R5328" i="5"/>
  <c r="R5327" i="5"/>
  <c r="R5326" i="5"/>
  <c r="R5325" i="5"/>
  <c r="R5324" i="5"/>
  <c r="R5323" i="5"/>
  <c r="R5322" i="5"/>
  <c r="R5321" i="5"/>
  <c r="R5320" i="5"/>
  <c r="R5319" i="5"/>
  <c r="R5318" i="5"/>
  <c r="R5317" i="5"/>
  <c r="R5316" i="5"/>
  <c r="R5315" i="5"/>
  <c r="R5314" i="5"/>
  <c r="R5313" i="5"/>
  <c r="R5312" i="5"/>
  <c r="R5311" i="5"/>
  <c r="R5310" i="5"/>
  <c r="R5309" i="5"/>
  <c r="R5308" i="5"/>
  <c r="R5307" i="5"/>
  <c r="R5306" i="5"/>
  <c r="R5305" i="5"/>
  <c r="R5304" i="5"/>
  <c r="R5303" i="5"/>
  <c r="R5302" i="5"/>
  <c r="R5301" i="5"/>
  <c r="R5300" i="5"/>
  <c r="R5299" i="5"/>
  <c r="R5298" i="5"/>
  <c r="R5297" i="5"/>
  <c r="R5296" i="5"/>
  <c r="R5295" i="5"/>
  <c r="R5294" i="5"/>
  <c r="R5293" i="5"/>
  <c r="R5292" i="5"/>
  <c r="R5291" i="5"/>
  <c r="R5290" i="5"/>
  <c r="R5289" i="5"/>
  <c r="R5288" i="5"/>
  <c r="R5287" i="5"/>
  <c r="R5286" i="5"/>
  <c r="R5285" i="5"/>
  <c r="R5284" i="5"/>
  <c r="R5283" i="5"/>
  <c r="R5282" i="5"/>
  <c r="R5281" i="5"/>
  <c r="R5280" i="5"/>
  <c r="R5279" i="5"/>
  <c r="R5278" i="5"/>
  <c r="R5277" i="5"/>
  <c r="R5276" i="5"/>
  <c r="R5275" i="5"/>
  <c r="R5274" i="5"/>
  <c r="R5273" i="5"/>
  <c r="R5272" i="5"/>
  <c r="R5271" i="5"/>
  <c r="R5270" i="5"/>
  <c r="R5269" i="5"/>
  <c r="R5268" i="5"/>
  <c r="R5267" i="5"/>
  <c r="R5266" i="5"/>
  <c r="R5265" i="5"/>
  <c r="R5264" i="5"/>
  <c r="R5263" i="5"/>
  <c r="R5262" i="5"/>
  <c r="R5261" i="5"/>
  <c r="R5260" i="5"/>
  <c r="R5259" i="5"/>
  <c r="R5258" i="5"/>
  <c r="R5257" i="5"/>
  <c r="R5256" i="5"/>
  <c r="R5255" i="5"/>
  <c r="R5254" i="5"/>
  <c r="R5253" i="5"/>
  <c r="R5252" i="5"/>
  <c r="R5251" i="5"/>
  <c r="R5250" i="5"/>
  <c r="R5249" i="5"/>
  <c r="R5248" i="5"/>
  <c r="R5247" i="5"/>
  <c r="R5246" i="5"/>
  <c r="R5245" i="5"/>
  <c r="R5244" i="5"/>
  <c r="R5243" i="5"/>
  <c r="R5242" i="5"/>
  <c r="R5241" i="5"/>
  <c r="R5240" i="5"/>
  <c r="R5239" i="5"/>
  <c r="R5238" i="5"/>
  <c r="R5237" i="5"/>
  <c r="R5236" i="5"/>
  <c r="R5235" i="5"/>
  <c r="R5234" i="5"/>
  <c r="R5233" i="5"/>
  <c r="R5232" i="5"/>
  <c r="R5231" i="5"/>
  <c r="R5230" i="5"/>
  <c r="R5229" i="5"/>
  <c r="R5228" i="5"/>
  <c r="R5227" i="5"/>
  <c r="R5226" i="5"/>
  <c r="R5225" i="5"/>
  <c r="R5224" i="5"/>
  <c r="R5223" i="5"/>
  <c r="R5222" i="5"/>
  <c r="R5221" i="5"/>
  <c r="R5220" i="5"/>
  <c r="R5219" i="5"/>
  <c r="R5218" i="5"/>
  <c r="R5217" i="5"/>
  <c r="R5216" i="5"/>
  <c r="R5215" i="5"/>
  <c r="R5214" i="5"/>
  <c r="R5213" i="5"/>
  <c r="R5212" i="5"/>
  <c r="R5211" i="5"/>
  <c r="R5210" i="5"/>
  <c r="R5209" i="5"/>
  <c r="R5208" i="5"/>
  <c r="R5207" i="5"/>
  <c r="R5206" i="5"/>
  <c r="R5205" i="5"/>
  <c r="R5204" i="5"/>
  <c r="R5203" i="5"/>
  <c r="R5202" i="5"/>
  <c r="R5201" i="5"/>
  <c r="R5200" i="5"/>
  <c r="R5199" i="5"/>
  <c r="R5198" i="5"/>
  <c r="R5197" i="5"/>
  <c r="R5196" i="5"/>
  <c r="R5195" i="5"/>
  <c r="R5194" i="5"/>
  <c r="R5193" i="5"/>
  <c r="R5192" i="5"/>
  <c r="R5191" i="5"/>
  <c r="R5190" i="5"/>
  <c r="R5189" i="5"/>
  <c r="R5188" i="5"/>
  <c r="R5187" i="5"/>
  <c r="R5186" i="5"/>
  <c r="R5185" i="5"/>
  <c r="R5184" i="5"/>
  <c r="R5183" i="5"/>
  <c r="R5182" i="5"/>
  <c r="R5181" i="5"/>
  <c r="R5180" i="5"/>
  <c r="R5179" i="5"/>
  <c r="R5178" i="5"/>
  <c r="R5177" i="5"/>
  <c r="R5176" i="5"/>
  <c r="R5175" i="5"/>
  <c r="R5174" i="5"/>
  <c r="R5173" i="5"/>
  <c r="R5172" i="5"/>
  <c r="R5171" i="5"/>
  <c r="R5170" i="5"/>
  <c r="R5169" i="5"/>
  <c r="R5168" i="5"/>
  <c r="R5167" i="5"/>
  <c r="R5166" i="5"/>
  <c r="R5165" i="5"/>
  <c r="R5164" i="5"/>
  <c r="R5163" i="5"/>
  <c r="R5162" i="5"/>
  <c r="R5161" i="5"/>
  <c r="R5160" i="5"/>
  <c r="R5159" i="5"/>
  <c r="R5158" i="5"/>
  <c r="R5157" i="5"/>
  <c r="R5156" i="5"/>
  <c r="R5155" i="5"/>
  <c r="R5154" i="5"/>
  <c r="R5153" i="5"/>
  <c r="R5152" i="5"/>
  <c r="R5151" i="5"/>
  <c r="R5150" i="5"/>
  <c r="R5149" i="5"/>
  <c r="R5148" i="5"/>
  <c r="R5147" i="5"/>
  <c r="R5146" i="5"/>
  <c r="R5145" i="5"/>
  <c r="R5144" i="5"/>
  <c r="R5143" i="5"/>
  <c r="R5142" i="5"/>
  <c r="R5141" i="5"/>
  <c r="R5140" i="5"/>
  <c r="R5139" i="5"/>
  <c r="R5138" i="5"/>
  <c r="R5137" i="5"/>
  <c r="R5136" i="5"/>
  <c r="R5135" i="5"/>
  <c r="R5134" i="5"/>
  <c r="R5133" i="5"/>
  <c r="R5132" i="5"/>
  <c r="R5131" i="5"/>
  <c r="R5130" i="5"/>
  <c r="R5129" i="5"/>
  <c r="R5128" i="5"/>
  <c r="R5127" i="5"/>
  <c r="R5126" i="5"/>
  <c r="R5125" i="5"/>
  <c r="R5124" i="5"/>
  <c r="R5123" i="5"/>
  <c r="R5122" i="5"/>
  <c r="R5121" i="5"/>
  <c r="R5120" i="5"/>
  <c r="R5119" i="5"/>
  <c r="R5118" i="5"/>
  <c r="R5117" i="5"/>
  <c r="R5116" i="5"/>
  <c r="R5115" i="5"/>
  <c r="R5114" i="5"/>
  <c r="R5113" i="5"/>
  <c r="R5112" i="5"/>
  <c r="R5111" i="5"/>
  <c r="R5110" i="5"/>
  <c r="R5109" i="5"/>
  <c r="R5108" i="5"/>
  <c r="R5107" i="5"/>
  <c r="R5106" i="5"/>
  <c r="R5105" i="5"/>
  <c r="R5104" i="5"/>
  <c r="R5103" i="5"/>
  <c r="R5102" i="5"/>
  <c r="R5101" i="5"/>
  <c r="R5100" i="5"/>
  <c r="R5099" i="5"/>
  <c r="R5098" i="5"/>
  <c r="R5097" i="5"/>
  <c r="R5096" i="5"/>
  <c r="R5095" i="5"/>
  <c r="R5094" i="5"/>
  <c r="R5093" i="5"/>
  <c r="R5092" i="5"/>
  <c r="R5091" i="5"/>
  <c r="R5090" i="5"/>
  <c r="R5089" i="5"/>
  <c r="R5088" i="5"/>
  <c r="R5087" i="5"/>
  <c r="R5086" i="5"/>
  <c r="R5085" i="5"/>
  <c r="R5084" i="5"/>
  <c r="R5083" i="5"/>
  <c r="R5082" i="5"/>
  <c r="R5081" i="5"/>
  <c r="R5080" i="5"/>
  <c r="R5079" i="5"/>
  <c r="R5078" i="5"/>
  <c r="R5077" i="5"/>
  <c r="R5076" i="5"/>
  <c r="R5075" i="5"/>
  <c r="R5074" i="5"/>
  <c r="R5073" i="5"/>
  <c r="R5072" i="5"/>
  <c r="R5071" i="5"/>
  <c r="R5070" i="5"/>
  <c r="R5069" i="5"/>
  <c r="R5068" i="5"/>
  <c r="R5067" i="5"/>
  <c r="R5066" i="5"/>
  <c r="R5065" i="5"/>
  <c r="R5064" i="5"/>
  <c r="R5063" i="5"/>
  <c r="R5062" i="5"/>
  <c r="R5061" i="5"/>
  <c r="R5060" i="5"/>
  <c r="R5059" i="5"/>
  <c r="R5058" i="5"/>
  <c r="R5057" i="5"/>
  <c r="R5056" i="5"/>
  <c r="R5055" i="5"/>
  <c r="R5054" i="5"/>
  <c r="R5053" i="5"/>
  <c r="R5052" i="5"/>
  <c r="R5051" i="5"/>
  <c r="R5050" i="5"/>
  <c r="R5049" i="5"/>
  <c r="R5048" i="5"/>
  <c r="R5047" i="5"/>
  <c r="R5046" i="5"/>
  <c r="R5045" i="5"/>
  <c r="R5044" i="5"/>
  <c r="R5043" i="5"/>
  <c r="R5042" i="5"/>
  <c r="R5041" i="5"/>
  <c r="R5040" i="5"/>
  <c r="R5039" i="5"/>
  <c r="R5038" i="5"/>
  <c r="R5037" i="5"/>
  <c r="R5036" i="5"/>
  <c r="R5035" i="5"/>
  <c r="R5034" i="5"/>
  <c r="R5033" i="5"/>
  <c r="R5032" i="5"/>
  <c r="R5031" i="5"/>
  <c r="R5030" i="5"/>
  <c r="R5029" i="5"/>
  <c r="R5028" i="5"/>
  <c r="R5027" i="5"/>
  <c r="R5026" i="5"/>
  <c r="R5025" i="5"/>
  <c r="R5024" i="5"/>
  <c r="R5023" i="5"/>
  <c r="R5022" i="5"/>
  <c r="R5021" i="5"/>
  <c r="R5020" i="5"/>
  <c r="R5019" i="5"/>
  <c r="R5018" i="5"/>
  <c r="R5017" i="5"/>
  <c r="R5016" i="5"/>
  <c r="R5015" i="5"/>
  <c r="R5014" i="5"/>
  <c r="R5013" i="5"/>
  <c r="R5012" i="5"/>
  <c r="R5011" i="5"/>
  <c r="R5010" i="5"/>
  <c r="R5009" i="5"/>
  <c r="R5008" i="5"/>
  <c r="R5007" i="5"/>
  <c r="R5006" i="5"/>
  <c r="R5005" i="5"/>
  <c r="R5004" i="5"/>
  <c r="R5003" i="5"/>
  <c r="R5002" i="5"/>
  <c r="R5001" i="5"/>
  <c r="R5000" i="5"/>
  <c r="R4999" i="5"/>
  <c r="R4998" i="5"/>
  <c r="R4997" i="5"/>
  <c r="R4996" i="5"/>
  <c r="R4995" i="5"/>
  <c r="R4994" i="5"/>
  <c r="R4993" i="5"/>
  <c r="R4992" i="5"/>
  <c r="R4991" i="5"/>
  <c r="R4990" i="5"/>
  <c r="R4989" i="5"/>
  <c r="R4988" i="5"/>
  <c r="R4987" i="5"/>
  <c r="R4986" i="5"/>
  <c r="R4985" i="5"/>
  <c r="R4984" i="5"/>
  <c r="R4983" i="5"/>
  <c r="R4982" i="5"/>
  <c r="R4981" i="5"/>
  <c r="R4980" i="5"/>
  <c r="R4979" i="5"/>
  <c r="R4978" i="5"/>
  <c r="R4977" i="5"/>
  <c r="R4976" i="5"/>
  <c r="R4975" i="5"/>
  <c r="R4974" i="5"/>
  <c r="R4973" i="5"/>
  <c r="R4972" i="5"/>
  <c r="R4971" i="5"/>
  <c r="R4970" i="5"/>
  <c r="R4969" i="5"/>
  <c r="R4968" i="5"/>
  <c r="R4967" i="5"/>
  <c r="R4966" i="5"/>
  <c r="R4965" i="5"/>
  <c r="R4964" i="5"/>
  <c r="R4963" i="5"/>
  <c r="R4962" i="5"/>
  <c r="R4961" i="5"/>
  <c r="R4960" i="5"/>
  <c r="R4959" i="5"/>
  <c r="R4958" i="5"/>
  <c r="R4957" i="5"/>
  <c r="R4956" i="5"/>
  <c r="R4955" i="5"/>
  <c r="R4954" i="5"/>
  <c r="R4953" i="5"/>
  <c r="R4952" i="5"/>
  <c r="R4951" i="5"/>
  <c r="R4950" i="5"/>
  <c r="R4949" i="5"/>
  <c r="R4948" i="5"/>
  <c r="R4947" i="5"/>
  <c r="R4946" i="5"/>
  <c r="R4945" i="5"/>
  <c r="R4944" i="5"/>
  <c r="R4943" i="5"/>
  <c r="R4942" i="5"/>
  <c r="R4941" i="5"/>
  <c r="R4940" i="5"/>
  <c r="R4939" i="5"/>
  <c r="R4938" i="5"/>
  <c r="R4937" i="5"/>
  <c r="R4936" i="5"/>
  <c r="R4935" i="5"/>
  <c r="R4934" i="5"/>
  <c r="R4933" i="5"/>
  <c r="R4932" i="5"/>
  <c r="R4931" i="5"/>
  <c r="R4930" i="5"/>
  <c r="R4929" i="5"/>
  <c r="R4928" i="5"/>
  <c r="R4927" i="5"/>
  <c r="R4926" i="5"/>
  <c r="R4925" i="5"/>
  <c r="R4924" i="5"/>
  <c r="R4923" i="5"/>
  <c r="R4922" i="5"/>
  <c r="R4921" i="5"/>
  <c r="R4920" i="5"/>
  <c r="R4919" i="5"/>
  <c r="R4918" i="5"/>
  <c r="R4917" i="5"/>
  <c r="R4916" i="5"/>
  <c r="R4915" i="5"/>
  <c r="R4914" i="5"/>
  <c r="R4913" i="5"/>
  <c r="R4912" i="5"/>
  <c r="R4911" i="5"/>
  <c r="R4910" i="5"/>
  <c r="R4909" i="5"/>
  <c r="R4908" i="5"/>
  <c r="R4907" i="5"/>
  <c r="R4906" i="5"/>
  <c r="R4905" i="5"/>
  <c r="R4904" i="5"/>
  <c r="R4903" i="5"/>
  <c r="R4902" i="5"/>
  <c r="R4901" i="5"/>
  <c r="R4900" i="5"/>
  <c r="R4899" i="5"/>
  <c r="R4898" i="5"/>
  <c r="R4897" i="5"/>
  <c r="R4896" i="5"/>
  <c r="R4895" i="5"/>
  <c r="R4894" i="5"/>
  <c r="R4893" i="5"/>
  <c r="R4892" i="5"/>
  <c r="R4891" i="5"/>
  <c r="R4890" i="5"/>
  <c r="R4889" i="5"/>
  <c r="R4888" i="5"/>
  <c r="R4887" i="5"/>
  <c r="R4886" i="5"/>
  <c r="R4885" i="5"/>
  <c r="R4884" i="5"/>
  <c r="R4883" i="5"/>
  <c r="R4882" i="5"/>
  <c r="R4881" i="5"/>
  <c r="R4880" i="5"/>
  <c r="R4879" i="5"/>
  <c r="R4878" i="5"/>
  <c r="R4877" i="5"/>
  <c r="R4876" i="5"/>
  <c r="R4875" i="5"/>
  <c r="R4874" i="5"/>
  <c r="R4873" i="5"/>
  <c r="R4872" i="5"/>
  <c r="R4871" i="5"/>
  <c r="R4870" i="5"/>
  <c r="R4869" i="5"/>
  <c r="R4868" i="5"/>
  <c r="R4867" i="5"/>
  <c r="R4866" i="5"/>
  <c r="R4865" i="5"/>
  <c r="R4864" i="5"/>
  <c r="R4863" i="5"/>
  <c r="R4862" i="5"/>
  <c r="R4861" i="5"/>
  <c r="R4860" i="5"/>
  <c r="R4859" i="5"/>
  <c r="R4858" i="5"/>
  <c r="R4857" i="5"/>
  <c r="R4856" i="5"/>
  <c r="R4855" i="5"/>
  <c r="R4854" i="5"/>
  <c r="R4853" i="5"/>
  <c r="R4852" i="5"/>
  <c r="R4851" i="5"/>
  <c r="R4850" i="5"/>
  <c r="R4849" i="5"/>
  <c r="R4848" i="5"/>
  <c r="R4847" i="5"/>
  <c r="R4846" i="5"/>
  <c r="R4845" i="5"/>
  <c r="R4844" i="5"/>
  <c r="R4843" i="5"/>
  <c r="R4842" i="5"/>
  <c r="R4841" i="5"/>
  <c r="R4840" i="5"/>
  <c r="R4839" i="5"/>
  <c r="R4838" i="5"/>
  <c r="R4837" i="5"/>
  <c r="R4836" i="5"/>
  <c r="R4835" i="5"/>
  <c r="R4834" i="5"/>
  <c r="R4833" i="5"/>
  <c r="R4832" i="5"/>
  <c r="R4831" i="5"/>
  <c r="R4830" i="5"/>
  <c r="R4829" i="5"/>
  <c r="R4828" i="5"/>
  <c r="R4827" i="5"/>
  <c r="R4826" i="5"/>
  <c r="R4825" i="5"/>
  <c r="R4824" i="5"/>
  <c r="R4823" i="5"/>
  <c r="R4822" i="5"/>
  <c r="R4821" i="5"/>
  <c r="R4820" i="5"/>
  <c r="R4819" i="5"/>
  <c r="R4818" i="5"/>
  <c r="R4817" i="5"/>
  <c r="R4816" i="5"/>
  <c r="R4815" i="5"/>
  <c r="R4814" i="5"/>
  <c r="R4813" i="5"/>
  <c r="R4812" i="5"/>
  <c r="R4811" i="5"/>
  <c r="R4810" i="5"/>
  <c r="R4809" i="5"/>
  <c r="R4808" i="5"/>
  <c r="R4807" i="5"/>
  <c r="R4806" i="5"/>
  <c r="R4805" i="5"/>
  <c r="R4804" i="5"/>
  <c r="R4803" i="5"/>
  <c r="R4802" i="5"/>
  <c r="R4801" i="5"/>
  <c r="R4800" i="5"/>
  <c r="R4799" i="5"/>
  <c r="R4798" i="5"/>
  <c r="R4797" i="5"/>
  <c r="R4796" i="5"/>
  <c r="R4795" i="5"/>
  <c r="R4794" i="5"/>
  <c r="R4793" i="5"/>
  <c r="R4792" i="5"/>
  <c r="R4791" i="5"/>
  <c r="R4790" i="5"/>
  <c r="R4789" i="5"/>
  <c r="R4788" i="5"/>
  <c r="R4787" i="5"/>
  <c r="R4786" i="5"/>
  <c r="R4785" i="5"/>
  <c r="R4784" i="5"/>
  <c r="R4783" i="5"/>
  <c r="R4782" i="5"/>
  <c r="R4781" i="5"/>
  <c r="R4780" i="5"/>
  <c r="R4779" i="5"/>
  <c r="R4778" i="5"/>
  <c r="R4777" i="5"/>
  <c r="R4776" i="5"/>
  <c r="R4775" i="5"/>
  <c r="R4774" i="5"/>
  <c r="R4773" i="5"/>
  <c r="R4772" i="5"/>
  <c r="R4771" i="5"/>
  <c r="R4770" i="5"/>
  <c r="R4769" i="5"/>
  <c r="R4768" i="5"/>
  <c r="R4767" i="5"/>
  <c r="R4766" i="5"/>
  <c r="R4765" i="5"/>
  <c r="R4764" i="5"/>
  <c r="R4763" i="5"/>
  <c r="R4762" i="5"/>
  <c r="R4761" i="5"/>
  <c r="R4760" i="5"/>
  <c r="R4759" i="5"/>
  <c r="R4758" i="5"/>
  <c r="R4757" i="5"/>
  <c r="R4756" i="5"/>
  <c r="R4755" i="5"/>
  <c r="R4754" i="5"/>
  <c r="R4753" i="5"/>
  <c r="R4752" i="5"/>
  <c r="R4751" i="5"/>
  <c r="R4750" i="5"/>
  <c r="R4749" i="5"/>
  <c r="R4748" i="5"/>
  <c r="R4747" i="5"/>
  <c r="R4746" i="5"/>
  <c r="R4745" i="5"/>
  <c r="R4744" i="5"/>
  <c r="R4743" i="5"/>
  <c r="R4742" i="5"/>
  <c r="R4741" i="5"/>
  <c r="R4740" i="5"/>
  <c r="R4739" i="5"/>
  <c r="R4738" i="5"/>
  <c r="R4737" i="5"/>
  <c r="R4736" i="5"/>
  <c r="R4735" i="5"/>
  <c r="R4734" i="5"/>
  <c r="R4733" i="5"/>
  <c r="R4732" i="5"/>
  <c r="R4731" i="5"/>
  <c r="R4730" i="5"/>
  <c r="R4729" i="5"/>
  <c r="R4728" i="5"/>
  <c r="R4727" i="5"/>
  <c r="R4726" i="5"/>
  <c r="R4725" i="5"/>
  <c r="R4724" i="5"/>
  <c r="R4723" i="5"/>
  <c r="R4722" i="5"/>
  <c r="R4721" i="5"/>
  <c r="R4720" i="5"/>
  <c r="R4719" i="5"/>
  <c r="R4718" i="5"/>
  <c r="R4717" i="5"/>
  <c r="R4716" i="5"/>
  <c r="R4715" i="5"/>
  <c r="R4714" i="5"/>
  <c r="R4713" i="5"/>
  <c r="R4712" i="5"/>
  <c r="R4711" i="5"/>
  <c r="R4710" i="5"/>
  <c r="R4709" i="5"/>
  <c r="R4708" i="5"/>
  <c r="R4707" i="5"/>
  <c r="R4706" i="5"/>
  <c r="R4705" i="5"/>
  <c r="R4704" i="5"/>
  <c r="R4703" i="5"/>
  <c r="R4702" i="5"/>
  <c r="R4701" i="5"/>
  <c r="R4700" i="5"/>
  <c r="R4699" i="5"/>
  <c r="R4698" i="5"/>
  <c r="R4697" i="5"/>
  <c r="R4696" i="5"/>
  <c r="R4695" i="5"/>
  <c r="R4694" i="5"/>
  <c r="R4693" i="5"/>
  <c r="R4692" i="5"/>
  <c r="R4691" i="5"/>
  <c r="R4690" i="5"/>
  <c r="R4689" i="5"/>
  <c r="R4688" i="5"/>
  <c r="R4687" i="5"/>
  <c r="R4686" i="5"/>
  <c r="R4685" i="5"/>
  <c r="R4684" i="5"/>
  <c r="R4683" i="5"/>
  <c r="R4682" i="5"/>
  <c r="R4681" i="5"/>
  <c r="R4680" i="5"/>
  <c r="R4679" i="5"/>
  <c r="R4678" i="5"/>
  <c r="R4677" i="5"/>
  <c r="R4676" i="5"/>
  <c r="R4675" i="5"/>
  <c r="R4674" i="5"/>
  <c r="R4673" i="5"/>
  <c r="R4672" i="5"/>
  <c r="R4671" i="5"/>
  <c r="R4670" i="5"/>
  <c r="R4669" i="5"/>
  <c r="R4668" i="5"/>
  <c r="R4667" i="5"/>
  <c r="R4666" i="5"/>
  <c r="R4665" i="5"/>
  <c r="R4664" i="5"/>
  <c r="R4663" i="5"/>
  <c r="R4662" i="5"/>
  <c r="R4661" i="5"/>
  <c r="R4660" i="5"/>
  <c r="R4659" i="5"/>
  <c r="R4658" i="5"/>
  <c r="R4657" i="5"/>
  <c r="R4656" i="5"/>
  <c r="R4655" i="5"/>
  <c r="R4654" i="5"/>
  <c r="R4653" i="5"/>
  <c r="R4652" i="5"/>
  <c r="R4651" i="5"/>
  <c r="R4650" i="5"/>
  <c r="R4649" i="5"/>
  <c r="R4648" i="5"/>
  <c r="R4647" i="5"/>
  <c r="R4646" i="5"/>
  <c r="R4645" i="5"/>
  <c r="R4644" i="5"/>
  <c r="R4643" i="5"/>
  <c r="R4642" i="5"/>
  <c r="R4641" i="5"/>
  <c r="R4640" i="5"/>
  <c r="R4639" i="5"/>
  <c r="R4638" i="5"/>
  <c r="R4637" i="5"/>
  <c r="R4636" i="5"/>
  <c r="R4635" i="5"/>
  <c r="R4634" i="5"/>
  <c r="R4633" i="5"/>
  <c r="R4632" i="5"/>
  <c r="R4631" i="5"/>
  <c r="R4630" i="5"/>
  <c r="R4629" i="5"/>
  <c r="R4628" i="5"/>
  <c r="R4627" i="5"/>
  <c r="R4626" i="5"/>
  <c r="R4625" i="5"/>
  <c r="R4624" i="5"/>
  <c r="R4623" i="5"/>
  <c r="R4622" i="5"/>
  <c r="R4621" i="5"/>
  <c r="R4620" i="5"/>
  <c r="R4619" i="5"/>
  <c r="R4618" i="5"/>
  <c r="R4617" i="5"/>
  <c r="R4616" i="5"/>
  <c r="R4615" i="5"/>
  <c r="R4614" i="5"/>
  <c r="R4613" i="5"/>
  <c r="R4612" i="5"/>
  <c r="R4611" i="5"/>
  <c r="R4610" i="5"/>
  <c r="R4609" i="5"/>
  <c r="R4608" i="5"/>
  <c r="R4607" i="5"/>
  <c r="R4606" i="5"/>
  <c r="R4605" i="5"/>
  <c r="R4604" i="5"/>
  <c r="R4603" i="5"/>
  <c r="R4602" i="5"/>
  <c r="R4601" i="5"/>
  <c r="R4600" i="5"/>
  <c r="R4599" i="5"/>
  <c r="R4598" i="5"/>
  <c r="R4597" i="5"/>
  <c r="R4596" i="5"/>
  <c r="R4595" i="5"/>
  <c r="R4594" i="5"/>
  <c r="R4593" i="5"/>
  <c r="R4592" i="5"/>
  <c r="R4591" i="5"/>
  <c r="R4590" i="5"/>
  <c r="R4589" i="5"/>
  <c r="R4588" i="5"/>
  <c r="R4587" i="5"/>
  <c r="R4586" i="5"/>
  <c r="R4585" i="5"/>
  <c r="R4584" i="5"/>
  <c r="R4583" i="5"/>
  <c r="R4582" i="5"/>
  <c r="R4581" i="5"/>
  <c r="R4580" i="5"/>
  <c r="R4579" i="5"/>
  <c r="R4578" i="5"/>
  <c r="R4577" i="5"/>
  <c r="R4576" i="5"/>
  <c r="R4575" i="5"/>
  <c r="R4574" i="5"/>
  <c r="R4573" i="5"/>
  <c r="R4572" i="5"/>
  <c r="R4571" i="5"/>
  <c r="R4570" i="5"/>
  <c r="R4569" i="5"/>
  <c r="R4568" i="5"/>
  <c r="R4567" i="5"/>
  <c r="R4566" i="5"/>
  <c r="R4565" i="5"/>
  <c r="R4564" i="5"/>
  <c r="R4563" i="5"/>
  <c r="R4562" i="5"/>
  <c r="R4561" i="5"/>
  <c r="R4560" i="5"/>
  <c r="R4559" i="5"/>
  <c r="R4558" i="5"/>
  <c r="R4557" i="5"/>
  <c r="R4556" i="5"/>
  <c r="R4555" i="5"/>
  <c r="R4554" i="5"/>
  <c r="R4553" i="5"/>
  <c r="R4552" i="5"/>
  <c r="R4551" i="5"/>
  <c r="R4550" i="5"/>
  <c r="R4549" i="5"/>
  <c r="R4548" i="5"/>
  <c r="R4547" i="5"/>
  <c r="R4546" i="5"/>
  <c r="R4545" i="5"/>
  <c r="R4544" i="5"/>
  <c r="R4543" i="5"/>
  <c r="R4542" i="5"/>
  <c r="R4541" i="5"/>
  <c r="R4540" i="5"/>
  <c r="R4539" i="5"/>
  <c r="R4538" i="5"/>
  <c r="R4537" i="5"/>
  <c r="R4536" i="5"/>
  <c r="R4535" i="5"/>
  <c r="R4534" i="5"/>
  <c r="R4533" i="5"/>
  <c r="R4532" i="5"/>
  <c r="R4531" i="5"/>
  <c r="R4530" i="5"/>
  <c r="R4529" i="5"/>
  <c r="R4528" i="5"/>
  <c r="R4527" i="5"/>
  <c r="R4526" i="5"/>
  <c r="R4525" i="5"/>
  <c r="R4524" i="5"/>
  <c r="R4523" i="5"/>
  <c r="R4522" i="5"/>
  <c r="R4521" i="5"/>
  <c r="R4520" i="5"/>
  <c r="R4519" i="5"/>
  <c r="R4518" i="5"/>
  <c r="R4517" i="5"/>
  <c r="R4516" i="5"/>
  <c r="R4515" i="5"/>
  <c r="R4514" i="5"/>
  <c r="R4513" i="5"/>
  <c r="R4512" i="5"/>
  <c r="R4511" i="5"/>
  <c r="R4510" i="5"/>
  <c r="R4509" i="5"/>
  <c r="R4508" i="5"/>
  <c r="R4507" i="5"/>
  <c r="R4506" i="5"/>
  <c r="R4505" i="5"/>
  <c r="R4504" i="5"/>
  <c r="R4503" i="5"/>
  <c r="R4502" i="5"/>
  <c r="R4501" i="5"/>
  <c r="R4500" i="5"/>
  <c r="R4499" i="5"/>
  <c r="R4498" i="5"/>
  <c r="R4497" i="5"/>
  <c r="R4496" i="5"/>
  <c r="R4495" i="5"/>
  <c r="R4494" i="5"/>
  <c r="R4493" i="5"/>
  <c r="R4492" i="5"/>
  <c r="R4491" i="5"/>
  <c r="R4490" i="5"/>
  <c r="R4489" i="5"/>
  <c r="R4488" i="5"/>
  <c r="R4487" i="5"/>
  <c r="R4486" i="5"/>
  <c r="R4485" i="5"/>
  <c r="R4484" i="5"/>
  <c r="R4483" i="5"/>
  <c r="R4482" i="5"/>
  <c r="R4481" i="5"/>
  <c r="R4480" i="5"/>
  <c r="R4479" i="5"/>
  <c r="R4478" i="5"/>
  <c r="R4477" i="5"/>
  <c r="R4476" i="5"/>
  <c r="R4475" i="5"/>
  <c r="R4474" i="5"/>
  <c r="R4473" i="5"/>
  <c r="R4472" i="5"/>
  <c r="R4471" i="5"/>
  <c r="R4470" i="5"/>
  <c r="R4469" i="5"/>
  <c r="R4468" i="5"/>
  <c r="R4467" i="5"/>
  <c r="R4466" i="5"/>
  <c r="R4465" i="5"/>
  <c r="R4464" i="5"/>
  <c r="R4463" i="5"/>
  <c r="R4462" i="5"/>
  <c r="R4461" i="5"/>
  <c r="R4460" i="5"/>
  <c r="R4459" i="5"/>
  <c r="R4458" i="5"/>
  <c r="R4457" i="5"/>
  <c r="R4456" i="5"/>
  <c r="R4455" i="5"/>
  <c r="R4454" i="5"/>
  <c r="R4453" i="5"/>
  <c r="R4452" i="5"/>
  <c r="R4451" i="5"/>
  <c r="R4450" i="5"/>
  <c r="R4449" i="5"/>
  <c r="R4448" i="5"/>
  <c r="R4447" i="5"/>
  <c r="R4446" i="5"/>
  <c r="R4445" i="5"/>
  <c r="R4444" i="5"/>
  <c r="R4443" i="5"/>
  <c r="R4442" i="5"/>
  <c r="R4441" i="5"/>
  <c r="R4440" i="5"/>
  <c r="R4439" i="5"/>
  <c r="R4438" i="5"/>
  <c r="R4437" i="5"/>
  <c r="R4436" i="5"/>
  <c r="R4435" i="5"/>
  <c r="R4434" i="5"/>
  <c r="R4433" i="5"/>
  <c r="R4432" i="5"/>
  <c r="R4431" i="5"/>
  <c r="R4430" i="5"/>
  <c r="R4429" i="5"/>
  <c r="R4428" i="5"/>
  <c r="R4427" i="5"/>
  <c r="R4426" i="5"/>
  <c r="R4425" i="5"/>
  <c r="R4424" i="5"/>
  <c r="R4423" i="5"/>
  <c r="R4422" i="5"/>
  <c r="R4421" i="5"/>
  <c r="R4420" i="5"/>
  <c r="R4419" i="5"/>
  <c r="R4418" i="5"/>
  <c r="R4417" i="5"/>
  <c r="R4416" i="5"/>
  <c r="R4415" i="5"/>
  <c r="R4414" i="5"/>
  <c r="R4413" i="5"/>
  <c r="R4412" i="5"/>
  <c r="R4411" i="5"/>
  <c r="R4410" i="5"/>
  <c r="R4409" i="5"/>
  <c r="R4408" i="5"/>
  <c r="R4407" i="5"/>
  <c r="R4406" i="5"/>
  <c r="R4405" i="5"/>
  <c r="R4404" i="5"/>
  <c r="R4403" i="5"/>
  <c r="R4402" i="5"/>
  <c r="R4401" i="5"/>
  <c r="R4400" i="5"/>
  <c r="R4399" i="5"/>
  <c r="R4398" i="5"/>
  <c r="R4397" i="5"/>
  <c r="R4396" i="5"/>
  <c r="R4395" i="5"/>
  <c r="R4394" i="5"/>
  <c r="R4393" i="5"/>
  <c r="R4392" i="5"/>
  <c r="R4391" i="5"/>
  <c r="R4390" i="5"/>
  <c r="R4389" i="5"/>
  <c r="R4388" i="5"/>
  <c r="R4387" i="5"/>
  <c r="R4386" i="5"/>
  <c r="R4385" i="5"/>
  <c r="R4384" i="5"/>
  <c r="R4383" i="5"/>
  <c r="R4382" i="5"/>
  <c r="R4381" i="5"/>
  <c r="R4380" i="5"/>
  <c r="R4379" i="5"/>
  <c r="R4378" i="5"/>
  <c r="R4377" i="5"/>
  <c r="R4376" i="5"/>
  <c r="R4375" i="5"/>
  <c r="R4374" i="5"/>
  <c r="R4373" i="5"/>
  <c r="R4372" i="5"/>
  <c r="R4371" i="5"/>
  <c r="R4370" i="5"/>
  <c r="R4369" i="5"/>
  <c r="R4368" i="5"/>
  <c r="R4367" i="5"/>
  <c r="R4366" i="5"/>
  <c r="R4365" i="5"/>
  <c r="R4364" i="5"/>
  <c r="R4363" i="5"/>
  <c r="R4362" i="5"/>
  <c r="R4361" i="5"/>
  <c r="R4360" i="5"/>
  <c r="R4359" i="5"/>
  <c r="R4358" i="5"/>
  <c r="R4357" i="5"/>
  <c r="R4356" i="5"/>
  <c r="R4355" i="5"/>
  <c r="R4354" i="5"/>
  <c r="R4353" i="5"/>
  <c r="R4352" i="5"/>
  <c r="R4351" i="5"/>
  <c r="R4350" i="5"/>
  <c r="R4349" i="5"/>
  <c r="R4348" i="5"/>
  <c r="R4347" i="5"/>
  <c r="R4346" i="5"/>
  <c r="R4345" i="5"/>
  <c r="R4344" i="5"/>
  <c r="R4343" i="5"/>
  <c r="R4342" i="5"/>
  <c r="R4341" i="5"/>
  <c r="R4340" i="5"/>
  <c r="R4339" i="5"/>
  <c r="R4338" i="5"/>
  <c r="R4337" i="5"/>
  <c r="R4336" i="5"/>
  <c r="R4335" i="5"/>
  <c r="R4334" i="5"/>
  <c r="R4333" i="5"/>
  <c r="R4332" i="5"/>
  <c r="R4331" i="5"/>
  <c r="R4330" i="5"/>
  <c r="R4329" i="5"/>
  <c r="R4328" i="5"/>
  <c r="R4327" i="5"/>
  <c r="R4326" i="5"/>
  <c r="R4325" i="5"/>
  <c r="R4324" i="5"/>
  <c r="R4323" i="5"/>
  <c r="R4322" i="5"/>
  <c r="R4321" i="5"/>
  <c r="R4320" i="5"/>
  <c r="R4319" i="5"/>
  <c r="R4318" i="5"/>
  <c r="R4317" i="5"/>
  <c r="R4316" i="5"/>
  <c r="R4315" i="5"/>
  <c r="R4314" i="5"/>
  <c r="R4313" i="5"/>
  <c r="R4312" i="5"/>
  <c r="R4311" i="5"/>
  <c r="R4310" i="5"/>
  <c r="R4309" i="5"/>
  <c r="R4308" i="5"/>
  <c r="R4307" i="5"/>
  <c r="R4306" i="5"/>
  <c r="R4305" i="5"/>
  <c r="R4304" i="5"/>
  <c r="R4303" i="5"/>
  <c r="R4302" i="5"/>
  <c r="R4301" i="5"/>
  <c r="R4300" i="5"/>
  <c r="R4299" i="5"/>
  <c r="R4298" i="5"/>
  <c r="R4297" i="5"/>
  <c r="R4296" i="5"/>
  <c r="R4295" i="5"/>
  <c r="R4294" i="5"/>
  <c r="R4293" i="5"/>
  <c r="R4292" i="5"/>
  <c r="R4291" i="5"/>
  <c r="R4290" i="5"/>
  <c r="R4289" i="5"/>
  <c r="R4288" i="5"/>
  <c r="R4287" i="5"/>
  <c r="R4286" i="5"/>
  <c r="R4285" i="5"/>
  <c r="R4284" i="5"/>
  <c r="R4283" i="5"/>
  <c r="R4282" i="5"/>
  <c r="R4281" i="5"/>
  <c r="R4280" i="5"/>
  <c r="R4279" i="5"/>
  <c r="R4278" i="5"/>
  <c r="R4277" i="5"/>
  <c r="R4276" i="5"/>
  <c r="R4275" i="5"/>
  <c r="R4274" i="5"/>
  <c r="R4273" i="5"/>
  <c r="R4272" i="5"/>
  <c r="R4271" i="5"/>
  <c r="R4270" i="5"/>
  <c r="R4269" i="5"/>
  <c r="R4268" i="5"/>
  <c r="R4267" i="5"/>
  <c r="R4266" i="5"/>
  <c r="R4265" i="5"/>
  <c r="R4264" i="5"/>
  <c r="R4263" i="5"/>
  <c r="R4262" i="5"/>
  <c r="R4261" i="5"/>
  <c r="R4260" i="5"/>
  <c r="R4259" i="5"/>
  <c r="R4258" i="5"/>
  <c r="R4257" i="5"/>
  <c r="R4256" i="5"/>
  <c r="R4255" i="5"/>
  <c r="R4254" i="5"/>
  <c r="R4253" i="5"/>
  <c r="R4252" i="5"/>
  <c r="R4251" i="5"/>
  <c r="R4250" i="5"/>
  <c r="R4249" i="5"/>
  <c r="R4248" i="5"/>
  <c r="R4247" i="5"/>
  <c r="R4246" i="5"/>
  <c r="R4245" i="5"/>
  <c r="R4244" i="5"/>
  <c r="R4243" i="5"/>
  <c r="R4242" i="5"/>
  <c r="R4241" i="5"/>
  <c r="R4240" i="5"/>
  <c r="R4239" i="5"/>
  <c r="R4238" i="5"/>
  <c r="R4237" i="5"/>
  <c r="R4236" i="5"/>
  <c r="R4235" i="5"/>
  <c r="R4234" i="5"/>
  <c r="R4233" i="5"/>
  <c r="R4232" i="5"/>
  <c r="R4231" i="5"/>
  <c r="R4230" i="5"/>
  <c r="R4229" i="5"/>
  <c r="R4228" i="5"/>
  <c r="R4227" i="5"/>
  <c r="R4226" i="5"/>
  <c r="R4225" i="5"/>
  <c r="R4224" i="5"/>
  <c r="R4223" i="5"/>
  <c r="R4222" i="5"/>
  <c r="R4221" i="5"/>
  <c r="R4220" i="5"/>
  <c r="R4219" i="5"/>
  <c r="R4218" i="5"/>
  <c r="R4217" i="5"/>
  <c r="R4216" i="5"/>
  <c r="R4215" i="5"/>
  <c r="R4214" i="5"/>
  <c r="R4213" i="5"/>
  <c r="R4212" i="5"/>
  <c r="R4211" i="5"/>
  <c r="R4210" i="5"/>
  <c r="R4209" i="5"/>
  <c r="R4208" i="5"/>
  <c r="R4207" i="5"/>
  <c r="R4206" i="5"/>
  <c r="R4205" i="5"/>
  <c r="R4204" i="5"/>
  <c r="R4203" i="5"/>
  <c r="R4202" i="5"/>
  <c r="R4201" i="5"/>
  <c r="R4200" i="5"/>
  <c r="R4199" i="5"/>
  <c r="R4198" i="5"/>
  <c r="R4197" i="5"/>
  <c r="R4196" i="5"/>
  <c r="R4195" i="5"/>
  <c r="R4194" i="5"/>
  <c r="R4193" i="5"/>
  <c r="R4192" i="5"/>
  <c r="R4191" i="5"/>
  <c r="R4190" i="5"/>
  <c r="R4189" i="5"/>
  <c r="R4188" i="5"/>
  <c r="R4187" i="5"/>
  <c r="R4186" i="5"/>
  <c r="R4185" i="5"/>
  <c r="R4184" i="5"/>
  <c r="R4183" i="5"/>
  <c r="R4182" i="5"/>
  <c r="R4181" i="5"/>
  <c r="R4180" i="5"/>
  <c r="R4179" i="5"/>
  <c r="R4178" i="5"/>
  <c r="R4177" i="5"/>
  <c r="R4176" i="5"/>
  <c r="R4175" i="5"/>
  <c r="R4174" i="5"/>
  <c r="R4173" i="5"/>
  <c r="R4172" i="5"/>
  <c r="R4171" i="5"/>
  <c r="R4170" i="5"/>
  <c r="R4169" i="5"/>
  <c r="R4168" i="5"/>
  <c r="R4167" i="5"/>
  <c r="R4166" i="5"/>
  <c r="R4165" i="5"/>
  <c r="R4164" i="5"/>
  <c r="R4163" i="5"/>
  <c r="R4162" i="5"/>
  <c r="R4161" i="5"/>
  <c r="R4160" i="5"/>
  <c r="R4159" i="5"/>
  <c r="R4158" i="5"/>
  <c r="R4157" i="5"/>
  <c r="R4156" i="5"/>
  <c r="R4155" i="5"/>
  <c r="R4154" i="5"/>
  <c r="R4153" i="5"/>
  <c r="R4152" i="5"/>
  <c r="R4151" i="5"/>
  <c r="R4150" i="5"/>
  <c r="R4149" i="5"/>
  <c r="R4148" i="5"/>
  <c r="R4147" i="5"/>
  <c r="R4146" i="5"/>
  <c r="R4145" i="5"/>
  <c r="R4144" i="5"/>
  <c r="R4143" i="5"/>
  <c r="R4142" i="5"/>
  <c r="R4141" i="5"/>
  <c r="R4140" i="5"/>
  <c r="R4139" i="5"/>
  <c r="R4138" i="5"/>
  <c r="R4137" i="5"/>
  <c r="R4136" i="5"/>
  <c r="R4135" i="5"/>
  <c r="R4134" i="5"/>
  <c r="R4133" i="5"/>
  <c r="R4132" i="5"/>
  <c r="R4131" i="5"/>
  <c r="R4130" i="5"/>
  <c r="R4129" i="5"/>
  <c r="R4128" i="5"/>
  <c r="R4127" i="5"/>
  <c r="R4126" i="5"/>
  <c r="R4125" i="5"/>
  <c r="R4124" i="5"/>
  <c r="R4123" i="5"/>
  <c r="R4122" i="5"/>
  <c r="R4121" i="5"/>
  <c r="R4120" i="5"/>
  <c r="R4119" i="5"/>
  <c r="R4118" i="5"/>
  <c r="R4117" i="5"/>
  <c r="R4116" i="5"/>
  <c r="R4115" i="5"/>
  <c r="R4114" i="5"/>
  <c r="R4113" i="5"/>
  <c r="R4112" i="5"/>
  <c r="R4111" i="5"/>
  <c r="R4110" i="5"/>
  <c r="R4109" i="5"/>
  <c r="R4108" i="5"/>
  <c r="R4107" i="5"/>
  <c r="R4106" i="5"/>
  <c r="R4105" i="5"/>
  <c r="R4104" i="5"/>
  <c r="R4103" i="5"/>
  <c r="R4102" i="5"/>
  <c r="R4101" i="5"/>
  <c r="R4100" i="5"/>
  <c r="R4099" i="5"/>
  <c r="R4098" i="5"/>
  <c r="R4097" i="5"/>
  <c r="R4096" i="5"/>
  <c r="R4095" i="5"/>
  <c r="R4094" i="5"/>
  <c r="R4093" i="5"/>
  <c r="R4092" i="5"/>
  <c r="R4091" i="5"/>
  <c r="R4090" i="5"/>
  <c r="R4089" i="5"/>
  <c r="R4088" i="5"/>
  <c r="R4087" i="5"/>
  <c r="R4086" i="5"/>
  <c r="R4085" i="5"/>
  <c r="R4084" i="5"/>
  <c r="R4083" i="5"/>
  <c r="R4082" i="5"/>
  <c r="R4081" i="5"/>
  <c r="R4080" i="5"/>
  <c r="R4079" i="5"/>
  <c r="R4078" i="5"/>
  <c r="R4077" i="5"/>
  <c r="R4076" i="5"/>
  <c r="R4075" i="5"/>
  <c r="R4074" i="5"/>
  <c r="R4073" i="5"/>
  <c r="R4072" i="5"/>
  <c r="R4071" i="5"/>
  <c r="R4070" i="5"/>
  <c r="R4069" i="5"/>
  <c r="R4068" i="5"/>
  <c r="R4067" i="5"/>
  <c r="R4066" i="5"/>
  <c r="R4065" i="5"/>
  <c r="R4064" i="5"/>
  <c r="R4063" i="5"/>
  <c r="R4062" i="5"/>
  <c r="R4061" i="5"/>
  <c r="R4060" i="5"/>
  <c r="R4059" i="5"/>
  <c r="R4058" i="5"/>
  <c r="R4057" i="5"/>
  <c r="R4056" i="5"/>
  <c r="R4055" i="5"/>
  <c r="R4054" i="5"/>
  <c r="R4053" i="5"/>
  <c r="R4052" i="5"/>
  <c r="R4051" i="5"/>
  <c r="R4050" i="5"/>
  <c r="R4049" i="5"/>
  <c r="R4048" i="5"/>
  <c r="R4047" i="5"/>
  <c r="R4046" i="5"/>
  <c r="R4045" i="5"/>
  <c r="R4044" i="5"/>
  <c r="R4043" i="5"/>
  <c r="R4042" i="5"/>
  <c r="R4041" i="5"/>
  <c r="R4040" i="5"/>
  <c r="R4039" i="5"/>
  <c r="R4038" i="5"/>
  <c r="R4037" i="5"/>
  <c r="R4036" i="5"/>
  <c r="R4035" i="5"/>
  <c r="R4034" i="5"/>
  <c r="R4033" i="5"/>
  <c r="R4032" i="5"/>
  <c r="R4031" i="5"/>
  <c r="R4030" i="5"/>
  <c r="R4029" i="5"/>
  <c r="R4028" i="5"/>
  <c r="R4027" i="5"/>
  <c r="R4026" i="5"/>
  <c r="R4025" i="5"/>
  <c r="R4024" i="5"/>
  <c r="R4023" i="5"/>
  <c r="R4022" i="5"/>
  <c r="R4021" i="5"/>
  <c r="R4020" i="5"/>
  <c r="R4019" i="5"/>
  <c r="R4018" i="5"/>
  <c r="R4017" i="5"/>
  <c r="R4016" i="5"/>
  <c r="R4015" i="5"/>
  <c r="R4014" i="5"/>
  <c r="R4013" i="5"/>
  <c r="R4012" i="5"/>
  <c r="R4011" i="5"/>
  <c r="R4010" i="5"/>
  <c r="R4009" i="5"/>
  <c r="R4008" i="5"/>
  <c r="R4007" i="5"/>
  <c r="R4006" i="5"/>
  <c r="R4005" i="5"/>
  <c r="R4004" i="5"/>
  <c r="R4003" i="5"/>
  <c r="R4002" i="5"/>
  <c r="R4001" i="5"/>
  <c r="R4000" i="5"/>
  <c r="R3999" i="5"/>
  <c r="R3998" i="5"/>
  <c r="R3997" i="5"/>
  <c r="R3996" i="5"/>
  <c r="R3995" i="5"/>
  <c r="R3994" i="5"/>
  <c r="R3993" i="5"/>
  <c r="R3992" i="5"/>
  <c r="R3991" i="5"/>
  <c r="R3990" i="5"/>
  <c r="R3989" i="5"/>
  <c r="R3988" i="5"/>
  <c r="R3987" i="5"/>
  <c r="R3986" i="5"/>
  <c r="R3985" i="5"/>
  <c r="R3984" i="5"/>
  <c r="R3983" i="5"/>
  <c r="R3982" i="5"/>
  <c r="R3981" i="5"/>
  <c r="R3980" i="5"/>
  <c r="R3979" i="5"/>
  <c r="R3978" i="5"/>
  <c r="R3977" i="5"/>
  <c r="R3976" i="5"/>
  <c r="R3975" i="5"/>
  <c r="R3974" i="5"/>
  <c r="R3973" i="5"/>
  <c r="R3972" i="5"/>
  <c r="R3971" i="5"/>
  <c r="R3970" i="5"/>
  <c r="R3969" i="5"/>
  <c r="R3968" i="5"/>
  <c r="R3967" i="5"/>
  <c r="R3966" i="5"/>
  <c r="R3965" i="5"/>
  <c r="R3964" i="5"/>
  <c r="R3963" i="5"/>
  <c r="R3962" i="5"/>
  <c r="R3961" i="5"/>
  <c r="R3960" i="5"/>
  <c r="R3959" i="5"/>
  <c r="R3958" i="5"/>
  <c r="R3957" i="5"/>
  <c r="R3956" i="5"/>
  <c r="R3955" i="5"/>
  <c r="R3954" i="5"/>
  <c r="R3953" i="5"/>
  <c r="R3952" i="5"/>
  <c r="R3951" i="5"/>
  <c r="R3950" i="5"/>
  <c r="R3949" i="5"/>
  <c r="R3948" i="5"/>
  <c r="R3947" i="5"/>
  <c r="R3946" i="5"/>
  <c r="R3945" i="5"/>
  <c r="R3944" i="5"/>
  <c r="R3943" i="5"/>
  <c r="R3942" i="5"/>
  <c r="R3941" i="5"/>
  <c r="R3940" i="5"/>
  <c r="R3939" i="5"/>
  <c r="R3938" i="5"/>
  <c r="R3937" i="5"/>
  <c r="R3936" i="5"/>
  <c r="R3935" i="5"/>
  <c r="R3934" i="5"/>
  <c r="R3933" i="5"/>
  <c r="R3932" i="5"/>
  <c r="R3931" i="5"/>
  <c r="R3930" i="5"/>
  <c r="R3929" i="5"/>
  <c r="R3928" i="5"/>
  <c r="R3927" i="5"/>
  <c r="R3926" i="5"/>
  <c r="R3925" i="5"/>
  <c r="R3924" i="5"/>
  <c r="R3923" i="5"/>
  <c r="R3922" i="5"/>
  <c r="R3921" i="5"/>
  <c r="R3920" i="5"/>
  <c r="R3919" i="5"/>
  <c r="R3918" i="5"/>
  <c r="R3917" i="5"/>
  <c r="R3916" i="5"/>
  <c r="R3915" i="5"/>
  <c r="R3914" i="5"/>
  <c r="R3913" i="5"/>
  <c r="R3912" i="5"/>
  <c r="R3911" i="5"/>
  <c r="R3910" i="5"/>
  <c r="R3909" i="5"/>
  <c r="R3908" i="5"/>
  <c r="R3907" i="5"/>
  <c r="R3906" i="5"/>
  <c r="R3905" i="5"/>
  <c r="R3904" i="5"/>
  <c r="R3903" i="5"/>
  <c r="R3902" i="5"/>
  <c r="R3901" i="5"/>
  <c r="R3900" i="5"/>
  <c r="R3899" i="5"/>
  <c r="R3898" i="5"/>
  <c r="R3897" i="5"/>
  <c r="R3896" i="5"/>
  <c r="R3895" i="5"/>
  <c r="R3894" i="5"/>
  <c r="R3893" i="5"/>
  <c r="R3892" i="5"/>
  <c r="R3891" i="5"/>
  <c r="R3890" i="5"/>
  <c r="R3889" i="5"/>
  <c r="R3888" i="5"/>
  <c r="R3887" i="5"/>
  <c r="R3886" i="5"/>
  <c r="R3885" i="5"/>
  <c r="R3884" i="5"/>
  <c r="R3883" i="5"/>
  <c r="R3882" i="5"/>
  <c r="R3881" i="5"/>
  <c r="R3880" i="5"/>
  <c r="R3879" i="5"/>
  <c r="R3878" i="5"/>
  <c r="R3877" i="5"/>
  <c r="R3876" i="5"/>
  <c r="R3875" i="5"/>
  <c r="R3874" i="5"/>
  <c r="R3873" i="5"/>
  <c r="R3872" i="5"/>
  <c r="R3871" i="5"/>
  <c r="R3870" i="5"/>
  <c r="R3869" i="5"/>
  <c r="R3868" i="5"/>
  <c r="R3867" i="5"/>
  <c r="R3866" i="5"/>
  <c r="R3865" i="5"/>
  <c r="R3864" i="5"/>
  <c r="R3863" i="5"/>
  <c r="R3862" i="5"/>
  <c r="R3861" i="5"/>
  <c r="R3860" i="5"/>
  <c r="R3859" i="5"/>
  <c r="R3858" i="5"/>
  <c r="R3857" i="5"/>
  <c r="R3856" i="5"/>
  <c r="R3855" i="5"/>
  <c r="R3854" i="5"/>
  <c r="R3853" i="5"/>
  <c r="R3852" i="5"/>
  <c r="R3851" i="5"/>
  <c r="R3850" i="5"/>
  <c r="R3849" i="5"/>
  <c r="R3848" i="5"/>
  <c r="R3847" i="5"/>
  <c r="R3846" i="5"/>
  <c r="R3845" i="5"/>
  <c r="R3844" i="5"/>
  <c r="R3843" i="5"/>
  <c r="R3842" i="5"/>
  <c r="R3841" i="5"/>
  <c r="R3840" i="5"/>
  <c r="R3839" i="5"/>
  <c r="R3838" i="5"/>
  <c r="R3837" i="5"/>
  <c r="R3836" i="5"/>
  <c r="R3835" i="5"/>
  <c r="R3834" i="5"/>
  <c r="R3833" i="5"/>
  <c r="R3832" i="5"/>
  <c r="R3831" i="5"/>
  <c r="R3830" i="5"/>
  <c r="R3829" i="5"/>
  <c r="R3828" i="5"/>
  <c r="R3827" i="5"/>
  <c r="R3826" i="5"/>
  <c r="R3825" i="5"/>
  <c r="R3824" i="5"/>
  <c r="R3823" i="5"/>
  <c r="R3822" i="5"/>
  <c r="R3821" i="5"/>
  <c r="R3820" i="5"/>
  <c r="R3819" i="5"/>
  <c r="R3818" i="5"/>
  <c r="R3817" i="5"/>
  <c r="R3816" i="5"/>
  <c r="R3815" i="5"/>
  <c r="R3814" i="5"/>
  <c r="R3813" i="5"/>
  <c r="R3812" i="5"/>
  <c r="R3811" i="5"/>
  <c r="R3810" i="5"/>
  <c r="R3809" i="5"/>
  <c r="R3808" i="5"/>
  <c r="R3807" i="5"/>
  <c r="R3806" i="5"/>
  <c r="R3805" i="5"/>
  <c r="R3804" i="5"/>
  <c r="R3803" i="5"/>
  <c r="R3802" i="5"/>
  <c r="R3801" i="5"/>
  <c r="R3800" i="5"/>
  <c r="R3799" i="5"/>
  <c r="R3798" i="5"/>
  <c r="R3797" i="5"/>
  <c r="R3796" i="5"/>
  <c r="R3795" i="5"/>
  <c r="R3794" i="5"/>
  <c r="R3793" i="5"/>
  <c r="R3792" i="5"/>
  <c r="R3791" i="5"/>
  <c r="R3790" i="5"/>
  <c r="R3789" i="5"/>
  <c r="R3788" i="5"/>
  <c r="R3787" i="5"/>
  <c r="R3786" i="5"/>
  <c r="R3785" i="5"/>
  <c r="R3784" i="5"/>
  <c r="R3783" i="5"/>
  <c r="R3782" i="5"/>
  <c r="R3781" i="5"/>
  <c r="R3780" i="5"/>
  <c r="R3779" i="5"/>
  <c r="R3778" i="5"/>
  <c r="R3777" i="5"/>
  <c r="R3776" i="5"/>
  <c r="R3775" i="5"/>
  <c r="R3774" i="5"/>
  <c r="R3773" i="5"/>
  <c r="R3772" i="5"/>
  <c r="R3771" i="5"/>
  <c r="R3770" i="5"/>
  <c r="R3769" i="5"/>
  <c r="R3768" i="5"/>
  <c r="R3767" i="5"/>
  <c r="R3766" i="5"/>
  <c r="R3765" i="5"/>
  <c r="R3764" i="5"/>
  <c r="R3763" i="5"/>
  <c r="R3762" i="5"/>
  <c r="R3761" i="5"/>
  <c r="R3760" i="5"/>
  <c r="R3759" i="5"/>
  <c r="R3758" i="5"/>
  <c r="R3757" i="5"/>
  <c r="R3756" i="5"/>
  <c r="R3755" i="5"/>
  <c r="R3754" i="5"/>
  <c r="R3753" i="5"/>
  <c r="R3752" i="5"/>
  <c r="R3751" i="5"/>
  <c r="R3750" i="5"/>
  <c r="R3749" i="5"/>
  <c r="R3748" i="5"/>
  <c r="R3747" i="5"/>
  <c r="R3746" i="5"/>
  <c r="R3745" i="5"/>
  <c r="R3744" i="5"/>
  <c r="R3743" i="5"/>
  <c r="R3742" i="5"/>
  <c r="R3741" i="5"/>
  <c r="R3740" i="5"/>
  <c r="R3739" i="5"/>
  <c r="R3738" i="5"/>
  <c r="R3737" i="5"/>
  <c r="R3736" i="5"/>
  <c r="R3735" i="5"/>
  <c r="R3734" i="5"/>
  <c r="R3733" i="5"/>
  <c r="R3732" i="5"/>
  <c r="R3731" i="5"/>
  <c r="R3730" i="5"/>
  <c r="R3729" i="5"/>
  <c r="R3728" i="5"/>
  <c r="R3727" i="5"/>
  <c r="R3726" i="5"/>
  <c r="R3725" i="5"/>
  <c r="R3724" i="5"/>
  <c r="R3723" i="5"/>
  <c r="R3722" i="5"/>
  <c r="R3721" i="5"/>
  <c r="R3720" i="5"/>
  <c r="R3719" i="5"/>
  <c r="R3718" i="5"/>
  <c r="R3717" i="5"/>
  <c r="R3716" i="5"/>
  <c r="R3715" i="5"/>
  <c r="R3714" i="5"/>
  <c r="R3713" i="5"/>
  <c r="R3712" i="5"/>
  <c r="R3711" i="5"/>
  <c r="R3710" i="5"/>
  <c r="R3709" i="5"/>
  <c r="R3708" i="5"/>
  <c r="R3707" i="5"/>
  <c r="R3706" i="5"/>
  <c r="R3705" i="5"/>
  <c r="R3704" i="5"/>
  <c r="R3703" i="5"/>
  <c r="R3702" i="5"/>
  <c r="R3701" i="5"/>
  <c r="R3700" i="5"/>
  <c r="R3699" i="5"/>
  <c r="R3698" i="5"/>
  <c r="R3697" i="5"/>
  <c r="R3696" i="5"/>
  <c r="R3695" i="5"/>
  <c r="R3694" i="5"/>
  <c r="R3693" i="5"/>
  <c r="R3692" i="5"/>
  <c r="R3691" i="5"/>
  <c r="R3690" i="5"/>
  <c r="R3689" i="5"/>
  <c r="R3688" i="5"/>
  <c r="R3687" i="5"/>
  <c r="R3686" i="5"/>
  <c r="R3685" i="5"/>
  <c r="R3684" i="5"/>
  <c r="R3683" i="5"/>
  <c r="R3682" i="5"/>
  <c r="R3681" i="5"/>
  <c r="R3680" i="5"/>
  <c r="R3679" i="5"/>
  <c r="R3678" i="5"/>
  <c r="R3677" i="5"/>
  <c r="R3676" i="5"/>
  <c r="R3675" i="5"/>
  <c r="R3674" i="5"/>
  <c r="R3673" i="5"/>
  <c r="R3672" i="5"/>
  <c r="R3671" i="5"/>
  <c r="R3670" i="5"/>
  <c r="R3669" i="5"/>
  <c r="R3668" i="5"/>
  <c r="R3667" i="5"/>
  <c r="R3666" i="5"/>
  <c r="R3665" i="5"/>
  <c r="R3664" i="5"/>
  <c r="R3663" i="5"/>
  <c r="R3662" i="5"/>
  <c r="R3661" i="5"/>
  <c r="R3660" i="5"/>
  <c r="R3659" i="5"/>
  <c r="R3658" i="5"/>
  <c r="R3657" i="5"/>
  <c r="R3656" i="5"/>
  <c r="R3655" i="5"/>
  <c r="R3654" i="5"/>
  <c r="R3653" i="5"/>
  <c r="R3652" i="5"/>
  <c r="R3651" i="5"/>
  <c r="R3650" i="5"/>
  <c r="R3649" i="5"/>
  <c r="R3648" i="5"/>
  <c r="R3647" i="5"/>
  <c r="R3646" i="5"/>
  <c r="R3645" i="5"/>
  <c r="R3644" i="5"/>
  <c r="R3643" i="5"/>
  <c r="R3642" i="5"/>
  <c r="R3641" i="5"/>
  <c r="R3640" i="5"/>
  <c r="R3639" i="5"/>
  <c r="R3638" i="5"/>
  <c r="R3637" i="5"/>
  <c r="R3636" i="5"/>
  <c r="R3635" i="5"/>
  <c r="R3634" i="5"/>
  <c r="R3633" i="5"/>
  <c r="R3632" i="5"/>
  <c r="R3631" i="5"/>
  <c r="R3630" i="5"/>
  <c r="R3629" i="5"/>
  <c r="R3628" i="5"/>
  <c r="R3627" i="5"/>
  <c r="R3626" i="5"/>
  <c r="R3625" i="5"/>
  <c r="R3624" i="5"/>
  <c r="R3623" i="5"/>
  <c r="R3622" i="5"/>
  <c r="R3621" i="5"/>
  <c r="R3620" i="5"/>
  <c r="R3619" i="5"/>
  <c r="R3618" i="5"/>
  <c r="R3617" i="5"/>
  <c r="R3616" i="5"/>
  <c r="R3615" i="5"/>
  <c r="R3614" i="5"/>
  <c r="R3613" i="5"/>
  <c r="R3612" i="5"/>
  <c r="R3611" i="5"/>
  <c r="R3610" i="5"/>
  <c r="R3609" i="5"/>
  <c r="R3608" i="5"/>
  <c r="R3607" i="5"/>
  <c r="R3606" i="5"/>
  <c r="R3605" i="5"/>
  <c r="R3604" i="5"/>
  <c r="R3603" i="5"/>
  <c r="R3602" i="5"/>
  <c r="R3601" i="5"/>
  <c r="R3600" i="5"/>
  <c r="R3599" i="5"/>
  <c r="R3598" i="5"/>
  <c r="R3597" i="5"/>
  <c r="R3596" i="5"/>
  <c r="R3595" i="5"/>
  <c r="R3594" i="5"/>
  <c r="R3593" i="5"/>
  <c r="R3592" i="5"/>
  <c r="R3591" i="5"/>
  <c r="R3590" i="5"/>
  <c r="R3589" i="5"/>
  <c r="R3588" i="5"/>
  <c r="R3587" i="5"/>
  <c r="R3586" i="5"/>
  <c r="R3585" i="5"/>
  <c r="R3584" i="5"/>
  <c r="R3583" i="5"/>
  <c r="R3582" i="5"/>
  <c r="R3581" i="5"/>
  <c r="R3580" i="5"/>
  <c r="R3579" i="5"/>
  <c r="R3578" i="5"/>
  <c r="R3577" i="5"/>
  <c r="R3576" i="5"/>
  <c r="R3575" i="5"/>
  <c r="R3574" i="5"/>
  <c r="R3573" i="5"/>
  <c r="R3572" i="5"/>
  <c r="R3571" i="5"/>
  <c r="R3570" i="5"/>
  <c r="R3569" i="5"/>
  <c r="R3568" i="5"/>
  <c r="R3567" i="5"/>
  <c r="R3566" i="5"/>
  <c r="R3565" i="5"/>
  <c r="R3564" i="5"/>
  <c r="R3563" i="5"/>
  <c r="R3562" i="5"/>
  <c r="R3561" i="5"/>
  <c r="R3560" i="5"/>
  <c r="R3559" i="5"/>
  <c r="R3558" i="5"/>
  <c r="R3557" i="5"/>
  <c r="R3556" i="5"/>
  <c r="R3555" i="5"/>
  <c r="R3554" i="5"/>
  <c r="R3553" i="5"/>
  <c r="R3552" i="5"/>
  <c r="R3551" i="5"/>
  <c r="R3550" i="5"/>
  <c r="R3549" i="5"/>
  <c r="R3548" i="5"/>
  <c r="R3547" i="5"/>
  <c r="R3546" i="5"/>
  <c r="R3545" i="5"/>
  <c r="R3544" i="5"/>
  <c r="R3543" i="5"/>
  <c r="R3542" i="5"/>
  <c r="R3541" i="5"/>
  <c r="R3540" i="5"/>
  <c r="R3539" i="5"/>
  <c r="R3538" i="5"/>
  <c r="R3537" i="5"/>
  <c r="R3536" i="5"/>
  <c r="R3535" i="5"/>
  <c r="R3534" i="5"/>
  <c r="R3533" i="5"/>
  <c r="R3532" i="5"/>
  <c r="R3531" i="5"/>
  <c r="R3530" i="5"/>
  <c r="R3529" i="5"/>
  <c r="R3528" i="5"/>
  <c r="R3527" i="5"/>
  <c r="R3526" i="5"/>
  <c r="R3525" i="5"/>
  <c r="R3524" i="5"/>
  <c r="R3523" i="5"/>
  <c r="R3522" i="5"/>
  <c r="R3521" i="5"/>
  <c r="R3520" i="5"/>
  <c r="R3519" i="5"/>
  <c r="R3518" i="5"/>
  <c r="R3517" i="5"/>
  <c r="R3516" i="5"/>
  <c r="R3515" i="5"/>
  <c r="R3514" i="5"/>
  <c r="R3513" i="5"/>
  <c r="R3512" i="5"/>
  <c r="R3511" i="5"/>
  <c r="R3510" i="5"/>
  <c r="R3509" i="5"/>
  <c r="R3508" i="5"/>
  <c r="R3507" i="5"/>
  <c r="R3506" i="5"/>
  <c r="R3505" i="5"/>
  <c r="R3504" i="5"/>
  <c r="R3503" i="5"/>
  <c r="R3502" i="5"/>
  <c r="R3501" i="5"/>
  <c r="R3500" i="5"/>
  <c r="R3499" i="5"/>
  <c r="R3498" i="5"/>
  <c r="R3497" i="5"/>
  <c r="R3496" i="5"/>
  <c r="R3495" i="5"/>
  <c r="R3494" i="5"/>
  <c r="R3493" i="5"/>
  <c r="R3492" i="5"/>
  <c r="R3491" i="5"/>
  <c r="R3490" i="5"/>
  <c r="R3489" i="5"/>
  <c r="R3488" i="5"/>
  <c r="R3487" i="5"/>
  <c r="R3486" i="5"/>
  <c r="R3485" i="5"/>
  <c r="R3484" i="5"/>
  <c r="R3483" i="5"/>
  <c r="R3482" i="5"/>
  <c r="R3481" i="5"/>
  <c r="R3480" i="5"/>
  <c r="R3479" i="5"/>
  <c r="R3478" i="5"/>
  <c r="R3477" i="5"/>
  <c r="R3476" i="5"/>
  <c r="R3475" i="5"/>
  <c r="R3474" i="5"/>
  <c r="R3473" i="5"/>
  <c r="R3472" i="5"/>
  <c r="R3471" i="5"/>
  <c r="R3470" i="5"/>
  <c r="R3469" i="5"/>
  <c r="R3468" i="5"/>
  <c r="R3467" i="5"/>
  <c r="R3466" i="5"/>
  <c r="R3465" i="5"/>
  <c r="R3464" i="5"/>
  <c r="R3463" i="5"/>
  <c r="R3462" i="5"/>
  <c r="R3461" i="5"/>
  <c r="R3460" i="5"/>
  <c r="R3459" i="5"/>
  <c r="R3458" i="5"/>
  <c r="R3457" i="5"/>
  <c r="R3456" i="5"/>
  <c r="R3455" i="5"/>
  <c r="R3454" i="5"/>
  <c r="R3453" i="5"/>
  <c r="R3452" i="5"/>
  <c r="R3451" i="5"/>
  <c r="R3450" i="5"/>
  <c r="R3449" i="5"/>
  <c r="R3448" i="5"/>
  <c r="R3447" i="5"/>
  <c r="R3446" i="5"/>
  <c r="R3445" i="5"/>
  <c r="R3444" i="5"/>
  <c r="R3443" i="5"/>
  <c r="R3442" i="5"/>
  <c r="R3441" i="5"/>
  <c r="R3440" i="5"/>
  <c r="R3439" i="5"/>
  <c r="R3438" i="5"/>
  <c r="R3437" i="5"/>
  <c r="R3436" i="5"/>
  <c r="R3435" i="5"/>
  <c r="R3434" i="5"/>
  <c r="R3433" i="5"/>
  <c r="R3432" i="5"/>
  <c r="R3431" i="5"/>
  <c r="R3430" i="5"/>
  <c r="R3429" i="5"/>
  <c r="R3428" i="5"/>
  <c r="R3427" i="5"/>
  <c r="R3426" i="5"/>
  <c r="R3425" i="5"/>
  <c r="R3424" i="5"/>
  <c r="R3423" i="5"/>
  <c r="R3422" i="5"/>
  <c r="R3421" i="5"/>
  <c r="R3420" i="5"/>
  <c r="R3419" i="5"/>
  <c r="R3418" i="5"/>
  <c r="R3417" i="5"/>
  <c r="R3416" i="5"/>
  <c r="R3415" i="5"/>
  <c r="R3414" i="5"/>
  <c r="R3413" i="5"/>
  <c r="R3412" i="5"/>
  <c r="R3411" i="5"/>
  <c r="R3410" i="5"/>
  <c r="R3409" i="5"/>
  <c r="R3408" i="5"/>
  <c r="R3407" i="5"/>
  <c r="R3406" i="5"/>
  <c r="R3405" i="5"/>
  <c r="R3404" i="5"/>
  <c r="R3403" i="5"/>
  <c r="R3402" i="5"/>
  <c r="R3401" i="5"/>
  <c r="R3400" i="5"/>
  <c r="R3399" i="5"/>
  <c r="R3398" i="5"/>
  <c r="R3397" i="5"/>
  <c r="R3396" i="5"/>
  <c r="R3395" i="5"/>
  <c r="R3394" i="5"/>
  <c r="R3393" i="5"/>
  <c r="R3392" i="5"/>
  <c r="R3391" i="5"/>
  <c r="R3390" i="5"/>
  <c r="R3389" i="5"/>
  <c r="R3388" i="5"/>
  <c r="R3387" i="5"/>
  <c r="R3386" i="5"/>
  <c r="R3385" i="5"/>
  <c r="R3384" i="5"/>
  <c r="R3383" i="5"/>
  <c r="R3382" i="5"/>
  <c r="R3381" i="5"/>
  <c r="R3380" i="5"/>
  <c r="R3379" i="5"/>
  <c r="R3378" i="5"/>
  <c r="R3377" i="5"/>
  <c r="R3376" i="5"/>
  <c r="R3375" i="5"/>
  <c r="R3374" i="5"/>
  <c r="R3373" i="5"/>
  <c r="R3372" i="5"/>
  <c r="R3371" i="5"/>
  <c r="R3370" i="5"/>
  <c r="R3369" i="5"/>
  <c r="R3368" i="5"/>
  <c r="R3367" i="5"/>
  <c r="R3366" i="5"/>
  <c r="R3365" i="5"/>
  <c r="R3364" i="5"/>
  <c r="R3363" i="5"/>
  <c r="R3362" i="5"/>
  <c r="R3361" i="5"/>
  <c r="R3360" i="5"/>
  <c r="R3359" i="5"/>
  <c r="R3358" i="5"/>
  <c r="R3357" i="5"/>
  <c r="R3356" i="5"/>
  <c r="R3355" i="5"/>
  <c r="R3354" i="5"/>
  <c r="R3353" i="5"/>
  <c r="R3352" i="5"/>
  <c r="R3351" i="5"/>
  <c r="R3350" i="5"/>
  <c r="R3349" i="5"/>
  <c r="R3348" i="5"/>
  <c r="R3347" i="5"/>
  <c r="R3346" i="5"/>
  <c r="R3345" i="5"/>
  <c r="R3344" i="5"/>
  <c r="R3343" i="5"/>
  <c r="R3342" i="5"/>
  <c r="R3341" i="5"/>
  <c r="R3340" i="5"/>
  <c r="R3339" i="5"/>
  <c r="R3338" i="5"/>
  <c r="R3337" i="5"/>
  <c r="R3336" i="5"/>
  <c r="R3335" i="5"/>
  <c r="R3334" i="5"/>
  <c r="R3333" i="5"/>
  <c r="R3332" i="5"/>
  <c r="R3331" i="5"/>
  <c r="R3330" i="5"/>
  <c r="R3329" i="5"/>
  <c r="R3328" i="5"/>
  <c r="R3327" i="5"/>
  <c r="R3326" i="5"/>
  <c r="R3325" i="5"/>
  <c r="R3324" i="5"/>
  <c r="R3323" i="5"/>
  <c r="R3322" i="5"/>
  <c r="R3321" i="5"/>
  <c r="R3320" i="5"/>
  <c r="R3319" i="5"/>
  <c r="R3318" i="5"/>
  <c r="R3317" i="5"/>
  <c r="R3316" i="5"/>
  <c r="R3315" i="5"/>
  <c r="R3314" i="5"/>
  <c r="R3313" i="5"/>
  <c r="R3312" i="5"/>
  <c r="R3311" i="5"/>
  <c r="R3310" i="5"/>
  <c r="R3309" i="5"/>
  <c r="R3308" i="5"/>
  <c r="R3307" i="5"/>
  <c r="R3306" i="5"/>
  <c r="R3305" i="5"/>
  <c r="R3304" i="5"/>
  <c r="R3303" i="5"/>
  <c r="R3302" i="5"/>
  <c r="R3301" i="5"/>
  <c r="R3300" i="5"/>
  <c r="R3299" i="5"/>
  <c r="R3298" i="5"/>
  <c r="R3297" i="5"/>
  <c r="R3296" i="5"/>
  <c r="R3295" i="5"/>
  <c r="R3294" i="5"/>
  <c r="R3293" i="5"/>
  <c r="R3292" i="5"/>
  <c r="R3291" i="5"/>
  <c r="R3290" i="5"/>
  <c r="R3289" i="5"/>
  <c r="R3288" i="5"/>
  <c r="R3287" i="5"/>
  <c r="R3286" i="5"/>
  <c r="R3285" i="5"/>
  <c r="R3284" i="5"/>
  <c r="R3283" i="5"/>
  <c r="R3282" i="5"/>
  <c r="R3281" i="5"/>
  <c r="R3280" i="5"/>
  <c r="R3279" i="5"/>
  <c r="R3278" i="5"/>
  <c r="R3277" i="5"/>
  <c r="R3276" i="5"/>
  <c r="R3275" i="5"/>
  <c r="R3274" i="5"/>
  <c r="R3273" i="5"/>
  <c r="R3272" i="5"/>
  <c r="R3271" i="5"/>
  <c r="R3270" i="5"/>
  <c r="R3269" i="5"/>
  <c r="R3268" i="5"/>
  <c r="R3267" i="5"/>
  <c r="R3266" i="5"/>
  <c r="R3265" i="5"/>
  <c r="R3264" i="5"/>
  <c r="R3263" i="5"/>
  <c r="R3262" i="5"/>
  <c r="R3261" i="5"/>
  <c r="R3260" i="5"/>
  <c r="R3259" i="5"/>
  <c r="R3258" i="5"/>
  <c r="R3257" i="5"/>
  <c r="R3256" i="5"/>
  <c r="R3255" i="5"/>
  <c r="R3254" i="5"/>
  <c r="R3253" i="5"/>
  <c r="R3252" i="5"/>
  <c r="R3251" i="5"/>
  <c r="R3250" i="5"/>
  <c r="R3249" i="5"/>
  <c r="R3248" i="5"/>
  <c r="R3247" i="5"/>
  <c r="R3246" i="5"/>
  <c r="R3245" i="5"/>
  <c r="R3244" i="5"/>
  <c r="R3243" i="5"/>
  <c r="R3242" i="5"/>
  <c r="R3241" i="5"/>
  <c r="R3240" i="5"/>
  <c r="R3239" i="5"/>
  <c r="R3238" i="5"/>
  <c r="R3237" i="5"/>
  <c r="R3236" i="5"/>
  <c r="R3235" i="5"/>
  <c r="R3234" i="5"/>
  <c r="R3233" i="5"/>
  <c r="R3232" i="5"/>
  <c r="R3231" i="5"/>
  <c r="R3230" i="5"/>
  <c r="R3229" i="5"/>
  <c r="R3228" i="5"/>
  <c r="R3227" i="5"/>
  <c r="R3226" i="5"/>
  <c r="R3225" i="5"/>
  <c r="R3224" i="5"/>
  <c r="R3223" i="5"/>
  <c r="R3222" i="5"/>
  <c r="R3221" i="5"/>
  <c r="R3220" i="5"/>
  <c r="R3219" i="5"/>
  <c r="R3218" i="5"/>
  <c r="R3217" i="5"/>
  <c r="R3216" i="5"/>
  <c r="R3215" i="5"/>
  <c r="R3214" i="5"/>
  <c r="R3213" i="5"/>
  <c r="R3212" i="5"/>
  <c r="R3211" i="5"/>
  <c r="R3210" i="5"/>
  <c r="R3209" i="5"/>
  <c r="R3208" i="5"/>
  <c r="R3207" i="5"/>
  <c r="R3206" i="5"/>
  <c r="R3205" i="5"/>
  <c r="R3204" i="5"/>
  <c r="R3203" i="5"/>
  <c r="R3202" i="5"/>
  <c r="R3201" i="5"/>
  <c r="R3200" i="5"/>
  <c r="R3199" i="5"/>
  <c r="R3198" i="5"/>
  <c r="R3197" i="5"/>
  <c r="R3196" i="5"/>
  <c r="R3195" i="5"/>
  <c r="R3194" i="5"/>
  <c r="R3193" i="5"/>
  <c r="R3192" i="5"/>
  <c r="R3191" i="5"/>
  <c r="R3190" i="5"/>
  <c r="R3189" i="5"/>
  <c r="R3188" i="5"/>
  <c r="R3187" i="5"/>
  <c r="R3186" i="5"/>
  <c r="R3185" i="5"/>
  <c r="R3184" i="5"/>
  <c r="R3183" i="5"/>
  <c r="R3182" i="5"/>
  <c r="R3181" i="5"/>
  <c r="R3180" i="5"/>
  <c r="R3179" i="5"/>
  <c r="R3178" i="5"/>
  <c r="R3177" i="5"/>
  <c r="R3176" i="5"/>
  <c r="R3175" i="5"/>
  <c r="R3174" i="5"/>
  <c r="R3173" i="5"/>
  <c r="R3172" i="5"/>
  <c r="R3171" i="5"/>
  <c r="R3170" i="5"/>
  <c r="R3169" i="5"/>
  <c r="R3168" i="5"/>
  <c r="R3167" i="5"/>
  <c r="R3166" i="5"/>
  <c r="R3165" i="5"/>
  <c r="R3164" i="5"/>
  <c r="R3163" i="5"/>
  <c r="R3162" i="5"/>
  <c r="R3161" i="5"/>
  <c r="R3160" i="5"/>
  <c r="R3159" i="5"/>
  <c r="R3158" i="5"/>
  <c r="R3157" i="5"/>
  <c r="R3156" i="5"/>
  <c r="R3155" i="5"/>
  <c r="R3154" i="5"/>
  <c r="R3153" i="5"/>
  <c r="R3152" i="5"/>
  <c r="R3151" i="5"/>
  <c r="R3150" i="5"/>
  <c r="R3149" i="5"/>
  <c r="R3148" i="5"/>
  <c r="R3147" i="5"/>
  <c r="R3146" i="5"/>
  <c r="R3145" i="5"/>
  <c r="R3144" i="5"/>
  <c r="R3143" i="5"/>
  <c r="R3142" i="5"/>
  <c r="R3141" i="5"/>
  <c r="R3140" i="5"/>
  <c r="R3139" i="5"/>
  <c r="R3138" i="5"/>
  <c r="R3137" i="5"/>
  <c r="R3136" i="5"/>
  <c r="R3135" i="5"/>
  <c r="R3134" i="5"/>
  <c r="R3133" i="5"/>
  <c r="R3132" i="5"/>
  <c r="R3131" i="5"/>
  <c r="R3130" i="5"/>
  <c r="R3129" i="5"/>
  <c r="R3128" i="5"/>
  <c r="R3127" i="5"/>
  <c r="R3126" i="5"/>
  <c r="R3125" i="5"/>
  <c r="R3124" i="5"/>
  <c r="R3123" i="5"/>
  <c r="R3122" i="5"/>
  <c r="R3121" i="5"/>
  <c r="R3120" i="5"/>
  <c r="R3119" i="5"/>
  <c r="R3118" i="5"/>
  <c r="R3117" i="5"/>
  <c r="R3116" i="5"/>
  <c r="R3115" i="5"/>
  <c r="R3114" i="5"/>
  <c r="R3113" i="5"/>
  <c r="R3112" i="5"/>
  <c r="R3111" i="5"/>
  <c r="R3110" i="5"/>
  <c r="R3109" i="5"/>
  <c r="R3108" i="5"/>
  <c r="R3107" i="5"/>
  <c r="R3106" i="5"/>
  <c r="R3105" i="5"/>
  <c r="R3104" i="5"/>
  <c r="R3103" i="5"/>
  <c r="R3102" i="5"/>
  <c r="R3101" i="5"/>
  <c r="R3100" i="5"/>
  <c r="R3099" i="5"/>
  <c r="R3098" i="5"/>
  <c r="R3097" i="5"/>
  <c r="R3096" i="5"/>
  <c r="R3095" i="5"/>
  <c r="R3094" i="5"/>
  <c r="R3093" i="5"/>
  <c r="R3092" i="5"/>
  <c r="R3091" i="5"/>
  <c r="R3090" i="5"/>
  <c r="R3089" i="5"/>
  <c r="R3088" i="5"/>
  <c r="R3087" i="5"/>
  <c r="R3086" i="5"/>
  <c r="R3085" i="5"/>
  <c r="R3084" i="5"/>
  <c r="R3083" i="5"/>
  <c r="R3082" i="5"/>
  <c r="R3081" i="5"/>
  <c r="R3080" i="5"/>
  <c r="R3079" i="5"/>
  <c r="R3078" i="5"/>
  <c r="R3077" i="5"/>
  <c r="R3076" i="5"/>
  <c r="R3075" i="5"/>
  <c r="R3074" i="5"/>
  <c r="R3073" i="5"/>
  <c r="R3072" i="5"/>
  <c r="R3071" i="5"/>
  <c r="R3070" i="5"/>
  <c r="R3069" i="5"/>
  <c r="R3068" i="5"/>
  <c r="R3067" i="5"/>
  <c r="R3066" i="5"/>
  <c r="R3065" i="5"/>
  <c r="R3064" i="5"/>
  <c r="R3063" i="5"/>
  <c r="R3062" i="5"/>
  <c r="R3061" i="5"/>
  <c r="R3060" i="5"/>
  <c r="R3059" i="5"/>
  <c r="R3058" i="5"/>
  <c r="R3057" i="5"/>
  <c r="R3056" i="5"/>
  <c r="R3055" i="5"/>
  <c r="R3054" i="5"/>
  <c r="R3053" i="5"/>
  <c r="R3052" i="5"/>
  <c r="R3051" i="5"/>
  <c r="R3050" i="5"/>
  <c r="R3049" i="5"/>
  <c r="R3048" i="5"/>
  <c r="R3047" i="5"/>
  <c r="R3046" i="5"/>
  <c r="R3045" i="5"/>
  <c r="R3044" i="5"/>
  <c r="R3043" i="5"/>
  <c r="R3042" i="5"/>
  <c r="R3041" i="5"/>
  <c r="R3040" i="5"/>
  <c r="R3039" i="5"/>
  <c r="R3038" i="5"/>
  <c r="R3037" i="5"/>
  <c r="R3036" i="5"/>
  <c r="R3035" i="5"/>
  <c r="R3034" i="5"/>
  <c r="R3033" i="5"/>
  <c r="R3032" i="5"/>
  <c r="R3031" i="5"/>
  <c r="R3030" i="5"/>
  <c r="R3029" i="5"/>
  <c r="R3028" i="5"/>
  <c r="R3027" i="5"/>
  <c r="R3026" i="5"/>
  <c r="R3025" i="5"/>
  <c r="R3024" i="5"/>
  <c r="R3023" i="5"/>
  <c r="R3022" i="5"/>
  <c r="R3021" i="5"/>
  <c r="R3020" i="5"/>
  <c r="R3019" i="5"/>
  <c r="R3018" i="5"/>
  <c r="R3017" i="5"/>
  <c r="R3016" i="5"/>
  <c r="R3015" i="5"/>
  <c r="R3014" i="5"/>
  <c r="R3013" i="5"/>
  <c r="R3012" i="5"/>
  <c r="R3011" i="5"/>
  <c r="R3010" i="5"/>
  <c r="R3009" i="5"/>
  <c r="R3008" i="5"/>
  <c r="R3007" i="5"/>
  <c r="R3006" i="5"/>
  <c r="R3005" i="5"/>
  <c r="R3004" i="5"/>
  <c r="R3003" i="5"/>
  <c r="R3002" i="5"/>
  <c r="R3001" i="5"/>
  <c r="R3000" i="5"/>
  <c r="R2999" i="5"/>
  <c r="R2998" i="5"/>
  <c r="R2997" i="5"/>
  <c r="R2996" i="5"/>
  <c r="R2995" i="5"/>
  <c r="R2994" i="5"/>
  <c r="R2993" i="5"/>
  <c r="R2992" i="5"/>
  <c r="R2991" i="5"/>
  <c r="R2990" i="5"/>
  <c r="R2989" i="5"/>
  <c r="R2988" i="5"/>
  <c r="R2987" i="5"/>
  <c r="R2986" i="5"/>
  <c r="R2985" i="5"/>
  <c r="R2984" i="5"/>
  <c r="R2983" i="5"/>
  <c r="R2982" i="5"/>
  <c r="R2981" i="5"/>
  <c r="R2980" i="5"/>
  <c r="R2979" i="5"/>
  <c r="R2978" i="5"/>
  <c r="R2977" i="5"/>
  <c r="R2976" i="5"/>
  <c r="R2975" i="5"/>
  <c r="R2974" i="5"/>
  <c r="R2973" i="5"/>
  <c r="R2972" i="5"/>
  <c r="R2971" i="5"/>
  <c r="R2970" i="5"/>
  <c r="R2969" i="5"/>
  <c r="R2968" i="5"/>
  <c r="R2967" i="5"/>
  <c r="R2966" i="5"/>
  <c r="R2965" i="5"/>
  <c r="R2964" i="5"/>
  <c r="R2963" i="5"/>
  <c r="R2962" i="5"/>
  <c r="R2961" i="5"/>
  <c r="R2960" i="5"/>
  <c r="R2959" i="5"/>
  <c r="R2958" i="5"/>
  <c r="R2957" i="5"/>
  <c r="R2956" i="5"/>
  <c r="R2955" i="5"/>
  <c r="R2954" i="5"/>
  <c r="R2953" i="5"/>
  <c r="R2952" i="5"/>
  <c r="R2951" i="5"/>
  <c r="R2950" i="5"/>
  <c r="R2949" i="5"/>
  <c r="R2948" i="5"/>
  <c r="R2947" i="5"/>
  <c r="R2946" i="5"/>
  <c r="R2945" i="5"/>
  <c r="R2944" i="5"/>
  <c r="R2943" i="5"/>
  <c r="R2942" i="5"/>
  <c r="R2941" i="5"/>
  <c r="R2940" i="5"/>
  <c r="R2939" i="5"/>
  <c r="R2938" i="5"/>
  <c r="R2937" i="5"/>
  <c r="R2936" i="5"/>
  <c r="R2935" i="5"/>
  <c r="R2934" i="5"/>
  <c r="R2933" i="5"/>
  <c r="R2932" i="5"/>
  <c r="R2931" i="5"/>
  <c r="R2930" i="5"/>
  <c r="R2929" i="5"/>
  <c r="R2928" i="5"/>
  <c r="R2927" i="5"/>
  <c r="R2926" i="5"/>
  <c r="R2925" i="5"/>
  <c r="R2924" i="5"/>
  <c r="R2923" i="5"/>
  <c r="R2922" i="5"/>
  <c r="R2921" i="5"/>
  <c r="R2920" i="5"/>
  <c r="R2919" i="5"/>
  <c r="R2918" i="5"/>
  <c r="R2917" i="5"/>
  <c r="R2916" i="5"/>
  <c r="R2915" i="5"/>
  <c r="R2914" i="5"/>
  <c r="R2913" i="5"/>
  <c r="R2912" i="5"/>
  <c r="R2911" i="5"/>
  <c r="R2910" i="5"/>
  <c r="R2909" i="5"/>
  <c r="R2908" i="5"/>
  <c r="R2907" i="5"/>
  <c r="R2906" i="5"/>
  <c r="R2905" i="5"/>
  <c r="R2904" i="5"/>
  <c r="R2903" i="5"/>
  <c r="R2902" i="5"/>
  <c r="R2901" i="5"/>
  <c r="R2900" i="5"/>
  <c r="R2899" i="5"/>
  <c r="R2898" i="5"/>
  <c r="R2897" i="5"/>
  <c r="R2896" i="5"/>
  <c r="R2895" i="5"/>
  <c r="R2894" i="5"/>
  <c r="R2893" i="5"/>
  <c r="R2892" i="5"/>
  <c r="R2891" i="5"/>
  <c r="R2890" i="5"/>
  <c r="R2889" i="5"/>
  <c r="R2888" i="5"/>
  <c r="R2887" i="5"/>
  <c r="R2886" i="5"/>
  <c r="R2885" i="5"/>
  <c r="R2884" i="5"/>
  <c r="R2883" i="5"/>
  <c r="R2882" i="5"/>
  <c r="R2881" i="5"/>
  <c r="R2880" i="5"/>
  <c r="R2879" i="5"/>
  <c r="R2878" i="5"/>
  <c r="R2877" i="5"/>
  <c r="R2876" i="5"/>
  <c r="R2875" i="5"/>
  <c r="R2874" i="5"/>
  <c r="R2873" i="5"/>
  <c r="R2872" i="5"/>
  <c r="R2871" i="5"/>
  <c r="R2870" i="5"/>
  <c r="R2869" i="5"/>
  <c r="R2868" i="5"/>
  <c r="R2867" i="5"/>
  <c r="R2866" i="5"/>
  <c r="R2865" i="5"/>
  <c r="R2864" i="5"/>
  <c r="R2863" i="5"/>
  <c r="R2862" i="5"/>
  <c r="R2861" i="5"/>
  <c r="R2860" i="5"/>
  <c r="R2859" i="5"/>
  <c r="R2858" i="5"/>
  <c r="R2857" i="5"/>
  <c r="R2856" i="5"/>
  <c r="R2855" i="5"/>
  <c r="R2854" i="5"/>
  <c r="R2853" i="5"/>
  <c r="R2852" i="5"/>
  <c r="R2851" i="5"/>
  <c r="R2850" i="5"/>
  <c r="R2849" i="5"/>
  <c r="R2848" i="5"/>
  <c r="R2847" i="5"/>
  <c r="R2846" i="5"/>
  <c r="R2845" i="5"/>
  <c r="R2844" i="5"/>
  <c r="R2843" i="5"/>
  <c r="R2842" i="5"/>
  <c r="R2841" i="5"/>
  <c r="R2840" i="5"/>
  <c r="R2839" i="5"/>
  <c r="R2838" i="5"/>
  <c r="R2837" i="5"/>
  <c r="R2836" i="5"/>
  <c r="R2835" i="5"/>
  <c r="R2834" i="5"/>
  <c r="R2833" i="5"/>
  <c r="R2832" i="5"/>
  <c r="R2831" i="5"/>
  <c r="R2830" i="5"/>
  <c r="R2829" i="5"/>
  <c r="R2828" i="5"/>
  <c r="R2827" i="5"/>
  <c r="R2826" i="5"/>
  <c r="R2825" i="5"/>
  <c r="R2824" i="5"/>
  <c r="R2823" i="5"/>
  <c r="R2822" i="5"/>
  <c r="R2821" i="5"/>
  <c r="R2820" i="5"/>
  <c r="R2819" i="5"/>
  <c r="R2818" i="5"/>
  <c r="R2817" i="5"/>
  <c r="R2816" i="5"/>
  <c r="R2815" i="5"/>
  <c r="R2814" i="5"/>
  <c r="R2813" i="5"/>
  <c r="R2812" i="5"/>
  <c r="R2811" i="5"/>
  <c r="R2810" i="5"/>
  <c r="R2809" i="5"/>
  <c r="R2808" i="5"/>
  <c r="R2807" i="5"/>
  <c r="R2806" i="5"/>
  <c r="R2805" i="5"/>
  <c r="R2804" i="5"/>
  <c r="R2803" i="5"/>
  <c r="R2802" i="5"/>
  <c r="R2801" i="5"/>
  <c r="R2800" i="5"/>
  <c r="R2799" i="5"/>
  <c r="R2798" i="5"/>
  <c r="R2797" i="5"/>
  <c r="R2796" i="5"/>
  <c r="R2795" i="5"/>
  <c r="R2794" i="5"/>
  <c r="R2793" i="5"/>
  <c r="R2792" i="5"/>
  <c r="R2791" i="5"/>
  <c r="R2790" i="5"/>
  <c r="R2789" i="5"/>
  <c r="R2788" i="5"/>
  <c r="R2787" i="5"/>
  <c r="R2786" i="5"/>
  <c r="R2785" i="5"/>
  <c r="R2784" i="5"/>
  <c r="R2783" i="5"/>
  <c r="R2782" i="5"/>
  <c r="R2781" i="5"/>
  <c r="R2780" i="5"/>
  <c r="R2779" i="5"/>
  <c r="R2778" i="5"/>
  <c r="R2777" i="5"/>
  <c r="R2776" i="5"/>
  <c r="R2775" i="5"/>
  <c r="R2774" i="5"/>
  <c r="R2773" i="5"/>
  <c r="R2772" i="5"/>
  <c r="R2771" i="5"/>
  <c r="R2770" i="5"/>
  <c r="R2769" i="5"/>
  <c r="R2768" i="5"/>
  <c r="R2767" i="5"/>
  <c r="R2766" i="5"/>
  <c r="R2765" i="5"/>
  <c r="R2764" i="5"/>
  <c r="R2763" i="5"/>
  <c r="R2762" i="5"/>
  <c r="R2761" i="5"/>
  <c r="R2760" i="5"/>
  <c r="R2759" i="5"/>
  <c r="R2758" i="5"/>
  <c r="R2757" i="5"/>
  <c r="R2756" i="5"/>
  <c r="R2755" i="5"/>
  <c r="R2754" i="5"/>
  <c r="R2753" i="5"/>
  <c r="R2752" i="5"/>
  <c r="R2751" i="5"/>
  <c r="R2750" i="5"/>
  <c r="R2749" i="5"/>
  <c r="R2748" i="5"/>
  <c r="R2747" i="5"/>
  <c r="R2746" i="5"/>
  <c r="R2745" i="5"/>
  <c r="R2744" i="5"/>
  <c r="R2743" i="5"/>
  <c r="R2742" i="5"/>
  <c r="R2741" i="5"/>
  <c r="R2740" i="5"/>
  <c r="R2739" i="5"/>
  <c r="R2738" i="5"/>
  <c r="R2737" i="5"/>
  <c r="R2736" i="5"/>
  <c r="R2735" i="5"/>
  <c r="R2734" i="5"/>
  <c r="R2733" i="5"/>
  <c r="R2732" i="5"/>
  <c r="R2731" i="5"/>
  <c r="R2730" i="5"/>
  <c r="R2729" i="5"/>
  <c r="R2728" i="5"/>
  <c r="R2727" i="5"/>
  <c r="R2726" i="5"/>
  <c r="R2725" i="5"/>
  <c r="R2724" i="5"/>
  <c r="R2723" i="5"/>
  <c r="R2722" i="5"/>
  <c r="R2721" i="5"/>
  <c r="R2720" i="5"/>
  <c r="R2719" i="5"/>
  <c r="R2718" i="5"/>
  <c r="R2717" i="5"/>
  <c r="R2716" i="5"/>
  <c r="R2715" i="5"/>
  <c r="R2714" i="5"/>
  <c r="R2713" i="5"/>
  <c r="R2712" i="5"/>
  <c r="R2711" i="5"/>
  <c r="R2710" i="5"/>
  <c r="R2709" i="5"/>
  <c r="R2708" i="5"/>
  <c r="R2707" i="5"/>
  <c r="R2706" i="5"/>
  <c r="R2705" i="5"/>
  <c r="R2704" i="5"/>
  <c r="R2703" i="5"/>
  <c r="R2702" i="5"/>
  <c r="R2701" i="5"/>
  <c r="R2700" i="5"/>
  <c r="R2699" i="5"/>
  <c r="R2698" i="5"/>
  <c r="R2697" i="5"/>
  <c r="R2696" i="5"/>
  <c r="R2695" i="5"/>
  <c r="R2694" i="5"/>
  <c r="R2693" i="5"/>
  <c r="R2692" i="5"/>
  <c r="R2691" i="5"/>
  <c r="R2690" i="5"/>
  <c r="R2689" i="5"/>
  <c r="R2688" i="5"/>
  <c r="R2687" i="5"/>
  <c r="R2686" i="5"/>
  <c r="R2685" i="5"/>
  <c r="R2684" i="5"/>
  <c r="R2683" i="5"/>
  <c r="R2682" i="5"/>
  <c r="R2681" i="5"/>
  <c r="R2680" i="5"/>
  <c r="R2679" i="5"/>
  <c r="R2678" i="5"/>
  <c r="R2677" i="5"/>
  <c r="R2676" i="5"/>
  <c r="R2675" i="5"/>
  <c r="R2674" i="5"/>
  <c r="R2673" i="5"/>
  <c r="R2672" i="5"/>
  <c r="R2671" i="5"/>
  <c r="R2670" i="5"/>
  <c r="R2669" i="5"/>
  <c r="R2668" i="5"/>
  <c r="R2667" i="5"/>
  <c r="R2666" i="5"/>
  <c r="R2665" i="5"/>
  <c r="R2664" i="5"/>
  <c r="R2663" i="5"/>
  <c r="R2662" i="5"/>
  <c r="R2661" i="5"/>
  <c r="R2660" i="5"/>
  <c r="R2659" i="5"/>
  <c r="R2658" i="5"/>
  <c r="R2657" i="5"/>
  <c r="R2656" i="5"/>
  <c r="R2655" i="5"/>
  <c r="R2654" i="5"/>
  <c r="R2653" i="5"/>
  <c r="R2652" i="5"/>
  <c r="R2651" i="5"/>
  <c r="R2650" i="5"/>
  <c r="R2649" i="5"/>
  <c r="R2648" i="5"/>
  <c r="R2647" i="5"/>
  <c r="R2646" i="5"/>
  <c r="R2645" i="5"/>
  <c r="R2644" i="5"/>
  <c r="R2643" i="5"/>
  <c r="R2642" i="5"/>
  <c r="R2641" i="5"/>
  <c r="R2640" i="5"/>
  <c r="R2639" i="5"/>
  <c r="R2638" i="5"/>
  <c r="R2637" i="5"/>
  <c r="R2636" i="5"/>
  <c r="R2635" i="5"/>
  <c r="R2634" i="5"/>
  <c r="R2633" i="5"/>
  <c r="R2632" i="5"/>
  <c r="R2631" i="5"/>
  <c r="R2630" i="5"/>
  <c r="R2629" i="5"/>
  <c r="R2628" i="5"/>
  <c r="R2627" i="5"/>
  <c r="R2626" i="5"/>
  <c r="R2625" i="5"/>
  <c r="R2624" i="5"/>
  <c r="R2623" i="5"/>
  <c r="R2622" i="5"/>
  <c r="R2621" i="5"/>
  <c r="R2620" i="5"/>
  <c r="R2619" i="5"/>
  <c r="R2618" i="5"/>
  <c r="R2617" i="5"/>
  <c r="R2616" i="5"/>
  <c r="R2615" i="5"/>
  <c r="R2614" i="5"/>
  <c r="R2613" i="5"/>
  <c r="R2612" i="5"/>
  <c r="R2611" i="5"/>
  <c r="R2610" i="5"/>
  <c r="R2609" i="5"/>
  <c r="R2608" i="5"/>
  <c r="R2607" i="5"/>
  <c r="R2606" i="5"/>
  <c r="R2605" i="5"/>
  <c r="R2604" i="5"/>
  <c r="R2603" i="5"/>
  <c r="R2602" i="5"/>
  <c r="R2601" i="5"/>
  <c r="R2600" i="5"/>
  <c r="R2599" i="5"/>
  <c r="R2598" i="5"/>
  <c r="R2597" i="5"/>
  <c r="R2596" i="5"/>
  <c r="R2595" i="5"/>
  <c r="R2594" i="5"/>
  <c r="R2593" i="5"/>
  <c r="R2592" i="5"/>
  <c r="R2591" i="5"/>
  <c r="R2590" i="5"/>
  <c r="R2589" i="5"/>
  <c r="R2588" i="5"/>
  <c r="R2587" i="5"/>
  <c r="R2586" i="5"/>
  <c r="R2585" i="5"/>
  <c r="R2584" i="5"/>
  <c r="R2583" i="5"/>
  <c r="R2582" i="5"/>
  <c r="R2581" i="5"/>
  <c r="R2580" i="5"/>
  <c r="R2579" i="5"/>
  <c r="R2578" i="5"/>
  <c r="R2577" i="5"/>
  <c r="R2576" i="5"/>
  <c r="R2575" i="5"/>
  <c r="R2574" i="5"/>
  <c r="R2573" i="5"/>
  <c r="R2572" i="5"/>
  <c r="R2571" i="5"/>
  <c r="R2570" i="5"/>
  <c r="R2569" i="5"/>
  <c r="R2568" i="5"/>
  <c r="R2567" i="5"/>
  <c r="R2566" i="5"/>
  <c r="R2565" i="5"/>
  <c r="R2564" i="5"/>
  <c r="R2563" i="5"/>
  <c r="R2562" i="5"/>
  <c r="R2561" i="5"/>
  <c r="R2560" i="5"/>
  <c r="R2559" i="5"/>
  <c r="R2558" i="5"/>
  <c r="R2557" i="5"/>
  <c r="R2556" i="5"/>
  <c r="R2555" i="5"/>
  <c r="R2554" i="5"/>
  <c r="R2553" i="5"/>
  <c r="R2552" i="5"/>
  <c r="R2551" i="5"/>
  <c r="R2550" i="5"/>
  <c r="R2549" i="5"/>
  <c r="R2548" i="5"/>
  <c r="R2547" i="5"/>
  <c r="R2546" i="5"/>
  <c r="R2545" i="5"/>
  <c r="R2544" i="5"/>
  <c r="R2543" i="5"/>
  <c r="R2542" i="5"/>
  <c r="R2541" i="5"/>
  <c r="R2540" i="5"/>
  <c r="R2539" i="5"/>
  <c r="R2538" i="5"/>
  <c r="R2537" i="5"/>
  <c r="R2536" i="5"/>
  <c r="R2535" i="5"/>
  <c r="R2534" i="5"/>
  <c r="R2533" i="5"/>
  <c r="R2532" i="5"/>
  <c r="R2531" i="5"/>
  <c r="R2530" i="5"/>
  <c r="R2529" i="5"/>
  <c r="R2528" i="5"/>
  <c r="R2527" i="5"/>
  <c r="R2526" i="5"/>
  <c r="R2525" i="5"/>
  <c r="R2524" i="5"/>
  <c r="R2523" i="5"/>
  <c r="R2522" i="5"/>
  <c r="R2521" i="5"/>
  <c r="R2520" i="5"/>
  <c r="R2519" i="5"/>
  <c r="R2518" i="5"/>
  <c r="R2517" i="5"/>
  <c r="R2516" i="5"/>
  <c r="R2515" i="5"/>
  <c r="R2514" i="5"/>
  <c r="R2513" i="5"/>
  <c r="R2512" i="5"/>
  <c r="R2511" i="5"/>
  <c r="R2510" i="5"/>
  <c r="R2509" i="5"/>
  <c r="R2508" i="5"/>
  <c r="R2507" i="5"/>
  <c r="R2506" i="5"/>
  <c r="R2505" i="5"/>
  <c r="R2504" i="5"/>
  <c r="R2503" i="5"/>
  <c r="R2502" i="5"/>
  <c r="R2501" i="5"/>
  <c r="R2500" i="5"/>
  <c r="R2499" i="5"/>
  <c r="R2498" i="5"/>
  <c r="R2497" i="5"/>
  <c r="R2496" i="5"/>
  <c r="R2495" i="5"/>
  <c r="R2494" i="5"/>
  <c r="R2493" i="5"/>
  <c r="R2492" i="5"/>
  <c r="R2491" i="5"/>
  <c r="R2490" i="5"/>
  <c r="R2489" i="5"/>
  <c r="R2488" i="5"/>
  <c r="R2487" i="5"/>
  <c r="R2486" i="5"/>
  <c r="R2485" i="5"/>
  <c r="R2484" i="5"/>
  <c r="R2483" i="5"/>
  <c r="R2482" i="5"/>
  <c r="R2481" i="5"/>
  <c r="R2480" i="5"/>
  <c r="R2479" i="5"/>
  <c r="R2478" i="5"/>
  <c r="R2477" i="5"/>
  <c r="R2476" i="5"/>
  <c r="R2475" i="5"/>
  <c r="R2474" i="5"/>
  <c r="R2473" i="5"/>
  <c r="R2472" i="5"/>
  <c r="R2471" i="5"/>
  <c r="R2470" i="5"/>
  <c r="R2469" i="5"/>
  <c r="R2468" i="5"/>
  <c r="R2467" i="5"/>
  <c r="R2466" i="5"/>
  <c r="R2465" i="5"/>
  <c r="R2464" i="5"/>
  <c r="R2463" i="5"/>
  <c r="R2462" i="5"/>
  <c r="R2461" i="5"/>
  <c r="R2460" i="5"/>
  <c r="R2459" i="5"/>
  <c r="R2458" i="5"/>
  <c r="R2457" i="5"/>
  <c r="R2456" i="5"/>
  <c r="R2455" i="5"/>
  <c r="R2454" i="5"/>
  <c r="R2453" i="5"/>
  <c r="R2452" i="5"/>
  <c r="R2451" i="5"/>
  <c r="R2450" i="5"/>
  <c r="R2449" i="5"/>
  <c r="R2448" i="5"/>
  <c r="R2447" i="5"/>
  <c r="R2446" i="5"/>
  <c r="R2445" i="5"/>
  <c r="R2444" i="5"/>
  <c r="R2443" i="5"/>
  <c r="R2442" i="5"/>
  <c r="R2441" i="5"/>
  <c r="R2440" i="5"/>
  <c r="R2439" i="5"/>
  <c r="R2438" i="5"/>
  <c r="R2437" i="5"/>
  <c r="R2436" i="5"/>
  <c r="R2435" i="5"/>
  <c r="R2434" i="5"/>
  <c r="R2433" i="5"/>
  <c r="R2432" i="5"/>
  <c r="R2431" i="5"/>
  <c r="R2430" i="5"/>
  <c r="R2429" i="5"/>
  <c r="R2428" i="5"/>
  <c r="R2427" i="5"/>
  <c r="R2426" i="5"/>
  <c r="R2425" i="5"/>
  <c r="R2424" i="5"/>
  <c r="R2423" i="5"/>
  <c r="R2422" i="5"/>
  <c r="R2421" i="5"/>
  <c r="R2420" i="5"/>
  <c r="R2419" i="5"/>
  <c r="R2418" i="5"/>
  <c r="R2417" i="5"/>
  <c r="R2416" i="5"/>
  <c r="R2415" i="5"/>
  <c r="R2414" i="5"/>
  <c r="R2413" i="5"/>
  <c r="R2412" i="5"/>
  <c r="R2411" i="5"/>
  <c r="R2410" i="5"/>
  <c r="R2409" i="5"/>
  <c r="R2408" i="5"/>
  <c r="R2407" i="5"/>
  <c r="R2406" i="5"/>
  <c r="R2405" i="5"/>
  <c r="R2404" i="5"/>
  <c r="R2403" i="5"/>
  <c r="R2402" i="5"/>
  <c r="R2401" i="5"/>
  <c r="R2400" i="5"/>
  <c r="R2399" i="5"/>
  <c r="R2398" i="5"/>
  <c r="R2397" i="5"/>
  <c r="R2396" i="5"/>
  <c r="R2395" i="5"/>
  <c r="R2394" i="5"/>
  <c r="R2393" i="5"/>
  <c r="R2392" i="5"/>
  <c r="R2391" i="5"/>
  <c r="R2390" i="5"/>
  <c r="R2389" i="5"/>
  <c r="R2388" i="5"/>
  <c r="R2387" i="5"/>
  <c r="R2386" i="5"/>
  <c r="R2385" i="5"/>
  <c r="R2384" i="5"/>
  <c r="R2383" i="5"/>
  <c r="R2382" i="5"/>
  <c r="R2381" i="5"/>
  <c r="R2380" i="5"/>
  <c r="R2379" i="5"/>
  <c r="R2378" i="5"/>
  <c r="R2377" i="5"/>
  <c r="R2376" i="5"/>
  <c r="R2375" i="5"/>
  <c r="R2374" i="5"/>
  <c r="R2373" i="5"/>
  <c r="R2372" i="5"/>
  <c r="R2371" i="5"/>
  <c r="R2370" i="5"/>
  <c r="R2369" i="5"/>
  <c r="R2368" i="5"/>
  <c r="R2367" i="5"/>
  <c r="R2366" i="5"/>
  <c r="R2365" i="5"/>
  <c r="R2364" i="5"/>
  <c r="R2363" i="5"/>
  <c r="R2362" i="5"/>
  <c r="R2361" i="5"/>
  <c r="R2360" i="5"/>
  <c r="R2359" i="5"/>
  <c r="R2358" i="5"/>
  <c r="R2357" i="5"/>
  <c r="R2356" i="5"/>
  <c r="R2355" i="5"/>
  <c r="R2354" i="5"/>
  <c r="R2353" i="5"/>
  <c r="R2352" i="5"/>
  <c r="R2351" i="5"/>
  <c r="R2350" i="5"/>
  <c r="R2349" i="5"/>
  <c r="R2348" i="5"/>
  <c r="R2347" i="5"/>
  <c r="R2346" i="5"/>
  <c r="R2345" i="5"/>
  <c r="R2344" i="5"/>
  <c r="R2343" i="5"/>
  <c r="R2342" i="5"/>
  <c r="R2341" i="5"/>
  <c r="R2340" i="5"/>
  <c r="R2339" i="5"/>
  <c r="R2338" i="5"/>
  <c r="R2337" i="5"/>
  <c r="R2336" i="5"/>
  <c r="R2335" i="5"/>
  <c r="R2334" i="5"/>
  <c r="R2333" i="5"/>
  <c r="R2332" i="5"/>
  <c r="R2331" i="5"/>
  <c r="R2330" i="5"/>
  <c r="R2329" i="5"/>
  <c r="R2328" i="5"/>
  <c r="R2327" i="5"/>
  <c r="R2326" i="5"/>
  <c r="R2325" i="5"/>
  <c r="R2324" i="5"/>
  <c r="R2323" i="5"/>
  <c r="R2322" i="5"/>
  <c r="R2321" i="5"/>
  <c r="R2320" i="5"/>
  <c r="R2319" i="5"/>
  <c r="R2318" i="5"/>
  <c r="R2317" i="5"/>
  <c r="R2316" i="5"/>
  <c r="R2315" i="5"/>
  <c r="R2314" i="5"/>
  <c r="R2313" i="5"/>
  <c r="R2312" i="5"/>
  <c r="R2311" i="5"/>
  <c r="R2310" i="5"/>
  <c r="R2309" i="5"/>
  <c r="R2308" i="5"/>
  <c r="R2307" i="5"/>
  <c r="R2306" i="5"/>
  <c r="R2305" i="5"/>
  <c r="R2304" i="5"/>
  <c r="R2303" i="5"/>
  <c r="R2302" i="5"/>
  <c r="R2301" i="5"/>
  <c r="R2300" i="5"/>
  <c r="R2299" i="5"/>
  <c r="R2298" i="5"/>
  <c r="R2297" i="5"/>
  <c r="R2296" i="5"/>
  <c r="R2295" i="5"/>
  <c r="R2294" i="5"/>
  <c r="R2293" i="5"/>
  <c r="R2292" i="5"/>
  <c r="R2291" i="5"/>
  <c r="R2290" i="5"/>
  <c r="R2289" i="5"/>
  <c r="R2288" i="5"/>
  <c r="R2287" i="5"/>
  <c r="R2286" i="5"/>
  <c r="R2285" i="5"/>
  <c r="R2284" i="5"/>
  <c r="R2283" i="5"/>
  <c r="R2282" i="5"/>
  <c r="R2281" i="5"/>
  <c r="R2280" i="5"/>
  <c r="R2279" i="5"/>
  <c r="R2278" i="5"/>
  <c r="R2277" i="5"/>
  <c r="R2276" i="5"/>
  <c r="R2275" i="5"/>
  <c r="R2274" i="5"/>
  <c r="R2273" i="5"/>
  <c r="R2272" i="5"/>
  <c r="R2271" i="5"/>
  <c r="R2270" i="5"/>
  <c r="R2269" i="5"/>
  <c r="R2268" i="5"/>
  <c r="R2267" i="5"/>
  <c r="R2266" i="5"/>
  <c r="R2265" i="5"/>
  <c r="R2264" i="5"/>
  <c r="R2263" i="5"/>
  <c r="R2262" i="5"/>
  <c r="R2261" i="5"/>
  <c r="R2260" i="5"/>
  <c r="R2259" i="5"/>
  <c r="R2258" i="5"/>
  <c r="R2257" i="5"/>
  <c r="R2256" i="5"/>
  <c r="R2255" i="5"/>
  <c r="R2254" i="5"/>
  <c r="R2253" i="5"/>
  <c r="R2252" i="5"/>
  <c r="R2251" i="5"/>
  <c r="R2250" i="5"/>
  <c r="R2249" i="5"/>
  <c r="R2248" i="5"/>
  <c r="R2247" i="5"/>
  <c r="R2246" i="5"/>
  <c r="R2245" i="5"/>
  <c r="R2244" i="5"/>
  <c r="R2243" i="5"/>
  <c r="R2242" i="5"/>
  <c r="R2241" i="5"/>
  <c r="R2240" i="5"/>
  <c r="R2239" i="5"/>
  <c r="R2238" i="5"/>
  <c r="R2237" i="5"/>
  <c r="R2236" i="5"/>
  <c r="R2235" i="5"/>
  <c r="R2234" i="5"/>
  <c r="R2233" i="5"/>
  <c r="R2232" i="5"/>
  <c r="R2231" i="5"/>
  <c r="R2230" i="5"/>
  <c r="R2229" i="5"/>
  <c r="R2228" i="5"/>
  <c r="R2227" i="5"/>
  <c r="R2226" i="5"/>
  <c r="R2225" i="5"/>
  <c r="R2224" i="5"/>
  <c r="R2223" i="5"/>
  <c r="R2222" i="5"/>
  <c r="R2221" i="5"/>
  <c r="R2220" i="5"/>
  <c r="R2219" i="5"/>
  <c r="R2218" i="5"/>
  <c r="R2217" i="5"/>
  <c r="R2216" i="5"/>
  <c r="R2215" i="5"/>
  <c r="R2214" i="5"/>
  <c r="R2213" i="5"/>
  <c r="R2212" i="5"/>
  <c r="R2211" i="5"/>
  <c r="R2210" i="5"/>
  <c r="R2209" i="5"/>
  <c r="R2208" i="5"/>
  <c r="R2207" i="5"/>
  <c r="R2206" i="5"/>
  <c r="R2205" i="5"/>
  <c r="R2204" i="5"/>
  <c r="R2203" i="5"/>
  <c r="R2202" i="5"/>
  <c r="R2201" i="5"/>
  <c r="R2200" i="5"/>
  <c r="R2199" i="5"/>
  <c r="R2198" i="5"/>
  <c r="R2197" i="5"/>
  <c r="R2196" i="5"/>
  <c r="R2195" i="5"/>
  <c r="R2194" i="5"/>
  <c r="R2193" i="5"/>
  <c r="R2192" i="5"/>
  <c r="R2191" i="5"/>
  <c r="R2190" i="5"/>
  <c r="R2189" i="5"/>
  <c r="R2188" i="5"/>
  <c r="R2187" i="5"/>
  <c r="R2186" i="5"/>
  <c r="R2185" i="5"/>
  <c r="R2184" i="5"/>
  <c r="R2183" i="5"/>
  <c r="R2182" i="5"/>
  <c r="R2181" i="5"/>
  <c r="R2180" i="5"/>
  <c r="R2179" i="5"/>
  <c r="R2178" i="5"/>
  <c r="R2177" i="5"/>
  <c r="R2176" i="5"/>
  <c r="R2175" i="5"/>
  <c r="R2174" i="5"/>
  <c r="R2173" i="5"/>
  <c r="R2172" i="5"/>
  <c r="R2171" i="5"/>
  <c r="R2170" i="5"/>
  <c r="R2169" i="5"/>
  <c r="R2168" i="5"/>
  <c r="R2167" i="5"/>
  <c r="R2166" i="5"/>
  <c r="R2165" i="5"/>
  <c r="R2164" i="5"/>
  <c r="R2163" i="5"/>
  <c r="R2162" i="5"/>
  <c r="R2161" i="5"/>
  <c r="R2160" i="5"/>
  <c r="R2159" i="5"/>
  <c r="R2158" i="5"/>
  <c r="R2157" i="5"/>
  <c r="R2156" i="5"/>
  <c r="R2155" i="5"/>
  <c r="R2154" i="5"/>
  <c r="R2153" i="5"/>
  <c r="R2152" i="5"/>
  <c r="R2151" i="5"/>
  <c r="R2150" i="5"/>
  <c r="R2149" i="5"/>
  <c r="R2148" i="5"/>
  <c r="R2147" i="5"/>
  <c r="R2146" i="5"/>
  <c r="R2145" i="5"/>
  <c r="R2144" i="5"/>
  <c r="R2143" i="5"/>
  <c r="R2142" i="5"/>
  <c r="R2141" i="5"/>
  <c r="R2140" i="5"/>
  <c r="R2139" i="5"/>
  <c r="R2138" i="5"/>
  <c r="R2137" i="5"/>
  <c r="R2136" i="5"/>
  <c r="R2135" i="5"/>
  <c r="R2134" i="5"/>
  <c r="R2133" i="5"/>
  <c r="R2132" i="5"/>
  <c r="R2131" i="5"/>
  <c r="R2130" i="5"/>
  <c r="R2129" i="5"/>
  <c r="R2128" i="5"/>
  <c r="R2127" i="5"/>
  <c r="R2126" i="5"/>
  <c r="R2125" i="5"/>
  <c r="R2124" i="5"/>
  <c r="R2123" i="5"/>
  <c r="R2122" i="5"/>
  <c r="R2121" i="5"/>
  <c r="R2120" i="5"/>
  <c r="R2119" i="5"/>
  <c r="R2118" i="5"/>
  <c r="R2117" i="5"/>
  <c r="R2116" i="5"/>
  <c r="R2115" i="5"/>
  <c r="R2114" i="5"/>
  <c r="R2113" i="5"/>
  <c r="R2112" i="5"/>
  <c r="R2111" i="5"/>
  <c r="R2110" i="5"/>
  <c r="R2109" i="5"/>
  <c r="R2108" i="5"/>
  <c r="R2107" i="5"/>
  <c r="R2106" i="5"/>
  <c r="R2105" i="5"/>
  <c r="R2104" i="5"/>
  <c r="R2103" i="5"/>
  <c r="R2102" i="5"/>
  <c r="R2101" i="5"/>
  <c r="R2100" i="5"/>
  <c r="R2099" i="5"/>
  <c r="R2098" i="5"/>
  <c r="R2097" i="5"/>
  <c r="R2096" i="5"/>
  <c r="R2095" i="5"/>
  <c r="R2094" i="5"/>
  <c r="R2093" i="5"/>
  <c r="R2092" i="5"/>
  <c r="R2091" i="5"/>
  <c r="R2090" i="5"/>
  <c r="R2089" i="5"/>
  <c r="R2088" i="5"/>
  <c r="R2087" i="5"/>
  <c r="R2086" i="5"/>
  <c r="R2085" i="5"/>
  <c r="R2084" i="5"/>
  <c r="R2083" i="5"/>
  <c r="R2082" i="5"/>
  <c r="R2081" i="5"/>
  <c r="R2080" i="5"/>
  <c r="R2079" i="5"/>
  <c r="R2078" i="5"/>
  <c r="R2077" i="5"/>
  <c r="R2076" i="5"/>
  <c r="R2075" i="5"/>
  <c r="R2074" i="5"/>
  <c r="R2073" i="5"/>
  <c r="R2072" i="5"/>
  <c r="R2071" i="5"/>
  <c r="R2070" i="5"/>
  <c r="R2069" i="5"/>
  <c r="R2068" i="5"/>
  <c r="R2067" i="5"/>
  <c r="R2066" i="5"/>
  <c r="R2065" i="5"/>
  <c r="R2064" i="5"/>
  <c r="R2063" i="5"/>
  <c r="R2062" i="5"/>
  <c r="R2061" i="5"/>
  <c r="R2060" i="5"/>
  <c r="R2059" i="5"/>
  <c r="R2058" i="5"/>
  <c r="R2057" i="5"/>
  <c r="R2056" i="5"/>
  <c r="R2055" i="5"/>
  <c r="R2054" i="5"/>
  <c r="R2053" i="5"/>
  <c r="R2052" i="5"/>
  <c r="R2051" i="5"/>
  <c r="R2050" i="5"/>
  <c r="R2049" i="5"/>
  <c r="R2048" i="5"/>
  <c r="R2047" i="5"/>
  <c r="R2046" i="5"/>
  <c r="R2045" i="5"/>
  <c r="R2044" i="5"/>
  <c r="R2043" i="5"/>
  <c r="R2042" i="5"/>
  <c r="R2041" i="5"/>
  <c r="R2040" i="5"/>
  <c r="R2039" i="5"/>
  <c r="R2038" i="5"/>
  <c r="R2037" i="5"/>
  <c r="R2036" i="5"/>
  <c r="R2035" i="5"/>
  <c r="R2034" i="5"/>
  <c r="R2033" i="5"/>
  <c r="R2032" i="5"/>
  <c r="R2031" i="5"/>
  <c r="R2030" i="5"/>
  <c r="R2029" i="5"/>
  <c r="R2028" i="5"/>
  <c r="R2027" i="5"/>
  <c r="R2026" i="5"/>
  <c r="R2025" i="5"/>
  <c r="R2024" i="5"/>
  <c r="R2023" i="5"/>
  <c r="R2022" i="5"/>
  <c r="R2021" i="5"/>
  <c r="R2020" i="5"/>
  <c r="R2019" i="5"/>
  <c r="R2018" i="5"/>
  <c r="R2017" i="5"/>
  <c r="R2016" i="5"/>
  <c r="R2015" i="5"/>
  <c r="R2014" i="5"/>
  <c r="R2013" i="5"/>
  <c r="R2012" i="5"/>
  <c r="R2011" i="5"/>
  <c r="R2010" i="5"/>
  <c r="R2009" i="5"/>
  <c r="R2008" i="5"/>
  <c r="R2007" i="5"/>
  <c r="R2006" i="5"/>
  <c r="R2005" i="5"/>
  <c r="R2004" i="5"/>
  <c r="R2003" i="5"/>
  <c r="R2002" i="5"/>
  <c r="R2001" i="5"/>
  <c r="R2000" i="5"/>
  <c r="R1999" i="5"/>
  <c r="R1998" i="5"/>
  <c r="R1997" i="5"/>
  <c r="R1996" i="5"/>
  <c r="R1995" i="5"/>
  <c r="R1994" i="5"/>
  <c r="R1993" i="5"/>
  <c r="R1992" i="5"/>
  <c r="R1991" i="5"/>
  <c r="R1990" i="5"/>
  <c r="R1989" i="5"/>
  <c r="R1988" i="5"/>
  <c r="R1987" i="5"/>
  <c r="R1986" i="5"/>
  <c r="R1985" i="5"/>
  <c r="R1984" i="5"/>
  <c r="R1983" i="5"/>
  <c r="R1982" i="5"/>
  <c r="R1981" i="5"/>
  <c r="R1980" i="5"/>
  <c r="R1979" i="5"/>
  <c r="R1978" i="5"/>
  <c r="R1977" i="5"/>
  <c r="R1976" i="5"/>
  <c r="R1975" i="5"/>
  <c r="R1974" i="5"/>
  <c r="R1973" i="5"/>
  <c r="R1972" i="5"/>
  <c r="R1971" i="5"/>
  <c r="R1970" i="5"/>
  <c r="R1969" i="5"/>
  <c r="R1968" i="5"/>
  <c r="R1967" i="5"/>
  <c r="R1966" i="5"/>
  <c r="R1965" i="5"/>
  <c r="R1964" i="5"/>
  <c r="R1963" i="5"/>
  <c r="R1962" i="5"/>
  <c r="R1961" i="5"/>
  <c r="R1960" i="5"/>
  <c r="R1959" i="5"/>
  <c r="R1958" i="5"/>
  <c r="R1957" i="5"/>
  <c r="R1956" i="5"/>
  <c r="R1955" i="5"/>
  <c r="R1954" i="5"/>
  <c r="R1953" i="5"/>
  <c r="R1952" i="5"/>
  <c r="R1951" i="5"/>
  <c r="R1950" i="5"/>
  <c r="R1949" i="5"/>
  <c r="R1948" i="5"/>
  <c r="R1947" i="5"/>
  <c r="R1946" i="5"/>
  <c r="R1945" i="5"/>
  <c r="R1944" i="5"/>
  <c r="R1943" i="5"/>
  <c r="R1942" i="5"/>
  <c r="R1941" i="5"/>
  <c r="R1940" i="5"/>
  <c r="R1939" i="5"/>
  <c r="R1938" i="5"/>
  <c r="R1937" i="5"/>
  <c r="R1936" i="5"/>
  <c r="R1935" i="5"/>
  <c r="R1934" i="5"/>
  <c r="R1933" i="5"/>
  <c r="R1932" i="5"/>
  <c r="R1931" i="5"/>
  <c r="R1930" i="5"/>
  <c r="R1929" i="5"/>
  <c r="R1928" i="5"/>
  <c r="R1927" i="5"/>
  <c r="R1926" i="5"/>
  <c r="R1925" i="5"/>
  <c r="R1924" i="5"/>
  <c r="R1923" i="5"/>
  <c r="R1922" i="5"/>
  <c r="R1921" i="5"/>
  <c r="R1920" i="5"/>
  <c r="R1919" i="5"/>
  <c r="R1918" i="5"/>
  <c r="R1917" i="5"/>
  <c r="R1916" i="5"/>
  <c r="R1915" i="5"/>
  <c r="R1914" i="5"/>
  <c r="R1913" i="5"/>
  <c r="R1912" i="5"/>
  <c r="R1911" i="5"/>
  <c r="R1910" i="5"/>
  <c r="R1909" i="5"/>
  <c r="R1908" i="5"/>
  <c r="R1907" i="5"/>
  <c r="R1906" i="5"/>
  <c r="R1905" i="5"/>
  <c r="R1904" i="5"/>
  <c r="R1903" i="5"/>
  <c r="R1902" i="5"/>
  <c r="R1901" i="5"/>
  <c r="R1900" i="5"/>
  <c r="R1899" i="5"/>
  <c r="R1898" i="5"/>
  <c r="R1897" i="5"/>
  <c r="R1896" i="5"/>
  <c r="R1895" i="5"/>
  <c r="R1894" i="5"/>
  <c r="R1893" i="5"/>
  <c r="R1892" i="5"/>
  <c r="R1891" i="5"/>
  <c r="R1890" i="5"/>
  <c r="R1889" i="5"/>
  <c r="R1888" i="5"/>
  <c r="R1887" i="5"/>
  <c r="R1886" i="5"/>
  <c r="R1885" i="5"/>
  <c r="R1884" i="5"/>
  <c r="R1883" i="5"/>
  <c r="R1882" i="5"/>
  <c r="R1881" i="5"/>
  <c r="R1880" i="5"/>
  <c r="R1879" i="5"/>
  <c r="R1878" i="5"/>
  <c r="R1877" i="5"/>
  <c r="R1876" i="5"/>
  <c r="R1875" i="5"/>
  <c r="R1874" i="5"/>
  <c r="R1873" i="5"/>
  <c r="R1872" i="5"/>
  <c r="R1871" i="5"/>
  <c r="R1870" i="5"/>
  <c r="R1869" i="5"/>
  <c r="R1868" i="5"/>
  <c r="R1867" i="5"/>
  <c r="R1866" i="5"/>
  <c r="R1865" i="5"/>
  <c r="R1864" i="5"/>
  <c r="R1863" i="5"/>
  <c r="R1862" i="5"/>
  <c r="R1861" i="5"/>
  <c r="R1860" i="5"/>
  <c r="R1859" i="5"/>
  <c r="R1858" i="5"/>
  <c r="R1857" i="5"/>
  <c r="R1856" i="5"/>
  <c r="R1855" i="5"/>
  <c r="R1854" i="5"/>
  <c r="R1853" i="5"/>
  <c r="R1852" i="5"/>
  <c r="R1851" i="5"/>
  <c r="R1850" i="5"/>
  <c r="R1849" i="5"/>
  <c r="R1848" i="5"/>
  <c r="R1847" i="5"/>
  <c r="R1846" i="5"/>
  <c r="R1845" i="5"/>
  <c r="R1844" i="5"/>
  <c r="R1843" i="5"/>
  <c r="R1842" i="5"/>
  <c r="R1841" i="5"/>
  <c r="R1840" i="5"/>
  <c r="R1839" i="5"/>
  <c r="R1838" i="5"/>
  <c r="R1837" i="5"/>
  <c r="R1836" i="5"/>
  <c r="R1835" i="5"/>
  <c r="R1834" i="5"/>
  <c r="R1833" i="5"/>
  <c r="R1832" i="5"/>
  <c r="R1831" i="5"/>
  <c r="R1830" i="5"/>
  <c r="R1829" i="5"/>
  <c r="R1828" i="5"/>
  <c r="R1827" i="5"/>
  <c r="R1826" i="5"/>
  <c r="R1825" i="5"/>
  <c r="R1824" i="5"/>
  <c r="R1823" i="5"/>
  <c r="R1822" i="5"/>
  <c r="R1821" i="5"/>
  <c r="R1820" i="5"/>
  <c r="R1819" i="5"/>
  <c r="R1818" i="5"/>
  <c r="R1817" i="5"/>
  <c r="R1816" i="5"/>
  <c r="R1815" i="5"/>
  <c r="R1814" i="5"/>
  <c r="R1813" i="5"/>
  <c r="R1812" i="5"/>
  <c r="R1811" i="5"/>
  <c r="R1810" i="5"/>
  <c r="R1809" i="5"/>
  <c r="R1808" i="5"/>
  <c r="R1807" i="5"/>
  <c r="R1806" i="5"/>
  <c r="R1805" i="5"/>
  <c r="R1804" i="5"/>
  <c r="R1803" i="5"/>
  <c r="R1802" i="5"/>
  <c r="R1801" i="5"/>
  <c r="R1800" i="5"/>
  <c r="R1799" i="5"/>
  <c r="R1798" i="5"/>
  <c r="R1797" i="5"/>
  <c r="R1796" i="5"/>
  <c r="R1795" i="5"/>
  <c r="R1794" i="5"/>
  <c r="R1793" i="5"/>
  <c r="R1792" i="5"/>
  <c r="R1791" i="5"/>
  <c r="R1790" i="5"/>
  <c r="R1789" i="5"/>
  <c r="R1788" i="5"/>
  <c r="R1787" i="5"/>
  <c r="R1786" i="5"/>
  <c r="R1785" i="5"/>
  <c r="R1784" i="5"/>
  <c r="R1783" i="5"/>
  <c r="R1782" i="5"/>
  <c r="R1781" i="5"/>
  <c r="R1780" i="5"/>
  <c r="R1779" i="5"/>
  <c r="R1778" i="5"/>
  <c r="R1777" i="5"/>
  <c r="R1776" i="5"/>
  <c r="R1775" i="5"/>
  <c r="R1774" i="5"/>
  <c r="R1773" i="5"/>
  <c r="R1772" i="5"/>
  <c r="R1771" i="5"/>
  <c r="R1770" i="5"/>
  <c r="R1769" i="5"/>
  <c r="R1768" i="5"/>
  <c r="R1767" i="5"/>
  <c r="R1766" i="5"/>
  <c r="R1765" i="5"/>
  <c r="R1764" i="5"/>
  <c r="R1763" i="5"/>
  <c r="R1762" i="5"/>
  <c r="R1761" i="5"/>
  <c r="R1760" i="5"/>
  <c r="R1759" i="5"/>
  <c r="R1758" i="5"/>
  <c r="R1757" i="5"/>
  <c r="R1756" i="5"/>
  <c r="R1755" i="5"/>
  <c r="R1754" i="5"/>
  <c r="R1753" i="5"/>
  <c r="R1752" i="5"/>
  <c r="R1751" i="5"/>
  <c r="R1750" i="5"/>
  <c r="R1749" i="5"/>
  <c r="R1748" i="5"/>
  <c r="R1747" i="5"/>
  <c r="R1746" i="5"/>
  <c r="R1745" i="5"/>
  <c r="R1744" i="5"/>
  <c r="R1743" i="5"/>
  <c r="R1742" i="5"/>
  <c r="R1741" i="5"/>
  <c r="R1740" i="5"/>
  <c r="R1739" i="5"/>
  <c r="R1738" i="5"/>
  <c r="R1737" i="5"/>
  <c r="R1736" i="5"/>
  <c r="R1735" i="5"/>
  <c r="R1734" i="5"/>
  <c r="R1733" i="5"/>
  <c r="R1732" i="5"/>
  <c r="R1731" i="5"/>
  <c r="R1730" i="5"/>
  <c r="R1729" i="5"/>
  <c r="R1728" i="5"/>
  <c r="R1727" i="5"/>
  <c r="R1726" i="5"/>
  <c r="R1725" i="5"/>
  <c r="R1724" i="5"/>
  <c r="R1723" i="5"/>
  <c r="R1722" i="5"/>
  <c r="R1721" i="5"/>
  <c r="R1720" i="5"/>
  <c r="R1719" i="5"/>
  <c r="R1718" i="5"/>
  <c r="R1717" i="5"/>
  <c r="R1716" i="5"/>
  <c r="R1715" i="5"/>
  <c r="R1714" i="5"/>
  <c r="R1713" i="5"/>
  <c r="R1712" i="5"/>
  <c r="R1711" i="5"/>
  <c r="R1710" i="5"/>
  <c r="R1709" i="5"/>
  <c r="R1708" i="5"/>
  <c r="R1707" i="5"/>
  <c r="R1706" i="5"/>
  <c r="R1705" i="5"/>
  <c r="R1704" i="5"/>
  <c r="R1703" i="5"/>
  <c r="R1702" i="5"/>
  <c r="R1701" i="5"/>
  <c r="R1700" i="5"/>
  <c r="R1699" i="5"/>
  <c r="R1698" i="5"/>
  <c r="R1697" i="5"/>
  <c r="R1696" i="5"/>
  <c r="R1695" i="5"/>
  <c r="R1694" i="5"/>
  <c r="R1693" i="5"/>
  <c r="R1692" i="5"/>
  <c r="R1691" i="5"/>
  <c r="R1690" i="5"/>
  <c r="R1689" i="5"/>
  <c r="R1688" i="5"/>
  <c r="R1687" i="5"/>
  <c r="R1686" i="5"/>
  <c r="R1685" i="5"/>
  <c r="R1684" i="5"/>
  <c r="R1683" i="5"/>
  <c r="R1682" i="5"/>
  <c r="R1681" i="5"/>
  <c r="R1680" i="5"/>
  <c r="R1679" i="5"/>
  <c r="R1678" i="5"/>
  <c r="R1677" i="5"/>
  <c r="R1676" i="5"/>
  <c r="R1675" i="5"/>
  <c r="R1674" i="5"/>
  <c r="R1673" i="5"/>
  <c r="R1672" i="5"/>
  <c r="R1671" i="5"/>
  <c r="R1670" i="5"/>
  <c r="R1669" i="5"/>
  <c r="R1668" i="5"/>
  <c r="R1667" i="5"/>
  <c r="R1666" i="5"/>
  <c r="R1665" i="5"/>
  <c r="R1664" i="5"/>
  <c r="R1663" i="5"/>
  <c r="R1662" i="5"/>
  <c r="R1661" i="5"/>
  <c r="R1660" i="5"/>
  <c r="R1659" i="5"/>
  <c r="R1658" i="5"/>
  <c r="R1657" i="5"/>
  <c r="R1656" i="5"/>
  <c r="R1655" i="5"/>
  <c r="R1654" i="5"/>
  <c r="R1653" i="5"/>
  <c r="R1652" i="5"/>
  <c r="R1651" i="5"/>
  <c r="R1650" i="5"/>
  <c r="R1649" i="5"/>
  <c r="R1648" i="5"/>
  <c r="R1647" i="5"/>
  <c r="R1646" i="5"/>
  <c r="R1645" i="5"/>
  <c r="R1644" i="5"/>
  <c r="R1643" i="5"/>
  <c r="R1642" i="5"/>
  <c r="R1641" i="5"/>
  <c r="R1640" i="5"/>
  <c r="R1639" i="5"/>
  <c r="R1638" i="5"/>
  <c r="R1637" i="5"/>
  <c r="R1636" i="5"/>
  <c r="R1635" i="5"/>
  <c r="R1634" i="5"/>
  <c r="R1633" i="5"/>
  <c r="R1632" i="5"/>
  <c r="R1631" i="5"/>
  <c r="R1630" i="5"/>
  <c r="R1629" i="5"/>
  <c r="R1628" i="5"/>
  <c r="R1627" i="5"/>
  <c r="R1626" i="5"/>
  <c r="R1625" i="5"/>
  <c r="R1624" i="5"/>
  <c r="R1623" i="5"/>
  <c r="R1622" i="5"/>
  <c r="R1621" i="5"/>
  <c r="R1620" i="5"/>
  <c r="R1619" i="5"/>
  <c r="R1618" i="5"/>
  <c r="R1617" i="5"/>
  <c r="R1616" i="5"/>
  <c r="R1615" i="5"/>
  <c r="R1614" i="5"/>
  <c r="R1613" i="5"/>
  <c r="R1612" i="5"/>
  <c r="R1611" i="5"/>
  <c r="R1610" i="5"/>
  <c r="R1609" i="5"/>
  <c r="R1608" i="5"/>
  <c r="R1607" i="5"/>
  <c r="R1606" i="5"/>
  <c r="R1605" i="5"/>
  <c r="R1604" i="5"/>
  <c r="R1603" i="5"/>
  <c r="R1602" i="5"/>
  <c r="R1601" i="5"/>
  <c r="R1600" i="5"/>
  <c r="R1599" i="5"/>
  <c r="R1598" i="5"/>
  <c r="R1597" i="5"/>
  <c r="R1596" i="5"/>
  <c r="R1595" i="5"/>
  <c r="R1594" i="5"/>
  <c r="R1593" i="5"/>
  <c r="R1592" i="5"/>
  <c r="R1591" i="5"/>
  <c r="R1590" i="5"/>
  <c r="R1589" i="5"/>
  <c r="R1588" i="5"/>
  <c r="R1587" i="5"/>
  <c r="R1586" i="5"/>
  <c r="R1585" i="5"/>
  <c r="R1584" i="5"/>
  <c r="R1583" i="5"/>
  <c r="R1582" i="5"/>
  <c r="R1581" i="5"/>
  <c r="R1580" i="5"/>
  <c r="R1579" i="5"/>
  <c r="R1578" i="5"/>
  <c r="R1577" i="5"/>
  <c r="R1576" i="5"/>
  <c r="R1575" i="5"/>
  <c r="R1574" i="5"/>
  <c r="R1573" i="5"/>
  <c r="R1572" i="5"/>
  <c r="R1571" i="5"/>
  <c r="R1570" i="5"/>
  <c r="R1569" i="5"/>
  <c r="R1568" i="5"/>
  <c r="R1567" i="5"/>
  <c r="R1566" i="5"/>
  <c r="R1565" i="5"/>
  <c r="R1564" i="5"/>
  <c r="R1563" i="5"/>
  <c r="R1562" i="5"/>
  <c r="R1561" i="5"/>
  <c r="R1560" i="5"/>
  <c r="R1559" i="5"/>
  <c r="R1558" i="5"/>
  <c r="R1557" i="5"/>
  <c r="R1556" i="5"/>
  <c r="R1555" i="5"/>
  <c r="R1554" i="5"/>
  <c r="R1553" i="5"/>
  <c r="R1552" i="5"/>
  <c r="R1551" i="5"/>
  <c r="R1550" i="5"/>
  <c r="R1549" i="5"/>
  <c r="R1548" i="5"/>
  <c r="R1547" i="5"/>
  <c r="R1546" i="5"/>
  <c r="R1545" i="5"/>
  <c r="R1544" i="5"/>
  <c r="R1543" i="5"/>
  <c r="R1542" i="5"/>
  <c r="R1541" i="5"/>
  <c r="R1540" i="5"/>
  <c r="R1539" i="5"/>
  <c r="R1538" i="5"/>
  <c r="R1537" i="5"/>
  <c r="R1536" i="5"/>
  <c r="R1535" i="5"/>
  <c r="R1534" i="5"/>
  <c r="R1533" i="5"/>
  <c r="R1532" i="5"/>
  <c r="R1531" i="5"/>
  <c r="R1530" i="5"/>
  <c r="R1529" i="5"/>
  <c r="R1528" i="5"/>
  <c r="R1527" i="5"/>
  <c r="R1526" i="5"/>
  <c r="R1525" i="5"/>
  <c r="R1524" i="5"/>
  <c r="R1523" i="5"/>
  <c r="R1522" i="5"/>
  <c r="R1521" i="5"/>
  <c r="R1520" i="5"/>
  <c r="R1519" i="5"/>
  <c r="R1518" i="5"/>
  <c r="R1517" i="5"/>
  <c r="R1516" i="5"/>
  <c r="R1515" i="5"/>
  <c r="R1514" i="5"/>
  <c r="R1513" i="5"/>
  <c r="R1512" i="5"/>
  <c r="R1511" i="5"/>
  <c r="R1510" i="5"/>
  <c r="R1509" i="5"/>
  <c r="R1508" i="5"/>
  <c r="R1507" i="5"/>
  <c r="R1506" i="5"/>
  <c r="R1505" i="5"/>
  <c r="R1504" i="5"/>
  <c r="R1503" i="5"/>
  <c r="R1502" i="5"/>
  <c r="R1501" i="5"/>
  <c r="R1500" i="5"/>
  <c r="R1499" i="5"/>
  <c r="R1498" i="5"/>
  <c r="R1497" i="5"/>
  <c r="R1496" i="5"/>
  <c r="R1495" i="5"/>
  <c r="R1494" i="5"/>
  <c r="R1493" i="5"/>
  <c r="R1492" i="5"/>
  <c r="R1491" i="5"/>
  <c r="R1490" i="5"/>
  <c r="R1489" i="5"/>
  <c r="R1488" i="5"/>
  <c r="R1487" i="5"/>
  <c r="R1486" i="5"/>
  <c r="R1485" i="5"/>
  <c r="R1484" i="5"/>
  <c r="R1483" i="5"/>
  <c r="R1482" i="5"/>
  <c r="R1481" i="5"/>
  <c r="R1480" i="5"/>
  <c r="R1479" i="5"/>
  <c r="R1478" i="5"/>
  <c r="R1477" i="5"/>
  <c r="R1476" i="5"/>
  <c r="R1475" i="5"/>
  <c r="R1474" i="5"/>
  <c r="R1473" i="5"/>
  <c r="R1472" i="5"/>
  <c r="R1471" i="5"/>
  <c r="R1470" i="5"/>
  <c r="R1469" i="5"/>
  <c r="R1468" i="5"/>
  <c r="R1467" i="5"/>
  <c r="R1466" i="5"/>
  <c r="R1465" i="5"/>
  <c r="R1464" i="5"/>
  <c r="R1463" i="5"/>
  <c r="R1462" i="5"/>
  <c r="R1461" i="5"/>
  <c r="R1460" i="5"/>
  <c r="R1459" i="5"/>
  <c r="R1458" i="5"/>
  <c r="R1457" i="5"/>
  <c r="R1456" i="5"/>
  <c r="R1455" i="5"/>
  <c r="R1454" i="5"/>
  <c r="R1453" i="5"/>
  <c r="R1452" i="5"/>
  <c r="R1451" i="5"/>
  <c r="R1450" i="5"/>
  <c r="R1449" i="5"/>
  <c r="R1448" i="5"/>
  <c r="R1447" i="5"/>
  <c r="R1446" i="5"/>
  <c r="R1445" i="5"/>
  <c r="R1444" i="5"/>
  <c r="R1443" i="5"/>
  <c r="R1442" i="5"/>
  <c r="R1441" i="5"/>
  <c r="R1440" i="5"/>
  <c r="R1439" i="5"/>
  <c r="R1438" i="5"/>
  <c r="R1437" i="5"/>
  <c r="R1436" i="5"/>
  <c r="R1435" i="5"/>
  <c r="R1434" i="5"/>
  <c r="R1433" i="5"/>
  <c r="R1432" i="5"/>
  <c r="R1431" i="5"/>
  <c r="R1430" i="5"/>
  <c r="R1429" i="5"/>
  <c r="R1428" i="5"/>
  <c r="R1427" i="5"/>
  <c r="R1426" i="5"/>
  <c r="R1425" i="5"/>
  <c r="R1424" i="5"/>
  <c r="R1423" i="5"/>
  <c r="R1422" i="5"/>
  <c r="R1421" i="5"/>
  <c r="R1420" i="5"/>
  <c r="R1419" i="5"/>
  <c r="R1418" i="5"/>
  <c r="R1417" i="5"/>
  <c r="R1416" i="5"/>
  <c r="R1415" i="5"/>
  <c r="R1414" i="5"/>
  <c r="R1413" i="5"/>
  <c r="R1412" i="5"/>
  <c r="R1411" i="5"/>
  <c r="R1410" i="5"/>
  <c r="R1409" i="5"/>
  <c r="R1408" i="5"/>
  <c r="R1407" i="5"/>
  <c r="R1406" i="5"/>
  <c r="R1405" i="5"/>
  <c r="R1404" i="5"/>
  <c r="R1403" i="5"/>
  <c r="R1402" i="5"/>
  <c r="R1401" i="5"/>
  <c r="R1400" i="5"/>
  <c r="R1399" i="5"/>
  <c r="R1398" i="5"/>
  <c r="R1397" i="5"/>
  <c r="R1396" i="5"/>
  <c r="R1395" i="5"/>
  <c r="R1394" i="5"/>
  <c r="R1393" i="5"/>
  <c r="R1392" i="5"/>
  <c r="R1391" i="5"/>
  <c r="R1390" i="5"/>
  <c r="R1389" i="5"/>
  <c r="R1388" i="5"/>
  <c r="R1387" i="5"/>
  <c r="R1386" i="5"/>
  <c r="R1385" i="5"/>
  <c r="R1384" i="5"/>
  <c r="R1383" i="5"/>
  <c r="R1382" i="5"/>
  <c r="R1381" i="5"/>
  <c r="R1380" i="5"/>
  <c r="R1379" i="5"/>
  <c r="R1378" i="5"/>
  <c r="R1377" i="5"/>
  <c r="R1376" i="5"/>
  <c r="R1375" i="5"/>
  <c r="R1374" i="5"/>
  <c r="R1373" i="5"/>
  <c r="R1372" i="5"/>
  <c r="R1371" i="5"/>
  <c r="R1370" i="5"/>
  <c r="R1369" i="5"/>
  <c r="R1368" i="5"/>
  <c r="R1367" i="5"/>
  <c r="R1366" i="5"/>
  <c r="R1365" i="5"/>
  <c r="R1364" i="5"/>
  <c r="R1363" i="5"/>
  <c r="R1362" i="5"/>
  <c r="R1361" i="5"/>
  <c r="R1360" i="5"/>
  <c r="R1359" i="5"/>
  <c r="R1358" i="5"/>
  <c r="R1357" i="5"/>
  <c r="R1356" i="5"/>
  <c r="R1355" i="5"/>
  <c r="R1354" i="5"/>
  <c r="R1353" i="5"/>
  <c r="R1352" i="5"/>
  <c r="R1351" i="5"/>
  <c r="R1350" i="5"/>
  <c r="R1349" i="5"/>
  <c r="R1348" i="5"/>
  <c r="R1347" i="5"/>
  <c r="R1346" i="5"/>
  <c r="R1345" i="5"/>
  <c r="R1344" i="5"/>
  <c r="R1343" i="5"/>
  <c r="R1342" i="5"/>
  <c r="R1341" i="5"/>
  <c r="R1340" i="5"/>
  <c r="R1339" i="5"/>
  <c r="R1338" i="5"/>
  <c r="R1337" i="5"/>
  <c r="R1336" i="5"/>
  <c r="R1335" i="5"/>
  <c r="R1334" i="5"/>
  <c r="R1333" i="5"/>
  <c r="R1332" i="5"/>
  <c r="R1331" i="5"/>
  <c r="R1330" i="5"/>
  <c r="R1329" i="5"/>
  <c r="R1328" i="5"/>
  <c r="R1327" i="5"/>
  <c r="R1326" i="5"/>
  <c r="R1325" i="5"/>
  <c r="R1324" i="5"/>
  <c r="R1323" i="5"/>
  <c r="R1322" i="5"/>
  <c r="R1321" i="5"/>
  <c r="R1320" i="5"/>
  <c r="R1319" i="5"/>
  <c r="R1318" i="5"/>
  <c r="R1317" i="5"/>
  <c r="R1316" i="5"/>
  <c r="R1315" i="5"/>
  <c r="R1314" i="5"/>
  <c r="R1313" i="5"/>
  <c r="R1312" i="5"/>
  <c r="R1311" i="5"/>
  <c r="R1310" i="5"/>
  <c r="R1309" i="5"/>
  <c r="R1308" i="5"/>
  <c r="R1307" i="5"/>
  <c r="R1306" i="5"/>
  <c r="R1305" i="5"/>
  <c r="R1304" i="5"/>
  <c r="R1303" i="5"/>
  <c r="R1302" i="5"/>
  <c r="R1301" i="5"/>
  <c r="R1300" i="5"/>
  <c r="R1299" i="5"/>
  <c r="R1298" i="5"/>
  <c r="R1297" i="5"/>
  <c r="R1296" i="5"/>
  <c r="R1295" i="5"/>
  <c r="R1294" i="5"/>
  <c r="R1293" i="5"/>
  <c r="R1292" i="5"/>
  <c r="R1291" i="5"/>
  <c r="R1290" i="5"/>
  <c r="R1289" i="5"/>
  <c r="R1288" i="5"/>
  <c r="R1287" i="5"/>
  <c r="R1286" i="5"/>
  <c r="R1285" i="5"/>
  <c r="R1284" i="5"/>
  <c r="R1283" i="5"/>
  <c r="R1282" i="5"/>
  <c r="R1281" i="5"/>
  <c r="R1280" i="5"/>
  <c r="R1279" i="5"/>
  <c r="R1278" i="5"/>
  <c r="R1277" i="5"/>
  <c r="R1276" i="5"/>
  <c r="R1275" i="5"/>
  <c r="R1274" i="5"/>
  <c r="R1273" i="5"/>
  <c r="R1272" i="5"/>
  <c r="R1271" i="5"/>
  <c r="R1270" i="5"/>
  <c r="R1269" i="5"/>
  <c r="R1268" i="5"/>
  <c r="R1267" i="5"/>
  <c r="R1266" i="5"/>
  <c r="R1265" i="5"/>
  <c r="R1264" i="5"/>
  <c r="R1263" i="5"/>
  <c r="R1262" i="5"/>
  <c r="R1261" i="5"/>
  <c r="R1260" i="5"/>
  <c r="R1259" i="5"/>
  <c r="R1258" i="5"/>
  <c r="R1257" i="5"/>
  <c r="R1256" i="5"/>
  <c r="R1255" i="5"/>
  <c r="R1254" i="5"/>
  <c r="R1253" i="5"/>
  <c r="R1252" i="5"/>
  <c r="R1251" i="5"/>
  <c r="R1250" i="5"/>
  <c r="R1249" i="5"/>
  <c r="R1248" i="5"/>
  <c r="R1247" i="5"/>
  <c r="R1246" i="5"/>
  <c r="R1245" i="5"/>
  <c r="R1244" i="5"/>
  <c r="R1243" i="5"/>
  <c r="R1242" i="5"/>
  <c r="R1241" i="5"/>
  <c r="R1240" i="5"/>
  <c r="R1239" i="5"/>
  <c r="R1238" i="5"/>
  <c r="R1237" i="5"/>
  <c r="R1236" i="5"/>
  <c r="R1235" i="5"/>
  <c r="R1234" i="5"/>
  <c r="R1233" i="5"/>
  <c r="R1232" i="5"/>
  <c r="R1231" i="5"/>
  <c r="R1230" i="5"/>
  <c r="R1229" i="5"/>
  <c r="R1228" i="5"/>
  <c r="R1227" i="5"/>
  <c r="R1226" i="5"/>
  <c r="R1225" i="5"/>
  <c r="R1224" i="5"/>
  <c r="R1223" i="5"/>
  <c r="R1222" i="5"/>
  <c r="R1221" i="5"/>
  <c r="R1220" i="5"/>
  <c r="R1219" i="5"/>
  <c r="R1218" i="5"/>
  <c r="R1217" i="5"/>
  <c r="R1216" i="5"/>
  <c r="R1215" i="5"/>
  <c r="R1214" i="5"/>
  <c r="R1213" i="5"/>
  <c r="R1212" i="5"/>
  <c r="R1211" i="5"/>
  <c r="R1210" i="5"/>
  <c r="R1209" i="5"/>
  <c r="R1208" i="5"/>
  <c r="R1207" i="5"/>
  <c r="R1206" i="5"/>
  <c r="R1205" i="5"/>
  <c r="R1204" i="5"/>
  <c r="R1203" i="5"/>
  <c r="R1202" i="5"/>
  <c r="R1201" i="5"/>
  <c r="R1200" i="5"/>
  <c r="R1199" i="5"/>
  <c r="R1198" i="5"/>
  <c r="R1197" i="5"/>
  <c r="R1196" i="5"/>
  <c r="R1195" i="5"/>
  <c r="R1194" i="5"/>
  <c r="R1193" i="5"/>
  <c r="R1192" i="5"/>
  <c r="R1191" i="5"/>
  <c r="R1190" i="5"/>
  <c r="R1189" i="5"/>
  <c r="R1188" i="5"/>
  <c r="R1187" i="5"/>
  <c r="R1186" i="5"/>
  <c r="R1185" i="5"/>
  <c r="R1184" i="5"/>
  <c r="R1183" i="5"/>
  <c r="R1182" i="5"/>
  <c r="R1181" i="5"/>
  <c r="R1180" i="5"/>
  <c r="R1179" i="5"/>
  <c r="R1178" i="5"/>
  <c r="R1177" i="5"/>
  <c r="R1176" i="5"/>
  <c r="R1175" i="5"/>
  <c r="R1174" i="5"/>
  <c r="R1173" i="5"/>
  <c r="R1172" i="5"/>
  <c r="R1171" i="5"/>
  <c r="R1170" i="5"/>
  <c r="R1169" i="5"/>
  <c r="R1168" i="5"/>
  <c r="R1167" i="5"/>
  <c r="R1166" i="5"/>
  <c r="R1165" i="5"/>
  <c r="R1164" i="5"/>
  <c r="R1163" i="5"/>
  <c r="R1162" i="5"/>
  <c r="R1161" i="5"/>
  <c r="R1160" i="5"/>
  <c r="R1159" i="5"/>
  <c r="R1158" i="5"/>
  <c r="R1157" i="5"/>
  <c r="R1156" i="5"/>
  <c r="R1155" i="5"/>
  <c r="R1154" i="5"/>
  <c r="R1153" i="5"/>
  <c r="R1152" i="5"/>
  <c r="R1151" i="5"/>
  <c r="R1150" i="5"/>
  <c r="R1149" i="5"/>
  <c r="R1148" i="5"/>
  <c r="R1147" i="5"/>
  <c r="R1146" i="5"/>
  <c r="R1145" i="5"/>
  <c r="R1144" i="5"/>
  <c r="R1143" i="5"/>
  <c r="R1142" i="5"/>
  <c r="R1141" i="5"/>
  <c r="R1140" i="5"/>
  <c r="R1139" i="5"/>
  <c r="R1138" i="5"/>
  <c r="R1137" i="5"/>
  <c r="R1136" i="5"/>
  <c r="R1135" i="5"/>
  <c r="R1134" i="5"/>
  <c r="R1133" i="5"/>
  <c r="R1132" i="5"/>
  <c r="R1131" i="5"/>
  <c r="R1130" i="5"/>
  <c r="R1129" i="5"/>
  <c r="R1128" i="5"/>
  <c r="R1127" i="5"/>
  <c r="R1126" i="5"/>
  <c r="R1125" i="5"/>
  <c r="R1124" i="5"/>
  <c r="R1123" i="5"/>
  <c r="R1122" i="5"/>
  <c r="R1121" i="5"/>
  <c r="R1120" i="5"/>
  <c r="R1119" i="5"/>
  <c r="R1118" i="5"/>
  <c r="R1117" i="5"/>
  <c r="R1116" i="5"/>
  <c r="R1115" i="5"/>
  <c r="R1114" i="5"/>
  <c r="R1113" i="5"/>
  <c r="R1112" i="5"/>
  <c r="R1111" i="5"/>
  <c r="R1110" i="5"/>
  <c r="R1109" i="5"/>
  <c r="R1108" i="5"/>
  <c r="R1107" i="5"/>
  <c r="R1106" i="5"/>
  <c r="R1105" i="5"/>
  <c r="R1104" i="5"/>
  <c r="R1103" i="5"/>
  <c r="R1102" i="5"/>
  <c r="R1101" i="5"/>
  <c r="R1100" i="5"/>
  <c r="R1099" i="5"/>
  <c r="R1098" i="5"/>
  <c r="R1097" i="5"/>
  <c r="R1096" i="5"/>
  <c r="R1095" i="5"/>
  <c r="R1094" i="5"/>
  <c r="R1093" i="5"/>
  <c r="R1092" i="5"/>
  <c r="R1091" i="5"/>
  <c r="R1090" i="5"/>
  <c r="R1089" i="5"/>
  <c r="R1088" i="5"/>
  <c r="R1087" i="5"/>
  <c r="R1086" i="5"/>
  <c r="R1085" i="5"/>
  <c r="R1084" i="5"/>
  <c r="R1083" i="5"/>
  <c r="R1082" i="5"/>
  <c r="R1081" i="5"/>
  <c r="R1080" i="5"/>
  <c r="R1079" i="5"/>
  <c r="R1078" i="5"/>
  <c r="R1077" i="5"/>
  <c r="R1076" i="5"/>
  <c r="R1075" i="5"/>
  <c r="R1074" i="5"/>
  <c r="R1073" i="5"/>
  <c r="R1072" i="5"/>
  <c r="R1071" i="5"/>
  <c r="R1070" i="5"/>
  <c r="R1069" i="5"/>
  <c r="R1068" i="5"/>
  <c r="R1067" i="5"/>
  <c r="R1066" i="5"/>
  <c r="R1065" i="5"/>
  <c r="R1064" i="5"/>
  <c r="R1063" i="5"/>
  <c r="R1062" i="5"/>
  <c r="R1061" i="5"/>
  <c r="R1060" i="5"/>
  <c r="R1059" i="5"/>
  <c r="R1058" i="5"/>
  <c r="R1057" i="5"/>
  <c r="R1056" i="5"/>
  <c r="R1055" i="5"/>
  <c r="R1054" i="5"/>
  <c r="R1053" i="5"/>
  <c r="R1052" i="5"/>
  <c r="R1051" i="5"/>
  <c r="R1050" i="5"/>
  <c r="R1049" i="5"/>
  <c r="R1048" i="5"/>
  <c r="R1047" i="5"/>
  <c r="R1046" i="5"/>
  <c r="R1045" i="5"/>
  <c r="R1044" i="5"/>
  <c r="R1043" i="5"/>
  <c r="R1042" i="5"/>
  <c r="R1041" i="5"/>
  <c r="R1040" i="5"/>
  <c r="R1039" i="5"/>
  <c r="R1038" i="5"/>
  <c r="R1037" i="5"/>
  <c r="R1036" i="5"/>
  <c r="R1035" i="5"/>
  <c r="R1034" i="5"/>
  <c r="R1033" i="5"/>
  <c r="R1032" i="5"/>
  <c r="R1031" i="5"/>
  <c r="R1030" i="5"/>
  <c r="R1029" i="5"/>
  <c r="R1028" i="5"/>
  <c r="R1027" i="5"/>
  <c r="R1026" i="5"/>
  <c r="R1025" i="5"/>
  <c r="R1024" i="5"/>
  <c r="R1023" i="5"/>
  <c r="R1022" i="5"/>
  <c r="R1021" i="5"/>
  <c r="R1020" i="5"/>
  <c r="R1019" i="5"/>
  <c r="R1018" i="5"/>
  <c r="R1017" i="5"/>
  <c r="R1016" i="5"/>
  <c r="R1015" i="5"/>
  <c r="R1014" i="5"/>
  <c r="R1013" i="5"/>
  <c r="R1012" i="5"/>
  <c r="R1011" i="5"/>
  <c r="R1010" i="5"/>
  <c r="R1009" i="5"/>
  <c r="R1008" i="5"/>
  <c r="R1007" i="5"/>
  <c r="R1006" i="5"/>
  <c r="R1005" i="5"/>
  <c r="R1004" i="5"/>
  <c r="R1003" i="5"/>
  <c r="R1002" i="5"/>
  <c r="R1001" i="5"/>
  <c r="R1000" i="5"/>
  <c r="R999" i="5"/>
  <c r="R998" i="5"/>
  <c r="R997" i="5"/>
  <c r="R996" i="5"/>
  <c r="R995" i="5"/>
  <c r="R994" i="5"/>
  <c r="R993" i="5"/>
  <c r="R992" i="5"/>
  <c r="R991" i="5"/>
  <c r="R990" i="5"/>
  <c r="R989" i="5"/>
  <c r="R988" i="5"/>
  <c r="R987" i="5"/>
  <c r="R986" i="5"/>
  <c r="R985" i="5"/>
  <c r="R984" i="5"/>
  <c r="R983" i="5"/>
  <c r="R982" i="5"/>
  <c r="R981" i="5"/>
  <c r="R980" i="5"/>
  <c r="R979" i="5"/>
  <c r="R978" i="5"/>
  <c r="R977" i="5"/>
  <c r="R976" i="5"/>
  <c r="R975" i="5"/>
  <c r="R974" i="5"/>
  <c r="R973" i="5"/>
  <c r="R972" i="5"/>
  <c r="R971" i="5"/>
  <c r="R970" i="5"/>
  <c r="R969" i="5"/>
  <c r="R968" i="5"/>
  <c r="R967" i="5"/>
  <c r="R966" i="5"/>
  <c r="R965" i="5"/>
  <c r="R964" i="5"/>
  <c r="R963" i="5"/>
  <c r="R962" i="5"/>
  <c r="R961" i="5"/>
  <c r="R960" i="5"/>
  <c r="R959" i="5"/>
  <c r="R958" i="5"/>
  <c r="R957" i="5"/>
  <c r="R956" i="5"/>
  <c r="R955" i="5"/>
  <c r="R954" i="5"/>
  <c r="R953" i="5"/>
  <c r="R952" i="5"/>
  <c r="R951" i="5"/>
  <c r="R950" i="5"/>
  <c r="R949" i="5"/>
  <c r="R948" i="5"/>
  <c r="R947" i="5"/>
  <c r="R946" i="5"/>
  <c r="R945" i="5"/>
  <c r="R944" i="5"/>
  <c r="R943" i="5"/>
  <c r="R942" i="5"/>
  <c r="R941" i="5"/>
  <c r="R940" i="5"/>
  <c r="R939" i="5"/>
  <c r="R938" i="5"/>
  <c r="R937" i="5"/>
  <c r="R936" i="5"/>
  <c r="R935" i="5"/>
  <c r="R934" i="5"/>
  <c r="R933" i="5"/>
  <c r="R932" i="5"/>
  <c r="R931" i="5"/>
  <c r="R930" i="5"/>
  <c r="R929" i="5"/>
  <c r="R928" i="5"/>
  <c r="R927" i="5"/>
  <c r="R926" i="5"/>
  <c r="R925" i="5"/>
  <c r="R924" i="5"/>
  <c r="R923" i="5"/>
  <c r="R922" i="5"/>
  <c r="R921" i="5"/>
  <c r="R920" i="5"/>
  <c r="R919" i="5"/>
  <c r="R918" i="5"/>
  <c r="R917" i="5"/>
  <c r="R916" i="5"/>
  <c r="R915" i="5"/>
  <c r="R914" i="5"/>
  <c r="R913" i="5"/>
  <c r="R912" i="5"/>
  <c r="R911" i="5"/>
  <c r="R910" i="5"/>
  <c r="R909" i="5"/>
  <c r="R908" i="5"/>
  <c r="R907" i="5"/>
  <c r="R906" i="5"/>
  <c r="R905" i="5"/>
  <c r="R904" i="5"/>
  <c r="R903" i="5"/>
  <c r="R902" i="5"/>
  <c r="R901" i="5"/>
  <c r="R900" i="5"/>
  <c r="R899" i="5"/>
  <c r="R898" i="5"/>
  <c r="R897" i="5"/>
  <c r="R896" i="5"/>
  <c r="R895" i="5"/>
  <c r="R894" i="5"/>
  <c r="R893" i="5"/>
  <c r="R892" i="5"/>
  <c r="R891" i="5"/>
  <c r="R890" i="5"/>
  <c r="R889" i="5"/>
  <c r="R888" i="5"/>
  <c r="R887" i="5"/>
  <c r="R886" i="5"/>
  <c r="R885" i="5"/>
  <c r="R884" i="5"/>
  <c r="R883" i="5"/>
  <c r="R882" i="5"/>
  <c r="R881" i="5"/>
  <c r="R880" i="5"/>
  <c r="R879" i="5"/>
  <c r="R878" i="5"/>
  <c r="R877" i="5"/>
  <c r="R876" i="5"/>
  <c r="R875" i="5"/>
  <c r="R874" i="5"/>
  <c r="R873" i="5"/>
  <c r="R872" i="5"/>
  <c r="R871" i="5"/>
  <c r="R870" i="5"/>
  <c r="R869" i="5"/>
  <c r="R868" i="5"/>
  <c r="R867" i="5"/>
  <c r="R866" i="5"/>
  <c r="R865" i="5"/>
  <c r="R864" i="5"/>
  <c r="R863" i="5"/>
  <c r="R862" i="5"/>
  <c r="R861" i="5"/>
  <c r="R860" i="5"/>
  <c r="R859" i="5"/>
  <c r="R858" i="5"/>
  <c r="R857" i="5"/>
  <c r="R856" i="5"/>
  <c r="R855" i="5"/>
  <c r="R854" i="5"/>
  <c r="R853" i="5"/>
  <c r="R852" i="5"/>
  <c r="R851" i="5"/>
  <c r="R850" i="5"/>
  <c r="R849" i="5"/>
  <c r="R848" i="5"/>
  <c r="R847" i="5"/>
  <c r="R846" i="5"/>
  <c r="R845" i="5"/>
  <c r="R844" i="5"/>
  <c r="R843" i="5"/>
  <c r="R842" i="5"/>
  <c r="R841" i="5"/>
  <c r="R840" i="5"/>
  <c r="R839" i="5"/>
  <c r="R838" i="5"/>
  <c r="R837" i="5"/>
  <c r="R836" i="5"/>
  <c r="R835" i="5"/>
  <c r="R834" i="5"/>
  <c r="R833" i="5"/>
  <c r="R832" i="5"/>
  <c r="R831" i="5"/>
  <c r="R830" i="5"/>
  <c r="R829" i="5"/>
  <c r="R828" i="5"/>
  <c r="R827" i="5"/>
  <c r="R826" i="5"/>
  <c r="R825" i="5"/>
  <c r="R824" i="5"/>
  <c r="R823" i="5"/>
  <c r="R822" i="5"/>
  <c r="R821" i="5"/>
  <c r="R820" i="5"/>
  <c r="R819" i="5"/>
  <c r="R818" i="5"/>
  <c r="R817" i="5"/>
  <c r="R816" i="5"/>
  <c r="R815" i="5"/>
  <c r="R814" i="5"/>
  <c r="R813" i="5"/>
  <c r="R812" i="5"/>
  <c r="R811" i="5"/>
  <c r="R810" i="5"/>
  <c r="R809" i="5"/>
  <c r="R808" i="5"/>
  <c r="R807" i="5"/>
  <c r="R806" i="5"/>
  <c r="R805" i="5"/>
  <c r="R804" i="5"/>
  <c r="R803" i="5"/>
  <c r="R802" i="5"/>
  <c r="R801" i="5"/>
  <c r="R800" i="5"/>
  <c r="R799" i="5"/>
  <c r="R798" i="5"/>
  <c r="R797" i="5"/>
  <c r="R796" i="5"/>
  <c r="R795" i="5"/>
  <c r="R794" i="5"/>
  <c r="R793" i="5"/>
  <c r="R792" i="5"/>
  <c r="R791" i="5"/>
  <c r="R790" i="5"/>
  <c r="R789" i="5"/>
  <c r="R788" i="5"/>
  <c r="R787" i="5"/>
  <c r="R786" i="5"/>
  <c r="R785" i="5"/>
  <c r="R784" i="5"/>
  <c r="R783" i="5"/>
  <c r="R782" i="5"/>
  <c r="R781" i="5"/>
  <c r="R780" i="5"/>
  <c r="R779" i="5"/>
  <c r="R778" i="5"/>
  <c r="R777" i="5"/>
  <c r="R776" i="5"/>
  <c r="R775" i="5"/>
  <c r="R774" i="5"/>
  <c r="R773" i="5"/>
  <c r="R772" i="5"/>
  <c r="R771" i="5"/>
  <c r="R770" i="5"/>
  <c r="R769" i="5"/>
  <c r="R768" i="5"/>
  <c r="R767" i="5"/>
  <c r="R766" i="5"/>
  <c r="R765" i="5"/>
  <c r="R764" i="5"/>
  <c r="R763" i="5"/>
  <c r="R762" i="5"/>
  <c r="R761" i="5"/>
  <c r="R760" i="5"/>
  <c r="R759" i="5"/>
  <c r="R758" i="5"/>
  <c r="R757" i="5"/>
  <c r="R756" i="5"/>
  <c r="R755" i="5"/>
  <c r="R754" i="5"/>
  <c r="R753" i="5"/>
  <c r="R752" i="5"/>
  <c r="R751" i="5"/>
  <c r="R750" i="5"/>
  <c r="R749" i="5"/>
  <c r="R748" i="5"/>
  <c r="R747" i="5"/>
  <c r="R746" i="5"/>
  <c r="R745" i="5"/>
  <c r="R744" i="5"/>
  <c r="R743" i="5"/>
  <c r="R742" i="5"/>
  <c r="R741" i="5"/>
  <c r="R740" i="5"/>
  <c r="R739" i="5"/>
  <c r="R738" i="5"/>
  <c r="R737" i="5"/>
  <c r="R736" i="5"/>
  <c r="R735" i="5"/>
  <c r="R734" i="5"/>
  <c r="R733" i="5"/>
  <c r="R732" i="5"/>
  <c r="R731" i="5"/>
  <c r="R730" i="5"/>
  <c r="R729" i="5"/>
  <c r="R728" i="5"/>
  <c r="R727" i="5"/>
  <c r="R726" i="5"/>
  <c r="R725" i="5"/>
  <c r="R724" i="5"/>
  <c r="R723" i="5"/>
  <c r="R722" i="5"/>
  <c r="R721" i="5"/>
  <c r="R720" i="5"/>
  <c r="R719" i="5"/>
  <c r="R718" i="5"/>
  <c r="R717" i="5"/>
  <c r="R716" i="5"/>
  <c r="R715" i="5"/>
  <c r="R714" i="5"/>
  <c r="R713" i="5"/>
  <c r="R712" i="5"/>
  <c r="R711" i="5"/>
  <c r="R710" i="5"/>
  <c r="R709" i="5"/>
  <c r="R708" i="5"/>
  <c r="R707" i="5"/>
  <c r="R706" i="5"/>
  <c r="R705" i="5"/>
  <c r="R704" i="5"/>
  <c r="R703" i="5"/>
  <c r="R702" i="5"/>
  <c r="R701" i="5"/>
  <c r="R700" i="5"/>
  <c r="R699" i="5"/>
  <c r="R698" i="5"/>
  <c r="R697" i="5"/>
  <c r="R696" i="5"/>
  <c r="R695" i="5"/>
  <c r="R694" i="5"/>
  <c r="R693" i="5"/>
  <c r="R692" i="5"/>
  <c r="R691" i="5"/>
  <c r="R690" i="5"/>
  <c r="R689" i="5"/>
  <c r="R688" i="5"/>
  <c r="R687" i="5"/>
  <c r="R686" i="5"/>
  <c r="R685" i="5"/>
  <c r="R684" i="5"/>
  <c r="R683" i="5"/>
  <c r="R682" i="5"/>
  <c r="R681" i="5"/>
  <c r="R680" i="5"/>
  <c r="R679" i="5"/>
  <c r="R678" i="5"/>
  <c r="R677" i="5"/>
  <c r="R676" i="5"/>
  <c r="R675" i="5"/>
  <c r="R674" i="5"/>
  <c r="R673" i="5"/>
  <c r="R672" i="5"/>
  <c r="R671" i="5"/>
  <c r="R670" i="5"/>
  <c r="R669" i="5"/>
  <c r="R668" i="5"/>
  <c r="R667" i="5"/>
  <c r="R666" i="5"/>
  <c r="R665" i="5"/>
  <c r="R664" i="5"/>
  <c r="R663" i="5"/>
  <c r="R662" i="5"/>
  <c r="R661" i="5"/>
  <c r="R660" i="5"/>
  <c r="R659" i="5"/>
  <c r="R658" i="5"/>
  <c r="R657" i="5"/>
  <c r="R656" i="5"/>
  <c r="R655" i="5"/>
  <c r="R654" i="5"/>
  <c r="R653" i="5"/>
  <c r="R652" i="5"/>
  <c r="R651" i="5"/>
  <c r="R650" i="5"/>
  <c r="R649" i="5"/>
  <c r="R648" i="5"/>
  <c r="R647" i="5"/>
  <c r="R646" i="5"/>
  <c r="R645" i="5"/>
  <c r="R644" i="5"/>
  <c r="R643" i="5"/>
  <c r="R642" i="5"/>
  <c r="R641" i="5"/>
  <c r="R640" i="5"/>
  <c r="R639" i="5"/>
  <c r="R638" i="5"/>
  <c r="R637" i="5"/>
  <c r="R636" i="5"/>
  <c r="R635" i="5"/>
  <c r="R634" i="5"/>
  <c r="R633" i="5"/>
  <c r="R632" i="5"/>
  <c r="R631" i="5"/>
  <c r="R630" i="5"/>
  <c r="R629" i="5"/>
  <c r="R628" i="5"/>
  <c r="R627" i="5"/>
  <c r="R626" i="5"/>
  <c r="R625" i="5"/>
  <c r="R624" i="5"/>
  <c r="R623" i="5"/>
  <c r="R622" i="5"/>
  <c r="R621" i="5"/>
  <c r="R620" i="5"/>
  <c r="R619" i="5"/>
  <c r="R618" i="5"/>
  <c r="R617" i="5"/>
  <c r="R616" i="5"/>
  <c r="R615" i="5"/>
  <c r="R614" i="5"/>
  <c r="R613" i="5"/>
  <c r="R612" i="5"/>
  <c r="R611" i="5"/>
  <c r="R610" i="5"/>
  <c r="R609" i="5"/>
  <c r="R608" i="5"/>
  <c r="R607" i="5"/>
  <c r="R606" i="5"/>
  <c r="R605" i="5"/>
  <c r="R604" i="5"/>
  <c r="R603" i="5"/>
  <c r="R602" i="5"/>
  <c r="R601" i="5"/>
  <c r="R600" i="5"/>
  <c r="R599" i="5"/>
  <c r="R598" i="5"/>
  <c r="R597" i="5"/>
  <c r="R596" i="5"/>
  <c r="R595" i="5"/>
  <c r="R594" i="5"/>
  <c r="R593" i="5"/>
  <c r="R592" i="5"/>
  <c r="R591" i="5"/>
  <c r="R590" i="5"/>
  <c r="R589" i="5"/>
  <c r="R588" i="5"/>
  <c r="R587" i="5"/>
  <c r="R586" i="5"/>
  <c r="R585" i="5"/>
  <c r="R584" i="5"/>
  <c r="R583" i="5"/>
  <c r="R582" i="5"/>
  <c r="R581" i="5"/>
  <c r="R580" i="5"/>
  <c r="R579" i="5"/>
  <c r="R578" i="5"/>
  <c r="R577" i="5"/>
  <c r="R576" i="5"/>
  <c r="R575" i="5"/>
  <c r="R574" i="5"/>
  <c r="R573" i="5"/>
  <c r="R572" i="5"/>
  <c r="R571" i="5"/>
  <c r="R570" i="5"/>
  <c r="R569" i="5"/>
  <c r="R568" i="5"/>
  <c r="R567" i="5"/>
  <c r="R566" i="5"/>
  <c r="R565" i="5"/>
  <c r="R564" i="5"/>
  <c r="R563" i="5"/>
  <c r="R562" i="5"/>
  <c r="R561" i="5"/>
  <c r="R560" i="5"/>
  <c r="R559" i="5"/>
  <c r="R558" i="5"/>
  <c r="R557" i="5"/>
  <c r="R556" i="5"/>
  <c r="R555" i="5"/>
  <c r="R554" i="5"/>
  <c r="R553" i="5"/>
  <c r="R552" i="5"/>
  <c r="R551" i="5"/>
  <c r="R550" i="5"/>
  <c r="R549" i="5"/>
  <c r="R548" i="5"/>
  <c r="R547" i="5"/>
  <c r="R546" i="5"/>
  <c r="R545" i="5"/>
  <c r="R544" i="5"/>
  <c r="R543" i="5"/>
  <c r="R542" i="5"/>
  <c r="R541" i="5"/>
  <c r="R540" i="5"/>
  <c r="R539" i="5"/>
  <c r="R538" i="5"/>
  <c r="R537" i="5"/>
  <c r="R536" i="5"/>
  <c r="R535" i="5"/>
  <c r="R534" i="5"/>
  <c r="R533" i="5"/>
  <c r="R532" i="5"/>
  <c r="R531" i="5"/>
  <c r="R530" i="5"/>
  <c r="R529" i="5"/>
  <c r="R528" i="5"/>
  <c r="R527" i="5"/>
  <c r="R526" i="5"/>
  <c r="R525" i="5"/>
  <c r="R524" i="5"/>
  <c r="R523" i="5"/>
  <c r="R522" i="5"/>
  <c r="R521" i="5"/>
  <c r="R520" i="5"/>
  <c r="R519" i="5"/>
  <c r="R518" i="5"/>
  <c r="R517" i="5"/>
  <c r="R516" i="5"/>
  <c r="R515" i="5"/>
  <c r="R514" i="5"/>
  <c r="R513" i="5"/>
  <c r="R512" i="5"/>
  <c r="R511" i="5"/>
  <c r="R510" i="5"/>
  <c r="R509" i="5"/>
  <c r="R508" i="5"/>
  <c r="R507" i="5"/>
  <c r="R506" i="5"/>
  <c r="R505" i="5"/>
  <c r="R504" i="5"/>
  <c r="R503" i="5"/>
  <c r="R502" i="5"/>
  <c r="R501" i="5"/>
  <c r="R500" i="5"/>
  <c r="R499" i="5"/>
  <c r="R498" i="5"/>
  <c r="R497" i="5"/>
  <c r="R496" i="5"/>
  <c r="R495" i="5"/>
  <c r="R494" i="5"/>
  <c r="R493" i="5"/>
  <c r="R492" i="5"/>
  <c r="R491" i="5"/>
  <c r="R490" i="5"/>
  <c r="R489" i="5"/>
  <c r="R488" i="5"/>
  <c r="R487" i="5"/>
  <c r="R486" i="5"/>
  <c r="R485" i="5"/>
  <c r="R484" i="5"/>
  <c r="R483" i="5"/>
  <c r="R482" i="5"/>
  <c r="R481" i="5"/>
  <c r="R480" i="5"/>
  <c r="R479" i="5"/>
  <c r="R478" i="5"/>
  <c r="R477" i="5"/>
  <c r="R476" i="5"/>
  <c r="R475" i="5"/>
  <c r="R474" i="5"/>
  <c r="R473" i="5"/>
  <c r="R472" i="5"/>
  <c r="R471" i="5"/>
  <c r="R470" i="5"/>
  <c r="R469" i="5"/>
  <c r="R468" i="5"/>
  <c r="R467" i="5"/>
  <c r="R466" i="5"/>
  <c r="R465" i="5"/>
  <c r="R464" i="5"/>
  <c r="R463" i="5"/>
  <c r="R462" i="5"/>
  <c r="R461" i="5"/>
  <c r="R460" i="5"/>
  <c r="R459" i="5"/>
  <c r="R458" i="5"/>
  <c r="R457" i="5"/>
  <c r="R456" i="5"/>
  <c r="R455" i="5"/>
  <c r="R454" i="5"/>
  <c r="R453" i="5"/>
  <c r="R452" i="5"/>
  <c r="R451" i="5"/>
  <c r="R450" i="5"/>
  <c r="R449" i="5"/>
  <c r="R448" i="5"/>
  <c r="R447" i="5"/>
  <c r="R446" i="5"/>
  <c r="R445" i="5"/>
  <c r="R444" i="5"/>
  <c r="R443" i="5"/>
  <c r="R442" i="5"/>
  <c r="R441" i="5"/>
  <c r="R440" i="5"/>
  <c r="R439" i="5"/>
  <c r="R438" i="5"/>
  <c r="R437" i="5"/>
  <c r="R436" i="5"/>
  <c r="R435" i="5"/>
  <c r="R434" i="5"/>
  <c r="R433" i="5"/>
  <c r="R432" i="5"/>
  <c r="R431" i="5"/>
  <c r="R430" i="5"/>
  <c r="R429" i="5"/>
  <c r="R428" i="5"/>
  <c r="R427" i="5"/>
  <c r="R426" i="5"/>
  <c r="R425" i="5"/>
  <c r="R424" i="5"/>
  <c r="R423" i="5"/>
  <c r="R422" i="5"/>
  <c r="R421" i="5"/>
  <c r="R420" i="5"/>
  <c r="R419" i="5"/>
  <c r="R418" i="5"/>
  <c r="R417" i="5"/>
  <c r="R416" i="5"/>
  <c r="R415" i="5"/>
  <c r="R414" i="5"/>
  <c r="R413" i="5"/>
  <c r="R412" i="5"/>
  <c r="R411" i="5"/>
  <c r="R410" i="5"/>
  <c r="R409" i="5"/>
  <c r="R408" i="5"/>
  <c r="R407" i="5"/>
  <c r="R406" i="5"/>
  <c r="R405" i="5"/>
  <c r="R404" i="5"/>
  <c r="R403" i="5"/>
  <c r="R402" i="5"/>
  <c r="R401" i="5"/>
  <c r="R400" i="5"/>
  <c r="R399" i="5"/>
  <c r="R398" i="5"/>
  <c r="R397" i="5"/>
  <c r="R396" i="5"/>
  <c r="R395" i="5"/>
  <c r="R394" i="5"/>
  <c r="R393" i="5"/>
  <c r="R392" i="5"/>
  <c r="R391" i="5"/>
  <c r="R390" i="5"/>
  <c r="R389" i="5"/>
  <c r="R388" i="5"/>
  <c r="R387" i="5"/>
  <c r="R386" i="5"/>
  <c r="R385" i="5"/>
  <c r="R384" i="5"/>
  <c r="R383" i="5"/>
  <c r="R382" i="5"/>
  <c r="R381" i="5"/>
  <c r="R380" i="5"/>
  <c r="R379" i="5"/>
  <c r="R378" i="5"/>
  <c r="R377" i="5"/>
  <c r="R376" i="5"/>
  <c r="R375" i="5"/>
  <c r="R374" i="5"/>
  <c r="R373" i="5"/>
  <c r="R372" i="5"/>
  <c r="R371" i="5"/>
  <c r="R370" i="5"/>
  <c r="R369" i="5"/>
  <c r="R368" i="5"/>
  <c r="R367" i="5"/>
  <c r="R366" i="5"/>
  <c r="R365" i="5"/>
  <c r="R364" i="5"/>
  <c r="R363" i="5"/>
  <c r="R362" i="5"/>
  <c r="R361" i="5"/>
  <c r="R360" i="5"/>
  <c r="R359" i="5"/>
  <c r="R358" i="5"/>
  <c r="R357" i="5"/>
  <c r="R356" i="5"/>
  <c r="R355" i="5"/>
  <c r="R354" i="5"/>
  <c r="R353" i="5"/>
  <c r="R352" i="5"/>
  <c r="R351" i="5"/>
  <c r="R350" i="5"/>
  <c r="R349" i="5"/>
  <c r="R348" i="5"/>
  <c r="R347" i="5"/>
  <c r="R346" i="5"/>
  <c r="R345" i="5"/>
  <c r="R344" i="5"/>
  <c r="R343" i="5"/>
  <c r="R342" i="5"/>
  <c r="R341" i="5"/>
  <c r="R340" i="5"/>
  <c r="R339" i="5"/>
  <c r="R338" i="5"/>
  <c r="R337" i="5"/>
  <c r="R336" i="5"/>
  <c r="R335" i="5"/>
  <c r="R334" i="5"/>
  <c r="R333" i="5"/>
  <c r="R332" i="5"/>
  <c r="R331" i="5"/>
  <c r="R330" i="5"/>
  <c r="R329" i="5"/>
  <c r="R328" i="5"/>
  <c r="R327" i="5"/>
  <c r="R326" i="5"/>
  <c r="R325" i="5"/>
  <c r="R324" i="5"/>
  <c r="R323" i="5"/>
  <c r="R322" i="5"/>
  <c r="R321" i="5"/>
  <c r="R320" i="5"/>
  <c r="R319" i="5"/>
  <c r="R318" i="5"/>
  <c r="R317" i="5"/>
  <c r="R316" i="5"/>
  <c r="R315" i="5"/>
  <c r="R314" i="5"/>
  <c r="R313" i="5"/>
  <c r="R312" i="5"/>
  <c r="R311" i="5"/>
  <c r="R310" i="5"/>
  <c r="R309" i="5"/>
  <c r="R308" i="5"/>
  <c r="R307" i="5"/>
  <c r="R306" i="5"/>
  <c r="R305" i="5"/>
  <c r="R304" i="5"/>
  <c r="R303" i="5"/>
  <c r="R302" i="5"/>
  <c r="R301" i="5"/>
  <c r="R300" i="5"/>
  <c r="R299" i="5"/>
  <c r="R298" i="5"/>
  <c r="R297" i="5"/>
  <c r="R296" i="5"/>
  <c r="R295" i="5"/>
  <c r="R294" i="5"/>
  <c r="R293" i="5"/>
  <c r="R292" i="5"/>
  <c r="R291" i="5"/>
  <c r="R290" i="5"/>
  <c r="R289" i="5"/>
  <c r="R288" i="5"/>
  <c r="R287" i="5"/>
  <c r="R286" i="5"/>
  <c r="R285" i="5"/>
  <c r="R284" i="5"/>
  <c r="R283" i="5"/>
  <c r="R282" i="5"/>
  <c r="R281" i="5"/>
  <c r="R280" i="5"/>
  <c r="R279" i="5"/>
  <c r="R278" i="5"/>
  <c r="R277" i="5"/>
  <c r="R276" i="5"/>
  <c r="R275" i="5"/>
  <c r="R274" i="5"/>
  <c r="R273" i="5"/>
  <c r="R272" i="5"/>
  <c r="R271" i="5"/>
  <c r="R270" i="5"/>
  <c r="R269" i="5"/>
  <c r="R268" i="5"/>
  <c r="R267" i="5"/>
  <c r="R266" i="5"/>
  <c r="R265" i="5"/>
  <c r="R264" i="5"/>
  <c r="R263" i="5"/>
  <c r="R262" i="5"/>
  <c r="R261" i="5"/>
  <c r="R260" i="5"/>
  <c r="R259" i="5"/>
  <c r="R258" i="5"/>
  <c r="R257" i="5"/>
  <c r="R256" i="5"/>
  <c r="R255" i="5"/>
  <c r="R254" i="5"/>
  <c r="R253" i="5"/>
  <c r="R252" i="5"/>
  <c r="R251" i="5"/>
  <c r="R250" i="5"/>
  <c r="R249" i="5"/>
  <c r="R248" i="5"/>
  <c r="R247" i="5"/>
  <c r="R246" i="5"/>
  <c r="R245" i="5"/>
  <c r="R244" i="5"/>
  <c r="R243" i="5"/>
  <c r="R242" i="5"/>
  <c r="R241" i="5"/>
  <c r="R240" i="5"/>
  <c r="R239" i="5"/>
  <c r="R238" i="5"/>
  <c r="R237" i="5"/>
  <c r="R236" i="5"/>
  <c r="R235" i="5"/>
  <c r="R234" i="5"/>
  <c r="R233" i="5"/>
  <c r="R232" i="5"/>
  <c r="R231" i="5"/>
  <c r="R230" i="5"/>
  <c r="R229" i="5"/>
  <c r="R228" i="5"/>
  <c r="R227" i="5"/>
  <c r="R226" i="5"/>
  <c r="R225" i="5"/>
  <c r="R224" i="5"/>
  <c r="R223" i="5"/>
  <c r="R222" i="5"/>
  <c r="R221" i="5"/>
  <c r="R220" i="5"/>
  <c r="R219" i="5"/>
  <c r="R218" i="5"/>
  <c r="R217" i="5"/>
  <c r="R216" i="5"/>
  <c r="R215" i="5"/>
  <c r="R214" i="5"/>
  <c r="R213" i="5"/>
  <c r="R212" i="5"/>
  <c r="R211" i="5"/>
  <c r="R210" i="5"/>
  <c r="R209" i="5"/>
  <c r="R208" i="5"/>
  <c r="R207" i="5"/>
  <c r="R206" i="5"/>
  <c r="R205" i="5"/>
  <c r="R204" i="5"/>
  <c r="R203" i="5"/>
  <c r="R202" i="5"/>
  <c r="R201" i="5"/>
  <c r="R200" i="5"/>
  <c r="R199" i="5"/>
  <c r="R198" i="5"/>
  <c r="R197" i="5"/>
  <c r="R196" i="5"/>
  <c r="R195" i="5"/>
  <c r="R194" i="5"/>
  <c r="R193" i="5"/>
  <c r="R192" i="5"/>
  <c r="R191" i="5"/>
  <c r="R190" i="5"/>
  <c r="R189" i="5"/>
  <c r="R188" i="5"/>
  <c r="R187" i="5"/>
  <c r="R186" i="5"/>
  <c r="R185" i="5"/>
  <c r="R184" i="5"/>
  <c r="R183" i="5"/>
  <c r="R182" i="5"/>
  <c r="R181" i="5"/>
  <c r="R180" i="5"/>
  <c r="R179" i="5"/>
  <c r="R178" i="5"/>
  <c r="R177" i="5"/>
  <c r="R176" i="5"/>
  <c r="R175" i="5"/>
  <c r="R174" i="5"/>
  <c r="R173" i="5"/>
  <c r="R172" i="5"/>
  <c r="R171" i="5"/>
  <c r="R170" i="5"/>
  <c r="R169" i="5"/>
  <c r="R168" i="5"/>
  <c r="R167" i="5"/>
  <c r="R166" i="5"/>
  <c r="R165" i="5"/>
  <c r="R164" i="5"/>
  <c r="R163" i="5"/>
  <c r="R162" i="5"/>
  <c r="R161" i="5"/>
  <c r="R160" i="5"/>
  <c r="R159" i="5"/>
  <c r="R158" i="5"/>
  <c r="R157" i="5"/>
  <c r="R156" i="5"/>
  <c r="R155" i="5"/>
  <c r="R154" i="5"/>
  <c r="R153" i="5"/>
  <c r="R152" i="5"/>
  <c r="R151" i="5"/>
  <c r="R150" i="5"/>
  <c r="R149" i="5"/>
  <c r="R148" i="5"/>
  <c r="R147" i="5"/>
  <c r="R146" i="5"/>
  <c r="R145" i="5"/>
  <c r="R144" i="5"/>
  <c r="R143" i="5"/>
  <c r="R142" i="5"/>
  <c r="R141" i="5"/>
  <c r="R140" i="5"/>
  <c r="R139" i="5"/>
  <c r="R138" i="5"/>
  <c r="R137" i="5"/>
  <c r="R136" i="5"/>
  <c r="R135" i="5"/>
  <c r="R134" i="5"/>
  <c r="R133" i="5"/>
  <c r="R132" i="5"/>
  <c r="R131" i="5"/>
  <c r="R130" i="5"/>
  <c r="R129" i="5"/>
  <c r="R128" i="5"/>
  <c r="R127" i="5"/>
  <c r="R126" i="5"/>
  <c r="R125" i="5"/>
  <c r="R124" i="5"/>
  <c r="R123" i="5"/>
  <c r="R122" i="5"/>
  <c r="R121" i="5"/>
  <c r="R120" i="5"/>
  <c r="R119" i="5"/>
  <c r="R118" i="5"/>
  <c r="R117" i="5"/>
  <c r="R116" i="5"/>
  <c r="R115" i="5"/>
  <c r="R114" i="5"/>
  <c r="R113" i="5"/>
  <c r="R112" i="5"/>
  <c r="R111" i="5"/>
  <c r="R110" i="5"/>
  <c r="R109" i="5"/>
  <c r="R108" i="5"/>
  <c r="R107" i="5"/>
  <c r="R106" i="5"/>
  <c r="R105" i="5"/>
  <c r="R104" i="5"/>
  <c r="R103" i="5"/>
  <c r="R102" i="5"/>
  <c r="R101" i="5"/>
  <c r="R100" i="5"/>
  <c r="R99" i="5"/>
  <c r="R98" i="5"/>
  <c r="R97" i="5"/>
  <c r="R96" i="5"/>
  <c r="R95" i="5"/>
  <c r="R94" i="5"/>
  <c r="R93" i="5"/>
  <c r="R92" i="5"/>
  <c r="R91" i="5"/>
  <c r="R90" i="5"/>
  <c r="R89" i="5"/>
  <c r="R88" i="5"/>
  <c r="R87" i="5"/>
  <c r="R86" i="5"/>
  <c r="R85" i="5"/>
  <c r="R84" i="5"/>
  <c r="R83" i="5"/>
  <c r="R82" i="5"/>
  <c r="R81" i="5"/>
  <c r="R80" i="5"/>
  <c r="R79" i="5"/>
  <c r="R78" i="5"/>
  <c r="R77" i="5"/>
  <c r="R76" i="5"/>
  <c r="R75" i="5"/>
  <c r="R74" i="5"/>
  <c r="R73" i="5"/>
  <c r="R72" i="5"/>
  <c r="R71" i="5"/>
  <c r="R70" i="5"/>
  <c r="R69" i="5"/>
  <c r="R68" i="5"/>
  <c r="R67" i="5"/>
  <c r="R66" i="5"/>
  <c r="R65" i="5"/>
  <c r="R64" i="5"/>
  <c r="R63" i="5"/>
  <c r="R62" i="5"/>
  <c r="R61" i="5"/>
  <c r="R60" i="5"/>
  <c r="R59" i="5"/>
  <c r="R58" i="5"/>
  <c r="R57" i="5"/>
  <c r="R56" i="5"/>
  <c r="R55" i="5"/>
  <c r="R54" i="5"/>
  <c r="R53" i="5"/>
  <c r="R52" i="5"/>
  <c r="R51" i="5"/>
  <c r="R50" i="5"/>
  <c r="R49" i="5"/>
  <c r="R48" i="5"/>
  <c r="R47" i="5"/>
  <c r="R46" i="5"/>
  <c r="R45" i="5"/>
  <c r="R44" i="5"/>
  <c r="R43" i="5"/>
  <c r="R42" i="5"/>
  <c r="R41" i="5"/>
  <c r="R40" i="5"/>
  <c r="R39" i="5"/>
  <c r="R38" i="5"/>
  <c r="R37" i="5"/>
  <c r="R36" i="5"/>
  <c r="R35" i="5"/>
  <c r="R34" i="5"/>
  <c r="R33" i="5"/>
  <c r="R32" i="5"/>
  <c r="R31" i="5"/>
  <c r="R30" i="5"/>
  <c r="R29" i="5"/>
  <c r="R28" i="5"/>
  <c r="R27" i="5"/>
  <c r="R26" i="5"/>
  <c r="R25" i="5"/>
  <c r="R24" i="5"/>
  <c r="R23" i="5"/>
  <c r="R22" i="5"/>
  <c r="R21" i="5"/>
  <c r="R20" i="5"/>
  <c r="R19" i="5"/>
  <c r="R18" i="5"/>
  <c r="R17" i="5"/>
  <c r="R16" i="5"/>
  <c r="R15" i="5"/>
  <c r="R14" i="5"/>
  <c r="R13" i="5"/>
  <c r="R12" i="5"/>
  <c r="R11" i="5"/>
  <c r="R10" i="5"/>
  <c r="R9" i="5"/>
  <c r="R8" i="5"/>
  <c r="R7" i="5"/>
  <c r="R6" i="5"/>
  <c r="R5" i="5"/>
  <c r="R4" i="5"/>
  <c r="R3" i="5"/>
  <c r="S2" i="5"/>
  <c r="D3" i="5" s="1"/>
  <c r="R2" i="5"/>
  <c r="L2" i="5"/>
  <c r="C3" i="5" s="1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398" i="5"/>
  <c r="K399" i="5"/>
  <c r="K400" i="5"/>
  <c r="K401" i="5"/>
  <c r="K402" i="5"/>
  <c r="K403" i="5"/>
  <c r="K404" i="5"/>
  <c r="K405" i="5"/>
  <c r="K406" i="5"/>
  <c r="K407" i="5"/>
  <c r="K408" i="5"/>
  <c r="K409" i="5"/>
  <c r="K410" i="5"/>
  <c r="K411" i="5"/>
  <c r="K412" i="5"/>
  <c r="K413" i="5"/>
  <c r="K414" i="5"/>
  <c r="K415" i="5"/>
  <c r="K416" i="5"/>
  <c r="K417" i="5"/>
  <c r="K418" i="5"/>
  <c r="K419" i="5"/>
  <c r="K420" i="5"/>
  <c r="K421" i="5"/>
  <c r="K422" i="5"/>
  <c r="K423" i="5"/>
  <c r="K424" i="5"/>
  <c r="K425" i="5"/>
  <c r="K426" i="5"/>
  <c r="K427" i="5"/>
  <c r="K428" i="5"/>
  <c r="K429" i="5"/>
  <c r="K430" i="5"/>
  <c r="K431" i="5"/>
  <c r="K432" i="5"/>
  <c r="K433" i="5"/>
  <c r="K434" i="5"/>
  <c r="K435" i="5"/>
  <c r="K436" i="5"/>
  <c r="K437" i="5"/>
  <c r="K438" i="5"/>
  <c r="K439" i="5"/>
  <c r="K440" i="5"/>
  <c r="K441" i="5"/>
  <c r="K442" i="5"/>
  <c r="K443" i="5"/>
  <c r="K444" i="5"/>
  <c r="K445" i="5"/>
  <c r="K446" i="5"/>
  <c r="K447" i="5"/>
  <c r="K448" i="5"/>
  <c r="K449" i="5"/>
  <c r="K450" i="5"/>
  <c r="K451" i="5"/>
  <c r="K452" i="5"/>
  <c r="K453" i="5"/>
  <c r="K454" i="5"/>
  <c r="K455" i="5"/>
  <c r="K456" i="5"/>
  <c r="K457" i="5"/>
  <c r="K458" i="5"/>
  <c r="K459" i="5"/>
  <c r="K460" i="5"/>
  <c r="K461" i="5"/>
  <c r="K462" i="5"/>
  <c r="K463" i="5"/>
  <c r="K464" i="5"/>
  <c r="K465" i="5"/>
  <c r="K466" i="5"/>
  <c r="K467" i="5"/>
  <c r="K468" i="5"/>
  <c r="K469" i="5"/>
  <c r="K470" i="5"/>
  <c r="K471" i="5"/>
  <c r="K472" i="5"/>
  <c r="K473" i="5"/>
  <c r="K474" i="5"/>
  <c r="K475" i="5"/>
  <c r="K476" i="5"/>
  <c r="K477" i="5"/>
  <c r="K478" i="5"/>
  <c r="K479" i="5"/>
  <c r="K480" i="5"/>
  <c r="K481" i="5"/>
  <c r="K482" i="5"/>
  <c r="K483" i="5"/>
  <c r="K484" i="5"/>
  <c r="K485" i="5"/>
  <c r="K486" i="5"/>
  <c r="K487" i="5"/>
  <c r="K488" i="5"/>
  <c r="K489" i="5"/>
  <c r="K490" i="5"/>
  <c r="K491" i="5"/>
  <c r="K492" i="5"/>
  <c r="K493" i="5"/>
  <c r="K494" i="5"/>
  <c r="K495" i="5"/>
  <c r="K496" i="5"/>
  <c r="K497" i="5"/>
  <c r="K498" i="5"/>
  <c r="K499" i="5"/>
  <c r="K500" i="5"/>
  <c r="K501" i="5"/>
  <c r="K502" i="5"/>
  <c r="K503" i="5"/>
  <c r="K504" i="5"/>
  <c r="K505" i="5"/>
  <c r="K506" i="5"/>
  <c r="K507" i="5"/>
  <c r="K508" i="5"/>
  <c r="K509" i="5"/>
  <c r="K510" i="5"/>
  <c r="K511" i="5"/>
  <c r="K512" i="5"/>
  <c r="K513" i="5"/>
  <c r="K514" i="5"/>
  <c r="K515" i="5"/>
  <c r="K516" i="5"/>
  <c r="K517" i="5"/>
  <c r="K518" i="5"/>
  <c r="K519" i="5"/>
  <c r="K520" i="5"/>
  <c r="K521" i="5"/>
  <c r="K522" i="5"/>
  <c r="K523" i="5"/>
  <c r="K524" i="5"/>
  <c r="K525" i="5"/>
  <c r="K526" i="5"/>
  <c r="K527" i="5"/>
  <c r="K528" i="5"/>
  <c r="K529" i="5"/>
  <c r="K530" i="5"/>
  <c r="K531" i="5"/>
  <c r="K532" i="5"/>
  <c r="K533" i="5"/>
  <c r="K534" i="5"/>
  <c r="K535" i="5"/>
  <c r="K536" i="5"/>
  <c r="K537" i="5"/>
  <c r="K538" i="5"/>
  <c r="K539" i="5"/>
  <c r="K540" i="5"/>
  <c r="K541" i="5"/>
  <c r="K542" i="5"/>
  <c r="K543" i="5"/>
  <c r="K544" i="5"/>
  <c r="K545" i="5"/>
  <c r="K546" i="5"/>
  <c r="K547" i="5"/>
  <c r="K548" i="5"/>
  <c r="K549" i="5"/>
  <c r="K550" i="5"/>
  <c r="K551" i="5"/>
  <c r="K552" i="5"/>
  <c r="K553" i="5"/>
  <c r="K554" i="5"/>
  <c r="K555" i="5"/>
  <c r="K556" i="5"/>
  <c r="K557" i="5"/>
  <c r="K558" i="5"/>
  <c r="K559" i="5"/>
  <c r="K560" i="5"/>
  <c r="K561" i="5"/>
  <c r="K562" i="5"/>
  <c r="K563" i="5"/>
  <c r="K564" i="5"/>
  <c r="K565" i="5"/>
  <c r="K566" i="5"/>
  <c r="K567" i="5"/>
  <c r="K568" i="5"/>
  <c r="K569" i="5"/>
  <c r="K570" i="5"/>
  <c r="K571" i="5"/>
  <c r="K572" i="5"/>
  <c r="K573" i="5"/>
  <c r="K574" i="5"/>
  <c r="K575" i="5"/>
  <c r="K576" i="5"/>
  <c r="K577" i="5"/>
  <c r="K578" i="5"/>
  <c r="K579" i="5"/>
  <c r="K580" i="5"/>
  <c r="K581" i="5"/>
  <c r="K582" i="5"/>
  <c r="K583" i="5"/>
  <c r="K584" i="5"/>
  <c r="K585" i="5"/>
  <c r="K586" i="5"/>
  <c r="K587" i="5"/>
  <c r="K588" i="5"/>
  <c r="K589" i="5"/>
  <c r="K590" i="5"/>
  <c r="K591" i="5"/>
  <c r="K592" i="5"/>
  <c r="K593" i="5"/>
  <c r="K594" i="5"/>
  <c r="K595" i="5"/>
  <c r="K596" i="5"/>
  <c r="K597" i="5"/>
  <c r="K598" i="5"/>
  <c r="K599" i="5"/>
  <c r="K600" i="5"/>
  <c r="K601" i="5"/>
  <c r="K602" i="5"/>
  <c r="K603" i="5"/>
  <c r="K604" i="5"/>
  <c r="K605" i="5"/>
  <c r="K606" i="5"/>
  <c r="K607" i="5"/>
  <c r="K608" i="5"/>
  <c r="K609" i="5"/>
  <c r="K610" i="5"/>
  <c r="K611" i="5"/>
  <c r="K612" i="5"/>
  <c r="K613" i="5"/>
  <c r="K614" i="5"/>
  <c r="K615" i="5"/>
  <c r="K616" i="5"/>
  <c r="K617" i="5"/>
  <c r="K618" i="5"/>
  <c r="K619" i="5"/>
  <c r="K620" i="5"/>
  <c r="K621" i="5"/>
  <c r="K622" i="5"/>
  <c r="K623" i="5"/>
  <c r="K624" i="5"/>
  <c r="K625" i="5"/>
  <c r="K626" i="5"/>
  <c r="K627" i="5"/>
  <c r="K628" i="5"/>
  <c r="K629" i="5"/>
  <c r="K630" i="5"/>
  <c r="K631" i="5"/>
  <c r="K632" i="5"/>
  <c r="K633" i="5"/>
  <c r="K634" i="5"/>
  <c r="K635" i="5"/>
  <c r="K636" i="5"/>
  <c r="K637" i="5"/>
  <c r="K638" i="5"/>
  <c r="K639" i="5"/>
  <c r="K640" i="5"/>
  <c r="K641" i="5"/>
  <c r="K642" i="5"/>
  <c r="K643" i="5"/>
  <c r="K644" i="5"/>
  <c r="K645" i="5"/>
  <c r="K646" i="5"/>
  <c r="K647" i="5"/>
  <c r="K648" i="5"/>
  <c r="K649" i="5"/>
  <c r="K650" i="5"/>
  <c r="K651" i="5"/>
  <c r="K652" i="5"/>
  <c r="K653" i="5"/>
  <c r="K654" i="5"/>
  <c r="K655" i="5"/>
  <c r="K656" i="5"/>
  <c r="K657" i="5"/>
  <c r="K658" i="5"/>
  <c r="K659" i="5"/>
  <c r="K660" i="5"/>
  <c r="K661" i="5"/>
  <c r="K662" i="5"/>
  <c r="K663" i="5"/>
  <c r="K664" i="5"/>
  <c r="K665" i="5"/>
  <c r="K666" i="5"/>
  <c r="K667" i="5"/>
  <c r="K668" i="5"/>
  <c r="K669" i="5"/>
  <c r="K670" i="5"/>
  <c r="K671" i="5"/>
  <c r="K672" i="5"/>
  <c r="K673" i="5"/>
  <c r="K674" i="5"/>
  <c r="K675" i="5"/>
  <c r="K676" i="5"/>
  <c r="K677" i="5"/>
  <c r="K678" i="5"/>
  <c r="K679" i="5"/>
  <c r="K680" i="5"/>
  <c r="K681" i="5"/>
  <c r="K682" i="5"/>
  <c r="K683" i="5"/>
  <c r="K684" i="5"/>
  <c r="K685" i="5"/>
  <c r="K686" i="5"/>
  <c r="K687" i="5"/>
  <c r="K688" i="5"/>
  <c r="K689" i="5"/>
  <c r="K690" i="5"/>
  <c r="K691" i="5"/>
  <c r="K692" i="5"/>
  <c r="K693" i="5"/>
  <c r="K694" i="5"/>
  <c r="K695" i="5"/>
  <c r="K696" i="5"/>
  <c r="K697" i="5"/>
  <c r="K698" i="5"/>
  <c r="K699" i="5"/>
  <c r="K700" i="5"/>
  <c r="K701" i="5"/>
  <c r="K702" i="5"/>
  <c r="K703" i="5"/>
  <c r="K704" i="5"/>
  <c r="K705" i="5"/>
  <c r="K706" i="5"/>
  <c r="K707" i="5"/>
  <c r="K708" i="5"/>
  <c r="K709" i="5"/>
  <c r="K710" i="5"/>
  <c r="K711" i="5"/>
  <c r="K712" i="5"/>
  <c r="K713" i="5"/>
  <c r="K714" i="5"/>
  <c r="K715" i="5"/>
  <c r="K716" i="5"/>
  <c r="K717" i="5"/>
  <c r="K718" i="5"/>
  <c r="K719" i="5"/>
  <c r="K720" i="5"/>
  <c r="K721" i="5"/>
  <c r="K722" i="5"/>
  <c r="K723" i="5"/>
  <c r="K724" i="5"/>
  <c r="K725" i="5"/>
  <c r="K726" i="5"/>
  <c r="K727" i="5"/>
  <c r="K728" i="5"/>
  <c r="K729" i="5"/>
  <c r="K730" i="5"/>
  <c r="K731" i="5"/>
  <c r="K732" i="5"/>
  <c r="K733" i="5"/>
  <c r="K734" i="5"/>
  <c r="K735" i="5"/>
  <c r="K736" i="5"/>
  <c r="K737" i="5"/>
  <c r="K738" i="5"/>
  <c r="K739" i="5"/>
  <c r="K740" i="5"/>
  <c r="K741" i="5"/>
  <c r="K742" i="5"/>
  <c r="K743" i="5"/>
  <c r="K744" i="5"/>
  <c r="K745" i="5"/>
  <c r="K746" i="5"/>
  <c r="K747" i="5"/>
  <c r="K748" i="5"/>
  <c r="K749" i="5"/>
  <c r="K750" i="5"/>
  <c r="K751" i="5"/>
  <c r="K752" i="5"/>
  <c r="K753" i="5"/>
  <c r="K754" i="5"/>
  <c r="K755" i="5"/>
  <c r="K756" i="5"/>
  <c r="K757" i="5"/>
  <c r="K758" i="5"/>
  <c r="K759" i="5"/>
  <c r="K760" i="5"/>
  <c r="K761" i="5"/>
  <c r="K762" i="5"/>
  <c r="K763" i="5"/>
  <c r="K764" i="5"/>
  <c r="K765" i="5"/>
  <c r="K766" i="5"/>
  <c r="K767" i="5"/>
  <c r="K768" i="5"/>
  <c r="K769" i="5"/>
  <c r="K770" i="5"/>
  <c r="K771" i="5"/>
  <c r="K772" i="5"/>
  <c r="K773" i="5"/>
  <c r="K774" i="5"/>
  <c r="K775" i="5"/>
  <c r="K776" i="5"/>
  <c r="K777" i="5"/>
  <c r="K778" i="5"/>
  <c r="K779" i="5"/>
  <c r="K780" i="5"/>
  <c r="K781" i="5"/>
  <c r="K782" i="5"/>
  <c r="K783" i="5"/>
  <c r="K784" i="5"/>
  <c r="K785" i="5"/>
  <c r="K786" i="5"/>
  <c r="K787" i="5"/>
  <c r="K788" i="5"/>
  <c r="K789" i="5"/>
  <c r="K790" i="5"/>
  <c r="K791" i="5"/>
  <c r="K792" i="5"/>
  <c r="K793" i="5"/>
  <c r="K794" i="5"/>
  <c r="K795" i="5"/>
  <c r="K796" i="5"/>
  <c r="K797" i="5"/>
  <c r="K798" i="5"/>
  <c r="K799" i="5"/>
  <c r="K800" i="5"/>
  <c r="K801" i="5"/>
  <c r="K802" i="5"/>
  <c r="K803" i="5"/>
  <c r="K804" i="5"/>
  <c r="K805" i="5"/>
  <c r="K806" i="5"/>
  <c r="K807" i="5"/>
  <c r="K808" i="5"/>
  <c r="K809" i="5"/>
  <c r="K810" i="5"/>
  <c r="K811" i="5"/>
  <c r="K812" i="5"/>
  <c r="K813" i="5"/>
  <c r="K814" i="5"/>
  <c r="K815" i="5"/>
  <c r="K816" i="5"/>
  <c r="K817" i="5"/>
  <c r="K818" i="5"/>
  <c r="K819" i="5"/>
  <c r="K820" i="5"/>
  <c r="K821" i="5"/>
  <c r="K822" i="5"/>
  <c r="K823" i="5"/>
  <c r="K824" i="5"/>
  <c r="K825" i="5"/>
  <c r="K826" i="5"/>
  <c r="K827" i="5"/>
  <c r="K828" i="5"/>
  <c r="K829" i="5"/>
  <c r="K830" i="5"/>
  <c r="K831" i="5"/>
  <c r="K832" i="5"/>
  <c r="K833" i="5"/>
  <c r="K834" i="5"/>
  <c r="K835" i="5"/>
  <c r="K836" i="5"/>
  <c r="K837" i="5"/>
  <c r="K838" i="5"/>
  <c r="K839" i="5"/>
  <c r="K840" i="5"/>
  <c r="K841" i="5"/>
  <c r="K842" i="5"/>
  <c r="K843" i="5"/>
  <c r="K844" i="5"/>
  <c r="K845" i="5"/>
  <c r="K846" i="5"/>
  <c r="K847" i="5"/>
  <c r="K848" i="5"/>
  <c r="K849" i="5"/>
  <c r="K850" i="5"/>
  <c r="K851" i="5"/>
  <c r="K852" i="5"/>
  <c r="K853" i="5"/>
  <c r="K854" i="5"/>
  <c r="K855" i="5"/>
  <c r="K856" i="5"/>
  <c r="K857" i="5"/>
  <c r="K858" i="5"/>
  <c r="K859" i="5"/>
  <c r="K860" i="5"/>
  <c r="K861" i="5"/>
  <c r="K862" i="5"/>
  <c r="K863" i="5"/>
  <c r="K864" i="5"/>
  <c r="K865" i="5"/>
  <c r="K866" i="5"/>
  <c r="K867" i="5"/>
  <c r="K868" i="5"/>
  <c r="K869" i="5"/>
  <c r="K870" i="5"/>
  <c r="K871" i="5"/>
  <c r="K872" i="5"/>
  <c r="K873" i="5"/>
  <c r="K874" i="5"/>
  <c r="K875" i="5"/>
  <c r="K876" i="5"/>
  <c r="K877" i="5"/>
  <c r="K878" i="5"/>
  <c r="K879" i="5"/>
  <c r="K880" i="5"/>
  <c r="K881" i="5"/>
  <c r="K882" i="5"/>
  <c r="K883" i="5"/>
  <c r="K884" i="5"/>
  <c r="K885" i="5"/>
  <c r="K886" i="5"/>
  <c r="K887" i="5"/>
  <c r="K888" i="5"/>
  <c r="K889" i="5"/>
  <c r="K890" i="5"/>
  <c r="K891" i="5"/>
  <c r="K892" i="5"/>
  <c r="K893" i="5"/>
  <c r="K894" i="5"/>
  <c r="K895" i="5"/>
  <c r="K896" i="5"/>
  <c r="K897" i="5"/>
  <c r="K898" i="5"/>
  <c r="K899" i="5"/>
  <c r="K900" i="5"/>
  <c r="K901" i="5"/>
  <c r="K902" i="5"/>
  <c r="K903" i="5"/>
  <c r="K904" i="5"/>
  <c r="K905" i="5"/>
  <c r="K906" i="5"/>
  <c r="K907" i="5"/>
  <c r="K908" i="5"/>
  <c r="K909" i="5"/>
  <c r="K910" i="5"/>
  <c r="K911" i="5"/>
  <c r="K912" i="5"/>
  <c r="K913" i="5"/>
  <c r="K914" i="5"/>
  <c r="K915" i="5"/>
  <c r="K916" i="5"/>
  <c r="K917" i="5"/>
  <c r="K918" i="5"/>
  <c r="K919" i="5"/>
  <c r="K920" i="5"/>
  <c r="K921" i="5"/>
  <c r="K922" i="5"/>
  <c r="K923" i="5"/>
  <c r="K924" i="5"/>
  <c r="K925" i="5"/>
  <c r="K926" i="5"/>
  <c r="K927" i="5"/>
  <c r="K928" i="5"/>
  <c r="K929" i="5"/>
  <c r="K930" i="5"/>
  <c r="K931" i="5"/>
  <c r="K932" i="5"/>
  <c r="K933" i="5"/>
  <c r="K934" i="5"/>
  <c r="K935" i="5"/>
  <c r="K936" i="5"/>
  <c r="K937" i="5"/>
  <c r="K938" i="5"/>
  <c r="K939" i="5"/>
  <c r="K940" i="5"/>
  <c r="K941" i="5"/>
  <c r="K942" i="5"/>
  <c r="K943" i="5"/>
  <c r="K944" i="5"/>
  <c r="K945" i="5"/>
  <c r="K946" i="5"/>
  <c r="K947" i="5"/>
  <c r="K948" i="5"/>
  <c r="K949" i="5"/>
  <c r="K950" i="5"/>
  <c r="K951" i="5"/>
  <c r="K952" i="5"/>
  <c r="K953" i="5"/>
  <c r="K954" i="5"/>
  <c r="K955" i="5"/>
  <c r="K956" i="5"/>
  <c r="K957" i="5"/>
  <c r="K958" i="5"/>
  <c r="K959" i="5"/>
  <c r="K960" i="5"/>
  <c r="K961" i="5"/>
  <c r="K962" i="5"/>
  <c r="K963" i="5"/>
  <c r="K964" i="5"/>
  <c r="K965" i="5"/>
  <c r="K966" i="5"/>
  <c r="K967" i="5"/>
  <c r="K968" i="5"/>
  <c r="K969" i="5"/>
  <c r="K970" i="5"/>
  <c r="K971" i="5"/>
  <c r="K972" i="5"/>
  <c r="K973" i="5"/>
  <c r="K974" i="5"/>
  <c r="K975" i="5"/>
  <c r="K976" i="5"/>
  <c r="K977" i="5"/>
  <c r="K978" i="5"/>
  <c r="K979" i="5"/>
  <c r="K980" i="5"/>
  <c r="K981" i="5"/>
  <c r="K982" i="5"/>
  <c r="K983" i="5"/>
  <c r="K984" i="5"/>
  <c r="K985" i="5"/>
  <c r="K986" i="5"/>
  <c r="K987" i="5"/>
  <c r="K988" i="5"/>
  <c r="K989" i="5"/>
  <c r="K990" i="5"/>
  <c r="K991" i="5"/>
  <c r="K992" i="5"/>
  <c r="K993" i="5"/>
  <c r="K994" i="5"/>
  <c r="K995" i="5"/>
  <c r="K996" i="5"/>
  <c r="K997" i="5"/>
  <c r="K998" i="5"/>
  <c r="K999" i="5"/>
  <c r="K1000" i="5"/>
  <c r="K1001" i="5"/>
  <c r="K1002" i="5"/>
  <c r="K1003" i="5"/>
  <c r="K1004" i="5"/>
  <c r="K1005" i="5"/>
  <c r="K1006" i="5"/>
  <c r="K1007" i="5"/>
  <c r="K1008" i="5"/>
  <c r="K1009" i="5"/>
  <c r="K1010" i="5"/>
  <c r="K1011" i="5"/>
  <c r="K1012" i="5"/>
  <c r="K1013" i="5"/>
  <c r="K1014" i="5"/>
  <c r="K1015" i="5"/>
  <c r="K1016" i="5"/>
  <c r="K1017" i="5"/>
  <c r="K1018" i="5"/>
  <c r="K1019" i="5"/>
  <c r="K1020" i="5"/>
  <c r="K1021" i="5"/>
  <c r="K1022" i="5"/>
  <c r="K1023" i="5"/>
  <c r="K1024" i="5"/>
  <c r="K1025" i="5"/>
  <c r="K1026" i="5"/>
  <c r="K1027" i="5"/>
  <c r="K1028" i="5"/>
  <c r="K1029" i="5"/>
  <c r="K1030" i="5"/>
  <c r="K1031" i="5"/>
  <c r="K1032" i="5"/>
  <c r="K1033" i="5"/>
  <c r="K1034" i="5"/>
  <c r="K1035" i="5"/>
  <c r="K1036" i="5"/>
  <c r="K1037" i="5"/>
  <c r="K1038" i="5"/>
  <c r="K1039" i="5"/>
  <c r="K1040" i="5"/>
  <c r="K1041" i="5"/>
  <c r="K1042" i="5"/>
  <c r="K1043" i="5"/>
  <c r="K1044" i="5"/>
  <c r="K1045" i="5"/>
  <c r="K1046" i="5"/>
  <c r="K1047" i="5"/>
  <c r="K1048" i="5"/>
  <c r="K1049" i="5"/>
  <c r="K1050" i="5"/>
  <c r="K1051" i="5"/>
  <c r="K1052" i="5"/>
  <c r="K1053" i="5"/>
  <c r="K1054" i="5"/>
  <c r="K1055" i="5"/>
  <c r="K1056" i="5"/>
  <c r="K1057" i="5"/>
  <c r="K1058" i="5"/>
  <c r="K1059" i="5"/>
  <c r="K1060" i="5"/>
  <c r="K1061" i="5"/>
  <c r="K1062" i="5"/>
  <c r="K1063" i="5"/>
  <c r="K1064" i="5"/>
  <c r="K1065" i="5"/>
  <c r="K1066" i="5"/>
  <c r="K1067" i="5"/>
  <c r="K1068" i="5"/>
  <c r="K1069" i="5"/>
  <c r="K1070" i="5"/>
  <c r="K1071" i="5"/>
  <c r="K1072" i="5"/>
  <c r="K1073" i="5"/>
  <c r="K1074" i="5"/>
  <c r="K1075" i="5"/>
  <c r="K1076" i="5"/>
  <c r="K1077" i="5"/>
  <c r="K1078" i="5"/>
  <c r="K1079" i="5"/>
  <c r="K1080" i="5"/>
  <c r="K1081" i="5"/>
  <c r="K1082" i="5"/>
  <c r="K1083" i="5"/>
  <c r="K1084" i="5"/>
  <c r="K1085" i="5"/>
  <c r="K1086" i="5"/>
  <c r="K1087" i="5"/>
  <c r="K1088" i="5"/>
  <c r="K1089" i="5"/>
  <c r="K1090" i="5"/>
  <c r="K1091" i="5"/>
  <c r="K1092" i="5"/>
  <c r="K1093" i="5"/>
  <c r="K1094" i="5"/>
  <c r="K1095" i="5"/>
  <c r="K1096" i="5"/>
  <c r="K1097" i="5"/>
  <c r="K1098" i="5"/>
  <c r="K1099" i="5"/>
  <c r="K1100" i="5"/>
  <c r="K1101" i="5"/>
  <c r="K1102" i="5"/>
  <c r="K1103" i="5"/>
  <c r="K1104" i="5"/>
  <c r="K1105" i="5"/>
  <c r="K1106" i="5"/>
  <c r="K1107" i="5"/>
  <c r="K1108" i="5"/>
  <c r="K1109" i="5"/>
  <c r="K1110" i="5"/>
  <c r="K1111" i="5"/>
  <c r="K1112" i="5"/>
  <c r="K1113" i="5"/>
  <c r="K1114" i="5"/>
  <c r="K1115" i="5"/>
  <c r="K1116" i="5"/>
  <c r="K1117" i="5"/>
  <c r="K1118" i="5"/>
  <c r="K1119" i="5"/>
  <c r="K1120" i="5"/>
  <c r="K1121" i="5"/>
  <c r="K1122" i="5"/>
  <c r="K1123" i="5"/>
  <c r="K1124" i="5"/>
  <c r="K1125" i="5"/>
  <c r="K1126" i="5"/>
  <c r="K1127" i="5"/>
  <c r="K1128" i="5"/>
  <c r="K1129" i="5"/>
  <c r="K1130" i="5"/>
  <c r="K1131" i="5"/>
  <c r="K1132" i="5"/>
  <c r="K1133" i="5"/>
  <c r="K1134" i="5"/>
  <c r="K1135" i="5"/>
  <c r="K1136" i="5"/>
  <c r="K1137" i="5"/>
  <c r="K1138" i="5"/>
  <c r="K1139" i="5"/>
  <c r="K1140" i="5"/>
  <c r="K1141" i="5"/>
  <c r="K1142" i="5"/>
  <c r="K1143" i="5"/>
  <c r="K1144" i="5"/>
  <c r="K1145" i="5"/>
  <c r="K1146" i="5"/>
  <c r="K1147" i="5"/>
  <c r="K1148" i="5"/>
  <c r="K1149" i="5"/>
  <c r="K1150" i="5"/>
  <c r="K1151" i="5"/>
  <c r="K1152" i="5"/>
  <c r="K1153" i="5"/>
  <c r="K1154" i="5"/>
  <c r="K1155" i="5"/>
  <c r="K1156" i="5"/>
  <c r="K1157" i="5"/>
  <c r="K1158" i="5"/>
  <c r="K1159" i="5"/>
  <c r="K1160" i="5"/>
  <c r="K1161" i="5"/>
  <c r="K1162" i="5"/>
  <c r="K1163" i="5"/>
  <c r="K1164" i="5"/>
  <c r="K1165" i="5"/>
  <c r="K1166" i="5"/>
  <c r="K1167" i="5"/>
  <c r="K1168" i="5"/>
  <c r="K1169" i="5"/>
  <c r="K1170" i="5"/>
  <c r="K1171" i="5"/>
  <c r="K1172" i="5"/>
  <c r="K1173" i="5"/>
  <c r="K1174" i="5"/>
  <c r="K1175" i="5"/>
  <c r="K1176" i="5"/>
  <c r="K1177" i="5"/>
  <c r="K1178" i="5"/>
  <c r="K1179" i="5"/>
  <c r="K1180" i="5"/>
  <c r="K1181" i="5"/>
  <c r="K1182" i="5"/>
  <c r="K1183" i="5"/>
  <c r="K1184" i="5"/>
  <c r="K1185" i="5"/>
  <c r="K1186" i="5"/>
  <c r="K1187" i="5"/>
  <c r="K1188" i="5"/>
  <c r="K1189" i="5"/>
  <c r="K1190" i="5"/>
  <c r="K1191" i="5"/>
  <c r="K1192" i="5"/>
  <c r="K1193" i="5"/>
  <c r="K1194" i="5"/>
  <c r="K1195" i="5"/>
  <c r="K1196" i="5"/>
  <c r="K1197" i="5"/>
  <c r="K1198" i="5"/>
  <c r="K1199" i="5"/>
  <c r="K1200" i="5"/>
  <c r="K1201" i="5"/>
  <c r="K1202" i="5"/>
  <c r="K1203" i="5"/>
  <c r="K1204" i="5"/>
  <c r="K1205" i="5"/>
  <c r="K1206" i="5"/>
  <c r="K1207" i="5"/>
  <c r="K1208" i="5"/>
  <c r="K1209" i="5"/>
  <c r="K1210" i="5"/>
  <c r="K1211" i="5"/>
  <c r="K1212" i="5"/>
  <c r="K1213" i="5"/>
  <c r="K1214" i="5"/>
  <c r="K1215" i="5"/>
  <c r="K1216" i="5"/>
  <c r="K1217" i="5"/>
  <c r="K1218" i="5"/>
  <c r="K1219" i="5"/>
  <c r="K1220" i="5"/>
  <c r="K1221" i="5"/>
  <c r="K1222" i="5"/>
  <c r="K1223" i="5"/>
  <c r="K1224" i="5"/>
  <c r="K1225" i="5"/>
  <c r="K1226" i="5"/>
  <c r="K1227" i="5"/>
  <c r="K1228" i="5"/>
  <c r="K1229" i="5"/>
  <c r="K1230" i="5"/>
  <c r="K1231" i="5"/>
  <c r="K1232" i="5"/>
  <c r="K1233" i="5"/>
  <c r="K1234" i="5"/>
  <c r="K1235" i="5"/>
  <c r="K1236" i="5"/>
  <c r="K1237" i="5"/>
  <c r="K1238" i="5"/>
  <c r="K1239" i="5"/>
  <c r="K1240" i="5"/>
  <c r="K1241" i="5"/>
  <c r="K1242" i="5"/>
  <c r="K1243" i="5"/>
  <c r="K1244" i="5"/>
  <c r="K1245" i="5"/>
  <c r="K1246" i="5"/>
  <c r="K1247" i="5"/>
  <c r="K1248" i="5"/>
  <c r="K1249" i="5"/>
  <c r="K1250" i="5"/>
  <c r="K1251" i="5"/>
  <c r="K1252" i="5"/>
  <c r="K1253" i="5"/>
  <c r="K1254" i="5"/>
  <c r="K1255" i="5"/>
  <c r="K1256" i="5"/>
  <c r="K1257" i="5"/>
  <c r="K1258" i="5"/>
  <c r="K1259" i="5"/>
  <c r="K1260" i="5"/>
  <c r="K1261" i="5"/>
  <c r="K1262" i="5"/>
  <c r="K1263" i="5"/>
  <c r="K1264" i="5"/>
  <c r="K1265" i="5"/>
  <c r="K1266" i="5"/>
  <c r="K1267" i="5"/>
  <c r="K1268" i="5"/>
  <c r="K1269" i="5"/>
  <c r="K1270" i="5"/>
  <c r="K1271" i="5"/>
  <c r="K1272" i="5"/>
  <c r="K1273" i="5"/>
  <c r="K1274" i="5"/>
  <c r="K1275" i="5"/>
  <c r="K1276" i="5"/>
  <c r="K1277" i="5"/>
  <c r="K1278" i="5"/>
  <c r="K1279" i="5"/>
  <c r="K1280" i="5"/>
  <c r="K1281" i="5"/>
  <c r="K1282" i="5"/>
  <c r="K1283" i="5"/>
  <c r="K1284" i="5"/>
  <c r="K1285" i="5"/>
  <c r="K1286" i="5"/>
  <c r="K1287" i="5"/>
  <c r="K1288" i="5"/>
  <c r="K1289" i="5"/>
  <c r="K1290" i="5"/>
  <c r="K1291" i="5"/>
  <c r="K1292" i="5"/>
  <c r="K1293" i="5"/>
  <c r="K1294" i="5"/>
  <c r="K1295" i="5"/>
  <c r="K1296" i="5"/>
  <c r="K1297" i="5"/>
  <c r="K1298" i="5"/>
  <c r="K1299" i="5"/>
  <c r="K1300" i="5"/>
  <c r="K1301" i="5"/>
  <c r="K1302" i="5"/>
  <c r="K1303" i="5"/>
  <c r="K1304" i="5"/>
  <c r="K1305" i="5"/>
  <c r="K1306" i="5"/>
  <c r="K1307" i="5"/>
  <c r="K1308" i="5"/>
  <c r="K1309" i="5"/>
  <c r="K1310" i="5"/>
  <c r="K1311" i="5"/>
  <c r="K1312" i="5"/>
  <c r="K1313" i="5"/>
  <c r="K1314" i="5"/>
  <c r="K1315" i="5"/>
  <c r="K1316" i="5"/>
  <c r="K1317" i="5"/>
  <c r="K1318" i="5"/>
  <c r="K1319" i="5"/>
  <c r="K1320" i="5"/>
  <c r="K1321" i="5"/>
  <c r="K1322" i="5"/>
  <c r="K1323" i="5"/>
  <c r="K1324" i="5"/>
  <c r="K1325" i="5"/>
  <c r="K1326" i="5"/>
  <c r="K1327" i="5"/>
  <c r="K1328" i="5"/>
  <c r="K1329" i="5"/>
  <c r="K1330" i="5"/>
  <c r="K1331" i="5"/>
  <c r="K1332" i="5"/>
  <c r="K1333" i="5"/>
  <c r="K1334" i="5"/>
  <c r="K1335" i="5"/>
  <c r="K1336" i="5"/>
  <c r="K1337" i="5"/>
  <c r="K1338" i="5"/>
  <c r="K1339" i="5"/>
  <c r="K1340" i="5"/>
  <c r="K1341" i="5"/>
  <c r="K1342" i="5"/>
  <c r="K1343" i="5"/>
  <c r="K1344" i="5"/>
  <c r="K1345" i="5"/>
  <c r="K1346" i="5"/>
  <c r="K1347" i="5"/>
  <c r="K1348" i="5"/>
  <c r="K1349" i="5"/>
  <c r="K1350" i="5"/>
  <c r="K1351" i="5"/>
  <c r="K1352" i="5"/>
  <c r="K1353" i="5"/>
  <c r="K1354" i="5"/>
  <c r="K1355" i="5"/>
  <c r="K1356" i="5"/>
  <c r="K1357" i="5"/>
  <c r="K1358" i="5"/>
  <c r="K1359" i="5"/>
  <c r="K1360" i="5"/>
  <c r="K1361" i="5"/>
  <c r="K1362" i="5"/>
  <c r="K1363" i="5"/>
  <c r="K1364" i="5"/>
  <c r="K1365" i="5"/>
  <c r="K1366" i="5"/>
  <c r="K1367" i="5"/>
  <c r="K1368" i="5"/>
  <c r="K1369" i="5"/>
  <c r="K1370" i="5"/>
  <c r="K1371" i="5"/>
  <c r="K1372" i="5"/>
  <c r="K1373" i="5"/>
  <c r="K1374" i="5"/>
  <c r="K1375" i="5"/>
  <c r="K1376" i="5"/>
  <c r="K1377" i="5"/>
  <c r="K1378" i="5"/>
  <c r="K1379" i="5"/>
  <c r="K1380" i="5"/>
  <c r="K1381" i="5"/>
  <c r="K1382" i="5"/>
  <c r="K1383" i="5"/>
  <c r="K1384" i="5"/>
  <c r="K1385" i="5"/>
  <c r="K1386" i="5"/>
  <c r="K1387" i="5"/>
  <c r="K1388" i="5"/>
  <c r="K1389" i="5"/>
  <c r="K1390" i="5"/>
  <c r="K1391" i="5"/>
  <c r="K1392" i="5"/>
  <c r="K1393" i="5"/>
  <c r="K1394" i="5"/>
  <c r="K1395" i="5"/>
  <c r="K1396" i="5"/>
  <c r="K1397" i="5"/>
  <c r="K1398" i="5"/>
  <c r="K1399" i="5"/>
  <c r="K1400" i="5"/>
  <c r="K1401" i="5"/>
  <c r="K1402" i="5"/>
  <c r="K1403" i="5"/>
  <c r="K1404" i="5"/>
  <c r="K1405" i="5"/>
  <c r="K1406" i="5"/>
  <c r="K1407" i="5"/>
  <c r="K1408" i="5"/>
  <c r="K1409" i="5"/>
  <c r="K1410" i="5"/>
  <c r="K1411" i="5"/>
  <c r="K1412" i="5"/>
  <c r="K1413" i="5"/>
  <c r="K1414" i="5"/>
  <c r="K1415" i="5"/>
  <c r="K1416" i="5"/>
  <c r="K1417" i="5"/>
  <c r="K1418" i="5"/>
  <c r="K1419" i="5"/>
  <c r="K1420" i="5"/>
  <c r="K1421" i="5"/>
  <c r="K1422" i="5"/>
  <c r="K1423" i="5"/>
  <c r="K1424" i="5"/>
  <c r="K1425" i="5"/>
  <c r="K1426" i="5"/>
  <c r="K1427" i="5"/>
  <c r="K1428" i="5"/>
  <c r="K1429" i="5"/>
  <c r="K1430" i="5"/>
  <c r="K1431" i="5"/>
  <c r="K1432" i="5"/>
  <c r="K1433" i="5"/>
  <c r="K1434" i="5"/>
  <c r="K1435" i="5"/>
  <c r="K1436" i="5"/>
  <c r="K1437" i="5"/>
  <c r="K1438" i="5"/>
  <c r="K1439" i="5"/>
  <c r="K1440" i="5"/>
  <c r="K1441" i="5"/>
  <c r="K1442" i="5"/>
  <c r="K1443" i="5"/>
  <c r="K1444" i="5"/>
  <c r="K1445" i="5"/>
  <c r="K1446" i="5"/>
  <c r="K1447" i="5"/>
  <c r="K1448" i="5"/>
  <c r="K1449" i="5"/>
  <c r="K1450" i="5"/>
  <c r="K1451" i="5"/>
  <c r="K1452" i="5"/>
  <c r="K1453" i="5"/>
  <c r="K1454" i="5"/>
  <c r="K1455" i="5"/>
  <c r="K1456" i="5"/>
  <c r="K1457" i="5"/>
  <c r="K1458" i="5"/>
  <c r="K1459" i="5"/>
  <c r="K1460" i="5"/>
  <c r="K1461" i="5"/>
  <c r="K1462" i="5"/>
  <c r="K1463" i="5"/>
  <c r="K1464" i="5"/>
  <c r="K1465" i="5"/>
  <c r="K1466" i="5"/>
  <c r="K1467" i="5"/>
  <c r="K1468" i="5"/>
  <c r="K1469" i="5"/>
  <c r="K1470" i="5"/>
  <c r="K1471" i="5"/>
  <c r="K1472" i="5"/>
  <c r="K1473" i="5"/>
  <c r="K1474" i="5"/>
  <c r="K1475" i="5"/>
  <c r="K1476" i="5"/>
  <c r="K1477" i="5"/>
  <c r="K1478" i="5"/>
  <c r="K1479" i="5"/>
  <c r="K1480" i="5"/>
  <c r="K1481" i="5"/>
  <c r="K1482" i="5"/>
  <c r="K1483" i="5"/>
  <c r="K1484" i="5"/>
  <c r="K1485" i="5"/>
  <c r="K1486" i="5"/>
  <c r="K1487" i="5"/>
  <c r="K1488" i="5"/>
  <c r="K1489" i="5"/>
  <c r="K1490" i="5"/>
  <c r="K1491" i="5"/>
  <c r="K1492" i="5"/>
  <c r="K1493" i="5"/>
  <c r="K1494" i="5"/>
  <c r="K1495" i="5"/>
  <c r="K1496" i="5"/>
  <c r="K1497" i="5"/>
  <c r="K1498" i="5"/>
  <c r="K1499" i="5"/>
  <c r="K1500" i="5"/>
  <c r="K1501" i="5"/>
  <c r="K1502" i="5"/>
  <c r="K1503" i="5"/>
  <c r="K1504" i="5"/>
  <c r="K1505" i="5"/>
  <c r="K1506" i="5"/>
  <c r="K1507" i="5"/>
  <c r="K1508" i="5"/>
  <c r="K1509" i="5"/>
  <c r="K1510" i="5"/>
  <c r="K1511" i="5"/>
  <c r="K1512" i="5"/>
  <c r="K1513" i="5"/>
  <c r="K1514" i="5"/>
  <c r="K1515" i="5"/>
  <c r="K1516" i="5"/>
  <c r="K1517" i="5"/>
  <c r="K1518" i="5"/>
  <c r="K1519" i="5"/>
  <c r="K1520" i="5"/>
  <c r="K1521" i="5"/>
  <c r="K1522" i="5"/>
  <c r="K1523" i="5"/>
  <c r="K1524" i="5"/>
  <c r="K1525" i="5"/>
  <c r="K1526" i="5"/>
  <c r="K1527" i="5"/>
  <c r="K1528" i="5"/>
  <c r="K1529" i="5"/>
  <c r="K1530" i="5"/>
  <c r="K1531" i="5"/>
  <c r="K1532" i="5"/>
  <c r="K1533" i="5"/>
  <c r="K1534" i="5"/>
  <c r="K1535" i="5"/>
  <c r="K1536" i="5"/>
  <c r="K1537" i="5"/>
  <c r="K1538" i="5"/>
  <c r="K1539" i="5"/>
  <c r="K1540" i="5"/>
  <c r="K1541" i="5"/>
  <c r="K1542" i="5"/>
  <c r="K1543" i="5"/>
  <c r="K1544" i="5"/>
  <c r="K1545" i="5"/>
  <c r="K1546" i="5"/>
  <c r="K1547" i="5"/>
  <c r="K1548" i="5"/>
  <c r="K1549" i="5"/>
  <c r="K1550" i="5"/>
  <c r="K1551" i="5"/>
  <c r="K1552" i="5"/>
  <c r="K1553" i="5"/>
  <c r="K1554" i="5"/>
  <c r="K1555" i="5"/>
  <c r="K1556" i="5"/>
  <c r="K1557" i="5"/>
  <c r="K1558" i="5"/>
  <c r="K1559" i="5"/>
  <c r="K1560" i="5"/>
  <c r="K1561" i="5"/>
  <c r="K1562" i="5"/>
  <c r="K1563" i="5"/>
  <c r="K1564" i="5"/>
  <c r="K1565" i="5"/>
  <c r="K1566" i="5"/>
  <c r="K1567" i="5"/>
  <c r="K1568" i="5"/>
  <c r="K1569" i="5"/>
  <c r="K1570" i="5"/>
  <c r="K1571" i="5"/>
  <c r="K1572" i="5"/>
  <c r="K1573" i="5"/>
  <c r="K1574" i="5"/>
  <c r="K1575" i="5"/>
  <c r="K1576" i="5"/>
  <c r="K1577" i="5"/>
  <c r="K1578" i="5"/>
  <c r="K1579" i="5"/>
  <c r="K1580" i="5"/>
  <c r="K1581" i="5"/>
  <c r="K1582" i="5"/>
  <c r="K1583" i="5"/>
  <c r="K1584" i="5"/>
  <c r="K1585" i="5"/>
  <c r="K1586" i="5"/>
  <c r="K1587" i="5"/>
  <c r="K1588" i="5"/>
  <c r="K1589" i="5"/>
  <c r="K1590" i="5"/>
  <c r="K1591" i="5"/>
  <c r="K1592" i="5"/>
  <c r="K1593" i="5"/>
  <c r="K1594" i="5"/>
  <c r="K1595" i="5"/>
  <c r="K1596" i="5"/>
  <c r="K1597" i="5"/>
  <c r="K1598" i="5"/>
  <c r="K1599" i="5"/>
  <c r="K1600" i="5"/>
  <c r="K1601" i="5"/>
  <c r="K1602" i="5"/>
  <c r="K1603" i="5"/>
  <c r="K1604" i="5"/>
  <c r="K1605" i="5"/>
  <c r="K1606" i="5"/>
  <c r="K1607" i="5"/>
  <c r="K1608" i="5"/>
  <c r="K1609" i="5"/>
  <c r="K1610" i="5"/>
  <c r="K1611" i="5"/>
  <c r="K1612" i="5"/>
  <c r="K1613" i="5"/>
  <c r="K1614" i="5"/>
  <c r="K1615" i="5"/>
  <c r="K1616" i="5"/>
  <c r="K1617" i="5"/>
  <c r="K1618" i="5"/>
  <c r="K1619" i="5"/>
  <c r="K1620" i="5"/>
  <c r="K1621" i="5"/>
  <c r="K1622" i="5"/>
  <c r="K1623" i="5"/>
  <c r="K1624" i="5"/>
  <c r="K1625" i="5"/>
  <c r="K1626" i="5"/>
  <c r="K1627" i="5"/>
  <c r="K1628" i="5"/>
  <c r="K1629" i="5"/>
  <c r="K1630" i="5"/>
  <c r="K1631" i="5"/>
  <c r="K1632" i="5"/>
  <c r="K1633" i="5"/>
  <c r="K1634" i="5"/>
  <c r="K1635" i="5"/>
  <c r="K1636" i="5"/>
  <c r="K1637" i="5"/>
  <c r="K1638" i="5"/>
  <c r="K1639" i="5"/>
  <c r="K1640" i="5"/>
  <c r="K1641" i="5"/>
  <c r="K1642" i="5"/>
  <c r="K1643" i="5"/>
  <c r="K1644" i="5"/>
  <c r="K1645" i="5"/>
  <c r="K1646" i="5"/>
  <c r="K1647" i="5"/>
  <c r="K1648" i="5"/>
  <c r="K1649" i="5"/>
  <c r="K1650" i="5"/>
  <c r="K1651" i="5"/>
  <c r="K1652" i="5"/>
  <c r="K1653" i="5"/>
  <c r="K1654" i="5"/>
  <c r="K1655" i="5"/>
  <c r="K1656" i="5"/>
  <c r="K1657" i="5"/>
  <c r="K1658" i="5"/>
  <c r="K1659" i="5"/>
  <c r="K1660" i="5"/>
  <c r="K1661" i="5"/>
  <c r="K1662" i="5"/>
  <c r="K1663" i="5"/>
  <c r="K1664" i="5"/>
  <c r="K1665" i="5"/>
  <c r="K1666" i="5"/>
  <c r="K1667" i="5"/>
  <c r="K1668" i="5"/>
  <c r="K1669" i="5"/>
  <c r="K1670" i="5"/>
  <c r="K1671" i="5"/>
  <c r="K1672" i="5"/>
  <c r="K1673" i="5"/>
  <c r="K1674" i="5"/>
  <c r="K1675" i="5"/>
  <c r="K1676" i="5"/>
  <c r="K1677" i="5"/>
  <c r="K1678" i="5"/>
  <c r="K1679" i="5"/>
  <c r="K1680" i="5"/>
  <c r="K1681" i="5"/>
  <c r="K1682" i="5"/>
  <c r="K1683" i="5"/>
  <c r="K1684" i="5"/>
  <c r="K1685" i="5"/>
  <c r="K1686" i="5"/>
  <c r="K1687" i="5"/>
  <c r="K1688" i="5"/>
  <c r="K1689" i="5"/>
  <c r="K1690" i="5"/>
  <c r="K1691" i="5"/>
  <c r="K1692" i="5"/>
  <c r="K1693" i="5"/>
  <c r="K1694" i="5"/>
  <c r="K1695" i="5"/>
  <c r="K1696" i="5"/>
  <c r="K1697" i="5"/>
  <c r="K1698" i="5"/>
  <c r="K1699" i="5"/>
  <c r="K1700" i="5"/>
  <c r="K1701" i="5"/>
  <c r="K1702" i="5"/>
  <c r="K1703" i="5"/>
  <c r="K1704" i="5"/>
  <c r="K1705" i="5"/>
  <c r="K1706" i="5"/>
  <c r="K1707" i="5"/>
  <c r="K1708" i="5"/>
  <c r="K1709" i="5"/>
  <c r="K1710" i="5"/>
  <c r="K1711" i="5"/>
  <c r="K1712" i="5"/>
  <c r="K1713" i="5"/>
  <c r="K1714" i="5"/>
  <c r="K1715" i="5"/>
  <c r="K1716" i="5"/>
  <c r="K1717" i="5"/>
  <c r="K1718" i="5"/>
  <c r="K1719" i="5"/>
  <c r="K1720" i="5"/>
  <c r="K1721" i="5"/>
  <c r="K1722" i="5"/>
  <c r="K1723" i="5"/>
  <c r="K1724" i="5"/>
  <c r="K1725" i="5"/>
  <c r="K1726" i="5"/>
  <c r="K1727" i="5"/>
  <c r="K1728" i="5"/>
  <c r="K1729" i="5"/>
  <c r="K1730" i="5"/>
  <c r="K1731" i="5"/>
  <c r="K1732" i="5"/>
  <c r="K1733" i="5"/>
  <c r="K1734" i="5"/>
  <c r="K1735" i="5"/>
  <c r="K1736" i="5"/>
  <c r="K1737" i="5"/>
  <c r="K1738" i="5"/>
  <c r="K1739" i="5"/>
  <c r="K1740" i="5"/>
  <c r="K1741" i="5"/>
  <c r="K1742" i="5"/>
  <c r="K1743" i="5"/>
  <c r="K1744" i="5"/>
  <c r="K1745" i="5"/>
  <c r="K1746" i="5"/>
  <c r="K1747" i="5"/>
  <c r="K1748" i="5"/>
  <c r="K1749" i="5"/>
  <c r="K1750" i="5"/>
  <c r="K1751" i="5"/>
  <c r="K1752" i="5"/>
  <c r="K1753" i="5"/>
  <c r="K1754" i="5"/>
  <c r="K1755" i="5"/>
  <c r="K1756" i="5"/>
  <c r="K1757" i="5"/>
  <c r="K1758" i="5"/>
  <c r="K1759" i="5"/>
  <c r="K1760" i="5"/>
  <c r="K1761" i="5"/>
  <c r="K1762" i="5"/>
  <c r="K1763" i="5"/>
  <c r="K1764" i="5"/>
  <c r="K1765" i="5"/>
  <c r="K1766" i="5"/>
  <c r="K1767" i="5"/>
  <c r="K1768" i="5"/>
  <c r="K1769" i="5"/>
  <c r="K1770" i="5"/>
  <c r="K1771" i="5"/>
  <c r="K1772" i="5"/>
  <c r="K1773" i="5"/>
  <c r="K1774" i="5"/>
  <c r="K1775" i="5"/>
  <c r="K1776" i="5"/>
  <c r="K1777" i="5"/>
  <c r="K1778" i="5"/>
  <c r="K1779" i="5"/>
  <c r="K1780" i="5"/>
  <c r="K1781" i="5"/>
  <c r="K1782" i="5"/>
  <c r="K1783" i="5"/>
  <c r="K1784" i="5"/>
  <c r="K1785" i="5"/>
  <c r="K1786" i="5"/>
  <c r="K1787" i="5"/>
  <c r="K1788" i="5"/>
  <c r="K1789" i="5"/>
  <c r="K1790" i="5"/>
  <c r="K1791" i="5"/>
  <c r="K1792" i="5"/>
  <c r="K1793" i="5"/>
  <c r="K1794" i="5"/>
  <c r="K1795" i="5"/>
  <c r="K1796" i="5"/>
  <c r="K1797" i="5"/>
  <c r="K1798" i="5"/>
  <c r="K1799" i="5"/>
  <c r="K1800" i="5"/>
  <c r="K1801" i="5"/>
  <c r="K1802" i="5"/>
  <c r="K1803" i="5"/>
  <c r="K1804" i="5"/>
  <c r="K1805" i="5"/>
  <c r="K1806" i="5"/>
  <c r="K1807" i="5"/>
  <c r="K1808" i="5"/>
  <c r="K1809" i="5"/>
  <c r="K1810" i="5"/>
  <c r="K1811" i="5"/>
  <c r="K1812" i="5"/>
  <c r="K1813" i="5"/>
  <c r="K1814" i="5"/>
  <c r="K1815" i="5"/>
  <c r="K1816" i="5"/>
  <c r="K1817" i="5"/>
  <c r="K1818" i="5"/>
  <c r="K1819" i="5"/>
  <c r="K1820" i="5"/>
  <c r="K1821" i="5"/>
  <c r="K1822" i="5"/>
  <c r="K1823" i="5"/>
  <c r="K1824" i="5"/>
  <c r="K1825" i="5"/>
  <c r="K1826" i="5"/>
  <c r="K1827" i="5"/>
  <c r="K1828" i="5"/>
  <c r="K1829" i="5"/>
  <c r="K1830" i="5"/>
  <c r="K1831" i="5"/>
  <c r="K1832" i="5"/>
  <c r="K1833" i="5"/>
  <c r="K1834" i="5"/>
  <c r="K1835" i="5"/>
  <c r="K1836" i="5"/>
  <c r="K1837" i="5"/>
  <c r="K1838" i="5"/>
  <c r="K1839" i="5"/>
  <c r="K1840" i="5"/>
  <c r="K1841" i="5"/>
  <c r="K1842" i="5"/>
  <c r="K1843" i="5"/>
  <c r="K1844" i="5"/>
  <c r="K1845" i="5"/>
  <c r="K1846" i="5"/>
  <c r="K1847" i="5"/>
  <c r="K1848" i="5"/>
  <c r="K1849" i="5"/>
  <c r="K1850" i="5"/>
  <c r="K1851" i="5"/>
  <c r="K1852" i="5"/>
  <c r="K1853" i="5"/>
  <c r="K1854" i="5"/>
  <c r="K1855" i="5"/>
  <c r="K1856" i="5"/>
  <c r="K1857" i="5"/>
  <c r="K1858" i="5"/>
  <c r="K1859" i="5"/>
  <c r="K1860" i="5"/>
  <c r="K1861" i="5"/>
  <c r="K1862" i="5"/>
  <c r="K1863" i="5"/>
  <c r="K1864" i="5"/>
  <c r="K1865" i="5"/>
  <c r="K1866" i="5"/>
  <c r="K1867" i="5"/>
  <c r="K1868" i="5"/>
  <c r="K1869" i="5"/>
  <c r="K1870" i="5"/>
  <c r="K1871" i="5"/>
  <c r="K1872" i="5"/>
  <c r="K1873" i="5"/>
  <c r="K1874" i="5"/>
  <c r="K1875" i="5"/>
  <c r="K1876" i="5"/>
  <c r="K1877" i="5"/>
  <c r="K1878" i="5"/>
  <c r="K1879" i="5"/>
  <c r="K1880" i="5"/>
  <c r="K1881" i="5"/>
  <c r="K1882" i="5"/>
  <c r="K1883" i="5"/>
  <c r="K1884" i="5"/>
  <c r="K1885" i="5"/>
  <c r="K1886" i="5"/>
  <c r="K1887" i="5"/>
  <c r="K1888" i="5"/>
  <c r="K1889" i="5"/>
  <c r="K1890" i="5"/>
  <c r="K1891" i="5"/>
  <c r="K1892" i="5"/>
  <c r="K1893" i="5"/>
  <c r="K1894" i="5"/>
  <c r="K1895" i="5"/>
  <c r="K1896" i="5"/>
  <c r="K1897" i="5"/>
  <c r="K1898" i="5"/>
  <c r="K1899" i="5"/>
  <c r="K1900" i="5"/>
  <c r="K1901" i="5"/>
  <c r="K1902" i="5"/>
  <c r="K1903" i="5"/>
  <c r="K1904" i="5"/>
  <c r="K1905" i="5"/>
  <c r="K1906" i="5"/>
  <c r="K1907" i="5"/>
  <c r="K1908" i="5"/>
  <c r="K1909" i="5"/>
  <c r="K1910" i="5"/>
  <c r="K1911" i="5"/>
  <c r="K1912" i="5"/>
  <c r="K1913" i="5"/>
  <c r="K1914" i="5"/>
  <c r="K1915" i="5"/>
  <c r="K1916" i="5"/>
  <c r="K1917" i="5"/>
  <c r="K1918" i="5"/>
  <c r="K1919" i="5"/>
  <c r="K1920" i="5"/>
  <c r="K1921" i="5"/>
  <c r="K1922" i="5"/>
  <c r="K1923" i="5"/>
  <c r="K1924" i="5"/>
  <c r="K1925" i="5"/>
  <c r="K1926" i="5"/>
  <c r="K1927" i="5"/>
  <c r="K1928" i="5"/>
  <c r="K1929" i="5"/>
  <c r="K1930" i="5"/>
  <c r="K1931" i="5"/>
  <c r="K1932" i="5"/>
  <c r="K1933" i="5"/>
  <c r="K1934" i="5"/>
  <c r="K1935" i="5"/>
  <c r="K1936" i="5"/>
  <c r="K1937" i="5"/>
  <c r="K1938" i="5"/>
  <c r="K1939" i="5"/>
  <c r="K1940" i="5"/>
  <c r="K1941" i="5"/>
  <c r="K1942" i="5"/>
  <c r="K1943" i="5"/>
  <c r="K1944" i="5"/>
  <c r="K1945" i="5"/>
  <c r="K1946" i="5"/>
  <c r="K1947" i="5"/>
  <c r="K1948" i="5"/>
  <c r="K1949" i="5"/>
  <c r="K1950" i="5"/>
  <c r="K1951" i="5"/>
  <c r="K1952" i="5"/>
  <c r="K1953" i="5"/>
  <c r="K1954" i="5"/>
  <c r="K1955" i="5"/>
  <c r="K1956" i="5"/>
  <c r="K1957" i="5"/>
  <c r="K1958" i="5"/>
  <c r="K1959" i="5"/>
  <c r="K1960" i="5"/>
  <c r="K1961" i="5"/>
  <c r="K1962" i="5"/>
  <c r="K1963" i="5"/>
  <c r="K1964" i="5"/>
  <c r="K1965" i="5"/>
  <c r="K1966" i="5"/>
  <c r="K1967" i="5"/>
  <c r="K1968" i="5"/>
  <c r="K1969" i="5"/>
  <c r="K1970" i="5"/>
  <c r="K1971" i="5"/>
  <c r="K1972" i="5"/>
  <c r="K1973" i="5"/>
  <c r="K1974" i="5"/>
  <c r="K1975" i="5"/>
  <c r="K1976" i="5"/>
  <c r="K1977" i="5"/>
  <c r="K1978" i="5"/>
  <c r="K1979" i="5"/>
  <c r="K1980" i="5"/>
  <c r="K1981" i="5"/>
  <c r="K1982" i="5"/>
  <c r="K1983" i="5"/>
  <c r="K1984" i="5"/>
  <c r="K1985" i="5"/>
  <c r="K1986" i="5"/>
  <c r="K1987" i="5"/>
  <c r="K1988" i="5"/>
  <c r="K1989" i="5"/>
  <c r="K1990" i="5"/>
  <c r="K1991" i="5"/>
  <c r="K1992" i="5"/>
  <c r="K1993" i="5"/>
  <c r="K1994" i="5"/>
  <c r="K1995" i="5"/>
  <c r="K1996" i="5"/>
  <c r="K1997" i="5"/>
  <c r="K1998" i="5"/>
  <c r="K1999" i="5"/>
  <c r="K2000" i="5"/>
  <c r="K2001" i="5"/>
  <c r="K2002" i="5"/>
  <c r="K2003" i="5"/>
  <c r="K2004" i="5"/>
  <c r="K2005" i="5"/>
  <c r="K2006" i="5"/>
  <c r="K2007" i="5"/>
  <c r="K2008" i="5"/>
  <c r="K2009" i="5"/>
  <c r="K2010" i="5"/>
  <c r="K2011" i="5"/>
  <c r="K2012" i="5"/>
  <c r="K2013" i="5"/>
  <c r="K2014" i="5"/>
  <c r="K2015" i="5"/>
  <c r="K2016" i="5"/>
  <c r="K2017" i="5"/>
  <c r="K2018" i="5"/>
  <c r="K2019" i="5"/>
  <c r="K2020" i="5"/>
  <c r="K2021" i="5"/>
  <c r="K2022" i="5"/>
  <c r="K2023" i="5"/>
  <c r="K2024" i="5"/>
  <c r="K2025" i="5"/>
  <c r="K2026" i="5"/>
  <c r="K2027" i="5"/>
  <c r="K2028" i="5"/>
  <c r="K2029" i="5"/>
  <c r="K2030" i="5"/>
  <c r="K2031" i="5"/>
  <c r="K2032" i="5"/>
  <c r="K2033" i="5"/>
  <c r="K2034" i="5"/>
  <c r="K2035" i="5"/>
  <c r="K2036" i="5"/>
  <c r="K2037" i="5"/>
  <c r="K2038" i="5"/>
  <c r="K2039" i="5"/>
  <c r="K2040" i="5"/>
  <c r="K2041" i="5"/>
  <c r="K2042" i="5"/>
  <c r="K2043" i="5"/>
  <c r="K2044" i="5"/>
  <c r="K2045" i="5"/>
  <c r="K2046" i="5"/>
  <c r="K2047" i="5"/>
  <c r="K2048" i="5"/>
  <c r="K2049" i="5"/>
  <c r="K2050" i="5"/>
  <c r="K2051" i="5"/>
  <c r="K2052" i="5"/>
  <c r="K2053" i="5"/>
  <c r="K2054" i="5"/>
  <c r="K2055" i="5"/>
  <c r="K2056" i="5"/>
  <c r="K2057" i="5"/>
  <c r="K2058" i="5"/>
  <c r="K2059" i="5"/>
  <c r="K2060" i="5"/>
  <c r="K2061" i="5"/>
  <c r="K2062" i="5"/>
  <c r="K2063" i="5"/>
  <c r="K2064" i="5"/>
  <c r="K2065" i="5"/>
  <c r="K2066" i="5"/>
  <c r="K2067" i="5"/>
  <c r="K2068" i="5"/>
  <c r="K2069" i="5"/>
  <c r="K2070" i="5"/>
  <c r="K2071" i="5"/>
  <c r="K2072" i="5"/>
  <c r="K2073" i="5"/>
  <c r="K2074" i="5"/>
  <c r="K2075" i="5"/>
  <c r="K2076" i="5"/>
  <c r="K2077" i="5"/>
  <c r="K2078" i="5"/>
  <c r="K2079" i="5"/>
  <c r="K2080" i="5"/>
  <c r="K2081" i="5"/>
  <c r="K2082" i="5"/>
  <c r="K2083" i="5"/>
  <c r="K2084" i="5"/>
  <c r="K2085" i="5"/>
  <c r="K2086" i="5"/>
  <c r="K2087" i="5"/>
  <c r="K2088" i="5"/>
  <c r="K2089" i="5"/>
  <c r="K2090" i="5"/>
  <c r="K2091" i="5"/>
  <c r="K2092" i="5"/>
  <c r="K2093" i="5"/>
  <c r="K2094" i="5"/>
  <c r="K2095" i="5"/>
  <c r="K2096" i="5"/>
  <c r="K2097" i="5"/>
  <c r="K2098" i="5"/>
  <c r="K2099" i="5"/>
  <c r="K2100" i="5"/>
  <c r="K2101" i="5"/>
  <c r="K2102" i="5"/>
  <c r="K2103" i="5"/>
  <c r="K2104" i="5"/>
  <c r="K2105" i="5"/>
  <c r="K2106" i="5"/>
  <c r="K2107" i="5"/>
  <c r="K2108" i="5"/>
  <c r="K2109" i="5"/>
  <c r="K2110" i="5"/>
  <c r="K2111" i="5"/>
  <c r="K2112" i="5"/>
  <c r="K2113" i="5"/>
  <c r="K2114" i="5"/>
  <c r="K2115" i="5"/>
  <c r="K2116" i="5"/>
  <c r="K2117" i="5"/>
  <c r="K2118" i="5"/>
  <c r="K2119" i="5"/>
  <c r="K2120" i="5"/>
  <c r="K2121" i="5"/>
  <c r="K2122" i="5"/>
  <c r="K2123" i="5"/>
  <c r="K2124" i="5"/>
  <c r="K2125" i="5"/>
  <c r="K2126" i="5"/>
  <c r="K2127" i="5"/>
  <c r="K2128" i="5"/>
  <c r="K2129" i="5"/>
  <c r="K2130" i="5"/>
  <c r="K2131" i="5"/>
  <c r="K2132" i="5"/>
  <c r="K2133" i="5"/>
  <c r="K2134" i="5"/>
  <c r="K2135" i="5"/>
  <c r="K2136" i="5"/>
  <c r="K2137" i="5"/>
  <c r="K2138" i="5"/>
  <c r="K2139" i="5"/>
  <c r="K2140" i="5"/>
  <c r="K2141" i="5"/>
  <c r="K2142" i="5"/>
  <c r="K2143" i="5"/>
  <c r="K2144" i="5"/>
  <c r="K2145" i="5"/>
  <c r="K2146" i="5"/>
  <c r="K2147" i="5"/>
  <c r="K2148" i="5"/>
  <c r="K2149" i="5"/>
  <c r="K2150" i="5"/>
  <c r="K2151" i="5"/>
  <c r="K2152" i="5"/>
  <c r="K2153" i="5"/>
  <c r="K2154" i="5"/>
  <c r="K2155" i="5"/>
  <c r="K2156" i="5"/>
  <c r="K2157" i="5"/>
  <c r="K2158" i="5"/>
  <c r="K2159" i="5"/>
  <c r="K2160" i="5"/>
  <c r="K2161" i="5"/>
  <c r="K2162" i="5"/>
  <c r="K2163" i="5"/>
  <c r="K2164" i="5"/>
  <c r="K2165" i="5"/>
  <c r="K2166" i="5"/>
  <c r="K2167" i="5"/>
  <c r="K2168" i="5"/>
  <c r="K2169" i="5"/>
  <c r="K2170" i="5"/>
  <c r="K2171" i="5"/>
  <c r="K2172" i="5"/>
  <c r="K2173" i="5"/>
  <c r="K2174" i="5"/>
  <c r="K2175" i="5"/>
  <c r="K2176" i="5"/>
  <c r="K2177" i="5"/>
  <c r="K2178" i="5"/>
  <c r="K2179" i="5"/>
  <c r="K2180" i="5"/>
  <c r="K2181" i="5"/>
  <c r="K2182" i="5"/>
  <c r="K2183" i="5"/>
  <c r="K2184" i="5"/>
  <c r="K2185" i="5"/>
  <c r="K2186" i="5"/>
  <c r="K2187" i="5"/>
  <c r="K2188" i="5"/>
  <c r="K2189" i="5"/>
  <c r="K2190" i="5"/>
  <c r="K2191" i="5"/>
  <c r="K2192" i="5"/>
  <c r="K2193" i="5"/>
  <c r="K2194" i="5"/>
  <c r="K2195" i="5"/>
  <c r="K2196" i="5"/>
  <c r="K2197" i="5"/>
  <c r="K2198" i="5"/>
  <c r="K2199" i="5"/>
  <c r="K2200" i="5"/>
  <c r="K2201" i="5"/>
  <c r="K2202" i="5"/>
  <c r="K2203" i="5"/>
  <c r="K2204" i="5"/>
  <c r="K2205" i="5"/>
  <c r="K2206" i="5"/>
  <c r="K2207" i="5"/>
  <c r="K2208" i="5"/>
  <c r="K2209" i="5"/>
  <c r="K2210" i="5"/>
  <c r="K2211" i="5"/>
  <c r="K2212" i="5"/>
  <c r="K2213" i="5"/>
  <c r="K2214" i="5"/>
  <c r="K2215" i="5"/>
  <c r="K2216" i="5"/>
  <c r="K2217" i="5"/>
  <c r="K2218" i="5"/>
  <c r="K2219" i="5"/>
  <c r="K2220" i="5"/>
  <c r="K2221" i="5"/>
  <c r="K2222" i="5"/>
  <c r="K2223" i="5"/>
  <c r="K2224" i="5"/>
  <c r="K2225" i="5"/>
  <c r="K2226" i="5"/>
  <c r="K2227" i="5"/>
  <c r="K2228" i="5"/>
  <c r="K2229" i="5"/>
  <c r="K2230" i="5"/>
  <c r="K2231" i="5"/>
  <c r="K2232" i="5"/>
  <c r="K2233" i="5"/>
  <c r="K2234" i="5"/>
  <c r="K2235" i="5"/>
  <c r="K2236" i="5"/>
  <c r="K2237" i="5"/>
  <c r="K2238" i="5"/>
  <c r="K2239" i="5"/>
  <c r="K2240" i="5"/>
  <c r="K2241" i="5"/>
  <c r="K2242" i="5"/>
  <c r="K2243" i="5"/>
  <c r="K2244" i="5"/>
  <c r="K2245" i="5"/>
  <c r="K2246" i="5"/>
  <c r="K2247" i="5"/>
  <c r="K2248" i="5"/>
  <c r="K2249" i="5"/>
  <c r="K2250" i="5"/>
  <c r="K2251" i="5"/>
  <c r="K2252" i="5"/>
  <c r="K2253" i="5"/>
  <c r="K2254" i="5"/>
  <c r="K2255" i="5"/>
  <c r="K2256" i="5"/>
  <c r="K2257" i="5"/>
  <c r="K2258" i="5"/>
  <c r="K2259" i="5"/>
  <c r="K2260" i="5"/>
  <c r="K2261" i="5"/>
  <c r="K2262" i="5"/>
  <c r="K2263" i="5"/>
  <c r="K2264" i="5"/>
  <c r="K2265" i="5"/>
  <c r="K2266" i="5"/>
  <c r="K2267" i="5"/>
  <c r="K2268" i="5"/>
  <c r="K2269" i="5"/>
  <c r="K2270" i="5"/>
  <c r="K2271" i="5"/>
  <c r="K2272" i="5"/>
  <c r="K2273" i="5"/>
  <c r="K2274" i="5"/>
  <c r="K2275" i="5"/>
  <c r="K2276" i="5"/>
  <c r="K2277" i="5"/>
  <c r="K2278" i="5"/>
  <c r="K2279" i="5"/>
  <c r="K2280" i="5"/>
  <c r="K2281" i="5"/>
  <c r="K2282" i="5"/>
  <c r="K2283" i="5"/>
  <c r="K2284" i="5"/>
  <c r="K2285" i="5"/>
  <c r="K2286" i="5"/>
  <c r="K2287" i="5"/>
  <c r="K2288" i="5"/>
  <c r="K2289" i="5"/>
  <c r="K2290" i="5"/>
  <c r="K2291" i="5"/>
  <c r="K2292" i="5"/>
  <c r="K2293" i="5"/>
  <c r="K2294" i="5"/>
  <c r="K2295" i="5"/>
  <c r="K2296" i="5"/>
  <c r="K2297" i="5"/>
  <c r="K2298" i="5"/>
  <c r="K2299" i="5"/>
  <c r="K2300" i="5"/>
  <c r="K2301" i="5"/>
  <c r="K2302" i="5"/>
  <c r="K2303" i="5"/>
  <c r="K2304" i="5"/>
  <c r="K2305" i="5"/>
  <c r="K2306" i="5"/>
  <c r="K2307" i="5"/>
  <c r="K2308" i="5"/>
  <c r="K2309" i="5"/>
  <c r="K2310" i="5"/>
  <c r="K2311" i="5"/>
  <c r="K2312" i="5"/>
  <c r="K2313" i="5"/>
  <c r="K2314" i="5"/>
  <c r="K2315" i="5"/>
  <c r="K2316" i="5"/>
  <c r="K2317" i="5"/>
  <c r="K2318" i="5"/>
  <c r="K2319" i="5"/>
  <c r="K2320" i="5"/>
  <c r="K2321" i="5"/>
  <c r="K2322" i="5"/>
  <c r="K2323" i="5"/>
  <c r="K2324" i="5"/>
  <c r="K2325" i="5"/>
  <c r="K2326" i="5"/>
  <c r="K2327" i="5"/>
  <c r="K2328" i="5"/>
  <c r="K2329" i="5"/>
  <c r="K2330" i="5"/>
  <c r="K2331" i="5"/>
  <c r="K2332" i="5"/>
  <c r="K2333" i="5"/>
  <c r="K2334" i="5"/>
  <c r="K2335" i="5"/>
  <c r="K2336" i="5"/>
  <c r="K2337" i="5"/>
  <c r="K2338" i="5"/>
  <c r="K2339" i="5"/>
  <c r="K2340" i="5"/>
  <c r="K2341" i="5"/>
  <c r="K2342" i="5"/>
  <c r="K2343" i="5"/>
  <c r="K2344" i="5"/>
  <c r="K2345" i="5"/>
  <c r="K2346" i="5"/>
  <c r="K2347" i="5"/>
  <c r="K2348" i="5"/>
  <c r="K2349" i="5"/>
  <c r="K2350" i="5"/>
  <c r="K2351" i="5"/>
  <c r="K2352" i="5"/>
  <c r="K2353" i="5"/>
  <c r="K2354" i="5"/>
  <c r="K2355" i="5"/>
  <c r="K2356" i="5"/>
  <c r="K2357" i="5"/>
  <c r="K2358" i="5"/>
  <c r="K2359" i="5"/>
  <c r="K2360" i="5"/>
  <c r="K2361" i="5"/>
  <c r="K2362" i="5"/>
  <c r="K2363" i="5"/>
  <c r="K2364" i="5"/>
  <c r="K2365" i="5"/>
  <c r="K2366" i="5"/>
  <c r="K2367" i="5"/>
  <c r="K2368" i="5"/>
  <c r="K2369" i="5"/>
  <c r="K2370" i="5"/>
  <c r="K2371" i="5"/>
  <c r="K2372" i="5"/>
  <c r="K2373" i="5"/>
  <c r="K2374" i="5"/>
  <c r="K2375" i="5"/>
  <c r="K2376" i="5"/>
  <c r="K2377" i="5"/>
  <c r="K2378" i="5"/>
  <c r="K2379" i="5"/>
  <c r="K2380" i="5"/>
  <c r="K2381" i="5"/>
  <c r="K2382" i="5"/>
  <c r="K2383" i="5"/>
  <c r="K2384" i="5"/>
  <c r="K2385" i="5"/>
  <c r="K2386" i="5"/>
  <c r="K2387" i="5"/>
  <c r="K2388" i="5"/>
  <c r="K2389" i="5"/>
  <c r="K2390" i="5"/>
  <c r="K2391" i="5"/>
  <c r="K2392" i="5"/>
  <c r="K2393" i="5"/>
  <c r="K2394" i="5"/>
  <c r="K2395" i="5"/>
  <c r="K2396" i="5"/>
  <c r="K2397" i="5"/>
  <c r="K2398" i="5"/>
  <c r="K2399" i="5"/>
  <c r="K2400" i="5"/>
  <c r="K2401" i="5"/>
  <c r="K2402" i="5"/>
  <c r="K2403" i="5"/>
  <c r="K2404" i="5"/>
  <c r="K2405" i="5"/>
  <c r="K2406" i="5"/>
  <c r="K2407" i="5"/>
  <c r="K2408" i="5"/>
  <c r="K2409" i="5"/>
  <c r="K2410" i="5"/>
  <c r="K2411" i="5"/>
  <c r="K2412" i="5"/>
  <c r="K2413" i="5"/>
  <c r="K2414" i="5"/>
  <c r="K2415" i="5"/>
  <c r="K2416" i="5"/>
  <c r="K2417" i="5"/>
  <c r="K2418" i="5"/>
  <c r="K2419" i="5"/>
  <c r="K2420" i="5"/>
  <c r="K2421" i="5"/>
  <c r="K2422" i="5"/>
  <c r="K2423" i="5"/>
  <c r="K2424" i="5"/>
  <c r="K2425" i="5"/>
  <c r="K2426" i="5"/>
  <c r="K2427" i="5"/>
  <c r="K2428" i="5"/>
  <c r="K2429" i="5"/>
  <c r="K2430" i="5"/>
  <c r="K2431" i="5"/>
  <c r="K2432" i="5"/>
  <c r="K2433" i="5"/>
  <c r="K2434" i="5"/>
  <c r="K2435" i="5"/>
  <c r="K2436" i="5"/>
  <c r="K2437" i="5"/>
  <c r="K2438" i="5"/>
  <c r="K2439" i="5"/>
  <c r="K2440" i="5"/>
  <c r="K2441" i="5"/>
  <c r="K2442" i="5"/>
  <c r="K2443" i="5"/>
  <c r="K2444" i="5"/>
  <c r="K2445" i="5"/>
  <c r="K2446" i="5"/>
  <c r="K2447" i="5"/>
  <c r="K2448" i="5"/>
  <c r="K2449" i="5"/>
  <c r="K2450" i="5"/>
  <c r="K2451" i="5"/>
  <c r="K2452" i="5"/>
  <c r="K2453" i="5"/>
  <c r="K2454" i="5"/>
  <c r="K2455" i="5"/>
  <c r="K2456" i="5"/>
  <c r="K2457" i="5"/>
  <c r="K2458" i="5"/>
  <c r="K2459" i="5"/>
  <c r="K2460" i="5"/>
  <c r="K2461" i="5"/>
  <c r="K2462" i="5"/>
  <c r="K2463" i="5"/>
  <c r="K2464" i="5"/>
  <c r="K2465" i="5"/>
  <c r="K2466" i="5"/>
  <c r="K2467" i="5"/>
  <c r="K2468" i="5"/>
  <c r="K2469" i="5"/>
  <c r="K2470" i="5"/>
  <c r="K2471" i="5"/>
  <c r="K2472" i="5"/>
  <c r="K2473" i="5"/>
  <c r="K2474" i="5"/>
  <c r="K2475" i="5"/>
  <c r="K2476" i="5"/>
  <c r="K2477" i="5"/>
  <c r="K2478" i="5"/>
  <c r="K2479" i="5"/>
  <c r="K2480" i="5"/>
  <c r="K2481" i="5"/>
  <c r="K2482" i="5"/>
  <c r="K2483" i="5"/>
  <c r="K2484" i="5"/>
  <c r="K2485" i="5"/>
  <c r="K2486" i="5"/>
  <c r="K2487" i="5"/>
  <c r="K2488" i="5"/>
  <c r="K2489" i="5"/>
  <c r="K2490" i="5"/>
  <c r="K2491" i="5"/>
  <c r="K2492" i="5"/>
  <c r="K2493" i="5"/>
  <c r="K2494" i="5"/>
  <c r="K2495" i="5"/>
  <c r="K2496" i="5"/>
  <c r="K2497" i="5"/>
  <c r="K2498" i="5"/>
  <c r="K2499" i="5"/>
  <c r="K2500" i="5"/>
  <c r="K2501" i="5"/>
  <c r="K2502" i="5"/>
  <c r="K2503" i="5"/>
  <c r="K2504" i="5"/>
  <c r="K2505" i="5"/>
  <c r="K2506" i="5"/>
  <c r="K2507" i="5"/>
  <c r="K2508" i="5"/>
  <c r="K2509" i="5"/>
  <c r="K2510" i="5"/>
  <c r="K2511" i="5"/>
  <c r="K2512" i="5"/>
  <c r="K2513" i="5"/>
  <c r="K2514" i="5"/>
  <c r="K2515" i="5"/>
  <c r="K2516" i="5"/>
  <c r="K2517" i="5"/>
  <c r="K2518" i="5"/>
  <c r="K2519" i="5"/>
  <c r="K2520" i="5"/>
  <c r="K2521" i="5"/>
  <c r="K2522" i="5"/>
  <c r="K2523" i="5"/>
  <c r="K2524" i="5"/>
  <c r="K2525" i="5"/>
  <c r="K2526" i="5"/>
  <c r="K2527" i="5"/>
  <c r="K2528" i="5"/>
  <c r="K2529" i="5"/>
  <c r="K2530" i="5"/>
  <c r="K2531" i="5"/>
  <c r="K2532" i="5"/>
  <c r="K2533" i="5"/>
  <c r="K2534" i="5"/>
  <c r="K2535" i="5"/>
  <c r="K2536" i="5"/>
  <c r="K2537" i="5"/>
  <c r="K2538" i="5"/>
  <c r="K2539" i="5"/>
  <c r="K2540" i="5"/>
  <c r="K2541" i="5"/>
  <c r="K2542" i="5"/>
  <c r="K2543" i="5"/>
  <c r="K2544" i="5"/>
  <c r="K2545" i="5"/>
  <c r="K2546" i="5"/>
  <c r="K2547" i="5"/>
  <c r="K2548" i="5"/>
  <c r="K2549" i="5"/>
  <c r="K2550" i="5"/>
  <c r="K2551" i="5"/>
  <c r="K2552" i="5"/>
  <c r="K2553" i="5"/>
  <c r="K2554" i="5"/>
  <c r="K2555" i="5"/>
  <c r="K2556" i="5"/>
  <c r="K2557" i="5"/>
  <c r="K2558" i="5"/>
  <c r="K2559" i="5"/>
  <c r="K2560" i="5"/>
  <c r="K2561" i="5"/>
  <c r="K2562" i="5"/>
  <c r="K2563" i="5"/>
  <c r="K2564" i="5"/>
  <c r="K2565" i="5"/>
  <c r="K2566" i="5"/>
  <c r="K2567" i="5"/>
  <c r="K2568" i="5"/>
  <c r="K2569" i="5"/>
  <c r="K2570" i="5"/>
  <c r="K2571" i="5"/>
  <c r="K2572" i="5"/>
  <c r="K2573" i="5"/>
  <c r="K2574" i="5"/>
  <c r="K2575" i="5"/>
  <c r="K2576" i="5"/>
  <c r="K2577" i="5"/>
  <c r="K2578" i="5"/>
  <c r="K2579" i="5"/>
  <c r="K2580" i="5"/>
  <c r="K2581" i="5"/>
  <c r="K2582" i="5"/>
  <c r="K2583" i="5"/>
  <c r="K2584" i="5"/>
  <c r="K2585" i="5"/>
  <c r="K2586" i="5"/>
  <c r="K2587" i="5"/>
  <c r="K2588" i="5"/>
  <c r="K2589" i="5"/>
  <c r="K2590" i="5"/>
  <c r="K2591" i="5"/>
  <c r="K2592" i="5"/>
  <c r="K2593" i="5"/>
  <c r="K2594" i="5"/>
  <c r="K2595" i="5"/>
  <c r="K2596" i="5"/>
  <c r="K2597" i="5"/>
  <c r="K2598" i="5"/>
  <c r="K2599" i="5"/>
  <c r="K2600" i="5"/>
  <c r="K2601" i="5"/>
  <c r="K2602" i="5"/>
  <c r="K2603" i="5"/>
  <c r="K2604" i="5"/>
  <c r="K2605" i="5"/>
  <c r="K2606" i="5"/>
  <c r="K2607" i="5"/>
  <c r="K2608" i="5"/>
  <c r="K2609" i="5"/>
  <c r="K2610" i="5"/>
  <c r="K2611" i="5"/>
  <c r="K2612" i="5"/>
  <c r="K2613" i="5"/>
  <c r="K2614" i="5"/>
  <c r="K2615" i="5"/>
  <c r="K2616" i="5"/>
  <c r="K2617" i="5"/>
  <c r="K2618" i="5"/>
  <c r="K2619" i="5"/>
  <c r="K2620" i="5"/>
  <c r="K2621" i="5"/>
  <c r="K2622" i="5"/>
  <c r="K2623" i="5"/>
  <c r="K2624" i="5"/>
  <c r="K2625" i="5"/>
  <c r="K2626" i="5"/>
  <c r="K2627" i="5"/>
  <c r="K2628" i="5"/>
  <c r="K2629" i="5"/>
  <c r="K2630" i="5"/>
  <c r="K2631" i="5"/>
  <c r="K2632" i="5"/>
  <c r="K2633" i="5"/>
  <c r="K2634" i="5"/>
  <c r="K2635" i="5"/>
  <c r="K2636" i="5"/>
  <c r="K2637" i="5"/>
  <c r="K2638" i="5"/>
  <c r="K2639" i="5"/>
  <c r="K2640" i="5"/>
  <c r="K2641" i="5"/>
  <c r="K2642" i="5"/>
  <c r="K2643" i="5"/>
  <c r="K2644" i="5"/>
  <c r="K2645" i="5"/>
  <c r="K2646" i="5"/>
  <c r="K2647" i="5"/>
  <c r="K2648" i="5"/>
  <c r="K2649" i="5"/>
  <c r="K2650" i="5"/>
  <c r="K2651" i="5"/>
  <c r="K2652" i="5"/>
  <c r="K2653" i="5"/>
  <c r="K2654" i="5"/>
  <c r="K2655" i="5"/>
  <c r="K2656" i="5"/>
  <c r="K2657" i="5"/>
  <c r="K2658" i="5"/>
  <c r="K2659" i="5"/>
  <c r="K2660" i="5"/>
  <c r="K2661" i="5"/>
  <c r="K2662" i="5"/>
  <c r="K2663" i="5"/>
  <c r="K2664" i="5"/>
  <c r="K2665" i="5"/>
  <c r="K2666" i="5"/>
  <c r="K2667" i="5"/>
  <c r="K2668" i="5"/>
  <c r="K2669" i="5"/>
  <c r="K2670" i="5"/>
  <c r="K2671" i="5"/>
  <c r="K2672" i="5"/>
  <c r="K2673" i="5"/>
  <c r="K2674" i="5"/>
  <c r="K2675" i="5"/>
  <c r="K2676" i="5"/>
  <c r="K2677" i="5"/>
  <c r="K2678" i="5"/>
  <c r="K2679" i="5"/>
  <c r="K2680" i="5"/>
  <c r="K2681" i="5"/>
  <c r="K2682" i="5"/>
  <c r="K2683" i="5"/>
  <c r="K2684" i="5"/>
  <c r="K2685" i="5"/>
  <c r="K2686" i="5"/>
  <c r="K2687" i="5"/>
  <c r="K2688" i="5"/>
  <c r="K2689" i="5"/>
  <c r="K2690" i="5"/>
  <c r="K2691" i="5"/>
  <c r="K2692" i="5"/>
  <c r="K2693" i="5"/>
  <c r="K2694" i="5"/>
  <c r="K2695" i="5"/>
  <c r="K2696" i="5"/>
  <c r="K2697" i="5"/>
  <c r="K2698" i="5"/>
  <c r="K2699" i="5"/>
  <c r="K2700" i="5"/>
  <c r="K2701" i="5"/>
  <c r="K2702" i="5"/>
  <c r="K2703" i="5"/>
  <c r="K2704" i="5"/>
  <c r="K2705" i="5"/>
  <c r="K2706" i="5"/>
  <c r="K2707" i="5"/>
  <c r="K2708" i="5"/>
  <c r="K2709" i="5"/>
  <c r="K2710" i="5"/>
  <c r="K2711" i="5"/>
  <c r="K2712" i="5"/>
  <c r="K2713" i="5"/>
  <c r="K2714" i="5"/>
  <c r="K2715" i="5"/>
  <c r="K2716" i="5"/>
  <c r="K2717" i="5"/>
  <c r="K2718" i="5"/>
  <c r="K2719" i="5"/>
  <c r="K2720" i="5"/>
  <c r="K2721" i="5"/>
  <c r="K2722" i="5"/>
  <c r="K2723" i="5"/>
  <c r="K2724" i="5"/>
  <c r="K2725" i="5"/>
  <c r="K2726" i="5"/>
  <c r="K2727" i="5"/>
  <c r="K2728" i="5"/>
  <c r="K2729" i="5"/>
  <c r="K2730" i="5"/>
  <c r="K2731" i="5"/>
  <c r="K2732" i="5"/>
  <c r="K2733" i="5"/>
  <c r="K2734" i="5"/>
  <c r="K2735" i="5"/>
  <c r="K2736" i="5"/>
  <c r="K2737" i="5"/>
  <c r="K2738" i="5"/>
  <c r="K2739" i="5"/>
  <c r="K2740" i="5"/>
  <c r="K2741" i="5"/>
  <c r="K2742" i="5"/>
  <c r="K2743" i="5"/>
  <c r="K2744" i="5"/>
  <c r="K2745" i="5"/>
  <c r="K2746" i="5"/>
  <c r="K2747" i="5"/>
  <c r="K2748" i="5"/>
  <c r="K2749" i="5"/>
  <c r="K2750" i="5"/>
  <c r="K2751" i="5"/>
  <c r="K2752" i="5"/>
  <c r="K2753" i="5"/>
  <c r="K2754" i="5"/>
  <c r="K2755" i="5"/>
  <c r="K2756" i="5"/>
  <c r="K2757" i="5"/>
  <c r="K2758" i="5"/>
  <c r="K2759" i="5"/>
  <c r="K2760" i="5"/>
  <c r="K2761" i="5"/>
  <c r="K2762" i="5"/>
  <c r="K2763" i="5"/>
  <c r="K2764" i="5"/>
  <c r="K2765" i="5"/>
  <c r="K2766" i="5"/>
  <c r="K2767" i="5"/>
  <c r="K2768" i="5"/>
  <c r="K2769" i="5"/>
  <c r="K2770" i="5"/>
  <c r="K2771" i="5"/>
  <c r="K2772" i="5"/>
  <c r="K2773" i="5"/>
  <c r="K2774" i="5"/>
  <c r="K2775" i="5"/>
  <c r="K2776" i="5"/>
  <c r="K2777" i="5"/>
  <c r="K2778" i="5"/>
  <c r="K2779" i="5"/>
  <c r="K2780" i="5"/>
  <c r="K2781" i="5"/>
  <c r="K2782" i="5"/>
  <c r="K2783" i="5"/>
  <c r="K2784" i="5"/>
  <c r="K2785" i="5"/>
  <c r="K2786" i="5"/>
  <c r="K2787" i="5"/>
  <c r="K2788" i="5"/>
  <c r="K2789" i="5"/>
  <c r="K2790" i="5"/>
  <c r="K2791" i="5"/>
  <c r="K2792" i="5"/>
  <c r="K2793" i="5"/>
  <c r="K2794" i="5"/>
  <c r="K2795" i="5"/>
  <c r="K2796" i="5"/>
  <c r="K2797" i="5"/>
  <c r="K2798" i="5"/>
  <c r="K2799" i="5"/>
  <c r="K2800" i="5"/>
  <c r="K2801" i="5"/>
  <c r="K2802" i="5"/>
  <c r="K2803" i="5"/>
  <c r="K2804" i="5"/>
  <c r="K2805" i="5"/>
  <c r="K2806" i="5"/>
  <c r="K2807" i="5"/>
  <c r="K2808" i="5"/>
  <c r="K2809" i="5"/>
  <c r="K2810" i="5"/>
  <c r="K2811" i="5"/>
  <c r="K2812" i="5"/>
  <c r="K2813" i="5"/>
  <c r="K2814" i="5"/>
  <c r="K2815" i="5"/>
  <c r="K2816" i="5"/>
  <c r="K2817" i="5"/>
  <c r="K2818" i="5"/>
  <c r="K2819" i="5"/>
  <c r="K2820" i="5"/>
  <c r="K2821" i="5"/>
  <c r="K2822" i="5"/>
  <c r="K2823" i="5"/>
  <c r="K2824" i="5"/>
  <c r="K2825" i="5"/>
  <c r="K2826" i="5"/>
  <c r="K2827" i="5"/>
  <c r="K2828" i="5"/>
  <c r="K2829" i="5"/>
  <c r="K2830" i="5"/>
  <c r="K2831" i="5"/>
  <c r="K2832" i="5"/>
  <c r="K2833" i="5"/>
  <c r="K2834" i="5"/>
  <c r="K2835" i="5"/>
  <c r="K2836" i="5"/>
  <c r="K2837" i="5"/>
  <c r="K2838" i="5"/>
  <c r="K2839" i="5"/>
  <c r="K2840" i="5"/>
  <c r="K2841" i="5"/>
  <c r="K2842" i="5"/>
  <c r="K2843" i="5"/>
  <c r="K2844" i="5"/>
  <c r="K2845" i="5"/>
  <c r="K2846" i="5"/>
  <c r="K2847" i="5"/>
  <c r="K2848" i="5"/>
  <c r="K2849" i="5"/>
  <c r="K2850" i="5"/>
  <c r="K2851" i="5"/>
  <c r="K2852" i="5"/>
  <c r="K2853" i="5"/>
  <c r="K2854" i="5"/>
  <c r="K2855" i="5"/>
  <c r="K2856" i="5"/>
  <c r="K2857" i="5"/>
  <c r="K2858" i="5"/>
  <c r="K2859" i="5"/>
  <c r="K2860" i="5"/>
  <c r="K2861" i="5"/>
  <c r="K2862" i="5"/>
  <c r="K2863" i="5"/>
  <c r="K2864" i="5"/>
  <c r="K2865" i="5"/>
  <c r="K2866" i="5"/>
  <c r="K2867" i="5"/>
  <c r="K2868" i="5"/>
  <c r="K2869" i="5"/>
  <c r="K2870" i="5"/>
  <c r="K2871" i="5"/>
  <c r="K2872" i="5"/>
  <c r="K2873" i="5"/>
  <c r="K2874" i="5"/>
  <c r="K2875" i="5"/>
  <c r="K2876" i="5"/>
  <c r="K2877" i="5"/>
  <c r="K2878" i="5"/>
  <c r="K2879" i="5"/>
  <c r="K2880" i="5"/>
  <c r="K2881" i="5"/>
  <c r="K2882" i="5"/>
  <c r="K2883" i="5"/>
  <c r="K2884" i="5"/>
  <c r="K2885" i="5"/>
  <c r="K2886" i="5"/>
  <c r="K2887" i="5"/>
  <c r="K2888" i="5"/>
  <c r="K2889" i="5"/>
  <c r="K2890" i="5"/>
  <c r="K2891" i="5"/>
  <c r="K2892" i="5"/>
  <c r="K2893" i="5"/>
  <c r="K2894" i="5"/>
  <c r="K2895" i="5"/>
  <c r="K2896" i="5"/>
  <c r="K2897" i="5"/>
  <c r="K2898" i="5"/>
  <c r="K2899" i="5"/>
  <c r="K2900" i="5"/>
  <c r="K2901" i="5"/>
  <c r="K2902" i="5"/>
  <c r="K2903" i="5"/>
  <c r="K2904" i="5"/>
  <c r="K2905" i="5"/>
  <c r="K2906" i="5"/>
  <c r="K2907" i="5"/>
  <c r="K2908" i="5"/>
  <c r="K2909" i="5"/>
  <c r="K2910" i="5"/>
  <c r="K2911" i="5"/>
  <c r="K2912" i="5"/>
  <c r="K2913" i="5"/>
  <c r="K2914" i="5"/>
  <c r="K2915" i="5"/>
  <c r="K2916" i="5"/>
  <c r="K2917" i="5"/>
  <c r="K2918" i="5"/>
  <c r="K2919" i="5"/>
  <c r="K2920" i="5"/>
  <c r="K2921" i="5"/>
  <c r="K2922" i="5"/>
  <c r="K2923" i="5"/>
  <c r="K2924" i="5"/>
  <c r="K2925" i="5"/>
  <c r="K2926" i="5"/>
  <c r="K2927" i="5"/>
  <c r="K2928" i="5"/>
  <c r="K2929" i="5"/>
  <c r="K2930" i="5"/>
  <c r="K2931" i="5"/>
  <c r="K2932" i="5"/>
  <c r="K2933" i="5"/>
  <c r="K2934" i="5"/>
  <c r="K2935" i="5"/>
  <c r="K2936" i="5"/>
  <c r="K2937" i="5"/>
  <c r="K2938" i="5"/>
  <c r="K2939" i="5"/>
  <c r="K2940" i="5"/>
  <c r="K2941" i="5"/>
  <c r="K2942" i="5"/>
  <c r="K2943" i="5"/>
  <c r="K2944" i="5"/>
  <c r="K2945" i="5"/>
  <c r="K2946" i="5"/>
  <c r="K2947" i="5"/>
  <c r="K2948" i="5"/>
  <c r="K2949" i="5"/>
  <c r="K2950" i="5"/>
  <c r="K2951" i="5"/>
  <c r="K2952" i="5"/>
  <c r="K2953" i="5"/>
  <c r="K2954" i="5"/>
  <c r="K2955" i="5"/>
  <c r="K2956" i="5"/>
  <c r="K2957" i="5"/>
  <c r="K2958" i="5"/>
  <c r="K2959" i="5"/>
  <c r="K2960" i="5"/>
  <c r="K2961" i="5"/>
  <c r="K2962" i="5"/>
  <c r="K2963" i="5"/>
  <c r="K2964" i="5"/>
  <c r="K2965" i="5"/>
  <c r="K2966" i="5"/>
  <c r="K2967" i="5"/>
  <c r="K2968" i="5"/>
  <c r="K2969" i="5"/>
  <c r="K2970" i="5"/>
  <c r="K2971" i="5"/>
  <c r="K2972" i="5"/>
  <c r="K2973" i="5"/>
  <c r="K2974" i="5"/>
  <c r="K2975" i="5"/>
  <c r="K2976" i="5"/>
  <c r="K2977" i="5"/>
  <c r="K2978" i="5"/>
  <c r="K2979" i="5"/>
  <c r="K2980" i="5"/>
  <c r="K2981" i="5"/>
  <c r="K2982" i="5"/>
  <c r="K2983" i="5"/>
  <c r="K2984" i="5"/>
  <c r="K2985" i="5"/>
  <c r="K2986" i="5"/>
  <c r="K2987" i="5"/>
  <c r="K2988" i="5"/>
  <c r="K2989" i="5"/>
  <c r="K2990" i="5"/>
  <c r="K2991" i="5"/>
  <c r="K2992" i="5"/>
  <c r="K2993" i="5"/>
  <c r="K2994" i="5"/>
  <c r="K2995" i="5"/>
  <c r="K2996" i="5"/>
  <c r="K2997" i="5"/>
  <c r="K2998" i="5"/>
  <c r="K2999" i="5"/>
  <c r="K3000" i="5"/>
  <c r="K3001" i="5"/>
  <c r="K3002" i="5"/>
  <c r="K3003" i="5"/>
  <c r="K3004" i="5"/>
  <c r="K3005" i="5"/>
  <c r="K3006" i="5"/>
  <c r="K3007" i="5"/>
  <c r="K3008" i="5"/>
  <c r="K3009" i="5"/>
  <c r="K3010" i="5"/>
  <c r="K3011" i="5"/>
  <c r="K3012" i="5"/>
  <c r="K3013" i="5"/>
  <c r="K3014" i="5"/>
  <c r="K3015" i="5"/>
  <c r="K3016" i="5"/>
  <c r="K3017" i="5"/>
  <c r="K3018" i="5"/>
  <c r="K3019" i="5"/>
  <c r="K3020" i="5"/>
  <c r="K3021" i="5"/>
  <c r="K3022" i="5"/>
  <c r="K3023" i="5"/>
  <c r="K3024" i="5"/>
  <c r="K3025" i="5"/>
  <c r="K3026" i="5"/>
  <c r="K3027" i="5"/>
  <c r="K3028" i="5"/>
  <c r="K3029" i="5"/>
  <c r="K3030" i="5"/>
  <c r="K3031" i="5"/>
  <c r="K3032" i="5"/>
  <c r="K3033" i="5"/>
  <c r="K3034" i="5"/>
  <c r="K3035" i="5"/>
  <c r="K3036" i="5"/>
  <c r="K3037" i="5"/>
  <c r="K3038" i="5"/>
  <c r="K3039" i="5"/>
  <c r="K3040" i="5"/>
  <c r="K3041" i="5"/>
  <c r="K3042" i="5"/>
  <c r="K3043" i="5"/>
  <c r="K3044" i="5"/>
  <c r="K3045" i="5"/>
  <c r="K3046" i="5"/>
  <c r="K3047" i="5"/>
  <c r="K3048" i="5"/>
  <c r="K3049" i="5"/>
  <c r="K3050" i="5"/>
  <c r="K3051" i="5"/>
  <c r="K3052" i="5"/>
  <c r="K3053" i="5"/>
  <c r="K3054" i="5"/>
  <c r="K3055" i="5"/>
  <c r="K3056" i="5"/>
  <c r="K3057" i="5"/>
  <c r="K3058" i="5"/>
  <c r="K3059" i="5"/>
  <c r="K3060" i="5"/>
  <c r="K3061" i="5"/>
  <c r="K3062" i="5"/>
  <c r="K3063" i="5"/>
  <c r="K3064" i="5"/>
  <c r="K3065" i="5"/>
  <c r="K3066" i="5"/>
  <c r="K3067" i="5"/>
  <c r="K3068" i="5"/>
  <c r="K3069" i="5"/>
  <c r="K3070" i="5"/>
  <c r="K3071" i="5"/>
  <c r="K3072" i="5"/>
  <c r="K3073" i="5"/>
  <c r="K3074" i="5"/>
  <c r="K3075" i="5"/>
  <c r="K3076" i="5"/>
  <c r="K3077" i="5"/>
  <c r="K3078" i="5"/>
  <c r="K3079" i="5"/>
  <c r="K3080" i="5"/>
  <c r="K3081" i="5"/>
  <c r="K3082" i="5"/>
  <c r="K3083" i="5"/>
  <c r="K3084" i="5"/>
  <c r="K3085" i="5"/>
  <c r="K3086" i="5"/>
  <c r="K3087" i="5"/>
  <c r="K3088" i="5"/>
  <c r="K3089" i="5"/>
  <c r="K3090" i="5"/>
  <c r="K3091" i="5"/>
  <c r="K3092" i="5"/>
  <c r="K3093" i="5"/>
  <c r="K3094" i="5"/>
  <c r="K3095" i="5"/>
  <c r="K3096" i="5"/>
  <c r="K3097" i="5"/>
  <c r="K3098" i="5"/>
  <c r="K3099" i="5"/>
  <c r="K3100" i="5"/>
  <c r="K3101" i="5"/>
  <c r="K3102" i="5"/>
  <c r="K3103" i="5"/>
  <c r="K3104" i="5"/>
  <c r="K3105" i="5"/>
  <c r="K3106" i="5"/>
  <c r="K3107" i="5"/>
  <c r="K3108" i="5"/>
  <c r="K3109" i="5"/>
  <c r="K3110" i="5"/>
  <c r="K3111" i="5"/>
  <c r="K3112" i="5"/>
  <c r="K3113" i="5"/>
  <c r="K3114" i="5"/>
  <c r="K3115" i="5"/>
  <c r="K3116" i="5"/>
  <c r="K3117" i="5"/>
  <c r="K3118" i="5"/>
  <c r="K3119" i="5"/>
  <c r="K3120" i="5"/>
  <c r="K3121" i="5"/>
  <c r="K3122" i="5"/>
  <c r="K3123" i="5"/>
  <c r="K3124" i="5"/>
  <c r="K3125" i="5"/>
  <c r="K3126" i="5"/>
  <c r="K3127" i="5"/>
  <c r="K3128" i="5"/>
  <c r="K3129" i="5"/>
  <c r="K3130" i="5"/>
  <c r="K3131" i="5"/>
  <c r="K3132" i="5"/>
  <c r="K3133" i="5"/>
  <c r="K3134" i="5"/>
  <c r="K3135" i="5"/>
  <c r="K3136" i="5"/>
  <c r="K3137" i="5"/>
  <c r="K3138" i="5"/>
  <c r="K3139" i="5"/>
  <c r="K3140" i="5"/>
  <c r="K3141" i="5"/>
  <c r="K3142" i="5"/>
  <c r="K3143" i="5"/>
  <c r="K3144" i="5"/>
  <c r="K3145" i="5"/>
  <c r="K3146" i="5"/>
  <c r="K3147" i="5"/>
  <c r="K3148" i="5"/>
  <c r="K3149" i="5"/>
  <c r="K3150" i="5"/>
  <c r="K3151" i="5"/>
  <c r="K3152" i="5"/>
  <c r="K3153" i="5"/>
  <c r="K3154" i="5"/>
  <c r="K3155" i="5"/>
  <c r="K3156" i="5"/>
  <c r="K3157" i="5"/>
  <c r="K3158" i="5"/>
  <c r="K3159" i="5"/>
  <c r="K3160" i="5"/>
  <c r="K3161" i="5"/>
  <c r="K3162" i="5"/>
  <c r="K3163" i="5"/>
  <c r="K3164" i="5"/>
  <c r="K3165" i="5"/>
  <c r="K3166" i="5"/>
  <c r="K3167" i="5"/>
  <c r="K3168" i="5"/>
  <c r="K3169" i="5"/>
  <c r="K3170" i="5"/>
  <c r="K3171" i="5"/>
  <c r="K3172" i="5"/>
  <c r="K3173" i="5"/>
  <c r="K3174" i="5"/>
  <c r="K3175" i="5"/>
  <c r="K3176" i="5"/>
  <c r="K3177" i="5"/>
  <c r="K3178" i="5"/>
  <c r="K3179" i="5"/>
  <c r="K3180" i="5"/>
  <c r="K3181" i="5"/>
  <c r="K3182" i="5"/>
  <c r="K3183" i="5"/>
  <c r="K3184" i="5"/>
  <c r="K3185" i="5"/>
  <c r="K3186" i="5"/>
  <c r="K3187" i="5"/>
  <c r="K3188" i="5"/>
  <c r="K3189" i="5"/>
  <c r="K3190" i="5"/>
  <c r="K3191" i="5"/>
  <c r="K3192" i="5"/>
  <c r="K3193" i="5"/>
  <c r="K3194" i="5"/>
  <c r="K3195" i="5"/>
  <c r="K3196" i="5"/>
  <c r="K3197" i="5"/>
  <c r="K3198" i="5"/>
  <c r="K3199" i="5"/>
  <c r="K3200" i="5"/>
  <c r="K3201" i="5"/>
  <c r="K3202" i="5"/>
  <c r="K3203" i="5"/>
  <c r="K3204" i="5"/>
  <c r="K3205" i="5"/>
  <c r="K3206" i="5"/>
  <c r="K3207" i="5"/>
  <c r="K3208" i="5"/>
  <c r="K3209" i="5"/>
  <c r="K3210" i="5"/>
  <c r="K3211" i="5"/>
  <c r="K3212" i="5"/>
  <c r="K3213" i="5"/>
  <c r="K3214" i="5"/>
  <c r="K3215" i="5"/>
  <c r="K3216" i="5"/>
  <c r="K3217" i="5"/>
  <c r="K3218" i="5"/>
  <c r="K3219" i="5"/>
  <c r="K3220" i="5"/>
  <c r="K3221" i="5"/>
  <c r="K3222" i="5"/>
  <c r="K3223" i="5"/>
  <c r="K3224" i="5"/>
  <c r="K3225" i="5"/>
  <c r="K3226" i="5"/>
  <c r="K3227" i="5"/>
  <c r="K3228" i="5"/>
  <c r="K3229" i="5"/>
  <c r="K3230" i="5"/>
  <c r="K3231" i="5"/>
  <c r="K3232" i="5"/>
  <c r="K3233" i="5"/>
  <c r="K3234" i="5"/>
  <c r="K3235" i="5"/>
  <c r="K3236" i="5"/>
  <c r="K3237" i="5"/>
  <c r="K3238" i="5"/>
  <c r="K3239" i="5"/>
  <c r="K3240" i="5"/>
  <c r="K3241" i="5"/>
  <c r="K3242" i="5"/>
  <c r="K3243" i="5"/>
  <c r="K3244" i="5"/>
  <c r="K3245" i="5"/>
  <c r="K3246" i="5"/>
  <c r="K3247" i="5"/>
  <c r="K3248" i="5"/>
  <c r="K3249" i="5"/>
  <c r="K3250" i="5"/>
  <c r="K3251" i="5"/>
  <c r="K3252" i="5"/>
  <c r="K3253" i="5"/>
  <c r="K3254" i="5"/>
  <c r="K3255" i="5"/>
  <c r="K3256" i="5"/>
  <c r="K3257" i="5"/>
  <c r="K3258" i="5"/>
  <c r="K3259" i="5"/>
  <c r="K3260" i="5"/>
  <c r="K3261" i="5"/>
  <c r="K3262" i="5"/>
  <c r="K3263" i="5"/>
  <c r="K3264" i="5"/>
  <c r="K3265" i="5"/>
  <c r="K3266" i="5"/>
  <c r="K3267" i="5"/>
  <c r="K3268" i="5"/>
  <c r="K3269" i="5"/>
  <c r="K3270" i="5"/>
  <c r="K3271" i="5"/>
  <c r="K3272" i="5"/>
  <c r="K3273" i="5"/>
  <c r="K3274" i="5"/>
  <c r="K3275" i="5"/>
  <c r="K3276" i="5"/>
  <c r="K3277" i="5"/>
  <c r="K3278" i="5"/>
  <c r="K3279" i="5"/>
  <c r="K3280" i="5"/>
  <c r="K3281" i="5"/>
  <c r="K3282" i="5"/>
  <c r="K3283" i="5"/>
  <c r="K3284" i="5"/>
  <c r="K3285" i="5"/>
  <c r="K3286" i="5"/>
  <c r="K3287" i="5"/>
  <c r="K3288" i="5"/>
  <c r="K3289" i="5"/>
  <c r="K3290" i="5"/>
  <c r="K3291" i="5"/>
  <c r="K3292" i="5"/>
  <c r="K3293" i="5"/>
  <c r="K3294" i="5"/>
  <c r="K3295" i="5"/>
  <c r="K3296" i="5"/>
  <c r="K3297" i="5"/>
  <c r="K3298" i="5"/>
  <c r="K3299" i="5"/>
  <c r="K3300" i="5"/>
  <c r="K3301" i="5"/>
  <c r="K3302" i="5"/>
  <c r="K3303" i="5"/>
  <c r="K3304" i="5"/>
  <c r="K3305" i="5"/>
  <c r="K3306" i="5"/>
  <c r="K3307" i="5"/>
  <c r="K3308" i="5"/>
  <c r="K3309" i="5"/>
  <c r="K3310" i="5"/>
  <c r="K3311" i="5"/>
  <c r="K3312" i="5"/>
  <c r="K3313" i="5"/>
  <c r="K3314" i="5"/>
  <c r="K3315" i="5"/>
  <c r="K3316" i="5"/>
  <c r="K3317" i="5"/>
  <c r="K3318" i="5"/>
  <c r="K3319" i="5"/>
  <c r="K3320" i="5"/>
  <c r="K3321" i="5"/>
  <c r="K3322" i="5"/>
  <c r="K3323" i="5"/>
  <c r="K3324" i="5"/>
  <c r="K3325" i="5"/>
  <c r="K3326" i="5"/>
  <c r="K3327" i="5"/>
  <c r="K3328" i="5"/>
  <c r="K3329" i="5"/>
  <c r="K3330" i="5"/>
  <c r="K3331" i="5"/>
  <c r="K3332" i="5"/>
  <c r="K3333" i="5"/>
  <c r="K3334" i="5"/>
  <c r="K3335" i="5"/>
  <c r="K3336" i="5"/>
  <c r="K3337" i="5"/>
  <c r="K3338" i="5"/>
  <c r="K3339" i="5"/>
  <c r="K3340" i="5"/>
  <c r="K3341" i="5"/>
  <c r="K3342" i="5"/>
  <c r="K3343" i="5"/>
  <c r="K3344" i="5"/>
  <c r="K3345" i="5"/>
  <c r="K3346" i="5"/>
  <c r="K3347" i="5"/>
  <c r="K3348" i="5"/>
  <c r="K3349" i="5"/>
  <c r="K3350" i="5"/>
  <c r="K3351" i="5"/>
  <c r="K3352" i="5"/>
  <c r="K3353" i="5"/>
  <c r="K3354" i="5"/>
  <c r="K3355" i="5"/>
  <c r="K3356" i="5"/>
  <c r="K3357" i="5"/>
  <c r="K3358" i="5"/>
  <c r="K3359" i="5"/>
  <c r="K3360" i="5"/>
  <c r="K3361" i="5"/>
  <c r="K3362" i="5"/>
  <c r="K3363" i="5"/>
  <c r="K3364" i="5"/>
  <c r="K3365" i="5"/>
  <c r="K3366" i="5"/>
  <c r="K3367" i="5"/>
  <c r="K3368" i="5"/>
  <c r="K3369" i="5"/>
  <c r="K3370" i="5"/>
  <c r="K3371" i="5"/>
  <c r="K3372" i="5"/>
  <c r="K3373" i="5"/>
  <c r="K3374" i="5"/>
  <c r="K3375" i="5"/>
  <c r="K3376" i="5"/>
  <c r="K3377" i="5"/>
  <c r="K3378" i="5"/>
  <c r="K3379" i="5"/>
  <c r="K3380" i="5"/>
  <c r="K3381" i="5"/>
  <c r="K3382" i="5"/>
  <c r="K3383" i="5"/>
  <c r="K3384" i="5"/>
  <c r="K3385" i="5"/>
  <c r="K3386" i="5"/>
  <c r="K3387" i="5"/>
  <c r="K3388" i="5"/>
  <c r="K3389" i="5"/>
  <c r="K3390" i="5"/>
  <c r="K3391" i="5"/>
  <c r="K3392" i="5"/>
  <c r="K3393" i="5"/>
  <c r="K3394" i="5"/>
  <c r="K3395" i="5"/>
  <c r="K3396" i="5"/>
  <c r="K3397" i="5"/>
  <c r="K3398" i="5"/>
  <c r="K3399" i="5"/>
  <c r="K3400" i="5"/>
  <c r="K3401" i="5"/>
  <c r="K3402" i="5"/>
  <c r="K3403" i="5"/>
  <c r="K3404" i="5"/>
  <c r="K3405" i="5"/>
  <c r="K3406" i="5"/>
  <c r="K3407" i="5"/>
  <c r="K3408" i="5"/>
  <c r="K3409" i="5"/>
  <c r="K3410" i="5"/>
  <c r="K3411" i="5"/>
  <c r="K3412" i="5"/>
  <c r="K3413" i="5"/>
  <c r="K3414" i="5"/>
  <c r="K3415" i="5"/>
  <c r="K3416" i="5"/>
  <c r="K3417" i="5"/>
  <c r="K3418" i="5"/>
  <c r="K3419" i="5"/>
  <c r="K3420" i="5"/>
  <c r="K3421" i="5"/>
  <c r="K3422" i="5"/>
  <c r="K3423" i="5"/>
  <c r="K3424" i="5"/>
  <c r="K3425" i="5"/>
  <c r="K3426" i="5"/>
  <c r="K3427" i="5"/>
  <c r="K3428" i="5"/>
  <c r="K3429" i="5"/>
  <c r="K3430" i="5"/>
  <c r="K3431" i="5"/>
  <c r="K3432" i="5"/>
  <c r="K3433" i="5"/>
  <c r="K3434" i="5"/>
  <c r="K3435" i="5"/>
  <c r="K3436" i="5"/>
  <c r="K3437" i="5"/>
  <c r="K3438" i="5"/>
  <c r="K3439" i="5"/>
  <c r="K3440" i="5"/>
  <c r="K3441" i="5"/>
  <c r="K3442" i="5"/>
  <c r="K3443" i="5"/>
  <c r="K3444" i="5"/>
  <c r="K3445" i="5"/>
  <c r="K3446" i="5"/>
  <c r="K3447" i="5"/>
  <c r="K3448" i="5"/>
  <c r="K3449" i="5"/>
  <c r="K3450" i="5"/>
  <c r="K3451" i="5"/>
  <c r="K3452" i="5"/>
  <c r="K3453" i="5"/>
  <c r="K3454" i="5"/>
  <c r="K3455" i="5"/>
  <c r="K3456" i="5"/>
  <c r="K3457" i="5"/>
  <c r="K3458" i="5"/>
  <c r="K3459" i="5"/>
  <c r="K3460" i="5"/>
  <c r="K3461" i="5"/>
  <c r="K3462" i="5"/>
  <c r="K3463" i="5"/>
  <c r="K3464" i="5"/>
  <c r="K3465" i="5"/>
  <c r="K3466" i="5"/>
  <c r="K3467" i="5"/>
  <c r="K3468" i="5"/>
  <c r="K3469" i="5"/>
  <c r="K3470" i="5"/>
  <c r="K3471" i="5"/>
  <c r="K3472" i="5"/>
  <c r="K3473" i="5"/>
  <c r="K3474" i="5"/>
  <c r="K3475" i="5"/>
  <c r="K3476" i="5"/>
  <c r="K3477" i="5"/>
  <c r="K3478" i="5"/>
  <c r="K3479" i="5"/>
  <c r="K3480" i="5"/>
  <c r="K3481" i="5"/>
  <c r="K3482" i="5"/>
  <c r="K3483" i="5"/>
  <c r="K3484" i="5"/>
  <c r="K3485" i="5"/>
  <c r="K3486" i="5"/>
  <c r="K3487" i="5"/>
  <c r="K3488" i="5"/>
  <c r="K3489" i="5"/>
  <c r="K3490" i="5"/>
  <c r="K3491" i="5"/>
  <c r="K3492" i="5"/>
  <c r="K3493" i="5"/>
  <c r="K3494" i="5"/>
  <c r="K3495" i="5"/>
  <c r="K3496" i="5"/>
  <c r="K3497" i="5"/>
  <c r="K3498" i="5"/>
  <c r="K3499" i="5"/>
  <c r="K3500" i="5"/>
  <c r="K3501" i="5"/>
  <c r="K3502" i="5"/>
  <c r="K3503" i="5"/>
  <c r="K3504" i="5"/>
  <c r="K3505" i="5"/>
  <c r="K3506" i="5"/>
  <c r="K3507" i="5"/>
  <c r="K3508" i="5"/>
  <c r="K3509" i="5"/>
  <c r="K3510" i="5"/>
  <c r="K3511" i="5"/>
  <c r="K3512" i="5"/>
  <c r="K3513" i="5"/>
  <c r="K3514" i="5"/>
  <c r="K3515" i="5"/>
  <c r="K3516" i="5"/>
  <c r="K3517" i="5"/>
  <c r="K3518" i="5"/>
  <c r="K3519" i="5"/>
  <c r="K3520" i="5"/>
  <c r="K3521" i="5"/>
  <c r="K3522" i="5"/>
  <c r="K3523" i="5"/>
  <c r="K3524" i="5"/>
  <c r="K3525" i="5"/>
  <c r="K3526" i="5"/>
  <c r="K3527" i="5"/>
  <c r="K3528" i="5"/>
  <c r="K3529" i="5"/>
  <c r="K3530" i="5"/>
  <c r="K3531" i="5"/>
  <c r="K3532" i="5"/>
  <c r="K3533" i="5"/>
  <c r="K3534" i="5"/>
  <c r="K3535" i="5"/>
  <c r="K3536" i="5"/>
  <c r="K3537" i="5"/>
  <c r="K3538" i="5"/>
  <c r="K3539" i="5"/>
  <c r="K3540" i="5"/>
  <c r="K3541" i="5"/>
  <c r="K3542" i="5"/>
  <c r="K3543" i="5"/>
  <c r="K3544" i="5"/>
  <c r="K3545" i="5"/>
  <c r="K3546" i="5"/>
  <c r="K3547" i="5"/>
  <c r="K3548" i="5"/>
  <c r="K3549" i="5"/>
  <c r="K3550" i="5"/>
  <c r="K3551" i="5"/>
  <c r="K3552" i="5"/>
  <c r="K3553" i="5"/>
  <c r="K3554" i="5"/>
  <c r="K3555" i="5"/>
  <c r="K3556" i="5"/>
  <c r="K3557" i="5"/>
  <c r="K3558" i="5"/>
  <c r="K3559" i="5"/>
  <c r="K3560" i="5"/>
  <c r="K3561" i="5"/>
  <c r="K3562" i="5"/>
  <c r="K3563" i="5"/>
  <c r="K3564" i="5"/>
  <c r="K3565" i="5"/>
  <c r="K3566" i="5"/>
  <c r="K3567" i="5"/>
  <c r="K3568" i="5"/>
  <c r="K3569" i="5"/>
  <c r="K3570" i="5"/>
  <c r="K3571" i="5"/>
  <c r="K3572" i="5"/>
  <c r="K3573" i="5"/>
  <c r="K3574" i="5"/>
  <c r="K3575" i="5"/>
  <c r="K3576" i="5"/>
  <c r="K3577" i="5"/>
  <c r="K3578" i="5"/>
  <c r="K3579" i="5"/>
  <c r="K3580" i="5"/>
  <c r="K3581" i="5"/>
  <c r="K3582" i="5"/>
  <c r="K3583" i="5"/>
  <c r="K3584" i="5"/>
  <c r="K3585" i="5"/>
  <c r="K3586" i="5"/>
  <c r="K3587" i="5"/>
  <c r="K3588" i="5"/>
  <c r="K3589" i="5"/>
  <c r="K3590" i="5"/>
  <c r="K3591" i="5"/>
  <c r="K3592" i="5"/>
  <c r="K3593" i="5"/>
  <c r="K3594" i="5"/>
  <c r="K3595" i="5"/>
  <c r="K3596" i="5"/>
  <c r="K3597" i="5"/>
  <c r="K3598" i="5"/>
  <c r="K3599" i="5"/>
  <c r="K3600" i="5"/>
  <c r="K3601" i="5"/>
  <c r="K3602" i="5"/>
  <c r="K3603" i="5"/>
  <c r="K3604" i="5"/>
  <c r="K3605" i="5"/>
  <c r="K3606" i="5"/>
  <c r="K3607" i="5"/>
  <c r="K3608" i="5"/>
  <c r="K3609" i="5"/>
  <c r="K3610" i="5"/>
  <c r="K3611" i="5"/>
  <c r="K3612" i="5"/>
  <c r="K3613" i="5"/>
  <c r="K3614" i="5"/>
  <c r="K3615" i="5"/>
  <c r="K3616" i="5"/>
  <c r="K3617" i="5"/>
  <c r="K3618" i="5"/>
  <c r="K3619" i="5"/>
  <c r="K3620" i="5"/>
  <c r="K3621" i="5"/>
  <c r="K3622" i="5"/>
  <c r="K3623" i="5"/>
  <c r="K3624" i="5"/>
  <c r="K3625" i="5"/>
  <c r="K3626" i="5"/>
  <c r="K3627" i="5"/>
  <c r="K3628" i="5"/>
  <c r="K3629" i="5"/>
  <c r="K3630" i="5"/>
  <c r="K3631" i="5"/>
  <c r="K3632" i="5"/>
  <c r="K3633" i="5"/>
  <c r="K3634" i="5"/>
  <c r="K3635" i="5"/>
  <c r="K3636" i="5"/>
  <c r="K3637" i="5"/>
  <c r="K3638" i="5"/>
  <c r="K3639" i="5"/>
  <c r="K3640" i="5"/>
  <c r="K3641" i="5"/>
  <c r="K3642" i="5"/>
  <c r="K3643" i="5"/>
  <c r="K3644" i="5"/>
  <c r="K3645" i="5"/>
  <c r="K3646" i="5"/>
  <c r="K3647" i="5"/>
  <c r="K3648" i="5"/>
  <c r="K3649" i="5"/>
  <c r="K3650" i="5"/>
  <c r="K3651" i="5"/>
  <c r="K3652" i="5"/>
  <c r="K3653" i="5"/>
  <c r="K3654" i="5"/>
  <c r="K3655" i="5"/>
  <c r="K3656" i="5"/>
  <c r="K3657" i="5"/>
  <c r="K3658" i="5"/>
  <c r="K3659" i="5"/>
  <c r="K3660" i="5"/>
  <c r="K3661" i="5"/>
  <c r="K3662" i="5"/>
  <c r="K3663" i="5"/>
  <c r="K3664" i="5"/>
  <c r="K3665" i="5"/>
  <c r="K3666" i="5"/>
  <c r="K3667" i="5"/>
  <c r="K3668" i="5"/>
  <c r="K3669" i="5"/>
  <c r="K3670" i="5"/>
  <c r="K3671" i="5"/>
  <c r="K3672" i="5"/>
  <c r="K3673" i="5"/>
  <c r="K3674" i="5"/>
  <c r="K3675" i="5"/>
  <c r="K3676" i="5"/>
  <c r="K3677" i="5"/>
  <c r="K3678" i="5"/>
  <c r="K3679" i="5"/>
  <c r="K3680" i="5"/>
  <c r="K3681" i="5"/>
  <c r="K3682" i="5"/>
  <c r="K3683" i="5"/>
  <c r="K3684" i="5"/>
  <c r="K3685" i="5"/>
  <c r="K3686" i="5"/>
  <c r="K3687" i="5"/>
  <c r="K3688" i="5"/>
  <c r="K3689" i="5"/>
  <c r="K3690" i="5"/>
  <c r="K3691" i="5"/>
  <c r="K3692" i="5"/>
  <c r="K3693" i="5"/>
  <c r="K3694" i="5"/>
  <c r="K3695" i="5"/>
  <c r="K3696" i="5"/>
  <c r="K3697" i="5"/>
  <c r="K3698" i="5"/>
  <c r="K3699" i="5"/>
  <c r="K3700" i="5"/>
  <c r="K3701" i="5"/>
  <c r="K3702" i="5"/>
  <c r="K3703" i="5"/>
  <c r="K3704" i="5"/>
  <c r="K3705" i="5"/>
  <c r="K3706" i="5"/>
  <c r="K3707" i="5"/>
  <c r="K3708" i="5"/>
  <c r="K3709" i="5"/>
  <c r="K3710" i="5"/>
  <c r="K3711" i="5"/>
  <c r="K3712" i="5"/>
  <c r="K3713" i="5"/>
  <c r="K3714" i="5"/>
  <c r="K3715" i="5"/>
  <c r="K3716" i="5"/>
  <c r="K3717" i="5"/>
  <c r="K3718" i="5"/>
  <c r="K3719" i="5"/>
  <c r="K3720" i="5"/>
  <c r="K3721" i="5"/>
  <c r="K3722" i="5"/>
  <c r="K3723" i="5"/>
  <c r="K3724" i="5"/>
  <c r="K3725" i="5"/>
  <c r="K3726" i="5"/>
  <c r="K3727" i="5"/>
  <c r="K3728" i="5"/>
  <c r="K3729" i="5"/>
  <c r="K3730" i="5"/>
  <c r="K3731" i="5"/>
  <c r="K3732" i="5"/>
  <c r="K3733" i="5"/>
  <c r="K3734" i="5"/>
  <c r="K3735" i="5"/>
  <c r="K3736" i="5"/>
  <c r="K3737" i="5"/>
  <c r="K3738" i="5"/>
  <c r="K3739" i="5"/>
  <c r="K3740" i="5"/>
  <c r="K3741" i="5"/>
  <c r="K3742" i="5"/>
  <c r="K3743" i="5"/>
  <c r="K3744" i="5"/>
  <c r="K3745" i="5"/>
  <c r="K3746" i="5"/>
  <c r="K3747" i="5"/>
  <c r="K3748" i="5"/>
  <c r="K3749" i="5"/>
  <c r="K3750" i="5"/>
  <c r="K3751" i="5"/>
  <c r="K3752" i="5"/>
  <c r="K3753" i="5"/>
  <c r="K3754" i="5"/>
  <c r="K3755" i="5"/>
  <c r="K3756" i="5"/>
  <c r="K3757" i="5"/>
  <c r="K3758" i="5"/>
  <c r="K3759" i="5"/>
  <c r="K3760" i="5"/>
  <c r="K3761" i="5"/>
  <c r="K3762" i="5"/>
  <c r="K3763" i="5"/>
  <c r="K3764" i="5"/>
  <c r="K3765" i="5"/>
  <c r="K3766" i="5"/>
  <c r="K3767" i="5"/>
  <c r="K3768" i="5"/>
  <c r="K3769" i="5"/>
  <c r="K3770" i="5"/>
  <c r="K3771" i="5"/>
  <c r="K3772" i="5"/>
  <c r="K3773" i="5"/>
  <c r="K3774" i="5"/>
  <c r="K3775" i="5"/>
  <c r="K3776" i="5"/>
  <c r="K3777" i="5"/>
  <c r="K3778" i="5"/>
  <c r="K3779" i="5"/>
  <c r="K3780" i="5"/>
  <c r="K3781" i="5"/>
  <c r="K3782" i="5"/>
  <c r="K3783" i="5"/>
  <c r="K3784" i="5"/>
  <c r="K3785" i="5"/>
  <c r="K3786" i="5"/>
  <c r="K3787" i="5"/>
  <c r="K3788" i="5"/>
  <c r="K3789" i="5"/>
  <c r="K3790" i="5"/>
  <c r="K3791" i="5"/>
  <c r="K3792" i="5"/>
  <c r="K3793" i="5"/>
  <c r="K3794" i="5"/>
  <c r="K3795" i="5"/>
  <c r="K3796" i="5"/>
  <c r="K3797" i="5"/>
  <c r="K3798" i="5"/>
  <c r="K3799" i="5"/>
  <c r="K3800" i="5"/>
  <c r="K3801" i="5"/>
  <c r="K3802" i="5"/>
  <c r="K3803" i="5"/>
  <c r="K3804" i="5"/>
  <c r="K3805" i="5"/>
  <c r="K3806" i="5"/>
  <c r="K3807" i="5"/>
  <c r="K3808" i="5"/>
  <c r="K3809" i="5"/>
  <c r="K3810" i="5"/>
  <c r="K3811" i="5"/>
  <c r="K3812" i="5"/>
  <c r="K3813" i="5"/>
  <c r="K3814" i="5"/>
  <c r="K3815" i="5"/>
  <c r="K3816" i="5"/>
  <c r="K3817" i="5"/>
  <c r="K3818" i="5"/>
  <c r="K3819" i="5"/>
  <c r="K3820" i="5"/>
  <c r="K3821" i="5"/>
  <c r="K3822" i="5"/>
  <c r="K3823" i="5"/>
  <c r="K3824" i="5"/>
  <c r="K3825" i="5"/>
  <c r="K3826" i="5"/>
  <c r="K3827" i="5"/>
  <c r="K3828" i="5"/>
  <c r="K3829" i="5"/>
  <c r="K3830" i="5"/>
  <c r="K3831" i="5"/>
  <c r="K3832" i="5"/>
  <c r="K3833" i="5"/>
  <c r="K3834" i="5"/>
  <c r="K3835" i="5"/>
  <c r="K3836" i="5"/>
  <c r="K3837" i="5"/>
  <c r="K3838" i="5"/>
  <c r="K3839" i="5"/>
  <c r="K3840" i="5"/>
  <c r="K3841" i="5"/>
  <c r="K3842" i="5"/>
  <c r="K3843" i="5"/>
  <c r="K3844" i="5"/>
  <c r="K3845" i="5"/>
  <c r="K3846" i="5"/>
  <c r="K3847" i="5"/>
  <c r="K3848" i="5"/>
  <c r="K3849" i="5"/>
  <c r="K3850" i="5"/>
  <c r="K3851" i="5"/>
  <c r="K3852" i="5"/>
  <c r="K3853" i="5"/>
  <c r="K3854" i="5"/>
  <c r="K3855" i="5"/>
  <c r="K3856" i="5"/>
  <c r="K3857" i="5"/>
  <c r="K3858" i="5"/>
  <c r="K3859" i="5"/>
  <c r="K3860" i="5"/>
  <c r="K3861" i="5"/>
  <c r="K3862" i="5"/>
  <c r="K3863" i="5"/>
  <c r="K3864" i="5"/>
  <c r="K3865" i="5"/>
  <c r="K3866" i="5"/>
  <c r="K3867" i="5"/>
  <c r="K3868" i="5"/>
  <c r="K3869" i="5"/>
  <c r="K3870" i="5"/>
  <c r="K3871" i="5"/>
  <c r="K3872" i="5"/>
  <c r="K3873" i="5"/>
  <c r="K3874" i="5"/>
  <c r="K3875" i="5"/>
  <c r="K3876" i="5"/>
  <c r="K3877" i="5"/>
  <c r="K3878" i="5"/>
  <c r="K3879" i="5"/>
  <c r="K3880" i="5"/>
  <c r="K3881" i="5"/>
  <c r="K3882" i="5"/>
  <c r="K3883" i="5"/>
  <c r="K3884" i="5"/>
  <c r="K3885" i="5"/>
  <c r="K3886" i="5"/>
  <c r="K3887" i="5"/>
  <c r="K3888" i="5"/>
  <c r="K3889" i="5"/>
  <c r="K3890" i="5"/>
  <c r="K3891" i="5"/>
  <c r="K3892" i="5"/>
  <c r="K3893" i="5"/>
  <c r="K3894" i="5"/>
  <c r="K3895" i="5"/>
  <c r="K3896" i="5"/>
  <c r="K3897" i="5"/>
  <c r="K3898" i="5"/>
  <c r="K3899" i="5"/>
  <c r="K3900" i="5"/>
  <c r="K3901" i="5"/>
  <c r="K3902" i="5"/>
  <c r="K3903" i="5"/>
  <c r="K3904" i="5"/>
  <c r="K3905" i="5"/>
  <c r="K3906" i="5"/>
  <c r="K3907" i="5"/>
  <c r="K3908" i="5"/>
  <c r="K3909" i="5"/>
  <c r="K3910" i="5"/>
  <c r="K3911" i="5"/>
  <c r="K3912" i="5"/>
  <c r="K3913" i="5"/>
  <c r="K3914" i="5"/>
  <c r="K3915" i="5"/>
  <c r="K3916" i="5"/>
  <c r="K3917" i="5"/>
  <c r="K3918" i="5"/>
  <c r="K3919" i="5"/>
  <c r="K3920" i="5"/>
  <c r="K3921" i="5"/>
  <c r="K3922" i="5"/>
  <c r="K3923" i="5"/>
  <c r="K3924" i="5"/>
  <c r="K3925" i="5"/>
  <c r="K3926" i="5"/>
  <c r="K3927" i="5"/>
  <c r="K3928" i="5"/>
  <c r="K3929" i="5"/>
  <c r="K3930" i="5"/>
  <c r="K3931" i="5"/>
  <c r="K3932" i="5"/>
  <c r="K3933" i="5"/>
  <c r="K3934" i="5"/>
  <c r="K3935" i="5"/>
  <c r="K3936" i="5"/>
  <c r="K3937" i="5"/>
  <c r="K3938" i="5"/>
  <c r="K3939" i="5"/>
  <c r="K3940" i="5"/>
  <c r="K3941" i="5"/>
  <c r="K3942" i="5"/>
  <c r="K3943" i="5"/>
  <c r="K3944" i="5"/>
  <c r="K3945" i="5"/>
  <c r="K3946" i="5"/>
  <c r="K3947" i="5"/>
  <c r="K3948" i="5"/>
  <c r="K3949" i="5"/>
  <c r="K3950" i="5"/>
  <c r="K3951" i="5"/>
  <c r="K3952" i="5"/>
  <c r="K3953" i="5"/>
  <c r="K3954" i="5"/>
  <c r="K3955" i="5"/>
  <c r="K3956" i="5"/>
  <c r="K3957" i="5"/>
  <c r="K3958" i="5"/>
  <c r="K3959" i="5"/>
  <c r="K3960" i="5"/>
  <c r="K3961" i="5"/>
  <c r="K3962" i="5"/>
  <c r="K3963" i="5"/>
  <c r="K3964" i="5"/>
  <c r="K3965" i="5"/>
  <c r="K3966" i="5"/>
  <c r="K3967" i="5"/>
  <c r="K3968" i="5"/>
  <c r="K3969" i="5"/>
  <c r="K3970" i="5"/>
  <c r="K3971" i="5"/>
  <c r="K3972" i="5"/>
  <c r="K3973" i="5"/>
  <c r="K3974" i="5"/>
  <c r="K3975" i="5"/>
  <c r="K3976" i="5"/>
  <c r="K3977" i="5"/>
  <c r="K3978" i="5"/>
  <c r="K3979" i="5"/>
  <c r="K3980" i="5"/>
  <c r="K3981" i="5"/>
  <c r="K3982" i="5"/>
  <c r="K3983" i="5"/>
  <c r="K3984" i="5"/>
  <c r="K3985" i="5"/>
  <c r="K3986" i="5"/>
  <c r="K3987" i="5"/>
  <c r="K3988" i="5"/>
  <c r="K3989" i="5"/>
  <c r="K3990" i="5"/>
  <c r="K3991" i="5"/>
  <c r="K3992" i="5"/>
  <c r="K3993" i="5"/>
  <c r="K3994" i="5"/>
  <c r="K3995" i="5"/>
  <c r="K3996" i="5"/>
  <c r="K3997" i="5"/>
  <c r="K3998" i="5"/>
  <c r="K3999" i="5"/>
  <c r="K4000" i="5"/>
  <c r="K4001" i="5"/>
  <c r="K4002" i="5"/>
  <c r="K4003" i="5"/>
  <c r="K4004" i="5"/>
  <c r="K4005" i="5"/>
  <c r="K4006" i="5"/>
  <c r="K4007" i="5"/>
  <c r="K4008" i="5"/>
  <c r="K4009" i="5"/>
  <c r="K4010" i="5"/>
  <c r="K4011" i="5"/>
  <c r="K4012" i="5"/>
  <c r="K4013" i="5"/>
  <c r="K4014" i="5"/>
  <c r="K4015" i="5"/>
  <c r="K4016" i="5"/>
  <c r="K4017" i="5"/>
  <c r="K4018" i="5"/>
  <c r="K4019" i="5"/>
  <c r="K4020" i="5"/>
  <c r="K4021" i="5"/>
  <c r="K4022" i="5"/>
  <c r="K4023" i="5"/>
  <c r="K4024" i="5"/>
  <c r="K4025" i="5"/>
  <c r="K4026" i="5"/>
  <c r="K4027" i="5"/>
  <c r="K4028" i="5"/>
  <c r="K4029" i="5"/>
  <c r="K4030" i="5"/>
  <c r="K4031" i="5"/>
  <c r="K4032" i="5"/>
  <c r="K4033" i="5"/>
  <c r="K4034" i="5"/>
  <c r="K4035" i="5"/>
  <c r="K4036" i="5"/>
  <c r="K4037" i="5"/>
  <c r="K4038" i="5"/>
  <c r="K4039" i="5"/>
  <c r="K4040" i="5"/>
  <c r="K4041" i="5"/>
  <c r="K4042" i="5"/>
  <c r="K4043" i="5"/>
  <c r="K4044" i="5"/>
  <c r="K4045" i="5"/>
  <c r="K4046" i="5"/>
  <c r="K4047" i="5"/>
  <c r="K4048" i="5"/>
  <c r="K4049" i="5"/>
  <c r="K4050" i="5"/>
  <c r="K4051" i="5"/>
  <c r="K4052" i="5"/>
  <c r="K4053" i="5"/>
  <c r="K4054" i="5"/>
  <c r="K4055" i="5"/>
  <c r="K4056" i="5"/>
  <c r="K4057" i="5"/>
  <c r="K4058" i="5"/>
  <c r="K4059" i="5"/>
  <c r="K4060" i="5"/>
  <c r="K4061" i="5"/>
  <c r="K4062" i="5"/>
  <c r="K4063" i="5"/>
  <c r="K4064" i="5"/>
  <c r="K4065" i="5"/>
  <c r="K4066" i="5"/>
  <c r="K4067" i="5"/>
  <c r="K4068" i="5"/>
  <c r="K4069" i="5"/>
  <c r="K4070" i="5"/>
  <c r="K4071" i="5"/>
  <c r="K4072" i="5"/>
  <c r="K4073" i="5"/>
  <c r="K4074" i="5"/>
  <c r="K4075" i="5"/>
  <c r="K4076" i="5"/>
  <c r="K4077" i="5"/>
  <c r="K4078" i="5"/>
  <c r="K4079" i="5"/>
  <c r="K4080" i="5"/>
  <c r="K4081" i="5"/>
  <c r="K4082" i="5"/>
  <c r="K4083" i="5"/>
  <c r="K4084" i="5"/>
  <c r="K4085" i="5"/>
  <c r="K4086" i="5"/>
  <c r="K4087" i="5"/>
  <c r="K4088" i="5"/>
  <c r="K4089" i="5"/>
  <c r="K4090" i="5"/>
  <c r="K4091" i="5"/>
  <c r="K4092" i="5"/>
  <c r="K4093" i="5"/>
  <c r="K4094" i="5"/>
  <c r="K4095" i="5"/>
  <c r="K4096" i="5"/>
  <c r="K4097" i="5"/>
  <c r="K4098" i="5"/>
  <c r="K4099" i="5"/>
  <c r="K4100" i="5"/>
  <c r="K4101" i="5"/>
  <c r="K4102" i="5"/>
  <c r="K4103" i="5"/>
  <c r="K4104" i="5"/>
  <c r="K4105" i="5"/>
  <c r="K4106" i="5"/>
  <c r="K4107" i="5"/>
  <c r="K4108" i="5"/>
  <c r="K4109" i="5"/>
  <c r="K4110" i="5"/>
  <c r="K4111" i="5"/>
  <c r="K4112" i="5"/>
  <c r="K4113" i="5"/>
  <c r="K4114" i="5"/>
  <c r="K4115" i="5"/>
  <c r="K4116" i="5"/>
  <c r="K4117" i="5"/>
  <c r="K4118" i="5"/>
  <c r="K4119" i="5"/>
  <c r="K4120" i="5"/>
  <c r="K4121" i="5"/>
  <c r="K4122" i="5"/>
  <c r="K4123" i="5"/>
  <c r="K4124" i="5"/>
  <c r="K4125" i="5"/>
  <c r="K4126" i="5"/>
  <c r="K4127" i="5"/>
  <c r="K4128" i="5"/>
  <c r="K4129" i="5"/>
  <c r="K4130" i="5"/>
  <c r="K4131" i="5"/>
  <c r="K4132" i="5"/>
  <c r="K4133" i="5"/>
  <c r="K4134" i="5"/>
  <c r="K4135" i="5"/>
  <c r="K4136" i="5"/>
  <c r="K4137" i="5"/>
  <c r="K4138" i="5"/>
  <c r="K4139" i="5"/>
  <c r="K4140" i="5"/>
  <c r="K4141" i="5"/>
  <c r="K4142" i="5"/>
  <c r="K4143" i="5"/>
  <c r="K4144" i="5"/>
  <c r="K4145" i="5"/>
  <c r="K4146" i="5"/>
  <c r="K4147" i="5"/>
  <c r="K4148" i="5"/>
  <c r="K4149" i="5"/>
  <c r="K4150" i="5"/>
  <c r="K4151" i="5"/>
  <c r="K4152" i="5"/>
  <c r="K4153" i="5"/>
  <c r="K4154" i="5"/>
  <c r="K4155" i="5"/>
  <c r="K4156" i="5"/>
  <c r="K4157" i="5"/>
  <c r="K4158" i="5"/>
  <c r="K4159" i="5"/>
  <c r="K4160" i="5"/>
  <c r="K4161" i="5"/>
  <c r="K4162" i="5"/>
  <c r="K4163" i="5"/>
  <c r="K4164" i="5"/>
  <c r="K4165" i="5"/>
  <c r="K4166" i="5"/>
  <c r="K4167" i="5"/>
  <c r="K4168" i="5"/>
  <c r="K4169" i="5"/>
  <c r="K4170" i="5"/>
  <c r="K4171" i="5"/>
  <c r="K4172" i="5"/>
  <c r="K4173" i="5"/>
  <c r="K4174" i="5"/>
  <c r="K4175" i="5"/>
  <c r="K4176" i="5"/>
  <c r="K4177" i="5"/>
  <c r="K4178" i="5"/>
  <c r="K4179" i="5"/>
  <c r="K4180" i="5"/>
  <c r="K4181" i="5"/>
  <c r="K4182" i="5"/>
  <c r="K4183" i="5"/>
  <c r="K4184" i="5"/>
  <c r="K4185" i="5"/>
  <c r="K4186" i="5"/>
  <c r="K4187" i="5"/>
  <c r="K4188" i="5"/>
  <c r="K4189" i="5"/>
  <c r="K4190" i="5"/>
  <c r="K4191" i="5"/>
  <c r="K4192" i="5"/>
  <c r="K4193" i="5"/>
  <c r="K4194" i="5"/>
  <c r="K4195" i="5"/>
  <c r="K4196" i="5"/>
  <c r="K4197" i="5"/>
  <c r="K4198" i="5"/>
  <c r="K4199" i="5"/>
  <c r="K4200" i="5"/>
  <c r="K4201" i="5"/>
  <c r="K4202" i="5"/>
  <c r="K4203" i="5"/>
  <c r="K4204" i="5"/>
  <c r="K4205" i="5"/>
  <c r="K4206" i="5"/>
  <c r="K4207" i="5"/>
  <c r="K4208" i="5"/>
  <c r="K4209" i="5"/>
  <c r="K4210" i="5"/>
  <c r="K4211" i="5"/>
  <c r="K4212" i="5"/>
  <c r="K4213" i="5"/>
  <c r="K4214" i="5"/>
  <c r="K4215" i="5"/>
  <c r="K4216" i="5"/>
  <c r="K4217" i="5"/>
  <c r="K4218" i="5"/>
  <c r="K4219" i="5"/>
  <c r="K4220" i="5"/>
  <c r="K4221" i="5"/>
  <c r="K4222" i="5"/>
  <c r="K4223" i="5"/>
  <c r="K4224" i="5"/>
  <c r="K4225" i="5"/>
  <c r="K4226" i="5"/>
  <c r="K4227" i="5"/>
  <c r="K4228" i="5"/>
  <c r="K4229" i="5"/>
  <c r="K4230" i="5"/>
  <c r="K4231" i="5"/>
  <c r="K4232" i="5"/>
  <c r="K4233" i="5"/>
  <c r="K4234" i="5"/>
  <c r="K4235" i="5"/>
  <c r="K4236" i="5"/>
  <c r="K4237" i="5"/>
  <c r="K4238" i="5"/>
  <c r="K4239" i="5"/>
  <c r="K4240" i="5"/>
  <c r="K4241" i="5"/>
  <c r="K4242" i="5"/>
  <c r="K4243" i="5"/>
  <c r="K4244" i="5"/>
  <c r="K4245" i="5"/>
  <c r="K4246" i="5"/>
  <c r="K4247" i="5"/>
  <c r="K4248" i="5"/>
  <c r="K4249" i="5"/>
  <c r="K4250" i="5"/>
  <c r="K4251" i="5"/>
  <c r="K4252" i="5"/>
  <c r="K4253" i="5"/>
  <c r="K4254" i="5"/>
  <c r="K4255" i="5"/>
  <c r="K4256" i="5"/>
  <c r="K4257" i="5"/>
  <c r="K4258" i="5"/>
  <c r="K4259" i="5"/>
  <c r="K4260" i="5"/>
  <c r="K4261" i="5"/>
  <c r="K4262" i="5"/>
  <c r="K4263" i="5"/>
  <c r="K4264" i="5"/>
  <c r="K4265" i="5"/>
  <c r="K4266" i="5"/>
  <c r="K4267" i="5"/>
  <c r="K4268" i="5"/>
  <c r="K4269" i="5"/>
  <c r="K4270" i="5"/>
  <c r="K4271" i="5"/>
  <c r="K4272" i="5"/>
  <c r="K4273" i="5"/>
  <c r="K4274" i="5"/>
  <c r="K4275" i="5"/>
  <c r="K4276" i="5"/>
  <c r="K4277" i="5"/>
  <c r="K4278" i="5"/>
  <c r="K4279" i="5"/>
  <c r="K4280" i="5"/>
  <c r="K4281" i="5"/>
  <c r="K4282" i="5"/>
  <c r="K4283" i="5"/>
  <c r="K4284" i="5"/>
  <c r="K4285" i="5"/>
  <c r="K4286" i="5"/>
  <c r="K4287" i="5"/>
  <c r="K4288" i="5"/>
  <c r="K4289" i="5"/>
  <c r="K4290" i="5"/>
  <c r="K4291" i="5"/>
  <c r="K4292" i="5"/>
  <c r="K4293" i="5"/>
  <c r="K4294" i="5"/>
  <c r="K4295" i="5"/>
  <c r="K4296" i="5"/>
  <c r="K4297" i="5"/>
  <c r="K4298" i="5"/>
  <c r="K4299" i="5"/>
  <c r="K4300" i="5"/>
  <c r="K4301" i="5"/>
  <c r="K4302" i="5"/>
  <c r="K4303" i="5"/>
  <c r="K4304" i="5"/>
  <c r="K4305" i="5"/>
  <c r="K4306" i="5"/>
  <c r="K4307" i="5"/>
  <c r="K4308" i="5"/>
  <c r="K4309" i="5"/>
  <c r="K4310" i="5"/>
  <c r="K4311" i="5"/>
  <c r="K4312" i="5"/>
  <c r="K4313" i="5"/>
  <c r="K4314" i="5"/>
  <c r="K4315" i="5"/>
  <c r="K4316" i="5"/>
  <c r="K4317" i="5"/>
  <c r="K4318" i="5"/>
  <c r="K4319" i="5"/>
  <c r="K4320" i="5"/>
  <c r="K4321" i="5"/>
  <c r="K4322" i="5"/>
  <c r="K4323" i="5"/>
  <c r="K4324" i="5"/>
  <c r="K4325" i="5"/>
  <c r="K4326" i="5"/>
  <c r="K4327" i="5"/>
  <c r="K4328" i="5"/>
  <c r="K4329" i="5"/>
  <c r="K4330" i="5"/>
  <c r="K4331" i="5"/>
  <c r="K4332" i="5"/>
  <c r="K4333" i="5"/>
  <c r="K4334" i="5"/>
  <c r="K4335" i="5"/>
  <c r="K4336" i="5"/>
  <c r="K4337" i="5"/>
  <c r="K4338" i="5"/>
  <c r="K4339" i="5"/>
  <c r="K4340" i="5"/>
  <c r="K4341" i="5"/>
  <c r="K4342" i="5"/>
  <c r="K4343" i="5"/>
  <c r="K4344" i="5"/>
  <c r="K4345" i="5"/>
  <c r="K4346" i="5"/>
  <c r="K4347" i="5"/>
  <c r="K4348" i="5"/>
  <c r="K4349" i="5"/>
  <c r="K4350" i="5"/>
  <c r="K4351" i="5"/>
  <c r="K4352" i="5"/>
  <c r="K4353" i="5"/>
  <c r="K4354" i="5"/>
  <c r="K4355" i="5"/>
  <c r="K4356" i="5"/>
  <c r="K4357" i="5"/>
  <c r="K4358" i="5"/>
  <c r="K4359" i="5"/>
  <c r="K4360" i="5"/>
  <c r="K4361" i="5"/>
  <c r="K4362" i="5"/>
  <c r="K4363" i="5"/>
  <c r="K4364" i="5"/>
  <c r="K4365" i="5"/>
  <c r="K4366" i="5"/>
  <c r="K4367" i="5"/>
  <c r="K4368" i="5"/>
  <c r="K4369" i="5"/>
  <c r="K4370" i="5"/>
  <c r="K4371" i="5"/>
  <c r="K4372" i="5"/>
  <c r="K4373" i="5"/>
  <c r="K4374" i="5"/>
  <c r="K4375" i="5"/>
  <c r="K4376" i="5"/>
  <c r="K4377" i="5"/>
  <c r="K4378" i="5"/>
  <c r="K4379" i="5"/>
  <c r="K4380" i="5"/>
  <c r="K4381" i="5"/>
  <c r="K4382" i="5"/>
  <c r="K4383" i="5"/>
  <c r="K4384" i="5"/>
  <c r="K4385" i="5"/>
  <c r="K4386" i="5"/>
  <c r="K4387" i="5"/>
  <c r="K4388" i="5"/>
  <c r="K4389" i="5"/>
  <c r="K4390" i="5"/>
  <c r="K4391" i="5"/>
  <c r="K4392" i="5"/>
  <c r="K4393" i="5"/>
  <c r="K4394" i="5"/>
  <c r="K4395" i="5"/>
  <c r="K4396" i="5"/>
  <c r="K4397" i="5"/>
  <c r="K4398" i="5"/>
  <c r="K4399" i="5"/>
  <c r="K4400" i="5"/>
  <c r="K4401" i="5"/>
  <c r="K4402" i="5"/>
  <c r="K4403" i="5"/>
  <c r="K4404" i="5"/>
  <c r="K4405" i="5"/>
  <c r="K4406" i="5"/>
  <c r="K4407" i="5"/>
  <c r="K4408" i="5"/>
  <c r="K4409" i="5"/>
  <c r="K4410" i="5"/>
  <c r="K4411" i="5"/>
  <c r="K4412" i="5"/>
  <c r="K4413" i="5"/>
  <c r="K4414" i="5"/>
  <c r="K4415" i="5"/>
  <c r="K4416" i="5"/>
  <c r="K4417" i="5"/>
  <c r="K4418" i="5"/>
  <c r="K4419" i="5"/>
  <c r="K4420" i="5"/>
  <c r="K4421" i="5"/>
  <c r="K4422" i="5"/>
  <c r="K4423" i="5"/>
  <c r="K4424" i="5"/>
  <c r="K4425" i="5"/>
  <c r="K4426" i="5"/>
  <c r="K4427" i="5"/>
  <c r="K4428" i="5"/>
  <c r="K4429" i="5"/>
  <c r="K4430" i="5"/>
  <c r="K4431" i="5"/>
  <c r="K4432" i="5"/>
  <c r="K4433" i="5"/>
  <c r="K4434" i="5"/>
  <c r="K4435" i="5"/>
  <c r="K4436" i="5"/>
  <c r="K4437" i="5"/>
  <c r="K4438" i="5"/>
  <c r="K4439" i="5"/>
  <c r="K4440" i="5"/>
  <c r="K4441" i="5"/>
  <c r="K4442" i="5"/>
  <c r="K4443" i="5"/>
  <c r="K4444" i="5"/>
  <c r="K4445" i="5"/>
  <c r="K4446" i="5"/>
  <c r="K4447" i="5"/>
  <c r="K4448" i="5"/>
  <c r="K4449" i="5"/>
  <c r="K4450" i="5"/>
  <c r="K4451" i="5"/>
  <c r="K4452" i="5"/>
  <c r="K4453" i="5"/>
  <c r="K4454" i="5"/>
  <c r="K4455" i="5"/>
  <c r="K4456" i="5"/>
  <c r="K4457" i="5"/>
  <c r="K4458" i="5"/>
  <c r="K4459" i="5"/>
  <c r="K4460" i="5"/>
  <c r="K4461" i="5"/>
  <c r="K4462" i="5"/>
  <c r="K4463" i="5"/>
  <c r="K4464" i="5"/>
  <c r="K4465" i="5"/>
  <c r="K4466" i="5"/>
  <c r="K4467" i="5"/>
  <c r="K4468" i="5"/>
  <c r="K4469" i="5"/>
  <c r="K4470" i="5"/>
  <c r="K4471" i="5"/>
  <c r="K4472" i="5"/>
  <c r="K4473" i="5"/>
  <c r="K4474" i="5"/>
  <c r="K4475" i="5"/>
  <c r="K4476" i="5"/>
  <c r="K4477" i="5"/>
  <c r="K4478" i="5"/>
  <c r="K4479" i="5"/>
  <c r="K4480" i="5"/>
  <c r="K4481" i="5"/>
  <c r="K4482" i="5"/>
  <c r="K4483" i="5"/>
  <c r="K4484" i="5"/>
  <c r="K4485" i="5"/>
  <c r="K4486" i="5"/>
  <c r="K4487" i="5"/>
  <c r="K4488" i="5"/>
  <c r="K4489" i="5"/>
  <c r="K4490" i="5"/>
  <c r="K4491" i="5"/>
  <c r="K4492" i="5"/>
  <c r="K4493" i="5"/>
  <c r="K4494" i="5"/>
  <c r="K4495" i="5"/>
  <c r="K4496" i="5"/>
  <c r="K4497" i="5"/>
  <c r="K4498" i="5"/>
  <c r="K4499" i="5"/>
  <c r="K4500" i="5"/>
  <c r="K4501" i="5"/>
  <c r="K4502" i="5"/>
  <c r="K4503" i="5"/>
  <c r="K4504" i="5"/>
  <c r="K4505" i="5"/>
  <c r="K4506" i="5"/>
  <c r="K4507" i="5"/>
  <c r="K4508" i="5"/>
  <c r="K4509" i="5"/>
  <c r="K4510" i="5"/>
  <c r="K4511" i="5"/>
  <c r="K4512" i="5"/>
  <c r="K4513" i="5"/>
  <c r="K4514" i="5"/>
  <c r="K4515" i="5"/>
  <c r="K4516" i="5"/>
  <c r="K4517" i="5"/>
  <c r="K4518" i="5"/>
  <c r="K4519" i="5"/>
  <c r="K4520" i="5"/>
  <c r="K4521" i="5"/>
  <c r="K4522" i="5"/>
  <c r="K4523" i="5"/>
  <c r="K4524" i="5"/>
  <c r="K4525" i="5"/>
  <c r="K4526" i="5"/>
  <c r="K4527" i="5"/>
  <c r="K4528" i="5"/>
  <c r="K4529" i="5"/>
  <c r="K4530" i="5"/>
  <c r="K4531" i="5"/>
  <c r="K4532" i="5"/>
  <c r="K4533" i="5"/>
  <c r="K4534" i="5"/>
  <c r="K4535" i="5"/>
  <c r="K4536" i="5"/>
  <c r="K4537" i="5"/>
  <c r="K4538" i="5"/>
  <c r="K4539" i="5"/>
  <c r="K4540" i="5"/>
  <c r="K4541" i="5"/>
  <c r="K4542" i="5"/>
  <c r="K4543" i="5"/>
  <c r="K4544" i="5"/>
  <c r="K4545" i="5"/>
  <c r="K4546" i="5"/>
  <c r="K4547" i="5"/>
  <c r="K4548" i="5"/>
  <c r="K4549" i="5"/>
  <c r="K4550" i="5"/>
  <c r="K4551" i="5"/>
  <c r="K4552" i="5"/>
  <c r="K4553" i="5"/>
  <c r="K4554" i="5"/>
  <c r="K4555" i="5"/>
  <c r="K4556" i="5"/>
  <c r="K4557" i="5"/>
  <c r="K4558" i="5"/>
  <c r="K4559" i="5"/>
  <c r="K4560" i="5"/>
  <c r="K4561" i="5"/>
  <c r="K4562" i="5"/>
  <c r="K4563" i="5"/>
  <c r="K4564" i="5"/>
  <c r="K4565" i="5"/>
  <c r="K4566" i="5"/>
  <c r="K4567" i="5"/>
  <c r="K4568" i="5"/>
  <c r="K4569" i="5"/>
  <c r="K4570" i="5"/>
  <c r="K4571" i="5"/>
  <c r="K4572" i="5"/>
  <c r="K4573" i="5"/>
  <c r="K4574" i="5"/>
  <c r="K4575" i="5"/>
  <c r="K4576" i="5"/>
  <c r="K4577" i="5"/>
  <c r="K4578" i="5"/>
  <c r="K4579" i="5"/>
  <c r="K4580" i="5"/>
  <c r="K4581" i="5"/>
  <c r="K4582" i="5"/>
  <c r="K4583" i="5"/>
  <c r="K4584" i="5"/>
  <c r="K4585" i="5"/>
  <c r="K4586" i="5"/>
  <c r="K4587" i="5"/>
  <c r="K4588" i="5"/>
  <c r="K4589" i="5"/>
  <c r="K4590" i="5"/>
  <c r="K4591" i="5"/>
  <c r="K4592" i="5"/>
  <c r="K4593" i="5"/>
  <c r="K4594" i="5"/>
  <c r="K4595" i="5"/>
  <c r="K4596" i="5"/>
  <c r="K4597" i="5"/>
  <c r="K4598" i="5"/>
  <c r="K4599" i="5"/>
  <c r="K4600" i="5"/>
  <c r="K4601" i="5"/>
  <c r="K4602" i="5"/>
  <c r="K4603" i="5"/>
  <c r="K4604" i="5"/>
  <c r="K4605" i="5"/>
  <c r="K4606" i="5"/>
  <c r="K4607" i="5"/>
  <c r="K4608" i="5"/>
  <c r="K4609" i="5"/>
  <c r="K4610" i="5"/>
  <c r="K4611" i="5"/>
  <c r="K4612" i="5"/>
  <c r="K4613" i="5"/>
  <c r="K4614" i="5"/>
  <c r="K4615" i="5"/>
  <c r="K4616" i="5"/>
  <c r="K4617" i="5"/>
  <c r="K4618" i="5"/>
  <c r="K4619" i="5"/>
  <c r="K4620" i="5"/>
  <c r="K4621" i="5"/>
  <c r="K4622" i="5"/>
  <c r="K4623" i="5"/>
  <c r="K4624" i="5"/>
  <c r="K4625" i="5"/>
  <c r="K4626" i="5"/>
  <c r="K4627" i="5"/>
  <c r="K4628" i="5"/>
  <c r="K4629" i="5"/>
  <c r="K4630" i="5"/>
  <c r="K4631" i="5"/>
  <c r="K4632" i="5"/>
  <c r="K4633" i="5"/>
  <c r="K4634" i="5"/>
  <c r="K4635" i="5"/>
  <c r="K4636" i="5"/>
  <c r="K4637" i="5"/>
  <c r="K4638" i="5"/>
  <c r="K4639" i="5"/>
  <c r="K4640" i="5"/>
  <c r="K4641" i="5"/>
  <c r="K4642" i="5"/>
  <c r="K4643" i="5"/>
  <c r="K4644" i="5"/>
  <c r="K4645" i="5"/>
  <c r="K4646" i="5"/>
  <c r="K4647" i="5"/>
  <c r="K4648" i="5"/>
  <c r="K4649" i="5"/>
  <c r="K4650" i="5"/>
  <c r="K4651" i="5"/>
  <c r="K4652" i="5"/>
  <c r="K4653" i="5"/>
  <c r="K4654" i="5"/>
  <c r="K4655" i="5"/>
  <c r="K4656" i="5"/>
  <c r="K4657" i="5"/>
  <c r="K4658" i="5"/>
  <c r="K4659" i="5"/>
  <c r="K4660" i="5"/>
  <c r="K4661" i="5"/>
  <c r="K4662" i="5"/>
  <c r="K4663" i="5"/>
  <c r="K4664" i="5"/>
  <c r="K4665" i="5"/>
  <c r="K4666" i="5"/>
  <c r="K4667" i="5"/>
  <c r="K4668" i="5"/>
  <c r="K4669" i="5"/>
  <c r="K4670" i="5"/>
  <c r="K4671" i="5"/>
  <c r="K4672" i="5"/>
  <c r="K4673" i="5"/>
  <c r="K4674" i="5"/>
  <c r="K4675" i="5"/>
  <c r="K4676" i="5"/>
  <c r="K4677" i="5"/>
  <c r="K4678" i="5"/>
  <c r="K4679" i="5"/>
  <c r="K4680" i="5"/>
  <c r="K4681" i="5"/>
  <c r="K4682" i="5"/>
  <c r="K4683" i="5"/>
  <c r="K4684" i="5"/>
  <c r="K4685" i="5"/>
  <c r="K4686" i="5"/>
  <c r="K4687" i="5"/>
  <c r="K4688" i="5"/>
  <c r="K4689" i="5"/>
  <c r="K4690" i="5"/>
  <c r="K4691" i="5"/>
  <c r="K4692" i="5"/>
  <c r="K4693" i="5"/>
  <c r="K4694" i="5"/>
  <c r="K4695" i="5"/>
  <c r="K4696" i="5"/>
  <c r="K4697" i="5"/>
  <c r="K4698" i="5"/>
  <c r="K4699" i="5"/>
  <c r="K4700" i="5"/>
  <c r="K4701" i="5"/>
  <c r="K4702" i="5"/>
  <c r="K4703" i="5"/>
  <c r="K4704" i="5"/>
  <c r="K4705" i="5"/>
  <c r="K4706" i="5"/>
  <c r="K4707" i="5"/>
  <c r="K4708" i="5"/>
  <c r="K4709" i="5"/>
  <c r="K4710" i="5"/>
  <c r="K4711" i="5"/>
  <c r="K4712" i="5"/>
  <c r="K4713" i="5"/>
  <c r="K4714" i="5"/>
  <c r="K4715" i="5"/>
  <c r="K4716" i="5"/>
  <c r="K4717" i="5"/>
  <c r="K4718" i="5"/>
  <c r="K4719" i="5"/>
  <c r="K4720" i="5"/>
  <c r="K4721" i="5"/>
  <c r="K4722" i="5"/>
  <c r="K4723" i="5"/>
  <c r="K4724" i="5"/>
  <c r="K4725" i="5"/>
  <c r="K4726" i="5"/>
  <c r="K4727" i="5"/>
  <c r="K4728" i="5"/>
  <c r="K4729" i="5"/>
  <c r="K4730" i="5"/>
  <c r="K4731" i="5"/>
  <c r="K4732" i="5"/>
  <c r="K4733" i="5"/>
  <c r="K4734" i="5"/>
  <c r="K4735" i="5"/>
  <c r="K4736" i="5"/>
  <c r="K4737" i="5"/>
  <c r="K4738" i="5"/>
  <c r="K4739" i="5"/>
  <c r="K4740" i="5"/>
  <c r="K4741" i="5"/>
  <c r="K4742" i="5"/>
  <c r="K4743" i="5"/>
  <c r="K4744" i="5"/>
  <c r="K4745" i="5"/>
  <c r="K4746" i="5"/>
  <c r="K4747" i="5"/>
  <c r="K4748" i="5"/>
  <c r="K4749" i="5"/>
  <c r="K4750" i="5"/>
  <c r="K4751" i="5"/>
  <c r="K4752" i="5"/>
  <c r="K4753" i="5"/>
  <c r="K4754" i="5"/>
  <c r="K4755" i="5"/>
  <c r="K4756" i="5"/>
  <c r="K4757" i="5"/>
  <c r="K4758" i="5"/>
  <c r="K4759" i="5"/>
  <c r="K4760" i="5"/>
  <c r="K4761" i="5"/>
  <c r="K4762" i="5"/>
  <c r="K4763" i="5"/>
  <c r="K4764" i="5"/>
  <c r="K4765" i="5"/>
  <c r="K4766" i="5"/>
  <c r="K4767" i="5"/>
  <c r="K4768" i="5"/>
  <c r="K4769" i="5"/>
  <c r="K4770" i="5"/>
  <c r="K4771" i="5"/>
  <c r="K4772" i="5"/>
  <c r="K4773" i="5"/>
  <c r="K4774" i="5"/>
  <c r="K4775" i="5"/>
  <c r="K4776" i="5"/>
  <c r="K4777" i="5"/>
  <c r="K4778" i="5"/>
  <c r="K4779" i="5"/>
  <c r="K4780" i="5"/>
  <c r="K4781" i="5"/>
  <c r="K4782" i="5"/>
  <c r="K4783" i="5"/>
  <c r="K4784" i="5"/>
  <c r="K4785" i="5"/>
  <c r="K4786" i="5"/>
  <c r="K4787" i="5"/>
  <c r="K4788" i="5"/>
  <c r="K4789" i="5"/>
  <c r="K4790" i="5"/>
  <c r="K4791" i="5"/>
  <c r="K4792" i="5"/>
  <c r="K4793" i="5"/>
  <c r="K4794" i="5"/>
  <c r="K4795" i="5"/>
  <c r="K4796" i="5"/>
  <c r="K4797" i="5"/>
  <c r="K4798" i="5"/>
  <c r="K4799" i="5"/>
  <c r="K4800" i="5"/>
  <c r="K4801" i="5"/>
  <c r="K4802" i="5"/>
  <c r="K4803" i="5"/>
  <c r="K4804" i="5"/>
  <c r="K4805" i="5"/>
  <c r="K4806" i="5"/>
  <c r="K4807" i="5"/>
  <c r="K4808" i="5"/>
  <c r="K4809" i="5"/>
  <c r="K4810" i="5"/>
  <c r="K4811" i="5"/>
  <c r="K4812" i="5"/>
  <c r="K4813" i="5"/>
  <c r="K4814" i="5"/>
  <c r="K4815" i="5"/>
  <c r="K4816" i="5"/>
  <c r="K4817" i="5"/>
  <c r="K4818" i="5"/>
  <c r="K4819" i="5"/>
  <c r="K4820" i="5"/>
  <c r="K4821" i="5"/>
  <c r="K4822" i="5"/>
  <c r="K4823" i="5"/>
  <c r="K4824" i="5"/>
  <c r="K4825" i="5"/>
  <c r="K4826" i="5"/>
  <c r="K4827" i="5"/>
  <c r="K4828" i="5"/>
  <c r="K4829" i="5"/>
  <c r="K4830" i="5"/>
  <c r="K4831" i="5"/>
  <c r="K4832" i="5"/>
  <c r="K4833" i="5"/>
  <c r="K4834" i="5"/>
  <c r="K4835" i="5"/>
  <c r="K4836" i="5"/>
  <c r="K4837" i="5"/>
  <c r="K4838" i="5"/>
  <c r="K4839" i="5"/>
  <c r="K4840" i="5"/>
  <c r="K4841" i="5"/>
  <c r="K4842" i="5"/>
  <c r="K4843" i="5"/>
  <c r="K4844" i="5"/>
  <c r="K4845" i="5"/>
  <c r="K4846" i="5"/>
  <c r="K4847" i="5"/>
  <c r="K4848" i="5"/>
  <c r="K4849" i="5"/>
  <c r="K4850" i="5"/>
  <c r="K4851" i="5"/>
  <c r="K4852" i="5"/>
  <c r="K4853" i="5"/>
  <c r="K4854" i="5"/>
  <c r="K4855" i="5"/>
  <c r="K4856" i="5"/>
  <c r="K4857" i="5"/>
  <c r="K4858" i="5"/>
  <c r="K4859" i="5"/>
  <c r="K4860" i="5"/>
  <c r="K4861" i="5"/>
  <c r="K4862" i="5"/>
  <c r="K4863" i="5"/>
  <c r="K4864" i="5"/>
  <c r="K4865" i="5"/>
  <c r="K4866" i="5"/>
  <c r="K4867" i="5"/>
  <c r="K4868" i="5"/>
  <c r="K4869" i="5"/>
  <c r="K4870" i="5"/>
  <c r="K4871" i="5"/>
  <c r="K4872" i="5"/>
  <c r="K4873" i="5"/>
  <c r="K4874" i="5"/>
  <c r="K4875" i="5"/>
  <c r="K4876" i="5"/>
  <c r="K4877" i="5"/>
  <c r="K4878" i="5"/>
  <c r="K4879" i="5"/>
  <c r="K4880" i="5"/>
  <c r="K4881" i="5"/>
  <c r="K4882" i="5"/>
  <c r="K4883" i="5"/>
  <c r="K4884" i="5"/>
  <c r="K4885" i="5"/>
  <c r="K4886" i="5"/>
  <c r="K4887" i="5"/>
  <c r="K4888" i="5"/>
  <c r="K4889" i="5"/>
  <c r="K4890" i="5"/>
  <c r="K4891" i="5"/>
  <c r="K4892" i="5"/>
  <c r="K4893" i="5"/>
  <c r="K4894" i="5"/>
  <c r="K4895" i="5"/>
  <c r="K4896" i="5"/>
  <c r="K4897" i="5"/>
  <c r="K4898" i="5"/>
  <c r="K4899" i="5"/>
  <c r="K4900" i="5"/>
  <c r="K4901" i="5"/>
  <c r="K4902" i="5"/>
  <c r="K4903" i="5"/>
  <c r="K4904" i="5"/>
  <c r="K4905" i="5"/>
  <c r="K4906" i="5"/>
  <c r="K4907" i="5"/>
  <c r="K4908" i="5"/>
  <c r="K4909" i="5"/>
  <c r="K4910" i="5"/>
  <c r="K4911" i="5"/>
  <c r="K4912" i="5"/>
  <c r="K4913" i="5"/>
  <c r="K4914" i="5"/>
  <c r="K4915" i="5"/>
  <c r="K4916" i="5"/>
  <c r="K4917" i="5"/>
  <c r="K4918" i="5"/>
  <c r="K4919" i="5"/>
  <c r="K4920" i="5"/>
  <c r="K4921" i="5"/>
  <c r="K4922" i="5"/>
  <c r="K4923" i="5"/>
  <c r="K4924" i="5"/>
  <c r="K4925" i="5"/>
  <c r="K4926" i="5"/>
  <c r="K4927" i="5"/>
  <c r="K4928" i="5"/>
  <c r="K4929" i="5"/>
  <c r="K4930" i="5"/>
  <c r="K4931" i="5"/>
  <c r="K4932" i="5"/>
  <c r="K4933" i="5"/>
  <c r="K4934" i="5"/>
  <c r="K4935" i="5"/>
  <c r="K4936" i="5"/>
  <c r="K4937" i="5"/>
  <c r="K4938" i="5"/>
  <c r="K4939" i="5"/>
  <c r="K4940" i="5"/>
  <c r="K4941" i="5"/>
  <c r="K4942" i="5"/>
  <c r="K4943" i="5"/>
  <c r="K4944" i="5"/>
  <c r="K4945" i="5"/>
  <c r="K4946" i="5"/>
  <c r="K4947" i="5"/>
  <c r="K4948" i="5"/>
  <c r="K4949" i="5"/>
  <c r="K4950" i="5"/>
  <c r="K4951" i="5"/>
  <c r="K4952" i="5"/>
  <c r="K4953" i="5"/>
  <c r="K4954" i="5"/>
  <c r="K4955" i="5"/>
  <c r="K4956" i="5"/>
  <c r="K4957" i="5"/>
  <c r="K4958" i="5"/>
  <c r="K4959" i="5"/>
  <c r="K4960" i="5"/>
  <c r="K4961" i="5"/>
  <c r="K4962" i="5"/>
  <c r="K4963" i="5"/>
  <c r="K4964" i="5"/>
  <c r="K4965" i="5"/>
  <c r="K4966" i="5"/>
  <c r="K4967" i="5"/>
  <c r="K4968" i="5"/>
  <c r="K4969" i="5"/>
  <c r="K4970" i="5"/>
  <c r="K4971" i="5"/>
  <c r="K4972" i="5"/>
  <c r="K4973" i="5"/>
  <c r="K4974" i="5"/>
  <c r="K4975" i="5"/>
  <c r="K4976" i="5"/>
  <c r="K4977" i="5"/>
  <c r="K4978" i="5"/>
  <c r="K4979" i="5"/>
  <c r="K4980" i="5"/>
  <c r="K4981" i="5"/>
  <c r="K4982" i="5"/>
  <c r="K4983" i="5"/>
  <c r="K4984" i="5"/>
  <c r="K4985" i="5"/>
  <c r="K4986" i="5"/>
  <c r="K4987" i="5"/>
  <c r="K4988" i="5"/>
  <c r="K4989" i="5"/>
  <c r="K4990" i="5"/>
  <c r="K4991" i="5"/>
  <c r="K4992" i="5"/>
  <c r="K4993" i="5"/>
  <c r="K4994" i="5"/>
  <c r="K4995" i="5"/>
  <c r="K4996" i="5"/>
  <c r="K4997" i="5"/>
  <c r="K4998" i="5"/>
  <c r="K4999" i="5"/>
  <c r="K5000" i="5"/>
  <c r="K5001" i="5"/>
  <c r="K5002" i="5"/>
  <c r="K5003" i="5"/>
  <c r="K5004" i="5"/>
  <c r="K5005" i="5"/>
  <c r="K5006" i="5"/>
  <c r="K5007" i="5"/>
  <c r="K5008" i="5"/>
  <c r="K5009" i="5"/>
  <c r="K5010" i="5"/>
  <c r="K5011" i="5"/>
  <c r="K5012" i="5"/>
  <c r="K5013" i="5"/>
  <c r="K5014" i="5"/>
  <c r="K5015" i="5"/>
  <c r="K5016" i="5"/>
  <c r="K5017" i="5"/>
  <c r="K5018" i="5"/>
  <c r="K5019" i="5"/>
  <c r="K5020" i="5"/>
  <c r="K5021" i="5"/>
  <c r="K5022" i="5"/>
  <c r="K5023" i="5"/>
  <c r="K5024" i="5"/>
  <c r="K5025" i="5"/>
  <c r="K5026" i="5"/>
  <c r="K5027" i="5"/>
  <c r="K5028" i="5"/>
  <c r="K5029" i="5"/>
  <c r="K5030" i="5"/>
  <c r="K5031" i="5"/>
  <c r="K5032" i="5"/>
  <c r="K5033" i="5"/>
  <c r="K5034" i="5"/>
  <c r="K5035" i="5"/>
  <c r="K5036" i="5"/>
  <c r="K5037" i="5"/>
  <c r="K5038" i="5"/>
  <c r="K5039" i="5"/>
  <c r="K5040" i="5"/>
  <c r="K5041" i="5"/>
  <c r="K5042" i="5"/>
  <c r="K5043" i="5"/>
  <c r="K5044" i="5"/>
  <c r="K5045" i="5"/>
  <c r="K5046" i="5"/>
  <c r="K5047" i="5"/>
  <c r="K5048" i="5"/>
  <c r="K5049" i="5"/>
  <c r="K5050" i="5"/>
  <c r="K5051" i="5"/>
  <c r="K5052" i="5"/>
  <c r="K5053" i="5"/>
  <c r="K5054" i="5"/>
  <c r="K5055" i="5"/>
  <c r="K5056" i="5"/>
  <c r="K5057" i="5"/>
  <c r="K5058" i="5"/>
  <c r="K5059" i="5"/>
  <c r="K5060" i="5"/>
  <c r="K5061" i="5"/>
  <c r="K5062" i="5"/>
  <c r="K5063" i="5"/>
  <c r="K5064" i="5"/>
  <c r="K5065" i="5"/>
  <c r="K5066" i="5"/>
  <c r="K5067" i="5"/>
  <c r="K5068" i="5"/>
  <c r="K5069" i="5"/>
  <c r="K5070" i="5"/>
  <c r="K5071" i="5"/>
  <c r="K5072" i="5"/>
  <c r="K5073" i="5"/>
  <c r="K5074" i="5"/>
  <c r="K5075" i="5"/>
  <c r="K5076" i="5"/>
  <c r="K5077" i="5"/>
  <c r="K5078" i="5"/>
  <c r="K5079" i="5"/>
  <c r="K5080" i="5"/>
  <c r="K5081" i="5"/>
  <c r="K5082" i="5"/>
  <c r="K5083" i="5"/>
  <c r="K5084" i="5"/>
  <c r="K5085" i="5"/>
  <c r="K5086" i="5"/>
  <c r="K5087" i="5"/>
  <c r="K5088" i="5"/>
  <c r="K5089" i="5"/>
  <c r="K5090" i="5"/>
  <c r="K5091" i="5"/>
  <c r="K5092" i="5"/>
  <c r="K5093" i="5"/>
  <c r="K5094" i="5"/>
  <c r="K5095" i="5"/>
  <c r="K5096" i="5"/>
  <c r="K5097" i="5"/>
  <c r="K5098" i="5"/>
  <c r="K5099" i="5"/>
  <c r="K5100" i="5"/>
  <c r="K5101" i="5"/>
  <c r="K5102" i="5"/>
  <c r="K5103" i="5"/>
  <c r="K5104" i="5"/>
  <c r="K5105" i="5"/>
  <c r="K5106" i="5"/>
  <c r="K5107" i="5"/>
  <c r="K5108" i="5"/>
  <c r="K5109" i="5"/>
  <c r="K5110" i="5"/>
  <c r="K5111" i="5"/>
  <c r="K5112" i="5"/>
  <c r="K5113" i="5"/>
  <c r="K5114" i="5"/>
  <c r="K5115" i="5"/>
  <c r="K5116" i="5"/>
  <c r="K5117" i="5"/>
  <c r="K5118" i="5"/>
  <c r="K5119" i="5"/>
  <c r="K5120" i="5"/>
  <c r="K5121" i="5"/>
  <c r="K5122" i="5"/>
  <c r="K5123" i="5"/>
  <c r="K5124" i="5"/>
  <c r="K5125" i="5"/>
  <c r="K5126" i="5"/>
  <c r="K5127" i="5"/>
  <c r="K5128" i="5"/>
  <c r="K5129" i="5"/>
  <c r="K5130" i="5"/>
  <c r="K5131" i="5"/>
  <c r="K5132" i="5"/>
  <c r="K5133" i="5"/>
  <c r="K5134" i="5"/>
  <c r="K5135" i="5"/>
  <c r="K5136" i="5"/>
  <c r="K5137" i="5"/>
  <c r="K5138" i="5"/>
  <c r="K5139" i="5"/>
  <c r="K5140" i="5"/>
  <c r="K5141" i="5"/>
  <c r="K5142" i="5"/>
  <c r="K5143" i="5"/>
  <c r="K5144" i="5"/>
  <c r="K5145" i="5"/>
  <c r="K5146" i="5"/>
  <c r="K5147" i="5"/>
  <c r="K5148" i="5"/>
  <c r="K5149" i="5"/>
  <c r="K5150" i="5"/>
  <c r="K5151" i="5"/>
  <c r="K5152" i="5"/>
  <c r="K5153" i="5"/>
  <c r="K5154" i="5"/>
  <c r="K5155" i="5"/>
  <c r="K5156" i="5"/>
  <c r="K5157" i="5"/>
  <c r="K5158" i="5"/>
  <c r="K5159" i="5"/>
  <c r="K5160" i="5"/>
  <c r="K5161" i="5"/>
  <c r="K5162" i="5"/>
  <c r="K5163" i="5"/>
  <c r="K5164" i="5"/>
  <c r="K5165" i="5"/>
  <c r="K5166" i="5"/>
  <c r="K5167" i="5"/>
  <c r="K5168" i="5"/>
  <c r="K5169" i="5"/>
  <c r="K5170" i="5"/>
  <c r="K5171" i="5"/>
  <c r="K5172" i="5"/>
  <c r="K5173" i="5"/>
  <c r="K5174" i="5"/>
  <c r="K5175" i="5"/>
  <c r="K5176" i="5"/>
  <c r="K5177" i="5"/>
  <c r="K5178" i="5"/>
  <c r="K5179" i="5"/>
  <c r="K5180" i="5"/>
  <c r="K5181" i="5"/>
  <c r="K5182" i="5"/>
  <c r="K5183" i="5"/>
  <c r="K5184" i="5"/>
  <c r="K5185" i="5"/>
  <c r="K5186" i="5"/>
  <c r="K5187" i="5"/>
  <c r="K5188" i="5"/>
  <c r="K5189" i="5"/>
  <c r="K5190" i="5"/>
  <c r="K5191" i="5"/>
  <c r="K5192" i="5"/>
  <c r="K5193" i="5"/>
  <c r="K5194" i="5"/>
  <c r="K5195" i="5"/>
  <c r="K5196" i="5"/>
  <c r="K5197" i="5"/>
  <c r="K5198" i="5"/>
  <c r="K5199" i="5"/>
  <c r="K5200" i="5"/>
  <c r="K5201" i="5"/>
  <c r="K5202" i="5"/>
  <c r="K5203" i="5"/>
  <c r="K5204" i="5"/>
  <c r="K5205" i="5"/>
  <c r="K5206" i="5"/>
  <c r="K5207" i="5"/>
  <c r="K5208" i="5"/>
  <c r="K5209" i="5"/>
  <c r="K5210" i="5"/>
  <c r="K5211" i="5"/>
  <c r="K5212" i="5"/>
  <c r="K5213" i="5"/>
  <c r="K5214" i="5"/>
  <c r="K5215" i="5"/>
  <c r="K5216" i="5"/>
  <c r="K5217" i="5"/>
  <c r="K5218" i="5"/>
  <c r="K5219" i="5"/>
  <c r="K5220" i="5"/>
  <c r="K5221" i="5"/>
  <c r="K5222" i="5"/>
  <c r="K5223" i="5"/>
  <c r="K5224" i="5"/>
  <c r="K5225" i="5"/>
  <c r="K5226" i="5"/>
  <c r="K5227" i="5"/>
  <c r="K5228" i="5"/>
  <c r="K5229" i="5"/>
  <c r="K5230" i="5"/>
  <c r="K5231" i="5"/>
  <c r="K5232" i="5"/>
  <c r="K5233" i="5"/>
  <c r="K5234" i="5"/>
  <c r="K5235" i="5"/>
  <c r="K5236" i="5"/>
  <c r="K5237" i="5"/>
  <c r="K5238" i="5"/>
  <c r="K5239" i="5"/>
  <c r="K5240" i="5"/>
  <c r="K5241" i="5"/>
  <c r="K5242" i="5"/>
  <c r="K5243" i="5"/>
  <c r="K5244" i="5"/>
  <c r="K5245" i="5"/>
  <c r="K5246" i="5"/>
  <c r="K5247" i="5"/>
  <c r="K5248" i="5"/>
  <c r="K5249" i="5"/>
  <c r="K5250" i="5"/>
  <c r="K5251" i="5"/>
  <c r="K5252" i="5"/>
  <c r="K5253" i="5"/>
  <c r="K5254" i="5"/>
  <c r="K5255" i="5"/>
  <c r="K5256" i="5"/>
  <c r="K5257" i="5"/>
  <c r="K5258" i="5"/>
  <c r="K5259" i="5"/>
  <c r="K5260" i="5"/>
  <c r="K5261" i="5"/>
  <c r="K5262" i="5"/>
  <c r="K5263" i="5"/>
  <c r="K5264" i="5"/>
  <c r="K5265" i="5"/>
  <c r="K5266" i="5"/>
  <c r="K5267" i="5"/>
  <c r="K5268" i="5"/>
  <c r="K5269" i="5"/>
  <c r="K5270" i="5"/>
  <c r="K5271" i="5"/>
  <c r="K5272" i="5"/>
  <c r="K5273" i="5"/>
  <c r="K5274" i="5"/>
  <c r="K5275" i="5"/>
  <c r="K5276" i="5"/>
  <c r="K5277" i="5"/>
  <c r="K5278" i="5"/>
  <c r="K5279" i="5"/>
  <c r="K5280" i="5"/>
  <c r="K5281" i="5"/>
  <c r="K5282" i="5"/>
  <c r="K5283" i="5"/>
  <c r="K5284" i="5"/>
  <c r="K5285" i="5"/>
  <c r="K5286" i="5"/>
  <c r="K5287" i="5"/>
  <c r="K5288" i="5"/>
  <c r="K5289" i="5"/>
  <c r="K5290" i="5"/>
  <c r="K5291" i="5"/>
  <c r="K5292" i="5"/>
  <c r="K5293" i="5"/>
  <c r="K5294" i="5"/>
  <c r="K5295" i="5"/>
  <c r="K5296" i="5"/>
  <c r="K5297" i="5"/>
  <c r="K5298" i="5"/>
  <c r="K5299" i="5"/>
  <c r="K5300" i="5"/>
  <c r="K5301" i="5"/>
  <c r="K5302" i="5"/>
  <c r="K5303" i="5"/>
  <c r="K5304" i="5"/>
  <c r="K5305" i="5"/>
  <c r="K5306" i="5"/>
  <c r="K5307" i="5"/>
  <c r="K5308" i="5"/>
  <c r="K5309" i="5"/>
  <c r="K5310" i="5"/>
  <c r="K5311" i="5"/>
  <c r="K5312" i="5"/>
  <c r="K5313" i="5"/>
  <c r="K5314" i="5"/>
  <c r="K5315" i="5"/>
  <c r="K5316" i="5"/>
  <c r="K5317" i="5"/>
  <c r="K5318" i="5"/>
  <c r="K5319" i="5"/>
  <c r="K5320" i="5"/>
  <c r="K5321" i="5"/>
  <c r="K5322" i="5"/>
  <c r="K5323" i="5"/>
  <c r="K5324" i="5"/>
  <c r="K5325" i="5"/>
  <c r="K5326" i="5"/>
  <c r="K5327" i="5"/>
  <c r="K5328" i="5"/>
  <c r="K5329" i="5"/>
  <c r="K5330" i="5"/>
  <c r="K5331" i="5"/>
  <c r="K5332" i="5"/>
  <c r="K5333" i="5"/>
  <c r="K5334" i="5"/>
  <c r="K5335" i="5"/>
  <c r="K5336" i="5"/>
  <c r="K5337" i="5"/>
  <c r="K5338" i="5"/>
  <c r="K5339" i="5"/>
  <c r="K5340" i="5"/>
  <c r="K5341" i="5"/>
  <c r="K5342" i="5"/>
  <c r="K5343" i="5"/>
  <c r="K5344" i="5"/>
  <c r="K5345" i="5"/>
  <c r="K5346" i="5"/>
  <c r="K5347" i="5"/>
  <c r="K5348" i="5"/>
  <c r="K5349" i="5"/>
  <c r="K5350" i="5"/>
  <c r="K5351" i="5"/>
  <c r="K5352" i="5"/>
  <c r="K5353" i="5"/>
  <c r="K5354" i="5"/>
  <c r="K5355" i="5"/>
  <c r="K5356" i="5"/>
  <c r="K5357" i="5"/>
  <c r="K5358" i="5"/>
  <c r="K5359" i="5"/>
  <c r="K5360" i="5"/>
  <c r="K5361" i="5"/>
  <c r="K5362" i="5"/>
  <c r="K5363" i="5"/>
  <c r="K5364" i="5"/>
  <c r="K5365" i="5"/>
  <c r="K5366" i="5"/>
  <c r="K5367" i="5"/>
  <c r="K5368" i="5"/>
  <c r="K5369" i="5"/>
  <c r="K5370" i="5"/>
  <c r="K5371" i="5"/>
  <c r="K5372" i="5"/>
  <c r="K5373" i="5"/>
  <c r="K5374" i="5"/>
  <c r="K5375" i="5"/>
  <c r="K5376" i="5"/>
  <c r="K5377" i="5"/>
  <c r="K5378" i="5"/>
  <c r="K5379" i="5"/>
  <c r="K5380" i="5"/>
  <c r="K5381" i="5"/>
  <c r="K5382" i="5"/>
  <c r="K5383" i="5"/>
  <c r="K5384" i="5"/>
  <c r="K5385" i="5"/>
  <c r="K5386" i="5"/>
  <c r="K5387" i="5"/>
  <c r="K5388" i="5"/>
  <c r="K5389" i="5"/>
  <c r="K5390" i="5"/>
  <c r="K5391" i="5"/>
  <c r="K5392" i="5"/>
  <c r="K5393" i="5"/>
  <c r="K5394" i="5"/>
  <c r="K5395" i="5"/>
  <c r="K5396" i="5"/>
  <c r="K5397" i="5"/>
  <c r="K5398" i="5"/>
  <c r="K5399" i="5"/>
  <c r="K5400" i="5"/>
  <c r="K5401" i="5"/>
  <c r="K5402" i="5"/>
  <c r="K5403" i="5"/>
  <c r="K5404" i="5"/>
  <c r="K5405" i="5"/>
  <c r="K5406" i="5"/>
  <c r="K5407" i="5"/>
  <c r="K5408" i="5"/>
  <c r="K5409" i="5"/>
  <c r="K5410" i="5"/>
  <c r="K5411" i="5"/>
  <c r="K5412" i="5"/>
  <c r="K5413" i="5"/>
  <c r="K5414" i="5"/>
  <c r="K5415" i="5"/>
  <c r="K5416" i="5"/>
  <c r="K5417" i="5"/>
  <c r="K5418" i="5"/>
  <c r="K5419" i="5"/>
  <c r="K5420" i="5"/>
  <c r="K5421" i="5"/>
  <c r="K5422" i="5"/>
  <c r="K5423" i="5"/>
  <c r="K5424" i="5"/>
  <c r="K5425" i="5"/>
  <c r="K5426" i="5"/>
  <c r="K5427" i="5"/>
  <c r="K5428" i="5"/>
  <c r="K5429" i="5"/>
  <c r="K5430" i="5"/>
  <c r="K5431" i="5"/>
  <c r="K5432" i="5"/>
  <c r="K5433" i="5"/>
  <c r="K5434" i="5"/>
  <c r="K5435" i="5"/>
  <c r="K5436" i="5"/>
  <c r="K5437" i="5"/>
  <c r="K5438" i="5"/>
  <c r="K5439" i="5"/>
  <c r="K5440" i="5"/>
  <c r="K5441" i="5"/>
  <c r="K5442" i="5"/>
  <c r="K5443" i="5"/>
  <c r="K5444" i="5"/>
  <c r="K5445" i="5"/>
  <c r="K5446" i="5"/>
  <c r="K5447" i="5"/>
  <c r="K5448" i="5"/>
  <c r="K5449" i="5"/>
  <c r="K5450" i="5"/>
  <c r="K5451" i="5"/>
  <c r="K5452" i="5"/>
  <c r="K5453" i="5"/>
  <c r="K5454" i="5"/>
  <c r="K5455" i="5"/>
  <c r="K5456" i="5"/>
  <c r="K5457" i="5"/>
  <c r="K5458" i="5"/>
  <c r="K5459" i="5"/>
  <c r="K5460" i="5"/>
  <c r="K5461" i="5"/>
  <c r="K5462" i="5"/>
  <c r="K5463" i="5"/>
  <c r="K5464" i="5"/>
  <c r="K5465" i="5"/>
  <c r="K5466" i="5"/>
  <c r="K5467" i="5"/>
  <c r="K5468" i="5"/>
  <c r="K5469" i="5"/>
  <c r="K5470" i="5"/>
  <c r="K5471" i="5"/>
  <c r="K5472" i="5"/>
  <c r="K5473" i="5"/>
  <c r="K5474" i="5"/>
  <c r="K5475" i="5"/>
  <c r="K5476" i="5"/>
  <c r="K5477" i="5"/>
  <c r="K5478" i="5"/>
  <c r="K5479" i="5"/>
  <c r="K5480" i="5"/>
  <c r="K5481" i="5"/>
  <c r="K5482" i="5"/>
  <c r="K5483" i="5"/>
  <c r="K5484" i="5"/>
  <c r="K5485" i="5"/>
  <c r="K5486" i="5"/>
  <c r="K5487" i="5"/>
  <c r="K5488" i="5"/>
  <c r="K5489" i="5"/>
  <c r="K5490" i="5"/>
  <c r="K5491" i="5"/>
  <c r="K5492" i="5"/>
  <c r="K5493" i="5"/>
  <c r="K5494" i="5"/>
  <c r="K5495" i="5"/>
  <c r="K5496" i="5"/>
  <c r="K5497" i="5"/>
  <c r="K5498" i="5"/>
  <c r="K5499" i="5"/>
  <c r="K5500" i="5"/>
  <c r="K5501" i="5"/>
  <c r="K5502" i="5"/>
  <c r="K5503" i="5"/>
  <c r="K5504" i="5"/>
  <c r="K5505" i="5"/>
  <c r="K5506" i="5"/>
  <c r="K5507" i="5"/>
  <c r="K5508" i="5"/>
  <c r="K5509" i="5"/>
  <c r="K5510" i="5"/>
  <c r="K5511" i="5"/>
  <c r="K5512" i="5"/>
  <c r="K5513" i="5"/>
  <c r="K5514" i="5"/>
  <c r="K5515" i="5"/>
  <c r="K5516" i="5"/>
  <c r="K5517" i="5"/>
  <c r="K5518" i="5"/>
  <c r="K5519" i="5"/>
  <c r="K5520" i="5"/>
  <c r="K5521" i="5"/>
  <c r="K5522" i="5"/>
  <c r="K5523" i="5"/>
  <c r="K5524" i="5"/>
  <c r="K5525" i="5"/>
  <c r="K5526" i="5"/>
  <c r="K5527" i="5"/>
  <c r="K5528" i="5"/>
  <c r="K5529" i="5"/>
  <c r="K5530" i="5"/>
  <c r="K5531" i="5"/>
  <c r="K5532" i="5"/>
  <c r="K5533" i="5"/>
  <c r="K5534" i="5"/>
  <c r="K5535" i="5"/>
  <c r="K5536" i="5"/>
  <c r="K5537" i="5"/>
  <c r="K5538" i="5"/>
  <c r="K5539" i="5"/>
  <c r="K5540" i="5"/>
  <c r="K5541" i="5"/>
  <c r="K5542" i="5"/>
  <c r="K5543" i="5"/>
  <c r="K5544" i="5"/>
  <c r="K5545" i="5"/>
  <c r="K5546" i="5"/>
  <c r="K5547" i="5"/>
  <c r="K5548" i="5"/>
  <c r="K5549" i="5"/>
  <c r="K5550" i="5"/>
  <c r="K5551" i="5"/>
  <c r="K5552" i="5"/>
  <c r="K5553" i="5"/>
  <c r="K5554" i="5"/>
  <c r="K5555" i="5"/>
  <c r="K5556" i="5"/>
  <c r="K5557" i="5"/>
  <c r="K5558" i="5"/>
  <c r="K5559" i="5"/>
  <c r="K5560" i="5"/>
  <c r="K5561" i="5"/>
  <c r="K5562" i="5"/>
  <c r="K5563" i="5"/>
  <c r="K5564" i="5"/>
  <c r="K5565" i="5"/>
  <c r="K5566" i="5"/>
  <c r="K5567" i="5"/>
  <c r="K5568" i="5"/>
  <c r="K5569" i="5"/>
  <c r="K5570" i="5"/>
  <c r="K5571" i="5"/>
  <c r="K5572" i="5"/>
  <c r="K5573" i="5"/>
  <c r="K5574" i="5"/>
  <c r="K5575" i="5"/>
  <c r="K5576" i="5"/>
  <c r="K5577" i="5"/>
  <c r="K5578" i="5"/>
  <c r="K5579" i="5"/>
  <c r="K5580" i="5"/>
  <c r="K5581" i="5"/>
  <c r="K5582" i="5"/>
  <c r="K5583" i="5"/>
  <c r="K5584" i="5"/>
  <c r="K5585" i="5"/>
  <c r="K5586" i="5"/>
  <c r="K5587" i="5"/>
  <c r="K5588" i="5"/>
  <c r="K5589" i="5"/>
  <c r="K5590" i="5"/>
  <c r="K5591" i="5"/>
  <c r="K5592" i="5"/>
  <c r="K5593" i="5"/>
  <c r="K5594" i="5"/>
  <c r="K5595" i="5"/>
  <c r="K5596" i="5"/>
  <c r="K5597" i="5"/>
  <c r="K5598" i="5"/>
  <c r="K5599" i="5"/>
  <c r="K5600" i="5"/>
  <c r="K5601" i="5"/>
  <c r="K5602" i="5"/>
  <c r="K5603" i="5"/>
  <c r="K5604" i="5"/>
  <c r="K5605" i="5"/>
  <c r="K5606" i="5"/>
  <c r="K5607" i="5"/>
  <c r="K5608" i="5"/>
  <c r="K5609" i="5"/>
  <c r="K5610" i="5"/>
  <c r="K5611" i="5"/>
  <c r="K5612" i="5"/>
  <c r="K5613" i="5"/>
  <c r="K5614" i="5"/>
  <c r="K5615" i="5"/>
  <c r="K5616" i="5"/>
  <c r="K5617" i="5"/>
  <c r="K5618" i="5"/>
  <c r="K5619" i="5"/>
  <c r="K5620" i="5"/>
  <c r="K5621" i="5"/>
  <c r="K5622" i="5"/>
  <c r="K5623" i="5"/>
  <c r="K5624" i="5"/>
  <c r="K5625" i="5"/>
  <c r="K5626" i="5"/>
  <c r="K5627" i="5"/>
  <c r="K5628" i="5"/>
  <c r="K5629" i="5"/>
  <c r="K5630" i="5"/>
  <c r="K5631" i="5"/>
  <c r="K5632" i="5"/>
  <c r="K5633" i="5"/>
  <c r="K5634" i="5"/>
  <c r="K5635" i="5"/>
  <c r="K5636" i="5"/>
  <c r="K5637" i="5"/>
  <c r="K5638" i="5"/>
  <c r="K5639" i="5"/>
  <c r="K5640" i="5"/>
  <c r="K5641" i="5"/>
  <c r="K5642" i="5"/>
  <c r="K5643" i="5"/>
  <c r="K5644" i="5"/>
  <c r="K5645" i="5"/>
  <c r="K5646" i="5"/>
  <c r="K5647" i="5"/>
  <c r="K5648" i="5"/>
  <c r="K5649" i="5"/>
  <c r="K5650" i="5"/>
  <c r="K5651" i="5"/>
  <c r="K5652" i="5"/>
  <c r="K5653" i="5"/>
  <c r="K5654" i="5"/>
  <c r="K5655" i="5"/>
  <c r="K5656" i="5"/>
  <c r="K5657" i="5"/>
  <c r="K5658" i="5"/>
  <c r="K5659" i="5"/>
  <c r="K5660" i="5"/>
  <c r="K5661" i="5"/>
  <c r="K5662" i="5"/>
  <c r="K5663" i="5"/>
  <c r="K5664" i="5"/>
  <c r="K5665" i="5"/>
  <c r="K5666" i="5"/>
  <c r="K5667" i="5"/>
  <c r="K5668" i="5"/>
  <c r="K5669" i="5"/>
  <c r="K5670" i="5"/>
  <c r="K5671" i="5"/>
  <c r="K5672" i="5"/>
  <c r="K5673" i="5"/>
  <c r="K5674" i="5"/>
  <c r="K5675" i="5"/>
  <c r="K5676" i="5"/>
  <c r="K5677" i="5"/>
  <c r="K5678" i="5"/>
  <c r="K5679" i="5"/>
  <c r="K5680" i="5"/>
  <c r="K5681" i="5"/>
  <c r="K5682" i="5"/>
  <c r="K5683" i="5"/>
  <c r="K5684" i="5"/>
  <c r="K5685" i="5"/>
  <c r="K5686" i="5"/>
  <c r="K5687" i="5"/>
  <c r="K5688" i="5"/>
  <c r="K5689" i="5"/>
  <c r="K5690" i="5"/>
  <c r="K5691" i="5"/>
  <c r="K5692" i="5"/>
  <c r="K5693" i="5"/>
  <c r="K5694" i="5"/>
  <c r="K5695" i="5"/>
  <c r="K5696" i="5"/>
  <c r="K5697" i="5"/>
  <c r="K5698" i="5"/>
  <c r="K5699" i="5"/>
  <c r="K5700" i="5"/>
  <c r="K5701" i="5"/>
  <c r="K5702" i="5"/>
  <c r="K5703" i="5"/>
  <c r="K5704" i="5"/>
  <c r="K5705" i="5"/>
  <c r="K5706" i="5"/>
  <c r="K5707" i="5"/>
  <c r="K5708" i="5"/>
  <c r="K5709" i="5"/>
  <c r="K5710" i="5"/>
  <c r="K5711" i="5"/>
  <c r="K5712" i="5"/>
  <c r="K5713" i="5"/>
  <c r="K5714" i="5"/>
  <c r="K5715" i="5"/>
  <c r="K5716" i="5"/>
  <c r="K5717" i="5"/>
  <c r="K5718" i="5"/>
  <c r="K5719" i="5"/>
  <c r="K5720" i="5"/>
  <c r="K5721" i="5"/>
  <c r="K5722" i="5"/>
  <c r="K5723" i="5"/>
  <c r="K5724" i="5"/>
  <c r="K5725" i="5"/>
  <c r="K5726" i="5"/>
  <c r="K5727" i="5"/>
  <c r="K5728" i="5"/>
  <c r="K5729" i="5"/>
  <c r="K5730" i="5"/>
  <c r="K5731" i="5"/>
  <c r="K5732" i="5"/>
  <c r="K5733" i="5"/>
  <c r="K5734" i="5"/>
  <c r="K5735" i="5"/>
  <c r="K5736" i="5"/>
  <c r="K5737" i="5"/>
  <c r="K5738" i="5"/>
  <c r="K5739" i="5"/>
  <c r="K5740" i="5"/>
  <c r="K5741" i="5"/>
  <c r="K5742" i="5"/>
  <c r="K5743" i="5"/>
  <c r="K5744" i="5"/>
  <c r="K5745" i="5"/>
  <c r="K5746" i="5"/>
  <c r="K5747" i="5"/>
  <c r="K5748" i="5"/>
  <c r="K5749" i="5"/>
  <c r="K5750" i="5"/>
  <c r="K5751" i="5"/>
  <c r="K5752" i="5"/>
  <c r="K5753" i="5"/>
  <c r="K5754" i="5"/>
  <c r="K5755" i="5"/>
  <c r="K5756" i="5"/>
  <c r="K5757" i="5"/>
  <c r="K5758" i="5"/>
  <c r="K5759" i="5"/>
  <c r="K5760" i="5"/>
  <c r="K5761" i="5"/>
  <c r="K5762" i="5"/>
  <c r="K5763" i="5"/>
  <c r="K5764" i="5"/>
  <c r="K5765" i="5"/>
  <c r="K5766" i="5"/>
  <c r="K5767" i="5"/>
  <c r="K5768" i="5"/>
  <c r="K5769" i="5"/>
  <c r="K5770" i="5"/>
  <c r="K5771" i="5"/>
  <c r="K5772" i="5"/>
  <c r="K5773" i="5"/>
  <c r="K5774" i="5"/>
  <c r="K5775" i="5"/>
  <c r="K5776" i="5"/>
  <c r="K5777" i="5"/>
  <c r="K5778" i="5"/>
  <c r="K5779" i="5"/>
  <c r="K5780" i="5"/>
  <c r="K5781" i="5"/>
  <c r="K5782" i="5"/>
  <c r="K5783" i="5"/>
  <c r="K5784" i="5"/>
  <c r="K5785" i="5"/>
  <c r="K5786" i="5"/>
  <c r="K5787" i="5"/>
  <c r="K5788" i="5"/>
  <c r="K5789" i="5"/>
  <c r="K5790" i="5"/>
  <c r="K5791" i="5"/>
  <c r="K5792" i="5"/>
  <c r="K5793" i="5"/>
  <c r="K5794" i="5"/>
  <c r="K5795" i="5"/>
  <c r="K5796" i="5"/>
  <c r="K5797" i="5"/>
  <c r="K5798" i="5"/>
  <c r="K5799" i="5"/>
  <c r="K5800" i="5"/>
  <c r="K5801" i="5"/>
  <c r="K5802" i="5"/>
  <c r="K5803" i="5"/>
  <c r="K5804" i="5"/>
  <c r="K5805" i="5"/>
  <c r="K5806" i="5"/>
  <c r="K5807" i="5"/>
  <c r="K5808" i="5"/>
  <c r="K5809" i="5"/>
  <c r="K5810" i="5"/>
  <c r="K5811" i="5"/>
  <c r="K5812" i="5"/>
  <c r="K5813" i="5"/>
  <c r="K5814" i="5"/>
  <c r="K5815" i="5"/>
  <c r="K5816" i="5"/>
  <c r="K5817" i="5"/>
  <c r="K5818" i="5"/>
  <c r="K5819" i="5"/>
  <c r="K5820" i="5"/>
  <c r="K5821" i="5"/>
  <c r="K5822" i="5"/>
  <c r="K5823" i="5"/>
  <c r="K5824" i="5"/>
  <c r="K5825" i="5"/>
  <c r="K5826" i="5"/>
  <c r="K5827" i="5"/>
  <c r="K5828" i="5"/>
  <c r="K5829" i="5"/>
  <c r="K5830" i="5"/>
  <c r="K5831" i="5"/>
  <c r="K5832" i="5"/>
  <c r="K5833" i="5"/>
  <c r="K5834" i="5"/>
  <c r="K5835" i="5"/>
  <c r="K5836" i="5"/>
  <c r="K5837" i="5"/>
  <c r="K5838" i="5"/>
  <c r="K5839" i="5"/>
  <c r="K5840" i="5"/>
  <c r="K5841" i="5"/>
  <c r="K5842" i="5"/>
  <c r="K5843" i="5"/>
  <c r="K5844" i="5"/>
  <c r="K5845" i="5"/>
  <c r="K5846" i="5"/>
  <c r="K5847" i="5"/>
  <c r="K5848" i="5"/>
  <c r="K5849" i="5"/>
  <c r="K5850" i="5"/>
  <c r="K5851" i="5"/>
  <c r="K5852" i="5"/>
  <c r="K5853" i="5"/>
  <c r="K5854" i="5"/>
  <c r="K5855" i="5"/>
  <c r="K5856" i="5"/>
  <c r="K5857" i="5"/>
  <c r="K5858" i="5"/>
  <c r="K5859" i="5"/>
  <c r="K5860" i="5"/>
  <c r="K5861" i="5"/>
  <c r="K5862" i="5"/>
  <c r="K5863" i="5"/>
  <c r="K5864" i="5"/>
  <c r="K5865" i="5"/>
  <c r="K5866" i="5"/>
  <c r="K5867" i="5"/>
  <c r="K5868" i="5"/>
  <c r="K5869" i="5"/>
  <c r="K5870" i="5"/>
  <c r="K5871" i="5"/>
  <c r="K5872" i="5"/>
  <c r="K5873" i="5"/>
  <c r="K5874" i="5"/>
  <c r="K5875" i="5"/>
  <c r="K5876" i="5"/>
  <c r="K5877" i="5"/>
  <c r="K5878" i="5"/>
  <c r="K5879" i="5"/>
  <c r="K5880" i="5"/>
  <c r="K5881" i="5"/>
  <c r="K5882" i="5"/>
  <c r="K5883" i="5"/>
  <c r="K5884" i="5"/>
  <c r="K5885" i="5"/>
  <c r="K5886" i="5"/>
  <c r="K5887" i="5"/>
  <c r="K5888" i="5"/>
  <c r="K5889" i="5"/>
  <c r="K5890" i="5"/>
  <c r="K5891" i="5"/>
  <c r="K5892" i="5"/>
  <c r="K5893" i="5"/>
  <c r="K5894" i="5"/>
  <c r="K5895" i="5"/>
  <c r="K5896" i="5"/>
  <c r="K5897" i="5"/>
  <c r="K5898" i="5"/>
  <c r="K5899" i="5"/>
  <c r="K5900" i="5"/>
  <c r="K5901" i="5"/>
  <c r="K5902" i="5"/>
  <c r="K5903" i="5"/>
  <c r="K5904" i="5"/>
  <c r="K5905" i="5"/>
  <c r="K5906" i="5"/>
  <c r="K5907" i="5"/>
  <c r="K5908" i="5"/>
  <c r="K5909" i="5"/>
  <c r="K5910" i="5"/>
  <c r="K5911" i="5"/>
  <c r="K5912" i="5"/>
  <c r="K5913" i="5"/>
  <c r="K5914" i="5"/>
  <c r="K5915" i="5"/>
  <c r="K5916" i="5"/>
  <c r="K5917" i="5"/>
  <c r="K5918" i="5"/>
  <c r="K5919" i="5"/>
  <c r="K5920" i="5"/>
  <c r="K5921" i="5"/>
  <c r="K5922" i="5"/>
  <c r="K5923" i="5"/>
  <c r="K5924" i="5"/>
  <c r="K5925" i="5"/>
  <c r="K5926" i="5"/>
  <c r="K5927" i="5"/>
  <c r="K5928" i="5"/>
  <c r="K5929" i="5"/>
  <c r="K5930" i="5"/>
  <c r="K5931" i="5"/>
  <c r="K5932" i="5"/>
  <c r="K5933" i="5"/>
  <c r="K5934" i="5"/>
  <c r="K5935" i="5"/>
  <c r="K5936" i="5"/>
  <c r="K5937" i="5"/>
  <c r="K5938" i="5"/>
  <c r="K5939" i="5"/>
  <c r="K5940" i="5"/>
  <c r="K5941" i="5"/>
  <c r="K5942" i="5"/>
  <c r="K5943" i="5"/>
  <c r="K5944" i="5"/>
  <c r="K5945" i="5"/>
  <c r="K5946" i="5"/>
  <c r="K5947" i="5"/>
  <c r="K5948" i="5"/>
  <c r="K5949" i="5"/>
  <c r="K5950" i="5"/>
  <c r="K5951" i="5"/>
  <c r="K5952" i="5"/>
  <c r="K5953" i="5"/>
  <c r="K5954" i="5"/>
  <c r="K5955" i="5"/>
  <c r="K5956" i="5"/>
  <c r="K5957" i="5"/>
  <c r="K5958" i="5"/>
  <c r="K5959" i="5"/>
  <c r="K5960" i="5"/>
  <c r="K5961" i="5"/>
  <c r="K5962" i="5"/>
  <c r="K5963" i="5"/>
  <c r="K5964" i="5"/>
  <c r="K5965" i="5"/>
  <c r="K5966" i="5"/>
  <c r="K5967" i="5"/>
  <c r="K5968" i="5"/>
  <c r="K5969" i="5"/>
  <c r="K5970" i="5"/>
  <c r="K5971" i="5"/>
  <c r="K5972" i="5"/>
  <c r="K5973" i="5"/>
  <c r="K5974" i="5"/>
  <c r="K5975" i="5"/>
  <c r="K5976" i="5"/>
  <c r="K5977" i="5"/>
  <c r="K5978" i="5"/>
  <c r="K5979" i="5"/>
  <c r="K5980" i="5"/>
  <c r="K5981" i="5"/>
  <c r="K5982" i="5"/>
  <c r="K5983" i="5"/>
  <c r="K5984" i="5"/>
  <c r="K5985" i="5"/>
  <c r="K5986" i="5"/>
  <c r="K5987" i="5"/>
  <c r="K5988" i="5"/>
  <c r="K5989" i="5"/>
  <c r="K5990" i="5"/>
  <c r="K5991" i="5"/>
  <c r="K5992" i="5"/>
  <c r="K5993" i="5"/>
  <c r="K5994" i="5"/>
  <c r="K5995" i="5"/>
  <c r="K5996" i="5"/>
  <c r="K5997" i="5"/>
  <c r="K5998" i="5"/>
  <c r="K5999" i="5"/>
  <c r="K6000" i="5"/>
  <c r="K6001" i="5"/>
  <c r="K6002" i="5"/>
  <c r="K6003" i="5"/>
  <c r="K6004" i="5"/>
  <c r="K6005" i="5"/>
  <c r="K6006" i="5"/>
  <c r="K6007" i="5"/>
  <c r="K6008" i="5"/>
  <c r="K6009" i="5"/>
  <c r="K6010" i="5"/>
  <c r="K6011" i="5"/>
  <c r="K6012" i="5"/>
  <c r="K6013" i="5"/>
  <c r="K6014" i="5"/>
  <c r="K6015" i="5"/>
  <c r="K6016" i="5"/>
  <c r="K6017" i="5"/>
  <c r="K6018" i="5"/>
  <c r="K6019" i="5"/>
  <c r="K6020" i="5"/>
  <c r="K6021" i="5"/>
  <c r="K6022" i="5"/>
  <c r="K6023" i="5"/>
  <c r="K6024" i="5"/>
  <c r="K6025" i="5"/>
  <c r="K6026" i="5"/>
  <c r="K6027" i="5"/>
  <c r="K6028" i="5"/>
  <c r="K6029" i="5"/>
  <c r="K6030" i="5"/>
  <c r="K6031" i="5"/>
  <c r="K6032" i="5"/>
  <c r="K6033" i="5"/>
  <c r="K6034" i="5"/>
  <c r="K6035" i="5"/>
  <c r="K6036" i="5"/>
  <c r="K6037" i="5"/>
  <c r="K6038" i="5"/>
  <c r="K6039" i="5"/>
  <c r="K6040" i="5"/>
  <c r="K6041" i="5"/>
  <c r="K6042" i="5"/>
  <c r="K6043" i="5"/>
  <c r="K6044" i="5"/>
  <c r="K6045" i="5"/>
  <c r="K6046" i="5"/>
  <c r="K6047" i="5"/>
  <c r="K6048" i="5"/>
  <c r="K6049" i="5"/>
  <c r="K6050" i="5"/>
  <c r="K6051" i="5"/>
  <c r="K6052" i="5"/>
  <c r="K6053" i="5"/>
  <c r="K6054" i="5"/>
  <c r="K6055" i="5"/>
  <c r="K6056" i="5"/>
  <c r="K6057" i="5"/>
  <c r="K6058" i="5"/>
  <c r="K6059" i="5"/>
  <c r="K6060" i="5"/>
  <c r="K6061" i="5"/>
  <c r="K6062" i="5"/>
  <c r="K6063" i="5"/>
  <c r="K6064" i="5"/>
  <c r="K6065" i="5"/>
  <c r="K6066" i="5"/>
  <c r="K6067" i="5"/>
  <c r="K6068" i="5"/>
  <c r="K6069" i="5"/>
  <c r="K6070" i="5"/>
  <c r="K6071" i="5"/>
  <c r="K6072" i="5"/>
  <c r="K6073" i="5"/>
  <c r="K6074" i="5"/>
  <c r="K6075" i="5"/>
  <c r="K6076" i="5"/>
  <c r="K6077" i="5"/>
  <c r="K6078" i="5"/>
  <c r="K6079" i="5"/>
  <c r="K6080" i="5"/>
  <c r="K6081" i="5"/>
  <c r="K6082" i="5"/>
  <c r="K6083" i="5"/>
  <c r="K6084" i="5"/>
  <c r="K6085" i="5"/>
  <c r="K6086" i="5"/>
  <c r="K6087" i="5"/>
  <c r="K6088" i="5"/>
  <c r="K6089" i="5"/>
  <c r="K6090" i="5"/>
  <c r="K6091" i="5"/>
  <c r="K6092" i="5"/>
  <c r="K6093" i="5"/>
  <c r="K6094" i="5"/>
  <c r="K6095" i="5"/>
  <c r="K6096" i="5"/>
  <c r="K6097" i="5"/>
  <c r="K6098" i="5"/>
  <c r="K6099" i="5"/>
  <c r="K6100" i="5"/>
  <c r="K6101" i="5"/>
  <c r="K6102" i="5"/>
  <c r="K6103" i="5"/>
  <c r="K6104" i="5"/>
  <c r="K6105" i="5"/>
  <c r="K6106" i="5"/>
  <c r="K6107" i="5"/>
  <c r="K6108" i="5"/>
  <c r="K6109" i="5"/>
  <c r="K6110" i="5"/>
  <c r="K6111" i="5"/>
  <c r="K6112" i="5"/>
  <c r="K6113" i="5"/>
  <c r="K6114" i="5"/>
  <c r="K6115" i="5"/>
  <c r="K6116" i="5"/>
  <c r="K6117" i="5"/>
  <c r="K6118" i="5"/>
  <c r="K6119" i="5"/>
  <c r="K6120" i="5"/>
  <c r="K6121" i="5"/>
  <c r="K6122" i="5"/>
  <c r="K6123" i="5"/>
  <c r="K6124" i="5"/>
  <c r="K6125" i="5"/>
  <c r="K6126" i="5"/>
  <c r="K6127" i="5"/>
  <c r="K6128" i="5"/>
  <c r="K6129" i="5"/>
  <c r="K6130" i="5"/>
  <c r="K6131" i="5"/>
  <c r="K6132" i="5"/>
  <c r="K6133" i="5"/>
  <c r="K6134" i="5"/>
  <c r="K6135" i="5"/>
  <c r="K6136" i="5"/>
  <c r="K6137" i="5"/>
  <c r="K6138" i="5"/>
  <c r="K6139" i="5"/>
  <c r="K6140" i="5"/>
  <c r="K6141" i="5"/>
  <c r="K6142" i="5"/>
  <c r="K6143" i="5"/>
  <c r="K6144" i="5"/>
  <c r="K6145" i="5"/>
  <c r="K6146" i="5"/>
  <c r="K6147" i="5"/>
  <c r="K6148" i="5"/>
  <c r="K6149" i="5"/>
  <c r="K6150" i="5"/>
  <c r="K6151" i="5"/>
  <c r="K6152" i="5"/>
  <c r="K6153" i="5"/>
  <c r="K6154" i="5"/>
  <c r="K6155" i="5"/>
  <c r="K6156" i="5"/>
  <c r="K6157" i="5"/>
  <c r="K6158" i="5"/>
  <c r="K6159" i="5"/>
  <c r="K6160" i="5"/>
  <c r="K6161" i="5"/>
  <c r="K6162" i="5"/>
  <c r="K6163" i="5"/>
  <c r="K6164" i="5"/>
  <c r="K6165" i="5"/>
  <c r="K6166" i="5"/>
  <c r="K6167" i="5"/>
  <c r="K6168" i="5"/>
  <c r="K6169" i="5"/>
  <c r="K6170" i="5"/>
  <c r="K6171" i="5"/>
  <c r="K6172" i="5"/>
  <c r="K6173" i="5"/>
  <c r="K6174" i="5"/>
  <c r="K6175" i="5"/>
  <c r="K6176" i="5"/>
  <c r="K6177" i="5"/>
  <c r="K6178" i="5"/>
  <c r="K6179" i="5"/>
  <c r="K6180" i="5"/>
  <c r="K6181" i="5"/>
  <c r="K6182" i="5"/>
  <c r="K6183" i="5"/>
  <c r="K6184" i="5"/>
  <c r="K6185" i="5"/>
  <c r="K6186" i="5"/>
  <c r="K6187" i="5"/>
  <c r="K6188" i="5"/>
  <c r="K6189" i="5"/>
  <c r="K6190" i="5"/>
  <c r="K6191" i="5"/>
  <c r="K6192" i="5"/>
  <c r="K6193" i="5"/>
  <c r="K6194" i="5"/>
  <c r="K6195" i="5"/>
  <c r="K6196" i="5"/>
  <c r="K6197" i="5"/>
  <c r="K6198" i="5"/>
  <c r="K6199" i="5"/>
  <c r="K6200" i="5"/>
  <c r="K6201" i="5"/>
  <c r="K6202" i="5"/>
  <c r="K6203" i="5"/>
  <c r="K6204" i="5"/>
  <c r="K6205" i="5"/>
  <c r="K6206" i="5"/>
  <c r="K6207" i="5"/>
  <c r="K6208" i="5"/>
  <c r="K6209" i="5"/>
  <c r="K6210" i="5"/>
  <c r="K6211" i="5"/>
  <c r="K6212" i="5"/>
  <c r="K6213" i="5"/>
  <c r="K6214" i="5"/>
  <c r="K6215" i="5"/>
  <c r="K6216" i="5"/>
  <c r="K6217" i="5"/>
  <c r="K6218" i="5"/>
  <c r="K6219" i="5"/>
  <c r="K6220" i="5"/>
  <c r="K6221" i="5"/>
  <c r="K6222" i="5"/>
  <c r="K6223" i="5"/>
  <c r="K6224" i="5"/>
  <c r="K6225" i="5"/>
  <c r="K6226" i="5"/>
  <c r="K6227" i="5"/>
  <c r="K6228" i="5"/>
  <c r="K6229" i="5"/>
  <c r="K6230" i="5"/>
  <c r="K6231" i="5"/>
  <c r="K6232" i="5"/>
  <c r="K6233" i="5"/>
  <c r="K6234" i="5"/>
  <c r="K6235" i="5"/>
  <c r="K6236" i="5"/>
  <c r="K6237" i="5"/>
  <c r="K6238" i="5"/>
  <c r="K6239" i="5"/>
  <c r="K6240" i="5"/>
  <c r="K6241" i="5"/>
  <c r="K6242" i="5"/>
  <c r="K6243" i="5"/>
  <c r="K6244" i="5"/>
  <c r="K6245" i="5"/>
  <c r="K6246" i="5"/>
  <c r="K6247" i="5"/>
  <c r="K6248" i="5"/>
  <c r="K6249" i="5"/>
  <c r="K6250" i="5"/>
  <c r="K6251" i="5"/>
  <c r="K6252" i="5"/>
  <c r="K6253" i="5"/>
  <c r="K6254" i="5"/>
  <c r="K6255" i="5"/>
  <c r="K6256" i="5"/>
  <c r="K6257" i="5"/>
  <c r="K6258" i="5"/>
  <c r="K6259" i="5"/>
  <c r="K6260" i="5"/>
  <c r="K6261" i="5"/>
  <c r="K6262" i="5"/>
  <c r="K6263" i="5"/>
  <c r="K6264" i="5"/>
  <c r="K6265" i="5"/>
  <c r="K6266" i="5"/>
  <c r="K6267" i="5"/>
  <c r="K6268" i="5"/>
  <c r="K6269" i="5"/>
  <c r="K6270" i="5"/>
  <c r="K6271" i="5"/>
  <c r="K6272" i="5"/>
  <c r="K6273" i="5"/>
  <c r="K6274" i="5"/>
  <c r="K6275" i="5"/>
  <c r="K6276" i="5"/>
  <c r="K6277" i="5"/>
  <c r="K6278" i="5"/>
  <c r="K6279" i="5"/>
  <c r="K6280" i="5"/>
  <c r="K6281" i="5"/>
  <c r="K6282" i="5"/>
  <c r="K6283" i="5"/>
  <c r="K6284" i="5"/>
  <c r="K6285" i="5"/>
  <c r="K6286" i="5"/>
  <c r="K6287" i="5"/>
  <c r="K6288" i="5"/>
  <c r="K6289" i="5"/>
  <c r="K6290" i="5"/>
  <c r="K6291" i="5"/>
  <c r="K6292" i="5"/>
  <c r="K6293" i="5"/>
  <c r="K6294" i="5"/>
  <c r="K6295" i="5"/>
  <c r="K6296" i="5"/>
  <c r="K6297" i="5"/>
  <c r="K6298" i="5"/>
  <c r="K6299" i="5"/>
  <c r="K6300" i="5"/>
  <c r="K6301" i="5"/>
  <c r="K6302" i="5"/>
  <c r="K6303" i="5"/>
  <c r="K6304" i="5"/>
  <c r="K6305" i="5"/>
  <c r="K6306" i="5"/>
  <c r="K6307" i="5"/>
  <c r="K6308" i="5"/>
  <c r="K6309" i="5"/>
  <c r="K6310" i="5"/>
  <c r="K6311" i="5"/>
  <c r="K6312" i="5"/>
  <c r="K6313" i="5"/>
  <c r="K6314" i="5"/>
  <c r="K6315" i="5"/>
  <c r="K6316" i="5"/>
  <c r="K6317" i="5"/>
  <c r="K6318" i="5"/>
  <c r="K6319" i="5"/>
  <c r="K6320" i="5"/>
  <c r="K6321" i="5"/>
  <c r="K6322" i="5"/>
  <c r="K6323" i="5"/>
  <c r="K6324" i="5"/>
  <c r="K6325" i="5"/>
  <c r="K6326" i="5"/>
  <c r="K6327" i="5"/>
  <c r="K6328" i="5"/>
  <c r="K6329" i="5"/>
  <c r="K6330" i="5"/>
  <c r="K6331" i="5"/>
  <c r="K6332" i="5"/>
  <c r="K6333" i="5"/>
  <c r="K6334" i="5"/>
  <c r="K6335" i="5"/>
  <c r="K6336" i="5"/>
  <c r="K6337" i="5"/>
  <c r="K6338" i="5"/>
  <c r="K6339" i="5"/>
  <c r="K6340" i="5"/>
  <c r="K6341" i="5"/>
  <c r="K6342" i="5"/>
  <c r="K6343" i="5"/>
  <c r="K6344" i="5"/>
  <c r="K6345" i="5"/>
  <c r="K6346" i="5"/>
  <c r="K6347" i="5"/>
  <c r="K6348" i="5"/>
  <c r="K6349" i="5"/>
  <c r="K6350" i="5"/>
  <c r="K6351" i="5"/>
  <c r="K6352" i="5"/>
  <c r="K6353" i="5"/>
  <c r="K6354" i="5"/>
  <c r="K6355" i="5"/>
  <c r="K6356" i="5"/>
  <c r="K6357" i="5"/>
  <c r="K6358" i="5"/>
  <c r="K6359" i="5"/>
  <c r="K6360" i="5"/>
  <c r="K6361" i="5"/>
  <c r="K6362" i="5"/>
  <c r="K6363" i="5"/>
  <c r="K6364" i="5"/>
  <c r="K6365" i="5"/>
  <c r="K6366" i="5"/>
  <c r="K6367" i="5"/>
  <c r="K6368" i="5"/>
  <c r="K6369" i="5"/>
  <c r="K6370" i="5"/>
  <c r="K6371" i="5"/>
  <c r="K6372" i="5"/>
  <c r="K6373" i="5"/>
  <c r="K6374" i="5"/>
  <c r="K6375" i="5"/>
  <c r="K6376" i="5"/>
  <c r="K6377" i="5"/>
  <c r="K6378" i="5"/>
  <c r="K6379" i="5"/>
  <c r="K6380" i="5"/>
  <c r="K6381" i="5"/>
  <c r="K6382" i="5"/>
  <c r="K6383" i="5"/>
  <c r="K6384" i="5"/>
  <c r="K6385" i="5"/>
  <c r="K6386" i="5"/>
  <c r="K6387" i="5"/>
  <c r="K6388" i="5"/>
  <c r="K6389" i="5"/>
  <c r="K6390" i="5"/>
  <c r="K6391" i="5"/>
  <c r="K6392" i="5"/>
  <c r="K6393" i="5"/>
  <c r="K6394" i="5"/>
  <c r="K6395" i="5"/>
  <c r="K6396" i="5"/>
  <c r="K6397" i="5"/>
  <c r="K6398" i="5"/>
  <c r="K6399" i="5"/>
  <c r="K6400" i="5"/>
  <c r="K6401" i="5"/>
  <c r="K6402" i="5"/>
  <c r="K6403" i="5"/>
  <c r="K6404" i="5"/>
  <c r="K6405" i="5"/>
  <c r="K6406" i="5"/>
  <c r="K6407" i="5"/>
  <c r="K6408" i="5"/>
  <c r="K6409" i="5"/>
  <c r="K6410" i="5"/>
  <c r="K6411" i="5"/>
  <c r="K6412" i="5"/>
  <c r="K6413" i="5"/>
  <c r="K6414" i="5"/>
  <c r="K6415" i="5"/>
  <c r="K6416" i="5"/>
  <c r="K6417" i="5"/>
  <c r="K6418" i="5"/>
  <c r="K6419" i="5"/>
  <c r="K6420" i="5"/>
  <c r="K6421" i="5"/>
  <c r="K6422" i="5"/>
  <c r="K6423" i="5"/>
  <c r="K6424" i="5"/>
  <c r="K6425" i="5"/>
  <c r="K6426" i="5"/>
  <c r="K6427" i="5"/>
  <c r="K6428" i="5"/>
  <c r="K6429" i="5"/>
  <c r="K6430" i="5"/>
  <c r="K6431" i="5"/>
  <c r="K6432" i="5"/>
  <c r="K6433" i="5"/>
  <c r="K6434" i="5"/>
  <c r="K6435" i="5"/>
  <c r="K6436" i="5"/>
  <c r="K6437" i="5"/>
  <c r="K6438" i="5"/>
  <c r="K6439" i="5"/>
  <c r="K6440" i="5"/>
  <c r="K6441" i="5"/>
  <c r="K6442" i="5"/>
  <c r="K6443" i="5"/>
  <c r="K6444" i="5"/>
  <c r="K6445" i="5"/>
  <c r="K6446" i="5"/>
  <c r="K6447" i="5"/>
  <c r="K6448" i="5"/>
  <c r="K6449" i="5"/>
  <c r="K6450" i="5"/>
  <c r="K6451" i="5"/>
  <c r="K6452" i="5"/>
  <c r="K6453" i="5"/>
  <c r="K6454" i="5"/>
  <c r="K6455" i="5"/>
  <c r="K6456" i="5"/>
  <c r="K6457" i="5"/>
  <c r="K6458" i="5"/>
  <c r="K6459" i="5"/>
  <c r="K6460" i="5"/>
  <c r="K6461" i="5"/>
  <c r="K6462" i="5"/>
  <c r="K6463" i="5"/>
  <c r="K6464" i="5"/>
  <c r="K6465" i="5"/>
  <c r="K6466" i="5"/>
  <c r="K6467" i="5"/>
  <c r="K6468" i="5"/>
  <c r="K6469" i="5"/>
  <c r="K6470" i="5"/>
  <c r="K6471" i="5"/>
  <c r="K6472" i="5"/>
  <c r="K6473" i="5"/>
  <c r="K6474" i="5"/>
  <c r="K6475" i="5"/>
  <c r="K6476" i="5"/>
  <c r="K6477" i="5"/>
  <c r="K6478" i="5"/>
  <c r="K6479" i="5"/>
  <c r="K6480" i="5"/>
  <c r="K6481" i="5"/>
  <c r="K6482" i="5"/>
  <c r="K6483" i="5"/>
  <c r="K6484" i="5"/>
  <c r="K6485" i="5"/>
  <c r="K6486" i="5"/>
  <c r="K6487" i="5"/>
  <c r="K6488" i="5"/>
  <c r="K6489" i="5"/>
  <c r="K6490" i="5"/>
  <c r="K6491" i="5"/>
  <c r="K6492" i="5"/>
  <c r="K6493" i="5"/>
  <c r="K6494" i="5"/>
  <c r="K6495" i="5"/>
  <c r="K6496" i="5"/>
  <c r="K6497" i="5"/>
  <c r="K6498" i="5"/>
  <c r="K6499" i="5"/>
  <c r="K6500" i="5"/>
  <c r="K6501" i="5"/>
  <c r="K6502" i="5"/>
  <c r="K6503" i="5"/>
  <c r="K6504" i="5"/>
  <c r="K6505" i="5"/>
  <c r="K6506" i="5"/>
  <c r="K6507" i="5"/>
  <c r="K6508" i="5"/>
  <c r="K6509" i="5"/>
  <c r="K6510" i="5"/>
  <c r="K6511" i="5"/>
  <c r="K6512" i="5"/>
  <c r="K6513" i="5"/>
  <c r="K6514" i="5"/>
  <c r="K6515" i="5"/>
  <c r="K6516" i="5"/>
  <c r="K6517" i="5"/>
  <c r="K6518" i="5"/>
  <c r="K6519" i="5"/>
  <c r="K6520" i="5"/>
  <c r="K6521" i="5"/>
  <c r="K6522" i="5"/>
  <c r="K6523" i="5"/>
  <c r="K6524" i="5"/>
  <c r="K6525" i="5"/>
  <c r="K6526" i="5"/>
  <c r="K6527" i="5"/>
  <c r="K6528" i="5"/>
  <c r="K6529" i="5"/>
  <c r="K6530" i="5"/>
  <c r="K6531" i="5"/>
  <c r="K6532" i="5"/>
  <c r="K6533" i="5"/>
  <c r="K6534" i="5"/>
  <c r="K6535" i="5"/>
  <c r="K6536" i="5"/>
  <c r="K6537" i="5"/>
  <c r="K6538" i="5"/>
  <c r="K6539" i="5"/>
  <c r="K6540" i="5"/>
  <c r="K6541" i="5"/>
  <c r="K6542" i="5"/>
  <c r="K6543" i="5"/>
  <c r="K6544" i="5"/>
  <c r="K6545" i="5"/>
  <c r="K6546" i="5"/>
  <c r="K6547" i="5"/>
  <c r="K6548" i="5"/>
  <c r="K6549" i="5"/>
  <c r="K6550" i="5"/>
  <c r="K6551" i="5"/>
  <c r="K6552" i="5"/>
  <c r="K6553" i="5"/>
  <c r="K6554" i="5"/>
  <c r="K6555" i="5"/>
  <c r="K6556" i="5"/>
  <c r="K6557" i="5"/>
  <c r="K6558" i="5"/>
  <c r="K6559" i="5"/>
  <c r="K6560" i="5"/>
  <c r="K6561" i="5"/>
  <c r="K6562" i="5"/>
  <c r="K6563" i="5"/>
  <c r="K6564" i="5"/>
  <c r="K6565" i="5"/>
  <c r="K6566" i="5"/>
  <c r="K6567" i="5"/>
  <c r="K6568" i="5"/>
  <c r="K6569" i="5"/>
  <c r="K6570" i="5"/>
  <c r="K6571" i="5"/>
  <c r="K6572" i="5"/>
  <c r="K6573" i="5"/>
  <c r="K6574" i="5"/>
  <c r="K6575" i="5"/>
  <c r="K6576" i="5"/>
  <c r="K6577" i="5"/>
  <c r="K6578" i="5"/>
  <c r="K6579" i="5"/>
  <c r="K6580" i="5"/>
  <c r="K6581" i="5"/>
  <c r="K6582" i="5"/>
  <c r="K6583" i="5"/>
  <c r="K6584" i="5"/>
  <c r="K6585" i="5"/>
  <c r="K6586" i="5"/>
  <c r="K6587" i="5"/>
  <c r="K6588" i="5"/>
  <c r="K6589" i="5"/>
  <c r="K6590" i="5"/>
  <c r="K6591" i="5"/>
  <c r="K6592" i="5"/>
  <c r="K6593" i="5"/>
  <c r="K6594" i="5"/>
  <c r="K6595" i="5"/>
  <c r="K6596" i="5"/>
  <c r="K6597" i="5"/>
  <c r="K6598" i="5"/>
  <c r="K6599" i="5"/>
  <c r="K6600" i="5"/>
  <c r="K6601" i="5"/>
  <c r="K6602" i="5"/>
  <c r="K6603" i="5"/>
  <c r="K6604" i="5"/>
  <c r="K6605" i="5"/>
  <c r="K6606" i="5"/>
  <c r="K6607" i="5"/>
  <c r="K6608" i="5"/>
  <c r="K6609" i="5"/>
  <c r="K6610" i="5"/>
  <c r="K6611" i="5"/>
  <c r="K6612" i="5"/>
  <c r="K6613" i="5"/>
  <c r="K6614" i="5"/>
  <c r="K6615" i="5"/>
  <c r="K6616" i="5"/>
  <c r="K6617" i="5"/>
  <c r="K6618" i="5"/>
  <c r="K6619" i="5"/>
  <c r="K6620" i="5"/>
  <c r="K6621" i="5"/>
  <c r="K6622" i="5"/>
  <c r="K6623" i="5"/>
  <c r="K6624" i="5"/>
  <c r="K6625" i="5"/>
  <c r="K6626" i="5"/>
  <c r="K6627" i="5"/>
  <c r="K6628" i="5"/>
  <c r="K6629" i="5"/>
  <c r="K6630" i="5"/>
  <c r="K6631" i="5"/>
  <c r="K6632" i="5"/>
  <c r="K6633" i="5"/>
  <c r="K6634" i="5"/>
  <c r="K6635" i="5"/>
  <c r="K6636" i="5"/>
  <c r="K6637" i="5"/>
  <c r="K6638" i="5"/>
  <c r="K6639" i="5"/>
  <c r="K6640" i="5"/>
  <c r="K6641" i="5"/>
  <c r="K6642" i="5"/>
  <c r="K6643" i="5"/>
  <c r="K6644" i="5"/>
  <c r="K6645" i="5"/>
  <c r="K6646" i="5"/>
  <c r="K6647" i="5"/>
  <c r="K6648" i="5"/>
  <c r="K6649" i="5"/>
  <c r="K6650" i="5"/>
  <c r="K6651" i="5"/>
  <c r="K6652" i="5"/>
  <c r="K6653" i="5"/>
  <c r="K6654" i="5"/>
  <c r="K6655" i="5"/>
  <c r="K6656" i="5"/>
  <c r="K6657" i="5"/>
  <c r="K6658" i="5"/>
  <c r="K6659" i="5"/>
  <c r="K6660" i="5"/>
  <c r="K6661" i="5"/>
  <c r="K6662" i="5"/>
  <c r="K6663" i="5"/>
  <c r="K6664" i="5"/>
  <c r="K6665" i="5"/>
  <c r="K6666" i="5"/>
  <c r="K6667" i="5"/>
  <c r="K6668" i="5"/>
  <c r="K6669" i="5"/>
  <c r="K6670" i="5"/>
  <c r="K6671" i="5"/>
  <c r="K6672" i="5"/>
  <c r="K6673" i="5"/>
  <c r="K6674" i="5"/>
  <c r="K6675" i="5"/>
  <c r="K6676" i="5"/>
  <c r="K6677" i="5"/>
  <c r="K6678" i="5"/>
  <c r="K6679" i="5"/>
  <c r="K6680" i="5"/>
  <c r="K6681" i="5"/>
  <c r="K6682" i="5"/>
  <c r="K6683" i="5"/>
  <c r="K6684" i="5"/>
  <c r="K6685" i="5"/>
  <c r="K6686" i="5"/>
  <c r="K6687" i="5"/>
  <c r="K6688" i="5"/>
  <c r="K6689" i="5"/>
  <c r="K6690" i="5"/>
  <c r="K6691" i="5"/>
  <c r="K6692" i="5"/>
  <c r="K6693" i="5"/>
  <c r="K6694" i="5"/>
  <c r="K6695" i="5"/>
  <c r="K6696" i="5"/>
  <c r="K6697" i="5"/>
  <c r="K6698" i="5"/>
  <c r="K6699" i="5"/>
  <c r="K6700" i="5"/>
  <c r="K6701" i="5"/>
  <c r="K6702" i="5"/>
  <c r="K6703" i="5"/>
  <c r="K6704" i="5"/>
  <c r="K6705" i="5"/>
  <c r="K6706" i="5"/>
  <c r="K6707" i="5"/>
  <c r="K6708" i="5"/>
  <c r="K6709" i="5"/>
  <c r="K6710" i="5"/>
  <c r="K6711" i="5"/>
  <c r="K6712" i="5"/>
  <c r="K6713" i="5"/>
  <c r="K6714" i="5"/>
  <c r="K6715" i="5"/>
  <c r="K6716" i="5"/>
  <c r="K6717" i="5"/>
  <c r="K6718" i="5"/>
  <c r="K6719" i="5"/>
  <c r="K6720" i="5"/>
  <c r="K6721" i="5"/>
  <c r="K6722" i="5"/>
  <c r="K6723" i="5"/>
  <c r="K6724" i="5"/>
  <c r="K6725" i="5"/>
  <c r="K6726" i="5"/>
  <c r="K6727" i="5"/>
  <c r="K6728" i="5"/>
  <c r="K6729" i="5"/>
  <c r="K6730" i="5"/>
  <c r="K6731" i="5"/>
  <c r="K6732" i="5"/>
  <c r="K6733" i="5"/>
  <c r="K6734" i="5"/>
  <c r="K6735" i="5"/>
  <c r="K6736" i="5"/>
  <c r="K6737" i="5"/>
  <c r="K6738" i="5"/>
  <c r="K6739" i="5"/>
  <c r="K6740" i="5"/>
  <c r="K6741" i="5"/>
  <c r="K6742" i="5"/>
  <c r="K6743" i="5"/>
  <c r="K6744" i="5"/>
  <c r="K6745" i="5"/>
  <c r="K6746" i="5"/>
  <c r="K6747" i="5"/>
  <c r="K6748" i="5"/>
  <c r="K6749" i="5"/>
  <c r="K6750" i="5"/>
  <c r="K6751" i="5"/>
  <c r="K6752" i="5"/>
  <c r="K6753" i="5"/>
  <c r="K6754" i="5"/>
  <c r="K6755" i="5"/>
  <c r="K6756" i="5"/>
  <c r="K6757" i="5"/>
  <c r="K6758" i="5"/>
  <c r="K6759" i="5"/>
  <c r="K6760" i="5"/>
  <c r="K6761" i="5"/>
  <c r="K6762" i="5"/>
  <c r="K6763" i="5"/>
  <c r="K6764" i="5"/>
  <c r="K6765" i="5"/>
  <c r="K6766" i="5"/>
  <c r="K6767" i="5"/>
  <c r="K6768" i="5"/>
  <c r="K6769" i="5"/>
  <c r="K6770" i="5"/>
  <c r="K6771" i="5"/>
  <c r="K6772" i="5"/>
  <c r="K6773" i="5"/>
  <c r="K6774" i="5"/>
  <c r="K6775" i="5"/>
  <c r="K6776" i="5"/>
  <c r="K6777" i="5"/>
  <c r="K6778" i="5"/>
  <c r="K6779" i="5"/>
  <c r="K6780" i="5"/>
  <c r="K6781" i="5"/>
  <c r="K6782" i="5"/>
  <c r="K6783" i="5"/>
  <c r="K6784" i="5"/>
  <c r="K6785" i="5"/>
  <c r="K6786" i="5"/>
  <c r="K6787" i="5"/>
  <c r="K6788" i="5"/>
  <c r="K6789" i="5"/>
  <c r="K6790" i="5"/>
  <c r="K6791" i="5"/>
  <c r="K6792" i="5"/>
  <c r="K6793" i="5"/>
  <c r="K6794" i="5"/>
  <c r="K6795" i="5"/>
  <c r="K6796" i="5"/>
  <c r="K6797" i="5"/>
  <c r="K6798" i="5"/>
  <c r="K6799" i="5"/>
  <c r="K6800" i="5"/>
  <c r="K6801" i="5"/>
  <c r="K2" i="5"/>
</calcChain>
</file>

<file path=xl/sharedStrings.xml><?xml version="1.0" encoding="utf-8"?>
<sst xmlns="http://schemas.openxmlformats.org/spreadsheetml/2006/main" count="47" uniqueCount="27">
  <si>
    <t>Date</t>
  </si>
  <si>
    <t>Details</t>
  </si>
  <si>
    <t>Area</t>
  </si>
  <si>
    <t>Potential applied (V)</t>
  </si>
  <si>
    <t>Time (s)</t>
  </si>
  <si>
    <t>WE(1).Current (A)</t>
  </si>
  <si>
    <t>Scan</t>
  </si>
  <si>
    <t>Index</t>
  </si>
  <si>
    <t>WE(1).Potential (V)</t>
  </si>
  <si>
    <t>Potential vs SHE</t>
  </si>
  <si>
    <t>Dark</t>
  </si>
  <si>
    <t>Light</t>
  </si>
  <si>
    <t>Solution</t>
  </si>
  <si>
    <t>1M NaOH</t>
  </si>
  <si>
    <t>OCP vs SHE</t>
  </si>
  <si>
    <t>OCP value (V)</t>
  </si>
  <si>
    <r>
      <t>Current density / A m</t>
    </r>
    <r>
      <rPr>
        <b/>
        <vertAlign val="superscript"/>
        <sz val="11"/>
        <color theme="1"/>
        <rFont val="Calibri"/>
        <family val="2"/>
        <scheme val="minor"/>
      </rPr>
      <t>-2</t>
    </r>
  </si>
  <si>
    <r>
      <t>Photo Current density / A m</t>
    </r>
    <r>
      <rPr>
        <b/>
        <vertAlign val="superscript"/>
        <sz val="11"/>
        <color theme="1"/>
        <rFont val="Calibri"/>
        <family val="2"/>
        <scheme val="minor"/>
      </rPr>
      <t>-2</t>
    </r>
  </si>
  <si>
    <t>Power intensity</t>
  </si>
  <si>
    <r>
      <t>m</t>
    </r>
    <r>
      <rPr>
        <vertAlign val="superscript"/>
        <sz val="11"/>
        <color theme="1"/>
        <rFont val="Calibri"/>
        <family val="2"/>
        <scheme val="minor"/>
      </rPr>
      <t>2</t>
    </r>
  </si>
  <si>
    <r>
      <t>W m</t>
    </r>
    <r>
      <rPr>
        <vertAlign val="superscript"/>
        <sz val="11"/>
        <color theme="1"/>
        <rFont val="Calibri"/>
        <family val="2"/>
        <scheme val="minor"/>
      </rPr>
      <t>-2</t>
    </r>
  </si>
  <si>
    <t>Attenuation</t>
  </si>
  <si>
    <r>
      <t>Normalized current density
A m</t>
    </r>
    <r>
      <rPr>
        <b/>
        <vertAlign val="superscript"/>
        <sz val="11"/>
        <color theme="1"/>
        <rFont val="Calibri"/>
        <family val="2"/>
        <scheme val="minor"/>
      </rPr>
      <t>-2</t>
    </r>
    <r>
      <rPr>
        <b/>
        <sz val="11"/>
        <color theme="1"/>
        <rFont val="Calibri"/>
        <family val="2"/>
        <scheme val="minor"/>
      </rPr>
      <t xml:space="preserve"> W</t>
    </r>
    <r>
      <rPr>
        <b/>
        <vertAlign val="superscript"/>
        <sz val="11"/>
        <color theme="1"/>
        <rFont val="Calibri"/>
        <family val="2"/>
        <scheme val="minor"/>
      </rPr>
      <t>-1</t>
    </r>
  </si>
  <si>
    <t>WE: Ti/Sn Fe2O3 40L Not treated Batch 5
CE: Platinized titanium
RE: Hg/HgO
Electrolyte: 1.0M NaOH + 0.5M H2O2
Scan rate: 10 mV</t>
  </si>
  <si>
    <r>
      <t>Photo Current density ^ 2 / A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m</t>
    </r>
    <r>
      <rPr>
        <b/>
        <vertAlign val="superscript"/>
        <sz val="11"/>
        <color theme="1"/>
        <rFont val="Calibri"/>
        <family val="2"/>
        <scheme val="minor"/>
      </rPr>
      <t>-4</t>
    </r>
  </si>
  <si>
    <t>Slope dy/dx</t>
  </si>
  <si>
    <t>x-Intercept / 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</si>
</sst>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22" fontId="0" fillId="0" borderId="0" xfId="0" applyNumberFormat="1"/>
    <xf numFmtId="0" fontId="0" fillId="0" borderId="0" xfId="0" applyAlignment="1">
      <alignment horizontal="left" vertical="top"/>
    </xf>
    <xf numFmtId="0" fontId="0" fillId="0" borderId="0" xfId="0" applyNumberFormat="1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11" fontId="0" fillId="0" borderId="0" xfId="0" applyNumberFormat="1"/>
    <xf numFmtId="11" fontId="0" fillId="0" borderId="0" xfId="0" applyNumberFormat="1" applyAlignment="1">
      <alignment vertical="center" wrapText="1"/>
    </xf>
    <xf numFmtId="164" fontId="0" fillId="0" borderId="0" xfId="0" applyNumberFormat="1"/>
    <xf numFmtId="14" fontId="0" fillId="0" borderId="0" xfId="0" applyNumberFormat="1"/>
    <xf numFmtId="0" fontId="0" fillId="0" borderId="0" xfId="0" applyFont="1"/>
    <xf numFmtId="1" fontId="0" fillId="0" borderId="0" xfId="0" applyNumberFormat="1"/>
    <xf numFmtId="22" fontId="0" fillId="0" borderId="0" xfId="0" applyNumberFormat="1" applyAlignment="1">
      <alignment horizontal="left" vertical="top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607195975503061"/>
          <c:y val="5.1400554097404488E-2"/>
          <c:w val="0.79144772528433949"/>
          <c:h val="0.73444808982210552"/>
        </c:manualLayout>
      </c:layout>
      <c:scatterChart>
        <c:scatterStyle val="smoothMarker"/>
        <c:varyColors val="0"/>
        <c:ser>
          <c:idx val="1"/>
          <c:order val="1"/>
          <c:tx>
            <c:v>Sn-Fe2O3_02</c:v>
          </c:tx>
          <c:marker>
            <c:symbol val="none"/>
          </c:marker>
          <c:xVal>
            <c:numRef>
              <c:f>'1M NaOH 10mV'!$H$9:$H$922</c:f>
              <c:numCache>
                <c:formatCode>General</c:formatCode>
                <c:ptCount val="914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  <c:pt idx="379">
                  <c:v>1.2086999999999999</c:v>
                </c:pt>
                <c:pt idx="380">
                  <c:v>1.2047300000000001</c:v>
                </c:pt>
                <c:pt idx="381">
                  <c:v>1.2007699999999999</c:v>
                </c:pt>
                <c:pt idx="382">
                  <c:v>1.1968000000000001</c:v>
                </c:pt>
                <c:pt idx="383">
                  <c:v>1.1928300000000001</c:v>
                </c:pt>
                <c:pt idx="384">
                  <c:v>1.18886</c:v>
                </c:pt>
                <c:pt idx="385">
                  <c:v>1.1849000000000001</c:v>
                </c:pt>
                <c:pt idx="386">
                  <c:v>1.18093</c:v>
                </c:pt>
                <c:pt idx="387">
                  <c:v>1.17696</c:v>
                </c:pt>
                <c:pt idx="388">
                  <c:v>1.173</c:v>
                </c:pt>
                <c:pt idx="389">
                  <c:v>1.16903</c:v>
                </c:pt>
                <c:pt idx="390">
                  <c:v>1.16506</c:v>
                </c:pt>
                <c:pt idx="391">
                  <c:v>1.16109</c:v>
                </c:pt>
                <c:pt idx="392">
                  <c:v>1.15713</c:v>
                </c:pt>
                <c:pt idx="393">
                  <c:v>1.15316</c:v>
                </c:pt>
                <c:pt idx="394">
                  <c:v>1.1491899999999999</c:v>
                </c:pt>
                <c:pt idx="395">
                  <c:v>1.1452199999999999</c:v>
                </c:pt>
                <c:pt idx="396">
                  <c:v>1.1412599999999999</c:v>
                </c:pt>
                <c:pt idx="397">
                  <c:v>1.1372899999999999</c:v>
                </c:pt>
                <c:pt idx="398">
                  <c:v>1.1333199999999999</c:v>
                </c:pt>
                <c:pt idx="399">
                  <c:v>1.1293599999999999</c:v>
                </c:pt>
                <c:pt idx="400">
                  <c:v>1.1253899999999999</c:v>
                </c:pt>
                <c:pt idx="401">
                  <c:v>1.1214200000000001</c:v>
                </c:pt>
                <c:pt idx="402">
                  <c:v>1.1174500000000001</c:v>
                </c:pt>
                <c:pt idx="403">
                  <c:v>1.1134900000000001</c:v>
                </c:pt>
                <c:pt idx="404">
                  <c:v>1.1095200000000001</c:v>
                </c:pt>
                <c:pt idx="405">
                  <c:v>1.1055520000000001</c:v>
                </c:pt>
                <c:pt idx="406">
                  <c:v>1.1015840000000001</c:v>
                </c:pt>
                <c:pt idx="407">
                  <c:v>1.0976170000000001</c:v>
                </c:pt>
                <c:pt idx="408">
                  <c:v>1.09365</c:v>
                </c:pt>
                <c:pt idx="409">
                  <c:v>1.089682</c:v>
                </c:pt>
                <c:pt idx="410">
                  <c:v>1.085715</c:v>
                </c:pt>
                <c:pt idx="411">
                  <c:v>1.0817479999999999</c:v>
                </c:pt>
                <c:pt idx="412">
                  <c:v>1.0777810000000001</c:v>
                </c:pt>
                <c:pt idx="413">
                  <c:v>1.0738130000000001</c:v>
                </c:pt>
                <c:pt idx="414">
                  <c:v>1.0698460000000001</c:v>
                </c:pt>
                <c:pt idx="415">
                  <c:v>1.065879</c:v>
                </c:pt>
                <c:pt idx="416">
                  <c:v>1.061911</c:v>
                </c:pt>
                <c:pt idx="417">
                  <c:v>1.057944</c:v>
                </c:pt>
                <c:pt idx="418">
                  <c:v>1.0539769999999999</c:v>
                </c:pt>
                <c:pt idx="419">
                  <c:v>1.0500100000000001</c:v>
                </c:pt>
                <c:pt idx="420">
                  <c:v>1.0460420000000001</c:v>
                </c:pt>
                <c:pt idx="421">
                  <c:v>1.0420750000000001</c:v>
                </c:pt>
                <c:pt idx="422">
                  <c:v>1.038108</c:v>
                </c:pt>
                <c:pt idx="423">
                  <c:v>1.0341400000000001</c:v>
                </c:pt>
                <c:pt idx="424">
                  <c:v>1.030173</c:v>
                </c:pt>
                <c:pt idx="425">
                  <c:v>1.026206</c:v>
                </c:pt>
                <c:pt idx="426">
                  <c:v>1.0222390000000001</c:v>
                </c:pt>
                <c:pt idx="427">
                  <c:v>1.0182710000000001</c:v>
                </c:pt>
                <c:pt idx="428">
                  <c:v>1.0143040000000001</c:v>
                </c:pt>
                <c:pt idx="429">
                  <c:v>1.010337</c:v>
                </c:pt>
                <c:pt idx="430">
                  <c:v>1.0063690000000001</c:v>
                </c:pt>
                <c:pt idx="431">
                  <c:v>1.002402</c:v>
                </c:pt>
                <c:pt idx="432">
                  <c:v>0.99843499999999996</c:v>
                </c:pt>
                <c:pt idx="433">
                  <c:v>0.99446800000000002</c:v>
                </c:pt>
                <c:pt idx="434">
                  <c:v>0.99049999999999994</c:v>
                </c:pt>
                <c:pt idx="435">
                  <c:v>0.98653299999999999</c:v>
                </c:pt>
                <c:pt idx="436">
                  <c:v>0.98256599999999994</c:v>
                </c:pt>
                <c:pt idx="437">
                  <c:v>0.97859799999999997</c:v>
                </c:pt>
                <c:pt idx="438">
                  <c:v>0.97463100000000003</c:v>
                </c:pt>
                <c:pt idx="439">
                  <c:v>0.97066399999999997</c:v>
                </c:pt>
                <c:pt idx="440">
                  <c:v>0.96669700000000003</c:v>
                </c:pt>
                <c:pt idx="441">
                  <c:v>0.96272899999999995</c:v>
                </c:pt>
                <c:pt idx="442">
                  <c:v>0.958762</c:v>
                </c:pt>
                <c:pt idx="443">
                  <c:v>0.95479499999999995</c:v>
                </c:pt>
                <c:pt idx="444">
                  <c:v>0.95082699999999998</c:v>
                </c:pt>
                <c:pt idx="445">
                  <c:v>0.94686000000000003</c:v>
                </c:pt>
                <c:pt idx="446">
                  <c:v>0.94289299999999998</c:v>
                </c:pt>
                <c:pt idx="447">
                  <c:v>0.93892600000000004</c:v>
                </c:pt>
                <c:pt idx="448">
                  <c:v>0.93495799999999996</c:v>
                </c:pt>
                <c:pt idx="449">
                  <c:v>0.93099100000000001</c:v>
                </c:pt>
                <c:pt idx="450">
                  <c:v>0.92702399999999996</c:v>
                </c:pt>
                <c:pt idx="451">
                  <c:v>0.92305599999999999</c:v>
                </c:pt>
                <c:pt idx="452">
                  <c:v>0.91908899999999993</c:v>
                </c:pt>
                <c:pt idx="453">
                  <c:v>0.91512199999999999</c:v>
                </c:pt>
                <c:pt idx="454">
                  <c:v>0.91115499999999994</c:v>
                </c:pt>
                <c:pt idx="455">
                  <c:v>0.90718699999999997</c:v>
                </c:pt>
                <c:pt idx="456">
                  <c:v>0.90322000000000002</c:v>
                </c:pt>
                <c:pt idx="457">
                  <c:v>0.89925299999999997</c:v>
                </c:pt>
                <c:pt idx="458">
                  <c:v>0.895285</c:v>
                </c:pt>
                <c:pt idx="459">
                  <c:v>0.89131799999999994</c:v>
                </c:pt>
                <c:pt idx="460">
                  <c:v>0.887351</c:v>
                </c:pt>
                <c:pt idx="461">
                  <c:v>0.88338399999999995</c:v>
                </c:pt>
                <c:pt idx="462">
                  <c:v>0.87941599999999998</c:v>
                </c:pt>
                <c:pt idx="463">
                  <c:v>0.87544900000000003</c:v>
                </c:pt>
                <c:pt idx="464">
                  <c:v>0.87148199999999998</c:v>
                </c:pt>
                <c:pt idx="465">
                  <c:v>0.86751400000000001</c:v>
                </c:pt>
                <c:pt idx="466">
                  <c:v>0.86354699999999995</c:v>
                </c:pt>
                <c:pt idx="467">
                  <c:v>0.85958000000000001</c:v>
                </c:pt>
                <c:pt idx="468">
                  <c:v>0.85561299999999996</c:v>
                </c:pt>
                <c:pt idx="469">
                  <c:v>0.85164499999999999</c:v>
                </c:pt>
                <c:pt idx="470">
                  <c:v>0.84767799999999993</c:v>
                </c:pt>
                <c:pt idx="471">
                  <c:v>0.84371099999999999</c:v>
                </c:pt>
                <c:pt idx="472">
                  <c:v>0.83974300000000002</c:v>
                </c:pt>
                <c:pt idx="473">
                  <c:v>0.83577599999999996</c:v>
                </c:pt>
                <c:pt idx="474">
                  <c:v>0.83180900000000002</c:v>
                </c:pt>
                <c:pt idx="475">
                  <c:v>0.82784199999999997</c:v>
                </c:pt>
                <c:pt idx="476">
                  <c:v>0.823874</c:v>
                </c:pt>
                <c:pt idx="477">
                  <c:v>0.81990699999999994</c:v>
                </c:pt>
                <c:pt idx="478">
                  <c:v>0.81594</c:v>
                </c:pt>
                <c:pt idx="479">
                  <c:v>0.81197200000000003</c:v>
                </c:pt>
                <c:pt idx="480">
                  <c:v>0.80800499999999997</c:v>
                </c:pt>
                <c:pt idx="481">
                  <c:v>0.80403800000000003</c:v>
                </c:pt>
                <c:pt idx="482">
                  <c:v>0.80007099999999998</c:v>
                </c:pt>
                <c:pt idx="483">
                  <c:v>0.79610300000000001</c:v>
                </c:pt>
                <c:pt idx="484">
                  <c:v>0.79213599999999995</c:v>
                </c:pt>
                <c:pt idx="485">
                  <c:v>0.78816900000000001</c:v>
                </c:pt>
                <c:pt idx="486">
                  <c:v>0.78420100000000004</c:v>
                </c:pt>
                <c:pt idx="487">
                  <c:v>0.78023399999999998</c:v>
                </c:pt>
                <c:pt idx="488">
                  <c:v>0.77626700000000004</c:v>
                </c:pt>
                <c:pt idx="489">
                  <c:v>0.77229999999999999</c:v>
                </c:pt>
                <c:pt idx="490">
                  <c:v>0.76833200000000001</c:v>
                </c:pt>
                <c:pt idx="491">
                  <c:v>0.76436499999999996</c:v>
                </c:pt>
                <c:pt idx="492">
                  <c:v>0.76039800000000002</c:v>
                </c:pt>
                <c:pt idx="493">
                  <c:v>0.75642999999999994</c:v>
                </c:pt>
                <c:pt idx="494">
                  <c:v>0.75246299999999999</c:v>
                </c:pt>
                <c:pt idx="495">
                  <c:v>0.74849599999999994</c:v>
                </c:pt>
                <c:pt idx="496">
                  <c:v>0.744529</c:v>
                </c:pt>
                <c:pt idx="497">
                  <c:v>0.74056100000000002</c:v>
                </c:pt>
                <c:pt idx="498">
                  <c:v>0.73659399999999997</c:v>
                </c:pt>
                <c:pt idx="499">
                  <c:v>0.73262700000000003</c:v>
                </c:pt>
                <c:pt idx="500">
                  <c:v>0.72865899999999995</c:v>
                </c:pt>
                <c:pt idx="501">
                  <c:v>0.724692</c:v>
                </c:pt>
                <c:pt idx="502">
                  <c:v>0.72072499999999995</c:v>
                </c:pt>
                <c:pt idx="503">
                  <c:v>0.71675800000000001</c:v>
                </c:pt>
                <c:pt idx="504">
                  <c:v>0.71279000000000003</c:v>
                </c:pt>
                <c:pt idx="505">
                  <c:v>0.70882299999999998</c:v>
                </c:pt>
                <c:pt idx="506">
                  <c:v>0.70485600000000004</c:v>
                </c:pt>
                <c:pt idx="507">
                  <c:v>0.70088799999999996</c:v>
                </c:pt>
                <c:pt idx="508">
                  <c:v>0.69692100000000001</c:v>
                </c:pt>
                <c:pt idx="509">
                  <c:v>0.69295399999999996</c:v>
                </c:pt>
                <c:pt idx="510">
                  <c:v>0.68898700000000002</c:v>
                </c:pt>
                <c:pt idx="511">
                  <c:v>0.68501899999999993</c:v>
                </c:pt>
                <c:pt idx="512">
                  <c:v>0.68105199999999999</c:v>
                </c:pt>
                <c:pt idx="513">
                  <c:v>0.67708499999999994</c:v>
                </c:pt>
                <c:pt idx="514">
                  <c:v>0.67311699999999997</c:v>
                </c:pt>
                <c:pt idx="515">
                  <c:v>0.66915000000000002</c:v>
                </c:pt>
                <c:pt idx="516">
                  <c:v>0.66518299999999997</c:v>
                </c:pt>
                <c:pt idx="517">
                  <c:v>0.66121600000000003</c:v>
                </c:pt>
                <c:pt idx="518">
                  <c:v>0.65724799999999994</c:v>
                </c:pt>
                <c:pt idx="519">
                  <c:v>0.653281</c:v>
                </c:pt>
                <c:pt idx="520">
                  <c:v>0.64931399999999995</c:v>
                </c:pt>
                <c:pt idx="521">
                  <c:v>0.64534599999999998</c:v>
                </c:pt>
                <c:pt idx="522">
                  <c:v>0.64137900000000003</c:v>
                </c:pt>
                <c:pt idx="523">
                  <c:v>0.63741199999999998</c:v>
                </c:pt>
                <c:pt idx="524">
                  <c:v>0.63344500000000004</c:v>
                </c:pt>
                <c:pt idx="525">
                  <c:v>0.62947699999999995</c:v>
                </c:pt>
                <c:pt idx="526">
                  <c:v>0.62551000000000001</c:v>
                </c:pt>
                <c:pt idx="527">
                  <c:v>0.62154299999999996</c:v>
                </c:pt>
                <c:pt idx="528">
                  <c:v>0.61757499999999999</c:v>
                </c:pt>
                <c:pt idx="529">
                  <c:v>0.61360799999999993</c:v>
                </c:pt>
                <c:pt idx="530">
                  <c:v>0.60964099999999999</c:v>
                </c:pt>
                <c:pt idx="531">
                  <c:v>0.60567400000000005</c:v>
                </c:pt>
                <c:pt idx="532">
                  <c:v>0.60170599999999996</c:v>
                </c:pt>
                <c:pt idx="533">
                  <c:v>0.59773900000000002</c:v>
                </c:pt>
                <c:pt idx="534">
                  <c:v>0.59377199999999997</c:v>
                </c:pt>
                <c:pt idx="535">
                  <c:v>0.58980399999999999</c:v>
                </c:pt>
                <c:pt idx="536">
                  <c:v>0.58583700000000005</c:v>
                </c:pt>
                <c:pt idx="537">
                  <c:v>0.58187</c:v>
                </c:pt>
                <c:pt idx="538">
                  <c:v>0.57790300000000006</c:v>
                </c:pt>
                <c:pt idx="539">
                  <c:v>0.57393499999999997</c:v>
                </c:pt>
                <c:pt idx="540">
                  <c:v>0.56996800000000003</c:v>
                </c:pt>
                <c:pt idx="541">
                  <c:v>0.56600099999999998</c:v>
                </c:pt>
                <c:pt idx="542">
                  <c:v>0.562033</c:v>
                </c:pt>
                <c:pt idx="543">
                  <c:v>0.55806600000000006</c:v>
                </c:pt>
                <c:pt idx="544">
                  <c:v>0.55409900000000001</c:v>
                </c:pt>
                <c:pt idx="545">
                  <c:v>0.55013200000000007</c:v>
                </c:pt>
                <c:pt idx="546">
                  <c:v>0.54616399999999998</c:v>
                </c:pt>
                <c:pt idx="547">
                  <c:v>0.54219700000000004</c:v>
                </c:pt>
                <c:pt idx="548">
                  <c:v>0.53822999999999999</c:v>
                </c:pt>
                <c:pt idx="549">
                  <c:v>0.53426200000000001</c:v>
                </c:pt>
                <c:pt idx="550">
                  <c:v>0.53029499999999996</c:v>
                </c:pt>
                <c:pt idx="551">
                  <c:v>0.52632800000000002</c:v>
                </c:pt>
                <c:pt idx="552">
                  <c:v>0.52236099999999996</c:v>
                </c:pt>
                <c:pt idx="553">
                  <c:v>0.51839299999999999</c:v>
                </c:pt>
                <c:pt idx="554">
                  <c:v>0.51442600000000005</c:v>
                </c:pt>
                <c:pt idx="555">
                  <c:v>0.510459</c:v>
                </c:pt>
                <c:pt idx="556">
                  <c:v>0.50649100000000002</c:v>
                </c:pt>
                <c:pt idx="557">
                  <c:v>0.50252399999999997</c:v>
                </c:pt>
                <c:pt idx="558">
                  <c:v>0.49855699999999997</c:v>
                </c:pt>
                <c:pt idx="559">
                  <c:v>0.49458999999999997</c:v>
                </c:pt>
                <c:pt idx="560">
                  <c:v>0.490622</c:v>
                </c:pt>
                <c:pt idx="561">
                  <c:v>0.486655</c:v>
                </c:pt>
                <c:pt idx="562">
                  <c:v>0.48268800000000001</c:v>
                </c:pt>
                <c:pt idx="563">
                  <c:v>0.47871999999999998</c:v>
                </c:pt>
                <c:pt idx="564">
                  <c:v>0.47475299999999998</c:v>
                </c:pt>
                <c:pt idx="565">
                  <c:v>0.47078599999999998</c:v>
                </c:pt>
                <c:pt idx="566">
                  <c:v>0.46681899999999998</c:v>
                </c:pt>
                <c:pt idx="567">
                  <c:v>0.46285100000000001</c:v>
                </c:pt>
                <c:pt idx="568">
                  <c:v>0.45888399999999996</c:v>
                </c:pt>
                <c:pt idx="569">
                  <c:v>0.45491699999999996</c:v>
                </c:pt>
                <c:pt idx="570">
                  <c:v>0.45094899999999999</c:v>
                </c:pt>
                <c:pt idx="571">
                  <c:v>0.44698199999999999</c:v>
                </c:pt>
                <c:pt idx="572">
                  <c:v>0.44301499999999999</c:v>
                </c:pt>
                <c:pt idx="573">
                  <c:v>0.43904799999999999</c:v>
                </c:pt>
                <c:pt idx="574">
                  <c:v>0.43507999999999997</c:v>
                </c:pt>
                <c:pt idx="575">
                  <c:v>0.43111299999999997</c:v>
                </c:pt>
                <c:pt idx="576">
                  <c:v>0.42714599999999997</c:v>
                </c:pt>
                <c:pt idx="577">
                  <c:v>0.423178</c:v>
                </c:pt>
                <c:pt idx="578">
                  <c:v>0.419211</c:v>
                </c:pt>
                <c:pt idx="579">
                  <c:v>0.415244</c:v>
                </c:pt>
                <c:pt idx="580">
                  <c:v>0.411277</c:v>
                </c:pt>
                <c:pt idx="581">
                  <c:v>0.40730899999999998</c:v>
                </c:pt>
                <c:pt idx="582">
                  <c:v>0.40334199999999998</c:v>
                </c:pt>
                <c:pt idx="583">
                  <c:v>0.39937499999999998</c:v>
                </c:pt>
                <c:pt idx="584">
                  <c:v>0.39540700000000001</c:v>
                </c:pt>
                <c:pt idx="585">
                  <c:v>0.39144000000000001</c:v>
                </c:pt>
                <c:pt idx="586">
                  <c:v>0.38747300000000001</c:v>
                </c:pt>
                <c:pt idx="587">
                  <c:v>0.38350600000000001</c:v>
                </c:pt>
                <c:pt idx="588">
                  <c:v>0.37953799999999999</c:v>
                </c:pt>
                <c:pt idx="589">
                  <c:v>0.37557099999999999</c:v>
                </c:pt>
                <c:pt idx="590">
                  <c:v>0.37160399999999999</c:v>
                </c:pt>
                <c:pt idx="591">
                  <c:v>0.36763599999999996</c:v>
                </c:pt>
                <c:pt idx="592">
                  <c:v>0.36366899999999996</c:v>
                </c:pt>
                <c:pt idx="593">
                  <c:v>0.35970199999999997</c:v>
                </c:pt>
                <c:pt idx="594">
                  <c:v>0.35573500000000002</c:v>
                </c:pt>
                <c:pt idx="595">
                  <c:v>0.351767</c:v>
                </c:pt>
                <c:pt idx="596">
                  <c:v>0.3478</c:v>
                </c:pt>
                <c:pt idx="597">
                  <c:v>0.343833</c:v>
                </c:pt>
                <c:pt idx="598">
                  <c:v>0.33986499999999997</c:v>
                </c:pt>
                <c:pt idx="599">
                  <c:v>0.33589799999999997</c:v>
                </c:pt>
                <c:pt idx="600">
                  <c:v>0.33193099999999998</c:v>
                </c:pt>
                <c:pt idx="601">
                  <c:v>0.32796399999999998</c:v>
                </c:pt>
                <c:pt idx="602">
                  <c:v>0.32399600000000001</c:v>
                </c:pt>
                <c:pt idx="603">
                  <c:v>0.32002900000000001</c:v>
                </c:pt>
                <c:pt idx="604">
                  <c:v>0.31606200000000001</c:v>
                </c:pt>
                <c:pt idx="605">
                  <c:v>0.31209399999999998</c:v>
                </c:pt>
                <c:pt idx="606">
                  <c:v>0.30812699999999998</c:v>
                </c:pt>
                <c:pt idx="607">
                  <c:v>0.30415999999999999</c:v>
                </c:pt>
                <c:pt idx="608">
                  <c:v>0.30019299999999999</c:v>
                </c:pt>
                <c:pt idx="609">
                  <c:v>0.29622500000000002</c:v>
                </c:pt>
                <c:pt idx="610">
                  <c:v>0.29225800000000002</c:v>
                </c:pt>
                <c:pt idx="611">
                  <c:v>0.28829100000000002</c:v>
                </c:pt>
                <c:pt idx="612">
                  <c:v>0.28432299999999999</c:v>
                </c:pt>
                <c:pt idx="613">
                  <c:v>0.28035599999999999</c:v>
                </c:pt>
                <c:pt idx="614">
                  <c:v>0.276389</c:v>
                </c:pt>
                <c:pt idx="615">
                  <c:v>0.272422</c:v>
                </c:pt>
                <c:pt idx="616">
                  <c:v>0.26845400000000003</c:v>
                </c:pt>
                <c:pt idx="617">
                  <c:v>0.26448699999999997</c:v>
                </c:pt>
                <c:pt idx="618">
                  <c:v>0.26051999999999997</c:v>
                </c:pt>
                <c:pt idx="619">
                  <c:v>0.256552</c:v>
                </c:pt>
                <c:pt idx="620">
                  <c:v>0.252585</c:v>
                </c:pt>
                <c:pt idx="621">
                  <c:v>0.24861800000000001</c:v>
                </c:pt>
                <c:pt idx="622">
                  <c:v>0.24465100000000001</c:v>
                </c:pt>
                <c:pt idx="623">
                  <c:v>0.24068299999999998</c:v>
                </c:pt>
                <c:pt idx="624">
                  <c:v>0.23671599999999998</c:v>
                </c:pt>
                <c:pt idx="625">
                  <c:v>0.23274899999999998</c:v>
                </c:pt>
                <c:pt idx="626">
                  <c:v>0.22878100000000001</c:v>
                </c:pt>
                <c:pt idx="627">
                  <c:v>0.22481400000000001</c:v>
                </c:pt>
                <c:pt idx="628">
                  <c:v>0.22084700000000002</c:v>
                </c:pt>
                <c:pt idx="629">
                  <c:v>0.21688000000000002</c:v>
                </c:pt>
                <c:pt idx="630">
                  <c:v>0.21291199999999999</c:v>
                </c:pt>
                <c:pt idx="631">
                  <c:v>0.20894509999999999</c:v>
                </c:pt>
                <c:pt idx="632">
                  <c:v>0.20497779999999999</c:v>
                </c:pt>
                <c:pt idx="633">
                  <c:v>0.20101049999999998</c:v>
                </c:pt>
                <c:pt idx="634">
                  <c:v>0.1970432</c:v>
                </c:pt>
                <c:pt idx="635">
                  <c:v>0.19307589999999999</c:v>
                </c:pt>
                <c:pt idx="636">
                  <c:v>0.18910860000000002</c:v>
                </c:pt>
                <c:pt idx="637">
                  <c:v>0.18514140000000001</c:v>
                </c:pt>
                <c:pt idx="638">
                  <c:v>0.1811741</c:v>
                </c:pt>
                <c:pt idx="639">
                  <c:v>0.1772068</c:v>
                </c:pt>
                <c:pt idx="640">
                  <c:v>0.17323949999999999</c:v>
                </c:pt>
                <c:pt idx="641">
                  <c:v>0.16927219999999998</c:v>
                </c:pt>
                <c:pt idx="642">
                  <c:v>0.1653049</c:v>
                </c:pt>
                <c:pt idx="643">
                  <c:v>0.1613376</c:v>
                </c:pt>
                <c:pt idx="644">
                  <c:v>0.15737039999999999</c:v>
                </c:pt>
                <c:pt idx="645">
                  <c:v>0.15340310000000001</c:v>
                </c:pt>
                <c:pt idx="646">
                  <c:v>0.14943580000000001</c:v>
                </c:pt>
                <c:pt idx="647">
                  <c:v>0.1454685</c:v>
                </c:pt>
                <c:pt idx="648">
                  <c:v>0.14150119999999999</c:v>
                </c:pt>
                <c:pt idx="649">
                  <c:v>0.13753389999999999</c:v>
                </c:pt>
                <c:pt idx="650">
                  <c:v>0.13356670000000001</c:v>
                </c:pt>
                <c:pt idx="651">
                  <c:v>0.1295994</c:v>
                </c:pt>
                <c:pt idx="652">
                  <c:v>0.1256321</c:v>
                </c:pt>
                <c:pt idx="653">
                  <c:v>0.1216648</c:v>
                </c:pt>
                <c:pt idx="654">
                  <c:v>0.11769751000000001</c:v>
                </c:pt>
                <c:pt idx="655">
                  <c:v>0.11373021999999999</c:v>
                </c:pt>
                <c:pt idx="656">
                  <c:v>0.109762939</c:v>
                </c:pt>
                <c:pt idx="657">
                  <c:v>0.10579565</c:v>
                </c:pt>
                <c:pt idx="658">
                  <c:v>0.10182837</c:v>
                </c:pt>
                <c:pt idx="659">
                  <c:v>9.7861100000000006E-2</c:v>
                </c:pt>
                <c:pt idx="660">
                  <c:v>9.3893799999999999E-2</c:v>
                </c:pt>
                <c:pt idx="661">
                  <c:v>8.9926499999999993E-2</c:v>
                </c:pt>
                <c:pt idx="662">
                  <c:v>8.5959199999999999E-2</c:v>
                </c:pt>
                <c:pt idx="663">
                  <c:v>8.1991900000000006E-2</c:v>
                </c:pt>
                <c:pt idx="664">
                  <c:v>7.8024700000000002E-2</c:v>
                </c:pt>
                <c:pt idx="665">
                  <c:v>7.4057399999999995E-2</c:v>
                </c:pt>
                <c:pt idx="666">
                  <c:v>7.0090100000000002E-2</c:v>
                </c:pt>
                <c:pt idx="667">
                  <c:v>6.6122800000000009E-2</c:v>
                </c:pt>
                <c:pt idx="668">
                  <c:v>6.2155500000000002E-2</c:v>
                </c:pt>
                <c:pt idx="669">
                  <c:v>5.8188200000000002E-2</c:v>
                </c:pt>
                <c:pt idx="670">
                  <c:v>5.4220900000000002E-2</c:v>
                </c:pt>
                <c:pt idx="671">
                  <c:v>5.0253699999999998E-2</c:v>
                </c:pt>
                <c:pt idx="672">
                  <c:v>4.6286400000000005E-2</c:v>
                </c:pt>
                <c:pt idx="673">
                  <c:v>4.2319099999999998E-2</c:v>
                </c:pt>
                <c:pt idx="674">
                  <c:v>3.8351800000000005E-2</c:v>
                </c:pt>
                <c:pt idx="675">
                  <c:v>3.4384499999999998E-2</c:v>
                </c:pt>
                <c:pt idx="676">
                  <c:v>3.0417200000000005E-2</c:v>
                </c:pt>
                <c:pt idx="677">
                  <c:v>2.6450000000000001E-2</c:v>
                </c:pt>
                <c:pt idx="678">
                  <c:v>2.2482699999999994E-2</c:v>
                </c:pt>
                <c:pt idx="679">
                  <c:v>1.8515400000000001E-2</c:v>
                </c:pt>
                <c:pt idx="680">
                  <c:v>1.4548099999999994E-2</c:v>
                </c:pt>
                <c:pt idx="681">
                  <c:v>1.0580800000000001E-2</c:v>
                </c:pt>
                <c:pt idx="682">
                  <c:v>6.6139999999999949E-3</c:v>
                </c:pt>
                <c:pt idx="683">
                  <c:v>2.6459999999999956E-3</c:v>
                </c:pt>
                <c:pt idx="684">
                  <c:v>-1.3210000000000027E-3</c:v>
                </c:pt>
                <c:pt idx="685">
                  <c:v>-5.288000000000001E-3</c:v>
                </c:pt>
                <c:pt idx="686">
                  <c:v>-9.2560000000000003E-3</c:v>
                </c:pt>
                <c:pt idx="687">
                  <c:v>-1.3222999999999999E-2</c:v>
                </c:pt>
                <c:pt idx="688">
                  <c:v>-1.7189999999999997E-2</c:v>
                </c:pt>
                <c:pt idx="689">
                  <c:v>-2.1156999999999995E-2</c:v>
                </c:pt>
                <c:pt idx="690">
                  <c:v>-2.5124999999999995E-2</c:v>
                </c:pt>
                <c:pt idx="691">
                  <c:v>-2.9091999999999993E-2</c:v>
                </c:pt>
                <c:pt idx="692">
                  <c:v>-3.3058999999999991E-2</c:v>
                </c:pt>
                <c:pt idx="693">
                  <c:v>-3.702699999999999E-2</c:v>
                </c:pt>
                <c:pt idx="694">
                  <c:v>-4.0993999999999989E-2</c:v>
                </c:pt>
                <c:pt idx="695">
                  <c:v>-4.4960999999999987E-2</c:v>
                </c:pt>
                <c:pt idx="696">
                  <c:v>-4.8928000000000013E-2</c:v>
                </c:pt>
                <c:pt idx="697">
                  <c:v>-5.2896000000000012E-2</c:v>
                </c:pt>
                <c:pt idx="698">
                  <c:v>-5.6863000000000011E-2</c:v>
                </c:pt>
                <c:pt idx="699">
                  <c:v>-6.0830000000000009E-2</c:v>
                </c:pt>
                <c:pt idx="700">
                  <c:v>-6.4798000000000008E-2</c:v>
                </c:pt>
                <c:pt idx="701">
                  <c:v>-6.8765000000000007E-2</c:v>
                </c:pt>
                <c:pt idx="702">
                  <c:v>-7.2732000000000005E-2</c:v>
                </c:pt>
                <c:pt idx="703">
                  <c:v>-7.6699000000000003E-2</c:v>
                </c:pt>
                <c:pt idx="704">
                  <c:v>-8.0667000000000003E-2</c:v>
                </c:pt>
                <c:pt idx="705">
                  <c:v>-8.4634000000000001E-2</c:v>
                </c:pt>
                <c:pt idx="706">
                  <c:v>-8.8600999999999999E-2</c:v>
                </c:pt>
                <c:pt idx="707">
                  <c:v>-9.2568999999999999E-2</c:v>
                </c:pt>
                <c:pt idx="708">
                  <c:v>-9.6535999999999997E-2</c:v>
                </c:pt>
                <c:pt idx="709">
                  <c:v>-0.100503</c:v>
                </c:pt>
                <c:pt idx="710">
                  <c:v>-0.10446999999999999</c:v>
                </c:pt>
                <c:pt idx="711">
                  <c:v>-0.10843799999999999</c:v>
                </c:pt>
                <c:pt idx="712">
                  <c:v>-0.11240499999999999</c:v>
                </c:pt>
                <c:pt idx="713">
                  <c:v>-0.11637199999999999</c:v>
                </c:pt>
                <c:pt idx="714">
                  <c:v>-0.12033999999999999</c:v>
                </c:pt>
                <c:pt idx="715">
                  <c:v>-0.12430699999999999</c:v>
                </c:pt>
                <c:pt idx="716">
                  <c:v>-0.128274</c:v>
                </c:pt>
                <c:pt idx="717">
                  <c:v>-0.132241</c:v>
                </c:pt>
                <c:pt idx="718">
                  <c:v>-0.13620900000000002</c:v>
                </c:pt>
                <c:pt idx="719">
                  <c:v>-0.14017600000000002</c:v>
                </c:pt>
                <c:pt idx="720">
                  <c:v>-0.14414300000000002</c:v>
                </c:pt>
                <c:pt idx="721">
                  <c:v>-0.14811099999999999</c:v>
                </c:pt>
                <c:pt idx="722">
                  <c:v>-0.15207799999999999</c:v>
                </c:pt>
                <c:pt idx="723">
                  <c:v>-0.15604499999999999</c:v>
                </c:pt>
                <c:pt idx="724">
                  <c:v>-0.16001199999999999</c:v>
                </c:pt>
                <c:pt idx="725">
                  <c:v>-0.16398000000000001</c:v>
                </c:pt>
                <c:pt idx="726">
                  <c:v>-0.16794700000000001</c:v>
                </c:pt>
                <c:pt idx="727">
                  <c:v>-0.17191400000000001</c:v>
                </c:pt>
                <c:pt idx="728">
                  <c:v>-0.17588200000000004</c:v>
                </c:pt>
                <c:pt idx="729">
                  <c:v>-0.17984900000000004</c:v>
                </c:pt>
                <c:pt idx="730">
                  <c:v>-0.18381600000000003</c:v>
                </c:pt>
                <c:pt idx="731">
                  <c:v>-0.18778300000000003</c:v>
                </c:pt>
                <c:pt idx="732">
                  <c:v>-0.191751</c:v>
                </c:pt>
                <c:pt idx="733">
                  <c:v>-0.195718</c:v>
                </c:pt>
                <c:pt idx="734">
                  <c:v>-0.199685</c:v>
                </c:pt>
                <c:pt idx="735">
                  <c:v>-0.20365300000000003</c:v>
                </c:pt>
                <c:pt idx="736">
                  <c:v>-0.20762000000000003</c:v>
                </c:pt>
                <c:pt idx="737">
                  <c:v>-0.21158700000000003</c:v>
                </c:pt>
                <c:pt idx="738">
                  <c:v>-0.21555400000000002</c:v>
                </c:pt>
                <c:pt idx="739">
                  <c:v>-0.21952199999999999</c:v>
                </c:pt>
                <c:pt idx="740">
                  <c:v>-0.22348899999999999</c:v>
                </c:pt>
                <c:pt idx="741">
                  <c:v>-0.22745599999999999</c:v>
                </c:pt>
                <c:pt idx="742">
                  <c:v>-0.23142400000000002</c:v>
                </c:pt>
                <c:pt idx="743">
                  <c:v>-0.23539100000000002</c:v>
                </c:pt>
                <c:pt idx="744">
                  <c:v>-0.23935800000000002</c:v>
                </c:pt>
                <c:pt idx="745">
                  <c:v>-0.24332500000000001</c:v>
                </c:pt>
                <c:pt idx="746">
                  <c:v>-0.24729300000000004</c:v>
                </c:pt>
                <c:pt idx="747">
                  <c:v>-0.25126000000000004</c:v>
                </c:pt>
                <c:pt idx="748">
                  <c:v>-0.25522700000000004</c:v>
                </c:pt>
                <c:pt idx="749">
                  <c:v>-0.25919500000000001</c:v>
                </c:pt>
                <c:pt idx="750">
                  <c:v>-0.26316200000000001</c:v>
                </c:pt>
                <c:pt idx="751">
                  <c:v>-0.26712900000000001</c:v>
                </c:pt>
                <c:pt idx="752">
                  <c:v>-0.271096</c:v>
                </c:pt>
                <c:pt idx="753">
                  <c:v>-0.27506400000000003</c:v>
                </c:pt>
                <c:pt idx="754">
                  <c:v>-0.27903100000000003</c:v>
                </c:pt>
                <c:pt idx="755">
                  <c:v>-0.28299800000000003</c:v>
                </c:pt>
                <c:pt idx="756">
                  <c:v>-0.286966</c:v>
                </c:pt>
                <c:pt idx="757">
                  <c:v>-0.290933</c:v>
                </c:pt>
                <c:pt idx="758">
                  <c:v>-0.2949</c:v>
                </c:pt>
                <c:pt idx="759">
                  <c:v>-0.29886699999999999</c:v>
                </c:pt>
                <c:pt idx="760">
                  <c:v>-0.30283500000000002</c:v>
                </c:pt>
                <c:pt idx="761">
                  <c:v>-0.29886699999999999</c:v>
                </c:pt>
                <c:pt idx="762">
                  <c:v>-0.2949</c:v>
                </c:pt>
                <c:pt idx="763">
                  <c:v>-0.290933</c:v>
                </c:pt>
                <c:pt idx="764">
                  <c:v>-0.286966</c:v>
                </c:pt>
                <c:pt idx="765">
                  <c:v>-0.28299800000000003</c:v>
                </c:pt>
                <c:pt idx="766">
                  <c:v>-0.27903100000000003</c:v>
                </c:pt>
                <c:pt idx="767">
                  <c:v>-0.27506400000000003</c:v>
                </c:pt>
                <c:pt idx="768">
                  <c:v>-0.271096</c:v>
                </c:pt>
                <c:pt idx="769">
                  <c:v>-0.26712900000000001</c:v>
                </c:pt>
                <c:pt idx="770">
                  <c:v>-0.26316200000000001</c:v>
                </c:pt>
                <c:pt idx="771">
                  <c:v>-0.25919500000000001</c:v>
                </c:pt>
                <c:pt idx="772">
                  <c:v>-0.25522700000000004</c:v>
                </c:pt>
                <c:pt idx="773">
                  <c:v>-0.25126000000000004</c:v>
                </c:pt>
                <c:pt idx="774">
                  <c:v>-0.24729300000000004</c:v>
                </c:pt>
                <c:pt idx="775">
                  <c:v>-0.24332500000000001</c:v>
                </c:pt>
                <c:pt idx="776">
                  <c:v>-0.23935800000000002</c:v>
                </c:pt>
                <c:pt idx="777">
                  <c:v>-0.23539100000000002</c:v>
                </c:pt>
                <c:pt idx="778">
                  <c:v>-0.23142400000000002</c:v>
                </c:pt>
                <c:pt idx="779">
                  <c:v>-0.22745599999999999</c:v>
                </c:pt>
                <c:pt idx="780">
                  <c:v>-0.22348899999999999</c:v>
                </c:pt>
                <c:pt idx="781">
                  <c:v>-0.21952199999999999</c:v>
                </c:pt>
                <c:pt idx="782">
                  <c:v>-0.21555400000000002</c:v>
                </c:pt>
                <c:pt idx="783">
                  <c:v>-0.21158700000000003</c:v>
                </c:pt>
                <c:pt idx="784">
                  <c:v>-0.20762000000000003</c:v>
                </c:pt>
                <c:pt idx="785">
                  <c:v>-0.20365300000000003</c:v>
                </c:pt>
                <c:pt idx="786">
                  <c:v>-0.199685</c:v>
                </c:pt>
                <c:pt idx="787">
                  <c:v>-0.195718</c:v>
                </c:pt>
                <c:pt idx="788">
                  <c:v>-0.191751</c:v>
                </c:pt>
                <c:pt idx="789">
                  <c:v>-0.18778300000000003</c:v>
                </c:pt>
                <c:pt idx="790">
                  <c:v>-0.18381600000000003</c:v>
                </c:pt>
                <c:pt idx="791">
                  <c:v>-0.17984900000000004</c:v>
                </c:pt>
                <c:pt idx="792">
                  <c:v>-0.17588200000000004</c:v>
                </c:pt>
                <c:pt idx="793">
                  <c:v>-0.17191400000000001</c:v>
                </c:pt>
                <c:pt idx="794">
                  <c:v>-0.16794700000000001</c:v>
                </c:pt>
                <c:pt idx="795">
                  <c:v>-0.16398000000000001</c:v>
                </c:pt>
                <c:pt idx="796">
                  <c:v>-0.16001199999999999</c:v>
                </c:pt>
                <c:pt idx="797">
                  <c:v>-0.15604499999999999</c:v>
                </c:pt>
                <c:pt idx="798">
                  <c:v>-0.15207799999999999</c:v>
                </c:pt>
                <c:pt idx="799">
                  <c:v>-0.14811099999999999</c:v>
                </c:pt>
                <c:pt idx="800">
                  <c:v>-0.14414300000000002</c:v>
                </c:pt>
                <c:pt idx="801">
                  <c:v>-0.14017600000000002</c:v>
                </c:pt>
                <c:pt idx="802">
                  <c:v>-0.13620900000000002</c:v>
                </c:pt>
                <c:pt idx="803">
                  <c:v>-0.132241</c:v>
                </c:pt>
                <c:pt idx="804">
                  <c:v>-0.128274</c:v>
                </c:pt>
                <c:pt idx="805">
                  <c:v>-0.12430699999999999</c:v>
                </c:pt>
                <c:pt idx="806">
                  <c:v>-0.12033999999999999</c:v>
                </c:pt>
                <c:pt idx="807">
                  <c:v>-0.11637199999999999</c:v>
                </c:pt>
                <c:pt idx="808">
                  <c:v>-0.11240499999999999</c:v>
                </c:pt>
                <c:pt idx="809">
                  <c:v>-0.10843799999999999</c:v>
                </c:pt>
                <c:pt idx="810">
                  <c:v>-0.10446999999999999</c:v>
                </c:pt>
                <c:pt idx="811">
                  <c:v>-0.100503</c:v>
                </c:pt>
                <c:pt idx="812">
                  <c:v>-9.6535999999999997E-2</c:v>
                </c:pt>
                <c:pt idx="813">
                  <c:v>-9.2568999999999999E-2</c:v>
                </c:pt>
                <c:pt idx="814">
                  <c:v>-8.8600999999999999E-2</c:v>
                </c:pt>
                <c:pt idx="815">
                  <c:v>-8.4634000000000001E-2</c:v>
                </c:pt>
                <c:pt idx="816">
                  <c:v>-8.0667000000000003E-2</c:v>
                </c:pt>
                <c:pt idx="817">
                  <c:v>-7.6699000000000003E-2</c:v>
                </c:pt>
                <c:pt idx="818">
                  <c:v>-7.2732000000000005E-2</c:v>
                </c:pt>
                <c:pt idx="819">
                  <c:v>-6.8765000000000007E-2</c:v>
                </c:pt>
                <c:pt idx="820">
                  <c:v>-6.4798000000000008E-2</c:v>
                </c:pt>
                <c:pt idx="821">
                  <c:v>-6.0830000000000009E-2</c:v>
                </c:pt>
                <c:pt idx="822">
                  <c:v>-5.6863000000000011E-2</c:v>
                </c:pt>
                <c:pt idx="823">
                  <c:v>-5.2896000000000012E-2</c:v>
                </c:pt>
                <c:pt idx="824">
                  <c:v>-4.8928000000000013E-2</c:v>
                </c:pt>
                <c:pt idx="825">
                  <c:v>-4.4960999999999987E-2</c:v>
                </c:pt>
                <c:pt idx="826">
                  <c:v>-4.0993999999999989E-2</c:v>
                </c:pt>
                <c:pt idx="827">
                  <c:v>-3.702699999999999E-2</c:v>
                </c:pt>
                <c:pt idx="828">
                  <c:v>-3.3058999999999991E-2</c:v>
                </c:pt>
                <c:pt idx="829">
                  <c:v>-2.9091999999999993E-2</c:v>
                </c:pt>
                <c:pt idx="830">
                  <c:v>-2.5124999999999995E-2</c:v>
                </c:pt>
                <c:pt idx="831">
                  <c:v>-2.1156999999999995E-2</c:v>
                </c:pt>
                <c:pt idx="832">
                  <c:v>-1.7189999999999997E-2</c:v>
                </c:pt>
                <c:pt idx="833">
                  <c:v>-1.3222999999999999E-2</c:v>
                </c:pt>
                <c:pt idx="834">
                  <c:v>-9.2560000000000003E-3</c:v>
                </c:pt>
                <c:pt idx="835">
                  <c:v>-5.288000000000001E-3</c:v>
                </c:pt>
                <c:pt idx="836">
                  <c:v>-1.3210000000000027E-3</c:v>
                </c:pt>
                <c:pt idx="837">
                  <c:v>2.6459999999999956E-3</c:v>
                </c:pt>
                <c:pt idx="838">
                  <c:v>6.6139999999999949E-3</c:v>
                </c:pt>
                <c:pt idx="839">
                  <c:v>1.0580800000000001E-2</c:v>
                </c:pt>
                <c:pt idx="840">
                  <c:v>1.4548099999999994E-2</c:v>
                </c:pt>
                <c:pt idx="841">
                  <c:v>1.8515400000000001E-2</c:v>
                </c:pt>
                <c:pt idx="842">
                  <c:v>2.2482699999999994E-2</c:v>
                </c:pt>
                <c:pt idx="843">
                  <c:v>2.6450000000000001E-2</c:v>
                </c:pt>
                <c:pt idx="844">
                  <c:v>3.0417200000000005E-2</c:v>
                </c:pt>
                <c:pt idx="845">
                  <c:v>3.4384499999999998E-2</c:v>
                </c:pt>
                <c:pt idx="846">
                  <c:v>3.8351800000000005E-2</c:v>
                </c:pt>
                <c:pt idx="847">
                  <c:v>4.2319099999999998E-2</c:v>
                </c:pt>
                <c:pt idx="848">
                  <c:v>4.6286400000000005E-2</c:v>
                </c:pt>
                <c:pt idx="849">
                  <c:v>5.0253699999999998E-2</c:v>
                </c:pt>
                <c:pt idx="850">
                  <c:v>5.4220900000000002E-2</c:v>
                </c:pt>
                <c:pt idx="851">
                  <c:v>5.8188200000000002E-2</c:v>
                </c:pt>
                <c:pt idx="852">
                  <c:v>6.2155500000000002E-2</c:v>
                </c:pt>
                <c:pt idx="853">
                  <c:v>6.6122800000000009E-2</c:v>
                </c:pt>
                <c:pt idx="854">
                  <c:v>7.0090100000000002E-2</c:v>
                </c:pt>
                <c:pt idx="855">
                  <c:v>7.4057399999999995E-2</c:v>
                </c:pt>
                <c:pt idx="856">
                  <c:v>7.8024700000000002E-2</c:v>
                </c:pt>
                <c:pt idx="857">
                  <c:v>8.1991900000000006E-2</c:v>
                </c:pt>
                <c:pt idx="858">
                  <c:v>8.5959199999999999E-2</c:v>
                </c:pt>
                <c:pt idx="859">
                  <c:v>8.9926499999999993E-2</c:v>
                </c:pt>
                <c:pt idx="860">
                  <c:v>9.3893799999999999E-2</c:v>
                </c:pt>
                <c:pt idx="861">
                  <c:v>9.7861100000000006E-2</c:v>
                </c:pt>
                <c:pt idx="862">
                  <c:v>0.10182837</c:v>
                </c:pt>
                <c:pt idx="863">
                  <c:v>0.10579565</c:v>
                </c:pt>
                <c:pt idx="864">
                  <c:v>0.109762939</c:v>
                </c:pt>
                <c:pt idx="865">
                  <c:v>0.11373021999999999</c:v>
                </c:pt>
                <c:pt idx="866">
                  <c:v>0.11769751000000001</c:v>
                </c:pt>
                <c:pt idx="867">
                  <c:v>0.1216648</c:v>
                </c:pt>
                <c:pt idx="868">
                  <c:v>0.1256321</c:v>
                </c:pt>
                <c:pt idx="869">
                  <c:v>0.1295994</c:v>
                </c:pt>
                <c:pt idx="870">
                  <c:v>0.13356670000000001</c:v>
                </c:pt>
                <c:pt idx="871">
                  <c:v>0.13753389999999999</c:v>
                </c:pt>
                <c:pt idx="872">
                  <c:v>0.14150119999999999</c:v>
                </c:pt>
                <c:pt idx="873">
                  <c:v>0.1454685</c:v>
                </c:pt>
                <c:pt idx="874">
                  <c:v>0.14943580000000001</c:v>
                </c:pt>
                <c:pt idx="875">
                  <c:v>0.15340310000000001</c:v>
                </c:pt>
                <c:pt idx="876">
                  <c:v>0.15737039999999999</c:v>
                </c:pt>
                <c:pt idx="877">
                  <c:v>0.1613376</c:v>
                </c:pt>
                <c:pt idx="878">
                  <c:v>0.1653049</c:v>
                </c:pt>
                <c:pt idx="879">
                  <c:v>0.16927219999999998</c:v>
                </c:pt>
                <c:pt idx="880">
                  <c:v>0.17323949999999999</c:v>
                </c:pt>
                <c:pt idx="881">
                  <c:v>0.1772068</c:v>
                </c:pt>
                <c:pt idx="882">
                  <c:v>0.1811741</c:v>
                </c:pt>
                <c:pt idx="883">
                  <c:v>0.18514140000000001</c:v>
                </c:pt>
                <c:pt idx="884">
                  <c:v>0.18910860000000002</c:v>
                </c:pt>
                <c:pt idx="885">
                  <c:v>0.19307589999999999</c:v>
                </c:pt>
                <c:pt idx="886">
                  <c:v>0.1970432</c:v>
                </c:pt>
                <c:pt idx="887">
                  <c:v>0.20101049999999998</c:v>
                </c:pt>
                <c:pt idx="888">
                  <c:v>0.20497779999999999</c:v>
                </c:pt>
                <c:pt idx="889">
                  <c:v>0.20894509999999999</c:v>
                </c:pt>
                <c:pt idx="890">
                  <c:v>0.21291199999999999</c:v>
                </c:pt>
                <c:pt idx="891">
                  <c:v>0.21688000000000002</c:v>
                </c:pt>
                <c:pt idx="892">
                  <c:v>0.22084700000000002</c:v>
                </c:pt>
                <c:pt idx="893">
                  <c:v>0.22481400000000001</c:v>
                </c:pt>
                <c:pt idx="894">
                  <c:v>0.22878100000000001</c:v>
                </c:pt>
                <c:pt idx="895">
                  <c:v>0.23274899999999998</c:v>
                </c:pt>
                <c:pt idx="896">
                  <c:v>0.23671599999999998</c:v>
                </c:pt>
                <c:pt idx="897">
                  <c:v>0.24068299999999998</c:v>
                </c:pt>
                <c:pt idx="898">
                  <c:v>0.24465100000000001</c:v>
                </c:pt>
                <c:pt idx="899">
                  <c:v>0.24861800000000001</c:v>
                </c:pt>
                <c:pt idx="900">
                  <c:v>0.252585</c:v>
                </c:pt>
                <c:pt idx="901">
                  <c:v>0.256552</c:v>
                </c:pt>
                <c:pt idx="902">
                  <c:v>0.26051999999999997</c:v>
                </c:pt>
                <c:pt idx="903">
                  <c:v>0.26448699999999997</c:v>
                </c:pt>
                <c:pt idx="904">
                  <c:v>0.26845400000000003</c:v>
                </c:pt>
                <c:pt idx="905">
                  <c:v>0.272422</c:v>
                </c:pt>
                <c:pt idx="906">
                  <c:v>0.276389</c:v>
                </c:pt>
                <c:pt idx="907">
                  <c:v>0.28035599999999999</c:v>
                </c:pt>
                <c:pt idx="908">
                  <c:v>0.28432299999999999</c:v>
                </c:pt>
                <c:pt idx="909">
                  <c:v>0.28829100000000002</c:v>
                </c:pt>
                <c:pt idx="910">
                  <c:v>0.29225800000000002</c:v>
                </c:pt>
                <c:pt idx="911">
                  <c:v>0.29622500000000002</c:v>
                </c:pt>
                <c:pt idx="912">
                  <c:v>0.30019299999999999</c:v>
                </c:pt>
                <c:pt idx="913">
                  <c:v>0.30415999999999999</c:v>
                </c:pt>
              </c:numCache>
            </c:numRef>
          </c:xVal>
          <c:yVal>
            <c:numRef>
              <c:f>'1M NaOH 10mV'!$I$9:$I$922</c:f>
              <c:numCache>
                <c:formatCode>0.00E+00</c:formatCode>
                <c:ptCount val="914"/>
                <c:pt idx="0">
                  <c:v>-76.531111111111102</c:v>
                </c:pt>
                <c:pt idx="1">
                  <c:v>-71.292222222222222</c:v>
                </c:pt>
                <c:pt idx="2">
                  <c:v>-66.443333333333328</c:v>
                </c:pt>
                <c:pt idx="3">
                  <c:v>-61.95055555555556</c:v>
                </c:pt>
                <c:pt idx="4">
                  <c:v>-57.762777777777778</c:v>
                </c:pt>
                <c:pt idx="5">
                  <c:v>-53.880499999999998</c:v>
                </c:pt>
                <c:pt idx="6">
                  <c:v>-50.252277777777778</c:v>
                </c:pt>
                <c:pt idx="7">
                  <c:v>-46.861444444444444</c:v>
                </c:pt>
                <c:pt idx="8">
                  <c:v>-43.690999999999995</c:v>
                </c:pt>
                <c:pt idx="9">
                  <c:v>-40.740944444444445</c:v>
                </c:pt>
                <c:pt idx="10">
                  <c:v>-37.994388888888885</c:v>
                </c:pt>
                <c:pt idx="11">
                  <c:v>-35.43427777777778</c:v>
                </c:pt>
                <c:pt idx="12">
                  <c:v>-33.026777777777781</c:v>
                </c:pt>
                <c:pt idx="13">
                  <c:v>-30.771888888888888</c:v>
                </c:pt>
                <c:pt idx="14">
                  <c:v>-28.686499999999995</c:v>
                </c:pt>
                <c:pt idx="15">
                  <c:v>-26.711333333333332</c:v>
                </c:pt>
                <c:pt idx="16">
                  <c:v>-24.890499999999999</c:v>
                </c:pt>
                <c:pt idx="17">
                  <c:v>-23.186555555555554</c:v>
                </c:pt>
                <c:pt idx="18">
                  <c:v>-21.597944444444444</c:v>
                </c:pt>
                <c:pt idx="19">
                  <c:v>-20.1145</c:v>
                </c:pt>
                <c:pt idx="20">
                  <c:v>-18.729333333333333</c:v>
                </c:pt>
                <c:pt idx="21">
                  <c:v>-17.43738888888889</c:v>
                </c:pt>
                <c:pt idx="22">
                  <c:v>-16.221777777777778</c:v>
                </c:pt>
                <c:pt idx="23">
                  <c:v>-15.094333333333333</c:v>
                </c:pt>
                <c:pt idx="24">
                  <c:v>-14.041499999999999</c:v>
                </c:pt>
                <c:pt idx="25">
                  <c:v>-13.058111111111112</c:v>
                </c:pt>
                <c:pt idx="26">
                  <c:v>-12.140888888888888</c:v>
                </c:pt>
                <c:pt idx="27">
                  <c:v>-11.284722222222221</c:v>
                </c:pt>
                <c:pt idx="28">
                  <c:v>-10.484500000000001</c:v>
                </c:pt>
                <c:pt idx="29">
                  <c:v>-9.7385000000000002</c:v>
                </c:pt>
                <c:pt idx="30">
                  <c:v>-9.043388888888888</c:v>
                </c:pt>
                <c:pt idx="31">
                  <c:v>-8.3923333333333332</c:v>
                </c:pt>
                <c:pt idx="32">
                  <c:v>-7.787055555555555</c:v>
                </c:pt>
                <c:pt idx="33">
                  <c:v>-7.2207777777777782</c:v>
                </c:pt>
                <c:pt idx="34">
                  <c:v>-6.6918333333333324</c:v>
                </c:pt>
                <c:pt idx="35">
                  <c:v>-6.201833333333334</c:v>
                </c:pt>
                <c:pt idx="36">
                  <c:v>-5.7423888888888888</c:v>
                </c:pt>
                <c:pt idx="37">
                  <c:v>-5.3151444444444449</c:v>
                </c:pt>
                <c:pt idx="38">
                  <c:v>-4.9184166666666664</c:v>
                </c:pt>
                <c:pt idx="39">
                  <c:v>-4.5471166666666667</c:v>
                </c:pt>
                <c:pt idx="40">
                  <c:v>-4.2029499999999995</c:v>
                </c:pt>
                <c:pt idx="41">
                  <c:v>-3.8825166666666671</c:v>
                </c:pt>
                <c:pt idx="42">
                  <c:v>-3.5722499999999999</c:v>
                </c:pt>
                <c:pt idx="43">
                  <c:v>-3.2959000000000001</c:v>
                </c:pt>
                <c:pt idx="44">
                  <c:v>-3.0381944444444446</c:v>
                </c:pt>
                <c:pt idx="45">
                  <c:v>-2.7974444444444444</c:v>
                </c:pt>
                <c:pt idx="46">
                  <c:v>-2.5770388888888887</c:v>
                </c:pt>
                <c:pt idx="47">
                  <c:v>-2.370366666666667</c:v>
                </c:pt>
                <c:pt idx="48">
                  <c:v>-2.1792944444444444</c:v>
                </c:pt>
                <c:pt idx="49">
                  <c:v>-2.0026333333333333</c:v>
                </c:pt>
                <c:pt idx="50">
                  <c:v>-1.838683333333333</c:v>
                </c:pt>
                <c:pt idx="51">
                  <c:v>-1.6876222222222221</c:v>
                </c:pt>
                <c:pt idx="52">
                  <c:v>-1.5470722222222222</c:v>
                </c:pt>
                <c:pt idx="53">
                  <c:v>-1.4175388888888889</c:v>
                </c:pt>
                <c:pt idx="54">
                  <c:v>-1.2978444444444444</c:v>
                </c:pt>
                <c:pt idx="55">
                  <c:v>-1.1876444444444445</c:v>
                </c:pt>
                <c:pt idx="56">
                  <c:v>-1.08575</c:v>
                </c:pt>
                <c:pt idx="57">
                  <c:v>-0.99148333333333327</c:v>
                </c:pt>
                <c:pt idx="58">
                  <c:v>-0.90484444444444434</c:v>
                </c:pt>
                <c:pt idx="59">
                  <c:v>-0.82482222222222223</c:v>
                </c:pt>
                <c:pt idx="60">
                  <c:v>-0.75123888888888879</c:v>
                </c:pt>
                <c:pt idx="61">
                  <c:v>-0.68376111111111115</c:v>
                </c:pt>
                <c:pt idx="62">
                  <c:v>-0.62119999999999997</c:v>
                </c:pt>
                <c:pt idx="63">
                  <c:v>-0.56372777777777772</c:v>
                </c:pt>
                <c:pt idx="64">
                  <c:v>-0.51100000000000001</c:v>
                </c:pt>
                <c:pt idx="65">
                  <c:v>-0.46268055555555548</c:v>
                </c:pt>
                <c:pt idx="66">
                  <c:v>-0.41792111111111108</c:v>
                </c:pt>
                <c:pt idx="67">
                  <c:v>-0.37706166666666663</c:v>
                </c:pt>
                <c:pt idx="68">
                  <c:v>-0.33925388888888885</c:v>
                </c:pt>
                <c:pt idx="69">
                  <c:v>-0.30263277777777775</c:v>
                </c:pt>
                <c:pt idx="70">
                  <c:v>-0.27126722222222222</c:v>
                </c:pt>
                <c:pt idx="71">
                  <c:v>-0.24227555555555555</c:v>
                </c:pt>
                <c:pt idx="72">
                  <c:v>-0.21480999999999997</c:v>
                </c:pt>
                <c:pt idx="73">
                  <c:v>-0.18988722222222224</c:v>
                </c:pt>
                <c:pt idx="74">
                  <c:v>-0.16666</c:v>
                </c:pt>
                <c:pt idx="75">
                  <c:v>-0.14563666666666666</c:v>
                </c:pt>
                <c:pt idx="76">
                  <c:v>-0.12546111111111111</c:v>
                </c:pt>
                <c:pt idx="77">
                  <c:v>-0.107795</c:v>
                </c:pt>
                <c:pt idx="78">
                  <c:v>-9.1043888888888883E-2</c:v>
                </c:pt>
                <c:pt idx="79">
                  <c:v>-7.6005555555555562E-2</c:v>
                </c:pt>
                <c:pt idx="80">
                  <c:v>-6.2001666666666663E-2</c:v>
                </c:pt>
                <c:pt idx="81">
                  <c:v>-4.903155555555555E-2</c:v>
                </c:pt>
                <c:pt idx="82">
                  <c:v>-3.6943222222222225E-2</c:v>
                </c:pt>
                <c:pt idx="83">
                  <c:v>-2.5566944444444444E-2</c:v>
                </c:pt>
                <c:pt idx="84">
                  <c:v>-1.5038388888888889E-2</c:v>
                </c:pt>
                <c:pt idx="85">
                  <c:v>-5.4083944444444443E-3</c:v>
                </c:pt>
                <c:pt idx="86">
                  <c:v>4.4250499999999998E-3</c:v>
                </c:pt>
                <c:pt idx="87">
                  <c:v>1.27835E-2</c:v>
                </c:pt>
                <c:pt idx="88">
                  <c:v>2.0718055555555556E-2</c:v>
                </c:pt>
                <c:pt idx="89">
                  <c:v>2.7974444444444441E-2</c:v>
                </c:pt>
                <c:pt idx="90">
                  <c:v>3.4891777777777779E-2</c:v>
                </c:pt>
                <c:pt idx="91">
                  <c:v>4.1402166666666664E-2</c:v>
                </c:pt>
                <c:pt idx="92">
                  <c:v>4.7319222222222221E-2</c:v>
                </c:pt>
                <c:pt idx="93">
                  <c:v>5.2846277777777777E-2</c:v>
                </c:pt>
                <c:pt idx="94">
                  <c:v>5.8254444444444449E-2</c:v>
                </c:pt>
                <c:pt idx="95">
                  <c:v>6.3289999999999999E-2</c:v>
                </c:pt>
                <c:pt idx="96">
                  <c:v>6.7732222222222221E-2</c:v>
                </c:pt>
                <c:pt idx="97">
                  <c:v>7.215722222222222E-2</c:v>
                </c:pt>
                <c:pt idx="98">
                  <c:v>7.6531111111111105E-2</c:v>
                </c:pt>
                <c:pt idx="99">
                  <c:v>8.0244444444444452E-2</c:v>
                </c:pt>
                <c:pt idx="100">
                  <c:v>8.3889444444444447E-2</c:v>
                </c:pt>
                <c:pt idx="101">
                  <c:v>8.7466666666666665E-2</c:v>
                </c:pt>
                <c:pt idx="102">
                  <c:v>9.0840555555555549E-2</c:v>
                </c:pt>
                <c:pt idx="103">
                  <c:v>9.4299444444444436E-2</c:v>
                </c:pt>
                <c:pt idx="104">
                  <c:v>9.7130555555555553E-2</c:v>
                </c:pt>
                <c:pt idx="105">
                  <c:v>0.10002999999999999</c:v>
                </c:pt>
                <c:pt idx="106">
                  <c:v>0.10255611111111111</c:v>
                </c:pt>
                <c:pt idx="107">
                  <c:v>0.10520111111111112</c:v>
                </c:pt>
                <c:pt idx="108">
                  <c:v>0.10754055555555554</c:v>
                </c:pt>
                <c:pt idx="109">
                  <c:v>0.10991388888888889</c:v>
                </c:pt>
                <c:pt idx="110">
                  <c:v>0.111915</c:v>
                </c:pt>
                <c:pt idx="111">
                  <c:v>0.11398333333333334</c:v>
                </c:pt>
                <c:pt idx="112">
                  <c:v>0.11591611111111111</c:v>
                </c:pt>
                <c:pt idx="113">
                  <c:v>0.11783166666666667</c:v>
                </c:pt>
                <c:pt idx="114">
                  <c:v>0.11956111111111112</c:v>
                </c:pt>
                <c:pt idx="115">
                  <c:v>0.12130722222222222</c:v>
                </c:pt>
                <c:pt idx="116">
                  <c:v>0.12295166666666667</c:v>
                </c:pt>
                <c:pt idx="117">
                  <c:v>0.12457944444444444</c:v>
                </c:pt>
                <c:pt idx="118">
                  <c:v>0.12597</c:v>
                </c:pt>
                <c:pt idx="119">
                  <c:v>0.12746166666666667</c:v>
                </c:pt>
                <c:pt idx="120">
                  <c:v>0.12878444444444445</c:v>
                </c:pt>
                <c:pt idx="121">
                  <c:v>0.13012333333333331</c:v>
                </c:pt>
                <c:pt idx="122">
                  <c:v>0.1314288888888889</c:v>
                </c:pt>
                <c:pt idx="123">
                  <c:v>0.13270055555555557</c:v>
                </c:pt>
                <c:pt idx="124">
                  <c:v>0.13388722222222221</c:v>
                </c:pt>
                <c:pt idx="125">
                  <c:v>0.13507444444444444</c:v>
                </c:pt>
                <c:pt idx="126">
                  <c:v>0.13619333333333333</c:v>
                </c:pt>
                <c:pt idx="127">
                  <c:v>0.13724444444444445</c:v>
                </c:pt>
                <c:pt idx="128">
                  <c:v>0.13819388888888889</c:v>
                </c:pt>
                <c:pt idx="129">
                  <c:v>0.13936333333333334</c:v>
                </c:pt>
                <c:pt idx="130">
                  <c:v>0.14031277777777779</c:v>
                </c:pt>
                <c:pt idx="131">
                  <c:v>0.14134722222222221</c:v>
                </c:pt>
                <c:pt idx="132">
                  <c:v>0.14233055555555554</c:v>
                </c:pt>
                <c:pt idx="133">
                  <c:v>0.1433311111111111</c:v>
                </c:pt>
                <c:pt idx="134">
                  <c:v>0.14419555555555555</c:v>
                </c:pt>
                <c:pt idx="135">
                  <c:v>0.14512777777777777</c:v>
                </c:pt>
                <c:pt idx="136">
                  <c:v>0.14609444444444444</c:v>
                </c:pt>
                <c:pt idx="137">
                  <c:v>0.14695888888888889</c:v>
                </c:pt>
                <c:pt idx="138">
                  <c:v>0.14792555555555556</c:v>
                </c:pt>
                <c:pt idx="139">
                  <c:v>0.1488072222222222</c:v>
                </c:pt>
                <c:pt idx="140">
                  <c:v>0.1498072222222222</c:v>
                </c:pt>
                <c:pt idx="141">
                  <c:v>0.15060444444444443</c:v>
                </c:pt>
                <c:pt idx="142">
                  <c:v>0.15167222222222221</c:v>
                </c:pt>
                <c:pt idx="143">
                  <c:v>0.1524861111111111</c:v>
                </c:pt>
                <c:pt idx="144">
                  <c:v>0.15336777777777777</c:v>
                </c:pt>
                <c:pt idx="145">
                  <c:v>0.15423222222222222</c:v>
                </c:pt>
                <c:pt idx="146">
                  <c:v>0.15524944444444444</c:v>
                </c:pt>
                <c:pt idx="147">
                  <c:v>0.15611444444444444</c:v>
                </c:pt>
                <c:pt idx="148">
                  <c:v>0.15689444444444445</c:v>
                </c:pt>
                <c:pt idx="149">
                  <c:v>0.15774222222222223</c:v>
                </c:pt>
                <c:pt idx="150">
                  <c:v>0.15870833333333331</c:v>
                </c:pt>
                <c:pt idx="151">
                  <c:v>0.15957277777777776</c:v>
                </c:pt>
                <c:pt idx="152">
                  <c:v>0.16048833333333332</c:v>
                </c:pt>
                <c:pt idx="153">
                  <c:v>0.16137000000000001</c:v>
                </c:pt>
                <c:pt idx="154">
                  <c:v>0.16228555555555557</c:v>
                </c:pt>
                <c:pt idx="155">
                  <c:v>0.16333666666666669</c:v>
                </c:pt>
                <c:pt idx="156">
                  <c:v>0.16421833333333333</c:v>
                </c:pt>
                <c:pt idx="157">
                  <c:v>0.16516777777777777</c:v>
                </c:pt>
                <c:pt idx="158">
                  <c:v>0.16615111111111111</c:v>
                </c:pt>
                <c:pt idx="159">
                  <c:v>0.16708388888888887</c:v>
                </c:pt>
                <c:pt idx="160">
                  <c:v>0.16649055555555553</c:v>
                </c:pt>
                <c:pt idx="161">
                  <c:v>0.16716833333333334</c:v>
                </c:pt>
                <c:pt idx="162">
                  <c:v>0.16818555555555556</c:v>
                </c:pt>
                <c:pt idx="163">
                  <c:v>0.16937277777777776</c:v>
                </c:pt>
                <c:pt idx="164">
                  <c:v>0.17005055555555557</c:v>
                </c:pt>
                <c:pt idx="165">
                  <c:v>0.17140722222222221</c:v>
                </c:pt>
                <c:pt idx="166">
                  <c:v>0.17242444444444444</c:v>
                </c:pt>
                <c:pt idx="167">
                  <c:v>0.17310222222222221</c:v>
                </c:pt>
                <c:pt idx="168">
                  <c:v>0.17428944444444444</c:v>
                </c:pt>
                <c:pt idx="169">
                  <c:v>0.17530666666666664</c:v>
                </c:pt>
                <c:pt idx="170">
                  <c:v>0.17632388888888889</c:v>
                </c:pt>
                <c:pt idx="171">
                  <c:v>0.17717166666666664</c:v>
                </c:pt>
                <c:pt idx="172">
                  <c:v>0.17852777777777776</c:v>
                </c:pt>
                <c:pt idx="173">
                  <c:v>0.17971444444444443</c:v>
                </c:pt>
                <c:pt idx="174">
                  <c:v>0.18022333333333332</c:v>
                </c:pt>
                <c:pt idx="175">
                  <c:v>0.18174888888888888</c:v>
                </c:pt>
                <c:pt idx="176">
                  <c:v>0.1827661111111111</c:v>
                </c:pt>
                <c:pt idx="177">
                  <c:v>0.18412277777777777</c:v>
                </c:pt>
                <c:pt idx="178">
                  <c:v>0.18514</c:v>
                </c:pt>
                <c:pt idx="179">
                  <c:v>0.18615722222222222</c:v>
                </c:pt>
                <c:pt idx="180">
                  <c:v>0.18734388888888887</c:v>
                </c:pt>
                <c:pt idx="181">
                  <c:v>0.18853055555555553</c:v>
                </c:pt>
                <c:pt idx="182">
                  <c:v>0.18954833333333332</c:v>
                </c:pt>
                <c:pt idx="183">
                  <c:v>0.19090444444444443</c:v>
                </c:pt>
                <c:pt idx="184">
                  <c:v>0.19226055555555555</c:v>
                </c:pt>
                <c:pt idx="185">
                  <c:v>0.19344777777777777</c:v>
                </c:pt>
                <c:pt idx="186">
                  <c:v>0.194465</c:v>
                </c:pt>
                <c:pt idx="187">
                  <c:v>0.19615999999999997</c:v>
                </c:pt>
                <c:pt idx="188">
                  <c:v>0.19734722222222223</c:v>
                </c:pt>
                <c:pt idx="189">
                  <c:v>0.19870333333333334</c:v>
                </c:pt>
                <c:pt idx="190">
                  <c:v>0.20005944444444446</c:v>
                </c:pt>
                <c:pt idx="191">
                  <c:v>0.20124666666666666</c:v>
                </c:pt>
                <c:pt idx="192">
                  <c:v>0.20294166666666666</c:v>
                </c:pt>
                <c:pt idx="193">
                  <c:v>0.20429833333333333</c:v>
                </c:pt>
                <c:pt idx="194">
                  <c:v>0.20565444444444445</c:v>
                </c:pt>
                <c:pt idx="195">
                  <c:v>0.20684111111111109</c:v>
                </c:pt>
                <c:pt idx="196">
                  <c:v>0.20819777777777779</c:v>
                </c:pt>
                <c:pt idx="197">
                  <c:v>0.20989333333333335</c:v>
                </c:pt>
                <c:pt idx="198">
                  <c:v>0.21124944444444446</c:v>
                </c:pt>
                <c:pt idx="199">
                  <c:v>0.21260555555555555</c:v>
                </c:pt>
                <c:pt idx="200">
                  <c:v>0.21396222222222225</c:v>
                </c:pt>
                <c:pt idx="201">
                  <c:v>0.21599666666666667</c:v>
                </c:pt>
                <c:pt idx="202">
                  <c:v>0.21718333333333334</c:v>
                </c:pt>
                <c:pt idx="203">
                  <c:v>0.21853999999999998</c:v>
                </c:pt>
                <c:pt idx="204">
                  <c:v>0.22057444444444446</c:v>
                </c:pt>
                <c:pt idx="205">
                  <c:v>0.22209999999999999</c:v>
                </c:pt>
                <c:pt idx="206">
                  <c:v>0.22413444444444447</c:v>
                </c:pt>
                <c:pt idx="207">
                  <c:v>0.22566055555555556</c:v>
                </c:pt>
                <c:pt idx="208">
                  <c:v>0.22718666666666665</c:v>
                </c:pt>
                <c:pt idx="209">
                  <c:v>0.22922111111111113</c:v>
                </c:pt>
                <c:pt idx="210">
                  <c:v>0.23125555555555555</c:v>
                </c:pt>
                <c:pt idx="211">
                  <c:v>0.23329</c:v>
                </c:pt>
                <c:pt idx="212">
                  <c:v>0.23515499999999998</c:v>
                </c:pt>
                <c:pt idx="213">
                  <c:v>0.23752833333333331</c:v>
                </c:pt>
                <c:pt idx="214">
                  <c:v>0.23956277777777779</c:v>
                </c:pt>
                <c:pt idx="215">
                  <c:v>0.24159722222222219</c:v>
                </c:pt>
                <c:pt idx="216">
                  <c:v>0.24380166666666664</c:v>
                </c:pt>
                <c:pt idx="217">
                  <c:v>0.24634444444444442</c:v>
                </c:pt>
                <c:pt idx="218">
                  <c:v>0.24854888888888887</c:v>
                </c:pt>
                <c:pt idx="219">
                  <c:v>0.25143111111111111</c:v>
                </c:pt>
                <c:pt idx="220">
                  <c:v>0.25414333333333333</c:v>
                </c:pt>
                <c:pt idx="221">
                  <c:v>0.25685611111111112</c:v>
                </c:pt>
                <c:pt idx="222">
                  <c:v>0.25973833333333335</c:v>
                </c:pt>
                <c:pt idx="223">
                  <c:v>0.26262055555555552</c:v>
                </c:pt>
                <c:pt idx="224">
                  <c:v>0.26618111111111109</c:v>
                </c:pt>
                <c:pt idx="225">
                  <c:v>0.26940222222222221</c:v>
                </c:pt>
                <c:pt idx="226">
                  <c:v>0.27279333333333333</c:v>
                </c:pt>
                <c:pt idx="227">
                  <c:v>0.27703166666666668</c:v>
                </c:pt>
                <c:pt idx="228">
                  <c:v>0.28059222222222224</c:v>
                </c:pt>
                <c:pt idx="229">
                  <c:v>0.28483055555555553</c:v>
                </c:pt>
                <c:pt idx="230">
                  <c:v>0.28889999999999999</c:v>
                </c:pt>
                <c:pt idx="231">
                  <c:v>0.29313833333333333</c:v>
                </c:pt>
                <c:pt idx="232">
                  <c:v>0.29822444444444446</c:v>
                </c:pt>
                <c:pt idx="233">
                  <c:v>0.30331055555555558</c:v>
                </c:pt>
                <c:pt idx="234">
                  <c:v>0.30839722222222221</c:v>
                </c:pt>
                <c:pt idx="235">
                  <c:v>0.31382222222222222</c:v>
                </c:pt>
                <c:pt idx="236">
                  <c:v>0.3190783333333333</c:v>
                </c:pt>
                <c:pt idx="237">
                  <c:v>0.32535111111111109</c:v>
                </c:pt>
                <c:pt idx="238">
                  <c:v>0.331285</c:v>
                </c:pt>
                <c:pt idx="239">
                  <c:v>0.33789722222222218</c:v>
                </c:pt>
                <c:pt idx="240">
                  <c:v>0.34501833333333332</c:v>
                </c:pt>
                <c:pt idx="241">
                  <c:v>0.35247777777777778</c:v>
                </c:pt>
                <c:pt idx="242">
                  <c:v>0.36061611111111108</c:v>
                </c:pt>
                <c:pt idx="243">
                  <c:v>0.36841499999999999</c:v>
                </c:pt>
                <c:pt idx="244">
                  <c:v>0.37706166666666663</c:v>
                </c:pt>
                <c:pt idx="245">
                  <c:v>0.38587777777777776</c:v>
                </c:pt>
                <c:pt idx="246">
                  <c:v>0.39469388888888884</c:v>
                </c:pt>
                <c:pt idx="247">
                  <c:v>0.40435777777777776</c:v>
                </c:pt>
                <c:pt idx="248">
                  <c:v>0.41385222222222223</c:v>
                </c:pt>
                <c:pt idx="249">
                  <c:v>0.42521166666666665</c:v>
                </c:pt>
                <c:pt idx="250">
                  <c:v>0.43572333333333335</c:v>
                </c:pt>
                <c:pt idx="251">
                  <c:v>0.44555666666666671</c:v>
                </c:pt>
                <c:pt idx="252">
                  <c:v>0.45861111111111108</c:v>
                </c:pt>
                <c:pt idx="253">
                  <c:v>0.46912277777777778</c:v>
                </c:pt>
                <c:pt idx="254">
                  <c:v>0.47980388888888892</c:v>
                </c:pt>
                <c:pt idx="255">
                  <c:v>0.49048555555555556</c:v>
                </c:pt>
                <c:pt idx="256">
                  <c:v>0.50201388888888887</c:v>
                </c:pt>
                <c:pt idx="257">
                  <c:v>0.51506888888888891</c:v>
                </c:pt>
                <c:pt idx="258">
                  <c:v>0.53083611111111106</c:v>
                </c:pt>
                <c:pt idx="259">
                  <c:v>0.53846555555555553</c:v>
                </c:pt>
                <c:pt idx="260">
                  <c:v>0.54829888888888889</c:v>
                </c:pt>
                <c:pt idx="261">
                  <c:v>0.55966111111111116</c:v>
                </c:pt>
                <c:pt idx="262">
                  <c:v>0.56830555555555551</c:v>
                </c:pt>
                <c:pt idx="263">
                  <c:v>0.58526111111111101</c:v>
                </c:pt>
                <c:pt idx="264">
                  <c:v>0.59678888888888892</c:v>
                </c:pt>
                <c:pt idx="265">
                  <c:v>0.60424999999999995</c:v>
                </c:pt>
                <c:pt idx="266">
                  <c:v>0.61526666666666663</c:v>
                </c:pt>
                <c:pt idx="267">
                  <c:v>0.62611666666666665</c:v>
                </c:pt>
                <c:pt idx="268">
                  <c:v>0.64544444444444438</c:v>
                </c:pt>
                <c:pt idx="269">
                  <c:v>0.65273888888888887</c:v>
                </c:pt>
                <c:pt idx="270">
                  <c:v>0.66104444444444443</c:v>
                </c:pt>
                <c:pt idx="271">
                  <c:v>0.67053888888888891</c:v>
                </c:pt>
                <c:pt idx="272">
                  <c:v>0.69020555555555552</c:v>
                </c:pt>
                <c:pt idx="273">
                  <c:v>0.69987222222222223</c:v>
                </c:pt>
                <c:pt idx="274">
                  <c:v>0.70546666666666669</c:v>
                </c:pt>
                <c:pt idx="275">
                  <c:v>0.71597777777777771</c:v>
                </c:pt>
                <c:pt idx="276">
                  <c:v>0.73208333333333331</c:v>
                </c:pt>
                <c:pt idx="277">
                  <c:v>0.73716666666666664</c:v>
                </c:pt>
                <c:pt idx="278">
                  <c:v>0.74547777777777779</c:v>
                </c:pt>
                <c:pt idx="279">
                  <c:v>0.7639555555555555</c:v>
                </c:pt>
                <c:pt idx="280">
                  <c:v>0.77006111111111109</c:v>
                </c:pt>
                <c:pt idx="281">
                  <c:v>0.77582222222222219</c:v>
                </c:pt>
                <c:pt idx="282">
                  <c:v>0.79514999999999991</c:v>
                </c:pt>
                <c:pt idx="283">
                  <c:v>0.80193333333333328</c:v>
                </c:pt>
                <c:pt idx="284">
                  <c:v>0.80905555555555553</c:v>
                </c:pt>
                <c:pt idx="285">
                  <c:v>0.81939444444444443</c:v>
                </c:pt>
                <c:pt idx="286">
                  <c:v>0.83143333333333336</c:v>
                </c:pt>
                <c:pt idx="287">
                  <c:v>0.8385555555555555</c:v>
                </c:pt>
                <c:pt idx="288">
                  <c:v>0.85618888888888889</c:v>
                </c:pt>
                <c:pt idx="289">
                  <c:v>0.85517222222222222</c:v>
                </c:pt>
                <c:pt idx="290">
                  <c:v>0.86228888888888888</c:v>
                </c:pt>
                <c:pt idx="291">
                  <c:v>0.87517777777777772</c:v>
                </c:pt>
                <c:pt idx="292">
                  <c:v>0.89178888888888874</c:v>
                </c:pt>
                <c:pt idx="293">
                  <c:v>0.89908333333333323</c:v>
                </c:pt>
                <c:pt idx="294">
                  <c:v>0.91552777777777783</c:v>
                </c:pt>
                <c:pt idx="295">
                  <c:v>0.93197222222222209</c:v>
                </c:pt>
                <c:pt idx="296">
                  <c:v>0.93468333333333331</c:v>
                </c:pt>
                <c:pt idx="297">
                  <c:v>0.94502777777777769</c:v>
                </c:pt>
                <c:pt idx="298">
                  <c:v>0.96028888888888875</c:v>
                </c:pt>
                <c:pt idx="299">
                  <c:v>0.9684222222222223</c:v>
                </c:pt>
                <c:pt idx="300">
                  <c:v>0.97944444444444434</c:v>
                </c:pt>
                <c:pt idx="301">
                  <c:v>0.99097222222222214</c:v>
                </c:pt>
                <c:pt idx="302">
                  <c:v>1.0042</c:v>
                </c:pt>
                <c:pt idx="303">
                  <c:v>1.0031833333333333</c:v>
                </c:pt>
                <c:pt idx="304">
                  <c:v>1.0230166666666667</c:v>
                </c:pt>
                <c:pt idx="305">
                  <c:v>1.0336999999999998</c:v>
                </c:pt>
                <c:pt idx="306">
                  <c:v>1.0423444444444445</c:v>
                </c:pt>
                <c:pt idx="307">
                  <c:v>1.0625222222222224</c:v>
                </c:pt>
                <c:pt idx="308">
                  <c:v>1.0787944444444444</c:v>
                </c:pt>
                <c:pt idx="309">
                  <c:v>1.0903277777777778</c:v>
                </c:pt>
                <c:pt idx="310">
                  <c:v>1.1081277777777776</c:v>
                </c:pt>
                <c:pt idx="311">
                  <c:v>1.1174500000000001</c:v>
                </c:pt>
                <c:pt idx="312">
                  <c:v>1.1340666666666666</c:v>
                </c:pt>
                <c:pt idx="313">
                  <c:v>1.1333888888888888</c:v>
                </c:pt>
                <c:pt idx="314">
                  <c:v>1.1481388888888888</c:v>
                </c:pt>
                <c:pt idx="315">
                  <c:v>1.1737388888888889</c:v>
                </c:pt>
                <c:pt idx="316">
                  <c:v>1.1951000000000001</c:v>
                </c:pt>
                <c:pt idx="317">
                  <c:v>1.2039166666666665</c:v>
                </c:pt>
                <c:pt idx="318">
                  <c:v>1.2157888888888888</c:v>
                </c:pt>
                <c:pt idx="319">
                  <c:v>1.2307055555555555</c:v>
                </c:pt>
                <c:pt idx="320">
                  <c:v>1.24495</c:v>
                </c:pt>
                <c:pt idx="321">
                  <c:v>1.2588499999999998</c:v>
                </c:pt>
                <c:pt idx="322">
                  <c:v>1.2939444444444446</c:v>
                </c:pt>
                <c:pt idx="323">
                  <c:v>1.299711111111111</c:v>
                </c:pt>
                <c:pt idx="324">
                  <c:v>1.3173444444444444</c:v>
                </c:pt>
                <c:pt idx="325">
                  <c:v>1.3409111111111112</c:v>
                </c:pt>
                <c:pt idx="326">
                  <c:v>1.3471833333333332</c:v>
                </c:pt>
                <c:pt idx="327">
                  <c:v>1.3687111111111112</c:v>
                </c:pt>
                <c:pt idx="328">
                  <c:v>1.3953333333333333</c:v>
                </c:pt>
                <c:pt idx="329">
                  <c:v>1.4097444444444445</c:v>
                </c:pt>
                <c:pt idx="330">
                  <c:v>1.4202555555555554</c:v>
                </c:pt>
                <c:pt idx="331">
                  <c:v>1.4470444444444444</c:v>
                </c:pt>
                <c:pt idx="332">
                  <c:v>1.4661999999999999</c:v>
                </c:pt>
                <c:pt idx="333">
                  <c:v>1.4806111111111111</c:v>
                </c:pt>
                <c:pt idx="334">
                  <c:v>1.5043444444444445</c:v>
                </c:pt>
                <c:pt idx="335">
                  <c:v>1.5243555555555557</c:v>
                </c:pt>
                <c:pt idx="336">
                  <c:v>1.5540222222222222</c:v>
                </c:pt>
                <c:pt idx="337">
                  <c:v>1.5692833333333334</c:v>
                </c:pt>
                <c:pt idx="338">
                  <c:v>1.6038666666666666</c:v>
                </c:pt>
                <c:pt idx="339">
                  <c:v>1.6255722222222222</c:v>
                </c:pt>
                <c:pt idx="340">
                  <c:v>1.6411666666666667</c:v>
                </c:pt>
                <c:pt idx="341">
                  <c:v>1.6611722222222223</c:v>
                </c:pt>
                <c:pt idx="342">
                  <c:v>1.6920277777777777</c:v>
                </c:pt>
                <c:pt idx="343">
                  <c:v>1.7179722222222225</c:v>
                </c:pt>
                <c:pt idx="344">
                  <c:v>1.7422166666666665</c:v>
                </c:pt>
                <c:pt idx="345">
                  <c:v>1.7669666666666666</c:v>
                </c:pt>
                <c:pt idx="346">
                  <c:v>1.7917222222222222</c:v>
                </c:pt>
                <c:pt idx="347">
                  <c:v>1.833261111111111</c:v>
                </c:pt>
                <c:pt idx="348">
                  <c:v>1.8564833333333333</c:v>
                </c:pt>
                <c:pt idx="349">
                  <c:v>1.8744555555555555</c:v>
                </c:pt>
                <c:pt idx="350">
                  <c:v>1.8970055555555556</c:v>
                </c:pt>
                <c:pt idx="351">
                  <c:v>1.9263388888888888</c:v>
                </c:pt>
                <c:pt idx="352">
                  <c:v>1.9660111111111112</c:v>
                </c:pt>
                <c:pt idx="353">
                  <c:v>1.9958499999999999</c:v>
                </c:pt>
                <c:pt idx="354">
                  <c:v>2.0239944444444444</c:v>
                </c:pt>
                <c:pt idx="355">
                  <c:v>2.056716666666667</c:v>
                </c:pt>
                <c:pt idx="356">
                  <c:v>2.0916388888888888</c:v>
                </c:pt>
                <c:pt idx="357">
                  <c:v>2.1204611111111111</c:v>
                </c:pt>
                <c:pt idx="358">
                  <c:v>2.16675</c:v>
                </c:pt>
                <c:pt idx="359">
                  <c:v>2.1908222222222222</c:v>
                </c:pt>
                <c:pt idx="360">
                  <c:v>2.2238833333333332</c:v>
                </c:pt>
                <c:pt idx="361">
                  <c:v>2.2677944444444442</c:v>
                </c:pt>
                <c:pt idx="362">
                  <c:v>2.3071277777777777</c:v>
                </c:pt>
                <c:pt idx="363">
                  <c:v>2.3403611111111111</c:v>
                </c:pt>
                <c:pt idx="364">
                  <c:v>2.3866444444444443</c:v>
                </c:pt>
                <c:pt idx="365">
                  <c:v>2.415972222222222</c:v>
                </c:pt>
                <c:pt idx="366">
                  <c:v>2.4561555555555556</c:v>
                </c:pt>
                <c:pt idx="367">
                  <c:v>2.4987111111111111</c:v>
                </c:pt>
                <c:pt idx="368">
                  <c:v>2.5405888888888888</c:v>
                </c:pt>
                <c:pt idx="369">
                  <c:v>2.5780555555555553</c:v>
                </c:pt>
                <c:pt idx="370">
                  <c:v>2.6363777777777777</c:v>
                </c:pt>
                <c:pt idx="371">
                  <c:v>2.6719833333333334</c:v>
                </c:pt>
                <c:pt idx="372">
                  <c:v>2.7194555555555553</c:v>
                </c:pt>
                <c:pt idx="373">
                  <c:v>2.7601444444444443</c:v>
                </c:pt>
                <c:pt idx="374">
                  <c:v>2.8127055555555556</c:v>
                </c:pt>
                <c:pt idx="375">
                  <c:v>2.8584777777777779</c:v>
                </c:pt>
                <c:pt idx="376">
                  <c:v>2.9110388888888887</c:v>
                </c:pt>
                <c:pt idx="377">
                  <c:v>2.9602055555555555</c:v>
                </c:pt>
                <c:pt idx="378">
                  <c:v>3.0025888888888885</c:v>
                </c:pt>
                <c:pt idx="379">
                  <c:v>2.9517277777777777</c:v>
                </c:pt>
                <c:pt idx="380">
                  <c:v>2.9008666666666665</c:v>
                </c:pt>
                <c:pt idx="381">
                  <c:v>2.8635666666666668</c:v>
                </c:pt>
                <c:pt idx="382">
                  <c:v>2.8093111111111111</c:v>
                </c:pt>
                <c:pt idx="383">
                  <c:v>2.7618388888888887</c:v>
                </c:pt>
                <c:pt idx="384">
                  <c:v>2.7143666666666668</c:v>
                </c:pt>
                <c:pt idx="385">
                  <c:v>2.6770722222222219</c:v>
                </c:pt>
                <c:pt idx="386">
                  <c:v>2.6250222222222219</c:v>
                </c:pt>
                <c:pt idx="387">
                  <c:v>2.5841611111111109</c:v>
                </c:pt>
                <c:pt idx="388">
                  <c:v>2.5400777777777779</c:v>
                </c:pt>
                <c:pt idx="389">
                  <c:v>2.4904055555555553</c:v>
                </c:pt>
                <c:pt idx="390">
                  <c:v>2.444288888888889</c:v>
                </c:pt>
                <c:pt idx="391">
                  <c:v>2.4124166666666667</c:v>
                </c:pt>
                <c:pt idx="392">
                  <c:v>2.3678222222222218</c:v>
                </c:pt>
                <c:pt idx="393">
                  <c:v>2.3278111111111111</c:v>
                </c:pt>
                <c:pt idx="394">
                  <c:v>2.2908555555555554</c:v>
                </c:pt>
                <c:pt idx="395">
                  <c:v>2.2544</c:v>
                </c:pt>
                <c:pt idx="396">
                  <c:v>2.2115055555555556</c:v>
                </c:pt>
                <c:pt idx="397">
                  <c:v>2.1765833333333333</c:v>
                </c:pt>
                <c:pt idx="398">
                  <c:v>2.139788888888889</c:v>
                </c:pt>
                <c:pt idx="399">
                  <c:v>2.1007944444444444</c:v>
                </c:pt>
                <c:pt idx="400">
                  <c:v>2.0665499999999999</c:v>
                </c:pt>
                <c:pt idx="401">
                  <c:v>2.0345055555555556</c:v>
                </c:pt>
                <c:pt idx="402">
                  <c:v>2.0122944444444442</c:v>
                </c:pt>
                <c:pt idx="403">
                  <c:v>1.9749944444444445</c:v>
                </c:pt>
                <c:pt idx="404">
                  <c:v>1.9402388888888888</c:v>
                </c:pt>
                <c:pt idx="405">
                  <c:v>1.9129444444444443</c:v>
                </c:pt>
                <c:pt idx="406">
                  <c:v>1.8866666666666667</c:v>
                </c:pt>
                <c:pt idx="407">
                  <c:v>1.8508888888888888</c:v>
                </c:pt>
                <c:pt idx="408">
                  <c:v>1.8276611111111112</c:v>
                </c:pt>
                <c:pt idx="409">
                  <c:v>1.7949444444444442</c:v>
                </c:pt>
                <c:pt idx="410">
                  <c:v>1.7718833333333335</c:v>
                </c:pt>
                <c:pt idx="411">
                  <c:v>1.7459444444444445</c:v>
                </c:pt>
                <c:pt idx="412">
                  <c:v>1.7130555555555553</c:v>
                </c:pt>
                <c:pt idx="413">
                  <c:v>1.6864333333333335</c:v>
                </c:pt>
                <c:pt idx="414">
                  <c:v>1.6589722222222221</c:v>
                </c:pt>
                <c:pt idx="415">
                  <c:v>1.6357444444444444</c:v>
                </c:pt>
                <c:pt idx="416">
                  <c:v>1.6084444444444443</c:v>
                </c:pt>
                <c:pt idx="417">
                  <c:v>1.5860666666666667</c:v>
                </c:pt>
                <c:pt idx="418">
                  <c:v>1.5586</c:v>
                </c:pt>
                <c:pt idx="419">
                  <c:v>1.5348666666666666</c:v>
                </c:pt>
                <c:pt idx="420">
                  <c:v>1.5109611111111112</c:v>
                </c:pt>
                <c:pt idx="421">
                  <c:v>1.4826444444444442</c:v>
                </c:pt>
                <c:pt idx="422">
                  <c:v>1.462638888888889</c:v>
                </c:pt>
                <c:pt idx="423">
                  <c:v>1.4404277777777776</c:v>
                </c:pt>
                <c:pt idx="424">
                  <c:v>1.4255111111111112</c:v>
                </c:pt>
                <c:pt idx="425">
                  <c:v>1.4016055555555555</c:v>
                </c:pt>
                <c:pt idx="426">
                  <c:v>1.3797333333333333</c:v>
                </c:pt>
                <c:pt idx="427">
                  <c:v>1.3575222222222221</c:v>
                </c:pt>
                <c:pt idx="428">
                  <c:v>1.3375166666666667</c:v>
                </c:pt>
                <c:pt idx="429">
                  <c:v>1.3173444444444444</c:v>
                </c:pt>
                <c:pt idx="430">
                  <c:v>1.3053055555555555</c:v>
                </c:pt>
                <c:pt idx="431">
                  <c:v>1.2864833333333334</c:v>
                </c:pt>
                <c:pt idx="432">
                  <c:v>1.2678333333333334</c:v>
                </c:pt>
                <c:pt idx="433">
                  <c:v>1.2508833333333333</c:v>
                </c:pt>
                <c:pt idx="434">
                  <c:v>1.2296888888888888</c:v>
                </c:pt>
                <c:pt idx="435">
                  <c:v>1.210361111111111</c:v>
                </c:pt>
                <c:pt idx="436">
                  <c:v>1.2003555555555556</c:v>
                </c:pt>
                <c:pt idx="437">
                  <c:v>1.1776388888888889</c:v>
                </c:pt>
                <c:pt idx="438">
                  <c:v>1.1598388888888889</c:v>
                </c:pt>
                <c:pt idx="439">
                  <c:v>1.1428833333333333</c:v>
                </c:pt>
                <c:pt idx="440">
                  <c:v>1.1245722222222223</c:v>
                </c:pt>
                <c:pt idx="441">
                  <c:v>1.10745</c:v>
                </c:pt>
                <c:pt idx="442">
                  <c:v>1.1010055555555556</c:v>
                </c:pt>
                <c:pt idx="443">
                  <c:v>1.0777777777777777</c:v>
                </c:pt>
                <c:pt idx="444">
                  <c:v>1.0665888888888888</c:v>
                </c:pt>
                <c:pt idx="445">
                  <c:v>1.0608222222222221</c:v>
                </c:pt>
                <c:pt idx="446">
                  <c:v>1.0353944444444445</c:v>
                </c:pt>
                <c:pt idx="447">
                  <c:v>1.0247111111111111</c:v>
                </c:pt>
                <c:pt idx="448">
                  <c:v>1.0060611111111111</c:v>
                </c:pt>
                <c:pt idx="449">
                  <c:v>0.99029444444444448</c:v>
                </c:pt>
                <c:pt idx="450">
                  <c:v>0.97520555555555555</c:v>
                </c:pt>
                <c:pt idx="451">
                  <c:v>0.96994999999999998</c:v>
                </c:pt>
                <c:pt idx="452">
                  <c:v>0.95316666666666661</c:v>
                </c:pt>
                <c:pt idx="453">
                  <c:v>0.93824444444444433</c:v>
                </c:pt>
                <c:pt idx="454">
                  <c:v>0.92451111111111106</c:v>
                </c:pt>
                <c:pt idx="455">
                  <c:v>0.91417222222222227</c:v>
                </c:pt>
                <c:pt idx="456">
                  <c:v>0.9104388888888888</c:v>
                </c:pt>
                <c:pt idx="457">
                  <c:v>0.89281111111111122</c:v>
                </c:pt>
                <c:pt idx="458">
                  <c:v>0.8773777777777777</c:v>
                </c:pt>
                <c:pt idx="459">
                  <c:v>0.86381666666666657</c:v>
                </c:pt>
                <c:pt idx="460">
                  <c:v>0.85025555555555543</c:v>
                </c:pt>
                <c:pt idx="461">
                  <c:v>0.8397444444444444</c:v>
                </c:pt>
                <c:pt idx="462">
                  <c:v>0.82973888888888891</c:v>
                </c:pt>
                <c:pt idx="463">
                  <c:v>0.81821111111111111</c:v>
                </c:pt>
                <c:pt idx="464">
                  <c:v>0.81481666666666663</c:v>
                </c:pt>
                <c:pt idx="465">
                  <c:v>0.8024444444444444</c:v>
                </c:pt>
                <c:pt idx="466">
                  <c:v>0.79023333333333334</c:v>
                </c:pt>
                <c:pt idx="467">
                  <c:v>0.77853888888888878</c:v>
                </c:pt>
                <c:pt idx="468">
                  <c:v>0.76785555555555551</c:v>
                </c:pt>
                <c:pt idx="469">
                  <c:v>0.75463333333333327</c:v>
                </c:pt>
                <c:pt idx="470">
                  <c:v>0.74903888888888892</c:v>
                </c:pt>
                <c:pt idx="471">
                  <c:v>0.74225555555555556</c:v>
                </c:pt>
                <c:pt idx="472">
                  <c:v>0.74208333333333332</c:v>
                </c:pt>
                <c:pt idx="473">
                  <c:v>0.72682777777777774</c:v>
                </c:pt>
                <c:pt idx="474">
                  <c:v>0.71767222222222216</c:v>
                </c:pt>
                <c:pt idx="475">
                  <c:v>0.71530000000000005</c:v>
                </c:pt>
                <c:pt idx="476">
                  <c:v>0.70563333333333333</c:v>
                </c:pt>
                <c:pt idx="477">
                  <c:v>0.69308888888888887</c:v>
                </c:pt>
                <c:pt idx="478">
                  <c:v>0.68342222222222215</c:v>
                </c:pt>
                <c:pt idx="479">
                  <c:v>0.67850555555555558</c:v>
                </c:pt>
                <c:pt idx="480">
                  <c:v>0.66833333333333333</c:v>
                </c:pt>
                <c:pt idx="481">
                  <c:v>0.65968888888888888</c:v>
                </c:pt>
                <c:pt idx="482">
                  <c:v>0.6517222222222222</c:v>
                </c:pt>
                <c:pt idx="483">
                  <c:v>0.64375000000000004</c:v>
                </c:pt>
                <c:pt idx="484">
                  <c:v>0.63493333333333335</c:v>
                </c:pt>
                <c:pt idx="485">
                  <c:v>0.62628888888888889</c:v>
                </c:pt>
                <c:pt idx="486">
                  <c:v>0.61662222222222218</c:v>
                </c:pt>
                <c:pt idx="487">
                  <c:v>0.61509999999999998</c:v>
                </c:pt>
                <c:pt idx="488">
                  <c:v>0.60763888888888884</c:v>
                </c:pt>
                <c:pt idx="489">
                  <c:v>0.59797222222222213</c:v>
                </c:pt>
                <c:pt idx="490">
                  <c:v>0.58983888888888891</c:v>
                </c:pt>
                <c:pt idx="491">
                  <c:v>0.58356666666666668</c:v>
                </c:pt>
                <c:pt idx="492">
                  <c:v>0.56999999999999995</c:v>
                </c:pt>
                <c:pt idx="493">
                  <c:v>0.57051111111111108</c:v>
                </c:pt>
                <c:pt idx="494">
                  <c:v>0.56016666666666659</c:v>
                </c:pt>
                <c:pt idx="495">
                  <c:v>0.55270722222222224</c:v>
                </c:pt>
                <c:pt idx="496">
                  <c:v>0.54439944444444444</c:v>
                </c:pt>
                <c:pt idx="497">
                  <c:v>0.54219555555555554</c:v>
                </c:pt>
                <c:pt idx="498">
                  <c:v>0.53405777777777774</c:v>
                </c:pt>
                <c:pt idx="499">
                  <c:v>0.52574999999999994</c:v>
                </c:pt>
                <c:pt idx="500">
                  <c:v>0.52134222222222215</c:v>
                </c:pt>
                <c:pt idx="501">
                  <c:v>0.5137127777777778</c:v>
                </c:pt>
                <c:pt idx="502">
                  <c:v>0.50591388888888889</c:v>
                </c:pt>
                <c:pt idx="503">
                  <c:v>0.50794833333333334</c:v>
                </c:pt>
                <c:pt idx="504">
                  <c:v>0.49997944444444442</c:v>
                </c:pt>
                <c:pt idx="505">
                  <c:v>0.48963777777777778</c:v>
                </c:pt>
                <c:pt idx="506">
                  <c:v>0.47997388888888887</c:v>
                </c:pt>
                <c:pt idx="507">
                  <c:v>0.47386999999999996</c:v>
                </c:pt>
                <c:pt idx="508">
                  <c:v>0.46590166666666666</c:v>
                </c:pt>
                <c:pt idx="509">
                  <c:v>0.46013722222222225</c:v>
                </c:pt>
                <c:pt idx="510">
                  <c:v>0.45166000000000001</c:v>
                </c:pt>
                <c:pt idx="511">
                  <c:v>0.44420055555555549</c:v>
                </c:pt>
                <c:pt idx="512">
                  <c:v>0.43724888888888891</c:v>
                </c:pt>
                <c:pt idx="513">
                  <c:v>0.43165444444444445</c:v>
                </c:pt>
                <c:pt idx="514">
                  <c:v>0.42605944444444444</c:v>
                </c:pt>
                <c:pt idx="515">
                  <c:v>0.41775166666666669</c:v>
                </c:pt>
                <c:pt idx="516">
                  <c:v>0.41012222222222222</c:v>
                </c:pt>
                <c:pt idx="517">
                  <c:v>0.4028322222222222</c:v>
                </c:pt>
                <c:pt idx="518">
                  <c:v>0.39537222222222224</c:v>
                </c:pt>
                <c:pt idx="519">
                  <c:v>0.38943833333333333</c:v>
                </c:pt>
                <c:pt idx="520">
                  <c:v>0.38350444444444443</c:v>
                </c:pt>
                <c:pt idx="521">
                  <c:v>0.37638333333333335</c:v>
                </c:pt>
                <c:pt idx="522">
                  <c:v>0.36824555555555555</c:v>
                </c:pt>
                <c:pt idx="523">
                  <c:v>0.36112444444444447</c:v>
                </c:pt>
                <c:pt idx="524">
                  <c:v>0.35383444444444445</c:v>
                </c:pt>
                <c:pt idx="525">
                  <c:v>0.34671333333333332</c:v>
                </c:pt>
                <c:pt idx="526">
                  <c:v>0.33993166666666669</c:v>
                </c:pt>
                <c:pt idx="527">
                  <c:v>0.33281111111111111</c:v>
                </c:pt>
                <c:pt idx="528">
                  <c:v>0.32585999999999998</c:v>
                </c:pt>
                <c:pt idx="529">
                  <c:v>0.31992611111111108</c:v>
                </c:pt>
                <c:pt idx="530">
                  <c:v>0.312805</c:v>
                </c:pt>
                <c:pt idx="531">
                  <c:v>0.30602333333333331</c:v>
                </c:pt>
                <c:pt idx="532">
                  <c:v>0.29975055555555558</c:v>
                </c:pt>
                <c:pt idx="533">
                  <c:v>0.29296888888888883</c:v>
                </c:pt>
                <c:pt idx="534">
                  <c:v>0.28788222222222221</c:v>
                </c:pt>
                <c:pt idx="535">
                  <c:v>0.28127055555555552</c:v>
                </c:pt>
                <c:pt idx="536">
                  <c:v>0.27516666666666667</c:v>
                </c:pt>
                <c:pt idx="537">
                  <c:v>0.26923277777777777</c:v>
                </c:pt>
                <c:pt idx="538">
                  <c:v>0.2639772222222222</c:v>
                </c:pt>
                <c:pt idx="539">
                  <c:v>0.25872111111111112</c:v>
                </c:pt>
                <c:pt idx="540">
                  <c:v>0.25295666666666666</c:v>
                </c:pt>
                <c:pt idx="541">
                  <c:v>0.24820944444444445</c:v>
                </c:pt>
                <c:pt idx="542">
                  <c:v>0.24295388888888891</c:v>
                </c:pt>
                <c:pt idx="543">
                  <c:v>0.23837611111111112</c:v>
                </c:pt>
                <c:pt idx="544">
                  <c:v>0.23362888888888889</c:v>
                </c:pt>
                <c:pt idx="545">
                  <c:v>0.22905111111111109</c:v>
                </c:pt>
                <c:pt idx="546">
                  <c:v>0.22515166666666664</c:v>
                </c:pt>
                <c:pt idx="547">
                  <c:v>0.22125222222222221</c:v>
                </c:pt>
                <c:pt idx="548">
                  <c:v>0.2176922222222222</c:v>
                </c:pt>
                <c:pt idx="549">
                  <c:v>0.21379277777777775</c:v>
                </c:pt>
                <c:pt idx="550">
                  <c:v>0.21074055555555557</c:v>
                </c:pt>
                <c:pt idx="551">
                  <c:v>0.2076888888888889</c:v>
                </c:pt>
                <c:pt idx="552">
                  <c:v>0.20429833333333333</c:v>
                </c:pt>
                <c:pt idx="553">
                  <c:v>0.20175499999999999</c:v>
                </c:pt>
                <c:pt idx="554">
                  <c:v>0.19887277777777779</c:v>
                </c:pt>
                <c:pt idx="555">
                  <c:v>0.19615999999999997</c:v>
                </c:pt>
                <c:pt idx="556">
                  <c:v>0.19378666666666666</c:v>
                </c:pt>
                <c:pt idx="557">
                  <c:v>0.19090444444444443</c:v>
                </c:pt>
                <c:pt idx="558">
                  <c:v>0.18853055555555553</c:v>
                </c:pt>
                <c:pt idx="559">
                  <c:v>0.18666611111111112</c:v>
                </c:pt>
                <c:pt idx="560">
                  <c:v>0.18429222222222222</c:v>
                </c:pt>
                <c:pt idx="561">
                  <c:v>0.18259666666666666</c:v>
                </c:pt>
                <c:pt idx="562">
                  <c:v>0.17988444444444446</c:v>
                </c:pt>
                <c:pt idx="563">
                  <c:v>0.17835833333333331</c:v>
                </c:pt>
                <c:pt idx="564">
                  <c:v>0.17598444444444444</c:v>
                </c:pt>
                <c:pt idx="565">
                  <c:v>0.17412</c:v>
                </c:pt>
                <c:pt idx="566">
                  <c:v>0.17208499999999999</c:v>
                </c:pt>
                <c:pt idx="567">
                  <c:v>0.17055944444444443</c:v>
                </c:pt>
                <c:pt idx="568">
                  <c:v>0.16869444444444445</c:v>
                </c:pt>
                <c:pt idx="569">
                  <c:v>0.16716833333333334</c:v>
                </c:pt>
                <c:pt idx="570">
                  <c:v>0.16547333333333333</c:v>
                </c:pt>
                <c:pt idx="571">
                  <c:v>0.1642861111111111</c:v>
                </c:pt>
                <c:pt idx="572">
                  <c:v>0.16292999999999999</c:v>
                </c:pt>
                <c:pt idx="573">
                  <c:v>0.16089555555555554</c:v>
                </c:pt>
                <c:pt idx="574">
                  <c:v>0.1595388888888889</c:v>
                </c:pt>
                <c:pt idx="575">
                  <c:v>0.15801333333333334</c:v>
                </c:pt>
                <c:pt idx="576">
                  <c:v>0.15665666666666664</c:v>
                </c:pt>
                <c:pt idx="577">
                  <c:v>0.15496166666666666</c:v>
                </c:pt>
                <c:pt idx="578">
                  <c:v>0.15377444444444444</c:v>
                </c:pt>
                <c:pt idx="579">
                  <c:v>0.15275722222222221</c:v>
                </c:pt>
                <c:pt idx="580">
                  <c:v>0.15089222222222221</c:v>
                </c:pt>
                <c:pt idx="581">
                  <c:v>0.14970555555555554</c:v>
                </c:pt>
                <c:pt idx="582">
                  <c:v>0.14851888888888889</c:v>
                </c:pt>
                <c:pt idx="583">
                  <c:v>0.14699277777777778</c:v>
                </c:pt>
                <c:pt idx="584">
                  <c:v>0.14580611111111111</c:v>
                </c:pt>
                <c:pt idx="585">
                  <c:v>0.14461944444444444</c:v>
                </c:pt>
                <c:pt idx="586">
                  <c:v>0.14360222222222221</c:v>
                </c:pt>
                <c:pt idx="587">
                  <c:v>0.14173722222222221</c:v>
                </c:pt>
                <c:pt idx="588">
                  <c:v>0.14088944444444443</c:v>
                </c:pt>
                <c:pt idx="589">
                  <c:v>0.13953333333333331</c:v>
                </c:pt>
                <c:pt idx="590">
                  <c:v>0.13851611111111112</c:v>
                </c:pt>
                <c:pt idx="591">
                  <c:v>0.13766833333333331</c:v>
                </c:pt>
                <c:pt idx="592">
                  <c:v>0.13631166666666666</c:v>
                </c:pt>
                <c:pt idx="593">
                  <c:v>0.13478611111111111</c:v>
                </c:pt>
                <c:pt idx="594">
                  <c:v>0.13393833333333333</c:v>
                </c:pt>
                <c:pt idx="595">
                  <c:v>0.13258166666666665</c:v>
                </c:pt>
                <c:pt idx="596">
                  <c:v>0.13122555555555554</c:v>
                </c:pt>
                <c:pt idx="597">
                  <c:v>0.13020833333333331</c:v>
                </c:pt>
                <c:pt idx="598">
                  <c:v>0.12936055555555556</c:v>
                </c:pt>
                <c:pt idx="599">
                  <c:v>0.12817388888888889</c:v>
                </c:pt>
                <c:pt idx="600">
                  <c:v>0.1269872222222222</c:v>
                </c:pt>
                <c:pt idx="601">
                  <c:v>0.12597</c:v>
                </c:pt>
                <c:pt idx="602">
                  <c:v>0.12461333333333331</c:v>
                </c:pt>
                <c:pt idx="603">
                  <c:v>0.12376555555555555</c:v>
                </c:pt>
                <c:pt idx="604">
                  <c:v>0.12276555555555554</c:v>
                </c:pt>
                <c:pt idx="605">
                  <c:v>0.121765</c:v>
                </c:pt>
                <c:pt idx="606">
                  <c:v>0.12054444444444444</c:v>
                </c:pt>
                <c:pt idx="607">
                  <c:v>0.1195272222222222</c:v>
                </c:pt>
                <c:pt idx="608">
                  <c:v>0.1188661111111111</c:v>
                </c:pt>
                <c:pt idx="609">
                  <c:v>0.11749277777777777</c:v>
                </c:pt>
                <c:pt idx="610">
                  <c:v>0.11667888888888889</c:v>
                </c:pt>
                <c:pt idx="611">
                  <c:v>0.11545833333333333</c:v>
                </c:pt>
                <c:pt idx="612">
                  <c:v>0.11444111111111109</c:v>
                </c:pt>
                <c:pt idx="613">
                  <c:v>0.11372888888888888</c:v>
                </c:pt>
                <c:pt idx="614">
                  <c:v>0.1125761111111111</c:v>
                </c:pt>
                <c:pt idx="615">
                  <c:v>0.11155888888888889</c:v>
                </c:pt>
                <c:pt idx="616">
                  <c:v>0.11101611111111112</c:v>
                </c:pt>
                <c:pt idx="617">
                  <c:v>0.11003277777777777</c:v>
                </c:pt>
                <c:pt idx="618">
                  <c:v>0.10901555555555556</c:v>
                </c:pt>
                <c:pt idx="619">
                  <c:v>0.10847277777777777</c:v>
                </c:pt>
                <c:pt idx="620">
                  <c:v>0.10782888888888889</c:v>
                </c:pt>
                <c:pt idx="621">
                  <c:v>0.10691333333333333</c:v>
                </c:pt>
                <c:pt idx="622">
                  <c:v>0.10601444444444445</c:v>
                </c:pt>
                <c:pt idx="623">
                  <c:v>0.10514999999999999</c:v>
                </c:pt>
                <c:pt idx="624">
                  <c:v>0.10426833333333332</c:v>
                </c:pt>
                <c:pt idx="625">
                  <c:v>0.10308166666666667</c:v>
                </c:pt>
                <c:pt idx="626">
                  <c:v>0.10213222222222222</c:v>
                </c:pt>
                <c:pt idx="627">
                  <c:v>0.101115</c:v>
                </c:pt>
                <c:pt idx="628">
                  <c:v>0.1003011111111111</c:v>
                </c:pt>
                <c:pt idx="629">
                  <c:v>9.9029444444444448E-2</c:v>
                </c:pt>
                <c:pt idx="630">
                  <c:v>9.7825555555555541E-2</c:v>
                </c:pt>
                <c:pt idx="631">
                  <c:v>9.6876111111111107E-2</c:v>
                </c:pt>
                <c:pt idx="632">
                  <c:v>9.5723333333333327E-2</c:v>
                </c:pt>
                <c:pt idx="633">
                  <c:v>9.4349999999999989E-2</c:v>
                </c:pt>
                <c:pt idx="634">
                  <c:v>9.2926111111111098E-2</c:v>
                </c:pt>
                <c:pt idx="635">
                  <c:v>9.1722222222222219E-2</c:v>
                </c:pt>
                <c:pt idx="636">
                  <c:v>9.0552222222222228E-2</c:v>
                </c:pt>
                <c:pt idx="637">
                  <c:v>8.9009444444444433E-2</c:v>
                </c:pt>
                <c:pt idx="638">
                  <c:v>8.7856666666666666E-2</c:v>
                </c:pt>
                <c:pt idx="639">
                  <c:v>8.6313888888888884E-2</c:v>
                </c:pt>
                <c:pt idx="640">
                  <c:v>8.4584444444444434E-2</c:v>
                </c:pt>
                <c:pt idx="641">
                  <c:v>8.2991111111111113E-2</c:v>
                </c:pt>
                <c:pt idx="642">
                  <c:v>8.1108888888888883E-2</c:v>
                </c:pt>
                <c:pt idx="643">
                  <c:v>7.9532222222222226E-2</c:v>
                </c:pt>
                <c:pt idx="644">
                  <c:v>7.7175555555555553E-2</c:v>
                </c:pt>
                <c:pt idx="645">
                  <c:v>7.5615555555555561E-2</c:v>
                </c:pt>
                <c:pt idx="646">
                  <c:v>7.3361111111111113E-2</c:v>
                </c:pt>
                <c:pt idx="647">
                  <c:v>7.1359999999999993E-2</c:v>
                </c:pt>
                <c:pt idx="648">
                  <c:v>6.922388888888889E-2</c:v>
                </c:pt>
                <c:pt idx="649">
                  <c:v>6.6935000000000008E-2</c:v>
                </c:pt>
                <c:pt idx="650">
                  <c:v>6.4527777777777781E-2</c:v>
                </c:pt>
                <c:pt idx="651">
                  <c:v>6.1933888888888886E-2</c:v>
                </c:pt>
                <c:pt idx="652">
                  <c:v>5.9221111111111106E-2</c:v>
                </c:pt>
                <c:pt idx="653">
                  <c:v>5.6355555555555555E-2</c:v>
                </c:pt>
                <c:pt idx="654">
                  <c:v>5.3287055555555553E-2</c:v>
                </c:pt>
                <c:pt idx="655">
                  <c:v>5.0150555555555552E-2</c:v>
                </c:pt>
                <c:pt idx="656">
                  <c:v>4.6674944444444443E-2</c:v>
                </c:pt>
                <c:pt idx="657">
                  <c:v>4.3182388888888888E-2</c:v>
                </c:pt>
                <c:pt idx="658">
                  <c:v>3.9418555555555554E-2</c:v>
                </c:pt>
                <c:pt idx="659">
                  <c:v>3.6214166666666665E-2</c:v>
                </c:pt>
                <c:pt idx="660">
                  <c:v>3.1924777777777774E-2</c:v>
                </c:pt>
                <c:pt idx="661">
                  <c:v>2.7448888888888891E-2</c:v>
                </c:pt>
                <c:pt idx="662">
                  <c:v>2.2599944444444443E-2</c:v>
                </c:pt>
                <c:pt idx="663">
                  <c:v>1.7649333333333333E-2</c:v>
                </c:pt>
                <c:pt idx="664">
                  <c:v>1.217311111111111E-2</c:v>
                </c:pt>
                <c:pt idx="665">
                  <c:v>6.5104444444444446E-3</c:v>
                </c:pt>
                <c:pt idx="666">
                  <c:v>3.8994666666666665E-4</c:v>
                </c:pt>
                <c:pt idx="667">
                  <c:v>-6.1713333333333334E-3</c:v>
                </c:pt>
                <c:pt idx="668">
                  <c:v>-1.3241222222222222E-2</c:v>
                </c:pt>
                <c:pt idx="669">
                  <c:v>-2.0701111111111111E-2</c:v>
                </c:pt>
                <c:pt idx="670">
                  <c:v>-2.8889999999999999E-2</c:v>
                </c:pt>
                <c:pt idx="671">
                  <c:v>-3.7468777777777781E-2</c:v>
                </c:pt>
                <c:pt idx="672">
                  <c:v>-4.6912277777777775E-2</c:v>
                </c:pt>
                <c:pt idx="673">
                  <c:v>-5.7017222222222226E-2</c:v>
                </c:pt>
                <c:pt idx="674">
                  <c:v>-6.7545555555555553E-2</c:v>
                </c:pt>
                <c:pt idx="675">
                  <c:v>-7.9328888888888893E-2</c:v>
                </c:pt>
                <c:pt idx="676">
                  <c:v>-9.1823888888888885E-2</c:v>
                </c:pt>
                <c:pt idx="677">
                  <c:v>-0.10528555555555555</c:v>
                </c:pt>
                <c:pt idx="678">
                  <c:v>-0.12000166666666667</c:v>
                </c:pt>
                <c:pt idx="679">
                  <c:v>-0.13600666666666666</c:v>
                </c:pt>
                <c:pt idx="680">
                  <c:v>-0.15316444444444446</c:v>
                </c:pt>
                <c:pt idx="681">
                  <c:v>-0.17189888888888888</c:v>
                </c:pt>
                <c:pt idx="682">
                  <c:v>-0.19395611111111111</c:v>
                </c:pt>
                <c:pt idx="683">
                  <c:v>-0.21599666666666667</c:v>
                </c:pt>
                <c:pt idx="684">
                  <c:v>-0.24007166666666666</c:v>
                </c:pt>
                <c:pt idx="685">
                  <c:v>-0.26601166666666665</c:v>
                </c:pt>
                <c:pt idx="686">
                  <c:v>-0.2941555555555555</c:v>
                </c:pt>
                <c:pt idx="687">
                  <c:v>-0.3250122222222222</c:v>
                </c:pt>
                <c:pt idx="688">
                  <c:v>-0.35908999999999996</c:v>
                </c:pt>
                <c:pt idx="689">
                  <c:v>-0.39537222222222224</c:v>
                </c:pt>
                <c:pt idx="690">
                  <c:v>-0.4358927777777778</c:v>
                </c:pt>
                <c:pt idx="691">
                  <c:v>-0.47912611111111109</c:v>
                </c:pt>
                <c:pt idx="692">
                  <c:v>-0.52710666666666672</c:v>
                </c:pt>
                <c:pt idx="693">
                  <c:v>-0.57915555555555553</c:v>
                </c:pt>
                <c:pt idx="694">
                  <c:v>-0.6359499999999999</c:v>
                </c:pt>
                <c:pt idx="695">
                  <c:v>-0.69749444444444442</c:v>
                </c:pt>
                <c:pt idx="696">
                  <c:v>-0.76480555555555552</c:v>
                </c:pt>
                <c:pt idx="697">
                  <c:v>-0.83821666666666661</c:v>
                </c:pt>
                <c:pt idx="698">
                  <c:v>-0.91789999999999994</c:v>
                </c:pt>
                <c:pt idx="699">
                  <c:v>-1.0053833333333333</c:v>
                </c:pt>
                <c:pt idx="700">
                  <c:v>-1.1005</c:v>
                </c:pt>
                <c:pt idx="701">
                  <c:v>-1.2037499999999999</c:v>
                </c:pt>
                <c:pt idx="702">
                  <c:v>-1.3163222222222222</c:v>
                </c:pt>
                <c:pt idx="703">
                  <c:v>-1.4389055555555554</c:v>
                </c:pt>
                <c:pt idx="704">
                  <c:v>-1.5719944444444445</c:v>
                </c:pt>
                <c:pt idx="705">
                  <c:v>-1.716272222222222</c:v>
                </c:pt>
                <c:pt idx="706">
                  <c:v>-1.87395</c:v>
                </c:pt>
                <c:pt idx="707">
                  <c:v>-2.0441666666666669</c:v>
                </c:pt>
                <c:pt idx="708">
                  <c:v>-2.2281222222222219</c:v>
                </c:pt>
                <c:pt idx="709">
                  <c:v>-2.4278444444444442</c:v>
                </c:pt>
                <c:pt idx="710">
                  <c:v>-2.6431611111111111</c:v>
                </c:pt>
                <c:pt idx="711">
                  <c:v>-2.8771277777777775</c:v>
                </c:pt>
                <c:pt idx="712">
                  <c:v>-3.1280499999999996</c:v>
                </c:pt>
                <c:pt idx="713">
                  <c:v>-3.4010166666666666</c:v>
                </c:pt>
                <c:pt idx="714">
                  <c:v>-3.6943222222222221</c:v>
                </c:pt>
                <c:pt idx="715">
                  <c:v>-4.0096722222222221</c:v>
                </c:pt>
                <c:pt idx="716">
                  <c:v>-4.348755555555555</c:v>
                </c:pt>
                <c:pt idx="717">
                  <c:v>-4.7149666666666672</c:v>
                </c:pt>
                <c:pt idx="718">
                  <c:v>-5.1066055555555554</c:v>
                </c:pt>
                <c:pt idx="719">
                  <c:v>-5.5270722222222224</c:v>
                </c:pt>
                <c:pt idx="720">
                  <c:v>-5.9797222222222217</c:v>
                </c:pt>
                <c:pt idx="721">
                  <c:v>-6.4629444444444442</c:v>
                </c:pt>
                <c:pt idx="722">
                  <c:v>-6.9800555555555563</c:v>
                </c:pt>
                <c:pt idx="723">
                  <c:v>-7.5327777777777776</c:v>
                </c:pt>
                <c:pt idx="724">
                  <c:v>-8.1244444444444444</c:v>
                </c:pt>
                <c:pt idx="725">
                  <c:v>-8.7551666666666677</c:v>
                </c:pt>
                <c:pt idx="726">
                  <c:v>-9.4265555555555558</c:v>
                </c:pt>
                <c:pt idx="727">
                  <c:v>-10.143722222222221</c:v>
                </c:pt>
                <c:pt idx="728">
                  <c:v>-10.906666666666666</c:v>
                </c:pt>
                <c:pt idx="729">
                  <c:v>-11.720444444444444</c:v>
                </c:pt>
                <c:pt idx="730">
                  <c:v>-12.585111111111111</c:v>
                </c:pt>
                <c:pt idx="731">
                  <c:v>-13.504055555555556</c:v>
                </c:pt>
                <c:pt idx="732">
                  <c:v>-14.478888888888887</c:v>
                </c:pt>
                <c:pt idx="733">
                  <c:v>-15.514777777777779</c:v>
                </c:pt>
                <c:pt idx="734">
                  <c:v>-16.615111111111112</c:v>
                </c:pt>
                <c:pt idx="735">
                  <c:v>-17.790055555555554</c:v>
                </c:pt>
                <c:pt idx="736">
                  <c:v>-19.034499999999998</c:v>
                </c:pt>
                <c:pt idx="737">
                  <c:v>-20.345055555555557</c:v>
                </c:pt>
                <c:pt idx="738">
                  <c:v>-21.733611111111109</c:v>
                </c:pt>
                <c:pt idx="739">
                  <c:v>-23.206944444444442</c:v>
                </c:pt>
                <c:pt idx="740">
                  <c:v>-24.768388888888889</c:v>
                </c:pt>
                <c:pt idx="741">
                  <c:v>-26.418055555555558</c:v>
                </c:pt>
                <c:pt idx="742">
                  <c:v>-28.177888888888887</c:v>
                </c:pt>
                <c:pt idx="743">
                  <c:v>-30.042833333333334</c:v>
                </c:pt>
                <c:pt idx="744">
                  <c:v>-31.99261111111111</c:v>
                </c:pt>
                <c:pt idx="745">
                  <c:v>-34.061</c:v>
                </c:pt>
                <c:pt idx="746">
                  <c:v>-36.248111111111108</c:v>
                </c:pt>
                <c:pt idx="747">
                  <c:v>-38.553888888888892</c:v>
                </c:pt>
                <c:pt idx="748">
                  <c:v>-40.99527777777778</c:v>
                </c:pt>
                <c:pt idx="749">
                  <c:v>-43.572333333333333</c:v>
                </c:pt>
                <c:pt idx="750">
                  <c:v>-46.284999999999997</c:v>
                </c:pt>
                <c:pt idx="751">
                  <c:v>-49.150277777777774</c:v>
                </c:pt>
                <c:pt idx="752">
                  <c:v>-52.151166666666668</c:v>
                </c:pt>
                <c:pt idx="753">
                  <c:v>-55.32161111111111</c:v>
                </c:pt>
                <c:pt idx="754">
                  <c:v>-58.661666666666662</c:v>
                </c:pt>
                <c:pt idx="755">
                  <c:v>-62.153888888888893</c:v>
                </c:pt>
                <c:pt idx="756">
                  <c:v>-65.816111111111113</c:v>
                </c:pt>
                <c:pt idx="757">
                  <c:v>-69.681666666666672</c:v>
                </c:pt>
                <c:pt idx="758">
                  <c:v>-73.7</c:v>
                </c:pt>
                <c:pt idx="759">
                  <c:v>-77.938333333333333</c:v>
                </c:pt>
                <c:pt idx="760">
                  <c:v>-82.346666666666664</c:v>
                </c:pt>
                <c:pt idx="761">
                  <c:v>-76.734999999999999</c:v>
                </c:pt>
                <c:pt idx="762">
                  <c:v>-71.512777777777785</c:v>
                </c:pt>
                <c:pt idx="763">
                  <c:v>-66.647222222222226</c:v>
                </c:pt>
                <c:pt idx="764">
                  <c:v>-62.137222222222228</c:v>
                </c:pt>
                <c:pt idx="765">
                  <c:v>-57.898888888888884</c:v>
                </c:pt>
                <c:pt idx="766">
                  <c:v>-53.948277777777776</c:v>
                </c:pt>
                <c:pt idx="767">
                  <c:v>-50.252277777777778</c:v>
                </c:pt>
                <c:pt idx="768">
                  <c:v>-46.793611111111112</c:v>
                </c:pt>
                <c:pt idx="769">
                  <c:v>-43.555388888888892</c:v>
                </c:pt>
                <c:pt idx="770">
                  <c:v>-40.554444444444442</c:v>
                </c:pt>
                <c:pt idx="771">
                  <c:v>-37.740055555555557</c:v>
                </c:pt>
                <c:pt idx="772">
                  <c:v>-35.112166666666667</c:v>
                </c:pt>
                <c:pt idx="773">
                  <c:v>-32.653833333333331</c:v>
                </c:pt>
                <c:pt idx="774">
                  <c:v>-30.365000000000002</c:v>
                </c:pt>
                <c:pt idx="775">
                  <c:v>-28.245722222222224</c:v>
                </c:pt>
                <c:pt idx="776">
                  <c:v>-26.234944444444444</c:v>
                </c:pt>
                <c:pt idx="777">
                  <c:v>-24.386944444444442</c:v>
                </c:pt>
                <c:pt idx="778">
                  <c:v>-22.66611111111111</c:v>
                </c:pt>
                <c:pt idx="779">
                  <c:v>-21.06561111111111</c:v>
                </c:pt>
                <c:pt idx="780">
                  <c:v>-19.575333333333333</c:v>
                </c:pt>
                <c:pt idx="781">
                  <c:v>-18.185111111111112</c:v>
                </c:pt>
                <c:pt idx="782">
                  <c:v>-16.893166666666666</c:v>
                </c:pt>
                <c:pt idx="783">
                  <c:v>-15.6945</c:v>
                </c:pt>
                <c:pt idx="784">
                  <c:v>-14.575555555555555</c:v>
                </c:pt>
                <c:pt idx="785">
                  <c:v>-13.536222222222221</c:v>
                </c:pt>
                <c:pt idx="786">
                  <c:v>-12.563055555555556</c:v>
                </c:pt>
                <c:pt idx="787">
                  <c:v>-11.662777777777777</c:v>
                </c:pt>
                <c:pt idx="788">
                  <c:v>-10.825277777777776</c:v>
                </c:pt>
                <c:pt idx="789">
                  <c:v>-10.045388888888889</c:v>
                </c:pt>
                <c:pt idx="790">
                  <c:v>-9.3214444444444453</c:v>
                </c:pt>
                <c:pt idx="791">
                  <c:v>-8.6466666666666665</c:v>
                </c:pt>
                <c:pt idx="792">
                  <c:v>-8.0193333333333339</c:v>
                </c:pt>
                <c:pt idx="793">
                  <c:v>-7.4361111111111109</c:v>
                </c:pt>
                <c:pt idx="794">
                  <c:v>-6.8918888888888876</c:v>
                </c:pt>
                <c:pt idx="795">
                  <c:v>-6.3883333333333328</c:v>
                </c:pt>
                <c:pt idx="796">
                  <c:v>-5.9169999999999998</c:v>
                </c:pt>
                <c:pt idx="797">
                  <c:v>-5.481294444444444</c:v>
                </c:pt>
                <c:pt idx="798">
                  <c:v>-5.0743944444444438</c:v>
                </c:pt>
                <c:pt idx="799">
                  <c:v>-4.6963166666666663</c:v>
                </c:pt>
                <c:pt idx="800">
                  <c:v>-4.3453666666666662</c:v>
                </c:pt>
                <c:pt idx="801">
                  <c:v>-4.0181500000000003</c:v>
                </c:pt>
                <c:pt idx="802">
                  <c:v>-3.7027999999999994</c:v>
                </c:pt>
                <c:pt idx="803">
                  <c:v>-3.4213611111111115</c:v>
                </c:pt>
                <c:pt idx="804">
                  <c:v>-3.1585666666666667</c:v>
                </c:pt>
                <c:pt idx="805">
                  <c:v>-2.9161222222222221</c:v>
                </c:pt>
                <c:pt idx="806">
                  <c:v>-2.690633333333333</c:v>
                </c:pt>
                <c:pt idx="807">
                  <c:v>-2.4802333333333335</c:v>
                </c:pt>
                <c:pt idx="808">
                  <c:v>-2.2861055555555554</c:v>
                </c:pt>
                <c:pt idx="809">
                  <c:v>-2.1052055555555556</c:v>
                </c:pt>
                <c:pt idx="810">
                  <c:v>-1.9385444444444444</c:v>
                </c:pt>
                <c:pt idx="811">
                  <c:v>-1.7832444444444442</c:v>
                </c:pt>
                <c:pt idx="812">
                  <c:v>-1.6398111111111111</c:v>
                </c:pt>
                <c:pt idx="813">
                  <c:v>-1.5063833333333334</c:v>
                </c:pt>
                <c:pt idx="814">
                  <c:v>-1.3836333333333333</c:v>
                </c:pt>
                <c:pt idx="815">
                  <c:v>-1.2698722222222221</c:v>
                </c:pt>
                <c:pt idx="816">
                  <c:v>-1.1644166666666667</c:v>
                </c:pt>
                <c:pt idx="817">
                  <c:v>-1.0670999999999999</c:v>
                </c:pt>
                <c:pt idx="818">
                  <c:v>-0.97707222222222223</c:v>
                </c:pt>
                <c:pt idx="819">
                  <c:v>-0.89399444444444442</c:v>
                </c:pt>
                <c:pt idx="820">
                  <c:v>-0.81651666666666667</c:v>
                </c:pt>
                <c:pt idx="821">
                  <c:v>-0.74598333333333333</c:v>
                </c:pt>
                <c:pt idx="822">
                  <c:v>-0.6805444444444444</c:v>
                </c:pt>
                <c:pt idx="823">
                  <c:v>-0.61984444444444442</c:v>
                </c:pt>
                <c:pt idx="824">
                  <c:v>-0.56423888888888885</c:v>
                </c:pt>
                <c:pt idx="825">
                  <c:v>-0.51303444444444435</c:v>
                </c:pt>
                <c:pt idx="826">
                  <c:v>-0.46573222222222221</c:v>
                </c:pt>
                <c:pt idx="827">
                  <c:v>-0.42215999999999998</c:v>
                </c:pt>
                <c:pt idx="828">
                  <c:v>-0.38130000000000003</c:v>
                </c:pt>
                <c:pt idx="829">
                  <c:v>-0.34433999999999998</c:v>
                </c:pt>
                <c:pt idx="830">
                  <c:v>-0.3087361111111111</c:v>
                </c:pt>
                <c:pt idx="831">
                  <c:v>-0.27669277777777773</c:v>
                </c:pt>
                <c:pt idx="832">
                  <c:v>-0.24820944444444445</c:v>
                </c:pt>
                <c:pt idx="833">
                  <c:v>-0.22108277777777777</c:v>
                </c:pt>
                <c:pt idx="834">
                  <c:v>-0.19599055555555556</c:v>
                </c:pt>
                <c:pt idx="835">
                  <c:v>-0.17344166666666666</c:v>
                </c:pt>
                <c:pt idx="836">
                  <c:v>-0.15224888888888891</c:v>
                </c:pt>
                <c:pt idx="837">
                  <c:v>-0.13173444444444443</c:v>
                </c:pt>
                <c:pt idx="838">
                  <c:v>-0.11342388888888889</c:v>
                </c:pt>
                <c:pt idx="839">
                  <c:v>-9.7147777777777777E-2</c:v>
                </c:pt>
                <c:pt idx="840">
                  <c:v>-8.1583888888888886E-2</c:v>
                </c:pt>
                <c:pt idx="841">
                  <c:v>-6.6986111111111107E-2</c:v>
                </c:pt>
                <c:pt idx="842">
                  <c:v>-5.3710944444444436E-2</c:v>
                </c:pt>
                <c:pt idx="843">
                  <c:v>-4.1300444444444438E-2</c:v>
                </c:pt>
                <c:pt idx="844">
                  <c:v>-3.0144611111111108E-2</c:v>
                </c:pt>
                <c:pt idx="845">
                  <c:v>-1.939561111111111E-2</c:v>
                </c:pt>
                <c:pt idx="846">
                  <c:v>-9.6299999999999997E-3</c:v>
                </c:pt>
                <c:pt idx="847">
                  <c:v>6.9512222222222224E-4</c:v>
                </c:pt>
                <c:pt idx="848">
                  <c:v>9.2908888888888885E-3</c:v>
                </c:pt>
                <c:pt idx="849">
                  <c:v>1.7513722222222222E-2</c:v>
                </c:pt>
                <c:pt idx="850">
                  <c:v>2.5193944444444442E-2</c:v>
                </c:pt>
                <c:pt idx="851">
                  <c:v>3.2382555555555553E-2</c:v>
                </c:pt>
                <c:pt idx="852">
                  <c:v>3.8892944444444445E-2</c:v>
                </c:pt>
                <c:pt idx="853">
                  <c:v>4.5165999999999998E-2</c:v>
                </c:pt>
                <c:pt idx="854">
                  <c:v>5.11E-2</c:v>
                </c:pt>
                <c:pt idx="855">
                  <c:v>5.6610000000000001E-2</c:v>
                </c:pt>
                <c:pt idx="856">
                  <c:v>6.1866111111111108E-2</c:v>
                </c:pt>
                <c:pt idx="857">
                  <c:v>6.691833333333333E-2</c:v>
                </c:pt>
                <c:pt idx="858">
                  <c:v>7.1478888888888883E-2</c:v>
                </c:pt>
                <c:pt idx="859">
                  <c:v>7.578555555555555E-2</c:v>
                </c:pt>
                <c:pt idx="860">
                  <c:v>8.0074999999999993E-2</c:v>
                </c:pt>
                <c:pt idx="861">
                  <c:v>8.3889444444444447E-2</c:v>
                </c:pt>
                <c:pt idx="862">
                  <c:v>8.7551666666666667E-2</c:v>
                </c:pt>
                <c:pt idx="863">
                  <c:v>9.1179999999999997E-2</c:v>
                </c:pt>
                <c:pt idx="864">
                  <c:v>9.4383888888888892E-2</c:v>
                </c:pt>
                <c:pt idx="865">
                  <c:v>9.7673333333333334E-2</c:v>
                </c:pt>
                <c:pt idx="866">
                  <c:v>0.10067388888888888</c:v>
                </c:pt>
                <c:pt idx="867">
                  <c:v>0.10365777777777778</c:v>
                </c:pt>
                <c:pt idx="868">
                  <c:v>0.10626888888888888</c:v>
                </c:pt>
                <c:pt idx="869">
                  <c:v>0.10898166666666666</c:v>
                </c:pt>
                <c:pt idx="870">
                  <c:v>0.11142333333333333</c:v>
                </c:pt>
                <c:pt idx="871">
                  <c:v>0.11374555555555556</c:v>
                </c:pt>
                <c:pt idx="872">
                  <c:v>0.11605166666666666</c:v>
                </c:pt>
                <c:pt idx="873">
                  <c:v>0.11803499999999999</c:v>
                </c:pt>
                <c:pt idx="874">
                  <c:v>0.12027333333333333</c:v>
                </c:pt>
                <c:pt idx="875">
                  <c:v>0.12218888888888889</c:v>
                </c:pt>
                <c:pt idx="876">
                  <c:v>0.12405388888888889</c:v>
                </c:pt>
                <c:pt idx="877">
                  <c:v>0.12595277777777777</c:v>
                </c:pt>
                <c:pt idx="878">
                  <c:v>0.127665</c:v>
                </c:pt>
                <c:pt idx="879">
                  <c:v>0.12932666666666667</c:v>
                </c:pt>
                <c:pt idx="880">
                  <c:v>0.13086944444444445</c:v>
                </c:pt>
                <c:pt idx="881">
                  <c:v>0.13246333333333332</c:v>
                </c:pt>
                <c:pt idx="882">
                  <c:v>0.13397222222222221</c:v>
                </c:pt>
                <c:pt idx="883">
                  <c:v>0.13549777777777777</c:v>
                </c:pt>
                <c:pt idx="884">
                  <c:v>0.13675277777777778</c:v>
                </c:pt>
                <c:pt idx="885">
                  <c:v>0.13821055555555553</c:v>
                </c:pt>
                <c:pt idx="886">
                  <c:v>0.13943166666666668</c:v>
                </c:pt>
                <c:pt idx="887">
                  <c:v>0.14071999999999998</c:v>
                </c:pt>
                <c:pt idx="888">
                  <c:v>0.14205944444444443</c:v>
                </c:pt>
                <c:pt idx="889">
                  <c:v>0.14317833333333332</c:v>
                </c:pt>
                <c:pt idx="890">
                  <c:v>0.14445</c:v>
                </c:pt>
                <c:pt idx="891">
                  <c:v>0.14555166666666666</c:v>
                </c:pt>
                <c:pt idx="892">
                  <c:v>0.14663722222222222</c:v>
                </c:pt>
                <c:pt idx="893">
                  <c:v>0.14773888888888889</c:v>
                </c:pt>
                <c:pt idx="894">
                  <c:v>0.14887500000000001</c:v>
                </c:pt>
                <c:pt idx="895">
                  <c:v>0.14985833333333332</c:v>
                </c:pt>
                <c:pt idx="896">
                  <c:v>0.15102833333333335</c:v>
                </c:pt>
                <c:pt idx="897">
                  <c:v>0.15202833333333332</c:v>
                </c:pt>
                <c:pt idx="898">
                  <c:v>0.1529611111111111</c:v>
                </c:pt>
                <c:pt idx="899">
                  <c:v>0.15418166666666666</c:v>
                </c:pt>
                <c:pt idx="900">
                  <c:v>0.15509722222222222</c:v>
                </c:pt>
                <c:pt idx="901">
                  <c:v>0.15613111111111111</c:v>
                </c:pt>
                <c:pt idx="902">
                  <c:v>0.15716555555555553</c:v>
                </c:pt>
                <c:pt idx="903">
                  <c:v>0.15809777777777778</c:v>
                </c:pt>
                <c:pt idx="904">
                  <c:v>0.15909833333333334</c:v>
                </c:pt>
                <c:pt idx="905">
                  <c:v>0.16018333333333332</c:v>
                </c:pt>
                <c:pt idx="906">
                  <c:v>0.16113277777777776</c:v>
                </c:pt>
                <c:pt idx="907">
                  <c:v>0.16226888888888888</c:v>
                </c:pt>
                <c:pt idx="908">
                  <c:v>0.16313333333333332</c:v>
                </c:pt>
                <c:pt idx="909">
                  <c:v>0.16430333333333333</c:v>
                </c:pt>
                <c:pt idx="910">
                  <c:v>0.16526944444444444</c:v>
                </c:pt>
                <c:pt idx="911">
                  <c:v>0.16633777777777778</c:v>
                </c:pt>
                <c:pt idx="912">
                  <c:v>0.16728722222222223</c:v>
                </c:pt>
                <c:pt idx="913">
                  <c:v>0.16649055555555553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464-48B5-A829-799FF75641DF}"/>
            </c:ext>
          </c:extLst>
        </c:ser>
        <c:ser>
          <c:idx val="0"/>
          <c:order val="0"/>
          <c:marker>
            <c:symbol val="none"/>
          </c:marker>
          <c:xVal>
            <c:numRef>
              <c:f>'1M NaOH 10mV'!$Q$9:$Q$922</c:f>
              <c:numCache>
                <c:formatCode>General</c:formatCode>
                <c:ptCount val="914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  <c:pt idx="379">
                  <c:v>1.2086999999999999</c:v>
                </c:pt>
                <c:pt idx="380">
                  <c:v>1.2047300000000001</c:v>
                </c:pt>
                <c:pt idx="381">
                  <c:v>1.2007699999999999</c:v>
                </c:pt>
                <c:pt idx="382">
                  <c:v>1.1968000000000001</c:v>
                </c:pt>
                <c:pt idx="383">
                  <c:v>1.1928300000000001</c:v>
                </c:pt>
                <c:pt idx="384">
                  <c:v>1.18886</c:v>
                </c:pt>
                <c:pt idx="385">
                  <c:v>1.1849000000000001</c:v>
                </c:pt>
                <c:pt idx="386">
                  <c:v>1.18093</c:v>
                </c:pt>
                <c:pt idx="387">
                  <c:v>1.17696</c:v>
                </c:pt>
                <c:pt idx="388">
                  <c:v>1.173</c:v>
                </c:pt>
                <c:pt idx="389">
                  <c:v>1.16903</c:v>
                </c:pt>
                <c:pt idx="390">
                  <c:v>1.16506</c:v>
                </c:pt>
                <c:pt idx="391">
                  <c:v>1.16109</c:v>
                </c:pt>
                <c:pt idx="392">
                  <c:v>1.15713</c:v>
                </c:pt>
                <c:pt idx="393">
                  <c:v>1.15316</c:v>
                </c:pt>
                <c:pt idx="394">
                  <c:v>1.1491899999999999</c:v>
                </c:pt>
                <c:pt idx="395">
                  <c:v>1.1452199999999999</c:v>
                </c:pt>
                <c:pt idx="396">
                  <c:v>1.1412599999999999</c:v>
                </c:pt>
                <c:pt idx="397">
                  <c:v>1.1372899999999999</c:v>
                </c:pt>
                <c:pt idx="398">
                  <c:v>1.1333199999999999</c:v>
                </c:pt>
                <c:pt idx="399">
                  <c:v>1.1293599999999999</c:v>
                </c:pt>
                <c:pt idx="400">
                  <c:v>1.1253899999999999</c:v>
                </c:pt>
                <c:pt idx="401">
                  <c:v>1.1214200000000001</c:v>
                </c:pt>
                <c:pt idx="402">
                  <c:v>1.1174500000000001</c:v>
                </c:pt>
                <c:pt idx="403">
                  <c:v>1.1134900000000001</c:v>
                </c:pt>
                <c:pt idx="404">
                  <c:v>1.1095200000000001</c:v>
                </c:pt>
                <c:pt idx="405">
                  <c:v>1.1055520000000001</c:v>
                </c:pt>
                <c:pt idx="406">
                  <c:v>1.1015840000000001</c:v>
                </c:pt>
                <c:pt idx="407">
                  <c:v>1.0976170000000001</c:v>
                </c:pt>
                <c:pt idx="408">
                  <c:v>1.09365</c:v>
                </c:pt>
                <c:pt idx="409">
                  <c:v>1.089682</c:v>
                </c:pt>
                <c:pt idx="410">
                  <c:v>1.085715</c:v>
                </c:pt>
                <c:pt idx="411">
                  <c:v>1.0817479999999999</c:v>
                </c:pt>
                <c:pt idx="412">
                  <c:v>1.0777810000000001</c:v>
                </c:pt>
                <c:pt idx="413">
                  <c:v>1.0738130000000001</c:v>
                </c:pt>
                <c:pt idx="414">
                  <c:v>1.0698460000000001</c:v>
                </c:pt>
                <c:pt idx="415">
                  <c:v>1.065879</c:v>
                </c:pt>
                <c:pt idx="416">
                  <c:v>1.061911</c:v>
                </c:pt>
                <c:pt idx="417">
                  <c:v>1.057944</c:v>
                </c:pt>
                <c:pt idx="418">
                  <c:v>1.0539769999999999</c:v>
                </c:pt>
                <c:pt idx="419">
                  <c:v>1.0500100000000001</c:v>
                </c:pt>
                <c:pt idx="420">
                  <c:v>1.0460420000000001</c:v>
                </c:pt>
                <c:pt idx="421">
                  <c:v>1.0420750000000001</c:v>
                </c:pt>
                <c:pt idx="422">
                  <c:v>1.038108</c:v>
                </c:pt>
                <c:pt idx="423">
                  <c:v>1.0341400000000001</c:v>
                </c:pt>
                <c:pt idx="424">
                  <c:v>1.030173</c:v>
                </c:pt>
                <c:pt idx="425">
                  <c:v>1.026206</c:v>
                </c:pt>
                <c:pt idx="426">
                  <c:v>1.0222390000000001</c:v>
                </c:pt>
                <c:pt idx="427">
                  <c:v>1.0182710000000001</c:v>
                </c:pt>
                <c:pt idx="428">
                  <c:v>1.0143040000000001</c:v>
                </c:pt>
                <c:pt idx="429">
                  <c:v>1.010337</c:v>
                </c:pt>
                <c:pt idx="430">
                  <c:v>1.0063690000000001</c:v>
                </c:pt>
                <c:pt idx="431">
                  <c:v>1.002402</c:v>
                </c:pt>
                <c:pt idx="432">
                  <c:v>0.99843499999999996</c:v>
                </c:pt>
                <c:pt idx="433">
                  <c:v>0.99446800000000002</c:v>
                </c:pt>
                <c:pt idx="434">
                  <c:v>0.99049999999999994</c:v>
                </c:pt>
                <c:pt idx="435">
                  <c:v>0.98653299999999999</c:v>
                </c:pt>
                <c:pt idx="436">
                  <c:v>0.98256599999999994</c:v>
                </c:pt>
                <c:pt idx="437">
                  <c:v>0.97859799999999997</c:v>
                </c:pt>
                <c:pt idx="438">
                  <c:v>0.97463100000000003</c:v>
                </c:pt>
                <c:pt idx="439">
                  <c:v>0.97066399999999997</c:v>
                </c:pt>
                <c:pt idx="440">
                  <c:v>0.96669700000000003</c:v>
                </c:pt>
                <c:pt idx="441">
                  <c:v>0.96272899999999995</c:v>
                </c:pt>
                <c:pt idx="442">
                  <c:v>0.958762</c:v>
                </c:pt>
                <c:pt idx="443">
                  <c:v>0.95479499999999995</c:v>
                </c:pt>
                <c:pt idx="444">
                  <c:v>0.95082699999999998</c:v>
                </c:pt>
                <c:pt idx="445">
                  <c:v>0.94686000000000003</c:v>
                </c:pt>
                <c:pt idx="446">
                  <c:v>0.94289299999999998</c:v>
                </c:pt>
                <c:pt idx="447">
                  <c:v>0.93892600000000004</c:v>
                </c:pt>
                <c:pt idx="448">
                  <c:v>0.93495799999999996</c:v>
                </c:pt>
                <c:pt idx="449">
                  <c:v>0.93099100000000001</c:v>
                </c:pt>
                <c:pt idx="450">
                  <c:v>0.92702399999999996</c:v>
                </c:pt>
                <c:pt idx="451">
                  <c:v>0.92305599999999999</c:v>
                </c:pt>
                <c:pt idx="452">
                  <c:v>0.91908899999999993</c:v>
                </c:pt>
                <c:pt idx="453">
                  <c:v>0.91512199999999999</c:v>
                </c:pt>
                <c:pt idx="454">
                  <c:v>0.91115499999999994</c:v>
                </c:pt>
                <c:pt idx="455">
                  <c:v>0.90718699999999997</c:v>
                </c:pt>
                <c:pt idx="456">
                  <c:v>0.90322000000000002</c:v>
                </c:pt>
                <c:pt idx="457">
                  <c:v>0.89925299999999997</c:v>
                </c:pt>
                <c:pt idx="458">
                  <c:v>0.895285</c:v>
                </c:pt>
                <c:pt idx="459">
                  <c:v>0.89131799999999994</c:v>
                </c:pt>
                <c:pt idx="460">
                  <c:v>0.887351</c:v>
                </c:pt>
                <c:pt idx="461">
                  <c:v>0.88338399999999995</c:v>
                </c:pt>
                <c:pt idx="462">
                  <c:v>0.87941599999999998</c:v>
                </c:pt>
                <c:pt idx="463">
                  <c:v>0.87544900000000003</c:v>
                </c:pt>
                <c:pt idx="464">
                  <c:v>0.87148199999999998</c:v>
                </c:pt>
                <c:pt idx="465">
                  <c:v>0.86751400000000001</c:v>
                </c:pt>
                <c:pt idx="466">
                  <c:v>0.86354699999999995</c:v>
                </c:pt>
                <c:pt idx="467">
                  <c:v>0.85958000000000001</c:v>
                </c:pt>
                <c:pt idx="468">
                  <c:v>0.85561299999999996</c:v>
                </c:pt>
                <c:pt idx="469">
                  <c:v>0.85164499999999999</c:v>
                </c:pt>
                <c:pt idx="470">
                  <c:v>0.84767799999999993</c:v>
                </c:pt>
                <c:pt idx="471">
                  <c:v>0.84371099999999999</c:v>
                </c:pt>
                <c:pt idx="472">
                  <c:v>0.83974300000000002</c:v>
                </c:pt>
                <c:pt idx="473">
                  <c:v>0.83577599999999996</c:v>
                </c:pt>
                <c:pt idx="474">
                  <c:v>0.83180900000000002</c:v>
                </c:pt>
                <c:pt idx="475">
                  <c:v>0.82784199999999997</c:v>
                </c:pt>
                <c:pt idx="476">
                  <c:v>0.823874</c:v>
                </c:pt>
                <c:pt idx="477">
                  <c:v>0.81990699999999994</c:v>
                </c:pt>
                <c:pt idx="478">
                  <c:v>0.81594</c:v>
                </c:pt>
                <c:pt idx="479">
                  <c:v>0.81197200000000003</c:v>
                </c:pt>
                <c:pt idx="480">
                  <c:v>0.80800499999999997</c:v>
                </c:pt>
                <c:pt idx="481">
                  <c:v>0.80403800000000003</c:v>
                </c:pt>
                <c:pt idx="482">
                  <c:v>0.80007099999999998</c:v>
                </c:pt>
                <c:pt idx="483">
                  <c:v>0.79610300000000001</c:v>
                </c:pt>
                <c:pt idx="484">
                  <c:v>0.79213599999999995</c:v>
                </c:pt>
                <c:pt idx="485">
                  <c:v>0.78816900000000001</c:v>
                </c:pt>
                <c:pt idx="486">
                  <c:v>0.78420100000000004</c:v>
                </c:pt>
                <c:pt idx="487">
                  <c:v>0.78023399999999998</c:v>
                </c:pt>
                <c:pt idx="488">
                  <c:v>0.77626700000000004</c:v>
                </c:pt>
                <c:pt idx="489">
                  <c:v>0.77229999999999999</c:v>
                </c:pt>
                <c:pt idx="490">
                  <c:v>0.76833200000000001</c:v>
                </c:pt>
                <c:pt idx="491">
                  <c:v>0.76436499999999996</c:v>
                </c:pt>
                <c:pt idx="492">
                  <c:v>0.76039800000000002</c:v>
                </c:pt>
                <c:pt idx="493">
                  <c:v>0.75642999999999994</c:v>
                </c:pt>
                <c:pt idx="494">
                  <c:v>0.75246299999999999</c:v>
                </c:pt>
                <c:pt idx="495">
                  <c:v>0.74849599999999994</c:v>
                </c:pt>
                <c:pt idx="496">
                  <c:v>0.744529</c:v>
                </c:pt>
                <c:pt idx="497">
                  <c:v>0.74056100000000002</c:v>
                </c:pt>
                <c:pt idx="498">
                  <c:v>0.73659399999999997</c:v>
                </c:pt>
                <c:pt idx="499">
                  <c:v>0.73262700000000003</c:v>
                </c:pt>
                <c:pt idx="500">
                  <c:v>0.72865899999999995</c:v>
                </c:pt>
                <c:pt idx="501">
                  <c:v>0.724692</c:v>
                </c:pt>
                <c:pt idx="502">
                  <c:v>0.72072499999999995</c:v>
                </c:pt>
                <c:pt idx="503">
                  <c:v>0.71675800000000001</c:v>
                </c:pt>
                <c:pt idx="504">
                  <c:v>0.71279000000000003</c:v>
                </c:pt>
                <c:pt idx="505">
                  <c:v>0.70882299999999998</c:v>
                </c:pt>
                <c:pt idx="506">
                  <c:v>0.70485600000000004</c:v>
                </c:pt>
                <c:pt idx="507">
                  <c:v>0.70088799999999996</c:v>
                </c:pt>
                <c:pt idx="508">
                  <c:v>0.69692100000000001</c:v>
                </c:pt>
                <c:pt idx="509">
                  <c:v>0.69295399999999996</c:v>
                </c:pt>
                <c:pt idx="510">
                  <c:v>0.68898700000000002</c:v>
                </c:pt>
                <c:pt idx="511">
                  <c:v>0.68501899999999993</c:v>
                </c:pt>
                <c:pt idx="512">
                  <c:v>0.68105199999999999</c:v>
                </c:pt>
                <c:pt idx="513">
                  <c:v>0.67708499999999994</c:v>
                </c:pt>
                <c:pt idx="514">
                  <c:v>0.67311699999999997</c:v>
                </c:pt>
                <c:pt idx="515">
                  <c:v>0.66915000000000002</c:v>
                </c:pt>
                <c:pt idx="516">
                  <c:v>0.66518299999999997</c:v>
                </c:pt>
                <c:pt idx="517">
                  <c:v>0.66121600000000003</c:v>
                </c:pt>
                <c:pt idx="518">
                  <c:v>0.65724799999999994</c:v>
                </c:pt>
                <c:pt idx="519">
                  <c:v>0.653281</c:v>
                </c:pt>
                <c:pt idx="520">
                  <c:v>0.64931399999999995</c:v>
                </c:pt>
                <c:pt idx="521">
                  <c:v>0.64534599999999998</c:v>
                </c:pt>
                <c:pt idx="522">
                  <c:v>0.64137900000000003</c:v>
                </c:pt>
                <c:pt idx="523">
                  <c:v>0.63741199999999998</c:v>
                </c:pt>
                <c:pt idx="524">
                  <c:v>0.63344500000000004</c:v>
                </c:pt>
                <c:pt idx="525">
                  <c:v>0.62947699999999995</c:v>
                </c:pt>
                <c:pt idx="526">
                  <c:v>0.62551000000000001</c:v>
                </c:pt>
                <c:pt idx="527">
                  <c:v>0.62154299999999996</c:v>
                </c:pt>
                <c:pt idx="528">
                  <c:v>0.61757499999999999</c:v>
                </c:pt>
                <c:pt idx="529">
                  <c:v>0.61360799999999993</c:v>
                </c:pt>
                <c:pt idx="530">
                  <c:v>0.60964099999999999</c:v>
                </c:pt>
                <c:pt idx="531">
                  <c:v>0.60567400000000005</c:v>
                </c:pt>
                <c:pt idx="532">
                  <c:v>0.60170599999999996</c:v>
                </c:pt>
                <c:pt idx="533">
                  <c:v>0.59773900000000002</c:v>
                </c:pt>
                <c:pt idx="534">
                  <c:v>0.59377199999999997</c:v>
                </c:pt>
                <c:pt idx="535">
                  <c:v>0.58980399999999999</c:v>
                </c:pt>
                <c:pt idx="536">
                  <c:v>0.58583700000000005</c:v>
                </c:pt>
                <c:pt idx="537">
                  <c:v>0.58187</c:v>
                </c:pt>
                <c:pt idx="538">
                  <c:v>0.57790300000000006</c:v>
                </c:pt>
                <c:pt idx="539">
                  <c:v>0.57393499999999997</c:v>
                </c:pt>
                <c:pt idx="540">
                  <c:v>0.56996800000000003</c:v>
                </c:pt>
                <c:pt idx="541">
                  <c:v>0.56600099999999998</c:v>
                </c:pt>
                <c:pt idx="542">
                  <c:v>0.562033</c:v>
                </c:pt>
                <c:pt idx="543">
                  <c:v>0.55806600000000006</c:v>
                </c:pt>
                <c:pt idx="544">
                  <c:v>0.55409900000000001</c:v>
                </c:pt>
                <c:pt idx="545">
                  <c:v>0.55013200000000007</c:v>
                </c:pt>
                <c:pt idx="546">
                  <c:v>0.54616399999999998</c:v>
                </c:pt>
                <c:pt idx="547">
                  <c:v>0.54219700000000004</c:v>
                </c:pt>
                <c:pt idx="548">
                  <c:v>0.53822999999999999</c:v>
                </c:pt>
                <c:pt idx="549">
                  <c:v>0.53426200000000001</c:v>
                </c:pt>
                <c:pt idx="550">
                  <c:v>0.53029499999999996</c:v>
                </c:pt>
                <c:pt idx="551">
                  <c:v>0.52632800000000002</c:v>
                </c:pt>
                <c:pt idx="552">
                  <c:v>0.52236099999999996</c:v>
                </c:pt>
                <c:pt idx="553">
                  <c:v>0.51839299999999999</c:v>
                </c:pt>
                <c:pt idx="554">
                  <c:v>0.51442600000000005</c:v>
                </c:pt>
                <c:pt idx="555">
                  <c:v>0.510459</c:v>
                </c:pt>
                <c:pt idx="556">
                  <c:v>0.50649100000000002</c:v>
                </c:pt>
                <c:pt idx="557">
                  <c:v>0.50252399999999997</c:v>
                </c:pt>
                <c:pt idx="558">
                  <c:v>0.49855699999999997</c:v>
                </c:pt>
                <c:pt idx="559">
                  <c:v>0.49458999999999997</c:v>
                </c:pt>
                <c:pt idx="560">
                  <c:v>0.490622</c:v>
                </c:pt>
                <c:pt idx="561">
                  <c:v>0.486655</c:v>
                </c:pt>
                <c:pt idx="562">
                  <c:v>0.48268800000000001</c:v>
                </c:pt>
                <c:pt idx="563">
                  <c:v>0.47871999999999998</c:v>
                </c:pt>
                <c:pt idx="564">
                  <c:v>0.47475299999999998</c:v>
                </c:pt>
                <c:pt idx="565">
                  <c:v>0.47078599999999998</c:v>
                </c:pt>
                <c:pt idx="566">
                  <c:v>0.46681899999999998</c:v>
                </c:pt>
                <c:pt idx="567">
                  <c:v>0.46285100000000001</c:v>
                </c:pt>
                <c:pt idx="568">
                  <c:v>0.45888399999999996</c:v>
                </c:pt>
                <c:pt idx="569">
                  <c:v>0.45491699999999996</c:v>
                </c:pt>
                <c:pt idx="570">
                  <c:v>0.45094899999999999</c:v>
                </c:pt>
                <c:pt idx="571">
                  <c:v>0.44698199999999999</c:v>
                </c:pt>
                <c:pt idx="572">
                  <c:v>0.44301499999999999</c:v>
                </c:pt>
                <c:pt idx="573">
                  <c:v>0.43904799999999999</c:v>
                </c:pt>
                <c:pt idx="574">
                  <c:v>0.43507999999999997</c:v>
                </c:pt>
                <c:pt idx="575">
                  <c:v>0.43111299999999997</c:v>
                </c:pt>
                <c:pt idx="576">
                  <c:v>0.42714599999999997</c:v>
                </c:pt>
                <c:pt idx="577">
                  <c:v>0.423178</c:v>
                </c:pt>
                <c:pt idx="578">
                  <c:v>0.419211</c:v>
                </c:pt>
                <c:pt idx="579">
                  <c:v>0.415244</c:v>
                </c:pt>
                <c:pt idx="580">
                  <c:v>0.411277</c:v>
                </c:pt>
                <c:pt idx="581">
                  <c:v>0.40730899999999998</c:v>
                </c:pt>
                <c:pt idx="582">
                  <c:v>0.40334199999999998</c:v>
                </c:pt>
                <c:pt idx="583">
                  <c:v>0.39937499999999998</c:v>
                </c:pt>
                <c:pt idx="584">
                  <c:v>0.39540700000000001</c:v>
                </c:pt>
                <c:pt idx="585">
                  <c:v>0.39144000000000001</c:v>
                </c:pt>
                <c:pt idx="586">
                  <c:v>0.38747300000000001</c:v>
                </c:pt>
                <c:pt idx="587">
                  <c:v>0.38350600000000001</c:v>
                </c:pt>
                <c:pt idx="588">
                  <c:v>0.37953799999999999</c:v>
                </c:pt>
                <c:pt idx="589">
                  <c:v>0.37557099999999999</c:v>
                </c:pt>
                <c:pt idx="590">
                  <c:v>0.37160399999999999</c:v>
                </c:pt>
                <c:pt idx="591">
                  <c:v>0.36763599999999996</c:v>
                </c:pt>
                <c:pt idx="592">
                  <c:v>0.36366899999999996</c:v>
                </c:pt>
                <c:pt idx="593">
                  <c:v>0.35970199999999997</c:v>
                </c:pt>
                <c:pt idx="594">
                  <c:v>0.35573500000000002</c:v>
                </c:pt>
                <c:pt idx="595">
                  <c:v>0.351767</c:v>
                </c:pt>
                <c:pt idx="596">
                  <c:v>0.3478</c:v>
                </c:pt>
                <c:pt idx="597">
                  <c:v>0.343833</c:v>
                </c:pt>
                <c:pt idx="598">
                  <c:v>0.33986499999999997</c:v>
                </c:pt>
                <c:pt idx="599">
                  <c:v>0.33589799999999997</c:v>
                </c:pt>
                <c:pt idx="600">
                  <c:v>0.33193099999999998</c:v>
                </c:pt>
                <c:pt idx="601">
                  <c:v>0.32796399999999998</c:v>
                </c:pt>
                <c:pt idx="602">
                  <c:v>0.32399600000000001</c:v>
                </c:pt>
                <c:pt idx="603">
                  <c:v>0.32002900000000001</c:v>
                </c:pt>
                <c:pt idx="604">
                  <c:v>0.31606200000000001</c:v>
                </c:pt>
                <c:pt idx="605">
                  <c:v>0.31209399999999998</c:v>
                </c:pt>
                <c:pt idx="606">
                  <c:v>0.30812699999999998</c:v>
                </c:pt>
                <c:pt idx="607">
                  <c:v>0.30415999999999999</c:v>
                </c:pt>
                <c:pt idx="608">
                  <c:v>0.30019299999999999</c:v>
                </c:pt>
                <c:pt idx="609">
                  <c:v>0.29622500000000002</c:v>
                </c:pt>
                <c:pt idx="610">
                  <c:v>0.29225800000000002</c:v>
                </c:pt>
                <c:pt idx="611">
                  <c:v>0.28829100000000002</c:v>
                </c:pt>
                <c:pt idx="612">
                  <c:v>0.28432299999999999</c:v>
                </c:pt>
                <c:pt idx="613">
                  <c:v>0.28035599999999999</c:v>
                </c:pt>
                <c:pt idx="614">
                  <c:v>0.276389</c:v>
                </c:pt>
                <c:pt idx="615">
                  <c:v>0.272422</c:v>
                </c:pt>
                <c:pt idx="616">
                  <c:v>0.26845400000000003</c:v>
                </c:pt>
                <c:pt idx="617">
                  <c:v>0.26448699999999997</c:v>
                </c:pt>
                <c:pt idx="618">
                  <c:v>0.26051999999999997</c:v>
                </c:pt>
                <c:pt idx="619">
                  <c:v>0.256552</c:v>
                </c:pt>
                <c:pt idx="620">
                  <c:v>0.252585</c:v>
                </c:pt>
                <c:pt idx="621">
                  <c:v>0.24861800000000001</c:v>
                </c:pt>
                <c:pt idx="622">
                  <c:v>0.24465100000000001</c:v>
                </c:pt>
                <c:pt idx="623">
                  <c:v>0.24068299999999998</c:v>
                </c:pt>
                <c:pt idx="624">
                  <c:v>0.23671599999999998</c:v>
                </c:pt>
                <c:pt idx="625">
                  <c:v>0.23274899999999998</c:v>
                </c:pt>
                <c:pt idx="626">
                  <c:v>0.22878100000000001</c:v>
                </c:pt>
                <c:pt idx="627">
                  <c:v>0.22481400000000001</c:v>
                </c:pt>
                <c:pt idx="628">
                  <c:v>0.22084700000000002</c:v>
                </c:pt>
                <c:pt idx="629">
                  <c:v>0.21688000000000002</c:v>
                </c:pt>
                <c:pt idx="630">
                  <c:v>0.21291199999999999</c:v>
                </c:pt>
                <c:pt idx="631">
                  <c:v>0.20894509999999999</c:v>
                </c:pt>
                <c:pt idx="632">
                  <c:v>0.20497779999999999</c:v>
                </c:pt>
                <c:pt idx="633">
                  <c:v>0.20101049999999998</c:v>
                </c:pt>
                <c:pt idx="634">
                  <c:v>0.1970432</c:v>
                </c:pt>
                <c:pt idx="635">
                  <c:v>0.19307589999999999</c:v>
                </c:pt>
                <c:pt idx="636">
                  <c:v>0.18910860000000002</c:v>
                </c:pt>
                <c:pt idx="637">
                  <c:v>0.18514140000000001</c:v>
                </c:pt>
                <c:pt idx="638">
                  <c:v>0.1811741</c:v>
                </c:pt>
                <c:pt idx="639">
                  <c:v>0.1772068</c:v>
                </c:pt>
                <c:pt idx="640">
                  <c:v>0.17323949999999999</c:v>
                </c:pt>
                <c:pt idx="641">
                  <c:v>0.16927219999999998</c:v>
                </c:pt>
                <c:pt idx="642">
                  <c:v>0.1653049</c:v>
                </c:pt>
                <c:pt idx="643">
                  <c:v>0.1613376</c:v>
                </c:pt>
                <c:pt idx="644">
                  <c:v>0.15737039999999999</c:v>
                </c:pt>
                <c:pt idx="645">
                  <c:v>0.15340310000000001</c:v>
                </c:pt>
                <c:pt idx="646">
                  <c:v>0.14943580000000001</c:v>
                </c:pt>
                <c:pt idx="647">
                  <c:v>0.1454685</c:v>
                </c:pt>
                <c:pt idx="648">
                  <c:v>0.14150119999999999</c:v>
                </c:pt>
                <c:pt idx="649">
                  <c:v>0.13753389999999999</c:v>
                </c:pt>
                <c:pt idx="650">
                  <c:v>0.13356670000000001</c:v>
                </c:pt>
                <c:pt idx="651">
                  <c:v>0.1295994</c:v>
                </c:pt>
                <c:pt idx="652">
                  <c:v>0.1256321</c:v>
                </c:pt>
                <c:pt idx="653">
                  <c:v>0.1216648</c:v>
                </c:pt>
                <c:pt idx="654">
                  <c:v>0.11769751000000001</c:v>
                </c:pt>
                <c:pt idx="655">
                  <c:v>0.11373021999999999</c:v>
                </c:pt>
                <c:pt idx="656">
                  <c:v>0.109762939</c:v>
                </c:pt>
                <c:pt idx="657">
                  <c:v>0.10579565</c:v>
                </c:pt>
                <c:pt idx="658">
                  <c:v>0.10182837</c:v>
                </c:pt>
                <c:pt idx="659">
                  <c:v>9.7861100000000006E-2</c:v>
                </c:pt>
                <c:pt idx="660">
                  <c:v>9.3893799999999999E-2</c:v>
                </c:pt>
                <c:pt idx="661">
                  <c:v>8.9926499999999993E-2</c:v>
                </c:pt>
                <c:pt idx="662">
                  <c:v>8.5959199999999999E-2</c:v>
                </c:pt>
                <c:pt idx="663">
                  <c:v>8.1991900000000006E-2</c:v>
                </c:pt>
                <c:pt idx="664">
                  <c:v>7.8024700000000002E-2</c:v>
                </c:pt>
                <c:pt idx="665">
                  <c:v>7.4057399999999995E-2</c:v>
                </c:pt>
                <c:pt idx="666">
                  <c:v>7.0090100000000002E-2</c:v>
                </c:pt>
                <c:pt idx="667">
                  <c:v>6.6122800000000009E-2</c:v>
                </c:pt>
                <c:pt idx="668">
                  <c:v>6.2155500000000002E-2</c:v>
                </c:pt>
                <c:pt idx="669">
                  <c:v>5.8188200000000002E-2</c:v>
                </c:pt>
                <c:pt idx="670">
                  <c:v>5.4220900000000002E-2</c:v>
                </c:pt>
                <c:pt idx="671">
                  <c:v>5.0253699999999998E-2</c:v>
                </c:pt>
                <c:pt idx="672">
                  <c:v>4.6286400000000005E-2</c:v>
                </c:pt>
                <c:pt idx="673">
                  <c:v>4.2319099999999998E-2</c:v>
                </c:pt>
                <c:pt idx="674">
                  <c:v>3.8351800000000005E-2</c:v>
                </c:pt>
                <c:pt idx="675">
                  <c:v>3.4384499999999998E-2</c:v>
                </c:pt>
                <c:pt idx="676">
                  <c:v>3.0417200000000005E-2</c:v>
                </c:pt>
                <c:pt idx="677">
                  <c:v>2.6450000000000001E-2</c:v>
                </c:pt>
                <c:pt idx="678">
                  <c:v>2.2482699999999994E-2</c:v>
                </c:pt>
                <c:pt idx="679">
                  <c:v>1.8515400000000001E-2</c:v>
                </c:pt>
                <c:pt idx="680">
                  <c:v>1.4548099999999994E-2</c:v>
                </c:pt>
                <c:pt idx="681">
                  <c:v>1.0580800000000001E-2</c:v>
                </c:pt>
                <c:pt idx="682">
                  <c:v>6.6139999999999949E-3</c:v>
                </c:pt>
                <c:pt idx="683">
                  <c:v>2.6459999999999956E-3</c:v>
                </c:pt>
                <c:pt idx="684">
                  <c:v>-1.3210000000000027E-3</c:v>
                </c:pt>
                <c:pt idx="685">
                  <c:v>-5.288000000000001E-3</c:v>
                </c:pt>
                <c:pt idx="686">
                  <c:v>-9.2560000000000003E-3</c:v>
                </c:pt>
                <c:pt idx="687">
                  <c:v>-1.3222999999999999E-2</c:v>
                </c:pt>
                <c:pt idx="688">
                  <c:v>-1.7189999999999997E-2</c:v>
                </c:pt>
                <c:pt idx="689">
                  <c:v>-2.1156999999999995E-2</c:v>
                </c:pt>
                <c:pt idx="690">
                  <c:v>-2.5124999999999995E-2</c:v>
                </c:pt>
                <c:pt idx="691">
                  <c:v>-2.9091999999999993E-2</c:v>
                </c:pt>
                <c:pt idx="692">
                  <c:v>-3.3058999999999991E-2</c:v>
                </c:pt>
                <c:pt idx="693">
                  <c:v>-3.702699999999999E-2</c:v>
                </c:pt>
                <c:pt idx="694">
                  <c:v>-4.0993999999999989E-2</c:v>
                </c:pt>
                <c:pt idx="695">
                  <c:v>-4.4960999999999987E-2</c:v>
                </c:pt>
                <c:pt idx="696">
                  <c:v>-4.8928000000000013E-2</c:v>
                </c:pt>
                <c:pt idx="697">
                  <c:v>-5.2896000000000012E-2</c:v>
                </c:pt>
                <c:pt idx="698">
                  <c:v>-5.6863000000000011E-2</c:v>
                </c:pt>
                <c:pt idx="699">
                  <c:v>-6.0830000000000009E-2</c:v>
                </c:pt>
                <c:pt idx="700">
                  <c:v>-6.4798000000000008E-2</c:v>
                </c:pt>
                <c:pt idx="701">
                  <c:v>-6.8765000000000007E-2</c:v>
                </c:pt>
                <c:pt idx="702">
                  <c:v>-7.2732000000000005E-2</c:v>
                </c:pt>
                <c:pt idx="703">
                  <c:v>-7.6699000000000003E-2</c:v>
                </c:pt>
                <c:pt idx="704">
                  <c:v>-8.0667000000000003E-2</c:v>
                </c:pt>
                <c:pt idx="705">
                  <c:v>-8.4634000000000001E-2</c:v>
                </c:pt>
                <c:pt idx="706">
                  <c:v>-8.8600999999999999E-2</c:v>
                </c:pt>
                <c:pt idx="707">
                  <c:v>-9.2568999999999999E-2</c:v>
                </c:pt>
                <c:pt idx="708">
                  <c:v>-9.6535999999999997E-2</c:v>
                </c:pt>
                <c:pt idx="709">
                  <c:v>-0.100503</c:v>
                </c:pt>
                <c:pt idx="710">
                  <c:v>-0.10446999999999999</c:v>
                </c:pt>
                <c:pt idx="711">
                  <c:v>-0.10843799999999999</c:v>
                </c:pt>
                <c:pt idx="712">
                  <c:v>-0.11240499999999999</c:v>
                </c:pt>
                <c:pt idx="713">
                  <c:v>-0.11637199999999999</c:v>
                </c:pt>
                <c:pt idx="714">
                  <c:v>-0.12033999999999999</c:v>
                </c:pt>
                <c:pt idx="715">
                  <c:v>-0.12430699999999999</c:v>
                </c:pt>
                <c:pt idx="716">
                  <c:v>-0.128274</c:v>
                </c:pt>
                <c:pt idx="717">
                  <c:v>-0.132241</c:v>
                </c:pt>
                <c:pt idx="718">
                  <c:v>-0.13620900000000002</c:v>
                </c:pt>
                <c:pt idx="719">
                  <c:v>-0.14017600000000002</c:v>
                </c:pt>
                <c:pt idx="720">
                  <c:v>-0.14414300000000002</c:v>
                </c:pt>
                <c:pt idx="721">
                  <c:v>-0.14811099999999999</c:v>
                </c:pt>
                <c:pt idx="722">
                  <c:v>-0.15207799999999999</c:v>
                </c:pt>
                <c:pt idx="723">
                  <c:v>-0.15604499999999999</c:v>
                </c:pt>
                <c:pt idx="724">
                  <c:v>-0.16001199999999999</c:v>
                </c:pt>
                <c:pt idx="725">
                  <c:v>-0.16398000000000001</c:v>
                </c:pt>
                <c:pt idx="726">
                  <c:v>-0.16794700000000001</c:v>
                </c:pt>
                <c:pt idx="727">
                  <c:v>-0.17191400000000001</c:v>
                </c:pt>
                <c:pt idx="728">
                  <c:v>-0.17588200000000004</c:v>
                </c:pt>
                <c:pt idx="729">
                  <c:v>-0.17984900000000004</c:v>
                </c:pt>
                <c:pt idx="730">
                  <c:v>-0.18381600000000003</c:v>
                </c:pt>
                <c:pt idx="731">
                  <c:v>-0.18778300000000003</c:v>
                </c:pt>
                <c:pt idx="732">
                  <c:v>-0.191751</c:v>
                </c:pt>
                <c:pt idx="733">
                  <c:v>-0.195718</c:v>
                </c:pt>
                <c:pt idx="734">
                  <c:v>-0.199685</c:v>
                </c:pt>
                <c:pt idx="735">
                  <c:v>-0.20365300000000003</c:v>
                </c:pt>
                <c:pt idx="736">
                  <c:v>-0.20762000000000003</c:v>
                </c:pt>
                <c:pt idx="737">
                  <c:v>-0.21158700000000003</c:v>
                </c:pt>
                <c:pt idx="738">
                  <c:v>-0.21555400000000002</c:v>
                </c:pt>
                <c:pt idx="739">
                  <c:v>-0.21952199999999999</c:v>
                </c:pt>
                <c:pt idx="740">
                  <c:v>-0.22348899999999999</c:v>
                </c:pt>
                <c:pt idx="741">
                  <c:v>-0.22745599999999999</c:v>
                </c:pt>
                <c:pt idx="742">
                  <c:v>-0.23142400000000002</c:v>
                </c:pt>
                <c:pt idx="743">
                  <c:v>-0.23539100000000002</c:v>
                </c:pt>
                <c:pt idx="744">
                  <c:v>-0.23935800000000002</c:v>
                </c:pt>
                <c:pt idx="745">
                  <c:v>-0.24332500000000001</c:v>
                </c:pt>
                <c:pt idx="746">
                  <c:v>-0.24729300000000004</c:v>
                </c:pt>
                <c:pt idx="747">
                  <c:v>-0.25126000000000004</c:v>
                </c:pt>
                <c:pt idx="748">
                  <c:v>-0.25522700000000004</c:v>
                </c:pt>
                <c:pt idx="749">
                  <c:v>-0.25919500000000001</c:v>
                </c:pt>
                <c:pt idx="750">
                  <c:v>-0.26316200000000001</c:v>
                </c:pt>
                <c:pt idx="751">
                  <c:v>-0.26712900000000001</c:v>
                </c:pt>
                <c:pt idx="752">
                  <c:v>-0.271096</c:v>
                </c:pt>
                <c:pt idx="753">
                  <c:v>-0.27506400000000003</c:v>
                </c:pt>
                <c:pt idx="754">
                  <c:v>-0.27903100000000003</c:v>
                </c:pt>
                <c:pt idx="755">
                  <c:v>-0.28299800000000003</c:v>
                </c:pt>
                <c:pt idx="756">
                  <c:v>-0.286966</c:v>
                </c:pt>
                <c:pt idx="757">
                  <c:v>-0.290933</c:v>
                </c:pt>
                <c:pt idx="758">
                  <c:v>-0.2949</c:v>
                </c:pt>
                <c:pt idx="759">
                  <c:v>-0.29886699999999999</c:v>
                </c:pt>
                <c:pt idx="760">
                  <c:v>-0.30283500000000002</c:v>
                </c:pt>
                <c:pt idx="761">
                  <c:v>-0.29886699999999999</c:v>
                </c:pt>
                <c:pt idx="762">
                  <c:v>-0.2949</c:v>
                </c:pt>
                <c:pt idx="763">
                  <c:v>-0.290933</c:v>
                </c:pt>
                <c:pt idx="764">
                  <c:v>-0.286966</c:v>
                </c:pt>
                <c:pt idx="765">
                  <c:v>-0.28299800000000003</c:v>
                </c:pt>
                <c:pt idx="766">
                  <c:v>-0.27903100000000003</c:v>
                </c:pt>
                <c:pt idx="767">
                  <c:v>-0.27506400000000003</c:v>
                </c:pt>
                <c:pt idx="768">
                  <c:v>-0.271096</c:v>
                </c:pt>
                <c:pt idx="769">
                  <c:v>-0.26712900000000001</c:v>
                </c:pt>
                <c:pt idx="770">
                  <c:v>-0.26316200000000001</c:v>
                </c:pt>
                <c:pt idx="771">
                  <c:v>-0.25919500000000001</c:v>
                </c:pt>
                <c:pt idx="772">
                  <c:v>-0.25522700000000004</c:v>
                </c:pt>
                <c:pt idx="773">
                  <c:v>-0.25126000000000004</c:v>
                </c:pt>
                <c:pt idx="774">
                  <c:v>-0.24729300000000004</c:v>
                </c:pt>
                <c:pt idx="775">
                  <c:v>-0.24332500000000001</c:v>
                </c:pt>
                <c:pt idx="776">
                  <c:v>-0.23935800000000002</c:v>
                </c:pt>
                <c:pt idx="777">
                  <c:v>-0.23539100000000002</c:v>
                </c:pt>
                <c:pt idx="778">
                  <c:v>-0.23142400000000002</c:v>
                </c:pt>
                <c:pt idx="779">
                  <c:v>-0.22745599999999999</c:v>
                </c:pt>
                <c:pt idx="780">
                  <c:v>-0.22348899999999999</c:v>
                </c:pt>
                <c:pt idx="781">
                  <c:v>-0.21952199999999999</c:v>
                </c:pt>
                <c:pt idx="782">
                  <c:v>-0.21555400000000002</c:v>
                </c:pt>
                <c:pt idx="783">
                  <c:v>-0.21158700000000003</c:v>
                </c:pt>
                <c:pt idx="784">
                  <c:v>-0.20762000000000003</c:v>
                </c:pt>
                <c:pt idx="785">
                  <c:v>-0.20365300000000003</c:v>
                </c:pt>
                <c:pt idx="786">
                  <c:v>-0.199685</c:v>
                </c:pt>
                <c:pt idx="787">
                  <c:v>-0.195718</c:v>
                </c:pt>
                <c:pt idx="788">
                  <c:v>-0.191751</c:v>
                </c:pt>
                <c:pt idx="789">
                  <c:v>-0.18778300000000003</c:v>
                </c:pt>
                <c:pt idx="790">
                  <c:v>-0.18381600000000003</c:v>
                </c:pt>
                <c:pt idx="791">
                  <c:v>-0.17984900000000004</c:v>
                </c:pt>
                <c:pt idx="792">
                  <c:v>-0.17588200000000004</c:v>
                </c:pt>
                <c:pt idx="793">
                  <c:v>-0.17191400000000001</c:v>
                </c:pt>
                <c:pt idx="794">
                  <c:v>-0.16794700000000001</c:v>
                </c:pt>
                <c:pt idx="795">
                  <c:v>-0.16398000000000001</c:v>
                </c:pt>
                <c:pt idx="796">
                  <c:v>-0.16001199999999999</c:v>
                </c:pt>
                <c:pt idx="797">
                  <c:v>-0.15604499999999999</c:v>
                </c:pt>
                <c:pt idx="798">
                  <c:v>-0.15207799999999999</c:v>
                </c:pt>
                <c:pt idx="799">
                  <c:v>-0.14811099999999999</c:v>
                </c:pt>
                <c:pt idx="800">
                  <c:v>-0.14414300000000002</c:v>
                </c:pt>
                <c:pt idx="801">
                  <c:v>-0.14017600000000002</c:v>
                </c:pt>
                <c:pt idx="802">
                  <c:v>-0.13620900000000002</c:v>
                </c:pt>
                <c:pt idx="803">
                  <c:v>-0.132241</c:v>
                </c:pt>
                <c:pt idx="804">
                  <c:v>-0.128274</c:v>
                </c:pt>
                <c:pt idx="805">
                  <c:v>-0.12430699999999999</c:v>
                </c:pt>
                <c:pt idx="806">
                  <c:v>-0.12033999999999999</c:v>
                </c:pt>
                <c:pt idx="807">
                  <c:v>-0.11637199999999999</c:v>
                </c:pt>
                <c:pt idx="808">
                  <c:v>-0.11240499999999999</c:v>
                </c:pt>
                <c:pt idx="809">
                  <c:v>-0.10843799999999999</c:v>
                </c:pt>
                <c:pt idx="810">
                  <c:v>-0.10446999999999999</c:v>
                </c:pt>
                <c:pt idx="811">
                  <c:v>-0.100503</c:v>
                </c:pt>
                <c:pt idx="812">
                  <c:v>-9.6535999999999997E-2</c:v>
                </c:pt>
                <c:pt idx="813">
                  <c:v>-9.2568999999999999E-2</c:v>
                </c:pt>
                <c:pt idx="814">
                  <c:v>-8.8600999999999999E-2</c:v>
                </c:pt>
                <c:pt idx="815">
                  <c:v>-8.4634000000000001E-2</c:v>
                </c:pt>
                <c:pt idx="816">
                  <c:v>-8.0667000000000003E-2</c:v>
                </c:pt>
                <c:pt idx="817">
                  <c:v>-7.6699000000000003E-2</c:v>
                </c:pt>
                <c:pt idx="818">
                  <c:v>-7.2732000000000005E-2</c:v>
                </c:pt>
                <c:pt idx="819">
                  <c:v>-6.8765000000000007E-2</c:v>
                </c:pt>
                <c:pt idx="820">
                  <c:v>-6.4798000000000008E-2</c:v>
                </c:pt>
                <c:pt idx="821">
                  <c:v>-6.0830000000000009E-2</c:v>
                </c:pt>
                <c:pt idx="822">
                  <c:v>-5.6863000000000011E-2</c:v>
                </c:pt>
                <c:pt idx="823">
                  <c:v>-5.2896000000000012E-2</c:v>
                </c:pt>
                <c:pt idx="824">
                  <c:v>-4.8928000000000013E-2</c:v>
                </c:pt>
                <c:pt idx="825">
                  <c:v>-4.4960999999999987E-2</c:v>
                </c:pt>
                <c:pt idx="826">
                  <c:v>-4.0993999999999989E-2</c:v>
                </c:pt>
                <c:pt idx="827">
                  <c:v>-3.702699999999999E-2</c:v>
                </c:pt>
                <c:pt idx="828">
                  <c:v>-3.3058999999999991E-2</c:v>
                </c:pt>
                <c:pt idx="829">
                  <c:v>-2.9091999999999993E-2</c:v>
                </c:pt>
                <c:pt idx="830">
                  <c:v>-2.5124999999999995E-2</c:v>
                </c:pt>
                <c:pt idx="831">
                  <c:v>-2.1156999999999995E-2</c:v>
                </c:pt>
                <c:pt idx="832">
                  <c:v>-1.7189999999999997E-2</c:v>
                </c:pt>
                <c:pt idx="833">
                  <c:v>-1.3222999999999999E-2</c:v>
                </c:pt>
                <c:pt idx="834">
                  <c:v>-9.2560000000000003E-3</c:v>
                </c:pt>
                <c:pt idx="835">
                  <c:v>-5.288000000000001E-3</c:v>
                </c:pt>
                <c:pt idx="836">
                  <c:v>-1.3210000000000027E-3</c:v>
                </c:pt>
                <c:pt idx="837">
                  <c:v>2.6459999999999956E-3</c:v>
                </c:pt>
                <c:pt idx="838">
                  <c:v>6.6139999999999949E-3</c:v>
                </c:pt>
                <c:pt idx="839">
                  <c:v>1.0580800000000001E-2</c:v>
                </c:pt>
                <c:pt idx="840">
                  <c:v>1.4548099999999994E-2</c:v>
                </c:pt>
                <c:pt idx="841">
                  <c:v>1.8515400000000001E-2</c:v>
                </c:pt>
                <c:pt idx="842">
                  <c:v>2.2482699999999994E-2</c:v>
                </c:pt>
                <c:pt idx="843">
                  <c:v>2.6450000000000001E-2</c:v>
                </c:pt>
                <c:pt idx="844">
                  <c:v>3.0417200000000005E-2</c:v>
                </c:pt>
                <c:pt idx="845">
                  <c:v>3.4384499999999998E-2</c:v>
                </c:pt>
                <c:pt idx="846">
                  <c:v>3.8351800000000005E-2</c:v>
                </c:pt>
                <c:pt idx="847">
                  <c:v>4.2319099999999998E-2</c:v>
                </c:pt>
                <c:pt idx="848">
                  <c:v>4.6286400000000005E-2</c:v>
                </c:pt>
                <c:pt idx="849">
                  <c:v>5.0253699999999998E-2</c:v>
                </c:pt>
                <c:pt idx="850">
                  <c:v>5.4220900000000002E-2</c:v>
                </c:pt>
                <c:pt idx="851">
                  <c:v>5.8188200000000002E-2</c:v>
                </c:pt>
                <c:pt idx="852">
                  <c:v>6.2155500000000002E-2</c:v>
                </c:pt>
                <c:pt idx="853">
                  <c:v>6.6122800000000009E-2</c:v>
                </c:pt>
                <c:pt idx="854">
                  <c:v>7.0090100000000002E-2</c:v>
                </c:pt>
                <c:pt idx="855">
                  <c:v>7.4057399999999995E-2</c:v>
                </c:pt>
                <c:pt idx="856">
                  <c:v>7.8024700000000002E-2</c:v>
                </c:pt>
                <c:pt idx="857">
                  <c:v>8.1991900000000006E-2</c:v>
                </c:pt>
                <c:pt idx="858">
                  <c:v>8.5959199999999999E-2</c:v>
                </c:pt>
                <c:pt idx="859">
                  <c:v>8.9926499999999993E-2</c:v>
                </c:pt>
                <c:pt idx="860">
                  <c:v>9.3893799999999999E-2</c:v>
                </c:pt>
                <c:pt idx="861">
                  <c:v>9.7861100000000006E-2</c:v>
                </c:pt>
                <c:pt idx="862">
                  <c:v>0.10182837</c:v>
                </c:pt>
                <c:pt idx="863">
                  <c:v>0.10579565</c:v>
                </c:pt>
                <c:pt idx="864">
                  <c:v>0.109762939</c:v>
                </c:pt>
                <c:pt idx="865">
                  <c:v>0.11373021999999999</c:v>
                </c:pt>
                <c:pt idx="866">
                  <c:v>0.11769751000000001</c:v>
                </c:pt>
                <c:pt idx="867">
                  <c:v>0.1216648</c:v>
                </c:pt>
                <c:pt idx="868">
                  <c:v>0.1256321</c:v>
                </c:pt>
                <c:pt idx="869">
                  <c:v>0.1295994</c:v>
                </c:pt>
                <c:pt idx="870">
                  <c:v>0.13356670000000001</c:v>
                </c:pt>
                <c:pt idx="871">
                  <c:v>0.13753389999999999</c:v>
                </c:pt>
                <c:pt idx="872">
                  <c:v>0.14150119999999999</c:v>
                </c:pt>
                <c:pt idx="873">
                  <c:v>0.1454685</c:v>
                </c:pt>
                <c:pt idx="874">
                  <c:v>0.14943580000000001</c:v>
                </c:pt>
                <c:pt idx="875">
                  <c:v>0.15340310000000001</c:v>
                </c:pt>
                <c:pt idx="876">
                  <c:v>0.15737039999999999</c:v>
                </c:pt>
                <c:pt idx="877">
                  <c:v>0.1613376</c:v>
                </c:pt>
                <c:pt idx="878">
                  <c:v>0.1653049</c:v>
                </c:pt>
                <c:pt idx="879">
                  <c:v>0.16927219999999998</c:v>
                </c:pt>
                <c:pt idx="880">
                  <c:v>0.17323949999999999</c:v>
                </c:pt>
                <c:pt idx="881">
                  <c:v>0.1772068</c:v>
                </c:pt>
                <c:pt idx="882">
                  <c:v>0.1811741</c:v>
                </c:pt>
                <c:pt idx="883">
                  <c:v>0.18514140000000001</c:v>
                </c:pt>
                <c:pt idx="884">
                  <c:v>0.18910860000000002</c:v>
                </c:pt>
                <c:pt idx="885">
                  <c:v>0.19307589999999999</c:v>
                </c:pt>
                <c:pt idx="886">
                  <c:v>0.1970432</c:v>
                </c:pt>
                <c:pt idx="887">
                  <c:v>0.20101049999999998</c:v>
                </c:pt>
                <c:pt idx="888">
                  <c:v>0.20497779999999999</c:v>
                </c:pt>
                <c:pt idx="889">
                  <c:v>0.20894509999999999</c:v>
                </c:pt>
                <c:pt idx="890">
                  <c:v>0.21291199999999999</c:v>
                </c:pt>
                <c:pt idx="891">
                  <c:v>0.21688000000000002</c:v>
                </c:pt>
                <c:pt idx="892">
                  <c:v>0.22084700000000002</c:v>
                </c:pt>
                <c:pt idx="893">
                  <c:v>0.22481400000000001</c:v>
                </c:pt>
                <c:pt idx="894">
                  <c:v>0.22878100000000001</c:v>
                </c:pt>
                <c:pt idx="895">
                  <c:v>0.23274899999999998</c:v>
                </c:pt>
                <c:pt idx="896">
                  <c:v>0.23671599999999998</c:v>
                </c:pt>
                <c:pt idx="897">
                  <c:v>0.24068299999999998</c:v>
                </c:pt>
                <c:pt idx="898">
                  <c:v>0.24465100000000001</c:v>
                </c:pt>
                <c:pt idx="899">
                  <c:v>0.24861800000000001</c:v>
                </c:pt>
                <c:pt idx="900">
                  <c:v>0.252585</c:v>
                </c:pt>
                <c:pt idx="901">
                  <c:v>0.256552</c:v>
                </c:pt>
                <c:pt idx="902">
                  <c:v>0.26051999999999997</c:v>
                </c:pt>
                <c:pt idx="903">
                  <c:v>0.26448699999999997</c:v>
                </c:pt>
                <c:pt idx="904">
                  <c:v>0.26845400000000003</c:v>
                </c:pt>
                <c:pt idx="905">
                  <c:v>0.272422</c:v>
                </c:pt>
                <c:pt idx="906">
                  <c:v>0.276389</c:v>
                </c:pt>
                <c:pt idx="907">
                  <c:v>0.28035599999999999</c:v>
                </c:pt>
                <c:pt idx="908">
                  <c:v>0.28432299999999999</c:v>
                </c:pt>
                <c:pt idx="909">
                  <c:v>0.28829100000000002</c:v>
                </c:pt>
                <c:pt idx="910">
                  <c:v>0.29225800000000002</c:v>
                </c:pt>
                <c:pt idx="911">
                  <c:v>0.29622500000000002</c:v>
                </c:pt>
                <c:pt idx="912">
                  <c:v>0.30019299999999999</c:v>
                </c:pt>
                <c:pt idx="913">
                  <c:v>0.30415999999999999</c:v>
                </c:pt>
              </c:numCache>
            </c:numRef>
          </c:xVal>
          <c:yVal>
            <c:numRef>
              <c:f>'1M NaOH 10mV'!$R$9:$R$922</c:f>
              <c:numCache>
                <c:formatCode>0.00E+00</c:formatCode>
                <c:ptCount val="914"/>
                <c:pt idx="0">
                  <c:v>-56.372777777777777</c:v>
                </c:pt>
                <c:pt idx="1">
                  <c:v>-51.981611111111107</c:v>
                </c:pt>
                <c:pt idx="2">
                  <c:v>-47.963444444444441</c:v>
                </c:pt>
                <c:pt idx="3">
                  <c:v>-44.233555555555554</c:v>
                </c:pt>
                <c:pt idx="4">
                  <c:v>-40.808777777777777</c:v>
                </c:pt>
                <c:pt idx="5">
                  <c:v>-37.621388888888887</c:v>
                </c:pt>
                <c:pt idx="6">
                  <c:v>-34.654388888888889</c:v>
                </c:pt>
                <c:pt idx="7">
                  <c:v>-31.924777777777773</c:v>
                </c:pt>
                <c:pt idx="8">
                  <c:v>-29.381666666666664</c:v>
                </c:pt>
                <c:pt idx="9">
                  <c:v>-27.006388888888889</c:v>
                </c:pt>
                <c:pt idx="10">
                  <c:v>-24.834499999999998</c:v>
                </c:pt>
                <c:pt idx="11">
                  <c:v>-22.80511111111111</c:v>
                </c:pt>
                <c:pt idx="12">
                  <c:v>-20.890999999999998</c:v>
                </c:pt>
                <c:pt idx="13">
                  <c:v>-19.175222222222224</c:v>
                </c:pt>
                <c:pt idx="14">
                  <c:v>-17.554388888888887</c:v>
                </c:pt>
                <c:pt idx="15">
                  <c:v>-16.020055555555555</c:v>
                </c:pt>
                <c:pt idx="16">
                  <c:v>-14.587388888888889</c:v>
                </c:pt>
                <c:pt idx="17">
                  <c:v>-13.339555555555556</c:v>
                </c:pt>
                <c:pt idx="18">
                  <c:v>-12.13411111111111</c:v>
                </c:pt>
                <c:pt idx="19">
                  <c:v>-11.004999999999999</c:v>
                </c:pt>
                <c:pt idx="20">
                  <c:v>-9.9860555555555539</c:v>
                </c:pt>
                <c:pt idx="21">
                  <c:v>-9.0348888888888883</c:v>
                </c:pt>
                <c:pt idx="22">
                  <c:v>-8.1413888888888888</c:v>
                </c:pt>
                <c:pt idx="23">
                  <c:v>-7.2682777777777776</c:v>
                </c:pt>
                <c:pt idx="24">
                  <c:v>-6.4816111111111114</c:v>
                </c:pt>
                <c:pt idx="25">
                  <c:v>-5.7830555555555554</c:v>
                </c:pt>
                <c:pt idx="26">
                  <c:v>-5.0184444444444445</c:v>
                </c:pt>
                <c:pt idx="27">
                  <c:v>-4.4318277777777775</c:v>
                </c:pt>
                <c:pt idx="28">
                  <c:v>-3.8435166666666665</c:v>
                </c:pt>
                <c:pt idx="29">
                  <c:v>-3.2619888888888888</c:v>
                </c:pt>
                <c:pt idx="30">
                  <c:v>-2.7652333333333332</c:v>
                </c:pt>
                <c:pt idx="31">
                  <c:v>-2.243211111111111</c:v>
                </c:pt>
                <c:pt idx="32">
                  <c:v>-1.72085</c:v>
                </c:pt>
                <c:pt idx="33">
                  <c:v>-1.3341277777777778</c:v>
                </c:pt>
                <c:pt idx="34">
                  <c:v>-0.92671666666666674</c:v>
                </c:pt>
                <c:pt idx="35">
                  <c:v>-0.5128649999999999</c:v>
                </c:pt>
                <c:pt idx="36">
                  <c:v>-0.18208833333333332</c:v>
                </c:pt>
                <c:pt idx="37">
                  <c:v>0.18751333333333334</c:v>
                </c:pt>
                <c:pt idx="38">
                  <c:v>0.52608888888888883</c:v>
                </c:pt>
                <c:pt idx="39">
                  <c:v>0.82363333333333333</c:v>
                </c:pt>
                <c:pt idx="40">
                  <c:v>1.1077888888888887</c:v>
                </c:pt>
                <c:pt idx="41">
                  <c:v>1.4229666666666667</c:v>
                </c:pt>
                <c:pt idx="42">
                  <c:v>1.7440777777777778</c:v>
                </c:pt>
                <c:pt idx="43">
                  <c:v>1.9638055555555556</c:v>
                </c:pt>
                <c:pt idx="44">
                  <c:v>2.2393111111111113</c:v>
                </c:pt>
                <c:pt idx="45">
                  <c:v>2.4561555555555556</c:v>
                </c:pt>
                <c:pt idx="46">
                  <c:v>2.6685944444444445</c:v>
                </c:pt>
                <c:pt idx="47">
                  <c:v>2.7652333333333332</c:v>
                </c:pt>
                <c:pt idx="48">
                  <c:v>3.0551499999999998</c:v>
                </c:pt>
                <c:pt idx="49">
                  <c:v>3.2433388888888888</c:v>
                </c:pt>
                <c:pt idx="50">
                  <c:v>3.4620500000000001</c:v>
                </c:pt>
                <c:pt idx="51">
                  <c:v>3.6061611111111107</c:v>
                </c:pt>
                <c:pt idx="52">
                  <c:v>3.7807888888888885</c:v>
                </c:pt>
                <c:pt idx="53">
                  <c:v>3.9282888888888889</c:v>
                </c:pt>
                <c:pt idx="54">
                  <c:v>4.2283777777777782</c:v>
                </c:pt>
                <c:pt idx="55">
                  <c:v>4.3131499999999994</c:v>
                </c:pt>
                <c:pt idx="56">
                  <c:v>4.4352222222222215</c:v>
                </c:pt>
                <c:pt idx="57">
                  <c:v>4.6064611111111109</c:v>
                </c:pt>
                <c:pt idx="58">
                  <c:v>4.6963166666666663</c:v>
                </c:pt>
                <c:pt idx="59">
                  <c:v>4.7793944444444447</c:v>
                </c:pt>
                <c:pt idx="60">
                  <c:v>4.9845388888888884</c:v>
                </c:pt>
                <c:pt idx="61">
                  <c:v>5.167644444444444</c:v>
                </c:pt>
                <c:pt idx="62">
                  <c:v>5.2337666666666669</c:v>
                </c:pt>
                <c:pt idx="63">
                  <c:v>5.3049722222222222</c:v>
                </c:pt>
                <c:pt idx="64">
                  <c:v>5.4931666666666663</c:v>
                </c:pt>
                <c:pt idx="65">
                  <c:v>5.5491111111111104</c:v>
                </c:pt>
                <c:pt idx="66">
                  <c:v>5.5966111111111108</c:v>
                </c:pt>
                <c:pt idx="67">
                  <c:v>5.7508888888888885</c:v>
                </c:pt>
                <c:pt idx="68">
                  <c:v>5.8441111111111104</c:v>
                </c:pt>
                <c:pt idx="69">
                  <c:v>5.9340000000000002</c:v>
                </c:pt>
                <c:pt idx="70">
                  <c:v>6.0950555555555548</c:v>
                </c:pt>
                <c:pt idx="71">
                  <c:v>6.2272777777777772</c:v>
                </c:pt>
                <c:pt idx="72">
                  <c:v>6.3307222222222217</c:v>
                </c:pt>
                <c:pt idx="73">
                  <c:v>6.3713888888888892</c:v>
                </c:pt>
                <c:pt idx="74">
                  <c:v>6.4408888888888889</c:v>
                </c:pt>
                <c:pt idx="75">
                  <c:v>6.4866666666666664</c:v>
                </c:pt>
                <c:pt idx="76">
                  <c:v>6.669777777777778</c:v>
                </c:pt>
                <c:pt idx="77">
                  <c:v>6.7324999999999999</c:v>
                </c:pt>
                <c:pt idx="78">
                  <c:v>6.7494444444444444</c:v>
                </c:pt>
                <c:pt idx="79">
                  <c:v>6.873222222222223</c:v>
                </c:pt>
                <c:pt idx="80">
                  <c:v>6.9376666666666669</c:v>
                </c:pt>
                <c:pt idx="81">
                  <c:v>7.0326111111111107</c:v>
                </c:pt>
                <c:pt idx="82">
                  <c:v>7.1190555555555548</c:v>
                </c:pt>
                <c:pt idx="83">
                  <c:v>7.225888888888889</c:v>
                </c:pt>
                <c:pt idx="84">
                  <c:v>7.2411666666666656</c:v>
                </c:pt>
                <c:pt idx="85">
                  <c:v>7.3343888888888893</c:v>
                </c:pt>
                <c:pt idx="86">
                  <c:v>7.3784999999999989</c:v>
                </c:pt>
                <c:pt idx="87">
                  <c:v>7.4717222222222226</c:v>
                </c:pt>
                <c:pt idx="88">
                  <c:v>7.4818888888888884</c:v>
                </c:pt>
                <c:pt idx="89">
                  <c:v>7.5954999999999995</c:v>
                </c:pt>
                <c:pt idx="90">
                  <c:v>7.6174999999999997</c:v>
                </c:pt>
                <c:pt idx="91">
                  <c:v>7.6616111111111111</c:v>
                </c:pt>
                <c:pt idx="92">
                  <c:v>7.8057222222222213</c:v>
                </c:pt>
                <c:pt idx="93">
                  <c:v>7.841333333333333</c:v>
                </c:pt>
                <c:pt idx="94">
                  <c:v>7.9243888888888883</c:v>
                </c:pt>
                <c:pt idx="95">
                  <c:v>7.9345555555555549</c:v>
                </c:pt>
                <c:pt idx="96">
                  <c:v>8.1227777777777774</c:v>
                </c:pt>
                <c:pt idx="97">
                  <c:v>8.1854999999999993</c:v>
                </c:pt>
                <c:pt idx="98">
                  <c:v>8.2227777777777771</c:v>
                </c:pt>
                <c:pt idx="99">
                  <c:v>8.2601111111111116</c:v>
                </c:pt>
                <c:pt idx="100">
                  <c:v>8.4363888888888887</c:v>
                </c:pt>
                <c:pt idx="101">
                  <c:v>8.4720000000000013</c:v>
                </c:pt>
                <c:pt idx="102">
                  <c:v>8.480500000000001</c:v>
                </c:pt>
                <c:pt idx="103">
                  <c:v>8.5415555555555542</c:v>
                </c:pt>
                <c:pt idx="104">
                  <c:v>8.7195555555555551</c:v>
                </c:pt>
                <c:pt idx="105">
                  <c:v>8.7348333333333326</c:v>
                </c:pt>
                <c:pt idx="106">
                  <c:v>8.870444444444443</c:v>
                </c:pt>
                <c:pt idx="107">
                  <c:v>8.9806666666666661</c:v>
                </c:pt>
                <c:pt idx="108">
                  <c:v>8.8992777777777778</c:v>
                </c:pt>
                <c:pt idx="109">
                  <c:v>9.0111666666666661</c:v>
                </c:pt>
                <c:pt idx="110">
                  <c:v>9.1247777777777781</c:v>
                </c:pt>
                <c:pt idx="111">
                  <c:v>9.1247777777777781</c:v>
                </c:pt>
                <c:pt idx="112">
                  <c:v>9.2146111111111111</c:v>
                </c:pt>
                <c:pt idx="113">
                  <c:v>9.4044999999999987</c:v>
                </c:pt>
                <c:pt idx="114">
                  <c:v>9.4655555555555555</c:v>
                </c:pt>
                <c:pt idx="115">
                  <c:v>9.4841666666666669</c:v>
                </c:pt>
                <c:pt idx="116">
                  <c:v>9.6164444444444435</c:v>
                </c:pt>
                <c:pt idx="117">
                  <c:v>9.6130555555555564</c:v>
                </c:pt>
                <c:pt idx="118">
                  <c:v>9.5299444444444443</c:v>
                </c:pt>
                <c:pt idx="119">
                  <c:v>9.6486666666666654</c:v>
                </c:pt>
                <c:pt idx="120">
                  <c:v>9.8487222222222215</c:v>
                </c:pt>
                <c:pt idx="121">
                  <c:v>9.8249444444444443</c:v>
                </c:pt>
                <c:pt idx="122">
                  <c:v>9.8945000000000007</c:v>
                </c:pt>
                <c:pt idx="123">
                  <c:v>10.114888888888888</c:v>
                </c:pt>
                <c:pt idx="124">
                  <c:v>10.092833333333333</c:v>
                </c:pt>
                <c:pt idx="125">
                  <c:v>10.092833333333333</c:v>
                </c:pt>
                <c:pt idx="126">
                  <c:v>10.206444444444445</c:v>
                </c:pt>
                <c:pt idx="127">
                  <c:v>10.211499999999999</c:v>
                </c:pt>
                <c:pt idx="128">
                  <c:v>10.492944444444444</c:v>
                </c:pt>
                <c:pt idx="129">
                  <c:v>10.443777777777777</c:v>
                </c:pt>
                <c:pt idx="130">
                  <c:v>10.420055555555555</c:v>
                </c:pt>
                <c:pt idx="131">
                  <c:v>10.491277777777778</c:v>
                </c:pt>
                <c:pt idx="132">
                  <c:v>10.559055555555556</c:v>
                </c:pt>
                <c:pt idx="133">
                  <c:v>10.752333333333333</c:v>
                </c:pt>
                <c:pt idx="134">
                  <c:v>10.650611111111111</c:v>
                </c:pt>
                <c:pt idx="135">
                  <c:v>10.865944444444445</c:v>
                </c:pt>
                <c:pt idx="136">
                  <c:v>11.023611111111112</c:v>
                </c:pt>
                <c:pt idx="137">
                  <c:v>10.826944444444445</c:v>
                </c:pt>
                <c:pt idx="138">
                  <c:v>11.057555555555556</c:v>
                </c:pt>
                <c:pt idx="139">
                  <c:v>11.032111111111112</c:v>
                </c:pt>
                <c:pt idx="140">
                  <c:v>11.091444444444443</c:v>
                </c:pt>
                <c:pt idx="141">
                  <c:v>11.084666666666665</c:v>
                </c:pt>
                <c:pt idx="142">
                  <c:v>11.2135</c:v>
                </c:pt>
                <c:pt idx="143">
                  <c:v>11.303388888888888</c:v>
                </c:pt>
                <c:pt idx="144">
                  <c:v>11.255888888888888</c:v>
                </c:pt>
                <c:pt idx="145">
                  <c:v>11.491555555555555</c:v>
                </c:pt>
                <c:pt idx="146">
                  <c:v>11.339</c:v>
                </c:pt>
                <c:pt idx="147">
                  <c:v>11.398333333333332</c:v>
                </c:pt>
                <c:pt idx="148">
                  <c:v>11.530555555555555</c:v>
                </c:pt>
                <c:pt idx="149">
                  <c:v>11.69672222222222</c:v>
                </c:pt>
                <c:pt idx="150">
                  <c:v>11.801833333333333</c:v>
                </c:pt>
                <c:pt idx="151">
                  <c:v>11.711944444444443</c:v>
                </c:pt>
                <c:pt idx="152">
                  <c:v>11.976444444444445</c:v>
                </c:pt>
                <c:pt idx="153">
                  <c:v>11.905222222222221</c:v>
                </c:pt>
                <c:pt idx="154">
                  <c:v>12.14261111111111</c:v>
                </c:pt>
                <c:pt idx="155">
                  <c:v>12.071388888888889</c:v>
                </c:pt>
                <c:pt idx="156">
                  <c:v>12.096833333333333</c:v>
                </c:pt>
                <c:pt idx="157">
                  <c:v>12.149388888888888</c:v>
                </c:pt>
                <c:pt idx="158">
                  <c:v>12.188388888888888</c:v>
                </c:pt>
                <c:pt idx="159">
                  <c:v>12.508833333333333</c:v>
                </c:pt>
                <c:pt idx="160">
                  <c:v>12.168055555555554</c:v>
                </c:pt>
                <c:pt idx="161">
                  <c:v>12.454555555555554</c:v>
                </c:pt>
                <c:pt idx="162">
                  <c:v>12.344333333333333</c:v>
                </c:pt>
                <c:pt idx="163">
                  <c:v>12.290111111111111</c:v>
                </c:pt>
                <c:pt idx="164">
                  <c:v>12.642777777777777</c:v>
                </c:pt>
                <c:pt idx="165">
                  <c:v>12.664777777777777</c:v>
                </c:pt>
                <c:pt idx="166">
                  <c:v>12.510499999999999</c:v>
                </c:pt>
                <c:pt idx="167">
                  <c:v>12.722444444444443</c:v>
                </c:pt>
                <c:pt idx="168">
                  <c:v>12.76311111111111</c:v>
                </c:pt>
                <c:pt idx="169">
                  <c:v>12.8835</c:v>
                </c:pt>
                <c:pt idx="170">
                  <c:v>12.853</c:v>
                </c:pt>
                <c:pt idx="171">
                  <c:v>12.383333333333333</c:v>
                </c:pt>
                <c:pt idx="172">
                  <c:v>12.902166666666666</c:v>
                </c:pt>
                <c:pt idx="173">
                  <c:v>12.786888888888887</c:v>
                </c:pt>
                <c:pt idx="174">
                  <c:v>12.808888888888887</c:v>
                </c:pt>
                <c:pt idx="175">
                  <c:v>13.000500000000001</c:v>
                </c:pt>
                <c:pt idx="176">
                  <c:v>13.076777777777776</c:v>
                </c:pt>
                <c:pt idx="177">
                  <c:v>13.227666666666666</c:v>
                </c:pt>
                <c:pt idx="178">
                  <c:v>13.209</c:v>
                </c:pt>
                <c:pt idx="179">
                  <c:v>13.239555555555555</c:v>
                </c:pt>
                <c:pt idx="180">
                  <c:v>13.069999999999999</c:v>
                </c:pt>
                <c:pt idx="181">
                  <c:v>13.292111111111112</c:v>
                </c:pt>
                <c:pt idx="182">
                  <c:v>13.449777777777777</c:v>
                </c:pt>
                <c:pt idx="183">
                  <c:v>13.4125</c:v>
                </c:pt>
                <c:pt idx="184">
                  <c:v>13.417555555555555</c:v>
                </c:pt>
                <c:pt idx="185">
                  <c:v>13.614222222222223</c:v>
                </c:pt>
                <c:pt idx="186">
                  <c:v>13.631166666666665</c:v>
                </c:pt>
                <c:pt idx="187">
                  <c:v>13.456555555555555</c:v>
                </c:pt>
                <c:pt idx="188">
                  <c:v>13.510833333333334</c:v>
                </c:pt>
                <c:pt idx="189">
                  <c:v>13.760055555555553</c:v>
                </c:pt>
                <c:pt idx="190">
                  <c:v>13.53961111111111</c:v>
                </c:pt>
                <c:pt idx="191">
                  <c:v>13.71088888888889</c:v>
                </c:pt>
                <c:pt idx="192">
                  <c:v>13.800722222222223</c:v>
                </c:pt>
                <c:pt idx="193">
                  <c:v>13.6685</c:v>
                </c:pt>
                <c:pt idx="194">
                  <c:v>13.839722222222221</c:v>
                </c:pt>
                <c:pt idx="195">
                  <c:v>14.077055555555555</c:v>
                </c:pt>
                <c:pt idx="196">
                  <c:v>14.005888888888888</c:v>
                </c:pt>
                <c:pt idx="197">
                  <c:v>13.883777777777778</c:v>
                </c:pt>
                <c:pt idx="198">
                  <c:v>13.902444444444445</c:v>
                </c:pt>
                <c:pt idx="199">
                  <c:v>14.094055555555554</c:v>
                </c:pt>
                <c:pt idx="200">
                  <c:v>14.026222222222222</c:v>
                </c:pt>
                <c:pt idx="201">
                  <c:v>13.968555555555554</c:v>
                </c:pt>
                <c:pt idx="202">
                  <c:v>14.248333333333333</c:v>
                </c:pt>
                <c:pt idx="203">
                  <c:v>14.255111111111109</c:v>
                </c:pt>
                <c:pt idx="204">
                  <c:v>14.190666666666665</c:v>
                </c:pt>
                <c:pt idx="205">
                  <c:v>14.077055555555555</c:v>
                </c:pt>
                <c:pt idx="206">
                  <c:v>14.360222222222223</c:v>
                </c:pt>
                <c:pt idx="207">
                  <c:v>14.244944444444442</c:v>
                </c:pt>
                <c:pt idx="208">
                  <c:v>14.266944444444443</c:v>
                </c:pt>
                <c:pt idx="209">
                  <c:v>14.390722222222221</c:v>
                </c:pt>
                <c:pt idx="210">
                  <c:v>14.217777777777776</c:v>
                </c:pt>
                <c:pt idx="211">
                  <c:v>14.472111111111111</c:v>
                </c:pt>
                <c:pt idx="212">
                  <c:v>14.314444444444444</c:v>
                </c:pt>
                <c:pt idx="213">
                  <c:v>14.561944444444444</c:v>
                </c:pt>
                <c:pt idx="214">
                  <c:v>14.622999999999999</c:v>
                </c:pt>
                <c:pt idx="215">
                  <c:v>14.461944444444445</c:v>
                </c:pt>
                <c:pt idx="216">
                  <c:v>14.584</c:v>
                </c:pt>
                <c:pt idx="217">
                  <c:v>14.733222222222222</c:v>
                </c:pt>
                <c:pt idx="218">
                  <c:v>14.624722222222221</c:v>
                </c:pt>
                <c:pt idx="219">
                  <c:v>14.511111111111111</c:v>
                </c:pt>
                <c:pt idx="220">
                  <c:v>14.760333333333334</c:v>
                </c:pt>
                <c:pt idx="221">
                  <c:v>14.660277777777777</c:v>
                </c:pt>
                <c:pt idx="222">
                  <c:v>14.641666666666666</c:v>
                </c:pt>
                <c:pt idx="223">
                  <c:v>14.880722222222223</c:v>
                </c:pt>
                <c:pt idx="224">
                  <c:v>14.663722222222221</c:v>
                </c:pt>
                <c:pt idx="225">
                  <c:v>14.799333333333333</c:v>
                </c:pt>
                <c:pt idx="226">
                  <c:v>14.890888888888888</c:v>
                </c:pt>
                <c:pt idx="227">
                  <c:v>14.819666666666667</c:v>
                </c:pt>
                <c:pt idx="228">
                  <c:v>14.826444444444443</c:v>
                </c:pt>
                <c:pt idx="229">
                  <c:v>14.889166666666664</c:v>
                </c:pt>
                <c:pt idx="230">
                  <c:v>14.989222222222221</c:v>
                </c:pt>
                <c:pt idx="231">
                  <c:v>14.865444444444442</c:v>
                </c:pt>
                <c:pt idx="232">
                  <c:v>14.960388888888888</c:v>
                </c:pt>
                <c:pt idx="233">
                  <c:v>15.094333333333333</c:v>
                </c:pt>
                <c:pt idx="234">
                  <c:v>15.033277777777778</c:v>
                </c:pt>
                <c:pt idx="235">
                  <c:v>15.145222222222223</c:v>
                </c:pt>
                <c:pt idx="236">
                  <c:v>14.951944444444443</c:v>
                </c:pt>
                <c:pt idx="237">
                  <c:v>15.201166666666666</c:v>
                </c:pt>
                <c:pt idx="238">
                  <c:v>15.048555555555556</c:v>
                </c:pt>
                <c:pt idx="239">
                  <c:v>15.077388888888887</c:v>
                </c:pt>
                <c:pt idx="240">
                  <c:v>15.211333333333332</c:v>
                </c:pt>
                <c:pt idx="241">
                  <c:v>15.316444444444446</c:v>
                </c:pt>
                <c:pt idx="242">
                  <c:v>15.463944444444444</c:v>
                </c:pt>
                <c:pt idx="243">
                  <c:v>15.404611111111112</c:v>
                </c:pt>
                <c:pt idx="244">
                  <c:v>15.385944444444444</c:v>
                </c:pt>
                <c:pt idx="245">
                  <c:v>15.387666666666666</c:v>
                </c:pt>
                <c:pt idx="246">
                  <c:v>15.563944444444445</c:v>
                </c:pt>
                <c:pt idx="247">
                  <c:v>15.638555555555557</c:v>
                </c:pt>
                <c:pt idx="248">
                  <c:v>15.709777777777777</c:v>
                </c:pt>
                <c:pt idx="249">
                  <c:v>15.584333333333333</c:v>
                </c:pt>
                <c:pt idx="250">
                  <c:v>15.623277777777776</c:v>
                </c:pt>
                <c:pt idx="251">
                  <c:v>15.686055555555555</c:v>
                </c:pt>
                <c:pt idx="252">
                  <c:v>15.599555555555554</c:v>
                </c:pt>
                <c:pt idx="253">
                  <c:v>15.881</c:v>
                </c:pt>
                <c:pt idx="254">
                  <c:v>15.835222222222221</c:v>
                </c:pt>
                <c:pt idx="255">
                  <c:v>15.501222222222223</c:v>
                </c:pt>
                <c:pt idx="256">
                  <c:v>15.711444444444442</c:v>
                </c:pt>
                <c:pt idx="257">
                  <c:v>15.948833333333331</c:v>
                </c:pt>
                <c:pt idx="258">
                  <c:v>15.638555555555557</c:v>
                </c:pt>
                <c:pt idx="259">
                  <c:v>16.153944444444445</c:v>
                </c:pt>
                <c:pt idx="260">
                  <c:v>15.765722222222223</c:v>
                </c:pt>
                <c:pt idx="261">
                  <c:v>15.82</c:v>
                </c:pt>
                <c:pt idx="262">
                  <c:v>16.036999999999999</c:v>
                </c:pt>
                <c:pt idx="263">
                  <c:v>15.813166666666667</c:v>
                </c:pt>
                <c:pt idx="264">
                  <c:v>16.018333333333334</c:v>
                </c:pt>
                <c:pt idx="265">
                  <c:v>15.967500000000001</c:v>
                </c:pt>
                <c:pt idx="266">
                  <c:v>16.206555555555557</c:v>
                </c:pt>
                <c:pt idx="267">
                  <c:v>15.92</c:v>
                </c:pt>
                <c:pt idx="268">
                  <c:v>16.231944444444444</c:v>
                </c:pt>
                <c:pt idx="269">
                  <c:v>16.052222222222223</c:v>
                </c:pt>
                <c:pt idx="270">
                  <c:v>16.354055555555554</c:v>
                </c:pt>
                <c:pt idx="271">
                  <c:v>16.433722222222222</c:v>
                </c:pt>
                <c:pt idx="272">
                  <c:v>16.267555555555553</c:v>
                </c:pt>
                <c:pt idx="273">
                  <c:v>15.753833333333333</c:v>
                </c:pt>
                <c:pt idx="274">
                  <c:v>16.24722222222222</c:v>
                </c:pt>
                <c:pt idx="275">
                  <c:v>16.235333333333333</c:v>
                </c:pt>
                <c:pt idx="276">
                  <c:v>16.274333333333335</c:v>
                </c:pt>
                <c:pt idx="277">
                  <c:v>16.394722222222221</c:v>
                </c:pt>
                <c:pt idx="278">
                  <c:v>16.057333333333332</c:v>
                </c:pt>
                <c:pt idx="279">
                  <c:v>16.155666666666665</c:v>
                </c:pt>
                <c:pt idx="280">
                  <c:v>16.291277777777776</c:v>
                </c:pt>
                <c:pt idx="281">
                  <c:v>16.282833333333333</c:v>
                </c:pt>
                <c:pt idx="282">
                  <c:v>16.157388888888889</c:v>
                </c:pt>
                <c:pt idx="283">
                  <c:v>16.208222222222222</c:v>
                </c:pt>
                <c:pt idx="284">
                  <c:v>16.477777777777778</c:v>
                </c:pt>
                <c:pt idx="285">
                  <c:v>16.360833333333332</c:v>
                </c:pt>
                <c:pt idx="286">
                  <c:v>16.379444444444445</c:v>
                </c:pt>
                <c:pt idx="287">
                  <c:v>16.36588888888889</c:v>
                </c:pt>
                <c:pt idx="288">
                  <c:v>16.47272222222222</c:v>
                </c:pt>
                <c:pt idx="289">
                  <c:v>16.635444444444445</c:v>
                </c:pt>
                <c:pt idx="290">
                  <c:v>16.198055555555555</c:v>
                </c:pt>
                <c:pt idx="291">
                  <c:v>16.754166666666666</c:v>
                </c:pt>
                <c:pt idx="292">
                  <c:v>16.257388888888887</c:v>
                </c:pt>
                <c:pt idx="293">
                  <c:v>16.542222222222222</c:v>
                </c:pt>
                <c:pt idx="294">
                  <c:v>16.454055555555556</c:v>
                </c:pt>
                <c:pt idx="295">
                  <c:v>16.620222222222221</c:v>
                </c:pt>
                <c:pt idx="296">
                  <c:v>16.337055555555555</c:v>
                </c:pt>
                <c:pt idx="297">
                  <c:v>16.606666666666666</c:v>
                </c:pt>
                <c:pt idx="298">
                  <c:v>16.788055555555555</c:v>
                </c:pt>
                <c:pt idx="299">
                  <c:v>16.604944444444442</c:v>
                </c:pt>
                <c:pt idx="300">
                  <c:v>16.882999999999999</c:v>
                </c:pt>
                <c:pt idx="301">
                  <c:v>16.682944444444441</c:v>
                </c:pt>
                <c:pt idx="302">
                  <c:v>16.477777777777778</c:v>
                </c:pt>
                <c:pt idx="303">
                  <c:v>16.84738888888889</c:v>
                </c:pt>
                <c:pt idx="304">
                  <c:v>16.896555555555555</c:v>
                </c:pt>
                <c:pt idx="305">
                  <c:v>16.776166666666665</c:v>
                </c:pt>
                <c:pt idx="306">
                  <c:v>17.137333333333334</c:v>
                </c:pt>
                <c:pt idx="307">
                  <c:v>16.938944444444445</c:v>
                </c:pt>
                <c:pt idx="308">
                  <c:v>16.80672222222222</c:v>
                </c:pt>
                <c:pt idx="309">
                  <c:v>17.091555555555555</c:v>
                </c:pt>
                <c:pt idx="310">
                  <c:v>16.959277777777778</c:v>
                </c:pt>
                <c:pt idx="311">
                  <c:v>16.994888888888891</c:v>
                </c:pt>
                <c:pt idx="312">
                  <c:v>17.088166666666666</c:v>
                </c:pt>
                <c:pt idx="313">
                  <c:v>17.230555555555554</c:v>
                </c:pt>
                <c:pt idx="314">
                  <c:v>17.076277777777776</c:v>
                </c:pt>
                <c:pt idx="315">
                  <c:v>17.128833333333333</c:v>
                </c:pt>
                <c:pt idx="316">
                  <c:v>17.164444444444445</c:v>
                </c:pt>
                <c:pt idx="317">
                  <c:v>17.359388888888891</c:v>
                </c:pt>
                <c:pt idx="318">
                  <c:v>17.16611111111111</c:v>
                </c:pt>
                <c:pt idx="319">
                  <c:v>16.91011111111111</c:v>
                </c:pt>
                <c:pt idx="320">
                  <c:v>17.039000000000001</c:v>
                </c:pt>
                <c:pt idx="321">
                  <c:v>17.028833333333331</c:v>
                </c:pt>
                <c:pt idx="322">
                  <c:v>17.323833333333333</c:v>
                </c:pt>
                <c:pt idx="323">
                  <c:v>17.400111111111112</c:v>
                </c:pt>
                <c:pt idx="324">
                  <c:v>17.015222222222221</c:v>
                </c:pt>
                <c:pt idx="325">
                  <c:v>17.46961111111111</c:v>
                </c:pt>
                <c:pt idx="326">
                  <c:v>17.669666666666668</c:v>
                </c:pt>
                <c:pt idx="327">
                  <c:v>17.103388888888887</c:v>
                </c:pt>
                <c:pt idx="328">
                  <c:v>17.700222222222223</c:v>
                </c:pt>
                <c:pt idx="329">
                  <c:v>17.579833333333333</c:v>
                </c:pt>
                <c:pt idx="330">
                  <c:v>17.501833333333334</c:v>
                </c:pt>
                <c:pt idx="331">
                  <c:v>17.707000000000001</c:v>
                </c:pt>
                <c:pt idx="332">
                  <c:v>17.567944444444446</c:v>
                </c:pt>
                <c:pt idx="333">
                  <c:v>17.72561111111111</c:v>
                </c:pt>
                <c:pt idx="334">
                  <c:v>17.71038888888889</c:v>
                </c:pt>
                <c:pt idx="335">
                  <c:v>17.77138888888889</c:v>
                </c:pt>
                <c:pt idx="336">
                  <c:v>17.87822222222222</c:v>
                </c:pt>
                <c:pt idx="337">
                  <c:v>17.934166666666666</c:v>
                </c:pt>
                <c:pt idx="338">
                  <c:v>17.808722222222222</c:v>
                </c:pt>
                <c:pt idx="339">
                  <c:v>17.993500000000001</c:v>
                </c:pt>
                <c:pt idx="340">
                  <c:v>17.968055555555555</c:v>
                </c:pt>
                <c:pt idx="341">
                  <c:v>17.77311111111111</c:v>
                </c:pt>
                <c:pt idx="342">
                  <c:v>18.257999999999999</c:v>
                </c:pt>
                <c:pt idx="343">
                  <c:v>18.013833333333331</c:v>
                </c:pt>
                <c:pt idx="344">
                  <c:v>17.925666666666665</c:v>
                </c:pt>
                <c:pt idx="345">
                  <c:v>18.163055555555555</c:v>
                </c:pt>
                <c:pt idx="346">
                  <c:v>18.266444444444446</c:v>
                </c:pt>
                <c:pt idx="347">
                  <c:v>18.025722222222221</c:v>
                </c:pt>
                <c:pt idx="348">
                  <c:v>18.101999999999997</c:v>
                </c:pt>
                <c:pt idx="349">
                  <c:v>18.241055555555555</c:v>
                </c:pt>
                <c:pt idx="350">
                  <c:v>18.18</c:v>
                </c:pt>
                <c:pt idx="351">
                  <c:v>18.181722222222223</c:v>
                </c:pt>
                <c:pt idx="352">
                  <c:v>18.66322222222222</c:v>
                </c:pt>
                <c:pt idx="353">
                  <c:v>18.944611111111112</c:v>
                </c:pt>
                <c:pt idx="354">
                  <c:v>18.415666666666667</c:v>
                </c:pt>
                <c:pt idx="355">
                  <c:v>18.441111111111113</c:v>
                </c:pt>
                <c:pt idx="356">
                  <c:v>18.513999999999999</c:v>
                </c:pt>
                <c:pt idx="357">
                  <c:v>18.422444444444444</c:v>
                </c:pt>
                <c:pt idx="358">
                  <c:v>18.366500000000002</c:v>
                </c:pt>
                <c:pt idx="359">
                  <c:v>18.675055555555552</c:v>
                </c:pt>
                <c:pt idx="360">
                  <c:v>18.580111111111112</c:v>
                </c:pt>
                <c:pt idx="361">
                  <c:v>18.742888888888888</c:v>
                </c:pt>
                <c:pt idx="362">
                  <c:v>18.710666666666665</c:v>
                </c:pt>
                <c:pt idx="363">
                  <c:v>18.924277777777778</c:v>
                </c:pt>
                <c:pt idx="364">
                  <c:v>18.992111111111111</c:v>
                </c:pt>
                <c:pt idx="365">
                  <c:v>19.083666666666666</c:v>
                </c:pt>
                <c:pt idx="366">
                  <c:v>18.700499999999998</c:v>
                </c:pt>
                <c:pt idx="367">
                  <c:v>19.059944444444444</c:v>
                </c:pt>
                <c:pt idx="368">
                  <c:v>19.244722222222222</c:v>
                </c:pt>
                <c:pt idx="369">
                  <c:v>19.127722222222221</c:v>
                </c:pt>
                <c:pt idx="370">
                  <c:v>19.200666666666667</c:v>
                </c:pt>
                <c:pt idx="371">
                  <c:v>18.980222222222221</c:v>
                </c:pt>
                <c:pt idx="372">
                  <c:v>19.393944444444443</c:v>
                </c:pt>
                <c:pt idx="373">
                  <c:v>19.555</c:v>
                </c:pt>
                <c:pt idx="374">
                  <c:v>19.607555555555553</c:v>
                </c:pt>
                <c:pt idx="375">
                  <c:v>19.732999999999997</c:v>
                </c:pt>
                <c:pt idx="376">
                  <c:v>19.805888888888887</c:v>
                </c:pt>
                <c:pt idx="377">
                  <c:v>19.880499999999998</c:v>
                </c:pt>
                <c:pt idx="378">
                  <c:v>19.716055555555556</c:v>
                </c:pt>
                <c:pt idx="379">
                  <c:v>19.761833333333335</c:v>
                </c:pt>
                <c:pt idx="380">
                  <c:v>19.612611111111111</c:v>
                </c:pt>
                <c:pt idx="381">
                  <c:v>19.568555555555555</c:v>
                </c:pt>
                <c:pt idx="382">
                  <c:v>19.521055555555556</c:v>
                </c:pt>
                <c:pt idx="383">
                  <c:v>19.339666666666666</c:v>
                </c:pt>
                <c:pt idx="384">
                  <c:v>19.322722222222222</c:v>
                </c:pt>
                <c:pt idx="385">
                  <c:v>19.05822222222222</c:v>
                </c:pt>
                <c:pt idx="386">
                  <c:v>19.334555555555557</c:v>
                </c:pt>
                <c:pt idx="387">
                  <c:v>19.146388888888886</c:v>
                </c:pt>
                <c:pt idx="388">
                  <c:v>18.927666666666667</c:v>
                </c:pt>
                <c:pt idx="389">
                  <c:v>18.978555555555555</c:v>
                </c:pt>
                <c:pt idx="390">
                  <c:v>19.088722222222223</c:v>
                </c:pt>
                <c:pt idx="391">
                  <c:v>18.778500000000001</c:v>
                </c:pt>
                <c:pt idx="392">
                  <c:v>18.927666666666667</c:v>
                </c:pt>
                <c:pt idx="393">
                  <c:v>19.102333333333334</c:v>
                </c:pt>
                <c:pt idx="394">
                  <c:v>19.112499999999997</c:v>
                </c:pt>
                <c:pt idx="395">
                  <c:v>18.720833333333331</c:v>
                </c:pt>
                <c:pt idx="396">
                  <c:v>18.776777777777777</c:v>
                </c:pt>
                <c:pt idx="397">
                  <c:v>18.705555555555556</c:v>
                </c:pt>
                <c:pt idx="398">
                  <c:v>18.598777777777777</c:v>
                </c:pt>
                <c:pt idx="399">
                  <c:v>18.497055555555555</c:v>
                </c:pt>
                <c:pt idx="400">
                  <c:v>18.637777777777774</c:v>
                </c:pt>
                <c:pt idx="401">
                  <c:v>18.235944444444442</c:v>
                </c:pt>
                <c:pt idx="402">
                  <c:v>18.585222222222221</c:v>
                </c:pt>
                <c:pt idx="403">
                  <c:v>18.490277777777777</c:v>
                </c:pt>
                <c:pt idx="404">
                  <c:v>18.307166666666667</c:v>
                </c:pt>
                <c:pt idx="405">
                  <c:v>18.235944444444442</c:v>
                </c:pt>
                <c:pt idx="406">
                  <c:v>18.249499999999998</c:v>
                </c:pt>
                <c:pt idx="407">
                  <c:v>18.391944444444444</c:v>
                </c:pt>
                <c:pt idx="408">
                  <c:v>18.093555555555557</c:v>
                </c:pt>
                <c:pt idx="409">
                  <c:v>18.10372222222222</c:v>
                </c:pt>
                <c:pt idx="410">
                  <c:v>18.007055555555556</c:v>
                </c:pt>
                <c:pt idx="411">
                  <c:v>17.940944444444444</c:v>
                </c:pt>
                <c:pt idx="412">
                  <c:v>17.962999999999997</c:v>
                </c:pt>
                <c:pt idx="413">
                  <c:v>17.766333333333332</c:v>
                </c:pt>
                <c:pt idx="414">
                  <c:v>18.008777777777777</c:v>
                </c:pt>
                <c:pt idx="415">
                  <c:v>17.842611111111111</c:v>
                </c:pt>
                <c:pt idx="416">
                  <c:v>17.932444444444446</c:v>
                </c:pt>
                <c:pt idx="417">
                  <c:v>17.896888888888888</c:v>
                </c:pt>
                <c:pt idx="418">
                  <c:v>17.973166666666668</c:v>
                </c:pt>
                <c:pt idx="419">
                  <c:v>17.783277777777776</c:v>
                </c:pt>
                <c:pt idx="420">
                  <c:v>17.520500000000002</c:v>
                </c:pt>
                <c:pt idx="421">
                  <c:v>17.534055555555558</c:v>
                </c:pt>
                <c:pt idx="422">
                  <c:v>17.561166666666665</c:v>
                </c:pt>
                <c:pt idx="423">
                  <c:v>17.46961111111111</c:v>
                </c:pt>
                <c:pt idx="424">
                  <c:v>17.471333333333334</c:v>
                </c:pt>
                <c:pt idx="425">
                  <c:v>17.491666666666664</c:v>
                </c:pt>
                <c:pt idx="426">
                  <c:v>17.420444444444446</c:v>
                </c:pt>
                <c:pt idx="427">
                  <c:v>17.354333333333333</c:v>
                </c:pt>
                <c:pt idx="428">
                  <c:v>17.506944444444443</c:v>
                </c:pt>
                <c:pt idx="429">
                  <c:v>17.395</c:v>
                </c:pt>
                <c:pt idx="430">
                  <c:v>16.983055555555556</c:v>
                </c:pt>
                <c:pt idx="431">
                  <c:v>17.308555555555557</c:v>
                </c:pt>
                <c:pt idx="432">
                  <c:v>17.478111111111112</c:v>
                </c:pt>
                <c:pt idx="433">
                  <c:v>17.388222222222222</c:v>
                </c:pt>
                <c:pt idx="434">
                  <c:v>17.313666666666666</c:v>
                </c:pt>
                <c:pt idx="435">
                  <c:v>17.328888888888887</c:v>
                </c:pt>
                <c:pt idx="436">
                  <c:v>17.2255</c:v>
                </c:pt>
                <c:pt idx="437">
                  <c:v>17.339055555555554</c:v>
                </c:pt>
                <c:pt idx="438">
                  <c:v>17.116944444444442</c:v>
                </c:pt>
                <c:pt idx="439">
                  <c:v>17.120388888888886</c:v>
                </c:pt>
                <c:pt idx="440">
                  <c:v>17.081388888888888</c:v>
                </c:pt>
                <c:pt idx="441">
                  <c:v>17.152555555555555</c:v>
                </c:pt>
                <c:pt idx="442">
                  <c:v>17.2865</c:v>
                </c:pt>
                <c:pt idx="443">
                  <c:v>17.061</c:v>
                </c:pt>
                <c:pt idx="444">
                  <c:v>16.940666666666665</c:v>
                </c:pt>
                <c:pt idx="445">
                  <c:v>16.947444444444447</c:v>
                </c:pt>
                <c:pt idx="446">
                  <c:v>16.754166666666666</c:v>
                </c:pt>
                <c:pt idx="447">
                  <c:v>16.915222222222223</c:v>
                </c:pt>
                <c:pt idx="448">
                  <c:v>16.850777777777779</c:v>
                </c:pt>
                <c:pt idx="449">
                  <c:v>16.771111111111111</c:v>
                </c:pt>
                <c:pt idx="450">
                  <c:v>16.740611111111111</c:v>
                </c:pt>
                <c:pt idx="451">
                  <c:v>16.767722222222222</c:v>
                </c:pt>
                <c:pt idx="452">
                  <c:v>16.315055555555556</c:v>
                </c:pt>
                <c:pt idx="453">
                  <c:v>16.694833333333332</c:v>
                </c:pt>
                <c:pt idx="454">
                  <c:v>16.710055555555556</c:v>
                </c:pt>
                <c:pt idx="455">
                  <c:v>16.608333333333331</c:v>
                </c:pt>
                <c:pt idx="456">
                  <c:v>16.608333333333331</c:v>
                </c:pt>
                <c:pt idx="457">
                  <c:v>16.486277777777779</c:v>
                </c:pt>
                <c:pt idx="458">
                  <c:v>16.637166666666666</c:v>
                </c:pt>
                <c:pt idx="459">
                  <c:v>16.647333333333336</c:v>
                </c:pt>
                <c:pt idx="460">
                  <c:v>16.399833333333333</c:v>
                </c:pt>
                <c:pt idx="461">
                  <c:v>16.588000000000001</c:v>
                </c:pt>
                <c:pt idx="462">
                  <c:v>16.660888888888888</c:v>
                </c:pt>
                <c:pt idx="463">
                  <c:v>16.457444444444445</c:v>
                </c:pt>
                <c:pt idx="464">
                  <c:v>16.384555555555554</c:v>
                </c:pt>
                <c:pt idx="465">
                  <c:v>16.452388888888891</c:v>
                </c:pt>
                <c:pt idx="466">
                  <c:v>16.291277777777776</c:v>
                </c:pt>
                <c:pt idx="467">
                  <c:v>16.28961111111111</c:v>
                </c:pt>
                <c:pt idx="468">
                  <c:v>16.321833333333331</c:v>
                </c:pt>
                <c:pt idx="469">
                  <c:v>16.262499999999999</c:v>
                </c:pt>
                <c:pt idx="470">
                  <c:v>16.326888888888888</c:v>
                </c:pt>
                <c:pt idx="471">
                  <c:v>16.209944444444442</c:v>
                </c:pt>
                <c:pt idx="472">
                  <c:v>16.243833333333331</c:v>
                </c:pt>
                <c:pt idx="473">
                  <c:v>16.194666666666667</c:v>
                </c:pt>
                <c:pt idx="474">
                  <c:v>16.164166666666667</c:v>
                </c:pt>
                <c:pt idx="475">
                  <c:v>16.087833333333332</c:v>
                </c:pt>
                <c:pt idx="476">
                  <c:v>16.24722222222222</c:v>
                </c:pt>
                <c:pt idx="477">
                  <c:v>16.148888888888887</c:v>
                </c:pt>
                <c:pt idx="478">
                  <c:v>16.332000000000001</c:v>
                </c:pt>
                <c:pt idx="479">
                  <c:v>16.281111111111109</c:v>
                </c:pt>
                <c:pt idx="480">
                  <c:v>16.282833333333333</c:v>
                </c:pt>
                <c:pt idx="481">
                  <c:v>16.02172222222222</c:v>
                </c:pt>
                <c:pt idx="482">
                  <c:v>16.098000000000003</c:v>
                </c:pt>
                <c:pt idx="483">
                  <c:v>16.315055555555556</c:v>
                </c:pt>
                <c:pt idx="484">
                  <c:v>16.203111111111109</c:v>
                </c:pt>
                <c:pt idx="485">
                  <c:v>16.225166666666667</c:v>
                </c:pt>
                <c:pt idx="486">
                  <c:v>16.116666666666667</c:v>
                </c:pt>
                <c:pt idx="487">
                  <c:v>16.182777777777776</c:v>
                </c:pt>
                <c:pt idx="488">
                  <c:v>16.036999999999999</c:v>
                </c:pt>
                <c:pt idx="489">
                  <c:v>16.053944444444443</c:v>
                </c:pt>
                <c:pt idx="490">
                  <c:v>15.857277777777778</c:v>
                </c:pt>
                <c:pt idx="491">
                  <c:v>15.897944444444443</c:v>
                </c:pt>
                <c:pt idx="492">
                  <c:v>15.887777777777778</c:v>
                </c:pt>
                <c:pt idx="493">
                  <c:v>16.011555555555553</c:v>
                </c:pt>
                <c:pt idx="494">
                  <c:v>15.803000000000001</c:v>
                </c:pt>
                <c:pt idx="495">
                  <c:v>15.530055555555556</c:v>
                </c:pt>
                <c:pt idx="496">
                  <c:v>15.843722222222222</c:v>
                </c:pt>
                <c:pt idx="497">
                  <c:v>15.582611111111111</c:v>
                </c:pt>
                <c:pt idx="498">
                  <c:v>15.704666666666666</c:v>
                </c:pt>
                <c:pt idx="499">
                  <c:v>15.57411111111111</c:v>
                </c:pt>
                <c:pt idx="500">
                  <c:v>15.548722222222221</c:v>
                </c:pt>
                <c:pt idx="501">
                  <c:v>15.536833333333332</c:v>
                </c:pt>
                <c:pt idx="502">
                  <c:v>15.684333333333333</c:v>
                </c:pt>
                <c:pt idx="503">
                  <c:v>15.621611111111111</c:v>
                </c:pt>
                <c:pt idx="504">
                  <c:v>15.289333333333332</c:v>
                </c:pt>
                <c:pt idx="505">
                  <c:v>15.630111111111111</c:v>
                </c:pt>
                <c:pt idx="506">
                  <c:v>15.546999999999999</c:v>
                </c:pt>
                <c:pt idx="507">
                  <c:v>15.630111111111111</c:v>
                </c:pt>
                <c:pt idx="508">
                  <c:v>15.318111111111111</c:v>
                </c:pt>
                <c:pt idx="509">
                  <c:v>15.204555555555556</c:v>
                </c:pt>
                <c:pt idx="510">
                  <c:v>15.306277777777778</c:v>
                </c:pt>
                <c:pt idx="511">
                  <c:v>15.487666666666666</c:v>
                </c:pt>
                <c:pt idx="512">
                  <c:v>15.318111111111111</c:v>
                </c:pt>
                <c:pt idx="513">
                  <c:v>15.241833333333334</c:v>
                </c:pt>
                <c:pt idx="514">
                  <c:v>15.314722222222223</c:v>
                </c:pt>
                <c:pt idx="515">
                  <c:v>15.323222222222222</c:v>
                </c:pt>
                <c:pt idx="516">
                  <c:v>15.235055555555554</c:v>
                </c:pt>
                <c:pt idx="517">
                  <c:v>15.280833333333334</c:v>
                </c:pt>
                <c:pt idx="518">
                  <c:v>15.024833333333333</c:v>
                </c:pt>
                <c:pt idx="519">
                  <c:v>15.187555555555553</c:v>
                </c:pt>
                <c:pt idx="520">
                  <c:v>14.95361111111111</c:v>
                </c:pt>
                <c:pt idx="521">
                  <c:v>15.150277777777777</c:v>
                </c:pt>
                <c:pt idx="522">
                  <c:v>15.04177777777778</c:v>
                </c:pt>
                <c:pt idx="523">
                  <c:v>15.00111111111111</c:v>
                </c:pt>
                <c:pt idx="524">
                  <c:v>14.931555555555557</c:v>
                </c:pt>
                <c:pt idx="525">
                  <c:v>15.116388888888887</c:v>
                </c:pt>
                <c:pt idx="526">
                  <c:v>14.872222222222222</c:v>
                </c:pt>
                <c:pt idx="527">
                  <c:v>14.873944444444444</c:v>
                </c:pt>
                <c:pt idx="528">
                  <c:v>14.897666666666666</c:v>
                </c:pt>
                <c:pt idx="529">
                  <c:v>14.929888888888888</c:v>
                </c:pt>
                <c:pt idx="530">
                  <c:v>14.834944444444444</c:v>
                </c:pt>
                <c:pt idx="531">
                  <c:v>14.80272222222222</c:v>
                </c:pt>
                <c:pt idx="532">
                  <c:v>14.807833333333335</c:v>
                </c:pt>
                <c:pt idx="533">
                  <c:v>14.758666666666667</c:v>
                </c:pt>
                <c:pt idx="534">
                  <c:v>14.587388888888889</c:v>
                </c:pt>
                <c:pt idx="535">
                  <c:v>14.857000000000001</c:v>
                </c:pt>
                <c:pt idx="536">
                  <c:v>14.66711111111111</c:v>
                </c:pt>
                <c:pt idx="537">
                  <c:v>14.819666666666667</c:v>
                </c:pt>
                <c:pt idx="538">
                  <c:v>14.590777777777776</c:v>
                </c:pt>
                <c:pt idx="539">
                  <c:v>14.670500000000001</c:v>
                </c:pt>
                <c:pt idx="540">
                  <c:v>14.663722222222221</c:v>
                </c:pt>
                <c:pt idx="541">
                  <c:v>14.414444444444444</c:v>
                </c:pt>
                <c:pt idx="542">
                  <c:v>14.478888888888887</c:v>
                </c:pt>
                <c:pt idx="543">
                  <c:v>14.485666666666667</c:v>
                </c:pt>
                <c:pt idx="544">
                  <c:v>14.560277777777777</c:v>
                </c:pt>
                <c:pt idx="545">
                  <c:v>14.372111111111112</c:v>
                </c:pt>
                <c:pt idx="546">
                  <c:v>14.272055555555555</c:v>
                </c:pt>
                <c:pt idx="547">
                  <c:v>14.172000000000001</c:v>
                </c:pt>
                <c:pt idx="548">
                  <c:v>14.341555555555555</c:v>
                </c:pt>
                <c:pt idx="549">
                  <c:v>14.088944444444444</c:v>
                </c:pt>
                <c:pt idx="550">
                  <c:v>14.321222222222223</c:v>
                </c:pt>
                <c:pt idx="551">
                  <c:v>13.909222222222223</c:v>
                </c:pt>
                <c:pt idx="552">
                  <c:v>14.246611111111111</c:v>
                </c:pt>
                <c:pt idx="553">
                  <c:v>14.105888888888888</c:v>
                </c:pt>
                <c:pt idx="554">
                  <c:v>14.233055555555557</c:v>
                </c:pt>
                <c:pt idx="555">
                  <c:v>14.117777777777777</c:v>
                </c:pt>
                <c:pt idx="556">
                  <c:v>14.192388888888887</c:v>
                </c:pt>
                <c:pt idx="557">
                  <c:v>14.166944444444443</c:v>
                </c:pt>
                <c:pt idx="558">
                  <c:v>13.970277777777776</c:v>
                </c:pt>
                <c:pt idx="559">
                  <c:v>13.868555555555554</c:v>
                </c:pt>
                <c:pt idx="560">
                  <c:v>14.0025</c:v>
                </c:pt>
                <c:pt idx="561">
                  <c:v>13.817666666666666</c:v>
                </c:pt>
                <c:pt idx="562">
                  <c:v>13.753277777777777</c:v>
                </c:pt>
                <c:pt idx="563">
                  <c:v>14.019444444444442</c:v>
                </c:pt>
                <c:pt idx="564">
                  <c:v>13.700722222222224</c:v>
                </c:pt>
                <c:pt idx="565">
                  <c:v>13.876999999999999</c:v>
                </c:pt>
                <c:pt idx="566">
                  <c:v>13.604055555555554</c:v>
                </c:pt>
                <c:pt idx="567">
                  <c:v>13.80411111111111</c:v>
                </c:pt>
                <c:pt idx="568">
                  <c:v>13.4125</c:v>
                </c:pt>
                <c:pt idx="569">
                  <c:v>13.524388888888888</c:v>
                </c:pt>
                <c:pt idx="570">
                  <c:v>13.463333333333333</c:v>
                </c:pt>
                <c:pt idx="571">
                  <c:v>13.380277777777778</c:v>
                </c:pt>
                <c:pt idx="572">
                  <c:v>13.459944444444444</c:v>
                </c:pt>
                <c:pt idx="573">
                  <c:v>13.436222222222222</c:v>
                </c:pt>
                <c:pt idx="574">
                  <c:v>13.383666666666665</c:v>
                </c:pt>
                <c:pt idx="575">
                  <c:v>13.3735</c:v>
                </c:pt>
                <c:pt idx="576">
                  <c:v>13.354833333333334</c:v>
                </c:pt>
                <c:pt idx="577">
                  <c:v>13.268388888888889</c:v>
                </c:pt>
                <c:pt idx="578">
                  <c:v>12.917388888888889</c:v>
                </c:pt>
                <c:pt idx="579">
                  <c:v>13.059833333333334</c:v>
                </c:pt>
                <c:pt idx="580">
                  <c:v>13.141222222222222</c:v>
                </c:pt>
                <c:pt idx="581">
                  <c:v>13.093722222222222</c:v>
                </c:pt>
                <c:pt idx="582">
                  <c:v>13.086944444444445</c:v>
                </c:pt>
                <c:pt idx="583">
                  <c:v>12.937777777777777</c:v>
                </c:pt>
                <c:pt idx="584">
                  <c:v>13.014055555555554</c:v>
                </c:pt>
                <c:pt idx="585">
                  <c:v>12.7445</c:v>
                </c:pt>
                <c:pt idx="586">
                  <c:v>12.742777777777778</c:v>
                </c:pt>
                <c:pt idx="587">
                  <c:v>12.715666666666666</c:v>
                </c:pt>
                <c:pt idx="588">
                  <c:v>12.597</c:v>
                </c:pt>
                <c:pt idx="589">
                  <c:v>12.493555555555556</c:v>
                </c:pt>
                <c:pt idx="590">
                  <c:v>12.619</c:v>
                </c:pt>
                <c:pt idx="591">
                  <c:v>12.476611111111112</c:v>
                </c:pt>
                <c:pt idx="592">
                  <c:v>12.449499999999999</c:v>
                </c:pt>
                <c:pt idx="593">
                  <c:v>12.300277777777778</c:v>
                </c:pt>
                <c:pt idx="594">
                  <c:v>12.146000000000001</c:v>
                </c:pt>
                <c:pt idx="595">
                  <c:v>12.251111111111111</c:v>
                </c:pt>
                <c:pt idx="596">
                  <c:v>12.234166666666667</c:v>
                </c:pt>
                <c:pt idx="597">
                  <c:v>12.168055555555554</c:v>
                </c:pt>
                <c:pt idx="598">
                  <c:v>11.940833333333334</c:v>
                </c:pt>
                <c:pt idx="599">
                  <c:v>11.968</c:v>
                </c:pt>
                <c:pt idx="600">
                  <c:v>11.968</c:v>
                </c:pt>
                <c:pt idx="601">
                  <c:v>11.957777777777778</c:v>
                </c:pt>
                <c:pt idx="602">
                  <c:v>11.791666666666666</c:v>
                </c:pt>
                <c:pt idx="603">
                  <c:v>11.979833333333334</c:v>
                </c:pt>
                <c:pt idx="604">
                  <c:v>11.735722222222222</c:v>
                </c:pt>
                <c:pt idx="605">
                  <c:v>11.739111111111111</c:v>
                </c:pt>
                <c:pt idx="606">
                  <c:v>11.701777777777778</c:v>
                </c:pt>
                <c:pt idx="607">
                  <c:v>11.700111111111111</c:v>
                </c:pt>
                <c:pt idx="608">
                  <c:v>11.549222222222223</c:v>
                </c:pt>
                <c:pt idx="609">
                  <c:v>11.488166666666666</c:v>
                </c:pt>
                <c:pt idx="610">
                  <c:v>11.376277777777778</c:v>
                </c:pt>
                <c:pt idx="611">
                  <c:v>11.430555555555555</c:v>
                </c:pt>
                <c:pt idx="612">
                  <c:v>11.259277777777777</c:v>
                </c:pt>
                <c:pt idx="613">
                  <c:v>11.294888888888888</c:v>
                </c:pt>
                <c:pt idx="614">
                  <c:v>11.172833333333333</c:v>
                </c:pt>
                <c:pt idx="615">
                  <c:v>11.011777777777777</c:v>
                </c:pt>
                <c:pt idx="616">
                  <c:v>11.004999999999999</c:v>
                </c:pt>
                <c:pt idx="617">
                  <c:v>10.921888888888889</c:v>
                </c:pt>
                <c:pt idx="618">
                  <c:v>10.811722222222222</c:v>
                </c:pt>
                <c:pt idx="619">
                  <c:v>10.676055555555555</c:v>
                </c:pt>
                <c:pt idx="620">
                  <c:v>10.642166666666666</c:v>
                </c:pt>
                <c:pt idx="621">
                  <c:v>10.632</c:v>
                </c:pt>
                <c:pt idx="622">
                  <c:v>10.615055555555555</c:v>
                </c:pt>
                <c:pt idx="623">
                  <c:v>10.408166666666666</c:v>
                </c:pt>
                <c:pt idx="624">
                  <c:v>10.409888888888888</c:v>
                </c:pt>
                <c:pt idx="625">
                  <c:v>10.399722222222222</c:v>
                </c:pt>
                <c:pt idx="626">
                  <c:v>10.321722222222222</c:v>
                </c:pt>
                <c:pt idx="627">
                  <c:v>10.209833333333334</c:v>
                </c:pt>
                <c:pt idx="628">
                  <c:v>10.216611111111112</c:v>
                </c:pt>
                <c:pt idx="629">
                  <c:v>10.21488888888889</c:v>
                </c:pt>
                <c:pt idx="630">
                  <c:v>10.17761111111111</c:v>
                </c:pt>
                <c:pt idx="631">
                  <c:v>10.077555555555556</c:v>
                </c:pt>
                <c:pt idx="632">
                  <c:v>9.8842777777777773</c:v>
                </c:pt>
                <c:pt idx="633">
                  <c:v>9.92161111111111</c:v>
                </c:pt>
                <c:pt idx="634">
                  <c:v>9.887722222222223</c:v>
                </c:pt>
                <c:pt idx="635">
                  <c:v>9.4672222222222207</c:v>
                </c:pt>
                <c:pt idx="636">
                  <c:v>9.7554444444444446</c:v>
                </c:pt>
                <c:pt idx="637">
                  <c:v>9.570666666666666</c:v>
                </c:pt>
                <c:pt idx="638">
                  <c:v>9.4316111111111116</c:v>
                </c:pt>
                <c:pt idx="639">
                  <c:v>9.5876111111111122</c:v>
                </c:pt>
                <c:pt idx="640">
                  <c:v>9.4096111111111114</c:v>
                </c:pt>
                <c:pt idx="641">
                  <c:v>9.2264999999999997</c:v>
                </c:pt>
                <c:pt idx="642">
                  <c:v>9.2400555555555552</c:v>
                </c:pt>
                <c:pt idx="643">
                  <c:v>9.307888888888888</c:v>
                </c:pt>
                <c:pt idx="644">
                  <c:v>9.3027777777777771</c:v>
                </c:pt>
                <c:pt idx="645">
                  <c:v>8.8467222222222208</c:v>
                </c:pt>
                <c:pt idx="646">
                  <c:v>9.0671111111111102</c:v>
                </c:pt>
                <c:pt idx="647">
                  <c:v>9.0637222222222213</c:v>
                </c:pt>
                <c:pt idx="648">
                  <c:v>8.9128333333333334</c:v>
                </c:pt>
                <c:pt idx="649">
                  <c:v>8.7941666666666674</c:v>
                </c:pt>
                <c:pt idx="650">
                  <c:v>8.7907777777777767</c:v>
                </c:pt>
                <c:pt idx="651">
                  <c:v>8.7754999999999992</c:v>
                </c:pt>
                <c:pt idx="652">
                  <c:v>8.6110555555555557</c:v>
                </c:pt>
                <c:pt idx="653">
                  <c:v>8.4211666666666662</c:v>
                </c:pt>
                <c:pt idx="654">
                  <c:v>8.6025555555555542</c:v>
                </c:pt>
                <c:pt idx="655">
                  <c:v>8.4414999999999996</c:v>
                </c:pt>
                <c:pt idx="656">
                  <c:v>8.278722222222223</c:v>
                </c:pt>
                <c:pt idx="657">
                  <c:v>8.2906111111111098</c:v>
                </c:pt>
                <c:pt idx="658">
                  <c:v>8.3431666666666668</c:v>
                </c:pt>
                <c:pt idx="659">
                  <c:v>8.134611111111111</c:v>
                </c:pt>
                <c:pt idx="660">
                  <c:v>8.0532222222222209</c:v>
                </c:pt>
                <c:pt idx="661">
                  <c:v>7.9735555555555546</c:v>
                </c:pt>
                <c:pt idx="662">
                  <c:v>8.0193333333333339</c:v>
                </c:pt>
                <c:pt idx="663">
                  <c:v>7.8803333333333327</c:v>
                </c:pt>
                <c:pt idx="664">
                  <c:v>7.8769444444444447</c:v>
                </c:pt>
                <c:pt idx="665">
                  <c:v>7.7921666666666667</c:v>
                </c:pt>
                <c:pt idx="666">
                  <c:v>7.5734444444444442</c:v>
                </c:pt>
                <c:pt idx="667">
                  <c:v>7.5598888888888895</c:v>
                </c:pt>
                <c:pt idx="668">
                  <c:v>7.5683333333333325</c:v>
                </c:pt>
                <c:pt idx="669">
                  <c:v>7.5395555555555545</c:v>
                </c:pt>
                <c:pt idx="670">
                  <c:v>7.3258888888888878</c:v>
                </c:pt>
                <c:pt idx="671">
                  <c:v>7.3682777777777773</c:v>
                </c:pt>
                <c:pt idx="672">
                  <c:v>7.3055555555555554</c:v>
                </c:pt>
                <c:pt idx="673">
                  <c:v>7.0750000000000002</c:v>
                </c:pt>
                <c:pt idx="674">
                  <c:v>7.1817777777777767</c:v>
                </c:pt>
                <c:pt idx="675">
                  <c:v>6.9851111111111113</c:v>
                </c:pt>
                <c:pt idx="676">
                  <c:v>6.8257777777777777</c:v>
                </c:pt>
                <c:pt idx="677">
                  <c:v>6.6986111111111111</c:v>
                </c:pt>
                <c:pt idx="678">
                  <c:v>6.7748888888888894</c:v>
                </c:pt>
                <c:pt idx="679">
                  <c:v>6.6528333333333327</c:v>
                </c:pt>
                <c:pt idx="680">
                  <c:v>6.5748333333333333</c:v>
                </c:pt>
                <c:pt idx="681">
                  <c:v>6.4917777777777772</c:v>
                </c:pt>
                <c:pt idx="682">
                  <c:v>6.4002222222222223</c:v>
                </c:pt>
                <c:pt idx="683">
                  <c:v>6.3137222222222222</c:v>
                </c:pt>
                <c:pt idx="684">
                  <c:v>6.2171111111111106</c:v>
                </c:pt>
                <c:pt idx="685">
                  <c:v>6.0475555555555554</c:v>
                </c:pt>
                <c:pt idx="686">
                  <c:v>5.9407777777777779</c:v>
                </c:pt>
                <c:pt idx="687">
                  <c:v>5.8797222222222221</c:v>
                </c:pt>
                <c:pt idx="688">
                  <c:v>5.7678333333333329</c:v>
                </c:pt>
                <c:pt idx="689">
                  <c:v>5.6440555555555552</c:v>
                </c:pt>
                <c:pt idx="690">
                  <c:v>5.5423333333333327</c:v>
                </c:pt>
                <c:pt idx="691">
                  <c:v>5.4236499999999994</c:v>
                </c:pt>
                <c:pt idx="692">
                  <c:v>5.2778444444444439</c:v>
                </c:pt>
                <c:pt idx="693">
                  <c:v>5.3083611111111111</c:v>
                </c:pt>
                <c:pt idx="694">
                  <c:v>5.0998277777777776</c:v>
                </c:pt>
                <c:pt idx="695">
                  <c:v>4.9675833333333328</c:v>
                </c:pt>
                <c:pt idx="696">
                  <c:v>4.8455111111111107</c:v>
                </c:pt>
                <c:pt idx="697">
                  <c:v>4.6912277777777778</c:v>
                </c:pt>
                <c:pt idx="698">
                  <c:v>4.6318888888888887</c:v>
                </c:pt>
                <c:pt idx="699">
                  <c:v>4.3419722222222221</c:v>
                </c:pt>
                <c:pt idx="700">
                  <c:v>4.1181777777777775</c:v>
                </c:pt>
                <c:pt idx="701">
                  <c:v>4.0707055555555547</c:v>
                </c:pt>
                <c:pt idx="702">
                  <c:v>3.9181166666666667</c:v>
                </c:pt>
                <c:pt idx="703">
                  <c:v>3.7146666666666666</c:v>
                </c:pt>
                <c:pt idx="704">
                  <c:v>3.5959888888888885</c:v>
                </c:pt>
                <c:pt idx="705">
                  <c:v>3.3891444444444443</c:v>
                </c:pt>
                <c:pt idx="706">
                  <c:v>3.2145166666666665</c:v>
                </c:pt>
                <c:pt idx="707">
                  <c:v>2.9551166666666666</c:v>
                </c:pt>
                <c:pt idx="708">
                  <c:v>2.772011111111111</c:v>
                </c:pt>
                <c:pt idx="709">
                  <c:v>2.6194277777777777</c:v>
                </c:pt>
                <c:pt idx="710">
                  <c:v>2.3084833333333332</c:v>
                </c:pt>
                <c:pt idx="711">
                  <c:v>2.0455277777777781</c:v>
                </c:pt>
                <c:pt idx="712">
                  <c:v>1.753911111111111</c:v>
                </c:pt>
                <c:pt idx="713">
                  <c:v>1.517738888888889</c:v>
                </c:pt>
                <c:pt idx="714">
                  <c:v>1.1854388888888889</c:v>
                </c:pt>
                <c:pt idx="715">
                  <c:v>0.92010555555555562</c:v>
                </c:pt>
                <c:pt idx="716">
                  <c:v>0.60204444444444438</c:v>
                </c:pt>
                <c:pt idx="717">
                  <c:v>0.26787666666666665</c:v>
                </c:pt>
                <c:pt idx="718">
                  <c:v>-4.2877222222222219E-2</c:v>
                </c:pt>
                <c:pt idx="719">
                  <c:v>-0.38859055555555555</c:v>
                </c:pt>
                <c:pt idx="720">
                  <c:v>-0.84719999999999995</c:v>
                </c:pt>
                <c:pt idx="721">
                  <c:v>-1.281738888888889</c:v>
                </c:pt>
                <c:pt idx="722">
                  <c:v>-1.7027111111111108</c:v>
                </c:pt>
                <c:pt idx="723">
                  <c:v>-2.158611111111111</c:v>
                </c:pt>
                <c:pt idx="724">
                  <c:v>-2.6312944444444444</c:v>
                </c:pt>
                <c:pt idx="725">
                  <c:v>-3.1551777777777774</c:v>
                </c:pt>
                <c:pt idx="726">
                  <c:v>-3.6671944444444446</c:v>
                </c:pt>
                <c:pt idx="727">
                  <c:v>-4.2961944444444446</c:v>
                </c:pt>
                <c:pt idx="728">
                  <c:v>-4.8794222222222219</c:v>
                </c:pt>
                <c:pt idx="729">
                  <c:v>-5.4880777777777778</c:v>
                </c:pt>
                <c:pt idx="730">
                  <c:v>-6.1560555555555556</c:v>
                </c:pt>
                <c:pt idx="731">
                  <c:v>-6.8613888888888885</c:v>
                </c:pt>
                <c:pt idx="732">
                  <c:v>-7.6277222222222214</c:v>
                </c:pt>
                <c:pt idx="733">
                  <c:v>-8.3770555555555557</c:v>
                </c:pt>
                <c:pt idx="734">
                  <c:v>-9.3095555555555549</c:v>
                </c:pt>
                <c:pt idx="735">
                  <c:v>-10.180999999999999</c:v>
                </c:pt>
                <c:pt idx="736">
                  <c:v>-11.145722222222222</c:v>
                </c:pt>
                <c:pt idx="737">
                  <c:v>-12.235833333333332</c:v>
                </c:pt>
                <c:pt idx="738">
                  <c:v>-13.302277777777777</c:v>
                </c:pt>
                <c:pt idx="739">
                  <c:v>-14.480611111111109</c:v>
                </c:pt>
                <c:pt idx="740">
                  <c:v>-15.723333333333333</c:v>
                </c:pt>
                <c:pt idx="741">
                  <c:v>-17.042388888888887</c:v>
                </c:pt>
                <c:pt idx="742">
                  <c:v>-18.459722222222222</c:v>
                </c:pt>
                <c:pt idx="743">
                  <c:v>-20.009333333333334</c:v>
                </c:pt>
                <c:pt idx="744">
                  <c:v>-21.604722222222222</c:v>
                </c:pt>
                <c:pt idx="745">
                  <c:v>-23.36461111111111</c:v>
                </c:pt>
                <c:pt idx="746">
                  <c:v>-25.193944444444444</c:v>
                </c:pt>
                <c:pt idx="747">
                  <c:v>-27.181000000000001</c:v>
                </c:pt>
                <c:pt idx="748">
                  <c:v>-29.313833333333335</c:v>
                </c:pt>
                <c:pt idx="749">
                  <c:v>-31.56872222222222</c:v>
                </c:pt>
                <c:pt idx="750">
                  <c:v>-33.993166666666667</c:v>
                </c:pt>
                <c:pt idx="751">
                  <c:v>-36.536333333333332</c:v>
                </c:pt>
                <c:pt idx="752">
                  <c:v>-39.249000000000002</c:v>
                </c:pt>
                <c:pt idx="753">
                  <c:v>-42.165111111111109</c:v>
                </c:pt>
                <c:pt idx="754">
                  <c:v>-45.23383333333333</c:v>
                </c:pt>
                <c:pt idx="755">
                  <c:v>-48.472111111111111</c:v>
                </c:pt>
                <c:pt idx="756">
                  <c:v>-51.947722222222225</c:v>
                </c:pt>
                <c:pt idx="757">
                  <c:v>-55.576111111111111</c:v>
                </c:pt>
                <c:pt idx="758">
                  <c:v>-59.44166666666667</c:v>
                </c:pt>
                <c:pt idx="759">
                  <c:v>-63.510555555555563</c:v>
                </c:pt>
                <c:pt idx="760">
                  <c:v>-67.8</c:v>
                </c:pt>
                <c:pt idx="761">
                  <c:v>-62.815555555555555</c:v>
                </c:pt>
                <c:pt idx="762">
                  <c:v>-58.203888888888883</c:v>
                </c:pt>
                <c:pt idx="763">
                  <c:v>-53.914388888888887</c:v>
                </c:pt>
                <c:pt idx="764">
                  <c:v>-49.896222222222221</c:v>
                </c:pt>
                <c:pt idx="765">
                  <c:v>-46.166333333333334</c:v>
                </c:pt>
                <c:pt idx="766">
                  <c:v>-42.69072222222222</c:v>
                </c:pt>
                <c:pt idx="767">
                  <c:v>-39.452444444444446</c:v>
                </c:pt>
                <c:pt idx="768">
                  <c:v>-36.400666666666666</c:v>
                </c:pt>
                <c:pt idx="769">
                  <c:v>-33.569333333333333</c:v>
                </c:pt>
                <c:pt idx="770">
                  <c:v>-30.975333333333332</c:v>
                </c:pt>
                <c:pt idx="771">
                  <c:v>-28.533944444444444</c:v>
                </c:pt>
                <c:pt idx="772">
                  <c:v>-26.263777777777776</c:v>
                </c:pt>
                <c:pt idx="773">
                  <c:v>-24.127555555555553</c:v>
                </c:pt>
                <c:pt idx="774">
                  <c:v>-22.194777777777777</c:v>
                </c:pt>
                <c:pt idx="775">
                  <c:v>-20.356944444444444</c:v>
                </c:pt>
                <c:pt idx="776">
                  <c:v>-18.671666666666667</c:v>
                </c:pt>
                <c:pt idx="777">
                  <c:v>-17.09322222222222</c:v>
                </c:pt>
                <c:pt idx="778">
                  <c:v>-15.635166666666665</c:v>
                </c:pt>
                <c:pt idx="779">
                  <c:v>-14.316111111111109</c:v>
                </c:pt>
                <c:pt idx="780">
                  <c:v>-13.024222222222223</c:v>
                </c:pt>
                <c:pt idx="781">
                  <c:v>-11.852666666666666</c:v>
                </c:pt>
                <c:pt idx="782">
                  <c:v>-10.770999999999999</c:v>
                </c:pt>
                <c:pt idx="783">
                  <c:v>-9.7554444444444446</c:v>
                </c:pt>
                <c:pt idx="784">
                  <c:v>-8.8059999999999992</c:v>
                </c:pt>
                <c:pt idx="785">
                  <c:v>-7.8921666666666654</c:v>
                </c:pt>
                <c:pt idx="786">
                  <c:v>-7.0868333333333329</c:v>
                </c:pt>
                <c:pt idx="787">
                  <c:v>-6.2883333333333331</c:v>
                </c:pt>
                <c:pt idx="788">
                  <c:v>-5.5863888888888891</c:v>
                </c:pt>
                <c:pt idx="789">
                  <c:v>-4.872638888888889</c:v>
                </c:pt>
                <c:pt idx="790">
                  <c:v>-4.2961944444444446</c:v>
                </c:pt>
                <c:pt idx="791">
                  <c:v>-3.6790611111111109</c:v>
                </c:pt>
                <c:pt idx="792">
                  <c:v>-3.1161833333333333</c:v>
                </c:pt>
                <c:pt idx="793">
                  <c:v>-2.6302777777777777</c:v>
                </c:pt>
                <c:pt idx="794">
                  <c:v>-2.1699666666666668</c:v>
                </c:pt>
                <c:pt idx="795">
                  <c:v>-1.6955888888888888</c:v>
                </c:pt>
                <c:pt idx="796">
                  <c:v>-1.2758055555555556</c:v>
                </c:pt>
                <c:pt idx="797">
                  <c:v>-0.85669444444444443</c:v>
                </c:pt>
                <c:pt idx="798">
                  <c:v>-0.45047333333333334</c:v>
                </c:pt>
                <c:pt idx="799">
                  <c:v>-0.13427722222222221</c:v>
                </c:pt>
                <c:pt idx="800">
                  <c:v>0.21548777777777778</c:v>
                </c:pt>
                <c:pt idx="801">
                  <c:v>0.54338222222222221</c:v>
                </c:pt>
                <c:pt idx="802">
                  <c:v>0.87432777777777781</c:v>
                </c:pt>
                <c:pt idx="803">
                  <c:v>1.1523777777777777</c:v>
                </c:pt>
                <c:pt idx="804">
                  <c:v>1.2978444444444444</c:v>
                </c:pt>
                <c:pt idx="805">
                  <c:v>1.6957611111111111</c:v>
                </c:pt>
                <c:pt idx="806">
                  <c:v>1.9193888888888886</c:v>
                </c:pt>
                <c:pt idx="807">
                  <c:v>2.2098111111111112</c:v>
                </c:pt>
                <c:pt idx="808">
                  <c:v>2.4141111111111111</c:v>
                </c:pt>
                <c:pt idx="809">
                  <c:v>2.6143388888888888</c:v>
                </c:pt>
                <c:pt idx="810">
                  <c:v>2.8737388888888891</c:v>
                </c:pt>
                <c:pt idx="811">
                  <c:v>3.0805777777777776</c:v>
                </c:pt>
                <c:pt idx="812">
                  <c:v>3.2925055555555556</c:v>
                </c:pt>
                <c:pt idx="813">
                  <c:v>3.4383111111111111</c:v>
                </c:pt>
                <c:pt idx="814">
                  <c:v>3.6451555555555553</c:v>
                </c:pt>
                <c:pt idx="815">
                  <c:v>3.7553555555555551</c:v>
                </c:pt>
                <c:pt idx="816">
                  <c:v>4.013061111111111</c:v>
                </c:pt>
                <c:pt idx="817">
                  <c:v>4.1961666666666666</c:v>
                </c:pt>
                <c:pt idx="818">
                  <c:v>4.1961666666666666</c:v>
                </c:pt>
                <c:pt idx="819">
                  <c:v>4.4199611111111103</c:v>
                </c:pt>
                <c:pt idx="820">
                  <c:v>4.6013722222222224</c:v>
                </c:pt>
                <c:pt idx="821">
                  <c:v>4.7268333333333334</c:v>
                </c:pt>
                <c:pt idx="822">
                  <c:v>4.825166666666667</c:v>
                </c:pt>
                <c:pt idx="823">
                  <c:v>4.9082444444444446</c:v>
                </c:pt>
                <c:pt idx="824">
                  <c:v>5.0710055555555549</c:v>
                </c:pt>
                <c:pt idx="825">
                  <c:v>5.1998555555555557</c:v>
                </c:pt>
                <c:pt idx="826">
                  <c:v>5.4880777777777778</c:v>
                </c:pt>
                <c:pt idx="827">
                  <c:v>5.4914666666666667</c:v>
                </c:pt>
                <c:pt idx="828">
                  <c:v>5.5863888888888891</c:v>
                </c:pt>
                <c:pt idx="829">
                  <c:v>5.6559444444444438</c:v>
                </c:pt>
                <c:pt idx="830">
                  <c:v>5.8949999999999996</c:v>
                </c:pt>
                <c:pt idx="831">
                  <c:v>5.9068333333333332</c:v>
                </c:pt>
                <c:pt idx="832">
                  <c:v>5.9967222222222221</c:v>
                </c:pt>
                <c:pt idx="833">
                  <c:v>6.0933333333333328</c:v>
                </c:pt>
                <c:pt idx="834">
                  <c:v>6.2001666666666662</c:v>
                </c:pt>
                <c:pt idx="835">
                  <c:v>6.2645555555555559</c:v>
                </c:pt>
                <c:pt idx="836">
                  <c:v>6.3103333333333333</c:v>
                </c:pt>
                <c:pt idx="837">
                  <c:v>6.5256666666666661</c:v>
                </c:pt>
                <c:pt idx="838">
                  <c:v>6.585</c:v>
                </c:pt>
                <c:pt idx="839">
                  <c:v>6.527388888888888</c:v>
                </c:pt>
                <c:pt idx="840">
                  <c:v>6.6765555555555558</c:v>
                </c:pt>
                <c:pt idx="841">
                  <c:v>6.7714999999999996</c:v>
                </c:pt>
                <c:pt idx="842">
                  <c:v>6.8681666666666654</c:v>
                </c:pt>
                <c:pt idx="843">
                  <c:v>6.9207222222222224</c:v>
                </c:pt>
                <c:pt idx="844">
                  <c:v>7.0342777777777785</c:v>
                </c:pt>
                <c:pt idx="845">
                  <c:v>7.0783888888888882</c:v>
                </c:pt>
                <c:pt idx="846">
                  <c:v>7.1496111111111116</c:v>
                </c:pt>
                <c:pt idx="847">
                  <c:v>7.2852222222222229</c:v>
                </c:pt>
                <c:pt idx="848">
                  <c:v>7.3852777777777767</c:v>
                </c:pt>
                <c:pt idx="849">
                  <c:v>7.3564444444444446</c:v>
                </c:pt>
                <c:pt idx="850">
                  <c:v>7.4632222222222211</c:v>
                </c:pt>
                <c:pt idx="851">
                  <c:v>7.549722222222222</c:v>
                </c:pt>
                <c:pt idx="852">
                  <c:v>7.6938333333333331</c:v>
                </c:pt>
                <c:pt idx="853">
                  <c:v>7.7904444444444438</c:v>
                </c:pt>
                <c:pt idx="854">
                  <c:v>7.9210000000000003</c:v>
                </c:pt>
                <c:pt idx="855">
                  <c:v>7.8887777777777774</c:v>
                </c:pt>
                <c:pt idx="856">
                  <c:v>7.9498333333333324</c:v>
                </c:pt>
                <c:pt idx="857">
                  <c:v>7.9548888888888891</c:v>
                </c:pt>
                <c:pt idx="858">
                  <c:v>8.1769999999999996</c:v>
                </c:pt>
                <c:pt idx="859">
                  <c:v>8.1821111111111122</c:v>
                </c:pt>
                <c:pt idx="860">
                  <c:v>8.2397222222222215</c:v>
                </c:pt>
                <c:pt idx="861">
                  <c:v>8.2601111111111116</c:v>
                </c:pt>
                <c:pt idx="862">
                  <c:v>8.427944444444444</c:v>
                </c:pt>
                <c:pt idx="863">
                  <c:v>8.4618333333333329</c:v>
                </c:pt>
                <c:pt idx="864">
                  <c:v>8.4448888888888884</c:v>
                </c:pt>
                <c:pt idx="865">
                  <c:v>8.6042777777777761</c:v>
                </c:pt>
                <c:pt idx="866">
                  <c:v>8.6262777777777764</c:v>
                </c:pt>
                <c:pt idx="867">
                  <c:v>8.6279999999999983</c:v>
                </c:pt>
                <c:pt idx="868">
                  <c:v>8.6059444444444448</c:v>
                </c:pt>
                <c:pt idx="869">
                  <c:v>8.9857222222222219</c:v>
                </c:pt>
                <c:pt idx="870">
                  <c:v>8.8687222222222211</c:v>
                </c:pt>
                <c:pt idx="871">
                  <c:v>8.9891111111111108</c:v>
                </c:pt>
                <c:pt idx="872">
                  <c:v>8.9908333333333346</c:v>
                </c:pt>
                <c:pt idx="873">
                  <c:v>9.104388888888888</c:v>
                </c:pt>
                <c:pt idx="874">
                  <c:v>9.1467777777777783</c:v>
                </c:pt>
                <c:pt idx="875">
                  <c:v>9.2926111111111105</c:v>
                </c:pt>
                <c:pt idx="876">
                  <c:v>9.3180555555555546</c:v>
                </c:pt>
                <c:pt idx="877">
                  <c:v>9.336666666666666</c:v>
                </c:pt>
                <c:pt idx="878">
                  <c:v>9.509611111111111</c:v>
                </c:pt>
                <c:pt idx="879">
                  <c:v>9.5265555555555554</c:v>
                </c:pt>
                <c:pt idx="880">
                  <c:v>9.5147222222222219</c:v>
                </c:pt>
                <c:pt idx="881">
                  <c:v>9.7232222222222227</c:v>
                </c:pt>
                <c:pt idx="882">
                  <c:v>9.7333888888888875</c:v>
                </c:pt>
                <c:pt idx="883">
                  <c:v>9.8707222222222217</c:v>
                </c:pt>
                <c:pt idx="884">
                  <c:v>9.8673333333333328</c:v>
                </c:pt>
                <c:pt idx="885">
                  <c:v>9.9860555555555539</c:v>
                </c:pt>
                <c:pt idx="886">
                  <c:v>9.9555000000000007</c:v>
                </c:pt>
                <c:pt idx="887">
                  <c:v>9.9334444444444436</c:v>
                </c:pt>
                <c:pt idx="888">
                  <c:v>10.130166666666668</c:v>
                </c:pt>
                <c:pt idx="889">
                  <c:v>10.22338888888889</c:v>
                </c:pt>
                <c:pt idx="890">
                  <c:v>10.406499999999999</c:v>
                </c:pt>
                <c:pt idx="891">
                  <c:v>10.240333333333334</c:v>
                </c:pt>
                <c:pt idx="892">
                  <c:v>10.479388888888888</c:v>
                </c:pt>
                <c:pt idx="893">
                  <c:v>10.430222222222222</c:v>
                </c:pt>
                <c:pt idx="894">
                  <c:v>10.387833333333333</c:v>
                </c:pt>
                <c:pt idx="895">
                  <c:v>10.6625</c:v>
                </c:pt>
                <c:pt idx="896">
                  <c:v>10.608222222222222</c:v>
                </c:pt>
                <c:pt idx="897">
                  <c:v>10.711666666666666</c:v>
                </c:pt>
                <c:pt idx="898">
                  <c:v>10.876111111111111</c:v>
                </c:pt>
                <c:pt idx="899">
                  <c:v>10.811722222222222</c:v>
                </c:pt>
                <c:pt idx="900">
                  <c:v>10.996499999999999</c:v>
                </c:pt>
                <c:pt idx="901">
                  <c:v>10.99311111111111</c:v>
                </c:pt>
                <c:pt idx="902">
                  <c:v>11.079555555555556</c:v>
                </c:pt>
                <c:pt idx="903">
                  <c:v>11.266055555555557</c:v>
                </c:pt>
                <c:pt idx="904">
                  <c:v>11.218611111111111</c:v>
                </c:pt>
                <c:pt idx="905">
                  <c:v>11.339</c:v>
                </c:pt>
                <c:pt idx="906">
                  <c:v>11.449166666666667</c:v>
                </c:pt>
                <c:pt idx="907">
                  <c:v>11.450888888888889</c:v>
                </c:pt>
                <c:pt idx="908">
                  <c:v>11.422055555555554</c:v>
                </c:pt>
                <c:pt idx="909">
                  <c:v>11.416944444444445</c:v>
                </c:pt>
                <c:pt idx="910">
                  <c:v>11.537333333333333</c:v>
                </c:pt>
                <c:pt idx="911">
                  <c:v>11.633999999999999</c:v>
                </c:pt>
                <c:pt idx="912">
                  <c:v>11.520388888888888</c:v>
                </c:pt>
                <c:pt idx="913">
                  <c:v>11.730611111111111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464-48B5-A829-799FF75641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5552512"/>
        <c:axId val="465554432"/>
      </c:scatterChart>
      <c:valAx>
        <c:axId val="465552512"/>
        <c:scaling>
          <c:orientation val="minMax"/>
          <c:max val="1.4"/>
          <c:min val="-0.60000000000000009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Electrode</a:t>
                </a:r>
                <a:r>
                  <a:rPr lang="en-GB" sz="1400" baseline="0"/>
                  <a:t> potential vs SHE / V</a:t>
                </a:r>
                <a:endParaRPr lang="en-GB" sz="1400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465554432"/>
        <c:crossesAt val="-10"/>
        <c:crossBetween val="midCat"/>
        <c:majorUnit val="0.2"/>
      </c:valAx>
      <c:valAx>
        <c:axId val="465554432"/>
        <c:scaling>
          <c:orientation val="minMax"/>
          <c:max val="100"/>
          <c:min val="-1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GB" sz="1400"/>
                  <a:t>Current density /  A</a:t>
                </a:r>
                <a:r>
                  <a:rPr lang="en-GB" sz="1400" baseline="0"/>
                  <a:t> m</a:t>
                </a:r>
                <a:r>
                  <a:rPr lang="en-GB" sz="1400" baseline="30000"/>
                  <a:t>-2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465552512"/>
        <c:crossesAt val="-0.70000000000000007"/>
        <c:crossBetween val="midCat"/>
      </c:valAx>
      <c:spPr>
        <a:ln>
          <a:solidFill>
            <a:schemeClr val="tx1"/>
          </a:solidFill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607195975503061"/>
          <c:y val="5.1400554097404488E-2"/>
          <c:w val="0.79144772528433949"/>
          <c:h val="0.73444808982210552"/>
        </c:manualLayout>
      </c:layout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'1M NaOH 10mV'!$Q$9:$Q$379</c:f>
              <c:numCache>
                <c:formatCode>General</c:formatCode>
                <c:ptCount val="371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</c:numCache>
            </c:numRef>
          </c:xVal>
          <c:yVal>
            <c:numRef>
              <c:f>'1M NaOH 10mV'!$S$9:$S$379</c:f>
              <c:numCache>
                <c:formatCode>0.00E+00</c:formatCode>
                <c:ptCount val="371"/>
                <c:pt idx="0">
                  <c:v>20.158333333333324</c:v>
                </c:pt>
                <c:pt idx="1">
                  <c:v>19.310611111111115</c:v>
                </c:pt>
                <c:pt idx="2">
                  <c:v>18.479888888888887</c:v>
                </c:pt>
                <c:pt idx="3">
                  <c:v>17.717000000000006</c:v>
                </c:pt>
                <c:pt idx="4">
                  <c:v>16.954000000000001</c:v>
                </c:pt>
                <c:pt idx="5">
                  <c:v>16.25911111111111</c:v>
                </c:pt>
                <c:pt idx="6">
                  <c:v>15.597888888888889</c:v>
                </c:pt>
                <c:pt idx="7">
                  <c:v>14.936666666666671</c:v>
                </c:pt>
                <c:pt idx="8">
                  <c:v>14.309333333333331</c:v>
                </c:pt>
                <c:pt idx="9">
                  <c:v>13.734555555555556</c:v>
                </c:pt>
                <c:pt idx="10">
                  <c:v>13.159888888888887</c:v>
                </c:pt>
                <c:pt idx="11">
                  <c:v>12.62916666666667</c:v>
                </c:pt>
                <c:pt idx="12">
                  <c:v>12.135777777777783</c:v>
                </c:pt>
                <c:pt idx="13">
                  <c:v>11.596666666666664</c:v>
                </c:pt>
                <c:pt idx="14">
                  <c:v>11.132111111111108</c:v>
                </c:pt>
                <c:pt idx="15">
                  <c:v>10.691277777777778</c:v>
                </c:pt>
                <c:pt idx="16">
                  <c:v>10.303111111111111</c:v>
                </c:pt>
                <c:pt idx="17">
                  <c:v>9.8469999999999978</c:v>
                </c:pt>
                <c:pt idx="18">
                  <c:v>9.4638333333333335</c:v>
                </c:pt>
                <c:pt idx="19">
                  <c:v>9.1095000000000006</c:v>
                </c:pt>
                <c:pt idx="20">
                  <c:v>8.743277777777779</c:v>
                </c:pt>
                <c:pt idx="21">
                  <c:v>8.4025000000000016</c:v>
                </c:pt>
                <c:pt idx="22">
                  <c:v>8.0803888888888888</c:v>
                </c:pt>
                <c:pt idx="23">
                  <c:v>7.8260555555555555</c:v>
                </c:pt>
                <c:pt idx="24">
                  <c:v>7.5598888888888878</c:v>
                </c:pt>
                <c:pt idx="25">
                  <c:v>7.2750555555555563</c:v>
                </c:pt>
                <c:pt idx="26">
                  <c:v>7.1224444444444437</c:v>
                </c:pt>
                <c:pt idx="27">
                  <c:v>6.852894444444444</c:v>
                </c:pt>
                <c:pt idx="28">
                  <c:v>6.6409833333333346</c:v>
                </c:pt>
                <c:pt idx="29">
                  <c:v>6.4765111111111118</c:v>
                </c:pt>
                <c:pt idx="30">
                  <c:v>6.2781555555555553</c:v>
                </c:pt>
                <c:pt idx="31">
                  <c:v>6.1491222222222222</c:v>
                </c:pt>
                <c:pt idx="32">
                  <c:v>6.0662055555555554</c:v>
                </c:pt>
                <c:pt idx="33">
                  <c:v>5.8866500000000004</c:v>
                </c:pt>
                <c:pt idx="34">
                  <c:v>5.7651166666666658</c:v>
                </c:pt>
                <c:pt idx="35">
                  <c:v>5.6889683333333343</c:v>
                </c:pt>
                <c:pt idx="36">
                  <c:v>5.5603005555555551</c:v>
                </c:pt>
                <c:pt idx="37">
                  <c:v>5.5026577777777783</c:v>
                </c:pt>
                <c:pt idx="38">
                  <c:v>5.4445055555555548</c:v>
                </c:pt>
                <c:pt idx="39">
                  <c:v>5.3707500000000001</c:v>
                </c:pt>
                <c:pt idx="40">
                  <c:v>5.3107388888888885</c:v>
                </c:pt>
                <c:pt idx="41">
                  <c:v>5.305483333333334</c:v>
                </c:pt>
                <c:pt idx="42">
                  <c:v>5.3163277777777775</c:v>
                </c:pt>
                <c:pt idx="43">
                  <c:v>5.2597055555555556</c:v>
                </c:pt>
                <c:pt idx="44">
                  <c:v>5.2775055555555559</c:v>
                </c:pt>
                <c:pt idx="45">
                  <c:v>5.2536000000000005</c:v>
                </c:pt>
                <c:pt idx="46">
                  <c:v>5.2456333333333331</c:v>
                </c:pt>
                <c:pt idx="47">
                  <c:v>5.1356000000000002</c:v>
                </c:pt>
                <c:pt idx="48">
                  <c:v>5.2344444444444438</c:v>
                </c:pt>
                <c:pt idx="49">
                  <c:v>5.245972222222222</c:v>
                </c:pt>
                <c:pt idx="50">
                  <c:v>5.3007333333333335</c:v>
                </c:pt>
                <c:pt idx="51">
                  <c:v>5.2937833333333328</c:v>
                </c:pt>
                <c:pt idx="52">
                  <c:v>5.3278611111111109</c:v>
                </c:pt>
                <c:pt idx="53">
                  <c:v>5.3458277777777781</c:v>
                </c:pt>
                <c:pt idx="54">
                  <c:v>5.5262222222222226</c:v>
                </c:pt>
                <c:pt idx="55">
                  <c:v>5.5007944444444439</c:v>
                </c:pt>
                <c:pt idx="56">
                  <c:v>5.5209722222222215</c:v>
                </c:pt>
                <c:pt idx="57">
                  <c:v>5.5979444444444439</c:v>
                </c:pt>
                <c:pt idx="58">
                  <c:v>5.6011611111111108</c:v>
                </c:pt>
                <c:pt idx="59">
                  <c:v>5.6042166666666668</c:v>
                </c:pt>
                <c:pt idx="60">
                  <c:v>5.735777777777777</c:v>
                </c:pt>
                <c:pt idx="61">
                  <c:v>5.8514055555555551</c:v>
                </c:pt>
                <c:pt idx="62">
                  <c:v>5.8549666666666669</c:v>
                </c:pt>
                <c:pt idx="63">
                  <c:v>5.8686999999999996</c:v>
                </c:pt>
                <c:pt idx="64">
                  <c:v>6.0041666666666664</c:v>
                </c:pt>
                <c:pt idx="65">
                  <c:v>6.0117916666666655</c:v>
                </c:pt>
                <c:pt idx="66">
                  <c:v>6.0145322222222219</c:v>
                </c:pt>
                <c:pt idx="67">
                  <c:v>6.1279505555555556</c:v>
                </c:pt>
                <c:pt idx="68">
                  <c:v>6.1833649999999993</c:v>
                </c:pt>
                <c:pt idx="69">
                  <c:v>6.2366327777777784</c:v>
                </c:pt>
                <c:pt idx="70">
                  <c:v>6.3663227777777767</c:v>
                </c:pt>
                <c:pt idx="71">
                  <c:v>6.4695533333333328</c:v>
                </c:pt>
                <c:pt idx="72">
                  <c:v>6.5455322222222216</c:v>
                </c:pt>
                <c:pt idx="73">
                  <c:v>6.5612761111111118</c:v>
                </c:pt>
                <c:pt idx="74">
                  <c:v>6.6075488888888891</c:v>
                </c:pt>
                <c:pt idx="75">
                  <c:v>6.6323033333333328</c:v>
                </c:pt>
                <c:pt idx="76">
                  <c:v>6.7952388888888891</c:v>
                </c:pt>
                <c:pt idx="77">
                  <c:v>6.8402950000000002</c:v>
                </c:pt>
                <c:pt idx="78">
                  <c:v>6.8404883333333331</c:v>
                </c:pt>
                <c:pt idx="79">
                  <c:v>6.9492277777777787</c:v>
                </c:pt>
                <c:pt idx="80">
                  <c:v>6.9996683333333332</c:v>
                </c:pt>
                <c:pt idx="81">
                  <c:v>7.0816426666666663</c:v>
                </c:pt>
                <c:pt idx="82">
                  <c:v>7.1559987777777767</c:v>
                </c:pt>
                <c:pt idx="83">
                  <c:v>7.2514558333333339</c:v>
                </c:pt>
                <c:pt idx="84">
                  <c:v>7.2562050555555544</c:v>
                </c:pt>
                <c:pt idx="85">
                  <c:v>7.3397972833333336</c:v>
                </c:pt>
                <c:pt idx="86">
                  <c:v>7.3740749499999989</c:v>
                </c:pt>
                <c:pt idx="87">
                  <c:v>7.4589387222222223</c:v>
                </c:pt>
                <c:pt idx="88">
                  <c:v>7.4611708333333331</c:v>
                </c:pt>
                <c:pt idx="89">
                  <c:v>7.5675255555555552</c:v>
                </c:pt>
                <c:pt idx="90">
                  <c:v>7.5826082222222215</c:v>
                </c:pt>
                <c:pt idx="91">
                  <c:v>7.6202089444444443</c:v>
                </c:pt>
                <c:pt idx="92">
                  <c:v>7.7584029999999995</c:v>
                </c:pt>
                <c:pt idx="93">
                  <c:v>7.7884870555555556</c:v>
                </c:pt>
                <c:pt idx="94">
                  <c:v>7.8661344444444437</c:v>
                </c:pt>
                <c:pt idx="95">
                  <c:v>7.8712655555555546</c:v>
                </c:pt>
                <c:pt idx="96">
                  <c:v>8.0550455555555551</c:v>
                </c:pt>
                <c:pt idx="97">
                  <c:v>8.1133427777777776</c:v>
                </c:pt>
                <c:pt idx="98">
                  <c:v>8.1462466666666664</c:v>
                </c:pt>
                <c:pt idx="99">
                  <c:v>8.1798666666666673</c:v>
                </c:pt>
                <c:pt idx="100">
                  <c:v>8.3524994444444438</c:v>
                </c:pt>
                <c:pt idx="101">
                  <c:v>8.3845333333333354</c:v>
                </c:pt>
                <c:pt idx="102">
                  <c:v>8.3896594444444457</c:v>
                </c:pt>
                <c:pt idx="103">
                  <c:v>8.4472561111111091</c:v>
                </c:pt>
                <c:pt idx="104">
                  <c:v>8.6224249999999998</c:v>
                </c:pt>
                <c:pt idx="105">
                  <c:v>8.6348033333333323</c:v>
                </c:pt>
                <c:pt idx="106">
                  <c:v>8.7678883333333317</c:v>
                </c:pt>
                <c:pt idx="107">
                  <c:v>8.8754655555555555</c:v>
                </c:pt>
                <c:pt idx="108">
                  <c:v>8.7917372222222223</c:v>
                </c:pt>
                <c:pt idx="109">
                  <c:v>8.9012527777777777</c:v>
                </c:pt>
                <c:pt idx="110">
                  <c:v>9.0128627777777783</c:v>
                </c:pt>
                <c:pt idx="111">
                  <c:v>9.0107944444444446</c:v>
                </c:pt>
                <c:pt idx="112">
                  <c:v>9.0986949999999993</c:v>
                </c:pt>
                <c:pt idx="113">
                  <c:v>9.2866683333333313</c:v>
                </c:pt>
                <c:pt idx="114">
                  <c:v>9.3459944444444449</c:v>
                </c:pt>
                <c:pt idx="115">
                  <c:v>9.3628594444444442</c:v>
                </c:pt>
                <c:pt idx="116">
                  <c:v>9.4934927777777762</c:v>
                </c:pt>
                <c:pt idx="117">
                  <c:v>9.4884761111111118</c:v>
                </c:pt>
                <c:pt idx="118">
                  <c:v>9.4039744444444437</c:v>
                </c:pt>
                <c:pt idx="119">
                  <c:v>9.5212049999999984</c:v>
                </c:pt>
                <c:pt idx="120">
                  <c:v>9.7199377777777762</c:v>
                </c:pt>
                <c:pt idx="121">
                  <c:v>9.6948211111111107</c:v>
                </c:pt>
                <c:pt idx="122">
                  <c:v>9.7630711111111115</c:v>
                </c:pt>
                <c:pt idx="123">
                  <c:v>9.9821883333333332</c:v>
                </c:pt>
                <c:pt idx="124">
                  <c:v>9.9589461111111106</c:v>
                </c:pt>
                <c:pt idx="125">
                  <c:v>9.9577588888888879</c:v>
                </c:pt>
                <c:pt idx="126">
                  <c:v>10.070251111111112</c:v>
                </c:pt>
                <c:pt idx="127">
                  <c:v>10.074255555555554</c:v>
                </c:pt>
                <c:pt idx="128">
                  <c:v>10.354750555555555</c:v>
                </c:pt>
                <c:pt idx="129">
                  <c:v>10.304414444444443</c:v>
                </c:pt>
                <c:pt idx="130">
                  <c:v>10.279742777777777</c:v>
                </c:pt>
                <c:pt idx="131">
                  <c:v>10.349930555555556</c:v>
                </c:pt>
                <c:pt idx="132">
                  <c:v>10.416725000000001</c:v>
                </c:pt>
                <c:pt idx="133">
                  <c:v>10.609002222222221</c:v>
                </c:pt>
                <c:pt idx="134">
                  <c:v>10.506415555555556</c:v>
                </c:pt>
                <c:pt idx="135">
                  <c:v>10.720816666666666</c:v>
                </c:pt>
                <c:pt idx="136">
                  <c:v>10.877516666666668</c:v>
                </c:pt>
                <c:pt idx="137">
                  <c:v>10.679985555555556</c:v>
                </c:pt>
                <c:pt idx="138">
                  <c:v>10.90963</c:v>
                </c:pt>
                <c:pt idx="139">
                  <c:v>10.883303888888889</c:v>
                </c:pt>
                <c:pt idx="140">
                  <c:v>10.941637222222221</c:v>
                </c:pt>
                <c:pt idx="141">
                  <c:v>10.93406222222222</c:v>
                </c:pt>
                <c:pt idx="142">
                  <c:v>11.061827777777777</c:v>
                </c:pt>
                <c:pt idx="143">
                  <c:v>11.150902777777777</c:v>
                </c:pt>
                <c:pt idx="144">
                  <c:v>11.102521111111111</c:v>
                </c:pt>
                <c:pt idx="145">
                  <c:v>11.337323333333334</c:v>
                </c:pt>
                <c:pt idx="146">
                  <c:v>11.183750555555555</c:v>
                </c:pt>
                <c:pt idx="147">
                  <c:v>11.242218888888887</c:v>
                </c:pt>
                <c:pt idx="148">
                  <c:v>11.37366111111111</c:v>
                </c:pt>
                <c:pt idx="149">
                  <c:v>11.538979999999999</c:v>
                </c:pt>
                <c:pt idx="150">
                  <c:v>11.643125</c:v>
                </c:pt>
                <c:pt idx="151">
                  <c:v>11.552371666666666</c:v>
                </c:pt>
                <c:pt idx="152">
                  <c:v>11.815956111111111</c:v>
                </c:pt>
                <c:pt idx="153">
                  <c:v>11.743852222222221</c:v>
                </c:pt>
                <c:pt idx="154">
                  <c:v>11.980325555555554</c:v>
                </c:pt>
                <c:pt idx="155">
                  <c:v>11.908052222222222</c:v>
                </c:pt>
                <c:pt idx="156">
                  <c:v>11.932615</c:v>
                </c:pt>
                <c:pt idx="157">
                  <c:v>11.984221111111109</c:v>
                </c:pt>
                <c:pt idx="158">
                  <c:v>12.022237777777777</c:v>
                </c:pt>
                <c:pt idx="159">
                  <c:v>12.341749444444444</c:v>
                </c:pt>
                <c:pt idx="160">
                  <c:v>12.001564999999999</c:v>
                </c:pt>
                <c:pt idx="161">
                  <c:v>12.287387222222222</c:v>
                </c:pt>
                <c:pt idx="162">
                  <c:v>12.176147777777778</c:v>
                </c:pt>
                <c:pt idx="163">
                  <c:v>12.120738333333334</c:v>
                </c:pt>
                <c:pt idx="164">
                  <c:v>12.472727222222222</c:v>
                </c:pt>
                <c:pt idx="165">
                  <c:v>12.493370555555556</c:v>
                </c:pt>
                <c:pt idx="166">
                  <c:v>12.338075555555553</c:v>
                </c:pt>
                <c:pt idx="167">
                  <c:v>12.54934222222222</c:v>
                </c:pt>
                <c:pt idx="168">
                  <c:v>12.588821666666666</c:v>
                </c:pt>
                <c:pt idx="169">
                  <c:v>12.708193333333334</c:v>
                </c:pt>
                <c:pt idx="170">
                  <c:v>12.67667611111111</c:v>
                </c:pt>
                <c:pt idx="171">
                  <c:v>12.206161666666667</c:v>
                </c:pt>
                <c:pt idx="172">
                  <c:v>12.723638888888889</c:v>
                </c:pt>
                <c:pt idx="173">
                  <c:v>12.607174444444443</c:v>
                </c:pt>
                <c:pt idx="174">
                  <c:v>12.628665555555553</c:v>
                </c:pt>
                <c:pt idx="175">
                  <c:v>12.818751111111112</c:v>
                </c:pt>
                <c:pt idx="176">
                  <c:v>12.894011666666666</c:v>
                </c:pt>
                <c:pt idx="177">
                  <c:v>13.043543888888887</c:v>
                </c:pt>
                <c:pt idx="178">
                  <c:v>13.023859999999999</c:v>
                </c:pt>
                <c:pt idx="179">
                  <c:v>13.053398333333332</c:v>
                </c:pt>
                <c:pt idx="180">
                  <c:v>12.88265611111111</c:v>
                </c:pt>
                <c:pt idx="181">
                  <c:v>13.103580555555556</c:v>
                </c:pt>
                <c:pt idx="182">
                  <c:v>13.260229444444445</c:v>
                </c:pt>
                <c:pt idx="183">
                  <c:v>13.221595555555556</c:v>
                </c:pt>
                <c:pt idx="184">
                  <c:v>13.225294999999999</c:v>
                </c:pt>
                <c:pt idx="185">
                  <c:v>13.420774444444445</c:v>
                </c:pt>
                <c:pt idx="186">
                  <c:v>13.436701666666666</c:v>
                </c:pt>
                <c:pt idx="187">
                  <c:v>13.260395555555554</c:v>
                </c:pt>
                <c:pt idx="188">
                  <c:v>13.313486111111112</c:v>
                </c:pt>
                <c:pt idx="189">
                  <c:v>13.56135222222222</c:v>
                </c:pt>
                <c:pt idx="190">
                  <c:v>13.339551666666665</c:v>
                </c:pt>
                <c:pt idx="191">
                  <c:v>13.509642222222224</c:v>
                </c:pt>
                <c:pt idx="192">
                  <c:v>13.597780555555557</c:v>
                </c:pt>
                <c:pt idx="193">
                  <c:v>13.464201666666666</c:v>
                </c:pt>
                <c:pt idx="194">
                  <c:v>13.634067777777776</c:v>
                </c:pt>
                <c:pt idx="195">
                  <c:v>13.870214444444445</c:v>
                </c:pt>
                <c:pt idx="196">
                  <c:v>13.79769111111111</c:v>
                </c:pt>
                <c:pt idx="197">
                  <c:v>13.673884444444445</c:v>
                </c:pt>
                <c:pt idx="198">
                  <c:v>13.691195</c:v>
                </c:pt>
                <c:pt idx="199">
                  <c:v>13.881449999999999</c:v>
                </c:pt>
                <c:pt idx="200">
                  <c:v>13.81226</c:v>
                </c:pt>
                <c:pt idx="201">
                  <c:v>13.752558888888887</c:v>
                </c:pt>
                <c:pt idx="202">
                  <c:v>14.03115</c:v>
                </c:pt>
                <c:pt idx="203">
                  <c:v>14.036571111111108</c:v>
                </c:pt>
                <c:pt idx="204">
                  <c:v>13.97009222222222</c:v>
                </c:pt>
                <c:pt idx="205">
                  <c:v>13.854955555555556</c:v>
                </c:pt>
                <c:pt idx="206">
                  <c:v>14.136087777777778</c:v>
                </c:pt>
                <c:pt idx="207">
                  <c:v>14.019283888888888</c:v>
                </c:pt>
                <c:pt idx="208">
                  <c:v>14.039757777777776</c:v>
                </c:pt>
                <c:pt idx="209">
                  <c:v>14.161501111111111</c:v>
                </c:pt>
                <c:pt idx="210">
                  <c:v>13.98652222222222</c:v>
                </c:pt>
                <c:pt idx="211">
                  <c:v>14.238821111111111</c:v>
                </c:pt>
                <c:pt idx="212">
                  <c:v>14.079289444444443</c:v>
                </c:pt>
                <c:pt idx="213">
                  <c:v>14.324416111111111</c:v>
                </c:pt>
                <c:pt idx="214">
                  <c:v>14.383437222222222</c:v>
                </c:pt>
                <c:pt idx="215">
                  <c:v>14.220347222222223</c:v>
                </c:pt>
                <c:pt idx="216">
                  <c:v>14.340198333333333</c:v>
                </c:pt>
                <c:pt idx="217">
                  <c:v>14.486877777777778</c:v>
                </c:pt>
                <c:pt idx="218">
                  <c:v>14.376173333333332</c:v>
                </c:pt>
                <c:pt idx="219">
                  <c:v>14.259679999999999</c:v>
                </c:pt>
                <c:pt idx="220">
                  <c:v>14.50619</c:v>
                </c:pt>
                <c:pt idx="221">
                  <c:v>14.403421666666667</c:v>
                </c:pt>
                <c:pt idx="222">
                  <c:v>14.381928333333333</c:v>
                </c:pt>
                <c:pt idx="223">
                  <c:v>14.618101666666668</c:v>
                </c:pt>
                <c:pt idx="224">
                  <c:v>14.39754111111111</c:v>
                </c:pt>
                <c:pt idx="225">
                  <c:v>14.529931111111111</c:v>
                </c:pt>
                <c:pt idx="226">
                  <c:v>14.618095555555556</c:v>
                </c:pt>
                <c:pt idx="227">
                  <c:v>14.542635000000001</c:v>
                </c:pt>
                <c:pt idx="228">
                  <c:v>14.545852222222221</c:v>
                </c:pt>
                <c:pt idx="229">
                  <c:v>14.60433611111111</c:v>
                </c:pt>
                <c:pt idx="230">
                  <c:v>14.700322222222221</c:v>
                </c:pt>
                <c:pt idx="231">
                  <c:v>14.572306111111109</c:v>
                </c:pt>
                <c:pt idx="232">
                  <c:v>14.662164444444443</c:v>
                </c:pt>
                <c:pt idx="233">
                  <c:v>14.791022777777778</c:v>
                </c:pt>
                <c:pt idx="234">
                  <c:v>14.724880555555556</c:v>
                </c:pt>
                <c:pt idx="235">
                  <c:v>14.8314</c:v>
                </c:pt>
                <c:pt idx="236">
                  <c:v>14.63286611111111</c:v>
                </c:pt>
                <c:pt idx="237">
                  <c:v>14.875815555555555</c:v>
                </c:pt>
                <c:pt idx="238">
                  <c:v>14.717270555555556</c:v>
                </c:pt>
                <c:pt idx="239">
                  <c:v>14.739491666666664</c:v>
                </c:pt>
                <c:pt idx="240">
                  <c:v>14.866314999999998</c:v>
                </c:pt>
                <c:pt idx="241">
                  <c:v>14.963966666666668</c:v>
                </c:pt>
                <c:pt idx="242">
                  <c:v>15.103328333333332</c:v>
                </c:pt>
                <c:pt idx="243">
                  <c:v>15.036196111111112</c:v>
                </c:pt>
                <c:pt idx="244">
                  <c:v>15.008882777777778</c:v>
                </c:pt>
                <c:pt idx="245">
                  <c:v>15.001788888888889</c:v>
                </c:pt>
                <c:pt idx="246">
                  <c:v>15.169250555555557</c:v>
                </c:pt>
                <c:pt idx="247">
                  <c:v>15.23419777777778</c:v>
                </c:pt>
                <c:pt idx="248">
                  <c:v>15.295925555555556</c:v>
                </c:pt>
                <c:pt idx="249">
                  <c:v>15.159121666666667</c:v>
                </c:pt>
                <c:pt idx="250">
                  <c:v>15.187554444444443</c:v>
                </c:pt>
                <c:pt idx="251">
                  <c:v>15.240498888888888</c:v>
                </c:pt>
                <c:pt idx="252">
                  <c:v>15.140944444444443</c:v>
                </c:pt>
                <c:pt idx="253">
                  <c:v>15.411877222222223</c:v>
                </c:pt>
                <c:pt idx="254">
                  <c:v>15.355418333333333</c:v>
                </c:pt>
                <c:pt idx="255">
                  <c:v>15.010736666666668</c:v>
                </c:pt>
                <c:pt idx="256">
                  <c:v>15.209430555555553</c:v>
                </c:pt>
                <c:pt idx="257">
                  <c:v>15.433764444444442</c:v>
                </c:pt>
                <c:pt idx="258">
                  <c:v>15.107719444444447</c:v>
                </c:pt>
                <c:pt idx="259">
                  <c:v>15.615478888888889</c:v>
                </c:pt>
                <c:pt idx="260">
                  <c:v>15.217423333333334</c:v>
                </c:pt>
                <c:pt idx="261">
                  <c:v>15.260338888888889</c:v>
                </c:pt>
                <c:pt idx="262">
                  <c:v>15.468694444444443</c:v>
                </c:pt>
                <c:pt idx="263">
                  <c:v>15.227905555555557</c:v>
                </c:pt>
                <c:pt idx="264">
                  <c:v>15.421544444444445</c:v>
                </c:pt>
                <c:pt idx="265">
                  <c:v>15.363250000000001</c:v>
                </c:pt>
                <c:pt idx="266">
                  <c:v>15.59128888888889</c:v>
                </c:pt>
                <c:pt idx="267">
                  <c:v>15.293883333333333</c:v>
                </c:pt>
                <c:pt idx="268">
                  <c:v>15.586499999999999</c:v>
                </c:pt>
                <c:pt idx="269">
                  <c:v>15.399483333333334</c:v>
                </c:pt>
                <c:pt idx="270">
                  <c:v>15.69301111111111</c:v>
                </c:pt>
                <c:pt idx="271">
                  <c:v>15.763183333333334</c:v>
                </c:pt>
                <c:pt idx="272">
                  <c:v>15.577349999999997</c:v>
                </c:pt>
                <c:pt idx="273">
                  <c:v>15.053961111111111</c:v>
                </c:pt>
                <c:pt idx="274">
                  <c:v>15.541755555555554</c:v>
                </c:pt>
                <c:pt idx="275">
                  <c:v>15.519355555555556</c:v>
                </c:pt>
                <c:pt idx="276">
                  <c:v>15.542250000000001</c:v>
                </c:pt>
                <c:pt idx="277">
                  <c:v>15.657555555555554</c:v>
                </c:pt>
                <c:pt idx="278">
                  <c:v>15.311855555555555</c:v>
                </c:pt>
                <c:pt idx="279">
                  <c:v>15.39171111111111</c:v>
                </c:pt>
                <c:pt idx="280">
                  <c:v>15.521216666666664</c:v>
                </c:pt>
                <c:pt idx="281">
                  <c:v>15.50701111111111</c:v>
                </c:pt>
                <c:pt idx="282">
                  <c:v>15.362238888888889</c:v>
                </c:pt>
                <c:pt idx="283">
                  <c:v>15.40628888888889</c:v>
                </c:pt>
                <c:pt idx="284">
                  <c:v>15.668722222222222</c:v>
                </c:pt>
                <c:pt idx="285">
                  <c:v>15.541438888888887</c:v>
                </c:pt>
                <c:pt idx="286">
                  <c:v>15.548011111111112</c:v>
                </c:pt>
                <c:pt idx="287">
                  <c:v>15.527333333333335</c:v>
                </c:pt>
                <c:pt idx="288">
                  <c:v>15.616533333333331</c:v>
                </c:pt>
                <c:pt idx="289">
                  <c:v>15.780272222222223</c:v>
                </c:pt>
                <c:pt idx="290">
                  <c:v>15.335766666666666</c:v>
                </c:pt>
                <c:pt idx="291">
                  <c:v>15.878988888888889</c:v>
                </c:pt>
                <c:pt idx="292">
                  <c:v>15.365599999999997</c:v>
                </c:pt>
                <c:pt idx="293">
                  <c:v>15.643138888888888</c:v>
                </c:pt>
                <c:pt idx="294">
                  <c:v>15.538527777777778</c:v>
                </c:pt>
                <c:pt idx="295">
                  <c:v>15.688249999999998</c:v>
                </c:pt>
                <c:pt idx="296">
                  <c:v>15.402372222222221</c:v>
                </c:pt>
                <c:pt idx="297">
                  <c:v>15.661638888888888</c:v>
                </c:pt>
                <c:pt idx="298">
                  <c:v>15.827766666666667</c:v>
                </c:pt>
                <c:pt idx="299">
                  <c:v>15.636522222222219</c:v>
                </c:pt>
                <c:pt idx="300">
                  <c:v>15.903555555555554</c:v>
                </c:pt>
                <c:pt idx="301">
                  <c:v>15.691972222222219</c:v>
                </c:pt>
                <c:pt idx="302">
                  <c:v>15.473577777777777</c:v>
                </c:pt>
                <c:pt idx="303">
                  <c:v>15.844205555555558</c:v>
                </c:pt>
                <c:pt idx="304">
                  <c:v>15.873538888888888</c:v>
                </c:pt>
                <c:pt idx="305">
                  <c:v>15.742466666666665</c:v>
                </c:pt>
                <c:pt idx="306">
                  <c:v>16.094988888888889</c:v>
                </c:pt>
                <c:pt idx="307">
                  <c:v>15.876422222222223</c:v>
                </c:pt>
                <c:pt idx="308">
                  <c:v>15.727927777777776</c:v>
                </c:pt>
                <c:pt idx="309">
                  <c:v>16.001227777777778</c:v>
                </c:pt>
                <c:pt idx="310">
                  <c:v>15.851150000000001</c:v>
                </c:pt>
                <c:pt idx="311">
                  <c:v>15.877438888888891</c:v>
                </c:pt>
                <c:pt idx="312">
                  <c:v>15.9541</c:v>
                </c:pt>
                <c:pt idx="313">
                  <c:v>16.097166666666666</c:v>
                </c:pt>
                <c:pt idx="314">
                  <c:v>15.928138888888887</c:v>
                </c:pt>
                <c:pt idx="315">
                  <c:v>15.955094444444445</c:v>
                </c:pt>
                <c:pt idx="316">
                  <c:v>15.969344444444445</c:v>
                </c:pt>
                <c:pt idx="317">
                  <c:v>16.155472222222222</c:v>
                </c:pt>
                <c:pt idx="318">
                  <c:v>15.950322222222221</c:v>
                </c:pt>
                <c:pt idx="319">
                  <c:v>15.679405555555554</c:v>
                </c:pt>
                <c:pt idx="320">
                  <c:v>15.794050000000002</c:v>
                </c:pt>
                <c:pt idx="321">
                  <c:v>15.769983333333332</c:v>
                </c:pt>
                <c:pt idx="322">
                  <c:v>16.029888888888888</c:v>
                </c:pt>
                <c:pt idx="323">
                  <c:v>16.1004</c:v>
                </c:pt>
                <c:pt idx="324">
                  <c:v>15.697877777777776</c:v>
                </c:pt>
                <c:pt idx="325">
                  <c:v>16.128699999999998</c:v>
                </c:pt>
                <c:pt idx="326">
                  <c:v>16.322483333333334</c:v>
                </c:pt>
                <c:pt idx="327">
                  <c:v>15.734677777777776</c:v>
                </c:pt>
                <c:pt idx="328">
                  <c:v>16.30488888888889</c:v>
                </c:pt>
                <c:pt idx="329">
                  <c:v>16.170088888888888</c:v>
                </c:pt>
                <c:pt idx="330">
                  <c:v>16.081577777777778</c:v>
                </c:pt>
                <c:pt idx="331">
                  <c:v>16.259955555555557</c:v>
                </c:pt>
                <c:pt idx="332">
                  <c:v>16.101744444444446</c:v>
                </c:pt>
                <c:pt idx="333">
                  <c:v>16.244999999999997</c:v>
                </c:pt>
                <c:pt idx="334">
                  <c:v>16.206044444444444</c:v>
                </c:pt>
                <c:pt idx="335">
                  <c:v>16.247033333333334</c:v>
                </c:pt>
                <c:pt idx="336">
                  <c:v>16.324199999999998</c:v>
                </c:pt>
                <c:pt idx="337">
                  <c:v>16.364883333333331</c:v>
                </c:pt>
                <c:pt idx="338">
                  <c:v>16.204855555555557</c:v>
                </c:pt>
                <c:pt idx="339">
                  <c:v>16.36792777777778</c:v>
                </c:pt>
                <c:pt idx="340">
                  <c:v>16.326888888888888</c:v>
                </c:pt>
                <c:pt idx="341">
                  <c:v>16.111938888888886</c:v>
                </c:pt>
                <c:pt idx="342">
                  <c:v>16.565972222222221</c:v>
                </c:pt>
                <c:pt idx="343">
                  <c:v>16.295861111111108</c:v>
                </c:pt>
                <c:pt idx="344">
                  <c:v>16.183449999999997</c:v>
                </c:pt>
                <c:pt idx="345">
                  <c:v>16.39608888888889</c:v>
                </c:pt>
                <c:pt idx="346">
                  <c:v>16.474722222222223</c:v>
                </c:pt>
                <c:pt idx="347">
                  <c:v>16.192461111111111</c:v>
                </c:pt>
                <c:pt idx="348">
                  <c:v>16.245516666666663</c:v>
                </c:pt>
                <c:pt idx="349">
                  <c:v>16.366599999999998</c:v>
                </c:pt>
                <c:pt idx="350">
                  <c:v>16.282994444444444</c:v>
                </c:pt>
                <c:pt idx="351">
                  <c:v>16.255383333333334</c:v>
                </c:pt>
                <c:pt idx="352">
                  <c:v>16.697211111111109</c:v>
                </c:pt>
                <c:pt idx="353">
                  <c:v>16.948761111111111</c:v>
                </c:pt>
                <c:pt idx="354">
                  <c:v>16.391672222222223</c:v>
                </c:pt>
                <c:pt idx="355">
                  <c:v>16.384394444444446</c:v>
                </c:pt>
                <c:pt idx="356">
                  <c:v>16.422361111111112</c:v>
                </c:pt>
                <c:pt idx="357">
                  <c:v>16.301983333333332</c:v>
                </c:pt>
                <c:pt idx="358">
                  <c:v>16.199750000000002</c:v>
                </c:pt>
                <c:pt idx="359">
                  <c:v>16.484233333333329</c:v>
                </c:pt>
                <c:pt idx="360">
                  <c:v>16.356227777777779</c:v>
                </c:pt>
                <c:pt idx="361">
                  <c:v>16.475094444444444</c:v>
                </c:pt>
                <c:pt idx="362">
                  <c:v>16.403538888888889</c:v>
                </c:pt>
                <c:pt idx="363">
                  <c:v>16.583916666666667</c:v>
                </c:pt>
                <c:pt idx="364">
                  <c:v>16.605466666666665</c:v>
                </c:pt>
                <c:pt idx="365">
                  <c:v>16.667694444444443</c:v>
                </c:pt>
                <c:pt idx="366">
                  <c:v>16.244344444444444</c:v>
                </c:pt>
                <c:pt idx="367">
                  <c:v>16.561233333333334</c:v>
                </c:pt>
                <c:pt idx="368">
                  <c:v>16.704133333333335</c:v>
                </c:pt>
                <c:pt idx="369">
                  <c:v>16.549666666666667</c:v>
                </c:pt>
                <c:pt idx="370">
                  <c:v>16.564288888888889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287-42A1-95C8-58F6899866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5951360"/>
        <c:axId val="466383616"/>
      </c:scatterChart>
      <c:valAx>
        <c:axId val="465951360"/>
        <c:scaling>
          <c:orientation val="minMax"/>
          <c:max val="1.4"/>
          <c:min val="-0.60000000000000009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Electrode</a:t>
                </a:r>
                <a:r>
                  <a:rPr lang="en-GB" sz="1400" baseline="0"/>
                  <a:t> potential vs SHE / V</a:t>
                </a:r>
                <a:endParaRPr lang="en-GB" sz="1400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466383616"/>
        <c:crossesAt val="-10"/>
        <c:crossBetween val="midCat"/>
        <c:majorUnit val="0.2"/>
      </c:valAx>
      <c:valAx>
        <c:axId val="466383616"/>
        <c:scaling>
          <c:orientation val="minMax"/>
          <c:max val="100"/>
          <c:min val="-1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GB" sz="1400"/>
                  <a:t>Current density /  A</a:t>
                </a:r>
                <a:r>
                  <a:rPr lang="en-GB" sz="1400" baseline="0"/>
                  <a:t> m</a:t>
                </a:r>
                <a:r>
                  <a:rPr lang="en-GB" sz="1400" baseline="30000"/>
                  <a:t>-2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465951360"/>
        <c:crossesAt val="-0.70000000000000007"/>
        <c:crossBetween val="midCat"/>
      </c:valAx>
      <c:spPr>
        <a:ln>
          <a:solidFill>
            <a:schemeClr val="tx1"/>
          </a:solidFill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607195975503061"/>
          <c:y val="5.1400554097404488E-2"/>
          <c:w val="0.79144772528433949"/>
          <c:h val="0.73444808982210552"/>
        </c:manualLayout>
      </c:layout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'1M NaOH 10mV'!$Q$9:$Q$379</c:f>
              <c:numCache>
                <c:formatCode>General</c:formatCode>
                <c:ptCount val="371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</c:numCache>
            </c:numRef>
          </c:xVal>
          <c:yVal>
            <c:numRef>
              <c:f>'1M NaOH 10mV'!$T$9:$T$379</c:f>
              <c:numCache>
                <c:formatCode>0.00E+00</c:formatCode>
                <c:ptCount val="371"/>
                <c:pt idx="0">
                  <c:v>-1.8908168703024399E-2</c:v>
                </c:pt>
                <c:pt idx="1">
                  <c:v>-1.7435313835667467E-2</c:v>
                </c:pt>
                <c:pt idx="2">
                  <c:v>-1.6087568058269348E-2</c:v>
                </c:pt>
                <c:pt idx="3">
                  <c:v>-1.4836514426804542E-2</c:v>
                </c:pt>
                <c:pt idx="4">
                  <c:v>-1.3687799061954839E-2</c:v>
                </c:pt>
                <c:pt idx="5">
                  <c:v>-1.2618707042561496E-2</c:v>
                </c:pt>
                <c:pt idx="6">
                  <c:v>-1.162353634575776E-2</c:v>
                </c:pt>
                <c:pt idx="7">
                  <c:v>-1.070798899441038E-2</c:v>
                </c:pt>
                <c:pt idx="8">
                  <c:v>-9.8549961880424093E-3</c:v>
                </c:pt>
                <c:pt idx="9">
                  <c:v>-9.0582968819374055E-3</c:v>
                </c:pt>
                <c:pt idx="10">
                  <c:v>-8.3298168755552519E-3</c:v>
                </c:pt>
                <c:pt idx="11">
                  <c:v>-7.6491332373209006E-3</c:v>
                </c:pt>
                <c:pt idx="12">
                  <c:v>-7.0071152770228816E-3</c:v>
                </c:pt>
                <c:pt idx="13">
                  <c:v>-6.4316209168370116E-3</c:v>
                </c:pt>
                <c:pt idx="14">
                  <c:v>-5.8879721680213512E-3</c:v>
                </c:pt>
                <c:pt idx="15">
                  <c:v>-5.3733366532041846E-3</c:v>
                </c:pt>
                <c:pt idx="16">
                  <c:v>-4.892801471217614E-3</c:v>
                </c:pt>
                <c:pt idx="17">
                  <c:v>-4.4742618123607674E-3</c:v>
                </c:pt>
                <c:pt idx="18">
                  <c:v>-4.0699399425474965E-3</c:v>
                </c:pt>
                <c:pt idx="19">
                  <c:v>-3.6912212734496581E-3</c:v>
                </c:pt>
                <c:pt idx="20">
                  <c:v>-3.3494539486157936E-3</c:v>
                </c:pt>
                <c:pt idx="21">
                  <c:v>-3.0304201790023275E-3</c:v>
                </c:pt>
                <c:pt idx="22">
                  <c:v>-2.730728565387855E-3</c:v>
                </c:pt>
                <c:pt idx="23">
                  <c:v>-2.4378756524011578E-3</c:v>
                </c:pt>
                <c:pt idx="24">
                  <c:v>-2.1740173393512961E-3</c:v>
                </c:pt>
                <c:pt idx="25">
                  <c:v>-1.9397126480879508E-3</c:v>
                </c:pt>
                <c:pt idx="26">
                  <c:v>-1.6832520575155462E-3</c:v>
                </c:pt>
                <c:pt idx="27">
                  <c:v>-1.486493137083004E-3</c:v>
                </c:pt>
                <c:pt idx="28">
                  <c:v>-1.2891658777699517E-3</c:v>
                </c:pt>
                <c:pt idx="29">
                  <c:v>-1.0941138373851051E-3</c:v>
                </c:pt>
                <c:pt idx="30">
                  <c:v>-9.2749551168124585E-4</c:v>
                </c:pt>
                <c:pt idx="31">
                  <c:v>-7.5240241473620891E-4</c:v>
                </c:pt>
                <c:pt idx="32">
                  <c:v>-5.7719565001506995E-4</c:v>
                </c:pt>
                <c:pt idx="33">
                  <c:v>-4.4748394682721053E-4</c:v>
                </c:pt>
                <c:pt idx="34">
                  <c:v>-3.10832919078633E-4</c:v>
                </c:pt>
                <c:pt idx="35">
                  <c:v>-1.7202164456226794E-4</c:v>
                </c:pt>
                <c:pt idx="36">
                  <c:v>-6.1074814143297827E-5</c:v>
                </c:pt>
                <c:pt idx="37">
                  <c:v>6.2894430264012446E-5</c:v>
                </c:pt>
                <c:pt idx="38">
                  <c:v>1.7645711025826081E-4</c:v>
                </c:pt>
                <c:pt idx="39">
                  <c:v>2.7625741767580678E-4</c:v>
                </c:pt>
                <c:pt idx="40">
                  <c:v>3.7156691623424135E-4</c:v>
                </c:pt>
                <c:pt idx="41">
                  <c:v>4.7728167482142202E-4</c:v>
                </c:pt>
                <c:pt idx="42">
                  <c:v>5.8498655119347022E-4</c:v>
                </c:pt>
                <c:pt idx="43">
                  <c:v>6.5868612844936769E-4</c:v>
                </c:pt>
                <c:pt idx="44">
                  <c:v>7.5109430360795323E-4</c:v>
                </c:pt>
                <c:pt idx="45">
                  <c:v>8.2382677306390114E-4</c:v>
                </c:pt>
                <c:pt idx="46">
                  <c:v>8.950815614305231E-4</c:v>
                </c:pt>
                <c:pt idx="47">
                  <c:v>9.2749551168124585E-4</c:v>
                </c:pt>
                <c:pt idx="48">
                  <c:v>1.0247373624334142E-3</c:v>
                </c:pt>
                <c:pt idx="49">
                  <c:v>1.0878583828871644E-3</c:v>
                </c:pt>
                <c:pt idx="50">
                  <c:v>1.161216956814756E-3</c:v>
                </c:pt>
                <c:pt idx="51">
                  <c:v>1.209553712750585E-3</c:v>
                </c:pt>
                <c:pt idx="52">
                  <c:v>1.2681261587540902E-3</c:v>
                </c:pt>
                <c:pt idx="53">
                  <c:v>1.3175995924509395E-3</c:v>
                </c:pt>
                <c:pt idx="54">
                  <c:v>1.4182533398923332E-3</c:v>
                </c:pt>
                <c:pt idx="55">
                  <c:v>1.4466870545733206E-3</c:v>
                </c:pt>
                <c:pt idx="56">
                  <c:v>1.4876316782501892E-3</c:v>
                </c:pt>
                <c:pt idx="57">
                  <c:v>1.5450674464926747E-3</c:v>
                </c:pt>
                <c:pt idx="58">
                  <c:v>1.5752061778151918E-3</c:v>
                </c:pt>
                <c:pt idx="59">
                  <c:v>1.6030715536156698E-3</c:v>
                </c:pt>
                <c:pt idx="60">
                  <c:v>1.6718796896868504E-3</c:v>
                </c:pt>
                <c:pt idx="61">
                  <c:v>1.7332956934990708E-3</c:v>
                </c:pt>
                <c:pt idx="62">
                  <c:v>1.7554739536821179E-3</c:v>
                </c:pt>
                <c:pt idx="63">
                  <c:v>1.7793572305066948E-3</c:v>
                </c:pt>
                <c:pt idx="64">
                  <c:v>1.8424801143666104E-3</c:v>
                </c:pt>
                <c:pt idx="65">
                  <c:v>1.8612446144542665E-3</c:v>
                </c:pt>
                <c:pt idx="66">
                  <c:v>1.8771767371702011E-3</c:v>
                </c:pt>
                <c:pt idx="67">
                  <c:v>1.92892352638909E-3</c:v>
                </c:pt>
                <c:pt idx="68">
                  <c:v>1.9601914818479648E-3</c:v>
                </c:pt>
                <c:pt idx="69">
                  <c:v>1.9903413936074761E-3</c:v>
                </c:pt>
                <c:pt idx="70">
                  <c:v>2.0443615383484042E-3</c:v>
                </c:pt>
                <c:pt idx="71">
                  <c:v>2.088710605089836E-3</c:v>
                </c:pt>
                <c:pt idx="72">
                  <c:v>2.1234072278934267E-3</c:v>
                </c:pt>
                <c:pt idx="73">
                  <c:v>2.1370473610256655E-3</c:v>
                </c:pt>
                <c:pt idx="74">
                  <c:v>2.1603585721574011E-3</c:v>
                </c:pt>
                <c:pt idx="75">
                  <c:v>2.1757130389619974E-3</c:v>
                </c:pt>
                <c:pt idx="76">
                  <c:v>2.2371309061803837E-3</c:v>
                </c:pt>
                <c:pt idx="77">
                  <c:v>2.2581687617900794E-3</c:v>
                </c:pt>
                <c:pt idx="78">
                  <c:v>2.2638521505951789E-3</c:v>
                </c:pt>
                <c:pt idx="79">
                  <c:v>2.3053688399648892E-3</c:v>
                </c:pt>
                <c:pt idx="80">
                  <c:v>2.3269843514859231E-3</c:v>
                </c:pt>
                <c:pt idx="81">
                  <c:v>2.3588299628561358E-3</c:v>
                </c:pt>
                <c:pt idx="82">
                  <c:v>2.3878245627929704E-3</c:v>
                </c:pt>
                <c:pt idx="83">
                  <c:v>2.4236578633575812E-3</c:v>
                </c:pt>
                <c:pt idx="84">
                  <c:v>2.4287822303129983E-3</c:v>
                </c:pt>
                <c:pt idx="85">
                  <c:v>2.4600501857718737E-3</c:v>
                </c:pt>
                <c:pt idx="86">
                  <c:v>2.4748456307267879E-3</c:v>
                </c:pt>
                <c:pt idx="87">
                  <c:v>2.5061135861856633E-3</c:v>
                </c:pt>
                <c:pt idx="88">
                  <c:v>2.5095236194687225E-3</c:v>
                </c:pt>
                <c:pt idx="89">
                  <c:v>2.5476302755553727E-3</c:v>
                </c:pt>
                <c:pt idx="90">
                  <c:v>2.5550093639711744E-3</c:v>
                </c:pt>
                <c:pt idx="91">
                  <c:v>2.5698048089260891E-3</c:v>
                </c:pt>
                <c:pt idx="92">
                  <c:v>2.6181415648619177E-3</c:v>
                </c:pt>
                <c:pt idx="93">
                  <c:v>2.6300859983834548E-3</c:v>
                </c:pt>
                <c:pt idx="94">
                  <c:v>2.6579439205592702E-3</c:v>
                </c:pt>
                <c:pt idx="95">
                  <c:v>2.6613539538423298E-3</c:v>
                </c:pt>
                <c:pt idx="96">
                  <c:v>2.7244861547330735E-3</c:v>
                </c:pt>
                <c:pt idx="97">
                  <c:v>2.7455240103427692E-3</c:v>
                </c:pt>
                <c:pt idx="98">
                  <c:v>2.7580274657139879E-3</c:v>
                </c:pt>
                <c:pt idx="99">
                  <c:v>2.7705495551468631E-3</c:v>
                </c:pt>
                <c:pt idx="100">
                  <c:v>2.829675432781553E-3</c:v>
                </c:pt>
                <c:pt idx="101">
                  <c:v>2.8416198663030906E-3</c:v>
                </c:pt>
                <c:pt idx="102">
                  <c:v>2.8444708777364681E-3</c:v>
                </c:pt>
                <c:pt idx="103">
                  <c:v>2.8649497114964814E-3</c:v>
                </c:pt>
                <c:pt idx="104">
                  <c:v>2.9246532450425099E-3</c:v>
                </c:pt>
                <c:pt idx="105">
                  <c:v>2.9297776119979273E-3</c:v>
                </c:pt>
                <c:pt idx="106">
                  <c:v>2.9752633565003784E-3</c:v>
                </c:pt>
                <c:pt idx="107">
                  <c:v>3.0122333348260094E-3</c:v>
                </c:pt>
                <c:pt idx="108">
                  <c:v>2.984934434499876E-3</c:v>
                </c:pt>
                <c:pt idx="109">
                  <c:v>3.0224634346751882E-3</c:v>
                </c:pt>
                <c:pt idx="110">
                  <c:v>3.0605700907618389E-3</c:v>
                </c:pt>
                <c:pt idx="111">
                  <c:v>3.0605700907618389E-3</c:v>
                </c:pt>
                <c:pt idx="112">
                  <c:v>3.0907013684596937E-3</c:v>
                </c:pt>
                <c:pt idx="113">
                  <c:v>3.154392591200119E-3</c:v>
                </c:pt>
                <c:pt idx="114">
                  <c:v>3.1748714249601332E-3</c:v>
                </c:pt>
                <c:pt idx="115">
                  <c:v>3.1811138356149147E-3</c:v>
                </c:pt>
                <c:pt idx="116">
                  <c:v>3.2254815364180021E-3</c:v>
                </c:pt>
                <c:pt idx="117">
                  <c:v>3.2243448586569828E-3</c:v>
                </c:pt>
                <c:pt idx="118">
                  <c:v>3.1964683024195109E-3</c:v>
                </c:pt>
                <c:pt idx="119">
                  <c:v>3.2362892921785191E-3</c:v>
                </c:pt>
                <c:pt idx="120">
                  <c:v>3.3033905482020044E-3</c:v>
                </c:pt>
                <c:pt idx="121">
                  <c:v>3.2954151698132094E-3</c:v>
                </c:pt>
                <c:pt idx="122">
                  <c:v>3.3187450150066015E-3</c:v>
                </c:pt>
                <c:pt idx="123">
                  <c:v>3.3926663375962057E-3</c:v>
                </c:pt>
                <c:pt idx="124">
                  <c:v>3.3852686151187483E-3</c:v>
                </c:pt>
                <c:pt idx="125">
                  <c:v>3.3852686151187483E-3</c:v>
                </c:pt>
                <c:pt idx="126">
                  <c:v>3.4233752712053991E-3</c:v>
                </c:pt>
                <c:pt idx="127">
                  <c:v>3.4250709708161004E-3</c:v>
                </c:pt>
                <c:pt idx="128">
                  <c:v>3.5194711271657191E-3</c:v>
                </c:pt>
                <c:pt idx="129">
                  <c:v>3.5029799826001027E-3</c:v>
                </c:pt>
                <c:pt idx="130">
                  <c:v>3.4950232382729637E-3</c:v>
                </c:pt>
                <c:pt idx="131">
                  <c:v>3.5189121053160375E-3</c:v>
                </c:pt>
                <c:pt idx="132">
                  <c:v>3.5416456605364354E-3</c:v>
                </c:pt>
                <c:pt idx="133">
                  <c:v>3.6064735610378804E-3</c:v>
                </c:pt>
                <c:pt idx="134">
                  <c:v>3.5723545941456279E-3</c:v>
                </c:pt>
                <c:pt idx="135">
                  <c:v>3.6445802171245312E-3</c:v>
                </c:pt>
                <c:pt idx="136">
                  <c:v>3.69746368410444E-3</c:v>
                </c:pt>
                <c:pt idx="137">
                  <c:v>3.6314991058419743E-3</c:v>
                </c:pt>
                <c:pt idx="138">
                  <c:v>3.7088490957762951E-3</c:v>
                </c:pt>
                <c:pt idx="139">
                  <c:v>3.700314695537818E-3</c:v>
                </c:pt>
                <c:pt idx="140">
                  <c:v>3.7202158733864931E-3</c:v>
                </c:pt>
                <c:pt idx="141">
                  <c:v>3.7179425178644533E-3</c:v>
                </c:pt>
                <c:pt idx="142">
                  <c:v>3.7611549068448653E-3</c:v>
                </c:pt>
                <c:pt idx="143">
                  <c:v>3.7913048186043762E-3</c:v>
                </c:pt>
                <c:pt idx="144">
                  <c:v>3.7753726958884419E-3</c:v>
                </c:pt>
                <c:pt idx="145">
                  <c:v>3.8544183854334643E-3</c:v>
                </c:pt>
                <c:pt idx="146">
                  <c:v>3.8032492521259138E-3</c:v>
                </c:pt>
                <c:pt idx="147">
                  <c:v>3.8231504299745889E-3</c:v>
                </c:pt>
                <c:pt idx="148">
                  <c:v>3.8674994967160207E-3</c:v>
                </c:pt>
                <c:pt idx="149">
                  <c:v>3.9232339751293071E-3</c:v>
                </c:pt>
                <c:pt idx="150">
                  <c:v>3.9584896197825802E-3</c:v>
                </c:pt>
                <c:pt idx="151">
                  <c:v>3.9283397080230684E-3</c:v>
                </c:pt>
                <c:pt idx="152">
                  <c:v>4.0170564755675885E-3</c:v>
                </c:pt>
                <c:pt idx="153">
                  <c:v>3.9931676085245144E-3</c:v>
                </c:pt>
                <c:pt idx="154">
                  <c:v>4.0727909539808749E-3</c:v>
                </c:pt>
                <c:pt idx="155">
                  <c:v>4.0489020869378008E-3</c:v>
                </c:pt>
                <c:pt idx="156">
                  <c:v>4.0574364871762778E-3</c:v>
                </c:pt>
                <c:pt idx="157">
                  <c:v>4.0750643095029144E-3</c:v>
                </c:pt>
                <c:pt idx="158">
                  <c:v>4.0881454207854712E-3</c:v>
                </c:pt>
                <c:pt idx="159">
                  <c:v>4.1956266884176467E-3</c:v>
                </c:pt>
                <c:pt idx="160">
                  <c:v>4.081325354219352E-3</c:v>
                </c:pt>
                <c:pt idx="161">
                  <c:v>4.177421210179672E-3</c:v>
                </c:pt>
                <c:pt idx="162">
                  <c:v>4.1404512318540419E-3</c:v>
                </c:pt>
                <c:pt idx="163">
                  <c:v>4.1222643876777237E-3</c:v>
                </c:pt>
                <c:pt idx="164">
                  <c:v>4.2405534110704158E-3</c:v>
                </c:pt>
                <c:pt idx="165">
                  <c:v>4.2479324994862174E-3</c:v>
                </c:pt>
                <c:pt idx="166">
                  <c:v>4.1961857102673283E-3</c:v>
                </c:pt>
                <c:pt idx="167">
                  <c:v>4.267274655485211E-3</c:v>
                </c:pt>
                <c:pt idx="168">
                  <c:v>4.2809147886174502E-3</c:v>
                </c:pt>
                <c:pt idx="169">
                  <c:v>4.3212948002261404E-3</c:v>
                </c:pt>
                <c:pt idx="170">
                  <c:v>4.3110647003769612E-3</c:v>
                </c:pt>
                <c:pt idx="171">
                  <c:v>4.1535323431365987E-3</c:v>
                </c:pt>
                <c:pt idx="172">
                  <c:v>4.327555844942578E-3</c:v>
                </c:pt>
                <c:pt idx="173">
                  <c:v>4.2888901670062448E-3</c:v>
                </c:pt>
                <c:pt idx="174">
                  <c:v>4.2962692554220465E-3</c:v>
                </c:pt>
                <c:pt idx="175">
                  <c:v>4.3605381340738108E-3</c:v>
                </c:pt>
                <c:pt idx="176">
                  <c:v>4.3861227007275854E-3</c:v>
                </c:pt>
                <c:pt idx="177">
                  <c:v>4.4367328121854548E-3</c:v>
                </c:pt>
                <c:pt idx="178">
                  <c:v>4.4304717674690172E-3</c:v>
                </c:pt>
                <c:pt idx="179">
                  <c:v>4.4407205013798521E-3</c:v>
                </c:pt>
                <c:pt idx="180">
                  <c:v>4.383849345205546E-3</c:v>
                </c:pt>
                <c:pt idx="181">
                  <c:v>4.4583483237064887E-3</c:v>
                </c:pt>
                <c:pt idx="182">
                  <c:v>4.5112317906863975E-3</c:v>
                </c:pt>
                <c:pt idx="183">
                  <c:v>4.4987283353151789E-3</c:v>
                </c:pt>
                <c:pt idx="184">
                  <c:v>4.500424034925881E-3</c:v>
                </c:pt>
                <c:pt idx="185">
                  <c:v>4.5663886131883467E-3</c:v>
                </c:pt>
                <c:pt idx="186">
                  <c:v>4.5720720019934453E-3</c:v>
                </c:pt>
                <c:pt idx="187">
                  <c:v>4.513505146208437E-3</c:v>
                </c:pt>
                <c:pt idx="188">
                  <c:v>4.5317106244464117E-3</c:v>
                </c:pt>
                <c:pt idx="189">
                  <c:v>4.615303025035513E-3</c:v>
                </c:pt>
                <c:pt idx="190">
                  <c:v>4.5413630683842528E-3</c:v>
                </c:pt>
                <c:pt idx="191">
                  <c:v>4.5988118804698979E-3</c:v>
                </c:pt>
                <c:pt idx="192">
                  <c:v>4.6289431581677523E-3</c:v>
                </c:pt>
                <c:pt idx="193">
                  <c:v>4.5845940914263205E-3</c:v>
                </c:pt>
                <c:pt idx="194">
                  <c:v>4.6420242694503082E-3</c:v>
                </c:pt>
                <c:pt idx="195">
                  <c:v>4.7216289808450131E-3</c:v>
                </c:pt>
                <c:pt idx="196">
                  <c:v>4.6977587478635955E-3</c:v>
                </c:pt>
                <c:pt idx="197">
                  <c:v>4.6568010803435672E-3</c:v>
                </c:pt>
                <c:pt idx="198">
                  <c:v>4.6630621250600048E-3</c:v>
                </c:pt>
                <c:pt idx="199">
                  <c:v>4.7273310037117683E-3</c:v>
                </c:pt>
                <c:pt idx="200">
                  <c:v>4.7045788144297147E-3</c:v>
                </c:pt>
                <c:pt idx="201">
                  <c:v>4.6852366584307203E-3</c:v>
                </c:pt>
                <c:pt idx="202">
                  <c:v>4.7790777929306574E-3</c:v>
                </c:pt>
                <c:pt idx="203">
                  <c:v>4.781351148452696E-3</c:v>
                </c:pt>
                <c:pt idx="204">
                  <c:v>4.759735636931663E-3</c:v>
                </c:pt>
                <c:pt idx="205">
                  <c:v>4.7216289808450131E-3</c:v>
                </c:pt>
                <c:pt idx="206">
                  <c:v>4.81660679310597E-3</c:v>
                </c:pt>
                <c:pt idx="207">
                  <c:v>4.7779411151696368E-3</c:v>
                </c:pt>
                <c:pt idx="208">
                  <c:v>4.7853202035854385E-3</c:v>
                </c:pt>
                <c:pt idx="209">
                  <c:v>4.8268368929551483E-3</c:v>
                </c:pt>
                <c:pt idx="210">
                  <c:v>4.7688290590198216E-3</c:v>
                </c:pt>
                <c:pt idx="211">
                  <c:v>4.8541357932812817E-3</c:v>
                </c:pt>
                <c:pt idx="212">
                  <c:v>4.8012523263013729E-3</c:v>
                </c:pt>
                <c:pt idx="213">
                  <c:v>4.8842670709791369E-3</c:v>
                </c:pt>
                <c:pt idx="214">
                  <c:v>4.9047459047391511E-3</c:v>
                </c:pt>
                <c:pt idx="215">
                  <c:v>4.8507257599982225E-3</c:v>
                </c:pt>
                <c:pt idx="216">
                  <c:v>4.8916647934565943E-3</c:v>
                </c:pt>
                <c:pt idx="217">
                  <c:v>4.9417158830647812E-3</c:v>
                </c:pt>
                <c:pt idx="218">
                  <c:v>4.9053235606504883E-3</c:v>
                </c:pt>
                <c:pt idx="219">
                  <c:v>4.8672169045638385E-3</c:v>
                </c:pt>
                <c:pt idx="220">
                  <c:v>4.9508093051529407E-3</c:v>
                </c:pt>
                <c:pt idx="221">
                  <c:v>4.9172493601103697E-3</c:v>
                </c:pt>
                <c:pt idx="222">
                  <c:v>4.9110069494555878E-3</c:v>
                </c:pt>
                <c:pt idx="223">
                  <c:v>4.9911893167616309E-3</c:v>
                </c:pt>
                <c:pt idx="224">
                  <c:v>4.9184046719330451E-3</c:v>
                </c:pt>
                <c:pt idx="225">
                  <c:v>4.9638904164354966E-3</c:v>
                </c:pt>
                <c:pt idx="226">
                  <c:v>4.99459935004469E-3</c:v>
                </c:pt>
                <c:pt idx="227">
                  <c:v>4.9707104830016167E-3</c:v>
                </c:pt>
                <c:pt idx="228">
                  <c:v>4.9729838385236553E-3</c:v>
                </c:pt>
                <c:pt idx="229">
                  <c:v>4.994021694133351E-3</c:v>
                </c:pt>
                <c:pt idx="230">
                  <c:v>5.027581639175922E-3</c:v>
                </c:pt>
                <c:pt idx="231">
                  <c:v>4.9860649498062121E-3</c:v>
                </c:pt>
                <c:pt idx="232">
                  <c:v>5.0179105611764252E-3</c:v>
                </c:pt>
                <c:pt idx="233">
                  <c:v>5.0628372838291951E-3</c:v>
                </c:pt>
                <c:pt idx="234">
                  <c:v>5.0423584500691818E-3</c:v>
                </c:pt>
                <c:pt idx="235">
                  <c:v>5.0799060843061501E-3</c:v>
                </c:pt>
                <c:pt idx="236">
                  <c:v>5.0150781838047033E-3</c:v>
                </c:pt>
                <c:pt idx="237">
                  <c:v>5.0986705843938055E-3</c:v>
                </c:pt>
                <c:pt idx="238">
                  <c:v>5.0474828170245989E-3</c:v>
                </c:pt>
                <c:pt idx="239">
                  <c:v>5.0571538950240956E-3</c:v>
                </c:pt>
                <c:pt idx="240">
                  <c:v>5.1020806176768655E-3</c:v>
                </c:pt>
                <c:pt idx="241">
                  <c:v>5.1373362623301387E-3</c:v>
                </c:pt>
                <c:pt idx="242">
                  <c:v>5.1868096960269866E-3</c:v>
                </c:pt>
                <c:pt idx="243">
                  <c:v>5.1669085181783115E-3</c:v>
                </c:pt>
                <c:pt idx="244">
                  <c:v>5.1606474734618739E-3</c:v>
                </c:pt>
                <c:pt idx="245">
                  <c:v>5.1612251293732111E-3</c:v>
                </c:pt>
                <c:pt idx="246">
                  <c:v>5.2203510070079019E-3</c:v>
                </c:pt>
                <c:pt idx="247">
                  <c:v>5.2453765518119958E-3</c:v>
                </c:pt>
                <c:pt idx="248">
                  <c:v>5.2692654188550691E-3</c:v>
                </c:pt>
                <c:pt idx="249">
                  <c:v>5.2271897076356776E-3</c:v>
                </c:pt>
                <c:pt idx="250">
                  <c:v>5.240252184856577E-3</c:v>
                </c:pt>
                <c:pt idx="251">
                  <c:v>5.2613086745279293E-3</c:v>
                </c:pt>
                <c:pt idx="252">
                  <c:v>5.2322954405294381E-3</c:v>
                </c:pt>
                <c:pt idx="253">
                  <c:v>5.3266955968790577E-3</c:v>
                </c:pt>
                <c:pt idx="254">
                  <c:v>5.3113411300744606E-3</c:v>
                </c:pt>
                <c:pt idx="255">
                  <c:v>5.1993131513982061E-3</c:v>
                </c:pt>
                <c:pt idx="256">
                  <c:v>5.2698244407047498E-3</c:v>
                </c:pt>
                <c:pt idx="257">
                  <c:v>5.3494477861611104E-3</c:v>
                </c:pt>
                <c:pt idx="258">
                  <c:v>5.2453765518119958E-3</c:v>
                </c:pt>
                <c:pt idx="259">
                  <c:v>5.4182447417952988E-3</c:v>
                </c:pt>
                <c:pt idx="260">
                  <c:v>5.2880299189427254E-3</c:v>
                </c:pt>
                <c:pt idx="261">
                  <c:v>5.3062353971806992E-3</c:v>
                </c:pt>
                <c:pt idx="262">
                  <c:v>5.3790200420092841E-3</c:v>
                </c:pt>
                <c:pt idx="263">
                  <c:v>5.3039434075970041E-3</c:v>
                </c:pt>
                <c:pt idx="264">
                  <c:v>5.3727589972928473E-3</c:v>
                </c:pt>
                <c:pt idx="265">
                  <c:v>5.3557088308775489E-3</c:v>
                </c:pt>
                <c:pt idx="266">
                  <c:v>5.4358911981835911E-3</c:v>
                </c:pt>
                <c:pt idx="267">
                  <c:v>5.3397767081616136E-3</c:v>
                </c:pt>
                <c:pt idx="268">
                  <c:v>5.4444069643604116E-3</c:v>
                </c:pt>
                <c:pt idx="269">
                  <c:v>5.3841257749030463E-3</c:v>
                </c:pt>
                <c:pt idx="270">
                  <c:v>5.485364631880439E-3</c:v>
                </c:pt>
                <c:pt idx="271">
                  <c:v>5.5120858762952351E-3</c:v>
                </c:pt>
                <c:pt idx="272">
                  <c:v>5.4563513978819478E-3</c:v>
                </c:pt>
                <c:pt idx="273">
                  <c:v>5.2840422297483272E-3</c:v>
                </c:pt>
                <c:pt idx="274">
                  <c:v>5.4495313313158286E-3</c:v>
                </c:pt>
                <c:pt idx="275">
                  <c:v>5.4455436421214313E-3</c:v>
                </c:pt>
                <c:pt idx="276">
                  <c:v>5.458624753403989E-3</c:v>
                </c:pt>
                <c:pt idx="277">
                  <c:v>5.4990047650126783E-3</c:v>
                </c:pt>
                <c:pt idx="278">
                  <c:v>5.3858401085754033E-3</c:v>
                </c:pt>
                <c:pt idx="279">
                  <c:v>5.4188223977066361E-3</c:v>
                </c:pt>
                <c:pt idx="280">
                  <c:v>5.4643081422090867E-3</c:v>
                </c:pt>
                <c:pt idx="281">
                  <c:v>5.4614757648373657E-3</c:v>
                </c:pt>
                <c:pt idx="282">
                  <c:v>5.4194000536179742E-3</c:v>
                </c:pt>
                <c:pt idx="283">
                  <c:v>5.4364502200332726E-3</c:v>
                </c:pt>
                <c:pt idx="284">
                  <c:v>5.526862687188494E-3</c:v>
                </c:pt>
                <c:pt idx="285">
                  <c:v>5.4876379874024793E-3</c:v>
                </c:pt>
                <c:pt idx="286">
                  <c:v>5.4938803980572612E-3</c:v>
                </c:pt>
                <c:pt idx="287">
                  <c:v>5.4893336870131815E-3</c:v>
                </c:pt>
                <c:pt idx="288">
                  <c:v>5.525166987577791E-3</c:v>
                </c:pt>
                <c:pt idx="289">
                  <c:v>5.5797461541684029E-3</c:v>
                </c:pt>
                <c:pt idx="290">
                  <c:v>5.4330401867502126E-3</c:v>
                </c:pt>
                <c:pt idx="291">
                  <c:v>5.6195671439274106E-3</c:v>
                </c:pt>
                <c:pt idx="292">
                  <c:v>5.4529413645988878E-3</c:v>
                </c:pt>
                <c:pt idx="293">
                  <c:v>5.548478198709527E-3</c:v>
                </c:pt>
                <c:pt idx="294">
                  <c:v>5.5189059428613543E-3</c:v>
                </c:pt>
                <c:pt idx="295">
                  <c:v>5.5746404212746407E-3</c:v>
                </c:pt>
                <c:pt idx="296">
                  <c:v>5.4796626090136838E-3</c:v>
                </c:pt>
                <c:pt idx="297">
                  <c:v>5.5700937102305609E-3</c:v>
                </c:pt>
                <c:pt idx="298">
                  <c:v>5.6309339215376095E-3</c:v>
                </c:pt>
                <c:pt idx="299">
                  <c:v>5.5695160543192228E-3</c:v>
                </c:pt>
                <c:pt idx="300">
                  <c:v>5.6627795329078218E-3</c:v>
                </c:pt>
                <c:pt idx="301">
                  <c:v>5.5956782768843355E-3</c:v>
                </c:pt>
                <c:pt idx="302">
                  <c:v>5.526862687188494E-3</c:v>
                </c:pt>
                <c:pt idx="303">
                  <c:v>5.6508350993862855E-3</c:v>
                </c:pt>
                <c:pt idx="304">
                  <c:v>5.6673262439519015E-3</c:v>
                </c:pt>
                <c:pt idx="305">
                  <c:v>5.6269462323432114E-3</c:v>
                </c:pt>
                <c:pt idx="306">
                  <c:v>5.7480862671692818E-3</c:v>
                </c:pt>
                <c:pt idx="307">
                  <c:v>5.6815440329954789E-3</c:v>
                </c:pt>
                <c:pt idx="308">
                  <c:v>5.6371949662540463E-3</c:v>
                </c:pt>
                <c:pt idx="309">
                  <c:v>5.7327318003646856E-3</c:v>
                </c:pt>
                <c:pt idx="310">
                  <c:v>5.6883640995615981E-3</c:v>
                </c:pt>
                <c:pt idx="311">
                  <c:v>5.7003085330831352E-3</c:v>
                </c:pt>
                <c:pt idx="312">
                  <c:v>5.731595122603665E-3</c:v>
                </c:pt>
                <c:pt idx="313">
                  <c:v>5.7793542226281559E-3</c:v>
                </c:pt>
                <c:pt idx="314">
                  <c:v>5.7276074334092668E-3</c:v>
                </c:pt>
                <c:pt idx="315">
                  <c:v>5.7452352557359043E-3</c:v>
                </c:pt>
                <c:pt idx="316">
                  <c:v>5.7571796892574413E-3</c:v>
                </c:pt>
                <c:pt idx="317">
                  <c:v>5.8225666116085689E-3</c:v>
                </c:pt>
                <c:pt idx="318">
                  <c:v>5.7577387111071229E-3</c:v>
                </c:pt>
                <c:pt idx="319">
                  <c:v>5.6718729549959813E-3</c:v>
                </c:pt>
                <c:pt idx="320">
                  <c:v>5.7151039780380499E-3</c:v>
                </c:pt>
                <c:pt idx="321">
                  <c:v>5.711693944754989E-3</c:v>
                </c:pt>
                <c:pt idx="322">
                  <c:v>5.8106408121486874E-3</c:v>
                </c:pt>
                <c:pt idx="323">
                  <c:v>5.8362253788024638E-3</c:v>
                </c:pt>
                <c:pt idx="324">
                  <c:v>5.7071285996492535E-3</c:v>
                </c:pt>
                <c:pt idx="325">
                  <c:v>5.8595365899341981E-3</c:v>
                </c:pt>
                <c:pt idx="326">
                  <c:v>5.9266378459576843E-3</c:v>
                </c:pt>
                <c:pt idx="327">
                  <c:v>5.7367008554974263E-3</c:v>
                </c:pt>
                <c:pt idx="328">
                  <c:v>5.9368865798685192E-3</c:v>
                </c:pt>
                <c:pt idx="329">
                  <c:v>5.8965065682598291E-3</c:v>
                </c:pt>
                <c:pt idx="330">
                  <c:v>5.8703443456947163E-3</c:v>
                </c:pt>
                <c:pt idx="331">
                  <c:v>5.9391599353905596E-3</c:v>
                </c:pt>
                <c:pt idx="332">
                  <c:v>5.8925188790654327E-3</c:v>
                </c:pt>
                <c:pt idx="333">
                  <c:v>5.9454023460453398E-3</c:v>
                </c:pt>
                <c:pt idx="334">
                  <c:v>5.9402966131515793E-3</c:v>
                </c:pt>
                <c:pt idx="335">
                  <c:v>5.9607568128499369E-3</c:v>
                </c:pt>
                <c:pt idx="336">
                  <c:v>5.9965901134145464E-3</c:v>
                </c:pt>
                <c:pt idx="337">
                  <c:v>6.0153546135022036E-3</c:v>
                </c:pt>
                <c:pt idx="338">
                  <c:v>5.9732789022828121E-3</c:v>
                </c:pt>
                <c:pt idx="339">
                  <c:v>6.0352557913508796E-3</c:v>
                </c:pt>
                <c:pt idx="340">
                  <c:v>6.0267213911124025E-3</c:v>
                </c:pt>
                <c:pt idx="341">
                  <c:v>5.9613344687612741E-3</c:v>
                </c:pt>
                <c:pt idx="342">
                  <c:v>6.1239725588953988E-3</c:v>
                </c:pt>
                <c:pt idx="343">
                  <c:v>6.0420758579169979E-3</c:v>
                </c:pt>
                <c:pt idx="344">
                  <c:v>6.0125036020688251E-3</c:v>
                </c:pt>
                <c:pt idx="345">
                  <c:v>6.0921269475251857E-3</c:v>
                </c:pt>
                <c:pt idx="346">
                  <c:v>6.1268049362671207E-3</c:v>
                </c:pt>
                <c:pt idx="347">
                  <c:v>6.0460635471113961E-3</c:v>
                </c:pt>
                <c:pt idx="348">
                  <c:v>6.0716481137651707E-3</c:v>
                </c:pt>
                <c:pt idx="349">
                  <c:v>6.1182891700902993E-3</c:v>
                </c:pt>
                <c:pt idx="350">
                  <c:v>6.0978103363302852E-3</c:v>
                </c:pt>
                <c:pt idx="351">
                  <c:v>6.0983879922416242E-3</c:v>
                </c:pt>
                <c:pt idx="352">
                  <c:v>6.2598894046147265E-3</c:v>
                </c:pt>
                <c:pt idx="353">
                  <c:v>6.3542709269026904E-3</c:v>
                </c:pt>
                <c:pt idx="354">
                  <c:v>6.1768560258753076E-3</c:v>
                </c:pt>
                <c:pt idx="355">
                  <c:v>6.1853904261137856E-3</c:v>
                </c:pt>
                <c:pt idx="356">
                  <c:v>6.2098383150065405E-3</c:v>
                </c:pt>
                <c:pt idx="357">
                  <c:v>6.1791293813973471E-3</c:v>
                </c:pt>
                <c:pt idx="358">
                  <c:v>6.1603648813096917E-3</c:v>
                </c:pt>
                <c:pt idx="359">
                  <c:v>6.2638584597474681E-3</c:v>
                </c:pt>
                <c:pt idx="360">
                  <c:v>6.2320128483772568E-3</c:v>
                </c:pt>
                <c:pt idx="361">
                  <c:v>6.2866106490295226E-3</c:v>
                </c:pt>
                <c:pt idx="362">
                  <c:v>6.2758028932690052E-3</c:v>
                </c:pt>
                <c:pt idx="363">
                  <c:v>6.3474508603365712E-3</c:v>
                </c:pt>
                <c:pt idx="364">
                  <c:v>6.3702030496186248E-3</c:v>
                </c:pt>
                <c:pt idx="365">
                  <c:v>6.4009119832278173E-3</c:v>
                </c:pt>
                <c:pt idx="366">
                  <c:v>6.2723928599859452E-3</c:v>
                </c:pt>
                <c:pt idx="367">
                  <c:v>6.3929552389006784E-3</c:v>
                </c:pt>
                <c:pt idx="368">
                  <c:v>6.4549321279687459E-3</c:v>
                </c:pt>
                <c:pt idx="369">
                  <c:v>6.4156887941210754E-3</c:v>
                </c:pt>
                <c:pt idx="370">
                  <c:v>6.4401553170754878E-3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40F-4052-BEBB-46BFD16AF4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6403712"/>
        <c:axId val="466405632"/>
      </c:scatterChart>
      <c:valAx>
        <c:axId val="466403712"/>
        <c:scaling>
          <c:orientation val="minMax"/>
          <c:max val="1.4"/>
          <c:min val="-0.60000000000000009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Electrode</a:t>
                </a:r>
                <a:r>
                  <a:rPr lang="en-GB" sz="1400" baseline="0"/>
                  <a:t> potential vs SHE / V</a:t>
                </a:r>
                <a:endParaRPr lang="en-GB" sz="1400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466405632"/>
        <c:crossesAt val="-10"/>
        <c:crossBetween val="midCat"/>
        <c:majorUnit val="0.2"/>
      </c:valAx>
      <c:valAx>
        <c:axId val="466405632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GB" sz="1400"/>
                  <a:t>Normalized current density /  A</a:t>
                </a:r>
                <a:r>
                  <a:rPr lang="en-GB" sz="1400" baseline="0"/>
                  <a:t> m</a:t>
                </a:r>
                <a:r>
                  <a:rPr lang="en-GB" sz="1400" baseline="30000"/>
                  <a:t>-2 </a:t>
                </a:r>
                <a:r>
                  <a:rPr lang="en-GB" sz="1400" baseline="0"/>
                  <a:t>W</a:t>
                </a:r>
                <a:r>
                  <a:rPr lang="en-GB" sz="1400" baseline="30000"/>
                  <a:t>-1</a:t>
                </a:r>
              </a:p>
            </c:rich>
          </c:tx>
          <c:overlay val="0"/>
        </c:title>
        <c:numFmt formatCode="#,##0.00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466403712"/>
        <c:crossesAt val="-0.70000000000000007"/>
        <c:crossBetween val="midCat"/>
      </c:valAx>
      <c:spPr>
        <a:ln>
          <a:solidFill>
            <a:schemeClr val="tx1"/>
          </a:solidFill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607195975503061"/>
          <c:y val="5.1400554097404488E-2"/>
          <c:w val="0.79144772528433949"/>
          <c:h val="0.73444808982210552"/>
        </c:manualLayout>
      </c:layout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'1M NaOH 10mV'!$Q$9:$Q$379</c:f>
              <c:numCache>
                <c:formatCode>General</c:formatCode>
                <c:ptCount val="371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</c:numCache>
            </c:numRef>
          </c:xVal>
          <c:yVal>
            <c:numRef>
              <c:f>'1M NaOH 10mV'!$U$9:$U$379</c:f>
              <c:numCache>
                <c:formatCode>0.00E+00</c:formatCode>
                <c:ptCount val="371"/>
                <c:pt idx="0">
                  <c:v>406.35840277777743</c:v>
                </c:pt>
                <c:pt idx="1">
                  <c:v>372.89970148456803</c:v>
                </c:pt>
                <c:pt idx="2">
                  <c:v>341.50629334567896</c:v>
                </c:pt>
                <c:pt idx="3">
                  <c:v>313.89208900000023</c:v>
                </c:pt>
                <c:pt idx="4">
                  <c:v>287.43811600000004</c:v>
                </c:pt>
                <c:pt idx="5">
                  <c:v>264.35869412345676</c:v>
                </c:pt>
                <c:pt idx="6">
                  <c:v>243.29413779012347</c:v>
                </c:pt>
                <c:pt idx="7">
                  <c:v>223.10401111111125</c:v>
                </c:pt>
                <c:pt idx="8">
                  <c:v>204.75702044444438</c:v>
                </c:pt>
                <c:pt idx="9">
                  <c:v>188.63801630864197</c:v>
                </c:pt>
                <c:pt idx="10">
                  <c:v>173.18267556790119</c:v>
                </c:pt>
                <c:pt idx="11">
                  <c:v>159.49585069444453</c:v>
                </c:pt>
                <c:pt idx="12">
                  <c:v>147.27710227160506</c:v>
                </c:pt>
                <c:pt idx="13">
                  <c:v>134.48267777777772</c:v>
                </c:pt>
                <c:pt idx="14">
                  <c:v>123.92389779012339</c:v>
                </c:pt>
                <c:pt idx="15">
                  <c:v>114.30342052160493</c:v>
                </c:pt>
                <c:pt idx="16">
                  <c:v>106.15409856790123</c:v>
                </c:pt>
                <c:pt idx="17">
                  <c:v>96.963408999999956</c:v>
                </c:pt>
                <c:pt idx="18">
                  <c:v>89.564141361111112</c:v>
                </c:pt>
                <c:pt idx="19">
                  <c:v>82.982990250000014</c:v>
                </c:pt>
                <c:pt idx="20">
                  <c:v>76.444906299382737</c:v>
                </c:pt>
                <c:pt idx="21">
                  <c:v>70.602006250000031</c:v>
                </c:pt>
                <c:pt idx="22">
                  <c:v>65.292684595679006</c:v>
                </c:pt>
                <c:pt idx="23">
                  <c:v>61.247145558641975</c:v>
                </c:pt>
                <c:pt idx="24">
                  <c:v>57.151920012345663</c:v>
                </c:pt>
                <c:pt idx="25">
                  <c:v>52.926433336419763</c:v>
                </c:pt>
                <c:pt idx="26">
                  <c:v>50.729214864197523</c:v>
                </c:pt>
                <c:pt idx="27">
                  <c:v>46.962162266697526</c:v>
                </c:pt>
                <c:pt idx="28">
                  <c:v>44.102659633611125</c:v>
                </c:pt>
                <c:pt idx="29">
                  <c:v>41.945196172345689</c:v>
                </c:pt>
                <c:pt idx="30">
                  <c:v>39.415237179753085</c:v>
                </c:pt>
                <c:pt idx="31">
                  <c:v>37.811704103827161</c:v>
                </c:pt>
                <c:pt idx="32">
                  <c:v>36.798849842253084</c:v>
                </c:pt>
                <c:pt idx="33">
                  <c:v>34.652648222500005</c:v>
                </c:pt>
                <c:pt idx="34">
                  <c:v>33.236570180277766</c:v>
                </c:pt>
                <c:pt idx="35">
                  <c:v>32.364360697669454</c:v>
                </c:pt>
                <c:pt idx="36">
                  <c:v>30.916942268111416</c:v>
                </c:pt>
                <c:pt idx="37">
                  <c:v>30.279242619338277</c:v>
                </c:pt>
                <c:pt idx="38">
                  <c:v>29.642640744475301</c:v>
                </c:pt>
                <c:pt idx="39">
                  <c:v>28.844955562500001</c:v>
                </c:pt>
                <c:pt idx="40">
                  <c:v>28.203947545956787</c:v>
                </c:pt>
                <c:pt idx="41">
                  <c:v>28.148153400277785</c:v>
                </c:pt>
                <c:pt idx="42">
                  <c:v>28.263341040771603</c:v>
                </c:pt>
                <c:pt idx="43">
                  <c:v>27.664502531141977</c:v>
                </c:pt>
                <c:pt idx="44">
                  <c:v>27.852064888919756</c:v>
                </c:pt>
                <c:pt idx="45">
                  <c:v>27.600312960000004</c:v>
                </c:pt>
                <c:pt idx="46">
                  <c:v>27.516669067777777</c:v>
                </c:pt>
                <c:pt idx="47">
                  <c:v>26.37438736</c:v>
                </c:pt>
                <c:pt idx="48">
                  <c:v>27.399408641975302</c:v>
                </c:pt>
                <c:pt idx="49">
                  <c:v>27.520224556327157</c:v>
                </c:pt>
                <c:pt idx="50">
                  <c:v>28.097773871111112</c:v>
                </c:pt>
                <c:pt idx="51">
                  <c:v>28.024141980277772</c:v>
                </c:pt>
                <c:pt idx="52">
                  <c:v>28.386104019290123</c:v>
                </c:pt>
                <c:pt idx="53">
                  <c:v>28.577874629660496</c:v>
                </c:pt>
                <c:pt idx="54">
                  <c:v>30.539132049382719</c:v>
                </c:pt>
                <c:pt idx="55">
                  <c:v>30.258739520030858</c:v>
                </c:pt>
                <c:pt idx="56">
                  <c:v>30.481134278549376</c:v>
                </c:pt>
                <c:pt idx="57">
                  <c:v>31.336982003086415</c:v>
                </c:pt>
                <c:pt idx="58">
                  <c:v>31.373005792623452</c:v>
                </c:pt>
                <c:pt idx="59">
                  <c:v>31.407244446944446</c:v>
                </c:pt>
                <c:pt idx="60">
                  <c:v>32.899146716049373</c:v>
                </c:pt>
                <c:pt idx="61">
                  <c:v>34.238946975586416</c:v>
                </c:pt>
                <c:pt idx="62">
                  <c:v>34.280634667777782</c:v>
                </c:pt>
                <c:pt idx="63">
                  <c:v>34.441639689999995</c:v>
                </c:pt>
                <c:pt idx="64">
                  <c:v>36.050017361111109</c:v>
                </c:pt>
                <c:pt idx="65">
                  <c:v>36.141639043402762</c:v>
                </c:pt>
                <c:pt idx="66">
                  <c:v>36.174597852149383</c:v>
                </c:pt>
                <c:pt idx="67">
                  <c:v>37.551778011333639</c:v>
                </c:pt>
                <c:pt idx="68">
                  <c:v>38.234002723224989</c:v>
                </c:pt>
                <c:pt idx="69">
                  <c:v>38.89558840485217</c:v>
                </c:pt>
                <c:pt idx="70">
                  <c:v>40.530065710852149</c:v>
                </c:pt>
                <c:pt idx="71">
                  <c:v>41.855120332844436</c:v>
                </c:pt>
                <c:pt idx="72">
                  <c:v>42.843992072149376</c:v>
                </c:pt>
                <c:pt idx="73">
                  <c:v>43.050344206237355</c:v>
                </c:pt>
                <c:pt idx="74">
                  <c:v>43.659702319056791</c:v>
                </c:pt>
                <c:pt idx="75">
                  <c:v>43.987447505344434</c:v>
                </c:pt>
                <c:pt idx="76">
                  <c:v>46.175271557067902</c:v>
                </c:pt>
                <c:pt idx="77">
                  <c:v>46.789635687025005</c:v>
                </c:pt>
                <c:pt idx="78">
                  <c:v>46.792280638469443</c:v>
                </c:pt>
                <c:pt idx="79">
                  <c:v>48.291766707438285</c:v>
                </c:pt>
                <c:pt idx="80">
                  <c:v>48.995356776669439</c:v>
                </c:pt>
                <c:pt idx="81">
                  <c:v>50.149662858353771</c:v>
                </c:pt>
                <c:pt idx="82">
                  <c:v>51.208318507557031</c:v>
                </c:pt>
                <c:pt idx="83">
                  <c:v>52.583611702784033</c:v>
                </c:pt>
                <c:pt idx="84">
                  <c:v>52.652511808269985</c:v>
                </c:pt>
                <c:pt idx="85">
                  <c:v>53.872624160427385</c:v>
                </c:pt>
                <c:pt idx="86">
                  <c:v>54.376981368217486</c:v>
                </c:pt>
                <c:pt idx="87">
                  <c:v>55.635766861866081</c:v>
                </c:pt>
                <c:pt idx="88">
                  <c:v>55.669070204184024</c:v>
                </c:pt>
                <c:pt idx="89">
                  <c:v>57.267443033986417</c:v>
                </c:pt>
                <c:pt idx="90">
                  <c:v>57.495947451712041</c:v>
                </c:pt>
                <c:pt idx="91">
                  <c:v>58.067584356991112</c:v>
                </c:pt>
                <c:pt idx="92">
                  <c:v>60.192817110408996</c:v>
                </c:pt>
                <c:pt idx="93">
                  <c:v>60.66053061455645</c:v>
                </c:pt>
                <c:pt idx="94">
                  <c:v>61.876071098075293</c:v>
                </c:pt>
                <c:pt idx="95">
                  <c:v>61.956821446075296</c:v>
                </c:pt>
                <c:pt idx="96">
                  <c:v>64.8837589020753</c:v>
                </c:pt>
                <c:pt idx="97">
                  <c:v>65.82633102971883</c:v>
                </c:pt>
                <c:pt idx="98">
                  <c:v>66.361334754177776</c:v>
                </c:pt>
                <c:pt idx="99">
                  <c:v>66.910218684444459</c:v>
                </c:pt>
                <c:pt idx="100">
                  <c:v>69.764246969444741</c:v>
                </c:pt>
                <c:pt idx="101">
                  <c:v>70.300399217777809</c:v>
                </c:pt>
                <c:pt idx="102">
                  <c:v>70.38638559375589</c:v>
                </c:pt>
                <c:pt idx="103">
                  <c:v>71.356135806703975</c:v>
                </c:pt>
                <c:pt idx="104">
                  <c:v>74.346212880624989</c:v>
                </c:pt>
                <c:pt idx="105">
                  <c:v>74.559828605344421</c:v>
                </c:pt>
                <c:pt idx="106">
                  <c:v>76.875865825802748</c:v>
                </c:pt>
                <c:pt idx="107">
                  <c:v>78.773888827853085</c:v>
                </c:pt>
                <c:pt idx="108">
                  <c:v>77.294643384607724</c:v>
                </c:pt>
                <c:pt idx="109">
                  <c:v>79.232301013896603</c:v>
                </c:pt>
                <c:pt idx="110">
                  <c:v>81.231695451052175</c:v>
                </c:pt>
                <c:pt idx="111">
                  <c:v>81.19441652003087</c:v>
                </c:pt>
                <c:pt idx="112">
                  <c:v>82.78625070302499</c:v>
                </c:pt>
                <c:pt idx="113">
                  <c:v>86.242208733336071</c:v>
                </c:pt>
                <c:pt idx="114">
                  <c:v>87.347612155586432</c:v>
                </c:pt>
                <c:pt idx="115">
                  <c:v>87.663136976422521</c:v>
                </c:pt>
                <c:pt idx="116">
                  <c:v>90.126405121718804</c:v>
                </c:pt>
                <c:pt idx="117">
                  <c:v>90.031178911126247</c:v>
                </c:pt>
                <c:pt idx="118">
                  <c:v>88.434735351764189</c:v>
                </c:pt>
                <c:pt idx="119">
                  <c:v>90.65334465202497</c:v>
                </c:pt>
                <c:pt idx="120">
                  <c:v>94.477190403871575</c:v>
                </c:pt>
                <c:pt idx="121">
                  <c:v>93.989556376445677</c:v>
                </c:pt>
                <c:pt idx="122">
                  <c:v>95.317557520612354</c:v>
                </c:pt>
                <c:pt idx="123">
                  <c:v>99.644083922136105</c:v>
                </c:pt>
                <c:pt idx="124">
                  <c:v>99.180607644015112</c:v>
                </c:pt>
                <c:pt idx="125">
                  <c:v>99.156962089245667</c:v>
                </c:pt>
                <c:pt idx="126">
                  <c:v>101.40995744083459</c:v>
                </c:pt>
                <c:pt idx="127">
                  <c:v>101.49062499864195</c:v>
                </c:pt>
                <c:pt idx="128">
                  <c:v>107.22085906777806</c:v>
                </c:pt>
                <c:pt idx="129">
                  <c:v>106.18095704287529</c:v>
                </c:pt>
                <c:pt idx="130">
                  <c:v>105.67311157727437</c:v>
                </c:pt>
                <c:pt idx="131">
                  <c:v>107.12106250482253</c:v>
                </c:pt>
                <c:pt idx="132">
                  <c:v>108.50815972562503</c:v>
                </c:pt>
                <c:pt idx="133">
                  <c:v>112.55092815111603</c:v>
                </c:pt>
                <c:pt idx="134">
                  <c:v>110.38476782601975</c:v>
                </c:pt>
                <c:pt idx="135">
                  <c:v>114.93591000027776</c:v>
                </c:pt>
                <c:pt idx="136">
                  <c:v>118.32036883361116</c:v>
                </c:pt>
                <c:pt idx="137">
                  <c:v>114.06209146687532</c:v>
                </c:pt>
                <c:pt idx="138">
                  <c:v>119.02002673689999</c:v>
                </c:pt>
                <c:pt idx="139">
                  <c:v>118.44630353790402</c:v>
                </c:pt>
                <c:pt idx="140">
                  <c:v>119.7194251027188</c:v>
                </c:pt>
                <c:pt idx="141">
                  <c:v>119.55371667942711</c:v>
                </c:pt>
                <c:pt idx="142">
                  <c:v>122.36403378521604</c:v>
                </c:pt>
                <c:pt idx="143">
                  <c:v>124.34263275945214</c:v>
                </c:pt>
                <c:pt idx="144">
                  <c:v>123.2659750226679</c:v>
                </c:pt>
                <c:pt idx="145">
                  <c:v>128.53490036454446</c:v>
                </c:pt>
                <c:pt idx="146">
                  <c:v>125.07627648888919</c:v>
                </c:pt>
                <c:pt idx="147">
                  <c:v>126.38748554569008</c:v>
                </c:pt>
                <c:pt idx="148">
                  <c:v>129.36016707040122</c:v>
                </c:pt>
                <c:pt idx="149">
                  <c:v>133.14805944039998</c:v>
                </c:pt>
                <c:pt idx="150">
                  <c:v>135.56235976562499</c:v>
                </c:pt>
                <c:pt idx="151">
                  <c:v>133.45729112480277</c:v>
                </c:pt>
                <c:pt idx="152">
                  <c:v>139.61681881970401</c:v>
                </c:pt>
                <c:pt idx="153">
                  <c:v>137.91806501739381</c:v>
                </c:pt>
                <c:pt idx="154">
                  <c:v>143.52820041709751</c:v>
                </c:pt>
                <c:pt idx="155">
                  <c:v>141.80170772717162</c:v>
                </c:pt>
                <c:pt idx="156">
                  <c:v>142.38730073822501</c:v>
                </c:pt>
                <c:pt idx="157">
                  <c:v>143.62155564000119</c:v>
                </c:pt>
                <c:pt idx="158">
                  <c:v>144.53420118542715</c:v>
                </c:pt>
                <c:pt idx="159">
                  <c:v>152.31877934944475</c:v>
                </c:pt>
                <c:pt idx="160">
                  <c:v>144.03756244922499</c:v>
                </c:pt>
                <c:pt idx="161">
                  <c:v>150.97988474882993</c:v>
                </c:pt>
                <c:pt idx="162">
                  <c:v>148.25857470628273</c:v>
                </c:pt>
                <c:pt idx="163">
                  <c:v>146.91229774513613</c:v>
                </c:pt>
                <c:pt idx="164">
                  <c:v>155.56892435996326</c:v>
                </c:pt>
                <c:pt idx="165">
                  <c:v>156.08430783842255</c:v>
                </c:pt>
                <c:pt idx="166">
                  <c:v>152.22810841459747</c:v>
                </c:pt>
                <c:pt idx="167">
                  <c:v>157.48599021044933</c:v>
                </c:pt>
                <c:pt idx="168">
                  <c:v>158.4784309551361</c:v>
                </c:pt>
                <c:pt idx="169">
                  <c:v>161.49817779737779</c:v>
                </c:pt>
                <c:pt idx="170">
                  <c:v>160.69811722601509</c:v>
                </c:pt>
                <c:pt idx="171">
                  <c:v>148.99038263280278</c:v>
                </c:pt>
                <c:pt idx="172">
                  <c:v>161.89098657484567</c:v>
                </c:pt>
                <c:pt idx="173">
                  <c:v>158.94084747265305</c:v>
                </c:pt>
                <c:pt idx="174">
                  <c:v>159.48319371407524</c:v>
                </c:pt>
                <c:pt idx="175">
                  <c:v>164.32038004861238</c:v>
                </c:pt>
                <c:pt idx="176">
                  <c:v>166.25553686013609</c:v>
                </c:pt>
                <c:pt idx="177">
                  <c:v>170.13403718137064</c:v>
                </c:pt>
                <c:pt idx="178">
                  <c:v>169.62092929959996</c:v>
                </c:pt>
                <c:pt idx="179">
                  <c:v>170.39120804866943</c:v>
                </c:pt>
                <c:pt idx="180">
                  <c:v>165.96282847714843</c:v>
                </c:pt>
                <c:pt idx="181">
                  <c:v>171.70382337593367</c:v>
                </c:pt>
                <c:pt idx="182">
                  <c:v>175.83368491931142</c:v>
                </c:pt>
                <c:pt idx="183">
                  <c:v>174.81058903468644</c:v>
                </c:pt>
                <c:pt idx="184">
                  <c:v>174.90842783702499</c:v>
                </c:pt>
                <c:pt idx="185">
                  <c:v>180.11718668865311</c:v>
                </c:pt>
                <c:pt idx="186">
                  <c:v>180.54495167900276</c:v>
                </c:pt>
                <c:pt idx="187">
                  <c:v>175.83809028979749</c:v>
                </c:pt>
                <c:pt idx="188">
                  <c:v>177.2489124307485</c:v>
                </c:pt>
                <c:pt idx="189">
                  <c:v>183.91027409517156</c:v>
                </c:pt>
                <c:pt idx="190">
                  <c:v>177.9436386676694</c:v>
                </c:pt>
                <c:pt idx="191">
                  <c:v>182.51043297244942</c:v>
                </c:pt>
                <c:pt idx="192">
                  <c:v>184.89963603704481</c:v>
                </c:pt>
                <c:pt idx="193">
                  <c:v>181.28472652066944</c:v>
                </c:pt>
                <c:pt idx="194">
                  <c:v>185.88780416903822</c:v>
                </c:pt>
                <c:pt idx="195">
                  <c:v>192.38284873487532</c:v>
                </c:pt>
                <c:pt idx="196">
                  <c:v>190.37627999763453</c:v>
                </c:pt>
                <c:pt idx="197">
                  <c:v>186.97511580001978</c:v>
                </c:pt>
                <c:pt idx="198">
                  <c:v>187.44882052802501</c:v>
                </c:pt>
                <c:pt idx="199">
                  <c:v>192.69465410249998</c:v>
                </c:pt>
                <c:pt idx="200">
                  <c:v>190.7785263076</c:v>
                </c:pt>
                <c:pt idx="201">
                  <c:v>189.13287599235673</c:v>
                </c:pt>
                <c:pt idx="202">
                  <c:v>196.87317032250002</c:v>
                </c:pt>
                <c:pt idx="203">
                  <c:v>197.02532855727893</c:v>
                </c:pt>
                <c:pt idx="204">
                  <c:v>195.16347669739378</c:v>
                </c:pt>
                <c:pt idx="205">
                  <c:v>191.95979344641975</c:v>
                </c:pt>
                <c:pt idx="206">
                  <c:v>199.82897766103827</c:v>
                </c:pt>
                <c:pt idx="207">
                  <c:v>196.54032075725954</c:v>
                </c:pt>
                <c:pt idx="208">
                  <c:v>197.11479845867157</c:v>
                </c:pt>
                <c:pt idx="209">
                  <c:v>200.54811372000123</c:v>
                </c:pt>
                <c:pt idx="210">
                  <c:v>195.62280387271599</c:v>
                </c:pt>
                <c:pt idx="211">
                  <c:v>202.74402663422345</c:v>
                </c:pt>
                <c:pt idx="212">
                  <c:v>198.22639126044473</c:v>
                </c:pt>
                <c:pt idx="213">
                  <c:v>205.18889692425955</c:v>
                </c:pt>
                <c:pt idx="214">
                  <c:v>206.88326632560771</c:v>
                </c:pt>
                <c:pt idx="215">
                  <c:v>202.21827512056331</c:v>
                </c:pt>
                <c:pt idx="216">
                  <c:v>205.64128823933612</c:v>
                </c:pt>
                <c:pt idx="217">
                  <c:v>209.8696277482716</c:v>
                </c:pt>
                <c:pt idx="218">
                  <c:v>206.6743597100444</c:v>
                </c:pt>
                <c:pt idx="219">
                  <c:v>203.33847370239999</c:v>
                </c:pt>
                <c:pt idx="220">
                  <c:v>210.42954831610001</c:v>
                </c:pt>
                <c:pt idx="221">
                  <c:v>207.45855570780279</c:v>
                </c:pt>
                <c:pt idx="222">
                  <c:v>206.8398625851361</c:v>
                </c:pt>
                <c:pt idx="223">
                  <c:v>213.6888963370028</c:v>
                </c:pt>
                <c:pt idx="224">
                  <c:v>207.28919004613454</c:v>
                </c:pt>
                <c:pt idx="225">
                  <c:v>211.11889809363456</c:v>
                </c:pt>
                <c:pt idx="226">
                  <c:v>213.68871767135309</c:v>
                </c:pt>
                <c:pt idx="227">
                  <c:v>211.48823274322501</c:v>
                </c:pt>
                <c:pt idx="228">
                  <c:v>211.58181687072712</c:v>
                </c:pt>
                <c:pt idx="229">
                  <c:v>213.28663324630398</c:v>
                </c:pt>
                <c:pt idx="230">
                  <c:v>216.09947343716047</c:v>
                </c:pt>
                <c:pt idx="231">
                  <c:v>212.35210539592617</c:v>
                </c:pt>
                <c:pt idx="232">
                  <c:v>214.97906619593081</c:v>
                </c:pt>
                <c:pt idx="233">
                  <c:v>218.77435481274105</c:v>
                </c:pt>
                <c:pt idx="234">
                  <c:v>216.8221073753781</c:v>
                </c:pt>
                <c:pt idx="235">
                  <c:v>219.97042596</c:v>
                </c:pt>
                <c:pt idx="236">
                  <c:v>214.12077062570395</c:v>
                </c:pt>
                <c:pt idx="237">
                  <c:v>221.28988844290862</c:v>
                </c:pt>
                <c:pt idx="238">
                  <c:v>216.59805260542257</c:v>
                </c:pt>
                <c:pt idx="239">
                  <c:v>217.25261459173603</c:v>
                </c:pt>
                <c:pt idx="240">
                  <c:v>221.00732167922496</c:v>
                </c:pt>
                <c:pt idx="241">
                  <c:v>223.92029840111115</c:v>
                </c:pt>
                <c:pt idx="242">
                  <c:v>228.11052674446941</c:v>
                </c:pt>
                <c:pt idx="243">
                  <c:v>226.08719349179293</c:v>
                </c:pt>
                <c:pt idx="244">
                  <c:v>225.2665622370744</c:v>
                </c:pt>
                <c:pt idx="245">
                  <c:v>225.05366986679013</c:v>
                </c:pt>
                <c:pt idx="246">
                  <c:v>230.10616241722258</c:v>
                </c:pt>
                <c:pt idx="247">
                  <c:v>232.08078193244944</c:v>
                </c:pt>
                <c:pt idx="248">
                  <c:v>233.96533860109753</c:v>
                </c:pt>
                <c:pt idx="249">
                  <c:v>229.7989697048028</c:v>
                </c:pt>
                <c:pt idx="250">
                  <c:v>230.66181000296413</c:v>
                </c:pt>
                <c:pt idx="251">
                  <c:v>232.27280638222345</c:v>
                </c:pt>
                <c:pt idx="252">
                  <c:v>229.24819866975304</c:v>
                </c:pt>
                <c:pt idx="253">
                  <c:v>237.52595951285218</c:v>
                </c:pt>
                <c:pt idx="254">
                  <c:v>235.78887219166941</c:v>
                </c:pt>
                <c:pt idx="255">
                  <c:v>225.32221527601115</c:v>
                </c:pt>
                <c:pt idx="256">
                  <c:v>231.32677782426688</c:v>
                </c:pt>
                <c:pt idx="257">
                  <c:v>238.20108492659747</c:v>
                </c:pt>
                <c:pt idx="258">
                  <c:v>228.24318681204483</c:v>
                </c:pt>
                <c:pt idx="259">
                  <c:v>243.84318092933458</c:v>
                </c:pt>
                <c:pt idx="260">
                  <c:v>231.56997290587782</c:v>
                </c:pt>
                <c:pt idx="261">
                  <c:v>232.87794300373457</c:v>
                </c:pt>
                <c:pt idx="262">
                  <c:v>239.28050781558639</c:v>
                </c:pt>
                <c:pt idx="263">
                  <c:v>231.8891076089198</c:v>
                </c:pt>
                <c:pt idx="264">
                  <c:v>237.82403305197531</c:v>
                </c:pt>
                <c:pt idx="265">
                  <c:v>236.02945056250002</c:v>
                </c:pt>
                <c:pt idx="266">
                  <c:v>243.08828921679017</c:v>
                </c:pt>
                <c:pt idx="267">
                  <c:v>233.90286741361112</c:v>
                </c:pt>
                <c:pt idx="268">
                  <c:v>242.93898224999998</c:v>
                </c:pt>
                <c:pt idx="269">
                  <c:v>237.14408693361113</c:v>
                </c:pt>
                <c:pt idx="270">
                  <c:v>246.27059773345675</c:v>
                </c:pt>
                <c:pt idx="271">
                  <c:v>248.4779488002778</c:v>
                </c:pt>
                <c:pt idx="272">
                  <c:v>242.65383302249992</c:v>
                </c:pt>
                <c:pt idx="273">
                  <c:v>226.62174513484567</c:v>
                </c:pt>
                <c:pt idx="274">
                  <c:v>241.54616574864193</c:v>
                </c:pt>
                <c:pt idx="275">
                  <c:v>240.85039685975312</c:v>
                </c:pt>
                <c:pt idx="276">
                  <c:v>241.56153506250004</c:v>
                </c:pt>
                <c:pt idx="277">
                  <c:v>245.1590459753086</c:v>
                </c:pt>
                <c:pt idx="278">
                  <c:v>234.4529205541975</c:v>
                </c:pt>
                <c:pt idx="279">
                  <c:v>236.90477092790121</c:v>
                </c:pt>
                <c:pt idx="280">
                  <c:v>240.90816681361102</c:v>
                </c:pt>
                <c:pt idx="281">
                  <c:v>240.46739360012342</c:v>
                </c:pt>
                <c:pt idx="282">
                  <c:v>235.99838367929013</c:v>
                </c:pt>
                <c:pt idx="283">
                  <c:v>237.35373732790126</c:v>
                </c:pt>
                <c:pt idx="284">
                  <c:v>245.50885607716049</c:v>
                </c:pt>
                <c:pt idx="285">
                  <c:v>241.53632273706785</c:v>
                </c:pt>
                <c:pt idx="286">
                  <c:v>241.74064951123461</c:v>
                </c:pt>
                <c:pt idx="287">
                  <c:v>241.09808044444449</c:v>
                </c:pt>
                <c:pt idx="288">
                  <c:v>243.87611335111103</c:v>
                </c:pt>
                <c:pt idx="289">
                  <c:v>249.0169914074383</c:v>
                </c:pt>
                <c:pt idx="290">
                  <c:v>235.18573925444443</c:v>
                </c:pt>
                <c:pt idx="291">
                  <c:v>252.14228813345682</c:v>
                </c:pt>
                <c:pt idx="292">
                  <c:v>236.10166335999992</c:v>
                </c:pt>
                <c:pt idx="293">
                  <c:v>244.70779429706789</c:v>
                </c:pt>
                <c:pt idx="294">
                  <c:v>241.44584550077161</c:v>
                </c:pt>
                <c:pt idx="295">
                  <c:v>246.12118806249995</c:v>
                </c:pt>
                <c:pt idx="296">
                  <c:v>237.23307007188268</c:v>
                </c:pt>
                <c:pt idx="297">
                  <c:v>245.28693268595674</c:v>
                </c:pt>
                <c:pt idx="298">
                  <c:v>250.51819765444446</c:v>
                </c:pt>
                <c:pt idx="299">
                  <c:v>244.50082720604928</c:v>
                </c:pt>
                <c:pt idx="300">
                  <c:v>252.92307930864195</c:v>
                </c:pt>
                <c:pt idx="301">
                  <c:v>246.23799222299374</c:v>
                </c:pt>
                <c:pt idx="302">
                  <c:v>239.43160924493824</c:v>
                </c:pt>
                <c:pt idx="303">
                  <c:v>251.0388496866976</c:v>
                </c:pt>
                <c:pt idx="304">
                  <c:v>251.96923685706787</c:v>
                </c:pt>
                <c:pt idx="305">
                  <c:v>247.82525675111106</c:v>
                </c:pt>
                <c:pt idx="306">
                  <c:v>259.04866733345676</c:v>
                </c:pt>
                <c:pt idx="307">
                  <c:v>252.06078257827161</c:v>
                </c:pt>
                <c:pt idx="308">
                  <c:v>247.36771218299376</c:v>
                </c:pt>
                <c:pt idx="309">
                  <c:v>256.0392903963272</c:v>
                </c:pt>
                <c:pt idx="310">
                  <c:v>251.25895632250001</c:v>
                </c:pt>
                <c:pt idx="311">
                  <c:v>252.0930656704013</c:v>
                </c:pt>
                <c:pt idx="312">
                  <c:v>254.53330681</c:v>
                </c:pt>
                <c:pt idx="313">
                  <c:v>259.11877469444443</c:v>
                </c:pt>
                <c:pt idx="314">
                  <c:v>253.70560846373451</c:v>
                </c:pt>
                <c:pt idx="315">
                  <c:v>254.56503873114198</c:v>
                </c:pt>
                <c:pt idx="316">
                  <c:v>255.01996198530867</c:v>
                </c:pt>
                <c:pt idx="317">
                  <c:v>260.99928272299383</c:v>
                </c:pt>
                <c:pt idx="318">
                  <c:v>254.412778992716</c:v>
                </c:pt>
                <c:pt idx="319">
                  <c:v>245.84375857558638</c:v>
                </c:pt>
                <c:pt idx="320">
                  <c:v>249.45201540250008</c:v>
                </c:pt>
                <c:pt idx="321">
                  <c:v>248.69237433361107</c:v>
                </c:pt>
                <c:pt idx="322">
                  <c:v>256.9573377901234</c:v>
                </c:pt>
                <c:pt idx="323">
                  <c:v>259.22288015999999</c:v>
                </c:pt>
                <c:pt idx="324">
                  <c:v>246.42336672604935</c:v>
                </c:pt>
                <c:pt idx="325">
                  <c:v>260.13496368999995</c:v>
                </c:pt>
                <c:pt idx="326">
                  <c:v>266.42346216694449</c:v>
                </c:pt>
                <c:pt idx="327">
                  <c:v>247.58008477049378</c:v>
                </c:pt>
                <c:pt idx="328">
                  <c:v>265.84940167901237</c:v>
                </c:pt>
                <c:pt idx="329">
                  <c:v>261.47177467456788</c:v>
                </c:pt>
                <c:pt idx="330">
                  <c:v>258.61714382271606</c:v>
                </c:pt>
                <c:pt idx="331">
                  <c:v>264.38615466864201</c:v>
                </c:pt>
                <c:pt idx="332">
                  <c:v>259.26617415419759</c:v>
                </c:pt>
                <c:pt idx="333">
                  <c:v>263.90002499999991</c:v>
                </c:pt>
                <c:pt idx="334">
                  <c:v>262.63587653530863</c:v>
                </c:pt>
                <c:pt idx="335">
                  <c:v>263.96609213444447</c:v>
                </c:pt>
                <c:pt idx="336">
                  <c:v>266.4795056399999</c:v>
                </c:pt>
                <c:pt idx="337">
                  <c:v>267.80940651361107</c:v>
                </c:pt>
                <c:pt idx="338">
                  <c:v>262.5973435764198</c:v>
                </c:pt>
                <c:pt idx="339">
                  <c:v>267.90905973854944</c:v>
                </c:pt>
                <c:pt idx="340">
                  <c:v>266.56730079012345</c:v>
                </c:pt>
                <c:pt idx="341">
                  <c:v>259.59457475929003</c:v>
                </c:pt>
                <c:pt idx="342">
                  <c:v>274.43143566743822</c:v>
                </c:pt>
                <c:pt idx="343">
                  <c:v>265.55508935262338</c:v>
                </c:pt>
                <c:pt idx="344">
                  <c:v>261.90405390249992</c:v>
                </c:pt>
                <c:pt idx="345">
                  <c:v>268.83173085234574</c:v>
                </c:pt>
                <c:pt idx="346">
                  <c:v>271.41647229938275</c:v>
                </c:pt>
                <c:pt idx="347">
                  <c:v>262.19579683484568</c:v>
                </c:pt>
                <c:pt idx="348">
                  <c:v>263.91681176694436</c:v>
                </c:pt>
                <c:pt idx="349">
                  <c:v>267.86559555999992</c:v>
                </c:pt>
                <c:pt idx="350">
                  <c:v>265.13590807780866</c:v>
                </c:pt>
                <c:pt idx="351">
                  <c:v>264.23748731361115</c:v>
                </c:pt>
                <c:pt idx="352">
                  <c:v>278.7968588890123</c:v>
                </c:pt>
                <c:pt idx="353">
                  <c:v>287.26050320151234</c:v>
                </c:pt>
                <c:pt idx="354">
                  <c:v>268.6869182407716</c:v>
                </c:pt>
                <c:pt idx="355">
                  <c:v>268.44838131114204</c:v>
                </c:pt>
                <c:pt idx="356">
                  <c:v>269.69394446373457</c:v>
                </c:pt>
                <c:pt idx="357">
                  <c:v>265.75466060027776</c:v>
                </c:pt>
                <c:pt idx="358">
                  <c:v>262.43190006250006</c:v>
                </c:pt>
                <c:pt idx="359">
                  <c:v>271.72994858777764</c:v>
                </c:pt>
                <c:pt idx="360">
                  <c:v>267.52618711854939</c:v>
                </c:pt>
                <c:pt idx="361">
                  <c:v>271.42873695336419</c:v>
                </c:pt>
                <c:pt idx="362">
                  <c:v>269.07608807929012</c:v>
                </c:pt>
                <c:pt idx="363">
                  <c:v>275.02629200694446</c:v>
                </c:pt>
                <c:pt idx="364">
                  <c:v>275.74152321777774</c:v>
                </c:pt>
                <c:pt idx="365">
                  <c:v>277.81203809336415</c:v>
                </c:pt>
                <c:pt idx="366">
                  <c:v>263.87872642975304</c:v>
                </c:pt>
                <c:pt idx="367">
                  <c:v>274.27444952111114</c:v>
                </c:pt>
                <c:pt idx="368">
                  <c:v>279.02807041777783</c:v>
                </c:pt>
                <c:pt idx="369">
                  <c:v>273.89146677777779</c:v>
                </c:pt>
                <c:pt idx="370">
                  <c:v>274.37566639456793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110-44FD-A0AE-0F804510EA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3879296"/>
        <c:axId val="623961216"/>
      </c:scatterChart>
      <c:valAx>
        <c:axId val="623879296"/>
        <c:scaling>
          <c:orientation val="minMax"/>
          <c:max val="1.4"/>
          <c:min val="-0.60000000000000009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Electrode</a:t>
                </a:r>
                <a:r>
                  <a:rPr lang="en-GB" sz="1400" baseline="0"/>
                  <a:t> potential vs SHE / V</a:t>
                </a:r>
                <a:endParaRPr lang="en-GB" sz="1400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623961216"/>
        <c:crossesAt val="-10"/>
        <c:crossBetween val="midCat"/>
        <c:majorUnit val="0.2"/>
      </c:valAx>
      <c:valAx>
        <c:axId val="623961216"/>
        <c:scaling>
          <c:orientation val="minMax"/>
          <c:max val="390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GB" sz="1400"/>
                  <a:t>Current density /  A</a:t>
                </a:r>
                <a:r>
                  <a:rPr lang="en-GB" sz="1400" baseline="0"/>
                  <a:t> m</a:t>
                </a:r>
                <a:r>
                  <a:rPr lang="en-GB" sz="1400" baseline="30000"/>
                  <a:t>-2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623879296"/>
        <c:crossesAt val="-0.70000000000000007"/>
        <c:crossBetween val="midCat"/>
      </c:valAx>
      <c:spPr>
        <a:ln>
          <a:solidFill>
            <a:schemeClr val="tx1"/>
          </a:solidFill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878018372703412"/>
          <c:y val="5.1400554097404488E-2"/>
          <c:w val="0.78249759405074371"/>
          <c:h val="0.7992629046369204"/>
        </c:manualLayout>
      </c:layout>
      <c:scatterChart>
        <c:scatterStyle val="smoothMarker"/>
        <c:varyColors val="0"/>
        <c:ser>
          <c:idx val="0"/>
          <c:order val="0"/>
          <c:tx>
            <c:v>Dark</c:v>
          </c:tx>
          <c:marker>
            <c:symbol val="none"/>
          </c:marker>
          <c:xVal>
            <c:numRef>
              <c:f>OCP!$H$2:$H$14988</c:f>
              <c:numCache>
                <c:formatCode>General</c:formatCode>
                <c:ptCount val="14987"/>
                <c:pt idx="0">
                  <c:v>0.13001299999999999</c:v>
                </c:pt>
                <c:pt idx="1">
                  <c:v>0.37603799999999998</c:v>
                </c:pt>
                <c:pt idx="2">
                  <c:v>0.66206600000000004</c:v>
                </c:pt>
                <c:pt idx="3">
                  <c:v>0.90809099999999998</c:v>
                </c:pt>
                <c:pt idx="4">
                  <c:v>1.15812</c:v>
                </c:pt>
                <c:pt idx="5">
                  <c:v>1.4061399999999999</c:v>
                </c:pt>
                <c:pt idx="6">
                  <c:v>1.6561699999999999</c:v>
                </c:pt>
                <c:pt idx="7">
                  <c:v>1.9381900000000001</c:v>
                </c:pt>
                <c:pt idx="8">
                  <c:v>2.2052200000000002</c:v>
                </c:pt>
                <c:pt idx="9">
                  <c:v>2.4532500000000002</c:v>
                </c:pt>
                <c:pt idx="10">
                  <c:v>2.71827</c:v>
                </c:pt>
                <c:pt idx="11">
                  <c:v>2.9653</c:v>
                </c:pt>
                <c:pt idx="12">
                  <c:v>3.23732</c:v>
                </c:pt>
                <c:pt idx="13">
                  <c:v>3.4813499999999999</c:v>
                </c:pt>
                <c:pt idx="14">
                  <c:v>3.73237</c:v>
                </c:pt>
                <c:pt idx="15">
                  <c:v>4.0103999999999997</c:v>
                </c:pt>
                <c:pt idx="16">
                  <c:v>4.2604300000000004</c:v>
                </c:pt>
                <c:pt idx="17">
                  <c:v>4.5124500000000003</c:v>
                </c:pt>
                <c:pt idx="18">
                  <c:v>4.7774799999999997</c:v>
                </c:pt>
                <c:pt idx="19">
                  <c:v>5.0265000000000004</c:v>
                </c:pt>
                <c:pt idx="20">
                  <c:v>5.31053</c:v>
                </c:pt>
                <c:pt idx="21">
                  <c:v>5.6045600000000002</c:v>
                </c:pt>
                <c:pt idx="22">
                  <c:v>5.8515899999999998</c:v>
                </c:pt>
                <c:pt idx="23">
                  <c:v>6.10161</c:v>
                </c:pt>
                <c:pt idx="24">
                  <c:v>6.3546399999999998</c:v>
                </c:pt>
                <c:pt idx="25">
                  <c:v>6.6376600000000003</c:v>
                </c:pt>
                <c:pt idx="26">
                  <c:v>6.8836899999999996</c:v>
                </c:pt>
                <c:pt idx="27">
                  <c:v>7.1337099999999998</c:v>
                </c:pt>
                <c:pt idx="28">
                  <c:v>7.4307400000000001</c:v>
                </c:pt>
                <c:pt idx="29">
                  <c:v>7.6787700000000001</c:v>
                </c:pt>
                <c:pt idx="30">
                  <c:v>7.94679</c:v>
                </c:pt>
                <c:pt idx="31">
                  <c:v>8.2128200000000007</c:v>
                </c:pt>
                <c:pt idx="32">
                  <c:v>8.4568499999999993</c:v>
                </c:pt>
                <c:pt idx="33">
                  <c:v>8.7428699999999999</c:v>
                </c:pt>
                <c:pt idx="34">
                  <c:v>8.9899000000000004</c:v>
                </c:pt>
                <c:pt idx="35">
                  <c:v>9.2369199999999996</c:v>
                </c:pt>
                <c:pt idx="36">
                  <c:v>9.4929500000000004</c:v>
                </c:pt>
                <c:pt idx="37">
                  <c:v>9.73597</c:v>
                </c:pt>
                <c:pt idx="38">
                  <c:v>10.016999999999999</c:v>
                </c:pt>
                <c:pt idx="39">
                  <c:v>10.266999999999999</c:v>
                </c:pt>
                <c:pt idx="40">
                  <c:v>10.537100000000001</c:v>
                </c:pt>
                <c:pt idx="41">
                  <c:v>10.7981</c:v>
                </c:pt>
                <c:pt idx="42">
                  <c:v>11.0471</c:v>
                </c:pt>
                <c:pt idx="43">
                  <c:v>11.2971</c:v>
                </c:pt>
                <c:pt idx="44">
                  <c:v>11.552199999999999</c:v>
                </c:pt>
                <c:pt idx="45">
                  <c:v>11.795199999999999</c:v>
                </c:pt>
                <c:pt idx="46">
                  <c:v>12.0792</c:v>
                </c:pt>
                <c:pt idx="47">
                  <c:v>12.328200000000001</c:v>
                </c:pt>
                <c:pt idx="48">
                  <c:v>12.593299999999999</c:v>
                </c:pt>
                <c:pt idx="49">
                  <c:v>12.847300000000001</c:v>
                </c:pt>
                <c:pt idx="50">
                  <c:v>13.090299999999999</c:v>
                </c:pt>
                <c:pt idx="51">
                  <c:v>13.392300000000001</c:v>
                </c:pt>
                <c:pt idx="52">
                  <c:v>13.6374</c:v>
                </c:pt>
                <c:pt idx="53">
                  <c:v>13.904400000000001</c:v>
                </c:pt>
                <c:pt idx="54">
                  <c:v>14.1854</c:v>
                </c:pt>
                <c:pt idx="55">
                  <c:v>14.4344</c:v>
                </c:pt>
                <c:pt idx="56">
                  <c:v>14.717499999999999</c:v>
                </c:pt>
                <c:pt idx="57">
                  <c:v>14.9625</c:v>
                </c:pt>
                <c:pt idx="58">
                  <c:v>15.217499999999999</c:v>
                </c:pt>
                <c:pt idx="59">
                  <c:v>15.493499999999999</c:v>
                </c:pt>
                <c:pt idx="60">
                  <c:v>15.746600000000001</c:v>
                </c:pt>
                <c:pt idx="61">
                  <c:v>16.0106</c:v>
                </c:pt>
                <c:pt idx="62">
                  <c:v>16.278600000000001</c:v>
                </c:pt>
                <c:pt idx="63">
                  <c:v>16.5227</c:v>
                </c:pt>
                <c:pt idx="64">
                  <c:v>16.803699999999999</c:v>
                </c:pt>
                <c:pt idx="65">
                  <c:v>17.053699999999999</c:v>
                </c:pt>
                <c:pt idx="66">
                  <c:v>17.3367</c:v>
                </c:pt>
                <c:pt idx="67">
                  <c:v>17.6008</c:v>
                </c:pt>
                <c:pt idx="68">
                  <c:v>17.852799999999998</c:v>
                </c:pt>
                <c:pt idx="69">
                  <c:v>18.114799999999999</c:v>
                </c:pt>
                <c:pt idx="70">
                  <c:v>18.363800000000001</c:v>
                </c:pt>
                <c:pt idx="71">
                  <c:v>18.614899999999999</c:v>
                </c:pt>
                <c:pt idx="72">
                  <c:v>18.896899999999999</c:v>
                </c:pt>
                <c:pt idx="73">
                  <c:v>19.148900000000001</c:v>
                </c:pt>
                <c:pt idx="74">
                  <c:v>19.398900000000001</c:v>
                </c:pt>
                <c:pt idx="75">
                  <c:v>19.643000000000001</c:v>
                </c:pt>
                <c:pt idx="76">
                  <c:v>19.891999999999999</c:v>
                </c:pt>
                <c:pt idx="77">
                  <c:v>20.177</c:v>
                </c:pt>
                <c:pt idx="78">
                  <c:v>20.457999999999998</c:v>
                </c:pt>
                <c:pt idx="79">
                  <c:v>20.741099999999999</c:v>
                </c:pt>
                <c:pt idx="80">
                  <c:v>21.031099999999999</c:v>
                </c:pt>
                <c:pt idx="81">
                  <c:v>21.332100000000001</c:v>
                </c:pt>
                <c:pt idx="82">
                  <c:v>21.645199999999999</c:v>
                </c:pt>
                <c:pt idx="83">
                  <c:v>21.9392</c:v>
                </c:pt>
                <c:pt idx="84">
                  <c:v>22.202200000000001</c:v>
                </c:pt>
                <c:pt idx="85">
                  <c:v>22.453199999999999</c:v>
                </c:pt>
                <c:pt idx="86">
                  <c:v>22.700299999999999</c:v>
                </c:pt>
                <c:pt idx="87">
                  <c:v>22.968299999999999</c:v>
                </c:pt>
                <c:pt idx="88">
                  <c:v>23.221299999999999</c:v>
                </c:pt>
                <c:pt idx="89">
                  <c:v>23.4693</c:v>
                </c:pt>
                <c:pt idx="90">
                  <c:v>23.767399999999999</c:v>
                </c:pt>
                <c:pt idx="91">
                  <c:v>24.0274</c:v>
                </c:pt>
                <c:pt idx="92">
                  <c:v>24.278400000000001</c:v>
                </c:pt>
                <c:pt idx="93">
                  <c:v>24.5595</c:v>
                </c:pt>
                <c:pt idx="94">
                  <c:v>24.8065</c:v>
                </c:pt>
                <c:pt idx="95">
                  <c:v>25.092500000000001</c:v>
                </c:pt>
                <c:pt idx="96">
                  <c:v>25.3535</c:v>
                </c:pt>
                <c:pt idx="97">
                  <c:v>25.619599999999998</c:v>
                </c:pt>
                <c:pt idx="98">
                  <c:v>25.903600000000001</c:v>
                </c:pt>
                <c:pt idx="99">
                  <c:v>26.150600000000001</c:v>
                </c:pt>
                <c:pt idx="100">
                  <c:v>26.4176</c:v>
                </c:pt>
                <c:pt idx="101">
                  <c:v>26.6816</c:v>
                </c:pt>
                <c:pt idx="102">
                  <c:v>26.931699999999999</c:v>
                </c:pt>
                <c:pt idx="103">
                  <c:v>27.188700000000001</c:v>
                </c:pt>
                <c:pt idx="104">
                  <c:v>27.4467</c:v>
                </c:pt>
                <c:pt idx="105">
                  <c:v>27.758700000000001</c:v>
                </c:pt>
                <c:pt idx="106">
                  <c:v>28.009699999999999</c:v>
                </c:pt>
                <c:pt idx="107">
                  <c:v>28.2607</c:v>
                </c:pt>
                <c:pt idx="108">
                  <c:v>28.5307</c:v>
                </c:pt>
                <c:pt idx="109">
                  <c:v>28.7547</c:v>
                </c:pt>
                <c:pt idx="110">
                  <c:v>29.037800000000001</c:v>
                </c:pt>
                <c:pt idx="111">
                  <c:v>29.3048</c:v>
                </c:pt>
                <c:pt idx="112">
                  <c:v>29.5548</c:v>
                </c:pt>
                <c:pt idx="113">
                  <c:v>29.8858</c:v>
                </c:pt>
                <c:pt idx="114">
                  <c:v>30.110800000000001</c:v>
                </c:pt>
                <c:pt idx="115">
                  <c:v>30.3828</c:v>
                </c:pt>
                <c:pt idx="116">
                  <c:v>30.6328</c:v>
                </c:pt>
                <c:pt idx="117">
                  <c:v>30.8658</c:v>
                </c:pt>
                <c:pt idx="118">
                  <c:v>31.1599</c:v>
                </c:pt>
                <c:pt idx="119">
                  <c:v>31.445900000000002</c:v>
                </c:pt>
                <c:pt idx="120">
                  <c:v>31.6889</c:v>
                </c:pt>
                <c:pt idx="121">
                  <c:v>31.969899999999999</c:v>
                </c:pt>
                <c:pt idx="122">
                  <c:v>32.237900000000003</c:v>
                </c:pt>
                <c:pt idx="123">
                  <c:v>32.499899999999997</c:v>
                </c:pt>
                <c:pt idx="124">
                  <c:v>32.7669</c:v>
                </c:pt>
                <c:pt idx="125">
                  <c:v>33.055</c:v>
                </c:pt>
                <c:pt idx="126">
                  <c:v>33.332999999999998</c:v>
                </c:pt>
                <c:pt idx="127">
                  <c:v>33.582999999999998</c:v>
                </c:pt>
                <c:pt idx="128">
                  <c:v>33.826000000000001</c:v>
                </c:pt>
                <c:pt idx="129">
                  <c:v>34.098999999999997</c:v>
                </c:pt>
                <c:pt idx="130">
                  <c:v>34.421999999999997</c:v>
                </c:pt>
                <c:pt idx="131">
                  <c:v>34.732999999999997</c:v>
                </c:pt>
                <c:pt idx="132">
                  <c:v>34.966999999999999</c:v>
                </c:pt>
                <c:pt idx="133">
                  <c:v>35.239100000000001</c:v>
                </c:pt>
                <c:pt idx="134">
                  <c:v>35.555599999999998</c:v>
                </c:pt>
                <c:pt idx="135">
                  <c:v>35.817599999999999</c:v>
                </c:pt>
                <c:pt idx="136">
                  <c:v>36.1066</c:v>
                </c:pt>
                <c:pt idx="137">
                  <c:v>36.3566</c:v>
                </c:pt>
                <c:pt idx="138">
                  <c:v>36.625599999999999</c:v>
                </c:pt>
                <c:pt idx="139">
                  <c:v>36.915599999999998</c:v>
                </c:pt>
                <c:pt idx="140">
                  <c:v>37.180599999999998</c:v>
                </c:pt>
                <c:pt idx="141">
                  <c:v>37.433599999999998</c:v>
                </c:pt>
                <c:pt idx="142">
                  <c:v>37.682200000000002</c:v>
                </c:pt>
                <c:pt idx="143">
                  <c:v>37.978200000000001</c:v>
                </c:pt>
                <c:pt idx="144">
                  <c:v>38.225200000000001</c:v>
                </c:pt>
                <c:pt idx="145">
                  <c:v>38.495199999999997</c:v>
                </c:pt>
                <c:pt idx="146">
                  <c:v>38.787199999999999</c:v>
                </c:pt>
                <c:pt idx="147">
                  <c:v>39.0212</c:v>
                </c:pt>
                <c:pt idx="148">
                  <c:v>39.286299999999997</c:v>
                </c:pt>
                <c:pt idx="149">
                  <c:v>39.596299999999999</c:v>
                </c:pt>
                <c:pt idx="150">
                  <c:v>39.845300000000002</c:v>
                </c:pt>
                <c:pt idx="151">
                  <c:v>40.1753</c:v>
                </c:pt>
                <c:pt idx="152">
                  <c:v>40.415300000000002</c:v>
                </c:pt>
                <c:pt idx="153">
                  <c:v>40.708399999999997</c:v>
                </c:pt>
                <c:pt idx="154">
                  <c:v>40.978400000000001</c:v>
                </c:pt>
                <c:pt idx="155">
                  <c:v>41.313400000000001</c:v>
                </c:pt>
                <c:pt idx="156">
                  <c:v>41.610399999999998</c:v>
                </c:pt>
                <c:pt idx="157">
                  <c:v>41.881399999999999</c:v>
                </c:pt>
                <c:pt idx="158">
                  <c:v>42.132399999999997</c:v>
                </c:pt>
                <c:pt idx="159">
                  <c:v>42.378399999999999</c:v>
                </c:pt>
                <c:pt idx="160">
                  <c:v>42.638500000000001</c:v>
                </c:pt>
                <c:pt idx="161">
                  <c:v>42.935499999999998</c:v>
                </c:pt>
                <c:pt idx="162">
                  <c:v>43.216500000000003</c:v>
                </c:pt>
                <c:pt idx="163">
                  <c:v>43.485500000000002</c:v>
                </c:pt>
                <c:pt idx="164">
                  <c:v>43.749600000000001</c:v>
                </c:pt>
                <c:pt idx="165">
                  <c:v>44.233600000000003</c:v>
                </c:pt>
                <c:pt idx="166">
                  <c:v>44.587600000000002</c:v>
                </c:pt>
                <c:pt idx="167">
                  <c:v>44.902700000000003</c:v>
                </c:pt>
                <c:pt idx="168">
                  <c:v>45.152700000000003</c:v>
                </c:pt>
                <c:pt idx="169">
                  <c:v>45.401699999999998</c:v>
                </c:pt>
                <c:pt idx="170">
                  <c:v>45.744799999999998</c:v>
                </c:pt>
                <c:pt idx="171">
                  <c:v>46.012799999999999</c:v>
                </c:pt>
                <c:pt idx="172">
                  <c:v>46.294800000000002</c:v>
                </c:pt>
                <c:pt idx="173">
                  <c:v>46.6038</c:v>
                </c:pt>
                <c:pt idx="174">
                  <c:v>46.858899999999998</c:v>
                </c:pt>
                <c:pt idx="175">
                  <c:v>47.117899999999999</c:v>
                </c:pt>
                <c:pt idx="176">
                  <c:v>47.364899999999999</c:v>
                </c:pt>
                <c:pt idx="177">
                  <c:v>47.632899999999999</c:v>
                </c:pt>
                <c:pt idx="178">
                  <c:v>47.88</c:v>
                </c:pt>
                <c:pt idx="179">
                  <c:v>48.148000000000003</c:v>
                </c:pt>
                <c:pt idx="180">
                  <c:v>48.427</c:v>
                </c:pt>
                <c:pt idx="181">
                  <c:v>48.695999999999998</c:v>
                </c:pt>
                <c:pt idx="182">
                  <c:v>48.9741</c:v>
                </c:pt>
                <c:pt idx="183">
                  <c:v>49.255099999999999</c:v>
                </c:pt>
                <c:pt idx="184">
                  <c:v>49.521099999999997</c:v>
                </c:pt>
                <c:pt idx="185">
                  <c:v>49.775100000000002</c:v>
                </c:pt>
                <c:pt idx="186">
                  <c:v>50.114199999999997</c:v>
                </c:pt>
                <c:pt idx="187">
                  <c:v>50.517200000000003</c:v>
                </c:pt>
                <c:pt idx="188">
                  <c:v>50.7742</c:v>
                </c:pt>
                <c:pt idx="189">
                  <c:v>51.066200000000002</c:v>
                </c:pt>
                <c:pt idx="190">
                  <c:v>51.346200000000003</c:v>
                </c:pt>
                <c:pt idx="191">
                  <c:v>51.615200000000002</c:v>
                </c:pt>
                <c:pt idx="192">
                  <c:v>51.895200000000003</c:v>
                </c:pt>
                <c:pt idx="193">
                  <c:v>52.146299999999997</c:v>
                </c:pt>
                <c:pt idx="194">
                  <c:v>52.397300000000001</c:v>
                </c:pt>
                <c:pt idx="195">
                  <c:v>52.677300000000002</c:v>
                </c:pt>
                <c:pt idx="196">
                  <c:v>52.9253</c:v>
                </c:pt>
                <c:pt idx="197">
                  <c:v>53.189300000000003</c:v>
                </c:pt>
                <c:pt idx="198">
                  <c:v>53.459299999999999</c:v>
                </c:pt>
                <c:pt idx="199">
                  <c:v>53.719299999999997</c:v>
                </c:pt>
                <c:pt idx="200">
                  <c:v>54.016300000000001</c:v>
                </c:pt>
                <c:pt idx="201">
                  <c:v>54.268300000000004</c:v>
                </c:pt>
                <c:pt idx="202">
                  <c:v>54.512300000000003</c:v>
                </c:pt>
                <c:pt idx="203">
                  <c:v>54.802300000000002</c:v>
                </c:pt>
                <c:pt idx="204">
                  <c:v>55.045299999999997</c:v>
                </c:pt>
                <c:pt idx="205">
                  <c:v>55.325299999999999</c:v>
                </c:pt>
                <c:pt idx="206">
                  <c:v>55.577300000000001</c:v>
                </c:pt>
                <c:pt idx="207">
                  <c:v>55.827300000000001</c:v>
                </c:pt>
                <c:pt idx="208">
                  <c:v>56.109299999999998</c:v>
                </c:pt>
                <c:pt idx="209">
                  <c:v>56.359400000000001</c:v>
                </c:pt>
                <c:pt idx="210">
                  <c:v>56.603400000000001</c:v>
                </c:pt>
                <c:pt idx="211">
                  <c:v>56.903399999999998</c:v>
                </c:pt>
                <c:pt idx="212">
                  <c:v>57.153399999999998</c:v>
                </c:pt>
                <c:pt idx="213">
                  <c:v>57.433399999999999</c:v>
                </c:pt>
                <c:pt idx="214">
                  <c:v>57.703400000000002</c:v>
                </c:pt>
                <c:pt idx="215">
                  <c:v>57.947400000000002</c:v>
                </c:pt>
                <c:pt idx="216">
                  <c:v>58.248399999999997</c:v>
                </c:pt>
                <c:pt idx="217">
                  <c:v>58.490400000000001</c:v>
                </c:pt>
                <c:pt idx="218">
                  <c:v>58.745399999999997</c:v>
                </c:pt>
                <c:pt idx="219">
                  <c:v>59.055399999999999</c:v>
                </c:pt>
                <c:pt idx="220">
                  <c:v>59.305399999999999</c:v>
                </c:pt>
                <c:pt idx="221">
                  <c:v>59.570399999999999</c:v>
                </c:pt>
                <c:pt idx="222">
                  <c:v>59.831400000000002</c:v>
                </c:pt>
                <c:pt idx="223">
                  <c:v>60.1355</c:v>
                </c:pt>
                <c:pt idx="224">
                  <c:v>60.395499999999998</c:v>
                </c:pt>
                <c:pt idx="225">
                  <c:v>60.6755</c:v>
                </c:pt>
                <c:pt idx="226">
                  <c:v>60.927999999999997</c:v>
                </c:pt>
                <c:pt idx="227">
                  <c:v>61.18</c:v>
                </c:pt>
                <c:pt idx="228">
                  <c:v>61.46</c:v>
                </c:pt>
                <c:pt idx="229">
                  <c:v>61.74</c:v>
                </c:pt>
                <c:pt idx="230">
                  <c:v>62.01</c:v>
                </c:pt>
                <c:pt idx="231">
                  <c:v>62.250999999999998</c:v>
                </c:pt>
                <c:pt idx="232">
                  <c:v>62.530999999999999</c:v>
                </c:pt>
                <c:pt idx="233">
                  <c:v>62.765999999999998</c:v>
                </c:pt>
                <c:pt idx="234">
                  <c:v>63.031999999999996</c:v>
                </c:pt>
                <c:pt idx="235">
                  <c:v>63.28</c:v>
                </c:pt>
                <c:pt idx="236">
                  <c:v>63.570099999999996</c:v>
                </c:pt>
                <c:pt idx="237">
                  <c:v>63.819099999999999</c:v>
                </c:pt>
                <c:pt idx="238">
                  <c:v>64.081100000000006</c:v>
                </c:pt>
                <c:pt idx="239">
                  <c:v>64.360100000000003</c:v>
                </c:pt>
                <c:pt idx="240">
                  <c:v>64.606099999999998</c:v>
                </c:pt>
                <c:pt idx="241">
                  <c:v>64.875100000000003</c:v>
                </c:pt>
                <c:pt idx="242">
                  <c:v>65.107100000000003</c:v>
                </c:pt>
                <c:pt idx="243">
                  <c:v>65.4071</c:v>
                </c:pt>
                <c:pt idx="244">
                  <c:v>65.683099999999996</c:v>
                </c:pt>
                <c:pt idx="245">
                  <c:v>65.933099999999996</c:v>
                </c:pt>
                <c:pt idx="246">
                  <c:v>66.164100000000005</c:v>
                </c:pt>
                <c:pt idx="247">
                  <c:v>66.438199999999995</c:v>
                </c:pt>
                <c:pt idx="248">
                  <c:v>66.728200000000001</c:v>
                </c:pt>
                <c:pt idx="249">
                  <c:v>67.008200000000002</c:v>
                </c:pt>
                <c:pt idx="250">
                  <c:v>67.248199999999997</c:v>
                </c:pt>
                <c:pt idx="251">
                  <c:v>67.558199999999999</c:v>
                </c:pt>
                <c:pt idx="252">
                  <c:v>67.808199999999999</c:v>
                </c:pt>
                <c:pt idx="253">
                  <c:v>68.058199999999999</c:v>
                </c:pt>
                <c:pt idx="254">
                  <c:v>68.338200000000001</c:v>
                </c:pt>
                <c:pt idx="255">
                  <c:v>68.588200000000001</c:v>
                </c:pt>
                <c:pt idx="256">
                  <c:v>68.838200000000001</c:v>
                </c:pt>
                <c:pt idx="257">
                  <c:v>69.150199999999998</c:v>
                </c:pt>
                <c:pt idx="258">
                  <c:v>69.400199999999998</c:v>
                </c:pt>
                <c:pt idx="259">
                  <c:v>69.650199999999998</c:v>
                </c:pt>
                <c:pt idx="260">
                  <c:v>69.876199999999997</c:v>
                </c:pt>
                <c:pt idx="261">
                  <c:v>70.142200000000003</c:v>
                </c:pt>
                <c:pt idx="262">
                  <c:v>70.398300000000006</c:v>
                </c:pt>
                <c:pt idx="263">
                  <c:v>70.648300000000006</c:v>
                </c:pt>
                <c:pt idx="264">
                  <c:v>70.928299999999993</c:v>
                </c:pt>
                <c:pt idx="265">
                  <c:v>71.210300000000004</c:v>
                </c:pt>
                <c:pt idx="266">
                  <c:v>71.470299999999995</c:v>
                </c:pt>
                <c:pt idx="267">
                  <c:v>71.720299999999995</c:v>
                </c:pt>
                <c:pt idx="268">
                  <c:v>71.990300000000005</c:v>
                </c:pt>
                <c:pt idx="269">
                  <c:v>72.282300000000006</c:v>
                </c:pt>
                <c:pt idx="270">
                  <c:v>72.582300000000004</c:v>
                </c:pt>
                <c:pt idx="271">
                  <c:v>72.832300000000004</c:v>
                </c:pt>
                <c:pt idx="272">
                  <c:v>73.086299999999994</c:v>
                </c:pt>
                <c:pt idx="273">
                  <c:v>73.351299999999995</c:v>
                </c:pt>
                <c:pt idx="274">
                  <c:v>73.628299999999996</c:v>
                </c:pt>
                <c:pt idx="275">
                  <c:v>73.890299999999996</c:v>
                </c:pt>
                <c:pt idx="276">
                  <c:v>74.1404</c:v>
                </c:pt>
                <c:pt idx="277">
                  <c:v>74.4054</c:v>
                </c:pt>
                <c:pt idx="278">
                  <c:v>74.634399999999999</c:v>
                </c:pt>
                <c:pt idx="279">
                  <c:v>74.934399999999997</c:v>
                </c:pt>
                <c:pt idx="280">
                  <c:v>75.181399999999996</c:v>
                </c:pt>
                <c:pt idx="281">
                  <c:v>75.435400000000001</c:v>
                </c:pt>
                <c:pt idx="282">
                  <c:v>75.700400000000002</c:v>
                </c:pt>
                <c:pt idx="283">
                  <c:v>75.946399999999997</c:v>
                </c:pt>
                <c:pt idx="284">
                  <c:v>76.244500000000002</c:v>
                </c:pt>
                <c:pt idx="285">
                  <c:v>76.493499999999997</c:v>
                </c:pt>
                <c:pt idx="286">
                  <c:v>76.747500000000002</c:v>
                </c:pt>
                <c:pt idx="287">
                  <c:v>77.084500000000006</c:v>
                </c:pt>
                <c:pt idx="288">
                  <c:v>77.358599999999996</c:v>
                </c:pt>
                <c:pt idx="289">
                  <c:v>77.624600000000001</c:v>
                </c:pt>
                <c:pt idx="290">
                  <c:v>77.881600000000006</c:v>
                </c:pt>
                <c:pt idx="291">
                  <c:v>78.149600000000007</c:v>
                </c:pt>
                <c:pt idx="292">
                  <c:v>78.399600000000007</c:v>
                </c:pt>
                <c:pt idx="293">
                  <c:v>78.660600000000002</c:v>
                </c:pt>
                <c:pt idx="294">
                  <c:v>78.941699999999997</c:v>
                </c:pt>
                <c:pt idx="295">
                  <c:v>79.207700000000003</c:v>
                </c:pt>
                <c:pt idx="296">
                  <c:v>79.535700000000006</c:v>
                </c:pt>
                <c:pt idx="297">
                  <c:v>79.783799999999999</c:v>
                </c:pt>
                <c:pt idx="298">
                  <c:v>80.066800000000001</c:v>
                </c:pt>
                <c:pt idx="299">
                  <c:v>80.372799999999998</c:v>
                </c:pt>
                <c:pt idx="300">
                  <c:v>80.640799999999999</c:v>
                </c:pt>
                <c:pt idx="301">
                  <c:v>80.922899999999998</c:v>
                </c:pt>
                <c:pt idx="302">
                  <c:v>81.174899999999994</c:v>
                </c:pt>
                <c:pt idx="303">
                  <c:v>81.441900000000004</c:v>
                </c:pt>
                <c:pt idx="304">
                  <c:v>81.739000000000004</c:v>
                </c:pt>
                <c:pt idx="305">
                  <c:v>82.003</c:v>
                </c:pt>
                <c:pt idx="306">
                  <c:v>82.241</c:v>
                </c:pt>
                <c:pt idx="307">
                  <c:v>82.504499999999993</c:v>
                </c:pt>
                <c:pt idx="308">
                  <c:v>82.768500000000003</c:v>
                </c:pt>
                <c:pt idx="309">
                  <c:v>83.0655</c:v>
                </c:pt>
                <c:pt idx="310">
                  <c:v>83.3125</c:v>
                </c:pt>
                <c:pt idx="311">
                  <c:v>83.5625</c:v>
                </c:pt>
                <c:pt idx="312">
                  <c:v>83.842500000000001</c:v>
                </c:pt>
                <c:pt idx="313">
                  <c:v>84.096500000000006</c:v>
                </c:pt>
                <c:pt idx="314">
                  <c:v>84.357500000000002</c:v>
                </c:pt>
                <c:pt idx="315">
                  <c:v>84.607500000000002</c:v>
                </c:pt>
                <c:pt idx="316">
                  <c:v>84.857500000000002</c:v>
                </c:pt>
                <c:pt idx="317">
                  <c:v>85.107500000000002</c:v>
                </c:pt>
                <c:pt idx="318">
                  <c:v>85.357500000000002</c:v>
                </c:pt>
                <c:pt idx="319">
                  <c:v>85.637600000000006</c:v>
                </c:pt>
                <c:pt idx="320">
                  <c:v>85.887600000000006</c:v>
                </c:pt>
                <c:pt idx="321">
                  <c:v>86.137600000000006</c:v>
                </c:pt>
                <c:pt idx="322">
                  <c:v>86.418599999999998</c:v>
                </c:pt>
                <c:pt idx="323">
                  <c:v>86.670599999999993</c:v>
                </c:pt>
                <c:pt idx="324">
                  <c:v>86.950599999999994</c:v>
                </c:pt>
                <c:pt idx="325">
                  <c:v>87.200599999999994</c:v>
                </c:pt>
                <c:pt idx="326">
                  <c:v>87.450599999999994</c:v>
                </c:pt>
                <c:pt idx="327">
                  <c:v>87.730599999999995</c:v>
                </c:pt>
                <c:pt idx="328">
                  <c:v>87.991600000000005</c:v>
                </c:pt>
                <c:pt idx="329">
                  <c:v>88.241600000000005</c:v>
                </c:pt>
                <c:pt idx="330">
                  <c:v>88.512600000000006</c:v>
                </c:pt>
                <c:pt idx="331">
                  <c:v>88.762600000000006</c:v>
                </c:pt>
                <c:pt idx="332">
                  <c:v>89.052599999999998</c:v>
                </c:pt>
                <c:pt idx="333">
                  <c:v>89.302599999999998</c:v>
                </c:pt>
                <c:pt idx="334">
                  <c:v>89.574600000000004</c:v>
                </c:pt>
                <c:pt idx="335">
                  <c:v>89.834599999999995</c:v>
                </c:pt>
                <c:pt idx="336">
                  <c:v>90.084699999999998</c:v>
                </c:pt>
                <c:pt idx="337">
                  <c:v>90.334699999999998</c:v>
                </c:pt>
                <c:pt idx="338">
                  <c:v>90.586699999999993</c:v>
                </c:pt>
                <c:pt idx="339">
                  <c:v>90.836699999999993</c:v>
                </c:pt>
                <c:pt idx="340">
                  <c:v>91.116699999999994</c:v>
                </c:pt>
                <c:pt idx="341">
                  <c:v>91.360699999999994</c:v>
                </c:pt>
                <c:pt idx="342">
                  <c:v>91.630700000000004</c:v>
                </c:pt>
                <c:pt idx="343">
                  <c:v>91.902699999999996</c:v>
                </c:pt>
                <c:pt idx="344">
                  <c:v>92.162700000000001</c:v>
                </c:pt>
                <c:pt idx="345">
                  <c:v>92.442700000000002</c:v>
                </c:pt>
                <c:pt idx="346">
                  <c:v>92.722700000000003</c:v>
                </c:pt>
                <c:pt idx="347">
                  <c:v>92.974699999999999</c:v>
                </c:pt>
                <c:pt idx="348">
                  <c:v>93.234700000000004</c:v>
                </c:pt>
                <c:pt idx="349">
                  <c:v>93.484700000000004</c:v>
                </c:pt>
                <c:pt idx="350">
                  <c:v>93.764700000000005</c:v>
                </c:pt>
                <c:pt idx="351">
                  <c:v>94.044700000000006</c:v>
                </c:pt>
                <c:pt idx="352">
                  <c:v>94.296700000000001</c:v>
                </c:pt>
                <c:pt idx="353">
                  <c:v>94.577699999999993</c:v>
                </c:pt>
                <c:pt idx="354">
                  <c:v>94.827799999999996</c:v>
                </c:pt>
                <c:pt idx="355">
                  <c:v>95.107799999999997</c:v>
                </c:pt>
                <c:pt idx="356">
                  <c:v>95.357799999999997</c:v>
                </c:pt>
                <c:pt idx="357">
                  <c:v>95.607799999999997</c:v>
                </c:pt>
                <c:pt idx="358">
                  <c:v>95.839799999999997</c:v>
                </c:pt>
                <c:pt idx="359">
                  <c:v>96.110799999999998</c:v>
                </c:pt>
                <c:pt idx="360">
                  <c:v>96.372799999999998</c:v>
                </c:pt>
                <c:pt idx="361">
                  <c:v>96.639799999999994</c:v>
                </c:pt>
                <c:pt idx="362">
                  <c:v>96.889799999999994</c:v>
                </c:pt>
                <c:pt idx="363">
                  <c:v>97.169799999999995</c:v>
                </c:pt>
                <c:pt idx="364">
                  <c:v>97.421800000000005</c:v>
                </c:pt>
                <c:pt idx="365">
                  <c:v>97.701800000000006</c:v>
                </c:pt>
                <c:pt idx="366">
                  <c:v>97.951800000000006</c:v>
                </c:pt>
                <c:pt idx="367">
                  <c:v>98.201800000000006</c:v>
                </c:pt>
                <c:pt idx="368">
                  <c:v>98.482799999999997</c:v>
                </c:pt>
                <c:pt idx="369">
                  <c:v>98.732799999999997</c:v>
                </c:pt>
                <c:pt idx="370">
                  <c:v>99.005899999999997</c:v>
                </c:pt>
                <c:pt idx="371">
                  <c:v>99.275899999999993</c:v>
                </c:pt>
                <c:pt idx="372">
                  <c:v>99.525899999999993</c:v>
                </c:pt>
                <c:pt idx="373">
                  <c:v>99.815899999999999</c:v>
                </c:pt>
                <c:pt idx="374">
                  <c:v>100.066</c:v>
                </c:pt>
                <c:pt idx="375">
                  <c:v>100.316</c:v>
                </c:pt>
                <c:pt idx="376">
                  <c:v>100.586</c:v>
                </c:pt>
                <c:pt idx="377">
                  <c:v>100.836</c:v>
                </c:pt>
                <c:pt idx="378">
                  <c:v>101.116</c:v>
                </c:pt>
                <c:pt idx="379">
                  <c:v>101.366</c:v>
                </c:pt>
                <c:pt idx="380">
                  <c:v>101.646</c:v>
                </c:pt>
                <c:pt idx="381">
                  <c:v>101.896</c:v>
                </c:pt>
                <c:pt idx="382">
                  <c:v>102.146</c:v>
                </c:pt>
                <c:pt idx="383">
                  <c:v>102.428</c:v>
                </c:pt>
                <c:pt idx="384">
                  <c:v>102.68</c:v>
                </c:pt>
                <c:pt idx="385">
                  <c:v>102.94</c:v>
                </c:pt>
                <c:pt idx="386">
                  <c:v>103.19</c:v>
                </c:pt>
                <c:pt idx="387">
                  <c:v>103.46</c:v>
                </c:pt>
                <c:pt idx="388">
                  <c:v>103.74</c:v>
                </c:pt>
                <c:pt idx="389">
                  <c:v>103.99</c:v>
                </c:pt>
                <c:pt idx="390">
                  <c:v>104.24</c:v>
                </c:pt>
                <c:pt idx="391">
                  <c:v>104.49</c:v>
                </c:pt>
                <c:pt idx="392">
                  <c:v>104.73099999999999</c:v>
                </c:pt>
                <c:pt idx="393">
                  <c:v>105.001</c:v>
                </c:pt>
                <c:pt idx="394">
                  <c:v>105.31699999999999</c:v>
                </c:pt>
                <c:pt idx="395">
                  <c:v>105.557</c:v>
                </c:pt>
                <c:pt idx="396">
                  <c:v>105.827</c:v>
                </c:pt>
              </c:numCache>
            </c:numRef>
          </c:xVal>
          <c:yVal>
            <c:numRef>
              <c:f>OCP!$K$2:$K$14988</c:f>
              <c:numCache>
                <c:formatCode>General</c:formatCode>
                <c:ptCount val="14987"/>
                <c:pt idx="0">
                  <c:v>7.6382800000000001E-2</c:v>
                </c:pt>
                <c:pt idx="1">
                  <c:v>7.6376699999999992E-2</c:v>
                </c:pt>
                <c:pt idx="2">
                  <c:v>7.6370599999999997E-2</c:v>
                </c:pt>
                <c:pt idx="3">
                  <c:v>7.6367600000000008E-2</c:v>
                </c:pt>
                <c:pt idx="4">
                  <c:v>7.6361499999999999E-2</c:v>
                </c:pt>
                <c:pt idx="5">
                  <c:v>7.6352299999999998E-2</c:v>
                </c:pt>
                <c:pt idx="6">
                  <c:v>7.6349200000000006E-2</c:v>
                </c:pt>
                <c:pt idx="7">
                  <c:v>7.6343099999999997E-2</c:v>
                </c:pt>
                <c:pt idx="8">
                  <c:v>7.6337000000000002E-2</c:v>
                </c:pt>
                <c:pt idx="9">
                  <c:v>7.6333999999999999E-2</c:v>
                </c:pt>
                <c:pt idx="10">
                  <c:v>7.6330900000000007E-2</c:v>
                </c:pt>
                <c:pt idx="11">
                  <c:v>7.6324799999999998E-2</c:v>
                </c:pt>
                <c:pt idx="12">
                  <c:v>7.6318699999999989E-2</c:v>
                </c:pt>
                <c:pt idx="13">
                  <c:v>7.6312600000000008E-2</c:v>
                </c:pt>
                <c:pt idx="14">
                  <c:v>7.6309600000000005E-2</c:v>
                </c:pt>
                <c:pt idx="15">
                  <c:v>7.6303499999999996E-2</c:v>
                </c:pt>
                <c:pt idx="16">
                  <c:v>7.6297400000000001E-2</c:v>
                </c:pt>
                <c:pt idx="17">
                  <c:v>7.6294300000000009E-2</c:v>
                </c:pt>
                <c:pt idx="18">
                  <c:v>7.62882E-2</c:v>
                </c:pt>
                <c:pt idx="19">
                  <c:v>7.6282099999999992E-2</c:v>
                </c:pt>
                <c:pt idx="20">
                  <c:v>7.6275999999999997E-2</c:v>
                </c:pt>
                <c:pt idx="21">
                  <c:v>7.6269900000000002E-2</c:v>
                </c:pt>
                <c:pt idx="22">
                  <c:v>7.6266799999999996E-2</c:v>
                </c:pt>
                <c:pt idx="23">
                  <c:v>7.6260700000000001E-2</c:v>
                </c:pt>
                <c:pt idx="24">
                  <c:v>7.6254600000000006E-2</c:v>
                </c:pt>
                <c:pt idx="25">
                  <c:v>7.6251600000000003E-2</c:v>
                </c:pt>
                <c:pt idx="26">
                  <c:v>7.6245499999999994E-2</c:v>
                </c:pt>
                <c:pt idx="27">
                  <c:v>7.6239399999999999E-2</c:v>
                </c:pt>
                <c:pt idx="28">
                  <c:v>7.6236300000000007E-2</c:v>
                </c:pt>
                <c:pt idx="29">
                  <c:v>7.6233300000000004E-2</c:v>
                </c:pt>
                <c:pt idx="30">
                  <c:v>7.6230199999999998E-2</c:v>
                </c:pt>
                <c:pt idx="31">
                  <c:v>7.6227199999999995E-2</c:v>
                </c:pt>
                <c:pt idx="32">
                  <c:v>7.6224100000000003E-2</c:v>
                </c:pt>
                <c:pt idx="33">
                  <c:v>7.6218000000000008E-2</c:v>
                </c:pt>
                <c:pt idx="34">
                  <c:v>7.6218000000000008E-2</c:v>
                </c:pt>
                <c:pt idx="35">
                  <c:v>7.6215000000000005E-2</c:v>
                </c:pt>
                <c:pt idx="36">
                  <c:v>7.6211899999999999E-2</c:v>
                </c:pt>
                <c:pt idx="37">
                  <c:v>7.6211899999999999E-2</c:v>
                </c:pt>
                <c:pt idx="38">
                  <c:v>7.620579999999999E-2</c:v>
                </c:pt>
                <c:pt idx="39">
                  <c:v>7.6202800000000001E-2</c:v>
                </c:pt>
                <c:pt idx="40">
                  <c:v>7.6199700000000009E-2</c:v>
                </c:pt>
                <c:pt idx="41">
                  <c:v>7.6196700000000006E-2</c:v>
                </c:pt>
                <c:pt idx="42">
                  <c:v>7.61936E-2</c:v>
                </c:pt>
                <c:pt idx="43">
                  <c:v>7.6190599999999997E-2</c:v>
                </c:pt>
                <c:pt idx="44">
                  <c:v>7.6187499999999991E-2</c:v>
                </c:pt>
                <c:pt idx="45">
                  <c:v>7.6187499999999991E-2</c:v>
                </c:pt>
                <c:pt idx="46">
                  <c:v>7.6184399999999999E-2</c:v>
                </c:pt>
                <c:pt idx="47">
                  <c:v>7.6181399999999996E-2</c:v>
                </c:pt>
                <c:pt idx="48">
                  <c:v>7.6181399999999996E-2</c:v>
                </c:pt>
                <c:pt idx="49">
                  <c:v>7.6181399999999996E-2</c:v>
                </c:pt>
                <c:pt idx="50">
                  <c:v>7.6178300000000004E-2</c:v>
                </c:pt>
                <c:pt idx="51">
                  <c:v>7.6175300000000001E-2</c:v>
                </c:pt>
                <c:pt idx="52">
                  <c:v>7.6175300000000001E-2</c:v>
                </c:pt>
                <c:pt idx="53">
                  <c:v>7.6175300000000001E-2</c:v>
                </c:pt>
                <c:pt idx="54">
                  <c:v>7.6172199999999995E-2</c:v>
                </c:pt>
                <c:pt idx="55">
                  <c:v>7.6172199999999995E-2</c:v>
                </c:pt>
                <c:pt idx="56">
                  <c:v>7.6169199999999992E-2</c:v>
                </c:pt>
                <c:pt idx="57">
                  <c:v>7.61661E-2</c:v>
                </c:pt>
                <c:pt idx="58">
                  <c:v>7.61661E-2</c:v>
                </c:pt>
                <c:pt idx="59">
                  <c:v>7.6163099999999997E-2</c:v>
                </c:pt>
                <c:pt idx="60">
                  <c:v>7.6160000000000005E-2</c:v>
                </c:pt>
                <c:pt idx="61">
                  <c:v>7.6157000000000002E-2</c:v>
                </c:pt>
                <c:pt idx="62">
                  <c:v>7.6157000000000002E-2</c:v>
                </c:pt>
                <c:pt idx="63">
                  <c:v>7.6153899999999997E-2</c:v>
                </c:pt>
                <c:pt idx="64">
                  <c:v>7.6150899999999994E-2</c:v>
                </c:pt>
                <c:pt idx="65">
                  <c:v>7.6147800000000002E-2</c:v>
                </c:pt>
                <c:pt idx="66">
                  <c:v>7.6144799999999999E-2</c:v>
                </c:pt>
                <c:pt idx="67">
                  <c:v>7.6141700000000007E-2</c:v>
                </c:pt>
                <c:pt idx="68">
                  <c:v>7.6138700000000004E-2</c:v>
                </c:pt>
                <c:pt idx="69">
                  <c:v>7.6135599999999998E-2</c:v>
                </c:pt>
                <c:pt idx="70">
                  <c:v>7.6132599999999995E-2</c:v>
                </c:pt>
                <c:pt idx="71">
                  <c:v>7.6129500000000003E-2</c:v>
                </c:pt>
                <c:pt idx="72">
                  <c:v>7.61265E-2</c:v>
                </c:pt>
                <c:pt idx="73">
                  <c:v>7.6123400000000008E-2</c:v>
                </c:pt>
                <c:pt idx="74">
                  <c:v>7.6120400000000005E-2</c:v>
                </c:pt>
                <c:pt idx="75">
                  <c:v>7.6117299999999999E-2</c:v>
                </c:pt>
                <c:pt idx="76">
                  <c:v>7.6114299999999996E-2</c:v>
                </c:pt>
                <c:pt idx="77">
                  <c:v>7.611119999999999E-2</c:v>
                </c:pt>
                <c:pt idx="78">
                  <c:v>7.6108200000000001E-2</c:v>
                </c:pt>
                <c:pt idx="79">
                  <c:v>7.6105100000000009E-2</c:v>
                </c:pt>
                <c:pt idx="80">
                  <c:v>7.6102100000000006E-2</c:v>
                </c:pt>
                <c:pt idx="81">
                  <c:v>7.6099E-2</c:v>
                </c:pt>
                <c:pt idx="82">
                  <c:v>7.6099E-2</c:v>
                </c:pt>
                <c:pt idx="83">
                  <c:v>7.6095899999999994E-2</c:v>
                </c:pt>
                <c:pt idx="84">
                  <c:v>7.6092899999999991E-2</c:v>
                </c:pt>
                <c:pt idx="85">
                  <c:v>7.6092899999999991E-2</c:v>
                </c:pt>
                <c:pt idx="86">
                  <c:v>7.6089799999999999E-2</c:v>
                </c:pt>
                <c:pt idx="87">
                  <c:v>7.608680000000001E-2</c:v>
                </c:pt>
                <c:pt idx="88">
                  <c:v>7.6083700000000004E-2</c:v>
                </c:pt>
                <c:pt idx="89">
                  <c:v>7.6083700000000004E-2</c:v>
                </c:pt>
                <c:pt idx="90">
                  <c:v>7.6080700000000001E-2</c:v>
                </c:pt>
                <c:pt idx="91">
                  <c:v>7.6077599999999995E-2</c:v>
                </c:pt>
                <c:pt idx="92">
                  <c:v>7.6077599999999995E-2</c:v>
                </c:pt>
                <c:pt idx="93">
                  <c:v>7.6074599999999992E-2</c:v>
                </c:pt>
                <c:pt idx="94">
                  <c:v>7.6068499999999997E-2</c:v>
                </c:pt>
                <c:pt idx="95">
                  <c:v>7.6065400000000005E-2</c:v>
                </c:pt>
                <c:pt idx="96">
                  <c:v>7.6065400000000005E-2</c:v>
                </c:pt>
                <c:pt idx="97">
                  <c:v>7.6062400000000002E-2</c:v>
                </c:pt>
                <c:pt idx="98">
                  <c:v>7.6059299999999996E-2</c:v>
                </c:pt>
                <c:pt idx="99">
                  <c:v>7.6056299999999993E-2</c:v>
                </c:pt>
                <c:pt idx="100">
                  <c:v>7.6053200000000001E-2</c:v>
                </c:pt>
                <c:pt idx="101">
                  <c:v>7.6050199999999998E-2</c:v>
                </c:pt>
                <c:pt idx="102">
                  <c:v>7.6047100000000006E-2</c:v>
                </c:pt>
                <c:pt idx="103">
                  <c:v>7.6044100000000003E-2</c:v>
                </c:pt>
                <c:pt idx="104">
                  <c:v>7.6040999999999997E-2</c:v>
                </c:pt>
                <c:pt idx="105">
                  <c:v>7.6034900000000002E-2</c:v>
                </c:pt>
                <c:pt idx="106">
                  <c:v>7.6031899999999999E-2</c:v>
                </c:pt>
                <c:pt idx="107">
                  <c:v>7.6025800000000004E-2</c:v>
                </c:pt>
                <c:pt idx="108">
                  <c:v>7.6025800000000004E-2</c:v>
                </c:pt>
                <c:pt idx="109">
                  <c:v>7.6019699999999996E-2</c:v>
                </c:pt>
                <c:pt idx="110">
                  <c:v>7.601659999999999E-2</c:v>
                </c:pt>
                <c:pt idx="111">
                  <c:v>7.6013499999999998E-2</c:v>
                </c:pt>
                <c:pt idx="112">
                  <c:v>7.6010500000000009E-2</c:v>
                </c:pt>
                <c:pt idx="113">
                  <c:v>7.6010500000000009E-2</c:v>
                </c:pt>
                <c:pt idx="114">
                  <c:v>7.6007400000000003E-2</c:v>
                </c:pt>
                <c:pt idx="115">
                  <c:v>7.60044E-2</c:v>
                </c:pt>
                <c:pt idx="116">
                  <c:v>7.6001299999999994E-2</c:v>
                </c:pt>
                <c:pt idx="117">
                  <c:v>7.5998299999999991E-2</c:v>
                </c:pt>
                <c:pt idx="118">
                  <c:v>7.5995199999999999E-2</c:v>
                </c:pt>
                <c:pt idx="119">
                  <c:v>7.599220000000001E-2</c:v>
                </c:pt>
                <c:pt idx="120">
                  <c:v>7.5989100000000004E-2</c:v>
                </c:pt>
                <c:pt idx="121">
                  <c:v>7.5982999999999995E-2</c:v>
                </c:pt>
                <c:pt idx="122">
                  <c:v>7.5979999999999992E-2</c:v>
                </c:pt>
                <c:pt idx="123">
                  <c:v>7.59769E-2</c:v>
                </c:pt>
                <c:pt idx="124">
                  <c:v>7.5973899999999997E-2</c:v>
                </c:pt>
                <c:pt idx="125">
                  <c:v>7.5970800000000005E-2</c:v>
                </c:pt>
                <c:pt idx="126">
                  <c:v>7.5967800000000002E-2</c:v>
                </c:pt>
                <c:pt idx="127">
                  <c:v>7.5964699999999996E-2</c:v>
                </c:pt>
                <c:pt idx="128">
                  <c:v>7.5961699999999993E-2</c:v>
                </c:pt>
                <c:pt idx="129">
                  <c:v>7.5955599999999998E-2</c:v>
                </c:pt>
                <c:pt idx="130">
                  <c:v>7.5949500000000003E-2</c:v>
                </c:pt>
                <c:pt idx="131">
                  <c:v>7.5946399999999997E-2</c:v>
                </c:pt>
                <c:pt idx="132">
                  <c:v>7.5946399999999997E-2</c:v>
                </c:pt>
                <c:pt idx="133">
                  <c:v>7.5940300000000002E-2</c:v>
                </c:pt>
                <c:pt idx="134">
                  <c:v>7.5937299999999999E-2</c:v>
                </c:pt>
                <c:pt idx="135">
                  <c:v>7.5934200000000007E-2</c:v>
                </c:pt>
                <c:pt idx="136">
                  <c:v>7.5931200000000004E-2</c:v>
                </c:pt>
                <c:pt idx="137">
                  <c:v>7.5924999999999992E-2</c:v>
                </c:pt>
                <c:pt idx="138">
                  <c:v>7.5918899999999997E-2</c:v>
                </c:pt>
                <c:pt idx="139">
                  <c:v>7.5912800000000002E-2</c:v>
                </c:pt>
                <c:pt idx="140">
                  <c:v>7.5909799999999999E-2</c:v>
                </c:pt>
                <c:pt idx="141">
                  <c:v>7.5909799999999999E-2</c:v>
                </c:pt>
                <c:pt idx="142">
                  <c:v>7.5906699999999994E-2</c:v>
                </c:pt>
                <c:pt idx="143">
                  <c:v>7.5906699999999994E-2</c:v>
                </c:pt>
                <c:pt idx="144">
                  <c:v>7.5906699999999994E-2</c:v>
                </c:pt>
                <c:pt idx="145">
                  <c:v>7.5906699999999994E-2</c:v>
                </c:pt>
                <c:pt idx="146">
                  <c:v>7.5903699999999991E-2</c:v>
                </c:pt>
                <c:pt idx="147">
                  <c:v>7.5903699999999991E-2</c:v>
                </c:pt>
                <c:pt idx="148">
                  <c:v>7.5903699999999991E-2</c:v>
                </c:pt>
                <c:pt idx="149">
                  <c:v>7.5903699999999991E-2</c:v>
                </c:pt>
                <c:pt idx="150">
                  <c:v>7.5903699999999991E-2</c:v>
                </c:pt>
                <c:pt idx="151">
                  <c:v>7.5900599999999999E-2</c:v>
                </c:pt>
                <c:pt idx="152">
                  <c:v>7.5900599999999999E-2</c:v>
                </c:pt>
                <c:pt idx="153">
                  <c:v>7.589760000000001E-2</c:v>
                </c:pt>
                <c:pt idx="154">
                  <c:v>7.589760000000001E-2</c:v>
                </c:pt>
                <c:pt idx="155">
                  <c:v>7.5894500000000004E-2</c:v>
                </c:pt>
                <c:pt idx="156">
                  <c:v>7.5891500000000001E-2</c:v>
                </c:pt>
                <c:pt idx="157">
                  <c:v>7.5891500000000001E-2</c:v>
                </c:pt>
                <c:pt idx="158">
                  <c:v>7.5888399999999995E-2</c:v>
                </c:pt>
                <c:pt idx="159">
                  <c:v>7.5885399999999992E-2</c:v>
                </c:pt>
                <c:pt idx="160">
                  <c:v>7.5885399999999992E-2</c:v>
                </c:pt>
                <c:pt idx="161">
                  <c:v>7.58823E-2</c:v>
                </c:pt>
                <c:pt idx="162">
                  <c:v>7.58823E-2</c:v>
                </c:pt>
                <c:pt idx="163">
                  <c:v>7.58823E-2</c:v>
                </c:pt>
                <c:pt idx="164">
                  <c:v>7.58823E-2</c:v>
                </c:pt>
                <c:pt idx="165">
                  <c:v>7.5885399999999992E-2</c:v>
                </c:pt>
                <c:pt idx="166">
                  <c:v>7.5885399999999992E-2</c:v>
                </c:pt>
                <c:pt idx="167">
                  <c:v>7.5885399999999992E-2</c:v>
                </c:pt>
                <c:pt idx="168">
                  <c:v>7.5885399999999992E-2</c:v>
                </c:pt>
                <c:pt idx="169">
                  <c:v>7.5885399999999992E-2</c:v>
                </c:pt>
                <c:pt idx="170">
                  <c:v>7.5885399999999992E-2</c:v>
                </c:pt>
                <c:pt idx="171">
                  <c:v>7.5885399999999992E-2</c:v>
                </c:pt>
                <c:pt idx="172">
                  <c:v>7.58823E-2</c:v>
                </c:pt>
                <c:pt idx="173">
                  <c:v>7.58823E-2</c:v>
                </c:pt>
                <c:pt idx="174">
                  <c:v>7.58823E-2</c:v>
                </c:pt>
                <c:pt idx="175">
                  <c:v>7.5885399999999992E-2</c:v>
                </c:pt>
                <c:pt idx="176">
                  <c:v>7.5885399999999992E-2</c:v>
                </c:pt>
                <c:pt idx="177">
                  <c:v>7.5885399999999992E-2</c:v>
                </c:pt>
                <c:pt idx="178">
                  <c:v>7.5885399999999992E-2</c:v>
                </c:pt>
                <c:pt idx="179">
                  <c:v>7.5885399999999992E-2</c:v>
                </c:pt>
                <c:pt idx="180">
                  <c:v>7.5885399999999992E-2</c:v>
                </c:pt>
                <c:pt idx="181">
                  <c:v>7.5885399999999992E-2</c:v>
                </c:pt>
                <c:pt idx="182">
                  <c:v>7.5888399999999995E-2</c:v>
                </c:pt>
                <c:pt idx="183">
                  <c:v>7.5888399999999995E-2</c:v>
                </c:pt>
                <c:pt idx="184">
                  <c:v>7.5888399999999995E-2</c:v>
                </c:pt>
                <c:pt idx="185">
                  <c:v>7.5891500000000001E-2</c:v>
                </c:pt>
                <c:pt idx="186">
                  <c:v>7.5894500000000004E-2</c:v>
                </c:pt>
                <c:pt idx="187">
                  <c:v>7.5894500000000004E-2</c:v>
                </c:pt>
                <c:pt idx="188">
                  <c:v>7.5894500000000004E-2</c:v>
                </c:pt>
                <c:pt idx="189">
                  <c:v>7.5894500000000004E-2</c:v>
                </c:pt>
                <c:pt idx="190">
                  <c:v>7.5894500000000004E-2</c:v>
                </c:pt>
                <c:pt idx="191">
                  <c:v>7.5894500000000004E-2</c:v>
                </c:pt>
                <c:pt idx="192">
                  <c:v>7.5894500000000004E-2</c:v>
                </c:pt>
                <c:pt idx="193">
                  <c:v>7.5894500000000004E-2</c:v>
                </c:pt>
                <c:pt idx="194">
                  <c:v>7.5894500000000004E-2</c:v>
                </c:pt>
                <c:pt idx="195">
                  <c:v>7.5894500000000004E-2</c:v>
                </c:pt>
                <c:pt idx="196">
                  <c:v>7.589760000000001E-2</c:v>
                </c:pt>
                <c:pt idx="197">
                  <c:v>7.589760000000001E-2</c:v>
                </c:pt>
                <c:pt idx="198">
                  <c:v>7.589760000000001E-2</c:v>
                </c:pt>
                <c:pt idx="199">
                  <c:v>7.5900599999999999E-2</c:v>
                </c:pt>
                <c:pt idx="200">
                  <c:v>7.5903699999999991E-2</c:v>
                </c:pt>
                <c:pt idx="201">
                  <c:v>7.5903699999999991E-2</c:v>
                </c:pt>
                <c:pt idx="202">
                  <c:v>7.5903699999999991E-2</c:v>
                </c:pt>
                <c:pt idx="203">
                  <c:v>7.5906699999999994E-2</c:v>
                </c:pt>
                <c:pt idx="204">
                  <c:v>7.5906699999999994E-2</c:v>
                </c:pt>
                <c:pt idx="205">
                  <c:v>7.5906699999999994E-2</c:v>
                </c:pt>
                <c:pt idx="206">
                  <c:v>7.5906699999999994E-2</c:v>
                </c:pt>
                <c:pt idx="207">
                  <c:v>7.5906699999999994E-2</c:v>
                </c:pt>
                <c:pt idx="208">
                  <c:v>7.5909799999999999E-2</c:v>
                </c:pt>
                <c:pt idx="209">
                  <c:v>7.5909799999999999E-2</c:v>
                </c:pt>
                <c:pt idx="210">
                  <c:v>7.5912800000000002E-2</c:v>
                </c:pt>
                <c:pt idx="211">
                  <c:v>7.5915900000000008E-2</c:v>
                </c:pt>
                <c:pt idx="212">
                  <c:v>7.5915900000000008E-2</c:v>
                </c:pt>
                <c:pt idx="213">
                  <c:v>7.5915900000000008E-2</c:v>
                </c:pt>
                <c:pt idx="214">
                  <c:v>7.5915900000000008E-2</c:v>
                </c:pt>
                <c:pt idx="215">
                  <c:v>7.5915900000000008E-2</c:v>
                </c:pt>
                <c:pt idx="216">
                  <c:v>7.5915900000000008E-2</c:v>
                </c:pt>
                <c:pt idx="217">
                  <c:v>7.5915900000000008E-2</c:v>
                </c:pt>
                <c:pt idx="218">
                  <c:v>7.5915900000000008E-2</c:v>
                </c:pt>
                <c:pt idx="219">
                  <c:v>7.5918899999999997E-2</c:v>
                </c:pt>
                <c:pt idx="220">
                  <c:v>7.5918899999999997E-2</c:v>
                </c:pt>
                <c:pt idx="221">
                  <c:v>7.5918899999999997E-2</c:v>
                </c:pt>
                <c:pt idx="222">
                  <c:v>7.5915900000000008E-2</c:v>
                </c:pt>
                <c:pt idx="223">
                  <c:v>7.5918899999999997E-2</c:v>
                </c:pt>
                <c:pt idx="224">
                  <c:v>7.5918899999999997E-2</c:v>
                </c:pt>
                <c:pt idx="225">
                  <c:v>7.5918899999999997E-2</c:v>
                </c:pt>
                <c:pt idx="226">
                  <c:v>7.5915900000000008E-2</c:v>
                </c:pt>
                <c:pt idx="227">
                  <c:v>7.5918899999999997E-2</c:v>
                </c:pt>
                <c:pt idx="228">
                  <c:v>7.5915900000000008E-2</c:v>
                </c:pt>
                <c:pt idx="229">
                  <c:v>7.5918899999999997E-2</c:v>
                </c:pt>
                <c:pt idx="230">
                  <c:v>7.5918899999999997E-2</c:v>
                </c:pt>
                <c:pt idx="231">
                  <c:v>7.5918899999999997E-2</c:v>
                </c:pt>
                <c:pt idx="232">
                  <c:v>7.5921999999999989E-2</c:v>
                </c:pt>
                <c:pt idx="233">
                  <c:v>7.5921999999999989E-2</c:v>
                </c:pt>
                <c:pt idx="234">
                  <c:v>7.5924999999999992E-2</c:v>
                </c:pt>
                <c:pt idx="235">
                  <c:v>7.5924999999999992E-2</c:v>
                </c:pt>
                <c:pt idx="236">
                  <c:v>7.5928099999999998E-2</c:v>
                </c:pt>
                <c:pt idx="237">
                  <c:v>7.5928099999999998E-2</c:v>
                </c:pt>
                <c:pt idx="238">
                  <c:v>7.5928099999999998E-2</c:v>
                </c:pt>
                <c:pt idx="239">
                  <c:v>7.5931200000000004E-2</c:v>
                </c:pt>
                <c:pt idx="240">
                  <c:v>7.5931200000000004E-2</c:v>
                </c:pt>
                <c:pt idx="241">
                  <c:v>7.5934200000000007E-2</c:v>
                </c:pt>
                <c:pt idx="242">
                  <c:v>7.5934200000000007E-2</c:v>
                </c:pt>
                <c:pt idx="243">
                  <c:v>7.5934200000000007E-2</c:v>
                </c:pt>
                <c:pt idx="244">
                  <c:v>7.5937299999999999E-2</c:v>
                </c:pt>
                <c:pt idx="245">
                  <c:v>7.5937299999999999E-2</c:v>
                </c:pt>
                <c:pt idx="246">
                  <c:v>7.5937299999999999E-2</c:v>
                </c:pt>
                <c:pt idx="247">
                  <c:v>7.5937299999999999E-2</c:v>
                </c:pt>
                <c:pt idx="248">
                  <c:v>7.5940300000000002E-2</c:v>
                </c:pt>
                <c:pt idx="249">
                  <c:v>7.5940300000000002E-2</c:v>
                </c:pt>
                <c:pt idx="250">
                  <c:v>7.5940300000000002E-2</c:v>
                </c:pt>
                <c:pt idx="251">
                  <c:v>7.5943399999999994E-2</c:v>
                </c:pt>
                <c:pt idx="252">
                  <c:v>7.5946399999999997E-2</c:v>
                </c:pt>
                <c:pt idx="253">
                  <c:v>7.5946399999999997E-2</c:v>
                </c:pt>
                <c:pt idx="254">
                  <c:v>7.5946399999999997E-2</c:v>
                </c:pt>
                <c:pt idx="255">
                  <c:v>7.5946399999999997E-2</c:v>
                </c:pt>
                <c:pt idx="256">
                  <c:v>7.5946399999999997E-2</c:v>
                </c:pt>
                <c:pt idx="257">
                  <c:v>7.5949500000000003E-2</c:v>
                </c:pt>
                <c:pt idx="258">
                  <c:v>7.5946399999999997E-2</c:v>
                </c:pt>
                <c:pt idx="259">
                  <c:v>7.5946399999999997E-2</c:v>
                </c:pt>
                <c:pt idx="260">
                  <c:v>7.5946399999999997E-2</c:v>
                </c:pt>
                <c:pt idx="261">
                  <c:v>7.5946399999999997E-2</c:v>
                </c:pt>
                <c:pt idx="262">
                  <c:v>7.5943399999999994E-2</c:v>
                </c:pt>
                <c:pt idx="263">
                  <c:v>7.5943399999999994E-2</c:v>
                </c:pt>
                <c:pt idx="264">
                  <c:v>7.5943399999999994E-2</c:v>
                </c:pt>
                <c:pt idx="265">
                  <c:v>7.5940300000000002E-2</c:v>
                </c:pt>
                <c:pt idx="266">
                  <c:v>7.5940300000000002E-2</c:v>
                </c:pt>
                <c:pt idx="267">
                  <c:v>7.5940300000000002E-2</c:v>
                </c:pt>
                <c:pt idx="268">
                  <c:v>7.5937299999999999E-2</c:v>
                </c:pt>
                <c:pt idx="269">
                  <c:v>7.5937299999999999E-2</c:v>
                </c:pt>
                <c:pt idx="270">
                  <c:v>7.5937299999999999E-2</c:v>
                </c:pt>
                <c:pt idx="271">
                  <c:v>7.5937299999999999E-2</c:v>
                </c:pt>
                <c:pt idx="272">
                  <c:v>7.5937299999999999E-2</c:v>
                </c:pt>
                <c:pt idx="273">
                  <c:v>7.5937299999999999E-2</c:v>
                </c:pt>
                <c:pt idx="274">
                  <c:v>7.5937299999999999E-2</c:v>
                </c:pt>
                <c:pt idx="275">
                  <c:v>7.5937299999999999E-2</c:v>
                </c:pt>
                <c:pt idx="276">
                  <c:v>7.5934200000000007E-2</c:v>
                </c:pt>
                <c:pt idx="277">
                  <c:v>7.5934200000000007E-2</c:v>
                </c:pt>
                <c:pt idx="278">
                  <c:v>7.5934200000000007E-2</c:v>
                </c:pt>
                <c:pt idx="279">
                  <c:v>7.5934200000000007E-2</c:v>
                </c:pt>
                <c:pt idx="280">
                  <c:v>7.5931200000000004E-2</c:v>
                </c:pt>
                <c:pt idx="281">
                  <c:v>7.5931200000000004E-2</c:v>
                </c:pt>
                <c:pt idx="282">
                  <c:v>7.5931200000000004E-2</c:v>
                </c:pt>
                <c:pt idx="283">
                  <c:v>7.5931200000000004E-2</c:v>
                </c:pt>
                <c:pt idx="284">
                  <c:v>7.5931200000000004E-2</c:v>
                </c:pt>
                <c:pt idx="285">
                  <c:v>7.5928099999999998E-2</c:v>
                </c:pt>
                <c:pt idx="286">
                  <c:v>7.5928099999999998E-2</c:v>
                </c:pt>
                <c:pt idx="287">
                  <c:v>7.5924999999999992E-2</c:v>
                </c:pt>
                <c:pt idx="288">
                  <c:v>7.5921999999999989E-2</c:v>
                </c:pt>
                <c:pt idx="289">
                  <c:v>7.5921999999999989E-2</c:v>
                </c:pt>
                <c:pt idx="290">
                  <c:v>7.5921999999999989E-2</c:v>
                </c:pt>
                <c:pt idx="291">
                  <c:v>7.5921999999999989E-2</c:v>
                </c:pt>
                <c:pt idx="292">
                  <c:v>7.5918899999999997E-2</c:v>
                </c:pt>
                <c:pt idx="293">
                  <c:v>7.5918899999999997E-2</c:v>
                </c:pt>
                <c:pt idx="294">
                  <c:v>7.5918899999999997E-2</c:v>
                </c:pt>
                <c:pt idx="295">
                  <c:v>7.5915900000000008E-2</c:v>
                </c:pt>
                <c:pt idx="296">
                  <c:v>7.5915900000000008E-2</c:v>
                </c:pt>
                <c:pt idx="297">
                  <c:v>7.5912800000000002E-2</c:v>
                </c:pt>
                <c:pt idx="298">
                  <c:v>7.5909799999999999E-2</c:v>
                </c:pt>
                <c:pt idx="299">
                  <c:v>7.5909799999999999E-2</c:v>
                </c:pt>
                <c:pt idx="300">
                  <c:v>7.5906699999999994E-2</c:v>
                </c:pt>
                <c:pt idx="301">
                  <c:v>7.5906699999999994E-2</c:v>
                </c:pt>
                <c:pt idx="302">
                  <c:v>7.5903699999999991E-2</c:v>
                </c:pt>
                <c:pt idx="303">
                  <c:v>7.5903699999999991E-2</c:v>
                </c:pt>
                <c:pt idx="304">
                  <c:v>7.5903699999999991E-2</c:v>
                </c:pt>
                <c:pt idx="305">
                  <c:v>7.5903699999999991E-2</c:v>
                </c:pt>
                <c:pt idx="306">
                  <c:v>7.5900599999999999E-2</c:v>
                </c:pt>
                <c:pt idx="307">
                  <c:v>7.5900599999999999E-2</c:v>
                </c:pt>
                <c:pt idx="308">
                  <c:v>7.5900599999999999E-2</c:v>
                </c:pt>
                <c:pt idx="309">
                  <c:v>7.5900599999999999E-2</c:v>
                </c:pt>
                <c:pt idx="310">
                  <c:v>7.589760000000001E-2</c:v>
                </c:pt>
                <c:pt idx="311">
                  <c:v>7.5894500000000004E-2</c:v>
                </c:pt>
                <c:pt idx="312">
                  <c:v>7.5894500000000004E-2</c:v>
                </c:pt>
                <c:pt idx="313">
                  <c:v>7.5891500000000001E-2</c:v>
                </c:pt>
                <c:pt idx="314">
                  <c:v>7.5891500000000001E-2</c:v>
                </c:pt>
                <c:pt idx="315">
                  <c:v>7.5888399999999995E-2</c:v>
                </c:pt>
                <c:pt idx="316">
                  <c:v>7.5888399999999995E-2</c:v>
                </c:pt>
                <c:pt idx="317">
                  <c:v>7.5888399999999995E-2</c:v>
                </c:pt>
                <c:pt idx="318">
                  <c:v>7.5885399999999992E-2</c:v>
                </c:pt>
                <c:pt idx="319">
                  <c:v>7.58823E-2</c:v>
                </c:pt>
                <c:pt idx="320">
                  <c:v>7.58823E-2</c:v>
                </c:pt>
                <c:pt idx="321">
                  <c:v>7.5879299999999997E-2</c:v>
                </c:pt>
                <c:pt idx="322">
                  <c:v>7.5879299999999997E-2</c:v>
                </c:pt>
                <c:pt idx="323">
                  <c:v>7.5876200000000005E-2</c:v>
                </c:pt>
                <c:pt idx="324">
                  <c:v>7.5873200000000002E-2</c:v>
                </c:pt>
                <c:pt idx="325">
                  <c:v>7.5873200000000002E-2</c:v>
                </c:pt>
                <c:pt idx="326">
                  <c:v>7.5870099999999996E-2</c:v>
                </c:pt>
                <c:pt idx="327">
                  <c:v>7.5870099999999996E-2</c:v>
                </c:pt>
                <c:pt idx="328">
                  <c:v>7.5867099999999993E-2</c:v>
                </c:pt>
                <c:pt idx="329">
                  <c:v>7.5864000000000001E-2</c:v>
                </c:pt>
                <c:pt idx="330">
                  <c:v>7.5864000000000001E-2</c:v>
                </c:pt>
                <c:pt idx="331">
                  <c:v>7.5860999999999998E-2</c:v>
                </c:pt>
                <c:pt idx="332">
                  <c:v>7.5860999999999998E-2</c:v>
                </c:pt>
                <c:pt idx="333">
                  <c:v>7.5857900000000006E-2</c:v>
                </c:pt>
                <c:pt idx="334">
                  <c:v>7.5854900000000003E-2</c:v>
                </c:pt>
                <c:pt idx="335">
                  <c:v>7.5854900000000003E-2</c:v>
                </c:pt>
                <c:pt idx="336">
                  <c:v>7.5851799999999997E-2</c:v>
                </c:pt>
                <c:pt idx="337">
                  <c:v>7.5848799999999994E-2</c:v>
                </c:pt>
                <c:pt idx="338">
                  <c:v>7.5845700000000002E-2</c:v>
                </c:pt>
                <c:pt idx="339">
                  <c:v>7.5845700000000002E-2</c:v>
                </c:pt>
                <c:pt idx="340">
                  <c:v>7.5842699999999999E-2</c:v>
                </c:pt>
                <c:pt idx="341">
                  <c:v>7.5842699999999999E-2</c:v>
                </c:pt>
                <c:pt idx="342">
                  <c:v>7.5839600000000007E-2</c:v>
                </c:pt>
                <c:pt idx="343">
                  <c:v>7.5839600000000007E-2</c:v>
                </c:pt>
                <c:pt idx="344">
                  <c:v>7.5836500000000001E-2</c:v>
                </c:pt>
                <c:pt idx="345">
                  <c:v>7.5836500000000001E-2</c:v>
                </c:pt>
                <c:pt idx="346">
                  <c:v>7.5833499999999998E-2</c:v>
                </c:pt>
                <c:pt idx="347">
                  <c:v>7.5833499999999998E-2</c:v>
                </c:pt>
                <c:pt idx="348">
                  <c:v>7.5830399999999992E-2</c:v>
                </c:pt>
                <c:pt idx="349">
                  <c:v>7.5827400000000003E-2</c:v>
                </c:pt>
                <c:pt idx="350">
                  <c:v>7.5827400000000003E-2</c:v>
                </c:pt>
                <c:pt idx="351">
                  <c:v>7.5827400000000003E-2</c:v>
                </c:pt>
                <c:pt idx="352">
                  <c:v>7.5824299999999997E-2</c:v>
                </c:pt>
                <c:pt idx="353">
                  <c:v>7.5824299999999997E-2</c:v>
                </c:pt>
                <c:pt idx="354">
                  <c:v>7.5821300000000008E-2</c:v>
                </c:pt>
                <c:pt idx="355">
                  <c:v>7.5821300000000008E-2</c:v>
                </c:pt>
                <c:pt idx="356">
                  <c:v>7.5818200000000002E-2</c:v>
                </c:pt>
                <c:pt idx="357">
                  <c:v>7.5818200000000002E-2</c:v>
                </c:pt>
                <c:pt idx="358">
                  <c:v>7.5815199999999999E-2</c:v>
                </c:pt>
                <c:pt idx="359">
                  <c:v>7.5815199999999999E-2</c:v>
                </c:pt>
                <c:pt idx="360">
                  <c:v>7.5815199999999999E-2</c:v>
                </c:pt>
                <c:pt idx="361">
                  <c:v>7.5815199999999999E-2</c:v>
                </c:pt>
                <c:pt idx="362">
                  <c:v>7.5815199999999999E-2</c:v>
                </c:pt>
                <c:pt idx="363">
                  <c:v>7.5815199999999999E-2</c:v>
                </c:pt>
                <c:pt idx="364">
                  <c:v>7.5812099999999993E-2</c:v>
                </c:pt>
                <c:pt idx="365">
                  <c:v>7.5812099999999993E-2</c:v>
                </c:pt>
                <c:pt idx="366">
                  <c:v>7.5812099999999993E-2</c:v>
                </c:pt>
                <c:pt idx="367">
                  <c:v>7.5812099999999993E-2</c:v>
                </c:pt>
                <c:pt idx="368">
                  <c:v>7.5812099999999993E-2</c:v>
                </c:pt>
                <c:pt idx="369">
                  <c:v>7.580909999999999E-2</c:v>
                </c:pt>
                <c:pt idx="370">
                  <c:v>7.580909999999999E-2</c:v>
                </c:pt>
                <c:pt idx="371">
                  <c:v>7.580909999999999E-2</c:v>
                </c:pt>
                <c:pt idx="372">
                  <c:v>7.5805999999999998E-2</c:v>
                </c:pt>
                <c:pt idx="373">
                  <c:v>7.5803000000000009E-2</c:v>
                </c:pt>
                <c:pt idx="374">
                  <c:v>7.5803000000000009E-2</c:v>
                </c:pt>
                <c:pt idx="375">
                  <c:v>7.5803000000000009E-2</c:v>
                </c:pt>
                <c:pt idx="376">
                  <c:v>7.5799900000000003E-2</c:v>
                </c:pt>
                <c:pt idx="377">
                  <c:v>7.57969E-2</c:v>
                </c:pt>
                <c:pt idx="378">
                  <c:v>7.57969E-2</c:v>
                </c:pt>
                <c:pt idx="379">
                  <c:v>7.5793799999999995E-2</c:v>
                </c:pt>
                <c:pt idx="380">
                  <c:v>7.5793799999999995E-2</c:v>
                </c:pt>
                <c:pt idx="381">
                  <c:v>7.5790799999999992E-2</c:v>
                </c:pt>
                <c:pt idx="382">
                  <c:v>7.57877E-2</c:v>
                </c:pt>
                <c:pt idx="383">
                  <c:v>7.5784699999999997E-2</c:v>
                </c:pt>
                <c:pt idx="384">
                  <c:v>7.5781600000000005E-2</c:v>
                </c:pt>
                <c:pt idx="385">
                  <c:v>7.5778600000000002E-2</c:v>
                </c:pt>
                <c:pt idx="386">
                  <c:v>7.5775499999999996E-2</c:v>
                </c:pt>
                <c:pt idx="387">
                  <c:v>7.5772499999999993E-2</c:v>
                </c:pt>
                <c:pt idx="388">
                  <c:v>7.5769400000000001E-2</c:v>
                </c:pt>
                <c:pt idx="389">
                  <c:v>7.5766399999999998E-2</c:v>
                </c:pt>
                <c:pt idx="390">
                  <c:v>7.5766399999999998E-2</c:v>
                </c:pt>
                <c:pt idx="391">
                  <c:v>7.5763300000000006E-2</c:v>
                </c:pt>
                <c:pt idx="392">
                  <c:v>7.5760300000000003E-2</c:v>
                </c:pt>
                <c:pt idx="393">
                  <c:v>7.5760300000000003E-2</c:v>
                </c:pt>
                <c:pt idx="394">
                  <c:v>7.5757199999999997E-2</c:v>
                </c:pt>
                <c:pt idx="395">
                  <c:v>7.5754199999999994E-2</c:v>
                </c:pt>
                <c:pt idx="396">
                  <c:v>7.5754199999999994E-2</c:v>
                </c:pt>
                <c:pt idx="397">
                  <c:v>0.109</c:v>
                </c:pt>
                <c:pt idx="398">
                  <c:v>0.109</c:v>
                </c:pt>
                <c:pt idx="399">
                  <c:v>0.109</c:v>
                </c:pt>
                <c:pt idx="400">
                  <c:v>0.109</c:v>
                </c:pt>
                <c:pt idx="401">
                  <c:v>0.109</c:v>
                </c:pt>
                <c:pt idx="402">
                  <c:v>0.109</c:v>
                </c:pt>
                <c:pt idx="403">
                  <c:v>0.109</c:v>
                </c:pt>
                <c:pt idx="404">
                  <c:v>0.109</c:v>
                </c:pt>
                <c:pt idx="405">
                  <c:v>0.109</c:v>
                </c:pt>
                <c:pt idx="406">
                  <c:v>0.109</c:v>
                </c:pt>
                <c:pt idx="407">
                  <c:v>0.109</c:v>
                </c:pt>
                <c:pt idx="408">
                  <c:v>0.109</c:v>
                </c:pt>
                <c:pt idx="409">
                  <c:v>0.109</c:v>
                </c:pt>
                <c:pt idx="410">
                  <c:v>0.109</c:v>
                </c:pt>
                <c:pt idx="411">
                  <c:v>0.109</c:v>
                </c:pt>
                <c:pt idx="412">
                  <c:v>0.109</c:v>
                </c:pt>
                <c:pt idx="413">
                  <c:v>0.109</c:v>
                </c:pt>
                <c:pt idx="414">
                  <c:v>0.109</c:v>
                </c:pt>
                <c:pt idx="415">
                  <c:v>0.109</c:v>
                </c:pt>
                <c:pt idx="416">
                  <c:v>0.109</c:v>
                </c:pt>
                <c:pt idx="417">
                  <c:v>0.109</c:v>
                </c:pt>
                <c:pt idx="418">
                  <c:v>0.109</c:v>
                </c:pt>
                <c:pt idx="419">
                  <c:v>0.109</c:v>
                </c:pt>
                <c:pt idx="420">
                  <c:v>0.109</c:v>
                </c:pt>
                <c:pt idx="421">
                  <c:v>0.109</c:v>
                </c:pt>
                <c:pt idx="422">
                  <c:v>0.109</c:v>
                </c:pt>
                <c:pt idx="423">
                  <c:v>0.109</c:v>
                </c:pt>
                <c:pt idx="424">
                  <c:v>0.109</c:v>
                </c:pt>
                <c:pt idx="425">
                  <c:v>0.109</c:v>
                </c:pt>
                <c:pt idx="426">
                  <c:v>0.109</c:v>
                </c:pt>
                <c:pt idx="427">
                  <c:v>0.109</c:v>
                </c:pt>
                <c:pt idx="428">
                  <c:v>0.109</c:v>
                </c:pt>
                <c:pt idx="429">
                  <c:v>0.109</c:v>
                </c:pt>
                <c:pt idx="430">
                  <c:v>0.109</c:v>
                </c:pt>
                <c:pt idx="431">
                  <c:v>0.109</c:v>
                </c:pt>
                <c:pt idx="432">
                  <c:v>0.109</c:v>
                </c:pt>
                <c:pt idx="433">
                  <c:v>0.109</c:v>
                </c:pt>
                <c:pt idx="434">
                  <c:v>0.109</c:v>
                </c:pt>
                <c:pt idx="435">
                  <c:v>0.109</c:v>
                </c:pt>
                <c:pt idx="436">
                  <c:v>0.109</c:v>
                </c:pt>
                <c:pt idx="437">
                  <c:v>0.109</c:v>
                </c:pt>
                <c:pt idx="438">
                  <c:v>0.109</c:v>
                </c:pt>
                <c:pt idx="439">
                  <c:v>0.109</c:v>
                </c:pt>
                <c:pt idx="440">
                  <c:v>0.109</c:v>
                </c:pt>
                <c:pt idx="441">
                  <c:v>0.109</c:v>
                </c:pt>
                <c:pt idx="442">
                  <c:v>0.109</c:v>
                </c:pt>
                <c:pt idx="443">
                  <c:v>0.109</c:v>
                </c:pt>
                <c:pt idx="444">
                  <c:v>0.109</c:v>
                </c:pt>
                <c:pt idx="445">
                  <c:v>0.109</c:v>
                </c:pt>
                <c:pt idx="446">
                  <c:v>0.109</c:v>
                </c:pt>
                <c:pt idx="447">
                  <c:v>0.109</c:v>
                </c:pt>
                <c:pt idx="448">
                  <c:v>0.109</c:v>
                </c:pt>
                <c:pt idx="449">
                  <c:v>0.109</c:v>
                </c:pt>
                <c:pt idx="450">
                  <c:v>0.109</c:v>
                </c:pt>
                <c:pt idx="451">
                  <c:v>0.109</c:v>
                </c:pt>
                <c:pt idx="452">
                  <c:v>0.109</c:v>
                </c:pt>
                <c:pt idx="453">
                  <c:v>0.109</c:v>
                </c:pt>
                <c:pt idx="454">
                  <c:v>0.109</c:v>
                </c:pt>
                <c:pt idx="455">
                  <c:v>0.109</c:v>
                </c:pt>
                <c:pt idx="456">
                  <c:v>0.109</c:v>
                </c:pt>
                <c:pt idx="457">
                  <c:v>0.109</c:v>
                </c:pt>
                <c:pt idx="458">
                  <c:v>0.109</c:v>
                </c:pt>
                <c:pt idx="459">
                  <c:v>0.109</c:v>
                </c:pt>
                <c:pt idx="460">
                  <c:v>0.109</c:v>
                </c:pt>
                <c:pt idx="461">
                  <c:v>0.109</c:v>
                </c:pt>
                <c:pt idx="462">
                  <c:v>0.109</c:v>
                </c:pt>
                <c:pt idx="463">
                  <c:v>0.109</c:v>
                </c:pt>
                <c:pt idx="464">
                  <c:v>0.109</c:v>
                </c:pt>
                <c:pt idx="465">
                  <c:v>0.109</c:v>
                </c:pt>
                <c:pt idx="466">
                  <c:v>0.109</c:v>
                </c:pt>
                <c:pt idx="467">
                  <c:v>0.109</c:v>
                </c:pt>
                <c:pt idx="468">
                  <c:v>0.109</c:v>
                </c:pt>
                <c:pt idx="469">
                  <c:v>0.109</c:v>
                </c:pt>
                <c:pt idx="470">
                  <c:v>0.109</c:v>
                </c:pt>
                <c:pt idx="471">
                  <c:v>0.109</c:v>
                </c:pt>
                <c:pt idx="472">
                  <c:v>0.109</c:v>
                </c:pt>
                <c:pt idx="473">
                  <c:v>0.109</c:v>
                </c:pt>
                <c:pt idx="474">
                  <c:v>0.109</c:v>
                </c:pt>
                <c:pt idx="475">
                  <c:v>0.109</c:v>
                </c:pt>
                <c:pt idx="476">
                  <c:v>0.109</c:v>
                </c:pt>
                <c:pt idx="477">
                  <c:v>0.109</c:v>
                </c:pt>
                <c:pt idx="478">
                  <c:v>0.109</c:v>
                </c:pt>
                <c:pt idx="479">
                  <c:v>0.109</c:v>
                </c:pt>
                <c:pt idx="480">
                  <c:v>0.109</c:v>
                </c:pt>
                <c:pt idx="481">
                  <c:v>0.109</c:v>
                </c:pt>
                <c:pt idx="482">
                  <c:v>0.109</c:v>
                </c:pt>
                <c:pt idx="483">
                  <c:v>0.109</c:v>
                </c:pt>
                <c:pt idx="484">
                  <c:v>0.109</c:v>
                </c:pt>
                <c:pt idx="485">
                  <c:v>0.109</c:v>
                </c:pt>
                <c:pt idx="486">
                  <c:v>0.109</c:v>
                </c:pt>
                <c:pt idx="487">
                  <c:v>0.109</c:v>
                </c:pt>
                <c:pt idx="488">
                  <c:v>0.109</c:v>
                </c:pt>
                <c:pt idx="489">
                  <c:v>0.109</c:v>
                </c:pt>
                <c:pt idx="490">
                  <c:v>0.109</c:v>
                </c:pt>
                <c:pt idx="491">
                  <c:v>0.109</c:v>
                </c:pt>
                <c:pt idx="492">
                  <c:v>0.109</c:v>
                </c:pt>
                <c:pt idx="493">
                  <c:v>0.109</c:v>
                </c:pt>
                <c:pt idx="494">
                  <c:v>0.109</c:v>
                </c:pt>
                <c:pt idx="495">
                  <c:v>0.109</c:v>
                </c:pt>
                <c:pt idx="496">
                  <c:v>0.109</c:v>
                </c:pt>
                <c:pt idx="497">
                  <c:v>0.109</c:v>
                </c:pt>
                <c:pt idx="498">
                  <c:v>0.109</c:v>
                </c:pt>
                <c:pt idx="499">
                  <c:v>0.109</c:v>
                </c:pt>
                <c:pt idx="500">
                  <c:v>0.109</c:v>
                </c:pt>
                <c:pt idx="501">
                  <c:v>0.109</c:v>
                </c:pt>
                <c:pt idx="502">
                  <c:v>0.109</c:v>
                </c:pt>
                <c:pt idx="503">
                  <c:v>0.109</c:v>
                </c:pt>
                <c:pt idx="504">
                  <c:v>0.109</c:v>
                </c:pt>
                <c:pt idx="505">
                  <c:v>0.109</c:v>
                </c:pt>
                <c:pt idx="506">
                  <c:v>0.109</c:v>
                </c:pt>
                <c:pt idx="507">
                  <c:v>0.109</c:v>
                </c:pt>
                <c:pt idx="508">
                  <c:v>0.109</c:v>
                </c:pt>
                <c:pt idx="509">
                  <c:v>0.109</c:v>
                </c:pt>
                <c:pt idx="510">
                  <c:v>0.109</c:v>
                </c:pt>
                <c:pt idx="511">
                  <c:v>0.109</c:v>
                </c:pt>
                <c:pt idx="512">
                  <c:v>0.109</c:v>
                </c:pt>
                <c:pt idx="513">
                  <c:v>0.109</c:v>
                </c:pt>
                <c:pt idx="514">
                  <c:v>0.109</c:v>
                </c:pt>
                <c:pt idx="515">
                  <c:v>0.109</c:v>
                </c:pt>
                <c:pt idx="516">
                  <c:v>0.109</c:v>
                </c:pt>
                <c:pt idx="517">
                  <c:v>0.109</c:v>
                </c:pt>
                <c:pt idx="518">
                  <c:v>0.109</c:v>
                </c:pt>
                <c:pt idx="519">
                  <c:v>0.109</c:v>
                </c:pt>
                <c:pt idx="520">
                  <c:v>0.109</c:v>
                </c:pt>
                <c:pt idx="521">
                  <c:v>0.109</c:v>
                </c:pt>
                <c:pt idx="522">
                  <c:v>0.109</c:v>
                </c:pt>
                <c:pt idx="523">
                  <c:v>0.109</c:v>
                </c:pt>
                <c:pt idx="524">
                  <c:v>0.109</c:v>
                </c:pt>
                <c:pt idx="525">
                  <c:v>0.109</c:v>
                </c:pt>
                <c:pt idx="526">
                  <c:v>0.109</c:v>
                </c:pt>
                <c:pt idx="527">
                  <c:v>0.109</c:v>
                </c:pt>
                <c:pt idx="528">
                  <c:v>0.109</c:v>
                </c:pt>
                <c:pt idx="529">
                  <c:v>0.109</c:v>
                </c:pt>
                <c:pt idx="530">
                  <c:v>0.109</c:v>
                </c:pt>
                <c:pt idx="531">
                  <c:v>0.109</c:v>
                </c:pt>
                <c:pt idx="532">
                  <c:v>0.109</c:v>
                </c:pt>
                <c:pt idx="533">
                  <c:v>0.109</c:v>
                </c:pt>
                <c:pt idx="534">
                  <c:v>0.109</c:v>
                </c:pt>
                <c:pt idx="535">
                  <c:v>0.109</c:v>
                </c:pt>
                <c:pt idx="536">
                  <c:v>0.109</c:v>
                </c:pt>
                <c:pt idx="537">
                  <c:v>0.109</c:v>
                </c:pt>
                <c:pt idx="538">
                  <c:v>0.109</c:v>
                </c:pt>
                <c:pt idx="539">
                  <c:v>0.109</c:v>
                </c:pt>
                <c:pt idx="540">
                  <c:v>0.109</c:v>
                </c:pt>
                <c:pt idx="541">
                  <c:v>0.109</c:v>
                </c:pt>
                <c:pt idx="542">
                  <c:v>0.109</c:v>
                </c:pt>
                <c:pt idx="543">
                  <c:v>0.109</c:v>
                </c:pt>
                <c:pt idx="544">
                  <c:v>0.109</c:v>
                </c:pt>
                <c:pt idx="545">
                  <c:v>0.109</c:v>
                </c:pt>
                <c:pt idx="546">
                  <c:v>0.109</c:v>
                </c:pt>
                <c:pt idx="547">
                  <c:v>0.109</c:v>
                </c:pt>
                <c:pt idx="548">
                  <c:v>0.109</c:v>
                </c:pt>
                <c:pt idx="549">
                  <c:v>0.109</c:v>
                </c:pt>
                <c:pt idx="550">
                  <c:v>0.109</c:v>
                </c:pt>
                <c:pt idx="551">
                  <c:v>0.109</c:v>
                </c:pt>
                <c:pt idx="552">
                  <c:v>0.109</c:v>
                </c:pt>
                <c:pt idx="553">
                  <c:v>0.109</c:v>
                </c:pt>
                <c:pt idx="554">
                  <c:v>0.109</c:v>
                </c:pt>
                <c:pt idx="555">
                  <c:v>0.109</c:v>
                </c:pt>
                <c:pt idx="556">
                  <c:v>0.109</c:v>
                </c:pt>
                <c:pt idx="557">
                  <c:v>0.109</c:v>
                </c:pt>
                <c:pt idx="558">
                  <c:v>0.109</c:v>
                </c:pt>
                <c:pt idx="559">
                  <c:v>0.109</c:v>
                </c:pt>
                <c:pt idx="560">
                  <c:v>0.109</c:v>
                </c:pt>
                <c:pt idx="561">
                  <c:v>0.109</c:v>
                </c:pt>
                <c:pt idx="562">
                  <c:v>0.109</c:v>
                </c:pt>
                <c:pt idx="563">
                  <c:v>0.109</c:v>
                </c:pt>
                <c:pt idx="564">
                  <c:v>0.109</c:v>
                </c:pt>
                <c:pt idx="565">
                  <c:v>0.109</c:v>
                </c:pt>
                <c:pt idx="566">
                  <c:v>0.109</c:v>
                </c:pt>
                <c:pt idx="567">
                  <c:v>0.109</c:v>
                </c:pt>
                <c:pt idx="568">
                  <c:v>0.109</c:v>
                </c:pt>
                <c:pt idx="569">
                  <c:v>0.109</c:v>
                </c:pt>
                <c:pt idx="570">
                  <c:v>0.109</c:v>
                </c:pt>
                <c:pt idx="571">
                  <c:v>0.109</c:v>
                </c:pt>
                <c:pt idx="572">
                  <c:v>0.109</c:v>
                </c:pt>
                <c:pt idx="573">
                  <c:v>0.109</c:v>
                </c:pt>
                <c:pt idx="574">
                  <c:v>0.109</c:v>
                </c:pt>
                <c:pt idx="575">
                  <c:v>0.109</c:v>
                </c:pt>
                <c:pt idx="576">
                  <c:v>0.109</c:v>
                </c:pt>
                <c:pt idx="577">
                  <c:v>0.109</c:v>
                </c:pt>
                <c:pt idx="578">
                  <c:v>0.109</c:v>
                </c:pt>
                <c:pt idx="579">
                  <c:v>0.109</c:v>
                </c:pt>
                <c:pt idx="580">
                  <c:v>0.109</c:v>
                </c:pt>
                <c:pt idx="581">
                  <c:v>0.109</c:v>
                </c:pt>
                <c:pt idx="582">
                  <c:v>0.109</c:v>
                </c:pt>
                <c:pt idx="583">
                  <c:v>0.109</c:v>
                </c:pt>
                <c:pt idx="584">
                  <c:v>0.109</c:v>
                </c:pt>
                <c:pt idx="585">
                  <c:v>0.109</c:v>
                </c:pt>
                <c:pt idx="586">
                  <c:v>0.109</c:v>
                </c:pt>
                <c:pt idx="587">
                  <c:v>0.109</c:v>
                </c:pt>
                <c:pt idx="588">
                  <c:v>0.109</c:v>
                </c:pt>
                <c:pt idx="589">
                  <c:v>0.109</c:v>
                </c:pt>
                <c:pt idx="590">
                  <c:v>0.109</c:v>
                </c:pt>
                <c:pt idx="591">
                  <c:v>0.109</c:v>
                </c:pt>
                <c:pt idx="592">
                  <c:v>0.109</c:v>
                </c:pt>
                <c:pt idx="593">
                  <c:v>0.109</c:v>
                </c:pt>
                <c:pt idx="594">
                  <c:v>0.109</c:v>
                </c:pt>
                <c:pt idx="595">
                  <c:v>0.109</c:v>
                </c:pt>
                <c:pt idx="596">
                  <c:v>0.109</c:v>
                </c:pt>
                <c:pt idx="597">
                  <c:v>0.109</c:v>
                </c:pt>
                <c:pt idx="598">
                  <c:v>0.109</c:v>
                </c:pt>
                <c:pt idx="599">
                  <c:v>0.109</c:v>
                </c:pt>
                <c:pt idx="600">
                  <c:v>0.109</c:v>
                </c:pt>
                <c:pt idx="601">
                  <c:v>0.109</c:v>
                </c:pt>
                <c:pt idx="602">
                  <c:v>0.109</c:v>
                </c:pt>
                <c:pt idx="603">
                  <c:v>0.109</c:v>
                </c:pt>
                <c:pt idx="604">
                  <c:v>0.109</c:v>
                </c:pt>
                <c:pt idx="605">
                  <c:v>0.109</c:v>
                </c:pt>
                <c:pt idx="606">
                  <c:v>0.109</c:v>
                </c:pt>
                <c:pt idx="607">
                  <c:v>0.109</c:v>
                </c:pt>
                <c:pt idx="608">
                  <c:v>0.109</c:v>
                </c:pt>
                <c:pt idx="609">
                  <c:v>0.109</c:v>
                </c:pt>
                <c:pt idx="610">
                  <c:v>0.109</c:v>
                </c:pt>
                <c:pt idx="611">
                  <c:v>0.109</c:v>
                </c:pt>
                <c:pt idx="612">
                  <c:v>0.109</c:v>
                </c:pt>
                <c:pt idx="613">
                  <c:v>0.109</c:v>
                </c:pt>
                <c:pt idx="614">
                  <c:v>0.109</c:v>
                </c:pt>
                <c:pt idx="615">
                  <c:v>0.109</c:v>
                </c:pt>
                <c:pt idx="616">
                  <c:v>0.109</c:v>
                </c:pt>
                <c:pt idx="617">
                  <c:v>0.109</c:v>
                </c:pt>
                <c:pt idx="618">
                  <c:v>0.109</c:v>
                </c:pt>
                <c:pt idx="619">
                  <c:v>0.109</c:v>
                </c:pt>
                <c:pt idx="620">
                  <c:v>0.109</c:v>
                </c:pt>
                <c:pt idx="621">
                  <c:v>0.109</c:v>
                </c:pt>
                <c:pt idx="622">
                  <c:v>0.109</c:v>
                </c:pt>
                <c:pt idx="623">
                  <c:v>0.109</c:v>
                </c:pt>
                <c:pt idx="624">
                  <c:v>0.109</c:v>
                </c:pt>
                <c:pt idx="625">
                  <c:v>0.109</c:v>
                </c:pt>
                <c:pt idx="626">
                  <c:v>0.109</c:v>
                </c:pt>
                <c:pt idx="627">
                  <c:v>0.109</c:v>
                </c:pt>
                <c:pt idx="628">
                  <c:v>0.109</c:v>
                </c:pt>
                <c:pt idx="629">
                  <c:v>0.109</c:v>
                </c:pt>
                <c:pt idx="630">
                  <c:v>0.109</c:v>
                </c:pt>
                <c:pt idx="631">
                  <c:v>0.109</c:v>
                </c:pt>
                <c:pt idx="632">
                  <c:v>0.109</c:v>
                </c:pt>
                <c:pt idx="633">
                  <c:v>0.109</c:v>
                </c:pt>
                <c:pt idx="634">
                  <c:v>0.109</c:v>
                </c:pt>
                <c:pt idx="635">
                  <c:v>0.109</c:v>
                </c:pt>
                <c:pt idx="636">
                  <c:v>0.109</c:v>
                </c:pt>
                <c:pt idx="637">
                  <c:v>0.109</c:v>
                </c:pt>
                <c:pt idx="638">
                  <c:v>0.109</c:v>
                </c:pt>
                <c:pt idx="639">
                  <c:v>0.109</c:v>
                </c:pt>
                <c:pt idx="640">
                  <c:v>0.109</c:v>
                </c:pt>
                <c:pt idx="641">
                  <c:v>0.109</c:v>
                </c:pt>
                <c:pt idx="642">
                  <c:v>0.109</c:v>
                </c:pt>
                <c:pt idx="643">
                  <c:v>0.109</c:v>
                </c:pt>
                <c:pt idx="644">
                  <c:v>0.109</c:v>
                </c:pt>
                <c:pt idx="645">
                  <c:v>0.109</c:v>
                </c:pt>
                <c:pt idx="646">
                  <c:v>0.109</c:v>
                </c:pt>
                <c:pt idx="647">
                  <c:v>0.109</c:v>
                </c:pt>
                <c:pt idx="648">
                  <c:v>0.109</c:v>
                </c:pt>
                <c:pt idx="649">
                  <c:v>0.109</c:v>
                </c:pt>
                <c:pt idx="650">
                  <c:v>0.109</c:v>
                </c:pt>
                <c:pt idx="651">
                  <c:v>0.109</c:v>
                </c:pt>
                <c:pt idx="652">
                  <c:v>0.109</c:v>
                </c:pt>
                <c:pt idx="653">
                  <c:v>0.109</c:v>
                </c:pt>
                <c:pt idx="654">
                  <c:v>0.109</c:v>
                </c:pt>
                <c:pt idx="655">
                  <c:v>0.109</c:v>
                </c:pt>
                <c:pt idx="656">
                  <c:v>0.109</c:v>
                </c:pt>
                <c:pt idx="657">
                  <c:v>0.109</c:v>
                </c:pt>
                <c:pt idx="658">
                  <c:v>0.109</c:v>
                </c:pt>
                <c:pt idx="659">
                  <c:v>0.109</c:v>
                </c:pt>
                <c:pt idx="660">
                  <c:v>0.109</c:v>
                </c:pt>
                <c:pt idx="661">
                  <c:v>0.109</c:v>
                </c:pt>
                <c:pt idx="662">
                  <c:v>0.109</c:v>
                </c:pt>
                <c:pt idx="663">
                  <c:v>0.109</c:v>
                </c:pt>
                <c:pt idx="664">
                  <c:v>0.109</c:v>
                </c:pt>
                <c:pt idx="665">
                  <c:v>0.109</c:v>
                </c:pt>
                <c:pt idx="666">
                  <c:v>0.109</c:v>
                </c:pt>
                <c:pt idx="667">
                  <c:v>0.109</c:v>
                </c:pt>
                <c:pt idx="668">
                  <c:v>0.109</c:v>
                </c:pt>
                <c:pt idx="669">
                  <c:v>0.109</c:v>
                </c:pt>
                <c:pt idx="670">
                  <c:v>0.109</c:v>
                </c:pt>
                <c:pt idx="671">
                  <c:v>0.109</c:v>
                </c:pt>
                <c:pt idx="672">
                  <c:v>0.109</c:v>
                </c:pt>
                <c:pt idx="673">
                  <c:v>0.109</c:v>
                </c:pt>
                <c:pt idx="674">
                  <c:v>0.109</c:v>
                </c:pt>
                <c:pt idx="675">
                  <c:v>0.109</c:v>
                </c:pt>
                <c:pt idx="676">
                  <c:v>0.109</c:v>
                </c:pt>
                <c:pt idx="677">
                  <c:v>0.109</c:v>
                </c:pt>
                <c:pt idx="678">
                  <c:v>0.109</c:v>
                </c:pt>
                <c:pt idx="679">
                  <c:v>0.109</c:v>
                </c:pt>
                <c:pt idx="680">
                  <c:v>0.109</c:v>
                </c:pt>
                <c:pt idx="681">
                  <c:v>0.109</c:v>
                </c:pt>
                <c:pt idx="682">
                  <c:v>0.109</c:v>
                </c:pt>
                <c:pt idx="683">
                  <c:v>0.109</c:v>
                </c:pt>
                <c:pt idx="684">
                  <c:v>0.109</c:v>
                </c:pt>
                <c:pt idx="685">
                  <c:v>0.109</c:v>
                </c:pt>
                <c:pt idx="686">
                  <c:v>0.109</c:v>
                </c:pt>
                <c:pt idx="687">
                  <c:v>0.109</c:v>
                </c:pt>
                <c:pt idx="688">
                  <c:v>0.109</c:v>
                </c:pt>
                <c:pt idx="689">
                  <c:v>0.109</c:v>
                </c:pt>
                <c:pt idx="690">
                  <c:v>0.109</c:v>
                </c:pt>
                <c:pt idx="691">
                  <c:v>0.109</c:v>
                </c:pt>
                <c:pt idx="692">
                  <c:v>0.109</c:v>
                </c:pt>
                <c:pt idx="693">
                  <c:v>0.109</c:v>
                </c:pt>
                <c:pt idx="694">
                  <c:v>0.109</c:v>
                </c:pt>
                <c:pt idx="695">
                  <c:v>0.109</c:v>
                </c:pt>
                <c:pt idx="696">
                  <c:v>0.109</c:v>
                </c:pt>
                <c:pt idx="697">
                  <c:v>0.109</c:v>
                </c:pt>
                <c:pt idx="698">
                  <c:v>0.109</c:v>
                </c:pt>
                <c:pt idx="699">
                  <c:v>0.109</c:v>
                </c:pt>
                <c:pt idx="700">
                  <c:v>0.109</c:v>
                </c:pt>
                <c:pt idx="701">
                  <c:v>0.109</c:v>
                </c:pt>
                <c:pt idx="702">
                  <c:v>0.109</c:v>
                </c:pt>
                <c:pt idx="703">
                  <c:v>0.109</c:v>
                </c:pt>
                <c:pt idx="704">
                  <c:v>0.109</c:v>
                </c:pt>
                <c:pt idx="705">
                  <c:v>0.109</c:v>
                </c:pt>
                <c:pt idx="706">
                  <c:v>0.109</c:v>
                </c:pt>
                <c:pt idx="707">
                  <c:v>0.109</c:v>
                </c:pt>
                <c:pt idx="708">
                  <c:v>0.109</c:v>
                </c:pt>
                <c:pt idx="709">
                  <c:v>0.109</c:v>
                </c:pt>
                <c:pt idx="710">
                  <c:v>0.109</c:v>
                </c:pt>
                <c:pt idx="711">
                  <c:v>0.109</c:v>
                </c:pt>
                <c:pt idx="712">
                  <c:v>0.109</c:v>
                </c:pt>
                <c:pt idx="713">
                  <c:v>0.109</c:v>
                </c:pt>
                <c:pt idx="714">
                  <c:v>0.109</c:v>
                </c:pt>
                <c:pt idx="715">
                  <c:v>0.109</c:v>
                </c:pt>
                <c:pt idx="716">
                  <c:v>0.109</c:v>
                </c:pt>
                <c:pt idx="717">
                  <c:v>0.109</c:v>
                </c:pt>
                <c:pt idx="718">
                  <c:v>0.109</c:v>
                </c:pt>
                <c:pt idx="719">
                  <c:v>0.109</c:v>
                </c:pt>
                <c:pt idx="720">
                  <c:v>0.109</c:v>
                </c:pt>
                <c:pt idx="721">
                  <c:v>0.109</c:v>
                </c:pt>
                <c:pt idx="722">
                  <c:v>0.109</c:v>
                </c:pt>
                <c:pt idx="723">
                  <c:v>0.109</c:v>
                </c:pt>
                <c:pt idx="724">
                  <c:v>0.109</c:v>
                </c:pt>
                <c:pt idx="725">
                  <c:v>0.109</c:v>
                </c:pt>
                <c:pt idx="726">
                  <c:v>0.109</c:v>
                </c:pt>
                <c:pt idx="727">
                  <c:v>0.109</c:v>
                </c:pt>
                <c:pt idx="728">
                  <c:v>0.109</c:v>
                </c:pt>
                <c:pt idx="729">
                  <c:v>0.109</c:v>
                </c:pt>
                <c:pt idx="730">
                  <c:v>0.109</c:v>
                </c:pt>
                <c:pt idx="731">
                  <c:v>0.109</c:v>
                </c:pt>
                <c:pt idx="732">
                  <c:v>0.109</c:v>
                </c:pt>
                <c:pt idx="733">
                  <c:v>0.109</c:v>
                </c:pt>
                <c:pt idx="734">
                  <c:v>0.109</c:v>
                </c:pt>
                <c:pt idx="735">
                  <c:v>0.109</c:v>
                </c:pt>
                <c:pt idx="736">
                  <c:v>0.109</c:v>
                </c:pt>
                <c:pt idx="737">
                  <c:v>0.109</c:v>
                </c:pt>
                <c:pt idx="738">
                  <c:v>0.109</c:v>
                </c:pt>
                <c:pt idx="739">
                  <c:v>0.109</c:v>
                </c:pt>
                <c:pt idx="740">
                  <c:v>0.109</c:v>
                </c:pt>
                <c:pt idx="741">
                  <c:v>0.109</c:v>
                </c:pt>
                <c:pt idx="742">
                  <c:v>0.109</c:v>
                </c:pt>
                <c:pt idx="743">
                  <c:v>0.109</c:v>
                </c:pt>
                <c:pt idx="744">
                  <c:v>0.109</c:v>
                </c:pt>
                <c:pt idx="745">
                  <c:v>0.109</c:v>
                </c:pt>
                <c:pt idx="746">
                  <c:v>0.109</c:v>
                </c:pt>
                <c:pt idx="747">
                  <c:v>0.109</c:v>
                </c:pt>
                <c:pt idx="748">
                  <c:v>0.109</c:v>
                </c:pt>
                <c:pt idx="749">
                  <c:v>0.109</c:v>
                </c:pt>
                <c:pt idx="750">
                  <c:v>0.109</c:v>
                </c:pt>
                <c:pt idx="751">
                  <c:v>0.109</c:v>
                </c:pt>
                <c:pt idx="752">
                  <c:v>0.109</c:v>
                </c:pt>
                <c:pt idx="753">
                  <c:v>0.109</c:v>
                </c:pt>
                <c:pt idx="754">
                  <c:v>0.109</c:v>
                </c:pt>
                <c:pt idx="755">
                  <c:v>0.109</c:v>
                </c:pt>
                <c:pt idx="756">
                  <c:v>0.109</c:v>
                </c:pt>
                <c:pt idx="757">
                  <c:v>0.109</c:v>
                </c:pt>
                <c:pt idx="758">
                  <c:v>0.109</c:v>
                </c:pt>
                <c:pt idx="759">
                  <c:v>0.109</c:v>
                </c:pt>
                <c:pt idx="760">
                  <c:v>0.109</c:v>
                </c:pt>
                <c:pt idx="761">
                  <c:v>0.109</c:v>
                </c:pt>
                <c:pt idx="762">
                  <c:v>0.109</c:v>
                </c:pt>
                <c:pt idx="763">
                  <c:v>0.109</c:v>
                </c:pt>
                <c:pt idx="764">
                  <c:v>0.109</c:v>
                </c:pt>
                <c:pt idx="765">
                  <c:v>0.109</c:v>
                </c:pt>
                <c:pt idx="766">
                  <c:v>0.109</c:v>
                </c:pt>
                <c:pt idx="767">
                  <c:v>0.109</c:v>
                </c:pt>
                <c:pt idx="768">
                  <c:v>0.109</c:v>
                </c:pt>
                <c:pt idx="769">
                  <c:v>0.109</c:v>
                </c:pt>
                <c:pt idx="770">
                  <c:v>0.109</c:v>
                </c:pt>
                <c:pt idx="771">
                  <c:v>0.109</c:v>
                </c:pt>
                <c:pt idx="772">
                  <c:v>0.109</c:v>
                </c:pt>
                <c:pt idx="773">
                  <c:v>0.109</c:v>
                </c:pt>
                <c:pt idx="774">
                  <c:v>0.109</c:v>
                </c:pt>
                <c:pt idx="775">
                  <c:v>0.109</c:v>
                </c:pt>
                <c:pt idx="776">
                  <c:v>0.109</c:v>
                </c:pt>
                <c:pt idx="777">
                  <c:v>0.109</c:v>
                </c:pt>
                <c:pt idx="778">
                  <c:v>0.109</c:v>
                </c:pt>
                <c:pt idx="779">
                  <c:v>0.109</c:v>
                </c:pt>
                <c:pt idx="780">
                  <c:v>0.109</c:v>
                </c:pt>
                <c:pt idx="781">
                  <c:v>0.109</c:v>
                </c:pt>
                <c:pt idx="782">
                  <c:v>0.109</c:v>
                </c:pt>
                <c:pt idx="783">
                  <c:v>0.109</c:v>
                </c:pt>
                <c:pt idx="784">
                  <c:v>0.109</c:v>
                </c:pt>
                <c:pt idx="785">
                  <c:v>0.109</c:v>
                </c:pt>
                <c:pt idx="786">
                  <c:v>0.109</c:v>
                </c:pt>
                <c:pt idx="787">
                  <c:v>0.109</c:v>
                </c:pt>
                <c:pt idx="788">
                  <c:v>0.109</c:v>
                </c:pt>
                <c:pt idx="789">
                  <c:v>0.109</c:v>
                </c:pt>
                <c:pt idx="790">
                  <c:v>0.109</c:v>
                </c:pt>
                <c:pt idx="791">
                  <c:v>0.109</c:v>
                </c:pt>
                <c:pt idx="792">
                  <c:v>0.109</c:v>
                </c:pt>
                <c:pt idx="793">
                  <c:v>0.109</c:v>
                </c:pt>
                <c:pt idx="794">
                  <c:v>0.109</c:v>
                </c:pt>
                <c:pt idx="795">
                  <c:v>0.109</c:v>
                </c:pt>
                <c:pt idx="796">
                  <c:v>0.109</c:v>
                </c:pt>
                <c:pt idx="797">
                  <c:v>0.109</c:v>
                </c:pt>
                <c:pt idx="798">
                  <c:v>0.109</c:v>
                </c:pt>
                <c:pt idx="799">
                  <c:v>0.109</c:v>
                </c:pt>
                <c:pt idx="800">
                  <c:v>0.109</c:v>
                </c:pt>
                <c:pt idx="801">
                  <c:v>0.109</c:v>
                </c:pt>
                <c:pt idx="802">
                  <c:v>0.109</c:v>
                </c:pt>
                <c:pt idx="803">
                  <c:v>0.109</c:v>
                </c:pt>
                <c:pt idx="804">
                  <c:v>0.109</c:v>
                </c:pt>
                <c:pt idx="805">
                  <c:v>0.109</c:v>
                </c:pt>
                <c:pt idx="806">
                  <c:v>0.109</c:v>
                </c:pt>
                <c:pt idx="807">
                  <c:v>0.109</c:v>
                </c:pt>
                <c:pt idx="808">
                  <c:v>0.109</c:v>
                </c:pt>
                <c:pt idx="809">
                  <c:v>0.109</c:v>
                </c:pt>
                <c:pt idx="810">
                  <c:v>0.109</c:v>
                </c:pt>
                <c:pt idx="811">
                  <c:v>0.109</c:v>
                </c:pt>
                <c:pt idx="812">
                  <c:v>0.109</c:v>
                </c:pt>
                <c:pt idx="813">
                  <c:v>0.109</c:v>
                </c:pt>
                <c:pt idx="814">
                  <c:v>0.109</c:v>
                </c:pt>
                <c:pt idx="815">
                  <c:v>0.109</c:v>
                </c:pt>
                <c:pt idx="816">
                  <c:v>0.109</c:v>
                </c:pt>
                <c:pt idx="817">
                  <c:v>0.109</c:v>
                </c:pt>
                <c:pt idx="818">
                  <c:v>0.109</c:v>
                </c:pt>
                <c:pt idx="819">
                  <c:v>0.109</c:v>
                </c:pt>
                <c:pt idx="820">
                  <c:v>0.109</c:v>
                </c:pt>
                <c:pt idx="821">
                  <c:v>0.109</c:v>
                </c:pt>
                <c:pt idx="822">
                  <c:v>0.109</c:v>
                </c:pt>
                <c:pt idx="823">
                  <c:v>0.109</c:v>
                </c:pt>
                <c:pt idx="824">
                  <c:v>0.109</c:v>
                </c:pt>
                <c:pt idx="825">
                  <c:v>0.109</c:v>
                </c:pt>
                <c:pt idx="826">
                  <c:v>0.109</c:v>
                </c:pt>
                <c:pt idx="827">
                  <c:v>0.109</c:v>
                </c:pt>
                <c:pt idx="828">
                  <c:v>0.109</c:v>
                </c:pt>
                <c:pt idx="829">
                  <c:v>0.109</c:v>
                </c:pt>
                <c:pt idx="830">
                  <c:v>0.109</c:v>
                </c:pt>
                <c:pt idx="831">
                  <c:v>0.109</c:v>
                </c:pt>
                <c:pt idx="832">
                  <c:v>0.109</c:v>
                </c:pt>
                <c:pt idx="833">
                  <c:v>0.109</c:v>
                </c:pt>
                <c:pt idx="834">
                  <c:v>0.109</c:v>
                </c:pt>
                <c:pt idx="835">
                  <c:v>0.109</c:v>
                </c:pt>
                <c:pt idx="836">
                  <c:v>0.109</c:v>
                </c:pt>
                <c:pt idx="837">
                  <c:v>0.109</c:v>
                </c:pt>
                <c:pt idx="838">
                  <c:v>0.109</c:v>
                </c:pt>
                <c:pt idx="839">
                  <c:v>0.109</c:v>
                </c:pt>
                <c:pt idx="840">
                  <c:v>0.109</c:v>
                </c:pt>
                <c:pt idx="841">
                  <c:v>0.109</c:v>
                </c:pt>
                <c:pt idx="842">
                  <c:v>0.109</c:v>
                </c:pt>
                <c:pt idx="843">
                  <c:v>0.109</c:v>
                </c:pt>
                <c:pt idx="844">
                  <c:v>0.109</c:v>
                </c:pt>
                <c:pt idx="845">
                  <c:v>0.109</c:v>
                </c:pt>
                <c:pt idx="846">
                  <c:v>0.109</c:v>
                </c:pt>
                <c:pt idx="847">
                  <c:v>0.109</c:v>
                </c:pt>
                <c:pt idx="848">
                  <c:v>0.109</c:v>
                </c:pt>
                <c:pt idx="849">
                  <c:v>0.109</c:v>
                </c:pt>
                <c:pt idx="850">
                  <c:v>0.109</c:v>
                </c:pt>
                <c:pt idx="851">
                  <c:v>0.109</c:v>
                </c:pt>
                <c:pt idx="852">
                  <c:v>0.109</c:v>
                </c:pt>
                <c:pt idx="853">
                  <c:v>0.109</c:v>
                </c:pt>
                <c:pt idx="854">
                  <c:v>0.109</c:v>
                </c:pt>
                <c:pt idx="855">
                  <c:v>0.109</c:v>
                </c:pt>
                <c:pt idx="856">
                  <c:v>0.109</c:v>
                </c:pt>
                <c:pt idx="857">
                  <c:v>0.109</c:v>
                </c:pt>
                <c:pt idx="858">
                  <c:v>0.109</c:v>
                </c:pt>
                <c:pt idx="859">
                  <c:v>0.109</c:v>
                </c:pt>
                <c:pt idx="860">
                  <c:v>0.109</c:v>
                </c:pt>
                <c:pt idx="861">
                  <c:v>0.109</c:v>
                </c:pt>
                <c:pt idx="862">
                  <c:v>0.109</c:v>
                </c:pt>
                <c:pt idx="863">
                  <c:v>0.109</c:v>
                </c:pt>
                <c:pt idx="864">
                  <c:v>0.109</c:v>
                </c:pt>
                <c:pt idx="865">
                  <c:v>0.109</c:v>
                </c:pt>
                <c:pt idx="866">
                  <c:v>0.109</c:v>
                </c:pt>
                <c:pt idx="867">
                  <c:v>0.109</c:v>
                </c:pt>
                <c:pt idx="868">
                  <c:v>0.109</c:v>
                </c:pt>
                <c:pt idx="869">
                  <c:v>0.109</c:v>
                </c:pt>
                <c:pt idx="870">
                  <c:v>0.109</c:v>
                </c:pt>
                <c:pt idx="871">
                  <c:v>0.109</c:v>
                </c:pt>
                <c:pt idx="872">
                  <c:v>0.109</c:v>
                </c:pt>
                <c:pt idx="873">
                  <c:v>0.109</c:v>
                </c:pt>
                <c:pt idx="874">
                  <c:v>0.109</c:v>
                </c:pt>
                <c:pt idx="875">
                  <c:v>0.109</c:v>
                </c:pt>
                <c:pt idx="876">
                  <c:v>0.109</c:v>
                </c:pt>
                <c:pt idx="877">
                  <c:v>0.109</c:v>
                </c:pt>
                <c:pt idx="878">
                  <c:v>0.109</c:v>
                </c:pt>
                <c:pt idx="879">
                  <c:v>0.109</c:v>
                </c:pt>
                <c:pt idx="880">
                  <c:v>0.109</c:v>
                </c:pt>
                <c:pt idx="881">
                  <c:v>0.109</c:v>
                </c:pt>
                <c:pt idx="882">
                  <c:v>0.109</c:v>
                </c:pt>
                <c:pt idx="883">
                  <c:v>0.109</c:v>
                </c:pt>
                <c:pt idx="884">
                  <c:v>0.109</c:v>
                </c:pt>
                <c:pt idx="885">
                  <c:v>0.109</c:v>
                </c:pt>
                <c:pt idx="886">
                  <c:v>0.109</c:v>
                </c:pt>
                <c:pt idx="887">
                  <c:v>0.109</c:v>
                </c:pt>
                <c:pt idx="888">
                  <c:v>0.109</c:v>
                </c:pt>
                <c:pt idx="889">
                  <c:v>0.109</c:v>
                </c:pt>
                <c:pt idx="890">
                  <c:v>0.109</c:v>
                </c:pt>
                <c:pt idx="891">
                  <c:v>0.109</c:v>
                </c:pt>
                <c:pt idx="892">
                  <c:v>0.109</c:v>
                </c:pt>
                <c:pt idx="893">
                  <c:v>0.109</c:v>
                </c:pt>
                <c:pt idx="894">
                  <c:v>0.109</c:v>
                </c:pt>
                <c:pt idx="895">
                  <c:v>0.109</c:v>
                </c:pt>
                <c:pt idx="896">
                  <c:v>0.109</c:v>
                </c:pt>
                <c:pt idx="897">
                  <c:v>0.109</c:v>
                </c:pt>
                <c:pt idx="898">
                  <c:v>0.109</c:v>
                </c:pt>
                <c:pt idx="899">
                  <c:v>0.109</c:v>
                </c:pt>
                <c:pt idx="900">
                  <c:v>0.109</c:v>
                </c:pt>
                <c:pt idx="901">
                  <c:v>0.109</c:v>
                </c:pt>
                <c:pt idx="902">
                  <c:v>0.109</c:v>
                </c:pt>
                <c:pt idx="903">
                  <c:v>0.109</c:v>
                </c:pt>
                <c:pt idx="904">
                  <c:v>0.109</c:v>
                </c:pt>
                <c:pt idx="905">
                  <c:v>0.109</c:v>
                </c:pt>
                <c:pt idx="906">
                  <c:v>0.109</c:v>
                </c:pt>
                <c:pt idx="907">
                  <c:v>0.109</c:v>
                </c:pt>
                <c:pt idx="908">
                  <c:v>0.109</c:v>
                </c:pt>
                <c:pt idx="909">
                  <c:v>0.109</c:v>
                </c:pt>
                <c:pt idx="910">
                  <c:v>0.109</c:v>
                </c:pt>
                <c:pt idx="911">
                  <c:v>0.109</c:v>
                </c:pt>
                <c:pt idx="912">
                  <c:v>0.109</c:v>
                </c:pt>
                <c:pt idx="913">
                  <c:v>0.109</c:v>
                </c:pt>
                <c:pt idx="914">
                  <c:v>0.109</c:v>
                </c:pt>
                <c:pt idx="915">
                  <c:v>0.109</c:v>
                </c:pt>
                <c:pt idx="916">
                  <c:v>0.109</c:v>
                </c:pt>
                <c:pt idx="917">
                  <c:v>0.109</c:v>
                </c:pt>
                <c:pt idx="918">
                  <c:v>0.109</c:v>
                </c:pt>
                <c:pt idx="919">
                  <c:v>0.109</c:v>
                </c:pt>
                <c:pt idx="920">
                  <c:v>0.109</c:v>
                </c:pt>
                <c:pt idx="921">
                  <c:v>0.109</c:v>
                </c:pt>
                <c:pt idx="922">
                  <c:v>0.109</c:v>
                </c:pt>
                <c:pt idx="923">
                  <c:v>0.109</c:v>
                </c:pt>
                <c:pt idx="924">
                  <c:v>0.109</c:v>
                </c:pt>
                <c:pt idx="925">
                  <c:v>0.109</c:v>
                </c:pt>
                <c:pt idx="926">
                  <c:v>0.109</c:v>
                </c:pt>
                <c:pt idx="927">
                  <c:v>0.109</c:v>
                </c:pt>
                <c:pt idx="928">
                  <c:v>0.109</c:v>
                </c:pt>
                <c:pt idx="929">
                  <c:v>0.109</c:v>
                </c:pt>
                <c:pt idx="930">
                  <c:v>0.109</c:v>
                </c:pt>
                <c:pt idx="931">
                  <c:v>0.109</c:v>
                </c:pt>
                <c:pt idx="932">
                  <c:v>0.109</c:v>
                </c:pt>
                <c:pt idx="933">
                  <c:v>0.109</c:v>
                </c:pt>
                <c:pt idx="934">
                  <c:v>0.109</c:v>
                </c:pt>
                <c:pt idx="935">
                  <c:v>0.109</c:v>
                </c:pt>
                <c:pt idx="936">
                  <c:v>0.109</c:v>
                </c:pt>
                <c:pt idx="937">
                  <c:v>0.109</c:v>
                </c:pt>
                <c:pt idx="938">
                  <c:v>0.109</c:v>
                </c:pt>
                <c:pt idx="939">
                  <c:v>0.109</c:v>
                </c:pt>
                <c:pt idx="940">
                  <c:v>0.109</c:v>
                </c:pt>
                <c:pt idx="941">
                  <c:v>0.109</c:v>
                </c:pt>
                <c:pt idx="942">
                  <c:v>0.109</c:v>
                </c:pt>
                <c:pt idx="943">
                  <c:v>0.109</c:v>
                </c:pt>
                <c:pt idx="944">
                  <c:v>0.109</c:v>
                </c:pt>
                <c:pt idx="945">
                  <c:v>0.109</c:v>
                </c:pt>
                <c:pt idx="946">
                  <c:v>0.109</c:v>
                </c:pt>
                <c:pt idx="947">
                  <c:v>0.109</c:v>
                </c:pt>
                <c:pt idx="948">
                  <c:v>0.109</c:v>
                </c:pt>
                <c:pt idx="949">
                  <c:v>0.109</c:v>
                </c:pt>
                <c:pt idx="950">
                  <c:v>0.109</c:v>
                </c:pt>
                <c:pt idx="951">
                  <c:v>0.109</c:v>
                </c:pt>
                <c:pt idx="952">
                  <c:v>0.109</c:v>
                </c:pt>
                <c:pt idx="953">
                  <c:v>0.109</c:v>
                </c:pt>
                <c:pt idx="954">
                  <c:v>0.109</c:v>
                </c:pt>
                <c:pt idx="955">
                  <c:v>0.109</c:v>
                </c:pt>
                <c:pt idx="956">
                  <c:v>0.109</c:v>
                </c:pt>
                <c:pt idx="957">
                  <c:v>0.109</c:v>
                </c:pt>
                <c:pt idx="958">
                  <c:v>0.109</c:v>
                </c:pt>
                <c:pt idx="959">
                  <c:v>0.109</c:v>
                </c:pt>
                <c:pt idx="960">
                  <c:v>0.109</c:v>
                </c:pt>
                <c:pt idx="961">
                  <c:v>0.109</c:v>
                </c:pt>
                <c:pt idx="962">
                  <c:v>0.109</c:v>
                </c:pt>
                <c:pt idx="963">
                  <c:v>0.109</c:v>
                </c:pt>
                <c:pt idx="964">
                  <c:v>0.109</c:v>
                </c:pt>
                <c:pt idx="965">
                  <c:v>0.109</c:v>
                </c:pt>
                <c:pt idx="966">
                  <c:v>0.109</c:v>
                </c:pt>
                <c:pt idx="967">
                  <c:v>0.109</c:v>
                </c:pt>
                <c:pt idx="968">
                  <c:v>0.109</c:v>
                </c:pt>
                <c:pt idx="969">
                  <c:v>0.109</c:v>
                </c:pt>
                <c:pt idx="970">
                  <c:v>0.109</c:v>
                </c:pt>
                <c:pt idx="971">
                  <c:v>0.109</c:v>
                </c:pt>
                <c:pt idx="972">
                  <c:v>0.109</c:v>
                </c:pt>
                <c:pt idx="973">
                  <c:v>0.109</c:v>
                </c:pt>
                <c:pt idx="974">
                  <c:v>0.109</c:v>
                </c:pt>
                <c:pt idx="975">
                  <c:v>0.109</c:v>
                </c:pt>
                <c:pt idx="976">
                  <c:v>0.109</c:v>
                </c:pt>
                <c:pt idx="977">
                  <c:v>0.109</c:v>
                </c:pt>
                <c:pt idx="978">
                  <c:v>0.109</c:v>
                </c:pt>
                <c:pt idx="979">
                  <c:v>0.109</c:v>
                </c:pt>
                <c:pt idx="980">
                  <c:v>0.109</c:v>
                </c:pt>
                <c:pt idx="981">
                  <c:v>0.109</c:v>
                </c:pt>
                <c:pt idx="982">
                  <c:v>0.109</c:v>
                </c:pt>
                <c:pt idx="983">
                  <c:v>0.109</c:v>
                </c:pt>
                <c:pt idx="984">
                  <c:v>0.109</c:v>
                </c:pt>
                <c:pt idx="985">
                  <c:v>0.109</c:v>
                </c:pt>
                <c:pt idx="986">
                  <c:v>0.109</c:v>
                </c:pt>
                <c:pt idx="987">
                  <c:v>0.109</c:v>
                </c:pt>
                <c:pt idx="988">
                  <c:v>0.109</c:v>
                </c:pt>
                <c:pt idx="989">
                  <c:v>0.109</c:v>
                </c:pt>
                <c:pt idx="990">
                  <c:v>0.109</c:v>
                </c:pt>
                <c:pt idx="991">
                  <c:v>0.109</c:v>
                </c:pt>
                <c:pt idx="992">
                  <c:v>0.109</c:v>
                </c:pt>
                <c:pt idx="993">
                  <c:v>0.109</c:v>
                </c:pt>
                <c:pt idx="994">
                  <c:v>0.109</c:v>
                </c:pt>
                <c:pt idx="995">
                  <c:v>0.109</c:v>
                </c:pt>
                <c:pt idx="996">
                  <c:v>0.109</c:v>
                </c:pt>
                <c:pt idx="997">
                  <c:v>0.109</c:v>
                </c:pt>
                <c:pt idx="998">
                  <c:v>0.109</c:v>
                </c:pt>
                <c:pt idx="999">
                  <c:v>0.109</c:v>
                </c:pt>
                <c:pt idx="1000">
                  <c:v>0.109</c:v>
                </c:pt>
                <c:pt idx="1001">
                  <c:v>0.109</c:v>
                </c:pt>
                <c:pt idx="1002">
                  <c:v>0.109</c:v>
                </c:pt>
                <c:pt idx="1003">
                  <c:v>0.109</c:v>
                </c:pt>
                <c:pt idx="1004">
                  <c:v>0.109</c:v>
                </c:pt>
                <c:pt idx="1005">
                  <c:v>0.109</c:v>
                </c:pt>
                <c:pt idx="1006">
                  <c:v>0.109</c:v>
                </c:pt>
                <c:pt idx="1007">
                  <c:v>0.109</c:v>
                </c:pt>
                <c:pt idx="1008">
                  <c:v>0.109</c:v>
                </c:pt>
                <c:pt idx="1009">
                  <c:v>0.109</c:v>
                </c:pt>
                <c:pt idx="1010">
                  <c:v>0.109</c:v>
                </c:pt>
                <c:pt idx="1011">
                  <c:v>0.109</c:v>
                </c:pt>
                <c:pt idx="1012">
                  <c:v>0.109</c:v>
                </c:pt>
                <c:pt idx="1013">
                  <c:v>0.109</c:v>
                </c:pt>
                <c:pt idx="1014">
                  <c:v>0.109</c:v>
                </c:pt>
                <c:pt idx="1015">
                  <c:v>0.109</c:v>
                </c:pt>
                <c:pt idx="1016">
                  <c:v>0.109</c:v>
                </c:pt>
                <c:pt idx="1017">
                  <c:v>0.109</c:v>
                </c:pt>
                <c:pt idx="1018">
                  <c:v>0.109</c:v>
                </c:pt>
                <c:pt idx="1019">
                  <c:v>0.109</c:v>
                </c:pt>
                <c:pt idx="1020">
                  <c:v>0.109</c:v>
                </c:pt>
                <c:pt idx="1021">
                  <c:v>0.109</c:v>
                </c:pt>
                <c:pt idx="1022">
                  <c:v>0.109</c:v>
                </c:pt>
                <c:pt idx="1023">
                  <c:v>0.109</c:v>
                </c:pt>
                <c:pt idx="1024">
                  <c:v>0.109</c:v>
                </c:pt>
                <c:pt idx="1025">
                  <c:v>0.109</c:v>
                </c:pt>
                <c:pt idx="1026">
                  <c:v>0.109</c:v>
                </c:pt>
                <c:pt idx="1027">
                  <c:v>0.109</c:v>
                </c:pt>
                <c:pt idx="1028">
                  <c:v>0.109</c:v>
                </c:pt>
                <c:pt idx="1029">
                  <c:v>0.109</c:v>
                </c:pt>
                <c:pt idx="1030">
                  <c:v>0.109</c:v>
                </c:pt>
                <c:pt idx="1031">
                  <c:v>0.109</c:v>
                </c:pt>
                <c:pt idx="1032">
                  <c:v>0.109</c:v>
                </c:pt>
                <c:pt idx="1033">
                  <c:v>0.109</c:v>
                </c:pt>
                <c:pt idx="1034">
                  <c:v>0.109</c:v>
                </c:pt>
                <c:pt idx="1035">
                  <c:v>0.109</c:v>
                </c:pt>
                <c:pt idx="1036">
                  <c:v>0.109</c:v>
                </c:pt>
                <c:pt idx="1037">
                  <c:v>0.109</c:v>
                </c:pt>
                <c:pt idx="1038">
                  <c:v>0.109</c:v>
                </c:pt>
                <c:pt idx="1039">
                  <c:v>0.109</c:v>
                </c:pt>
                <c:pt idx="1040">
                  <c:v>0.109</c:v>
                </c:pt>
                <c:pt idx="1041">
                  <c:v>0.109</c:v>
                </c:pt>
                <c:pt idx="1042">
                  <c:v>0.109</c:v>
                </c:pt>
                <c:pt idx="1043">
                  <c:v>0.109</c:v>
                </c:pt>
                <c:pt idx="1044">
                  <c:v>0.109</c:v>
                </c:pt>
                <c:pt idx="1045">
                  <c:v>0.109</c:v>
                </c:pt>
                <c:pt idx="1046">
                  <c:v>0.109</c:v>
                </c:pt>
                <c:pt idx="1047">
                  <c:v>0.109</c:v>
                </c:pt>
                <c:pt idx="1048">
                  <c:v>0.109</c:v>
                </c:pt>
                <c:pt idx="1049">
                  <c:v>0.109</c:v>
                </c:pt>
                <c:pt idx="1050">
                  <c:v>0.109</c:v>
                </c:pt>
                <c:pt idx="1051">
                  <c:v>0.109</c:v>
                </c:pt>
                <c:pt idx="1052">
                  <c:v>0.109</c:v>
                </c:pt>
                <c:pt idx="1053">
                  <c:v>0.109</c:v>
                </c:pt>
                <c:pt idx="1054">
                  <c:v>0.109</c:v>
                </c:pt>
                <c:pt idx="1055">
                  <c:v>0.109</c:v>
                </c:pt>
                <c:pt idx="1056">
                  <c:v>0.109</c:v>
                </c:pt>
                <c:pt idx="1057">
                  <c:v>0.109</c:v>
                </c:pt>
                <c:pt idx="1058">
                  <c:v>0.109</c:v>
                </c:pt>
                <c:pt idx="1059">
                  <c:v>0.109</c:v>
                </c:pt>
                <c:pt idx="1060">
                  <c:v>0.109</c:v>
                </c:pt>
                <c:pt idx="1061">
                  <c:v>0.109</c:v>
                </c:pt>
                <c:pt idx="1062">
                  <c:v>0.109</c:v>
                </c:pt>
                <c:pt idx="1063">
                  <c:v>0.109</c:v>
                </c:pt>
                <c:pt idx="1064">
                  <c:v>0.109</c:v>
                </c:pt>
                <c:pt idx="1065">
                  <c:v>0.109</c:v>
                </c:pt>
                <c:pt idx="1066">
                  <c:v>0.109</c:v>
                </c:pt>
                <c:pt idx="1067">
                  <c:v>0.109</c:v>
                </c:pt>
                <c:pt idx="1068">
                  <c:v>0.109</c:v>
                </c:pt>
                <c:pt idx="1069">
                  <c:v>0.109</c:v>
                </c:pt>
                <c:pt idx="1070">
                  <c:v>0.109</c:v>
                </c:pt>
                <c:pt idx="1071">
                  <c:v>0.109</c:v>
                </c:pt>
                <c:pt idx="1072">
                  <c:v>0.109</c:v>
                </c:pt>
                <c:pt idx="1073">
                  <c:v>0.109</c:v>
                </c:pt>
                <c:pt idx="1074">
                  <c:v>0.109</c:v>
                </c:pt>
                <c:pt idx="1075">
                  <c:v>0.109</c:v>
                </c:pt>
                <c:pt idx="1076">
                  <c:v>0.109</c:v>
                </c:pt>
                <c:pt idx="1077">
                  <c:v>0.109</c:v>
                </c:pt>
                <c:pt idx="1078">
                  <c:v>0.109</c:v>
                </c:pt>
                <c:pt idx="1079">
                  <c:v>0.109</c:v>
                </c:pt>
                <c:pt idx="1080">
                  <c:v>0.109</c:v>
                </c:pt>
                <c:pt idx="1081">
                  <c:v>0.109</c:v>
                </c:pt>
                <c:pt idx="1082">
                  <c:v>0.109</c:v>
                </c:pt>
                <c:pt idx="1083">
                  <c:v>0.109</c:v>
                </c:pt>
                <c:pt idx="1084">
                  <c:v>0.109</c:v>
                </c:pt>
                <c:pt idx="1085">
                  <c:v>0.109</c:v>
                </c:pt>
                <c:pt idx="1086">
                  <c:v>0.109</c:v>
                </c:pt>
                <c:pt idx="1087">
                  <c:v>0.109</c:v>
                </c:pt>
                <c:pt idx="1088">
                  <c:v>0.109</c:v>
                </c:pt>
                <c:pt idx="1089">
                  <c:v>0.109</c:v>
                </c:pt>
                <c:pt idx="1090">
                  <c:v>0.109</c:v>
                </c:pt>
                <c:pt idx="1091">
                  <c:v>0.109</c:v>
                </c:pt>
                <c:pt idx="1092">
                  <c:v>0.109</c:v>
                </c:pt>
                <c:pt idx="1093">
                  <c:v>0.109</c:v>
                </c:pt>
                <c:pt idx="1094">
                  <c:v>0.109</c:v>
                </c:pt>
                <c:pt idx="1095">
                  <c:v>0.109</c:v>
                </c:pt>
                <c:pt idx="1096">
                  <c:v>0.109</c:v>
                </c:pt>
                <c:pt idx="1097">
                  <c:v>0.109</c:v>
                </c:pt>
                <c:pt idx="1098">
                  <c:v>0.109</c:v>
                </c:pt>
                <c:pt idx="1099">
                  <c:v>0.109</c:v>
                </c:pt>
                <c:pt idx="1100">
                  <c:v>0.109</c:v>
                </c:pt>
                <c:pt idx="1101">
                  <c:v>0.109</c:v>
                </c:pt>
                <c:pt idx="1102">
                  <c:v>0.109</c:v>
                </c:pt>
                <c:pt idx="1103">
                  <c:v>0.109</c:v>
                </c:pt>
                <c:pt idx="1104">
                  <c:v>0.109</c:v>
                </c:pt>
                <c:pt idx="1105">
                  <c:v>0.109</c:v>
                </c:pt>
                <c:pt idx="1106">
                  <c:v>0.109</c:v>
                </c:pt>
                <c:pt idx="1107">
                  <c:v>0.109</c:v>
                </c:pt>
                <c:pt idx="1108">
                  <c:v>0.109</c:v>
                </c:pt>
                <c:pt idx="1109">
                  <c:v>0.109</c:v>
                </c:pt>
                <c:pt idx="1110">
                  <c:v>0.109</c:v>
                </c:pt>
                <c:pt idx="1111">
                  <c:v>0.109</c:v>
                </c:pt>
                <c:pt idx="1112">
                  <c:v>0.109</c:v>
                </c:pt>
                <c:pt idx="1113">
                  <c:v>0.109</c:v>
                </c:pt>
                <c:pt idx="1114">
                  <c:v>0.109</c:v>
                </c:pt>
                <c:pt idx="1115">
                  <c:v>0.109</c:v>
                </c:pt>
                <c:pt idx="1116">
                  <c:v>0.109</c:v>
                </c:pt>
                <c:pt idx="1117">
                  <c:v>0.109</c:v>
                </c:pt>
                <c:pt idx="1118">
                  <c:v>0.109</c:v>
                </c:pt>
                <c:pt idx="1119">
                  <c:v>0.109</c:v>
                </c:pt>
                <c:pt idx="1120">
                  <c:v>0.109</c:v>
                </c:pt>
                <c:pt idx="1121">
                  <c:v>0.109</c:v>
                </c:pt>
                <c:pt idx="1122">
                  <c:v>0.109</c:v>
                </c:pt>
                <c:pt idx="1123">
                  <c:v>0.109</c:v>
                </c:pt>
                <c:pt idx="1124">
                  <c:v>0.109</c:v>
                </c:pt>
                <c:pt idx="1125">
                  <c:v>0.109</c:v>
                </c:pt>
                <c:pt idx="1126">
                  <c:v>0.109</c:v>
                </c:pt>
                <c:pt idx="1127">
                  <c:v>0.109</c:v>
                </c:pt>
                <c:pt idx="1128">
                  <c:v>0.109</c:v>
                </c:pt>
                <c:pt idx="1129">
                  <c:v>0.109</c:v>
                </c:pt>
                <c:pt idx="1130">
                  <c:v>0.109</c:v>
                </c:pt>
                <c:pt idx="1131">
                  <c:v>0.109</c:v>
                </c:pt>
                <c:pt idx="1132">
                  <c:v>0.109</c:v>
                </c:pt>
                <c:pt idx="1133">
                  <c:v>0.109</c:v>
                </c:pt>
                <c:pt idx="1134">
                  <c:v>0.109</c:v>
                </c:pt>
                <c:pt idx="1135">
                  <c:v>0.109</c:v>
                </c:pt>
                <c:pt idx="1136">
                  <c:v>0.109</c:v>
                </c:pt>
                <c:pt idx="1137">
                  <c:v>0.109</c:v>
                </c:pt>
                <c:pt idx="1138">
                  <c:v>0.109</c:v>
                </c:pt>
                <c:pt idx="1139">
                  <c:v>0.109</c:v>
                </c:pt>
                <c:pt idx="1140">
                  <c:v>0.109</c:v>
                </c:pt>
                <c:pt idx="1141">
                  <c:v>0.109</c:v>
                </c:pt>
                <c:pt idx="1142">
                  <c:v>0.109</c:v>
                </c:pt>
                <c:pt idx="1143">
                  <c:v>0.109</c:v>
                </c:pt>
                <c:pt idx="1144">
                  <c:v>0.109</c:v>
                </c:pt>
                <c:pt idx="1145">
                  <c:v>0.109</c:v>
                </c:pt>
                <c:pt idx="1146">
                  <c:v>0.109</c:v>
                </c:pt>
                <c:pt idx="1147">
                  <c:v>0.109</c:v>
                </c:pt>
                <c:pt idx="1148">
                  <c:v>0.109</c:v>
                </c:pt>
                <c:pt idx="1149">
                  <c:v>0.109</c:v>
                </c:pt>
                <c:pt idx="1150">
                  <c:v>0.109</c:v>
                </c:pt>
                <c:pt idx="1151">
                  <c:v>0.109</c:v>
                </c:pt>
                <c:pt idx="1152">
                  <c:v>0.109</c:v>
                </c:pt>
                <c:pt idx="1153">
                  <c:v>0.109</c:v>
                </c:pt>
                <c:pt idx="1154">
                  <c:v>0.109</c:v>
                </c:pt>
                <c:pt idx="1155">
                  <c:v>0.109</c:v>
                </c:pt>
                <c:pt idx="1156">
                  <c:v>0.109</c:v>
                </c:pt>
                <c:pt idx="1157">
                  <c:v>0.109</c:v>
                </c:pt>
                <c:pt idx="1158">
                  <c:v>0.109</c:v>
                </c:pt>
                <c:pt idx="1159">
                  <c:v>0.109</c:v>
                </c:pt>
                <c:pt idx="1160">
                  <c:v>0.109</c:v>
                </c:pt>
                <c:pt idx="1161">
                  <c:v>0.109</c:v>
                </c:pt>
                <c:pt idx="1162">
                  <c:v>0.109</c:v>
                </c:pt>
                <c:pt idx="1163">
                  <c:v>0.109</c:v>
                </c:pt>
                <c:pt idx="1164">
                  <c:v>0.109</c:v>
                </c:pt>
                <c:pt idx="1165">
                  <c:v>0.109</c:v>
                </c:pt>
                <c:pt idx="1166">
                  <c:v>0.109</c:v>
                </c:pt>
                <c:pt idx="1167">
                  <c:v>0.109</c:v>
                </c:pt>
                <c:pt idx="1168">
                  <c:v>0.109</c:v>
                </c:pt>
                <c:pt idx="1169">
                  <c:v>0.109</c:v>
                </c:pt>
                <c:pt idx="1170">
                  <c:v>0.109</c:v>
                </c:pt>
                <c:pt idx="1171">
                  <c:v>0.109</c:v>
                </c:pt>
                <c:pt idx="1172">
                  <c:v>0.109</c:v>
                </c:pt>
                <c:pt idx="1173">
                  <c:v>0.109</c:v>
                </c:pt>
                <c:pt idx="1174">
                  <c:v>0.109</c:v>
                </c:pt>
                <c:pt idx="1175">
                  <c:v>0.109</c:v>
                </c:pt>
                <c:pt idx="1176">
                  <c:v>0.109</c:v>
                </c:pt>
                <c:pt idx="1177">
                  <c:v>0.109</c:v>
                </c:pt>
                <c:pt idx="1178">
                  <c:v>0.109</c:v>
                </c:pt>
                <c:pt idx="1179">
                  <c:v>0.109</c:v>
                </c:pt>
                <c:pt idx="1180">
                  <c:v>0.109</c:v>
                </c:pt>
                <c:pt idx="1181">
                  <c:v>0.109</c:v>
                </c:pt>
                <c:pt idx="1182">
                  <c:v>0.109</c:v>
                </c:pt>
                <c:pt idx="1183">
                  <c:v>0.109</c:v>
                </c:pt>
                <c:pt idx="1184">
                  <c:v>0.109</c:v>
                </c:pt>
                <c:pt idx="1185">
                  <c:v>0.109</c:v>
                </c:pt>
                <c:pt idx="1186">
                  <c:v>0.109</c:v>
                </c:pt>
                <c:pt idx="1187">
                  <c:v>0.109</c:v>
                </c:pt>
                <c:pt idx="1188">
                  <c:v>0.109</c:v>
                </c:pt>
                <c:pt idx="1189">
                  <c:v>0.109</c:v>
                </c:pt>
                <c:pt idx="1190">
                  <c:v>0.109</c:v>
                </c:pt>
                <c:pt idx="1191">
                  <c:v>0.109</c:v>
                </c:pt>
                <c:pt idx="1192">
                  <c:v>0.109</c:v>
                </c:pt>
                <c:pt idx="1193">
                  <c:v>0.109</c:v>
                </c:pt>
                <c:pt idx="1194">
                  <c:v>0.109</c:v>
                </c:pt>
                <c:pt idx="1195">
                  <c:v>0.109</c:v>
                </c:pt>
                <c:pt idx="1196">
                  <c:v>0.109</c:v>
                </c:pt>
                <c:pt idx="1197">
                  <c:v>0.109</c:v>
                </c:pt>
                <c:pt idx="1198">
                  <c:v>0.109</c:v>
                </c:pt>
                <c:pt idx="1199">
                  <c:v>0.109</c:v>
                </c:pt>
                <c:pt idx="1200">
                  <c:v>0.109</c:v>
                </c:pt>
                <c:pt idx="1201">
                  <c:v>0.109</c:v>
                </c:pt>
                <c:pt idx="1202">
                  <c:v>0.109</c:v>
                </c:pt>
                <c:pt idx="1203">
                  <c:v>0.109</c:v>
                </c:pt>
                <c:pt idx="1204">
                  <c:v>0.109</c:v>
                </c:pt>
                <c:pt idx="1205">
                  <c:v>0.109</c:v>
                </c:pt>
                <c:pt idx="1206">
                  <c:v>0.109</c:v>
                </c:pt>
                <c:pt idx="1207">
                  <c:v>0.109</c:v>
                </c:pt>
                <c:pt idx="1208">
                  <c:v>0.109</c:v>
                </c:pt>
                <c:pt idx="1209">
                  <c:v>0.109</c:v>
                </c:pt>
                <c:pt idx="1210">
                  <c:v>0.109</c:v>
                </c:pt>
                <c:pt idx="1211">
                  <c:v>0.109</c:v>
                </c:pt>
                <c:pt idx="1212">
                  <c:v>0.109</c:v>
                </c:pt>
                <c:pt idx="1213">
                  <c:v>0.109</c:v>
                </c:pt>
                <c:pt idx="1214">
                  <c:v>0.109</c:v>
                </c:pt>
                <c:pt idx="1215">
                  <c:v>0.109</c:v>
                </c:pt>
                <c:pt idx="1216">
                  <c:v>0.109</c:v>
                </c:pt>
                <c:pt idx="1217">
                  <c:v>0.109</c:v>
                </c:pt>
                <c:pt idx="1218">
                  <c:v>0.109</c:v>
                </c:pt>
                <c:pt idx="1219">
                  <c:v>0.109</c:v>
                </c:pt>
                <c:pt idx="1220">
                  <c:v>0.109</c:v>
                </c:pt>
                <c:pt idx="1221">
                  <c:v>0.109</c:v>
                </c:pt>
                <c:pt idx="1222">
                  <c:v>0.109</c:v>
                </c:pt>
                <c:pt idx="1223">
                  <c:v>0.109</c:v>
                </c:pt>
                <c:pt idx="1224">
                  <c:v>0.109</c:v>
                </c:pt>
                <c:pt idx="1225">
                  <c:v>0.109</c:v>
                </c:pt>
                <c:pt idx="1226">
                  <c:v>0.109</c:v>
                </c:pt>
                <c:pt idx="1227">
                  <c:v>0.109</c:v>
                </c:pt>
                <c:pt idx="1228">
                  <c:v>0.109</c:v>
                </c:pt>
                <c:pt idx="1229">
                  <c:v>0.109</c:v>
                </c:pt>
                <c:pt idx="1230">
                  <c:v>0.109</c:v>
                </c:pt>
                <c:pt idx="1231">
                  <c:v>0.109</c:v>
                </c:pt>
                <c:pt idx="1232">
                  <c:v>0.109</c:v>
                </c:pt>
                <c:pt idx="1233">
                  <c:v>0.109</c:v>
                </c:pt>
                <c:pt idx="1234">
                  <c:v>0.109</c:v>
                </c:pt>
                <c:pt idx="1235">
                  <c:v>0.109</c:v>
                </c:pt>
                <c:pt idx="1236">
                  <c:v>0.109</c:v>
                </c:pt>
                <c:pt idx="1237">
                  <c:v>0.109</c:v>
                </c:pt>
                <c:pt idx="1238">
                  <c:v>0.109</c:v>
                </c:pt>
                <c:pt idx="1239">
                  <c:v>0.109</c:v>
                </c:pt>
                <c:pt idx="1240">
                  <c:v>0.109</c:v>
                </c:pt>
                <c:pt idx="1241">
                  <c:v>0.109</c:v>
                </c:pt>
                <c:pt idx="1242">
                  <c:v>0.109</c:v>
                </c:pt>
                <c:pt idx="1243">
                  <c:v>0.109</c:v>
                </c:pt>
                <c:pt idx="1244">
                  <c:v>0.109</c:v>
                </c:pt>
                <c:pt idx="1245">
                  <c:v>0.109</c:v>
                </c:pt>
                <c:pt idx="1246">
                  <c:v>0.109</c:v>
                </c:pt>
                <c:pt idx="1247">
                  <c:v>0.109</c:v>
                </c:pt>
                <c:pt idx="1248">
                  <c:v>0.109</c:v>
                </c:pt>
                <c:pt idx="1249">
                  <c:v>0.109</c:v>
                </c:pt>
                <c:pt idx="1250">
                  <c:v>0.109</c:v>
                </c:pt>
                <c:pt idx="1251">
                  <c:v>0.109</c:v>
                </c:pt>
                <c:pt idx="1252">
                  <c:v>0.109</c:v>
                </c:pt>
                <c:pt idx="1253">
                  <c:v>0.109</c:v>
                </c:pt>
                <c:pt idx="1254">
                  <c:v>0.109</c:v>
                </c:pt>
                <c:pt idx="1255">
                  <c:v>0.109</c:v>
                </c:pt>
                <c:pt idx="1256">
                  <c:v>0.109</c:v>
                </c:pt>
                <c:pt idx="1257">
                  <c:v>0.109</c:v>
                </c:pt>
                <c:pt idx="1258">
                  <c:v>0.109</c:v>
                </c:pt>
                <c:pt idx="1259">
                  <c:v>0.109</c:v>
                </c:pt>
                <c:pt idx="1260">
                  <c:v>0.109</c:v>
                </c:pt>
                <c:pt idx="1261">
                  <c:v>0.109</c:v>
                </c:pt>
                <c:pt idx="1262">
                  <c:v>0.109</c:v>
                </c:pt>
                <c:pt idx="1263">
                  <c:v>0.109</c:v>
                </c:pt>
                <c:pt idx="1264">
                  <c:v>0.109</c:v>
                </c:pt>
                <c:pt idx="1265">
                  <c:v>0.109</c:v>
                </c:pt>
                <c:pt idx="1266">
                  <c:v>0.109</c:v>
                </c:pt>
                <c:pt idx="1267">
                  <c:v>0.109</c:v>
                </c:pt>
                <c:pt idx="1268">
                  <c:v>0.109</c:v>
                </c:pt>
                <c:pt idx="1269">
                  <c:v>0.109</c:v>
                </c:pt>
                <c:pt idx="1270">
                  <c:v>0.109</c:v>
                </c:pt>
                <c:pt idx="1271">
                  <c:v>0.109</c:v>
                </c:pt>
                <c:pt idx="1272">
                  <c:v>0.109</c:v>
                </c:pt>
                <c:pt idx="1273">
                  <c:v>0.109</c:v>
                </c:pt>
                <c:pt idx="1274">
                  <c:v>0.109</c:v>
                </c:pt>
                <c:pt idx="1275">
                  <c:v>0.109</c:v>
                </c:pt>
                <c:pt idx="1276">
                  <c:v>0.109</c:v>
                </c:pt>
                <c:pt idx="1277">
                  <c:v>0.109</c:v>
                </c:pt>
                <c:pt idx="1278">
                  <c:v>0.109</c:v>
                </c:pt>
                <c:pt idx="1279">
                  <c:v>0.109</c:v>
                </c:pt>
                <c:pt idx="1280">
                  <c:v>0.109</c:v>
                </c:pt>
                <c:pt idx="1281">
                  <c:v>0.109</c:v>
                </c:pt>
                <c:pt idx="1282">
                  <c:v>0.109</c:v>
                </c:pt>
                <c:pt idx="1283">
                  <c:v>0.109</c:v>
                </c:pt>
                <c:pt idx="1284">
                  <c:v>0.109</c:v>
                </c:pt>
                <c:pt idx="1285">
                  <c:v>0.109</c:v>
                </c:pt>
                <c:pt idx="1286">
                  <c:v>0.109</c:v>
                </c:pt>
                <c:pt idx="1287">
                  <c:v>0.109</c:v>
                </c:pt>
                <c:pt idx="1288">
                  <c:v>0.109</c:v>
                </c:pt>
                <c:pt idx="1289">
                  <c:v>0.109</c:v>
                </c:pt>
                <c:pt idx="1290">
                  <c:v>0.109</c:v>
                </c:pt>
                <c:pt idx="1291">
                  <c:v>0.109</c:v>
                </c:pt>
                <c:pt idx="1292">
                  <c:v>0.109</c:v>
                </c:pt>
                <c:pt idx="1293">
                  <c:v>0.109</c:v>
                </c:pt>
                <c:pt idx="1294">
                  <c:v>0.109</c:v>
                </c:pt>
                <c:pt idx="1295">
                  <c:v>0.109</c:v>
                </c:pt>
                <c:pt idx="1296">
                  <c:v>0.109</c:v>
                </c:pt>
                <c:pt idx="1297">
                  <c:v>0.109</c:v>
                </c:pt>
                <c:pt idx="1298">
                  <c:v>0.109</c:v>
                </c:pt>
                <c:pt idx="1299">
                  <c:v>0.109</c:v>
                </c:pt>
                <c:pt idx="1300">
                  <c:v>0.109</c:v>
                </c:pt>
                <c:pt idx="1301">
                  <c:v>0.109</c:v>
                </c:pt>
                <c:pt idx="1302">
                  <c:v>0.109</c:v>
                </c:pt>
                <c:pt idx="1303">
                  <c:v>0.109</c:v>
                </c:pt>
                <c:pt idx="1304">
                  <c:v>0.109</c:v>
                </c:pt>
                <c:pt idx="1305">
                  <c:v>0.109</c:v>
                </c:pt>
                <c:pt idx="1306">
                  <c:v>0.109</c:v>
                </c:pt>
                <c:pt idx="1307">
                  <c:v>0.109</c:v>
                </c:pt>
                <c:pt idx="1308">
                  <c:v>0.109</c:v>
                </c:pt>
                <c:pt idx="1309">
                  <c:v>0.109</c:v>
                </c:pt>
                <c:pt idx="1310">
                  <c:v>0.109</c:v>
                </c:pt>
                <c:pt idx="1311">
                  <c:v>0.109</c:v>
                </c:pt>
                <c:pt idx="1312">
                  <c:v>0.109</c:v>
                </c:pt>
                <c:pt idx="1313">
                  <c:v>0.109</c:v>
                </c:pt>
                <c:pt idx="1314">
                  <c:v>0.109</c:v>
                </c:pt>
                <c:pt idx="1315">
                  <c:v>0.109</c:v>
                </c:pt>
                <c:pt idx="1316">
                  <c:v>0.109</c:v>
                </c:pt>
                <c:pt idx="1317">
                  <c:v>0.109</c:v>
                </c:pt>
                <c:pt idx="1318">
                  <c:v>0.109</c:v>
                </c:pt>
                <c:pt idx="1319">
                  <c:v>0.109</c:v>
                </c:pt>
                <c:pt idx="1320">
                  <c:v>0.109</c:v>
                </c:pt>
                <c:pt idx="1321">
                  <c:v>0.109</c:v>
                </c:pt>
                <c:pt idx="1322">
                  <c:v>0.109</c:v>
                </c:pt>
                <c:pt idx="1323">
                  <c:v>0.109</c:v>
                </c:pt>
                <c:pt idx="1324">
                  <c:v>0.109</c:v>
                </c:pt>
                <c:pt idx="1325">
                  <c:v>0.109</c:v>
                </c:pt>
                <c:pt idx="1326">
                  <c:v>0.109</c:v>
                </c:pt>
                <c:pt idx="1327">
                  <c:v>0.109</c:v>
                </c:pt>
                <c:pt idx="1328">
                  <c:v>0.109</c:v>
                </c:pt>
                <c:pt idx="1329">
                  <c:v>0.109</c:v>
                </c:pt>
                <c:pt idx="1330">
                  <c:v>0.109</c:v>
                </c:pt>
                <c:pt idx="1331">
                  <c:v>0.109</c:v>
                </c:pt>
                <c:pt idx="1332">
                  <c:v>0.109</c:v>
                </c:pt>
                <c:pt idx="1333">
                  <c:v>0.109</c:v>
                </c:pt>
                <c:pt idx="1334">
                  <c:v>0.109</c:v>
                </c:pt>
                <c:pt idx="1335">
                  <c:v>0.109</c:v>
                </c:pt>
                <c:pt idx="1336">
                  <c:v>0.109</c:v>
                </c:pt>
                <c:pt idx="1337">
                  <c:v>0.109</c:v>
                </c:pt>
                <c:pt idx="1338">
                  <c:v>0.109</c:v>
                </c:pt>
                <c:pt idx="1339">
                  <c:v>0.109</c:v>
                </c:pt>
                <c:pt idx="1340">
                  <c:v>0.109</c:v>
                </c:pt>
                <c:pt idx="1341">
                  <c:v>0.109</c:v>
                </c:pt>
                <c:pt idx="1342">
                  <c:v>0.109</c:v>
                </c:pt>
                <c:pt idx="1343">
                  <c:v>0.109</c:v>
                </c:pt>
                <c:pt idx="1344">
                  <c:v>0.109</c:v>
                </c:pt>
                <c:pt idx="1345">
                  <c:v>0.109</c:v>
                </c:pt>
                <c:pt idx="1346">
                  <c:v>0.109</c:v>
                </c:pt>
                <c:pt idx="1347">
                  <c:v>0.109</c:v>
                </c:pt>
                <c:pt idx="1348">
                  <c:v>0.109</c:v>
                </c:pt>
                <c:pt idx="1349">
                  <c:v>0.109</c:v>
                </c:pt>
                <c:pt idx="1350">
                  <c:v>0.109</c:v>
                </c:pt>
                <c:pt idx="1351">
                  <c:v>0.109</c:v>
                </c:pt>
                <c:pt idx="1352">
                  <c:v>0.109</c:v>
                </c:pt>
                <c:pt idx="1353">
                  <c:v>0.109</c:v>
                </c:pt>
                <c:pt idx="1354">
                  <c:v>0.109</c:v>
                </c:pt>
                <c:pt idx="1355">
                  <c:v>0.109</c:v>
                </c:pt>
                <c:pt idx="1356">
                  <c:v>0.109</c:v>
                </c:pt>
                <c:pt idx="1357">
                  <c:v>0.109</c:v>
                </c:pt>
                <c:pt idx="1358">
                  <c:v>0.109</c:v>
                </c:pt>
                <c:pt idx="1359">
                  <c:v>0.109</c:v>
                </c:pt>
                <c:pt idx="1360">
                  <c:v>0.109</c:v>
                </c:pt>
                <c:pt idx="1361">
                  <c:v>0.109</c:v>
                </c:pt>
                <c:pt idx="1362">
                  <c:v>0.109</c:v>
                </c:pt>
                <c:pt idx="1363">
                  <c:v>0.109</c:v>
                </c:pt>
                <c:pt idx="1364">
                  <c:v>0.109</c:v>
                </c:pt>
                <c:pt idx="1365">
                  <c:v>0.109</c:v>
                </c:pt>
                <c:pt idx="1366">
                  <c:v>0.109</c:v>
                </c:pt>
                <c:pt idx="1367">
                  <c:v>0.109</c:v>
                </c:pt>
                <c:pt idx="1368">
                  <c:v>0.109</c:v>
                </c:pt>
                <c:pt idx="1369">
                  <c:v>0.109</c:v>
                </c:pt>
                <c:pt idx="1370">
                  <c:v>0.109</c:v>
                </c:pt>
                <c:pt idx="1371">
                  <c:v>0.109</c:v>
                </c:pt>
                <c:pt idx="1372">
                  <c:v>0.109</c:v>
                </c:pt>
                <c:pt idx="1373">
                  <c:v>0.109</c:v>
                </c:pt>
                <c:pt idx="1374">
                  <c:v>0.109</c:v>
                </c:pt>
                <c:pt idx="1375">
                  <c:v>0.109</c:v>
                </c:pt>
                <c:pt idx="1376">
                  <c:v>0.109</c:v>
                </c:pt>
                <c:pt idx="1377">
                  <c:v>0.109</c:v>
                </c:pt>
                <c:pt idx="1378">
                  <c:v>0.109</c:v>
                </c:pt>
                <c:pt idx="1379">
                  <c:v>0.109</c:v>
                </c:pt>
                <c:pt idx="1380">
                  <c:v>0.109</c:v>
                </c:pt>
                <c:pt idx="1381">
                  <c:v>0.109</c:v>
                </c:pt>
                <c:pt idx="1382">
                  <c:v>0.109</c:v>
                </c:pt>
                <c:pt idx="1383">
                  <c:v>0.109</c:v>
                </c:pt>
                <c:pt idx="1384">
                  <c:v>0.109</c:v>
                </c:pt>
                <c:pt idx="1385">
                  <c:v>0.109</c:v>
                </c:pt>
                <c:pt idx="1386">
                  <c:v>0.109</c:v>
                </c:pt>
                <c:pt idx="1387">
                  <c:v>0.109</c:v>
                </c:pt>
                <c:pt idx="1388">
                  <c:v>0.109</c:v>
                </c:pt>
                <c:pt idx="1389">
                  <c:v>0.109</c:v>
                </c:pt>
                <c:pt idx="1390">
                  <c:v>0.109</c:v>
                </c:pt>
                <c:pt idx="1391">
                  <c:v>0.109</c:v>
                </c:pt>
                <c:pt idx="1392">
                  <c:v>0.109</c:v>
                </c:pt>
                <c:pt idx="1393">
                  <c:v>0.109</c:v>
                </c:pt>
                <c:pt idx="1394">
                  <c:v>0.109</c:v>
                </c:pt>
                <c:pt idx="1395">
                  <c:v>0.109</c:v>
                </c:pt>
                <c:pt idx="1396">
                  <c:v>0.109</c:v>
                </c:pt>
                <c:pt idx="1397">
                  <c:v>0.109</c:v>
                </c:pt>
                <c:pt idx="1398">
                  <c:v>0.109</c:v>
                </c:pt>
                <c:pt idx="1399">
                  <c:v>0.109</c:v>
                </c:pt>
                <c:pt idx="1400">
                  <c:v>0.109</c:v>
                </c:pt>
                <c:pt idx="1401">
                  <c:v>0.109</c:v>
                </c:pt>
                <c:pt idx="1402">
                  <c:v>0.109</c:v>
                </c:pt>
                <c:pt idx="1403">
                  <c:v>0.109</c:v>
                </c:pt>
                <c:pt idx="1404">
                  <c:v>0.109</c:v>
                </c:pt>
                <c:pt idx="1405">
                  <c:v>0.109</c:v>
                </c:pt>
                <c:pt idx="1406">
                  <c:v>0.109</c:v>
                </c:pt>
                <c:pt idx="1407">
                  <c:v>0.109</c:v>
                </c:pt>
                <c:pt idx="1408">
                  <c:v>0.109</c:v>
                </c:pt>
                <c:pt idx="1409">
                  <c:v>0.109</c:v>
                </c:pt>
                <c:pt idx="1410">
                  <c:v>0.109</c:v>
                </c:pt>
                <c:pt idx="1411">
                  <c:v>0.109</c:v>
                </c:pt>
                <c:pt idx="1412">
                  <c:v>0.109</c:v>
                </c:pt>
                <c:pt idx="1413">
                  <c:v>0.109</c:v>
                </c:pt>
                <c:pt idx="1414">
                  <c:v>0.109</c:v>
                </c:pt>
                <c:pt idx="1415">
                  <c:v>0.109</c:v>
                </c:pt>
                <c:pt idx="1416">
                  <c:v>0.109</c:v>
                </c:pt>
                <c:pt idx="1417">
                  <c:v>0.109</c:v>
                </c:pt>
                <c:pt idx="1418">
                  <c:v>0.109</c:v>
                </c:pt>
                <c:pt idx="1419">
                  <c:v>0.109</c:v>
                </c:pt>
                <c:pt idx="1420">
                  <c:v>0.109</c:v>
                </c:pt>
                <c:pt idx="1421">
                  <c:v>0.109</c:v>
                </c:pt>
                <c:pt idx="1422">
                  <c:v>0.109</c:v>
                </c:pt>
                <c:pt idx="1423">
                  <c:v>0.109</c:v>
                </c:pt>
                <c:pt idx="1424">
                  <c:v>0.109</c:v>
                </c:pt>
                <c:pt idx="1425">
                  <c:v>0.109</c:v>
                </c:pt>
                <c:pt idx="1426">
                  <c:v>0.109</c:v>
                </c:pt>
                <c:pt idx="1427">
                  <c:v>0.109</c:v>
                </c:pt>
                <c:pt idx="1428">
                  <c:v>0.109</c:v>
                </c:pt>
                <c:pt idx="1429">
                  <c:v>0.109</c:v>
                </c:pt>
                <c:pt idx="1430">
                  <c:v>0.109</c:v>
                </c:pt>
                <c:pt idx="1431">
                  <c:v>0.109</c:v>
                </c:pt>
                <c:pt idx="1432">
                  <c:v>0.109</c:v>
                </c:pt>
                <c:pt idx="1433">
                  <c:v>0.109</c:v>
                </c:pt>
                <c:pt idx="1434">
                  <c:v>0.109</c:v>
                </c:pt>
                <c:pt idx="1435">
                  <c:v>0.109</c:v>
                </c:pt>
                <c:pt idx="1436">
                  <c:v>0.109</c:v>
                </c:pt>
                <c:pt idx="1437">
                  <c:v>0.109</c:v>
                </c:pt>
                <c:pt idx="1438">
                  <c:v>0.109</c:v>
                </c:pt>
                <c:pt idx="1439">
                  <c:v>0.109</c:v>
                </c:pt>
                <c:pt idx="1440">
                  <c:v>0.109</c:v>
                </c:pt>
                <c:pt idx="1441">
                  <c:v>0.109</c:v>
                </c:pt>
                <c:pt idx="1442">
                  <c:v>0.109</c:v>
                </c:pt>
                <c:pt idx="1443">
                  <c:v>0.109</c:v>
                </c:pt>
                <c:pt idx="1444">
                  <c:v>0.109</c:v>
                </c:pt>
                <c:pt idx="1445">
                  <c:v>0.109</c:v>
                </c:pt>
                <c:pt idx="1446">
                  <c:v>0.109</c:v>
                </c:pt>
                <c:pt idx="1447">
                  <c:v>0.109</c:v>
                </c:pt>
                <c:pt idx="1448">
                  <c:v>0.109</c:v>
                </c:pt>
                <c:pt idx="1449">
                  <c:v>0.109</c:v>
                </c:pt>
                <c:pt idx="1450">
                  <c:v>0.109</c:v>
                </c:pt>
                <c:pt idx="1451">
                  <c:v>0.109</c:v>
                </c:pt>
                <c:pt idx="1452">
                  <c:v>0.109</c:v>
                </c:pt>
                <c:pt idx="1453">
                  <c:v>0.109</c:v>
                </c:pt>
                <c:pt idx="1454">
                  <c:v>0.109</c:v>
                </c:pt>
                <c:pt idx="1455">
                  <c:v>0.109</c:v>
                </c:pt>
                <c:pt idx="1456">
                  <c:v>0.109</c:v>
                </c:pt>
                <c:pt idx="1457">
                  <c:v>0.109</c:v>
                </c:pt>
                <c:pt idx="1458">
                  <c:v>0.109</c:v>
                </c:pt>
                <c:pt idx="1459">
                  <c:v>0.109</c:v>
                </c:pt>
                <c:pt idx="1460">
                  <c:v>0.109</c:v>
                </c:pt>
                <c:pt idx="1461">
                  <c:v>0.109</c:v>
                </c:pt>
                <c:pt idx="1462">
                  <c:v>0.109</c:v>
                </c:pt>
                <c:pt idx="1463">
                  <c:v>0.109</c:v>
                </c:pt>
                <c:pt idx="1464">
                  <c:v>0.109</c:v>
                </c:pt>
                <c:pt idx="1465">
                  <c:v>0.109</c:v>
                </c:pt>
                <c:pt idx="1466">
                  <c:v>0.109</c:v>
                </c:pt>
                <c:pt idx="1467">
                  <c:v>0.109</c:v>
                </c:pt>
                <c:pt idx="1468">
                  <c:v>0.109</c:v>
                </c:pt>
                <c:pt idx="1469">
                  <c:v>0.109</c:v>
                </c:pt>
                <c:pt idx="1470">
                  <c:v>0.109</c:v>
                </c:pt>
                <c:pt idx="1471">
                  <c:v>0.109</c:v>
                </c:pt>
                <c:pt idx="1472">
                  <c:v>0.109</c:v>
                </c:pt>
                <c:pt idx="1473">
                  <c:v>0.109</c:v>
                </c:pt>
                <c:pt idx="1474">
                  <c:v>0.109</c:v>
                </c:pt>
                <c:pt idx="1475">
                  <c:v>0.109</c:v>
                </c:pt>
                <c:pt idx="1476">
                  <c:v>0.109</c:v>
                </c:pt>
                <c:pt idx="1477">
                  <c:v>0.109</c:v>
                </c:pt>
                <c:pt idx="1478">
                  <c:v>0.109</c:v>
                </c:pt>
                <c:pt idx="1479">
                  <c:v>0.109</c:v>
                </c:pt>
                <c:pt idx="1480">
                  <c:v>0.109</c:v>
                </c:pt>
                <c:pt idx="1481">
                  <c:v>0.109</c:v>
                </c:pt>
                <c:pt idx="1482">
                  <c:v>0.109</c:v>
                </c:pt>
                <c:pt idx="1483">
                  <c:v>0.109</c:v>
                </c:pt>
                <c:pt idx="1484">
                  <c:v>0.109</c:v>
                </c:pt>
                <c:pt idx="1485">
                  <c:v>0.109</c:v>
                </c:pt>
                <c:pt idx="1486">
                  <c:v>0.109</c:v>
                </c:pt>
                <c:pt idx="1487">
                  <c:v>0.109</c:v>
                </c:pt>
                <c:pt idx="1488">
                  <c:v>0.109</c:v>
                </c:pt>
                <c:pt idx="1489">
                  <c:v>0.109</c:v>
                </c:pt>
                <c:pt idx="1490">
                  <c:v>0.109</c:v>
                </c:pt>
                <c:pt idx="1491">
                  <c:v>0.109</c:v>
                </c:pt>
                <c:pt idx="1492">
                  <c:v>0.109</c:v>
                </c:pt>
                <c:pt idx="1493">
                  <c:v>0.109</c:v>
                </c:pt>
                <c:pt idx="1494">
                  <c:v>0.109</c:v>
                </c:pt>
                <c:pt idx="1495">
                  <c:v>0.109</c:v>
                </c:pt>
                <c:pt idx="1496">
                  <c:v>0.109</c:v>
                </c:pt>
                <c:pt idx="1497">
                  <c:v>0.109</c:v>
                </c:pt>
                <c:pt idx="1498">
                  <c:v>0.109</c:v>
                </c:pt>
                <c:pt idx="1499">
                  <c:v>0.109</c:v>
                </c:pt>
                <c:pt idx="1500">
                  <c:v>0.109</c:v>
                </c:pt>
                <c:pt idx="1501">
                  <c:v>0.109</c:v>
                </c:pt>
                <c:pt idx="1502">
                  <c:v>0.109</c:v>
                </c:pt>
                <c:pt idx="1503">
                  <c:v>0.109</c:v>
                </c:pt>
                <c:pt idx="1504">
                  <c:v>0.109</c:v>
                </c:pt>
                <c:pt idx="1505">
                  <c:v>0.109</c:v>
                </c:pt>
                <c:pt idx="1506">
                  <c:v>0.109</c:v>
                </c:pt>
                <c:pt idx="1507">
                  <c:v>0.109</c:v>
                </c:pt>
                <c:pt idx="1508">
                  <c:v>0.109</c:v>
                </c:pt>
                <c:pt idx="1509">
                  <c:v>0.109</c:v>
                </c:pt>
                <c:pt idx="1510">
                  <c:v>0.109</c:v>
                </c:pt>
                <c:pt idx="1511">
                  <c:v>0.109</c:v>
                </c:pt>
                <c:pt idx="1512">
                  <c:v>0.109</c:v>
                </c:pt>
                <c:pt idx="1513">
                  <c:v>0.109</c:v>
                </c:pt>
                <c:pt idx="1514">
                  <c:v>0.109</c:v>
                </c:pt>
                <c:pt idx="1515">
                  <c:v>0.109</c:v>
                </c:pt>
                <c:pt idx="1516">
                  <c:v>0.109</c:v>
                </c:pt>
                <c:pt idx="1517">
                  <c:v>0.109</c:v>
                </c:pt>
                <c:pt idx="1518">
                  <c:v>0.109</c:v>
                </c:pt>
                <c:pt idx="1519">
                  <c:v>0.109</c:v>
                </c:pt>
                <c:pt idx="1520">
                  <c:v>0.109</c:v>
                </c:pt>
                <c:pt idx="1521">
                  <c:v>0.109</c:v>
                </c:pt>
                <c:pt idx="1522">
                  <c:v>0.109</c:v>
                </c:pt>
                <c:pt idx="1523">
                  <c:v>0.109</c:v>
                </c:pt>
                <c:pt idx="1524">
                  <c:v>0.109</c:v>
                </c:pt>
                <c:pt idx="1525">
                  <c:v>0.109</c:v>
                </c:pt>
                <c:pt idx="1526">
                  <c:v>0.109</c:v>
                </c:pt>
                <c:pt idx="1527">
                  <c:v>0.109</c:v>
                </c:pt>
                <c:pt idx="1528">
                  <c:v>0.109</c:v>
                </c:pt>
                <c:pt idx="1529">
                  <c:v>0.109</c:v>
                </c:pt>
                <c:pt idx="1530">
                  <c:v>0.109</c:v>
                </c:pt>
                <c:pt idx="1531">
                  <c:v>0.109</c:v>
                </c:pt>
                <c:pt idx="1532">
                  <c:v>0.109</c:v>
                </c:pt>
                <c:pt idx="1533">
                  <c:v>0.109</c:v>
                </c:pt>
                <c:pt idx="1534">
                  <c:v>0.109</c:v>
                </c:pt>
                <c:pt idx="1535">
                  <c:v>0.109</c:v>
                </c:pt>
                <c:pt idx="1536">
                  <c:v>0.109</c:v>
                </c:pt>
                <c:pt idx="1537">
                  <c:v>0.109</c:v>
                </c:pt>
                <c:pt idx="1538">
                  <c:v>0.109</c:v>
                </c:pt>
                <c:pt idx="1539">
                  <c:v>0.109</c:v>
                </c:pt>
                <c:pt idx="1540">
                  <c:v>0.109</c:v>
                </c:pt>
                <c:pt idx="1541">
                  <c:v>0.109</c:v>
                </c:pt>
                <c:pt idx="1542">
                  <c:v>0.109</c:v>
                </c:pt>
                <c:pt idx="1543">
                  <c:v>0.109</c:v>
                </c:pt>
                <c:pt idx="1544">
                  <c:v>0.109</c:v>
                </c:pt>
                <c:pt idx="1545">
                  <c:v>0.109</c:v>
                </c:pt>
                <c:pt idx="1546">
                  <c:v>0.109</c:v>
                </c:pt>
                <c:pt idx="1547">
                  <c:v>0.109</c:v>
                </c:pt>
                <c:pt idx="1548">
                  <c:v>0.109</c:v>
                </c:pt>
                <c:pt idx="1549">
                  <c:v>0.109</c:v>
                </c:pt>
                <c:pt idx="1550">
                  <c:v>0.109</c:v>
                </c:pt>
                <c:pt idx="1551">
                  <c:v>0.109</c:v>
                </c:pt>
                <c:pt idx="1552">
                  <c:v>0.109</c:v>
                </c:pt>
                <c:pt idx="1553">
                  <c:v>0.109</c:v>
                </c:pt>
                <c:pt idx="1554">
                  <c:v>0.109</c:v>
                </c:pt>
                <c:pt idx="1555">
                  <c:v>0.109</c:v>
                </c:pt>
                <c:pt idx="1556">
                  <c:v>0.109</c:v>
                </c:pt>
                <c:pt idx="1557">
                  <c:v>0.109</c:v>
                </c:pt>
                <c:pt idx="1558">
                  <c:v>0.109</c:v>
                </c:pt>
                <c:pt idx="1559">
                  <c:v>0.109</c:v>
                </c:pt>
                <c:pt idx="1560">
                  <c:v>0.109</c:v>
                </c:pt>
                <c:pt idx="1561">
                  <c:v>0.109</c:v>
                </c:pt>
                <c:pt idx="1562">
                  <c:v>0.109</c:v>
                </c:pt>
                <c:pt idx="1563">
                  <c:v>0.109</c:v>
                </c:pt>
                <c:pt idx="1564">
                  <c:v>0.109</c:v>
                </c:pt>
                <c:pt idx="1565">
                  <c:v>0.109</c:v>
                </c:pt>
                <c:pt idx="1566">
                  <c:v>0.109</c:v>
                </c:pt>
                <c:pt idx="1567">
                  <c:v>0.109</c:v>
                </c:pt>
                <c:pt idx="1568">
                  <c:v>0.109</c:v>
                </c:pt>
                <c:pt idx="1569">
                  <c:v>0.109</c:v>
                </c:pt>
                <c:pt idx="1570">
                  <c:v>0.109</c:v>
                </c:pt>
                <c:pt idx="1571">
                  <c:v>0.109</c:v>
                </c:pt>
                <c:pt idx="1572">
                  <c:v>0.109</c:v>
                </c:pt>
                <c:pt idx="1573">
                  <c:v>0.109</c:v>
                </c:pt>
                <c:pt idx="1574">
                  <c:v>0.109</c:v>
                </c:pt>
                <c:pt idx="1575">
                  <c:v>0.109</c:v>
                </c:pt>
                <c:pt idx="1576">
                  <c:v>0.109</c:v>
                </c:pt>
                <c:pt idx="1577">
                  <c:v>0.109</c:v>
                </c:pt>
                <c:pt idx="1578">
                  <c:v>0.109</c:v>
                </c:pt>
                <c:pt idx="1579">
                  <c:v>0.109</c:v>
                </c:pt>
                <c:pt idx="1580">
                  <c:v>0.109</c:v>
                </c:pt>
                <c:pt idx="1581">
                  <c:v>0.109</c:v>
                </c:pt>
                <c:pt idx="1582">
                  <c:v>0.109</c:v>
                </c:pt>
                <c:pt idx="1583">
                  <c:v>0.109</c:v>
                </c:pt>
                <c:pt idx="1584">
                  <c:v>0.109</c:v>
                </c:pt>
                <c:pt idx="1585">
                  <c:v>0.109</c:v>
                </c:pt>
                <c:pt idx="1586">
                  <c:v>0.109</c:v>
                </c:pt>
                <c:pt idx="1587">
                  <c:v>0.109</c:v>
                </c:pt>
                <c:pt idx="1588">
                  <c:v>0.109</c:v>
                </c:pt>
                <c:pt idx="1589">
                  <c:v>0.109</c:v>
                </c:pt>
                <c:pt idx="1590">
                  <c:v>0.109</c:v>
                </c:pt>
                <c:pt idx="1591">
                  <c:v>0.109</c:v>
                </c:pt>
                <c:pt idx="1592">
                  <c:v>0.109</c:v>
                </c:pt>
                <c:pt idx="1593">
                  <c:v>0.109</c:v>
                </c:pt>
                <c:pt idx="1594">
                  <c:v>0.109</c:v>
                </c:pt>
                <c:pt idx="1595">
                  <c:v>0.109</c:v>
                </c:pt>
                <c:pt idx="1596">
                  <c:v>0.109</c:v>
                </c:pt>
                <c:pt idx="1597">
                  <c:v>0.109</c:v>
                </c:pt>
                <c:pt idx="1598">
                  <c:v>0.109</c:v>
                </c:pt>
                <c:pt idx="1599">
                  <c:v>0.109</c:v>
                </c:pt>
                <c:pt idx="1600">
                  <c:v>0.109</c:v>
                </c:pt>
                <c:pt idx="1601">
                  <c:v>0.109</c:v>
                </c:pt>
                <c:pt idx="1602">
                  <c:v>0.109</c:v>
                </c:pt>
                <c:pt idx="1603">
                  <c:v>0.109</c:v>
                </c:pt>
                <c:pt idx="1604">
                  <c:v>0.109</c:v>
                </c:pt>
                <c:pt idx="1605">
                  <c:v>0.109</c:v>
                </c:pt>
                <c:pt idx="1606">
                  <c:v>0.109</c:v>
                </c:pt>
                <c:pt idx="1607">
                  <c:v>0.109</c:v>
                </c:pt>
                <c:pt idx="1608">
                  <c:v>0.109</c:v>
                </c:pt>
                <c:pt idx="1609">
                  <c:v>0.109</c:v>
                </c:pt>
                <c:pt idx="1610">
                  <c:v>0.109</c:v>
                </c:pt>
                <c:pt idx="1611">
                  <c:v>0.109</c:v>
                </c:pt>
                <c:pt idx="1612">
                  <c:v>0.109</c:v>
                </c:pt>
                <c:pt idx="1613">
                  <c:v>0.109</c:v>
                </c:pt>
                <c:pt idx="1614">
                  <c:v>0.109</c:v>
                </c:pt>
                <c:pt idx="1615">
                  <c:v>0.109</c:v>
                </c:pt>
                <c:pt idx="1616">
                  <c:v>0.109</c:v>
                </c:pt>
                <c:pt idx="1617">
                  <c:v>0.109</c:v>
                </c:pt>
                <c:pt idx="1618">
                  <c:v>0.109</c:v>
                </c:pt>
                <c:pt idx="1619">
                  <c:v>0.109</c:v>
                </c:pt>
                <c:pt idx="1620">
                  <c:v>0.109</c:v>
                </c:pt>
                <c:pt idx="1621">
                  <c:v>0.109</c:v>
                </c:pt>
                <c:pt idx="1622">
                  <c:v>0.109</c:v>
                </c:pt>
                <c:pt idx="1623">
                  <c:v>0.109</c:v>
                </c:pt>
                <c:pt idx="1624">
                  <c:v>0.109</c:v>
                </c:pt>
                <c:pt idx="1625">
                  <c:v>0.109</c:v>
                </c:pt>
                <c:pt idx="1626">
                  <c:v>0.109</c:v>
                </c:pt>
                <c:pt idx="1627">
                  <c:v>0.109</c:v>
                </c:pt>
                <c:pt idx="1628">
                  <c:v>0.109</c:v>
                </c:pt>
                <c:pt idx="1629">
                  <c:v>0.109</c:v>
                </c:pt>
                <c:pt idx="1630">
                  <c:v>0.109</c:v>
                </c:pt>
                <c:pt idx="1631">
                  <c:v>0.109</c:v>
                </c:pt>
                <c:pt idx="1632">
                  <c:v>0.109</c:v>
                </c:pt>
                <c:pt idx="1633">
                  <c:v>0.109</c:v>
                </c:pt>
                <c:pt idx="1634">
                  <c:v>0.109</c:v>
                </c:pt>
                <c:pt idx="1635">
                  <c:v>0.109</c:v>
                </c:pt>
                <c:pt idx="1636">
                  <c:v>0.109</c:v>
                </c:pt>
                <c:pt idx="1637">
                  <c:v>0.109</c:v>
                </c:pt>
                <c:pt idx="1638">
                  <c:v>0.109</c:v>
                </c:pt>
                <c:pt idx="1639">
                  <c:v>0.109</c:v>
                </c:pt>
                <c:pt idx="1640">
                  <c:v>0.109</c:v>
                </c:pt>
                <c:pt idx="1641">
                  <c:v>0.109</c:v>
                </c:pt>
                <c:pt idx="1642">
                  <c:v>0.109</c:v>
                </c:pt>
                <c:pt idx="1643">
                  <c:v>0.109</c:v>
                </c:pt>
                <c:pt idx="1644">
                  <c:v>0.109</c:v>
                </c:pt>
                <c:pt idx="1645">
                  <c:v>0.109</c:v>
                </c:pt>
                <c:pt idx="1646">
                  <c:v>0.109</c:v>
                </c:pt>
                <c:pt idx="1647">
                  <c:v>0.109</c:v>
                </c:pt>
                <c:pt idx="1648">
                  <c:v>0.109</c:v>
                </c:pt>
                <c:pt idx="1649">
                  <c:v>0.109</c:v>
                </c:pt>
                <c:pt idx="1650">
                  <c:v>0.109</c:v>
                </c:pt>
                <c:pt idx="1651">
                  <c:v>0.109</c:v>
                </c:pt>
                <c:pt idx="1652">
                  <c:v>0.109</c:v>
                </c:pt>
                <c:pt idx="1653">
                  <c:v>0.109</c:v>
                </c:pt>
                <c:pt idx="1654">
                  <c:v>0.109</c:v>
                </c:pt>
                <c:pt idx="1655">
                  <c:v>0.109</c:v>
                </c:pt>
                <c:pt idx="1656">
                  <c:v>0.109</c:v>
                </c:pt>
                <c:pt idx="1657">
                  <c:v>0.109</c:v>
                </c:pt>
                <c:pt idx="1658">
                  <c:v>0.109</c:v>
                </c:pt>
                <c:pt idx="1659">
                  <c:v>0.109</c:v>
                </c:pt>
                <c:pt idx="1660">
                  <c:v>0.109</c:v>
                </c:pt>
                <c:pt idx="1661">
                  <c:v>0.109</c:v>
                </c:pt>
                <c:pt idx="1662">
                  <c:v>0.109</c:v>
                </c:pt>
                <c:pt idx="1663">
                  <c:v>0.109</c:v>
                </c:pt>
                <c:pt idx="1664">
                  <c:v>0.109</c:v>
                </c:pt>
                <c:pt idx="1665">
                  <c:v>0.109</c:v>
                </c:pt>
                <c:pt idx="1666">
                  <c:v>0.109</c:v>
                </c:pt>
                <c:pt idx="1667">
                  <c:v>0.109</c:v>
                </c:pt>
                <c:pt idx="1668">
                  <c:v>0.109</c:v>
                </c:pt>
                <c:pt idx="1669">
                  <c:v>0.109</c:v>
                </c:pt>
                <c:pt idx="1670">
                  <c:v>0.109</c:v>
                </c:pt>
                <c:pt idx="1671">
                  <c:v>0.109</c:v>
                </c:pt>
                <c:pt idx="1672">
                  <c:v>0.109</c:v>
                </c:pt>
                <c:pt idx="1673">
                  <c:v>0.109</c:v>
                </c:pt>
                <c:pt idx="1674">
                  <c:v>0.109</c:v>
                </c:pt>
                <c:pt idx="1675">
                  <c:v>0.109</c:v>
                </c:pt>
                <c:pt idx="1676">
                  <c:v>0.109</c:v>
                </c:pt>
                <c:pt idx="1677">
                  <c:v>0.109</c:v>
                </c:pt>
                <c:pt idx="1678">
                  <c:v>0.109</c:v>
                </c:pt>
                <c:pt idx="1679">
                  <c:v>0.109</c:v>
                </c:pt>
                <c:pt idx="1680">
                  <c:v>0.109</c:v>
                </c:pt>
                <c:pt idx="1681">
                  <c:v>0.109</c:v>
                </c:pt>
                <c:pt idx="1682">
                  <c:v>0.109</c:v>
                </c:pt>
                <c:pt idx="1683">
                  <c:v>0.109</c:v>
                </c:pt>
                <c:pt idx="1684">
                  <c:v>0.109</c:v>
                </c:pt>
                <c:pt idx="1685">
                  <c:v>0.109</c:v>
                </c:pt>
                <c:pt idx="1686">
                  <c:v>0.109</c:v>
                </c:pt>
                <c:pt idx="1687">
                  <c:v>0.109</c:v>
                </c:pt>
                <c:pt idx="1688">
                  <c:v>0.109</c:v>
                </c:pt>
                <c:pt idx="1689">
                  <c:v>0.109</c:v>
                </c:pt>
                <c:pt idx="1690">
                  <c:v>0.109</c:v>
                </c:pt>
                <c:pt idx="1691">
                  <c:v>0.109</c:v>
                </c:pt>
                <c:pt idx="1692">
                  <c:v>0.109</c:v>
                </c:pt>
                <c:pt idx="1693">
                  <c:v>0.109</c:v>
                </c:pt>
                <c:pt idx="1694">
                  <c:v>0.109</c:v>
                </c:pt>
                <c:pt idx="1695">
                  <c:v>0.109</c:v>
                </c:pt>
                <c:pt idx="1696">
                  <c:v>0.109</c:v>
                </c:pt>
                <c:pt idx="1697">
                  <c:v>0.109</c:v>
                </c:pt>
                <c:pt idx="1698">
                  <c:v>0.109</c:v>
                </c:pt>
                <c:pt idx="1699">
                  <c:v>0.109</c:v>
                </c:pt>
                <c:pt idx="1700">
                  <c:v>0.109</c:v>
                </c:pt>
                <c:pt idx="1701">
                  <c:v>0.109</c:v>
                </c:pt>
                <c:pt idx="1702">
                  <c:v>0.109</c:v>
                </c:pt>
                <c:pt idx="1703">
                  <c:v>0.109</c:v>
                </c:pt>
                <c:pt idx="1704">
                  <c:v>0.109</c:v>
                </c:pt>
                <c:pt idx="1705">
                  <c:v>0.109</c:v>
                </c:pt>
                <c:pt idx="1706">
                  <c:v>0.109</c:v>
                </c:pt>
                <c:pt idx="1707">
                  <c:v>0.109</c:v>
                </c:pt>
                <c:pt idx="1708">
                  <c:v>0.109</c:v>
                </c:pt>
                <c:pt idx="1709">
                  <c:v>0.109</c:v>
                </c:pt>
                <c:pt idx="1710">
                  <c:v>0.109</c:v>
                </c:pt>
                <c:pt idx="1711">
                  <c:v>0.109</c:v>
                </c:pt>
                <c:pt idx="1712">
                  <c:v>0.109</c:v>
                </c:pt>
                <c:pt idx="1713">
                  <c:v>0.109</c:v>
                </c:pt>
                <c:pt idx="1714">
                  <c:v>0.109</c:v>
                </c:pt>
                <c:pt idx="1715">
                  <c:v>0.109</c:v>
                </c:pt>
                <c:pt idx="1716">
                  <c:v>0.109</c:v>
                </c:pt>
                <c:pt idx="1717">
                  <c:v>0.109</c:v>
                </c:pt>
                <c:pt idx="1718">
                  <c:v>0.109</c:v>
                </c:pt>
                <c:pt idx="1719">
                  <c:v>0.109</c:v>
                </c:pt>
                <c:pt idx="1720">
                  <c:v>0.109</c:v>
                </c:pt>
                <c:pt idx="1721">
                  <c:v>0.109</c:v>
                </c:pt>
                <c:pt idx="1722">
                  <c:v>0.109</c:v>
                </c:pt>
                <c:pt idx="1723">
                  <c:v>0.109</c:v>
                </c:pt>
                <c:pt idx="1724">
                  <c:v>0.109</c:v>
                </c:pt>
                <c:pt idx="1725">
                  <c:v>0.109</c:v>
                </c:pt>
                <c:pt idx="1726">
                  <c:v>0.109</c:v>
                </c:pt>
                <c:pt idx="1727">
                  <c:v>0.109</c:v>
                </c:pt>
                <c:pt idx="1728">
                  <c:v>0.109</c:v>
                </c:pt>
                <c:pt idx="1729">
                  <c:v>0.109</c:v>
                </c:pt>
                <c:pt idx="1730">
                  <c:v>0.109</c:v>
                </c:pt>
                <c:pt idx="1731">
                  <c:v>0.109</c:v>
                </c:pt>
                <c:pt idx="1732">
                  <c:v>0.109</c:v>
                </c:pt>
                <c:pt idx="1733">
                  <c:v>0.109</c:v>
                </c:pt>
                <c:pt idx="1734">
                  <c:v>0.109</c:v>
                </c:pt>
                <c:pt idx="1735">
                  <c:v>0.109</c:v>
                </c:pt>
                <c:pt idx="1736">
                  <c:v>0.109</c:v>
                </c:pt>
                <c:pt idx="1737">
                  <c:v>0.109</c:v>
                </c:pt>
                <c:pt idx="1738">
                  <c:v>0.109</c:v>
                </c:pt>
                <c:pt idx="1739">
                  <c:v>0.109</c:v>
                </c:pt>
                <c:pt idx="1740">
                  <c:v>0.109</c:v>
                </c:pt>
                <c:pt idx="1741">
                  <c:v>0.109</c:v>
                </c:pt>
                <c:pt idx="1742">
                  <c:v>0.109</c:v>
                </c:pt>
                <c:pt idx="1743">
                  <c:v>0.109</c:v>
                </c:pt>
                <c:pt idx="1744">
                  <c:v>0.109</c:v>
                </c:pt>
                <c:pt idx="1745">
                  <c:v>0.109</c:v>
                </c:pt>
                <c:pt idx="1746">
                  <c:v>0.109</c:v>
                </c:pt>
                <c:pt idx="1747">
                  <c:v>0.109</c:v>
                </c:pt>
                <c:pt idx="1748">
                  <c:v>0.109</c:v>
                </c:pt>
                <c:pt idx="1749">
                  <c:v>0.109</c:v>
                </c:pt>
                <c:pt idx="1750">
                  <c:v>0.109</c:v>
                </c:pt>
                <c:pt idx="1751">
                  <c:v>0.109</c:v>
                </c:pt>
                <c:pt idx="1752">
                  <c:v>0.109</c:v>
                </c:pt>
                <c:pt idx="1753">
                  <c:v>0.109</c:v>
                </c:pt>
                <c:pt idx="1754">
                  <c:v>0.109</c:v>
                </c:pt>
                <c:pt idx="1755">
                  <c:v>0.109</c:v>
                </c:pt>
                <c:pt idx="1756">
                  <c:v>0.109</c:v>
                </c:pt>
                <c:pt idx="1757">
                  <c:v>0.109</c:v>
                </c:pt>
                <c:pt idx="1758">
                  <c:v>0.109</c:v>
                </c:pt>
                <c:pt idx="1759">
                  <c:v>0.109</c:v>
                </c:pt>
                <c:pt idx="1760">
                  <c:v>0.109</c:v>
                </c:pt>
                <c:pt idx="1761">
                  <c:v>0.109</c:v>
                </c:pt>
                <c:pt idx="1762">
                  <c:v>0.109</c:v>
                </c:pt>
                <c:pt idx="1763">
                  <c:v>0.109</c:v>
                </c:pt>
                <c:pt idx="1764">
                  <c:v>0.109</c:v>
                </c:pt>
                <c:pt idx="1765">
                  <c:v>0.109</c:v>
                </c:pt>
                <c:pt idx="1766">
                  <c:v>0.109</c:v>
                </c:pt>
                <c:pt idx="1767">
                  <c:v>0.109</c:v>
                </c:pt>
                <c:pt idx="1768">
                  <c:v>0.109</c:v>
                </c:pt>
                <c:pt idx="1769">
                  <c:v>0.109</c:v>
                </c:pt>
                <c:pt idx="1770">
                  <c:v>0.109</c:v>
                </c:pt>
                <c:pt idx="1771">
                  <c:v>0.109</c:v>
                </c:pt>
                <c:pt idx="1772">
                  <c:v>0.109</c:v>
                </c:pt>
                <c:pt idx="1773">
                  <c:v>0.109</c:v>
                </c:pt>
                <c:pt idx="1774">
                  <c:v>0.109</c:v>
                </c:pt>
                <c:pt idx="1775">
                  <c:v>0.109</c:v>
                </c:pt>
                <c:pt idx="1776">
                  <c:v>0.109</c:v>
                </c:pt>
                <c:pt idx="1777">
                  <c:v>0.109</c:v>
                </c:pt>
                <c:pt idx="1778">
                  <c:v>0.109</c:v>
                </c:pt>
                <c:pt idx="1779">
                  <c:v>0.109</c:v>
                </c:pt>
                <c:pt idx="1780">
                  <c:v>0.109</c:v>
                </c:pt>
                <c:pt idx="1781">
                  <c:v>0.109</c:v>
                </c:pt>
                <c:pt idx="1782">
                  <c:v>0.109</c:v>
                </c:pt>
                <c:pt idx="1783">
                  <c:v>0.109</c:v>
                </c:pt>
                <c:pt idx="1784">
                  <c:v>0.109</c:v>
                </c:pt>
                <c:pt idx="1785">
                  <c:v>0.109</c:v>
                </c:pt>
                <c:pt idx="1786">
                  <c:v>0.109</c:v>
                </c:pt>
                <c:pt idx="1787">
                  <c:v>0.109</c:v>
                </c:pt>
                <c:pt idx="1788">
                  <c:v>0.109</c:v>
                </c:pt>
                <c:pt idx="1789">
                  <c:v>0.109</c:v>
                </c:pt>
                <c:pt idx="1790">
                  <c:v>0.109</c:v>
                </c:pt>
                <c:pt idx="1791">
                  <c:v>0.109</c:v>
                </c:pt>
                <c:pt idx="1792">
                  <c:v>0.109</c:v>
                </c:pt>
                <c:pt idx="1793">
                  <c:v>0.109</c:v>
                </c:pt>
                <c:pt idx="1794">
                  <c:v>0.109</c:v>
                </c:pt>
                <c:pt idx="1795">
                  <c:v>0.109</c:v>
                </c:pt>
                <c:pt idx="1796">
                  <c:v>0.109</c:v>
                </c:pt>
                <c:pt idx="1797">
                  <c:v>0.109</c:v>
                </c:pt>
                <c:pt idx="1798">
                  <c:v>0.109</c:v>
                </c:pt>
                <c:pt idx="1799">
                  <c:v>0.109</c:v>
                </c:pt>
                <c:pt idx="1800">
                  <c:v>0.109</c:v>
                </c:pt>
                <c:pt idx="1801">
                  <c:v>0.109</c:v>
                </c:pt>
                <c:pt idx="1802">
                  <c:v>0.109</c:v>
                </c:pt>
                <c:pt idx="1803">
                  <c:v>0.109</c:v>
                </c:pt>
                <c:pt idx="1804">
                  <c:v>0.109</c:v>
                </c:pt>
                <c:pt idx="1805">
                  <c:v>0.109</c:v>
                </c:pt>
                <c:pt idx="1806">
                  <c:v>0.109</c:v>
                </c:pt>
                <c:pt idx="1807">
                  <c:v>0.109</c:v>
                </c:pt>
                <c:pt idx="1808">
                  <c:v>0.109</c:v>
                </c:pt>
                <c:pt idx="1809">
                  <c:v>0.109</c:v>
                </c:pt>
                <c:pt idx="1810">
                  <c:v>0.109</c:v>
                </c:pt>
                <c:pt idx="1811">
                  <c:v>0.109</c:v>
                </c:pt>
                <c:pt idx="1812">
                  <c:v>0.109</c:v>
                </c:pt>
                <c:pt idx="1813">
                  <c:v>0.109</c:v>
                </c:pt>
                <c:pt idx="1814">
                  <c:v>0.109</c:v>
                </c:pt>
                <c:pt idx="1815">
                  <c:v>0.109</c:v>
                </c:pt>
                <c:pt idx="1816">
                  <c:v>0.109</c:v>
                </c:pt>
                <c:pt idx="1817">
                  <c:v>0.109</c:v>
                </c:pt>
                <c:pt idx="1818">
                  <c:v>0.109</c:v>
                </c:pt>
                <c:pt idx="1819">
                  <c:v>0.109</c:v>
                </c:pt>
                <c:pt idx="1820">
                  <c:v>0.109</c:v>
                </c:pt>
                <c:pt idx="1821">
                  <c:v>0.109</c:v>
                </c:pt>
                <c:pt idx="1822">
                  <c:v>0.109</c:v>
                </c:pt>
                <c:pt idx="1823">
                  <c:v>0.109</c:v>
                </c:pt>
                <c:pt idx="1824">
                  <c:v>0.109</c:v>
                </c:pt>
                <c:pt idx="1825">
                  <c:v>0.109</c:v>
                </c:pt>
                <c:pt idx="1826">
                  <c:v>0.109</c:v>
                </c:pt>
                <c:pt idx="1827">
                  <c:v>0.109</c:v>
                </c:pt>
                <c:pt idx="1828">
                  <c:v>0.109</c:v>
                </c:pt>
                <c:pt idx="1829">
                  <c:v>0.109</c:v>
                </c:pt>
                <c:pt idx="1830">
                  <c:v>0.109</c:v>
                </c:pt>
                <c:pt idx="1831">
                  <c:v>0.109</c:v>
                </c:pt>
                <c:pt idx="1832">
                  <c:v>0.109</c:v>
                </c:pt>
                <c:pt idx="1833">
                  <c:v>0.109</c:v>
                </c:pt>
                <c:pt idx="1834">
                  <c:v>0.109</c:v>
                </c:pt>
                <c:pt idx="1835">
                  <c:v>0.109</c:v>
                </c:pt>
                <c:pt idx="1836">
                  <c:v>0.109</c:v>
                </c:pt>
                <c:pt idx="1837">
                  <c:v>0.109</c:v>
                </c:pt>
                <c:pt idx="1838">
                  <c:v>0.109</c:v>
                </c:pt>
                <c:pt idx="1839">
                  <c:v>0.109</c:v>
                </c:pt>
                <c:pt idx="1840">
                  <c:v>0.109</c:v>
                </c:pt>
                <c:pt idx="1841">
                  <c:v>0.109</c:v>
                </c:pt>
                <c:pt idx="1842">
                  <c:v>0.109</c:v>
                </c:pt>
                <c:pt idx="1843">
                  <c:v>0.109</c:v>
                </c:pt>
                <c:pt idx="1844">
                  <c:v>0.109</c:v>
                </c:pt>
                <c:pt idx="1845">
                  <c:v>0.109</c:v>
                </c:pt>
                <c:pt idx="1846">
                  <c:v>0.109</c:v>
                </c:pt>
                <c:pt idx="1847">
                  <c:v>0.109</c:v>
                </c:pt>
                <c:pt idx="1848">
                  <c:v>0.109</c:v>
                </c:pt>
                <c:pt idx="1849">
                  <c:v>0.109</c:v>
                </c:pt>
                <c:pt idx="1850">
                  <c:v>0.109</c:v>
                </c:pt>
                <c:pt idx="1851">
                  <c:v>0.109</c:v>
                </c:pt>
                <c:pt idx="1852">
                  <c:v>0.109</c:v>
                </c:pt>
                <c:pt idx="1853">
                  <c:v>0.109</c:v>
                </c:pt>
                <c:pt idx="1854">
                  <c:v>0.109</c:v>
                </c:pt>
                <c:pt idx="1855">
                  <c:v>0.109</c:v>
                </c:pt>
                <c:pt idx="1856">
                  <c:v>0.109</c:v>
                </c:pt>
                <c:pt idx="1857">
                  <c:v>0.109</c:v>
                </c:pt>
                <c:pt idx="1858">
                  <c:v>0.109</c:v>
                </c:pt>
                <c:pt idx="1859">
                  <c:v>0.109</c:v>
                </c:pt>
                <c:pt idx="1860">
                  <c:v>0.109</c:v>
                </c:pt>
                <c:pt idx="1861">
                  <c:v>0.109</c:v>
                </c:pt>
                <c:pt idx="1862">
                  <c:v>0.109</c:v>
                </c:pt>
                <c:pt idx="1863">
                  <c:v>0.109</c:v>
                </c:pt>
                <c:pt idx="1864">
                  <c:v>0.109</c:v>
                </c:pt>
                <c:pt idx="1865">
                  <c:v>0.109</c:v>
                </c:pt>
                <c:pt idx="1866">
                  <c:v>0.109</c:v>
                </c:pt>
                <c:pt idx="1867">
                  <c:v>0.109</c:v>
                </c:pt>
                <c:pt idx="1868">
                  <c:v>0.109</c:v>
                </c:pt>
                <c:pt idx="1869">
                  <c:v>0.109</c:v>
                </c:pt>
                <c:pt idx="1870">
                  <c:v>0.109</c:v>
                </c:pt>
                <c:pt idx="1871">
                  <c:v>0.109</c:v>
                </c:pt>
                <c:pt idx="1872">
                  <c:v>0.109</c:v>
                </c:pt>
                <c:pt idx="1873">
                  <c:v>0.109</c:v>
                </c:pt>
                <c:pt idx="1874">
                  <c:v>0.109</c:v>
                </c:pt>
                <c:pt idx="1875">
                  <c:v>0.109</c:v>
                </c:pt>
                <c:pt idx="1876">
                  <c:v>0.109</c:v>
                </c:pt>
                <c:pt idx="1877">
                  <c:v>0.109</c:v>
                </c:pt>
                <c:pt idx="1878">
                  <c:v>0.109</c:v>
                </c:pt>
                <c:pt idx="1879">
                  <c:v>0.109</c:v>
                </c:pt>
                <c:pt idx="1880">
                  <c:v>0.109</c:v>
                </c:pt>
                <c:pt idx="1881">
                  <c:v>0.109</c:v>
                </c:pt>
                <c:pt idx="1882">
                  <c:v>0.109</c:v>
                </c:pt>
                <c:pt idx="1883">
                  <c:v>0.109</c:v>
                </c:pt>
                <c:pt idx="1884">
                  <c:v>0.109</c:v>
                </c:pt>
                <c:pt idx="1885">
                  <c:v>0.109</c:v>
                </c:pt>
                <c:pt idx="1886">
                  <c:v>0.109</c:v>
                </c:pt>
                <c:pt idx="1887">
                  <c:v>0.109</c:v>
                </c:pt>
                <c:pt idx="1888">
                  <c:v>0.109</c:v>
                </c:pt>
                <c:pt idx="1889">
                  <c:v>0.109</c:v>
                </c:pt>
                <c:pt idx="1890">
                  <c:v>0.109</c:v>
                </c:pt>
                <c:pt idx="1891">
                  <c:v>0.109</c:v>
                </c:pt>
                <c:pt idx="1892">
                  <c:v>0.109</c:v>
                </c:pt>
                <c:pt idx="1893">
                  <c:v>0.109</c:v>
                </c:pt>
                <c:pt idx="1894">
                  <c:v>0.109</c:v>
                </c:pt>
                <c:pt idx="1895">
                  <c:v>0.109</c:v>
                </c:pt>
                <c:pt idx="1896">
                  <c:v>0.109</c:v>
                </c:pt>
                <c:pt idx="1897">
                  <c:v>0.109</c:v>
                </c:pt>
                <c:pt idx="1898">
                  <c:v>0.109</c:v>
                </c:pt>
                <c:pt idx="1899">
                  <c:v>0.109</c:v>
                </c:pt>
                <c:pt idx="1900">
                  <c:v>0.109</c:v>
                </c:pt>
                <c:pt idx="1901">
                  <c:v>0.109</c:v>
                </c:pt>
                <c:pt idx="1902">
                  <c:v>0.109</c:v>
                </c:pt>
                <c:pt idx="1903">
                  <c:v>0.109</c:v>
                </c:pt>
                <c:pt idx="1904">
                  <c:v>0.109</c:v>
                </c:pt>
                <c:pt idx="1905">
                  <c:v>0.109</c:v>
                </c:pt>
                <c:pt idx="1906">
                  <c:v>0.109</c:v>
                </c:pt>
                <c:pt idx="1907">
                  <c:v>0.109</c:v>
                </c:pt>
                <c:pt idx="1908">
                  <c:v>0.109</c:v>
                </c:pt>
                <c:pt idx="1909">
                  <c:v>0.109</c:v>
                </c:pt>
                <c:pt idx="1910">
                  <c:v>0.109</c:v>
                </c:pt>
                <c:pt idx="1911">
                  <c:v>0.109</c:v>
                </c:pt>
                <c:pt idx="1912">
                  <c:v>0.109</c:v>
                </c:pt>
                <c:pt idx="1913">
                  <c:v>0.109</c:v>
                </c:pt>
                <c:pt idx="1914">
                  <c:v>0.109</c:v>
                </c:pt>
                <c:pt idx="1915">
                  <c:v>0.109</c:v>
                </c:pt>
                <c:pt idx="1916">
                  <c:v>0.109</c:v>
                </c:pt>
                <c:pt idx="1917">
                  <c:v>0.109</c:v>
                </c:pt>
                <c:pt idx="1918">
                  <c:v>0.109</c:v>
                </c:pt>
                <c:pt idx="1919">
                  <c:v>0.109</c:v>
                </c:pt>
                <c:pt idx="1920">
                  <c:v>0.109</c:v>
                </c:pt>
                <c:pt idx="1921">
                  <c:v>0.109</c:v>
                </c:pt>
                <c:pt idx="1922">
                  <c:v>0.109</c:v>
                </c:pt>
                <c:pt idx="1923">
                  <c:v>0.109</c:v>
                </c:pt>
                <c:pt idx="1924">
                  <c:v>0.109</c:v>
                </c:pt>
                <c:pt idx="1925">
                  <c:v>0.109</c:v>
                </c:pt>
                <c:pt idx="1926">
                  <c:v>0.109</c:v>
                </c:pt>
                <c:pt idx="1927">
                  <c:v>0.109</c:v>
                </c:pt>
                <c:pt idx="1928">
                  <c:v>0.109</c:v>
                </c:pt>
                <c:pt idx="1929">
                  <c:v>0.109</c:v>
                </c:pt>
                <c:pt idx="1930">
                  <c:v>0.109</c:v>
                </c:pt>
                <c:pt idx="1931">
                  <c:v>0.109</c:v>
                </c:pt>
                <c:pt idx="1932">
                  <c:v>0.109</c:v>
                </c:pt>
                <c:pt idx="1933">
                  <c:v>0.109</c:v>
                </c:pt>
                <c:pt idx="1934">
                  <c:v>0.109</c:v>
                </c:pt>
                <c:pt idx="1935">
                  <c:v>0.109</c:v>
                </c:pt>
                <c:pt idx="1936">
                  <c:v>0.109</c:v>
                </c:pt>
                <c:pt idx="1937">
                  <c:v>0.109</c:v>
                </c:pt>
                <c:pt idx="1938">
                  <c:v>0.109</c:v>
                </c:pt>
                <c:pt idx="1939">
                  <c:v>0.109</c:v>
                </c:pt>
                <c:pt idx="1940">
                  <c:v>0.109</c:v>
                </c:pt>
                <c:pt idx="1941">
                  <c:v>0.109</c:v>
                </c:pt>
                <c:pt idx="1942">
                  <c:v>0.109</c:v>
                </c:pt>
                <c:pt idx="1943">
                  <c:v>0.109</c:v>
                </c:pt>
                <c:pt idx="1944">
                  <c:v>0.109</c:v>
                </c:pt>
                <c:pt idx="1945">
                  <c:v>0.109</c:v>
                </c:pt>
                <c:pt idx="1946">
                  <c:v>0.109</c:v>
                </c:pt>
                <c:pt idx="1947">
                  <c:v>0.109</c:v>
                </c:pt>
                <c:pt idx="1948">
                  <c:v>0.109</c:v>
                </c:pt>
                <c:pt idx="1949">
                  <c:v>0.109</c:v>
                </c:pt>
                <c:pt idx="1950">
                  <c:v>0.109</c:v>
                </c:pt>
                <c:pt idx="1951">
                  <c:v>0.109</c:v>
                </c:pt>
                <c:pt idx="1952">
                  <c:v>0.109</c:v>
                </c:pt>
                <c:pt idx="1953">
                  <c:v>0.109</c:v>
                </c:pt>
                <c:pt idx="1954">
                  <c:v>0.109</c:v>
                </c:pt>
                <c:pt idx="1955">
                  <c:v>0.109</c:v>
                </c:pt>
                <c:pt idx="1956">
                  <c:v>0.109</c:v>
                </c:pt>
                <c:pt idx="1957">
                  <c:v>0.109</c:v>
                </c:pt>
                <c:pt idx="1958">
                  <c:v>0.109</c:v>
                </c:pt>
                <c:pt idx="1959">
                  <c:v>0.109</c:v>
                </c:pt>
                <c:pt idx="1960">
                  <c:v>0.109</c:v>
                </c:pt>
                <c:pt idx="1961">
                  <c:v>0.109</c:v>
                </c:pt>
                <c:pt idx="1962">
                  <c:v>0.109</c:v>
                </c:pt>
                <c:pt idx="1963">
                  <c:v>0.109</c:v>
                </c:pt>
                <c:pt idx="1964">
                  <c:v>0.109</c:v>
                </c:pt>
                <c:pt idx="1965">
                  <c:v>0.109</c:v>
                </c:pt>
                <c:pt idx="1966">
                  <c:v>0.109</c:v>
                </c:pt>
                <c:pt idx="1967">
                  <c:v>0.109</c:v>
                </c:pt>
                <c:pt idx="1968">
                  <c:v>0.109</c:v>
                </c:pt>
                <c:pt idx="1969">
                  <c:v>0.109</c:v>
                </c:pt>
                <c:pt idx="1970">
                  <c:v>0.109</c:v>
                </c:pt>
                <c:pt idx="1971">
                  <c:v>0.109</c:v>
                </c:pt>
                <c:pt idx="1972">
                  <c:v>0.109</c:v>
                </c:pt>
                <c:pt idx="1973">
                  <c:v>0.109</c:v>
                </c:pt>
                <c:pt idx="1974">
                  <c:v>0.109</c:v>
                </c:pt>
                <c:pt idx="1975">
                  <c:v>0.109</c:v>
                </c:pt>
                <c:pt idx="1976">
                  <c:v>0.109</c:v>
                </c:pt>
                <c:pt idx="1977">
                  <c:v>0.109</c:v>
                </c:pt>
                <c:pt idx="1978">
                  <c:v>0.109</c:v>
                </c:pt>
                <c:pt idx="1979">
                  <c:v>0.109</c:v>
                </c:pt>
                <c:pt idx="1980">
                  <c:v>0.109</c:v>
                </c:pt>
                <c:pt idx="1981">
                  <c:v>0.109</c:v>
                </c:pt>
                <c:pt idx="1982">
                  <c:v>0.109</c:v>
                </c:pt>
                <c:pt idx="1983">
                  <c:v>0.109</c:v>
                </c:pt>
                <c:pt idx="1984">
                  <c:v>0.109</c:v>
                </c:pt>
                <c:pt idx="1985">
                  <c:v>0.109</c:v>
                </c:pt>
                <c:pt idx="1986">
                  <c:v>0.109</c:v>
                </c:pt>
                <c:pt idx="1987">
                  <c:v>0.109</c:v>
                </c:pt>
                <c:pt idx="1988">
                  <c:v>0.109</c:v>
                </c:pt>
                <c:pt idx="1989">
                  <c:v>0.109</c:v>
                </c:pt>
                <c:pt idx="1990">
                  <c:v>0.109</c:v>
                </c:pt>
                <c:pt idx="1991">
                  <c:v>0.109</c:v>
                </c:pt>
                <c:pt idx="1992">
                  <c:v>0.109</c:v>
                </c:pt>
                <c:pt idx="1993">
                  <c:v>0.109</c:v>
                </c:pt>
                <c:pt idx="1994">
                  <c:v>0.109</c:v>
                </c:pt>
                <c:pt idx="1995">
                  <c:v>0.109</c:v>
                </c:pt>
                <c:pt idx="1996">
                  <c:v>0.109</c:v>
                </c:pt>
                <c:pt idx="1997">
                  <c:v>0.109</c:v>
                </c:pt>
                <c:pt idx="1998">
                  <c:v>0.109</c:v>
                </c:pt>
                <c:pt idx="1999">
                  <c:v>0.109</c:v>
                </c:pt>
                <c:pt idx="2000">
                  <c:v>0.109</c:v>
                </c:pt>
                <c:pt idx="2001">
                  <c:v>0.109</c:v>
                </c:pt>
                <c:pt idx="2002">
                  <c:v>0.109</c:v>
                </c:pt>
                <c:pt idx="2003">
                  <c:v>0.109</c:v>
                </c:pt>
                <c:pt idx="2004">
                  <c:v>0.109</c:v>
                </c:pt>
                <c:pt idx="2005">
                  <c:v>0.109</c:v>
                </c:pt>
                <c:pt idx="2006">
                  <c:v>0.109</c:v>
                </c:pt>
                <c:pt idx="2007">
                  <c:v>0.109</c:v>
                </c:pt>
                <c:pt idx="2008">
                  <c:v>0.109</c:v>
                </c:pt>
                <c:pt idx="2009">
                  <c:v>0.109</c:v>
                </c:pt>
                <c:pt idx="2010">
                  <c:v>0.109</c:v>
                </c:pt>
                <c:pt idx="2011">
                  <c:v>0.109</c:v>
                </c:pt>
                <c:pt idx="2012">
                  <c:v>0.109</c:v>
                </c:pt>
                <c:pt idx="2013">
                  <c:v>0.109</c:v>
                </c:pt>
                <c:pt idx="2014">
                  <c:v>0.109</c:v>
                </c:pt>
                <c:pt idx="2015">
                  <c:v>0.109</c:v>
                </c:pt>
                <c:pt idx="2016">
                  <c:v>0.109</c:v>
                </c:pt>
                <c:pt idx="2017">
                  <c:v>0.109</c:v>
                </c:pt>
                <c:pt idx="2018">
                  <c:v>0.109</c:v>
                </c:pt>
                <c:pt idx="2019">
                  <c:v>0.109</c:v>
                </c:pt>
                <c:pt idx="2020">
                  <c:v>0.109</c:v>
                </c:pt>
                <c:pt idx="2021">
                  <c:v>0.109</c:v>
                </c:pt>
                <c:pt idx="2022">
                  <c:v>0.109</c:v>
                </c:pt>
                <c:pt idx="2023">
                  <c:v>0.109</c:v>
                </c:pt>
                <c:pt idx="2024">
                  <c:v>0.109</c:v>
                </c:pt>
                <c:pt idx="2025">
                  <c:v>0.109</c:v>
                </c:pt>
                <c:pt idx="2026">
                  <c:v>0.109</c:v>
                </c:pt>
                <c:pt idx="2027">
                  <c:v>0.109</c:v>
                </c:pt>
                <c:pt idx="2028">
                  <c:v>0.109</c:v>
                </c:pt>
                <c:pt idx="2029">
                  <c:v>0.109</c:v>
                </c:pt>
                <c:pt idx="2030">
                  <c:v>0.109</c:v>
                </c:pt>
                <c:pt idx="2031">
                  <c:v>0.109</c:v>
                </c:pt>
                <c:pt idx="2032">
                  <c:v>0.109</c:v>
                </c:pt>
                <c:pt idx="2033">
                  <c:v>0.109</c:v>
                </c:pt>
                <c:pt idx="2034">
                  <c:v>0.109</c:v>
                </c:pt>
                <c:pt idx="2035">
                  <c:v>0.109</c:v>
                </c:pt>
                <c:pt idx="2036">
                  <c:v>0.109</c:v>
                </c:pt>
                <c:pt idx="2037">
                  <c:v>0.109</c:v>
                </c:pt>
                <c:pt idx="2038">
                  <c:v>0.109</c:v>
                </c:pt>
                <c:pt idx="2039">
                  <c:v>0.109</c:v>
                </c:pt>
                <c:pt idx="2040">
                  <c:v>0.109</c:v>
                </c:pt>
                <c:pt idx="2041">
                  <c:v>0.109</c:v>
                </c:pt>
                <c:pt idx="2042">
                  <c:v>0.109</c:v>
                </c:pt>
                <c:pt idx="2043">
                  <c:v>0.109</c:v>
                </c:pt>
                <c:pt idx="2044">
                  <c:v>0.109</c:v>
                </c:pt>
                <c:pt idx="2045">
                  <c:v>0.109</c:v>
                </c:pt>
                <c:pt idx="2046">
                  <c:v>0.109</c:v>
                </c:pt>
                <c:pt idx="2047">
                  <c:v>0.109</c:v>
                </c:pt>
                <c:pt idx="2048">
                  <c:v>0.109</c:v>
                </c:pt>
                <c:pt idx="2049">
                  <c:v>0.109</c:v>
                </c:pt>
                <c:pt idx="2050">
                  <c:v>0.109</c:v>
                </c:pt>
                <c:pt idx="2051">
                  <c:v>0.109</c:v>
                </c:pt>
                <c:pt idx="2052">
                  <c:v>0.109</c:v>
                </c:pt>
                <c:pt idx="2053">
                  <c:v>0.109</c:v>
                </c:pt>
                <c:pt idx="2054">
                  <c:v>0.109</c:v>
                </c:pt>
                <c:pt idx="2055">
                  <c:v>0.109</c:v>
                </c:pt>
                <c:pt idx="2056">
                  <c:v>0.109</c:v>
                </c:pt>
                <c:pt idx="2057">
                  <c:v>0.109</c:v>
                </c:pt>
                <c:pt idx="2058">
                  <c:v>0.109</c:v>
                </c:pt>
                <c:pt idx="2059">
                  <c:v>0.109</c:v>
                </c:pt>
                <c:pt idx="2060">
                  <c:v>0.109</c:v>
                </c:pt>
                <c:pt idx="2061">
                  <c:v>0.109</c:v>
                </c:pt>
                <c:pt idx="2062">
                  <c:v>0.109</c:v>
                </c:pt>
                <c:pt idx="2063">
                  <c:v>0.109</c:v>
                </c:pt>
                <c:pt idx="2064">
                  <c:v>0.109</c:v>
                </c:pt>
                <c:pt idx="2065">
                  <c:v>0.109</c:v>
                </c:pt>
                <c:pt idx="2066">
                  <c:v>0.109</c:v>
                </c:pt>
                <c:pt idx="2067">
                  <c:v>0.109</c:v>
                </c:pt>
                <c:pt idx="2068">
                  <c:v>0.109</c:v>
                </c:pt>
                <c:pt idx="2069">
                  <c:v>0.109</c:v>
                </c:pt>
                <c:pt idx="2070">
                  <c:v>0.109</c:v>
                </c:pt>
                <c:pt idx="2071">
                  <c:v>0.109</c:v>
                </c:pt>
                <c:pt idx="2072">
                  <c:v>0.109</c:v>
                </c:pt>
                <c:pt idx="2073">
                  <c:v>0.109</c:v>
                </c:pt>
                <c:pt idx="2074">
                  <c:v>0.109</c:v>
                </c:pt>
                <c:pt idx="2075">
                  <c:v>0.109</c:v>
                </c:pt>
                <c:pt idx="2076">
                  <c:v>0.109</c:v>
                </c:pt>
                <c:pt idx="2077">
                  <c:v>0.109</c:v>
                </c:pt>
                <c:pt idx="2078">
                  <c:v>0.109</c:v>
                </c:pt>
                <c:pt idx="2079">
                  <c:v>0.109</c:v>
                </c:pt>
                <c:pt idx="2080">
                  <c:v>0.109</c:v>
                </c:pt>
                <c:pt idx="2081">
                  <c:v>0.109</c:v>
                </c:pt>
                <c:pt idx="2082">
                  <c:v>0.109</c:v>
                </c:pt>
                <c:pt idx="2083">
                  <c:v>0.109</c:v>
                </c:pt>
                <c:pt idx="2084">
                  <c:v>0.109</c:v>
                </c:pt>
                <c:pt idx="2085">
                  <c:v>0.109</c:v>
                </c:pt>
                <c:pt idx="2086">
                  <c:v>0.109</c:v>
                </c:pt>
                <c:pt idx="2087">
                  <c:v>0.109</c:v>
                </c:pt>
                <c:pt idx="2088">
                  <c:v>0.109</c:v>
                </c:pt>
                <c:pt idx="2089">
                  <c:v>0.109</c:v>
                </c:pt>
                <c:pt idx="2090">
                  <c:v>0.109</c:v>
                </c:pt>
                <c:pt idx="2091">
                  <c:v>0.109</c:v>
                </c:pt>
                <c:pt idx="2092">
                  <c:v>0.109</c:v>
                </c:pt>
                <c:pt idx="2093">
                  <c:v>0.109</c:v>
                </c:pt>
                <c:pt idx="2094">
                  <c:v>0.109</c:v>
                </c:pt>
                <c:pt idx="2095">
                  <c:v>0.109</c:v>
                </c:pt>
                <c:pt idx="2096">
                  <c:v>0.109</c:v>
                </c:pt>
                <c:pt idx="2097">
                  <c:v>0.109</c:v>
                </c:pt>
                <c:pt idx="2098">
                  <c:v>0.109</c:v>
                </c:pt>
                <c:pt idx="2099">
                  <c:v>0.109</c:v>
                </c:pt>
                <c:pt idx="2100">
                  <c:v>0.109</c:v>
                </c:pt>
                <c:pt idx="2101">
                  <c:v>0.109</c:v>
                </c:pt>
                <c:pt idx="2102">
                  <c:v>0.109</c:v>
                </c:pt>
                <c:pt idx="2103">
                  <c:v>0.109</c:v>
                </c:pt>
                <c:pt idx="2104">
                  <c:v>0.109</c:v>
                </c:pt>
                <c:pt idx="2105">
                  <c:v>0.109</c:v>
                </c:pt>
                <c:pt idx="2106">
                  <c:v>0.109</c:v>
                </c:pt>
                <c:pt idx="2107">
                  <c:v>0.109</c:v>
                </c:pt>
                <c:pt idx="2108">
                  <c:v>0.109</c:v>
                </c:pt>
                <c:pt idx="2109">
                  <c:v>0.109</c:v>
                </c:pt>
                <c:pt idx="2110">
                  <c:v>0.109</c:v>
                </c:pt>
                <c:pt idx="2111">
                  <c:v>0.109</c:v>
                </c:pt>
                <c:pt idx="2112">
                  <c:v>0.109</c:v>
                </c:pt>
                <c:pt idx="2113">
                  <c:v>0.109</c:v>
                </c:pt>
                <c:pt idx="2114">
                  <c:v>0.109</c:v>
                </c:pt>
                <c:pt idx="2115">
                  <c:v>0.109</c:v>
                </c:pt>
                <c:pt idx="2116">
                  <c:v>0.109</c:v>
                </c:pt>
                <c:pt idx="2117">
                  <c:v>0.109</c:v>
                </c:pt>
                <c:pt idx="2118">
                  <c:v>0.109</c:v>
                </c:pt>
                <c:pt idx="2119">
                  <c:v>0.109</c:v>
                </c:pt>
                <c:pt idx="2120">
                  <c:v>0.109</c:v>
                </c:pt>
                <c:pt idx="2121">
                  <c:v>0.109</c:v>
                </c:pt>
                <c:pt idx="2122">
                  <c:v>0.109</c:v>
                </c:pt>
                <c:pt idx="2123">
                  <c:v>0.109</c:v>
                </c:pt>
                <c:pt idx="2124">
                  <c:v>0.109</c:v>
                </c:pt>
                <c:pt idx="2125">
                  <c:v>0.109</c:v>
                </c:pt>
                <c:pt idx="2126">
                  <c:v>0.109</c:v>
                </c:pt>
                <c:pt idx="2127">
                  <c:v>0.109</c:v>
                </c:pt>
                <c:pt idx="2128">
                  <c:v>0.109</c:v>
                </c:pt>
                <c:pt idx="2129">
                  <c:v>0.109</c:v>
                </c:pt>
                <c:pt idx="2130">
                  <c:v>0.109</c:v>
                </c:pt>
                <c:pt idx="2131">
                  <c:v>0.109</c:v>
                </c:pt>
                <c:pt idx="2132">
                  <c:v>0.109</c:v>
                </c:pt>
                <c:pt idx="2133">
                  <c:v>0.109</c:v>
                </c:pt>
                <c:pt idx="2134">
                  <c:v>0.109</c:v>
                </c:pt>
                <c:pt idx="2135">
                  <c:v>0.109</c:v>
                </c:pt>
                <c:pt idx="2136">
                  <c:v>0.109</c:v>
                </c:pt>
                <c:pt idx="2137">
                  <c:v>0.109</c:v>
                </c:pt>
                <c:pt idx="2138">
                  <c:v>0.109</c:v>
                </c:pt>
                <c:pt idx="2139">
                  <c:v>0.109</c:v>
                </c:pt>
                <c:pt idx="2140">
                  <c:v>0.109</c:v>
                </c:pt>
                <c:pt idx="2141">
                  <c:v>0.109</c:v>
                </c:pt>
                <c:pt idx="2142">
                  <c:v>0.109</c:v>
                </c:pt>
                <c:pt idx="2143">
                  <c:v>0.109</c:v>
                </c:pt>
                <c:pt idx="2144">
                  <c:v>0.109</c:v>
                </c:pt>
                <c:pt idx="2145">
                  <c:v>0.109</c:v>
                </c:pt>
                <c:pt idx="2146">
                  <c:v>0.109</c:v>
                </c:pt>
                <c:pt idx="2147">
                  <c:v>0.109</c:v>
                </c:pt>
                <c:pt idx="2148">
                  <c:v>0.109</c:v>
                </c:pt>
                <c:pt idx="2149">
                  <c:v>0.109</c:v>
                </c:pt>
                <c:pt idx="2150">
                  <c:v>0.109</c:v>
                </c:pt>
                <c:pt idx="2151">
                  <c:v>0.109</c:v>
                </c:pt>
                <c:pt idx="2152">
                  <c:v>0.109</c:v>
                </c:pt>
                <c:pt idx="2153">
                  <c:v>0.109</c:v>
                </c:pt>
                <c:pt idx="2154">
                  <c:v>0.109</c:v>
                </c:pt>
                <c:pt idx="2155">
                  <c:v>0.109</c:v>
                </c:pt>
                <c:pt idx="2156">
                  <c:v>0.109</c:v>
                </c:pt>
                <c:pt idx="2157">
                  <c:v>0.109</c:v>
                </c:pt>
                <c:pt idx="2158">
                  <c:v>0.109</c:v>
                </c:pt>
                <c:pt idx="2159">
                  <c:v>0.109</c:v>
                </c:pt>
                <c:pt idx="2160">
                  <c:v>0.109</c:v>
                </c:pt>
                <c:pt idx="2161">
                  <c:v>0.109</c:v>
                </c:pt>
                <c:pt idx="2162">
                  <c:v>0.109</c:v>
                </c:pt>
                <c:pt idx="2163">
                  <c:v>0.109</c:v>
                </c:pt>
                <c:pt idx="2164">
                  <c:v>0.109</c:v>
                </c:pt>
                <c:pt idx="2165">
                  <c:v>0.109</c:v>
                </c:pt>
                <c:pt idx="2166">
                  <c:v>0.109</c:v>
                </c:pt>
                <c:pt idx="2167">
                  <c:v>0.109</c:v>
                </c:pt>
                <c:pt idx="2168">
                  <c:v>0.109</c:v>
                </c:pt>
                <c:pt idx="2169">
                  <c:v>0.109</c:v>
                </c:pt>
                <c:pt idx="2170">
                  <c:v>0.109</c:v>
                </c:pt>
                <c:pt idx="2171">
                  <c:v>0.109</c:v>
                </c:pt>
                <c:pt idx="2172">
                  <c:v>0.109</c:v>
                </c:pt>
                <c:pt idx="2173">
                  <c:v>0.109</c:v>
                </c:pt>
                <c:pt idx="2174">
                  <c:v>0.109</c:v>
                </c:pt>
                <c:pt idx="2175">
                  <c:v>0.109</c:v>
                </c:pt>
                <c:pt idx="2176">
                  <c:v>0.109</c:v>
                </c:pt>
                <c:pt idx="2177">
                  <c:v>0.109</c:v>
                </c:pt>
                <c:pt idx="2178">
                  <c:v>0.109</c:v>
                </c:pt>
                <c:pt idx="2179">
                  <c:v>0.109</c:v>
                </c:pt>
                <c:pt idx="2180">
                  <c:v>0.109</c:v>
                </c:pt>
                <c:pt idx="2181">
                  <c:v>0.109</c:v>
                </c:pt>
                <c:pt idx="2182">
                  <c:v>0.109</c:v>
                </c:pt>
                <c:pt idx="2183">
                  <c:v>0.109</c:v>
                </c:pt>
                <c:pt idx="2184">
                  <c:v>0.109</c:v>
                </c:pt>
                <c:pt idx="2185">
                  <c:v>0.109</c:v>
                </c:pt>
                <c:pt idx="2186">
                  <c:v>0.109</c:v>
                </c:pt>
                <c:pt idx="2187">
                  <c:v>0.109</c:v>
                </c:pt>
                <c:pt idx="2188">
                  <c:v>0.109</c:v>
                </c:pt>
                <c:pt idx="2189">
                  <c:v>0.109</c:v>
                </c:pt>
                <c:pt idx="2190">
                  <c:v>0.109</c:v>
                </c:pt>
                <c:pt idx="2191">
                  <c:v>0.109</c:v>
                </c:pt>
                <c:pt idx="2192">
                  <c:v>0.109</c:v>
                </c:pt>
                <c:pt idx="2193">
                  <c:v>0.109</c:v>
                </c:pt>
                <c:pt idx="2194">
                  <c:v>0.109</c:v>
                </c:pt>
                <c:pt idx="2195">
                  <c:v>0.109</c:v>
                </c:pt>
                <c:pt idx="2196">
                  <c:v>0.109</c:v>
                </c:pt>
                <c:pt idx="2197">
                  <c:v>0.109</c:v>
                </c:pt>
                <c:pt idx="2198">
                  <c:v>0.109</c:v>
                </c:pt>
                <c:pt idx="2199">
                  <c:v>0.109</c:v>
                </c:pt>
                <c:pt idx="2200">
                  <c:v>0.109</c:v>
                </c:pt>
                <c:pt idx="2201">
                  <c:v>0.109</c:v>
                </c:pt>
                <c:pt idx="2202">
                  <c:v>0.109</c:v>
                </c:pt>
                <c:pt idx="2203">
                  <c:v>0.109</c:v>
                </c:pt>
                <c:pt idx="2204">
                  <c:v>0.109</c:v>
                </c:pt>
                <c:pt idx="2205">
                  <c:v>0.109</c:v>
                </c:pt>
                <c:pt idx="2206">
                  <c:v>0.109</c:v>
                </c:pt>
                <c:pt idx="2207">
                  <c:v>0.109</c:v>
                </c:pt>
                <c:pt idx="2208">
                  <c:v>0.109</c:v>
                </c:pt>
                <c:pt idx="2209">
                  <c:v>0.109</c:v>
                </c:pt>
                <c:pt idx="2210">
                  <c:v>0.109</c:v>
                </c:pt>
                <c:pt idx="2211">
                  <c:v>0.109</c:v>
                </c:pt>
                <c:pt idx="2212">
                  <c:v>0.109</c:v>
                </c:pt>
                <c:pt idx="2213">
                  <c:v>0.109</c:v>
                </c:pt>
                <c:pt idx="2214">
                  <c:v>0.109</c:v>
                </c:pt>
                <c:pt idx="2215">
                  <c:v>0.109</c:v>
                </c:pt>
                <c:pt idx="2216">
                  <c:v>0.109</c:v>
                </c:pt>
                <c:pt idx="2217">
                  <c:v>0.109</c:v>
                </c:pt>
                <c:pt idx="2218">
                  <c:v>0.109</c:v>
                </c:pt>
                <c:pt idx="2219">
                  <c:v>0.109</c:v>
                </c:pt>
                <c:pt idx="2220">
                  <c:v>0.109</c:v>
                </c:pt>
                <c:pt idx="2221">
                  <c:v>0.109</c:v>
                </c:pt>
                <c:pt idx="2222">
                  <c:v>0.109</c:v>
                </c:pt>
                <c:pt idx="2223">
                  <c:v>0.109</c:v>
                </c:pt>
                <c:pt idx="2224">
                  <c:v>0.109</c:v>
                </c:pt>
                <c:pt idx="2225">
                  <c:v>0.109</c:v>
                </c:pt>
                <c:pt idx="2226">
                  <c:v>0.109</c:v>
                </c:pt>
                <c:pt idx="2227">
                  <c:v>0.109</c:v>
                </c:pt>
                <c:pt idx="2228">
                  <c:v>0.109</c:v>
                </c:pt>
                <c:pt idx="2229">
                  <c:v>0.109</c:v>
                </c:pt>
                <c:pt idx="2230">
                  <c:v>0.109</c:v>
                </c:pt>
                <c:pt idx="2231">
                  <c:v>0.109</c:v>
                </c:pt>
                <c:pt idx="2232">
                  <c:v>0.109</c:v>
                </c:pt>
                <c:pt idx="2233">
                  <c:v>0.109</c:v>
                </c:pt>
                <c:pt idx="2234">
                  <c:v>0.109</c:v>
                </c:pt>
                <c:pt idx="2235">
                  <c:v>0.109</c:v>
                </c:pt>
                <c:pt idx="2236">
                  <c:v>0.109</c:v>
                </c:pt>
                <c:pt idx="2237">
                  <c:v>0.109</c:v>
                </c:pt>
                <c:pt idx="2238">
                  <c:v>0.109</c:v>
                </c:pt>
                <c:pt idx="2239">
                  <c:v>0.109</c:v>
                </c:pt>
                <c:pt idx="2240">
                  <c:v>0.109</c:v>
                </c:pt>
                <c:pt idx="2241">
                  <c:v>0.109</c:v>
                </c:pt>
                <c:pt idx="2242">
                  <c:v>0.109</c:v>
                </c:pt>
                <c:pt idx="2243">
                  <c:v>0.109</c:v>
                </c:pt>
                <c:pt idx="2244">
                  <c:v>0.109</c:v>
                </c:pt>
                <c:pt idx="2245">
                  <c:v>0.109</c:v>
                </c:pt>
                <c:pt idx="2246">
                  <c:v>0.109</c:v>
                </c:pt>
                <c:pt idx="2247">
                  <c:v>0.109</c:v>
                </c:pt>
                <c:pt idx="2248">
                  <c:v>0.109</c:v>
                </c:pt>
                <c:pt idx="2249">
                  <c:v>0.109</c:v>
                </c:pt>
                <c:pt idx="2250">
                  <c:v>0.109</c:v>
                </c:pt>
                <c:pt idx="2251">
                  <c:v>0.109</c:v>
                </c:pt>
                <c:pt idx="2252">
                  <c:v>0.109</c:v>
                </c:pt>
                <c:pt idx="2253">
                  <c:v>0.109</c:v>
                </c:pt>
                <c:pt idx="2254">
                  <c:v>0.109</c:v>
                </c:pt>
                <c:pt idx="2255">
                  <c:v>0.109</c:v>
                </c:pt>
                <c:pt idx="2256">
                  <c:v>0.109</c:v>
                </c:pt>
                <c:pt idx="2257">
                  <c:v>0.109</c:v>
                </c:pt>
                <c:pt idx="2258">
                  <c:v>0.109</c:v>
                </c:pt>
                <c:pt idx="2259">
                  <c:v>0.109</c:v>
                </c:pt>
                <c:pt idx="2260">
                  <c:v>0.109</c:v>
                </c:pt>
                <c:pt idx="2261">
                  <c:v>0.109</c:v>
                </c:pt>
                <c:pt idx="2262">
                  <c:v>0.109</c:v>
                </c:pt>
                <c:pt idx="2263">
                  <c:v>0.109</c:v>
                </c:pt>
                <c:pt idx="2264">
                  <c:v>0.109</c:v>
                </c:pt>
                <c:pt idx="2265">
                  <c:v>0.109</c:v>
                </c:pt>
                <c:pt idx="2266">
                  <c:v>0.109</c:v>
                </c:pt>
                <c:pt idx="2267">
                  <c:v>0.109</c:v>
                </c:pt>
                <c:pt idx="2268">
                  <c:v>0.109</c:v>
                </c:pt>
                <c:pt idx="2269">
                  <c:v>0.109</c:v>
                </c:pt>
                <c:pt idx="2270">
                  <c:v>0.109</c:v>
                </c:pt>
                <c:pt idx="2271">
                  <c:v>0.109</c:v>
                </c:pt>
                <c:pt idx="2272">
                  <c:v>0.109</c:v>
                </c:pt>
                <c:pt idx="2273">
                  <c:v>0.109</c:v>
                </c:pt>
                <c:pt idx="2274">
                  <c:v>0.109</c:v>
                </c:pt>
                <c:pt idx="2275">
                  <c:v>0.109</c:v>
                </c:pt>
                <c:pt idx="2276">
                  <c:v>0.109</c:v>
                </c:pt>
                <c:pt idx="2277">
                  <c:v>0.109</c:v>
                </c:pt>
                <c:pt idx="2278">
                  <c:v>0.109</c:v>
                </c:pt>
                <c:pt idx="2279">
                  <c:v>0.109</c:v>
                </c:pt>
                <c:pt idx="2280">
                  <c:v>0.109</c:v>
                </c:pt>
                <c:pt idx="2281">
                  <c:v>0.109</c:v>
                </c:pt>
                <c:pt idx="2282">
                  <c:v>0.109</c:v>
                </c:pt>
                <c:pt idx="2283">
                  <c:v>0.109</c:v>
                </c:pt>
                <c:pt idx="2284">
                  <c:v>0.109</c:v>
                </c:pt>
                <c:pt idx="2285">
                  <c:v>0.109</c:v>
                </c:pt>
                <c:pt idx="2286">
                  <c:v>0.109</c:v>
                </c:pt>
                <c:pt idx="2287">
                  <c:v>0.109</c:v>
                </c:pt>
                <c:pt idx="2288">
                  <c:v>0.109</c:v>
                </c:pt>
                <c:pt idx="2289">
                  <c:v>0.109</c:v>
                </c:pt>
                <c:pt idx="2290">
                  <c:v>0.109</c:v>
                </c:pt>
                <c:pt idx="2291">
                  <c:v>0.109</c:v>
                </c:pt>
                <c:pt idx="2292">
                  <c:v>0.109</c:v>
                </c:pt>
                <c:pt idx="2293">
                  <c:v>0.109</c:v>
                </c:pt>
                <c:pt idx="2294">
                  <c:v>0.109</c:v>
                </c:pt>
                <c:pt idx="2295">
                  <c:v>0.109</c:v>
                </c:pt>
                <c:pt idx="2296">
                  <c:v>0.109</c:v>
                </c:pt>
                <c:pt idx="2297">
                  <c:v>0.109</c:v>
                </c:pt>
                <c:pt idx="2298">
                  <c:v>0.109</c:v>
                </c:pt>
                <c:pt idx="2299">
                  <c:v>0.109</c:v>
                </c:pt>
                <c:pt idx="2300">
                  <c:v>0.109</c:v>
                </c:pt>
                <c:pt idx="2301">
                  <c:v>0.109</c:v>
                </c:pt>
                <c:pt idx="2302">
                  <c:v>0.109</c:v>
                </c:pt>
                <c:pt idx="2303">
                  <c:v>0.109</c:v>
                </c:pt>
                <c:pt idx="2304">
                  <c:v>0.109</c:v>
                </c:pt>
                <c:pt idx="2305">
                  <c:v>0.109</c:v>
                </c:pt>
                <c:pt idx="2306">
                  <c:v>0.109</c:v>
                </c:pt>
                <c:pt idx="2307">
                  <c:v>0.109</c:v>
                </c:pt>
                <c:pt idx="2308">
                  <c:v>0.109</c:v>
                </c:pt>
                <c:pt idx="2309">
                  <c:v>0.109</c:v>
                </c:pt>
                <c:pt idx="2310">
                  <c:v>0.109</c:v>
                </c:pt>
                <c:pt idx="2311">
                  <c:v>0.109</c:v>
                </c:pt>
                <c:pt idx="2312">
                  <c:v>0.109</c:v>
                </c:pt>
                <c:pt idx="2313">
                  <c:v>0.109</c:v>
                </c:pt>
                <c:pt idx="2314">
                  <c:v>0.109</c:v>
                </c:pt>
                <c:pt idx="2315">
                  <c:v>0.109</c:v>
                </c:pt>
                <c:pt idx="2316">
                  <c:v>0.109</c:v>
                </c:pt>
                <c:pt idx="2317">
                  <c:v>0.109</c:v>
                </c:pt>
                <c:pt idx="2318">
                  <c:v>0.109</c:v>
                </c:pt>
                <c:pt idx="2319">
                  <c:v>0.109</c:v>
                </c:pt>
                <c:pt idx="2320">
                  <c:v>0.109</c:v>
                </c:pt>
                <c:pt idx="2321">
                  <c:v>0.109</c:v>
                </c:pt>
                <c:pt idx="2322">
                  <c:v>0.109</c:v>
                </c:pt>
                <c:pt idx="2323">
                  <c:v>0.109</c:v>
                </c:pt>
                <c:pt idx="2324">
                  <c:v>0.109</c:v>
                </c:pt>
                <c:pt idx="2325">
                  <c:v>0.109</c:v>
                </c:pt>
                <c:pt idx="2326">
                  <c:v>0.109</c:v>
                </c:pt>
                <c:pt idx="2327">
                  <c:v>0.109</c:v>
                </c:pt>
                <c:pt idx="2328">
                  <c:v>0.109</c:v>
                </c:pt>
                <c:pt idx="2329">
                  <c:v>0.109</c:v>
                </c:pt>
                <c:pt idx="2330">
                  <c:v>0.109</c:v>
                </c:pt>
                <c:pt idx="2331">
                  <c:v>0.109</c:v>
                </c:pt>
                <c:pt idx="2332">
                  <c:v>0.109</c:v>
                </c:pt>
                <c:pt idx="2333">
                  <c:v>0.109</c:v>
                </c:pt>
                <c:pt idx="2334">
                  <c:v>0.109</c:v>
                </c:pt>
                <c:pt idx="2335">
                  <c:v>0.109</c:v>
                </c:pt>
                <c:pt idx="2336">
                  <c:v>0.109</c:v>
                </c:pt>
                <c:pt idx="2337">
                  <c:v>0.109</c:v>
                </c:pt>
                <c:pt idx="2338">
                  <c:v>0.109</c:v>
                </c:pt>
                <c:pt idx="2339">
                  <c:v>0.109</c:v>
                </c:pt>
                <c:pt idx="2340">
                  <c:v>0.109</c:v>
                </c:pt>
                <c:pt idx="2341">
                  <c:v>0.109</c:v>
                </c:pt>
                <c:pt idx="2342">
                  <c:v>0.109</c:v>
                </c:pt>
                <c:pt idx="2343">
                  <c:v>0.109</c:v>
                </c:pt>
                <c:pt idx="2344">
                  <c:v>0.109</c:v>
                </c:pt>
                <c:pt idx="2345">
                  <c:v>0.109</c:v>
                </c:pt>
                <c:pt idx="2346">
                  <c:v>0.109</c:v>
                </c:pt>
                <c:pt idx="2347">
                  <c:v>0.109</c:v>
                </c:pt>
                <c:pt idx="2348">
                  <c:v>0.109</c:v>
                </c:pt>
                <c:pt idx="2349">
                  <c:v>0.109</c:v>
                </c:pt>
                <c:pt idx="2350">
                  <c:v>0.109</c:v>
                </c:pt>
                <c:pt idx="2351">
                  <c:v>0.109</c:v>
                </c:pt>
                <c:pt idx="2352">
                  <c:v>0.109</c:v>
                </c:pt>
                <c:pt idx="2353">
                  <c:v>0.109</c:v>
                </c:pt>
                <c:pt idx="2354">
                  <c:v>0.109</c:v>
                </c:pt>
                <c:pt idx="2355">
                  <c:v>0.109</c:v>
                </c:pt>
                <c:pt idx="2356">
                  <c:v>0.109</c:v>
                </c:pt>
                <c:pt idx="2357">
                  <c:v>0.109</c:v>
                </c:pt>
                <c:pt idx="2358">
                  <c:v>0.109</c:v>
                </c:pt>
                <c:pt idx="2359">
                  <c:v>0.109</c:v>
                </c:pt>
                <c:pt idx="2360">
                  <c:v>0.109</c:v>
                </c:pt>
                <c:pt idx="2361">
                  <c:v>0.109</c:v>
                </c:pt>
                <c:pt idx="2362">
                  <c:v>0.109</c:v>
                </c:pt>
                <c:pt idx="2363">
                  <c:v>0.109</c:v>
                </c:pt>
                <c:pt idx="2364">
                  <c:v>0.109</c:v>
                </c:pt>
                <c:pt idx="2365">
                  <c:v>0.109</c:v>
                </c:pt>
                <c:pt idx="2366">
                  <c:v>0.109</c:v>
                </c:pt>
                <c:pt idx="2367">
                  <c:v>0.109</c:v>
                </c:pt>
                <c:pt idx="2368">
                  <c:v>0.109</c:v>
                </c:pt>
                <c:pt idx="2369">
                  <c:v>0.109</c:v>
                </c:pt>
                <c:pt idx="2370">
                  <c:v>0.109</c:v>
                </c:pt>
                <c:pt idx="2371">
                  <c:v>0.109</c:v>
                </c:pt>
                <c:pt idx="2372">
                  <c:v>0.109</c:v>
                </c:pt>
                <c:pt idx="2373">
                  <c:v>0.109</c:v>
                </c:pt>
                <c:pt idx="2374">
                  <c:v>0.109</c:v>
                </c:pt>
                <c:pt idx="2375">
                  <c:v>0.109</c:v>
                </c:pt>
                <c:pt idx="2376">
                  <c:v>0.109</c:v>
                </c:pt>
                <c:pt idx="2377">
                  <c:v>0.109</c:v>
                </c:pt>
                <c:pt idx="2378">
                  <c:v>0.109</c:v>
                </c:pt>
                <c:pt idx="2379">
                  <c:v>0.109</c:v>
                </c:pt>
                <c:pt idx="2380">
                  <c:v>0.109</c:v>
                </c:pt>
                <c:pt idx="2381">
                  <c:v>0.109</c:v>
                </c:pt>
                <c:pt idx="2382">
                  <c:v>0.109</c:v>
                </c:pt>
                <c:pt idx="2383">
                  <c:v>0.109</c:v>
                </c:pt>
                <c:pt idx="2384">
                  <c:v>0.109</c:v>
                </c:pt>
                <c:pt idx="2385">
                  <c:v>0.109</c:v>
                </c:pt>
                <c:pt idx="2386">
                  <c:v>0.109</c:v>
                </c:pt>
                <c:pt idx="2387">
                  <c:v>0.109</c:v>
                </c:pt>
                <c:pt idx="2388">
                  <c:v>0.109</c:v>
                </c:pt>
                <c:pt idx="2389">
                  <c:v>0.109</c:v>
                </c:pt>
                <c:pt idx="2390">
                  <c:v>0.109</c:v>
                </c:pt>
                <c:pt idx="2391">
                  <c:v>0.109</c:v>
                </c:pt>
                <c:pt idx="2392">
                  <c:v>0.109</c:v>
                </c:pt>
                <c:pt idx="2393">
                  <c:v>0.109</c:v>
                </c:pt>
                <c:pt idx="2394">
                  <c:v>0.109</c:v>
                </c:pt>
                <c:pt idx="2395">
                  <c:v>0.109</c:v>
                </c:pt>
                <c:pt idx="2396">
                  <c:v>0.109</c:v>
                </c:pt>
                <c:pt idx="2397">
                  <c:v>0.109</c:v>
                </c:pt>
                <c:pt idx="2398">
                  <c:v>0.109</c:v>
                </c:pt>
                <c:pt idx="2399">
                  <c:v>0.109</c:v>
                </c:pt>
                <c:pt idx="2400">
                  <c:v>0.109</c:v>
                </c:pt>
                <c:pt idx="2401">
                  <c:v>0.109</c:v>
                </c:pt>
                <c:pt idx="2402">
                  <c:v>0.109</c:v>
                </c:pt>
                <c:pt idx="2403">
                  <c:v>0.109</c:v>
                </c:pt>
                <c:pt idx="2404">
                  <c:v>0.109</c:v>
                </c:pt>
                <c:pt idx="2405">
                  <c:v>0.109</c:v>
                </c:pt>
                <c:pt idx="2406">
                  <c:v>0.109</c:v>
                </c:pt>
                <c:pt idx="2407">
                  <c:v>0.109</c:v>
                </c:pt>
                <c:pt idx="2408">
                  <c:v>0.109</c:v>
                </c:pt>
                <c:pt idx="2409">
                  <c:v>0.109</c:v>
                </c:pt>
                <c:pt idx="2410">
                  <c:v>0.109</c:v>
                </c:pt>
                <c:pt idx="2411">
                  <c:v>0.109</c:v>
                </c:pt>
                <c:pt idx="2412">
                  <c:v>0.109</c:v>
                </c:pt>
                <c:pt idx="2413">
                  <c:v>0.109</c:v>
                </c:pt>
                <c:pt idx="2414">
                  <c:v>0.109</c:v>
                </c:pt>
                <c:pt idx="2415">
                  <c:v>0.109</c:v>
                </c:pt>
                <c:pt idx="2416">
                  <c:v>0.109</c:v>
                </c:pt>
                <c:pt idx="2417">
                  <c:v>0.109</c:v>
                </c:pt>
                <c:pt idx="2418">
                  <c:v>0.109</c:v>
                </c:pt>
                <c:pt idx="2419">
                  <c:v>0.109</c:v>
                </c:pt>
                <c:pt idx="2420">
                  <c:v>0.109</c:v>
                </c:pt>
                <c:pt idx="2421">
                  <c:v>0.109</c:v>
                </c:pt>
                <c:pt idx="2422">
                  <c:v>0.109</c:v>
                </c:pt>
                <c:pt idx="2423">
                  <c:v>0.109</c:v>
                </c:pt>
                <c:pt idx="2424">
                  <c:v>0.109</c:v>
                </c:pt>
                <c:pt idx="2425">
                  <c:v>0.109</c:v>
                </c:pt>
                <c:pt idx="2426">
                  <c:v>0.109</c:v>
                </c:pt>
                <c:pt idx="2427">
                  <c:v>0.109</c:v>
                </c:pt>
                <c:pt idx="2428">
                  <c:v>0.109</c:v>
                </c:pt>
                <c:pt idx="2429">
                  <c:v>0.109</c:v>
                </c:pt>
                <c:pt idx="2430">
                  <c:v>0.109</c:v>
                </c:pt>
                <c:pt idx="2431">
                  <c:v>0.109</c:v>
                </c:pt>
                <c:pt idx="2432">
                  <c:v>0.109</c:v>
                </c:pt>
                <c:pt idx="2433">
                  <c:v>0.109</c:v>
                </c:pt>
                <c:pt idx="2434">
                  <c:v>0.109</c:v>
                </c:pt>
                <c:pt idx="2435">
                  <c:v>0.109</c:v>
                </c:pt>
                <c:pt idx="2436">
                  <c:v>0.109</c:v>
                </c:pt>
                <c:pt idx="2437">
                  <c:v>0.109</c:v>
                </c:pt>
                <c:pt idx="2438">
                  <c:v>0.109</c:v>
                </c:pt>
                <c:pt idx="2439">
                  <c:v>0.109</c:v>
                </c:pt>
                <c:pt idx="2440">
                  <c:v>0.109</c:v>
                </c:pt>
                <c:pt idx="2441">
                  <c:v>0.109</c:v>
                </c:pt>
                <c:pt idx="2442">
                  <c:v>0.109</c:v>
                </c:pt>
                <c:pt idx="2443">
                  <c:v>0.109</c:v>
                </c:pt>
                <c:pt idx="2444">
                  <c:v>0.109</c:v>
                </c:pt>
                <c:pt idx="2445">
                  <c:v>0.109</c:v>
                </c:pt>
                <c:pt idx="2446">
                  <c:v>0.109</c:v>
                </c:pt>
                <c:pt idx="2447">
                  <c:v>0.109</c:v>
                </c:pt>
                <c:pt idx="2448">
                  <c:v>0.109</c:v>
                </c:pt>
                <c:pt idx="2449">
                  <c:v>0.109</c:v>
                </c:pt>
                <c:pt idx="2450">
                  <c:v>0.109</c:v>
                </c:pt>
                <c:pt idx="2451">
                  <c:v>0.109</c:v>
                </c:pt>
                <c:pt idx="2452">
                  <c:v>0.109</c:v>
                </c:pt>
                <c:pt idx="2453">
                  <c:v>0.109</c:v>
                </c:pt>
                <c:pt idx="2454">
                  <c:v>0.109</c:v>
                </c:pt>
                <c:pt idx="2455">
                  <c:v>0.109</c:v>
                </c:pt>
                <c:pt idx="2456">
                  <c:v>0.109</c:v>
                </c:pt>
                <c:pt idx="2457">
                  <c:v>0.109</c:v>
                </c:pt>
                <c:pt idx="2458">
                  <c:v>0.109</c:v>
                </c:pt>
                <c:pt idx="2459">
                  <c:v>0.109</c:v>
                </c:pt>
                <c:pt idx="2460">
                  <c:v>0.109</c:v>
                </c:pt>
                <c:pt idx="2461">
                  <c:v>0.109</c:v>
                </c:pt>
                <c:pt idx="2462">
                  <c:v>0.109</c:v>
                </c:pt>
                <c:pt idx="2463">
                  <c:v>0.109</c:v>
                </c:pt>
                <c:pt idx="2464">
                  <c:v>0.109</c:v>
                </c:pt>
                <c:pt idx="2465">
                  <c:v>0.109</c:v>
                </c:pt>
                <c:pt idx="2466">
                  <c:v>0.109</c:v>
                </c:pt>
                <c:pt idx="2467">
                  <c:v>0.109</c:v>
                </c:pt>
                <c:pt idx="2468">
                  <c:v>0.109</c:v>
                </c:pt>
                <c:pt idx="2469">
                  <c:v>0.109</c:v>
                </c:pt>
                <c:pt idx="2470">
                  <c:v>0.109</c:v>
                </c:pt>
                <c:pt idx="2471">
                  <c:v>0.109</c:v>
                </c:pt>
                <c:pt idx="2472">
                  <c:v>0.109</c:v>
                </c:pt>
                <c:pt idx="2473">
                  <c:v>0.109</c:v>
                </c:pt>
                <c:pt idx="2474">
                  <c:v>0.109</c:v>
                </c:pt>
                <c:pt idx="2475">
                  <c:v>0.109</c:v>
                </c:pt>
                <c:pt idx="2476">
                  <c:v>0.109</c:v>
                </c:pt>
                <c:pt idx="2477">
                  <c:v>0.109</c:v>
                </c:pt>
                <c:pt idx="2478">
                  <c:v>0.109</c:v>
                </c:pt>
                <c:pt idx="2479">
                  <c:v>0.109</c:v>
                </c:pt>
                <c:pt idx="2480">
                  <c:v>0.109</c:v>
                </c:pt>
                <c:pt idx="2481">
                  <c:v>0.109</c:v>
                </c:pt>
                <c:pt idx="2482">
                  <c:v>0.109</c:v>
                </c:pt>
                <c:pt idx="2483">
                  <c:v>0.109</c:v>
                </c:pt>
                <c:pt idx="2484">
                  <c:v>0.109</c:v>
                </c:pt>
                <c:pt idx="2485">
                  <c:v>0.109</c:v>
                </c:pt>
                <c:pt idx="2486">
                  <c:v>0.109</c:v>
                </c:pt>
                <c:pt idx="2487">
                  <c:v>0.109</c:v>
                </c:pt>
                <c:pt idx="2488">
                  <c:v>0.109</c:v>
                </c:pt>
                <c:pt idx="2489">
                  <c:v>0.109</c:v>
                </c:pt>
                <c:pt idx="2490">
                  <c:v>0.109</c:v>
                </c:pt>
                <c:pt idx="2491">
                  <c:v>0.109</c:v>
                </c:pt>
                <c:pt idx="2492">
                  <c:v>0.109</c:v>
                </c:pt>
                <c:pt idx="2493">
                  <c:v>0.109</c:v>
                </c:pt>
                <c:pt idx="2494">
                  <c:v>0.109</c:v>
                </c:pt>
                <c:pt idx="2495">
                  <c:v>0.109</c:v>
                </c:pt>
                <c:pt idx="2496">
                  <c:v>0.109</c:v>
                </c:pt>
                <c:pt idx="2497">
                  <c:v>0.109</c:v>
                </c:pt>
                <c:pt idx="2498">
                  <c:v>0.109</c:v>
                </c:pt>
                <c:pt idx="2499">
                  <c:v>0.109</c:v>
                </c:pt>
                <c:pt idx="2500">
                  <c:v>0.109</c:v>
                </c:pt>
                <c:pt idx="2501">
                  <c:v>0.109</c:v>
                </c:pt>
                <c:pt idx="2502">
                  <c:v>0.109</c:v>
                </c:pt>
                <c:pt idx="2503">
                  <c:v>0.109</c:v>
                </c:pt>
                <c:pt idx="2504">
                  <c:v>0.109</c:v>
                </c:pt>
                <c:pt idx="2505">
                  <c:v>0.109</c:v>
                </c:pt>
                <c:pt idx="2506">
                  <c:v>0.109</c:v>
                </c:pt>
                <c:pt idx="2507">
                  <c:v>0.109</c:v>
                </c:pt>
                <c:pt idx="2508">
                  <c:v>0.109</c:v>
                </c:pt>
                <c:pt idx="2509">
                  <c:v>0.109</c:v>
                </c:pt>
                <c:pt idx="2510">
                  <c:v>0.109</c:v>
                </c:pt>
                <c:pt idx="2511">
                  <c:v>0.109</c:v>
                </c:pt>
                <c:pt idx="2512">
                  <c:v>0.109</c:v>
                </c:pt>
                <c:pt idx="2513">
                  <c:v>0.109</c:v>
                </c:pt>
                <c:pt idx="2514">
                  <c:v>0.109</c:v>
                </c:pt>
                <c:pt idx="2515">
                  <c:v>0.109</c:v>
                </c:pt>
                <c:pt idx="2516">
                  <c:v>0.109</c:v>
                </c:pt>
                <c:pt idx="2517">
                  <c:v>0.109</c:v>
                </c:pt>
                <c:pt idx="2518">
                  <c:v>0.109</c:v>
                </c:pt>
                <c:pt idx="2519">
                  <c:v>0.109</c:v>
                </c:pt>
                <c:pt idx="2520">
                  <c:v>0.109</c:v>
                </c:pt>
                <c:pt idx="2521">
                  <c:v>0.109</c:v>
                </c:pt>
                <c:pt idx="2522">
                  <c:v>0.109</c:v>
                </c:pt>
                <c:pt idx="2523">
                  <c:v>0.109</c:v>
                </c:pt>
                <c:pt idx="2524">
                  <c:v>0.109</c:v>
                </c:pt>
                <c:pt idx="2525">
                  <c:v>0.109</c:v>
                </c:pt>
                <c:pt idx="2526">
                  <c:v>0.109</c:v>
                </c:pt>
                <c:pt idx="2527">
                  <c:v>0.109</c:v>
                </c:pt>
                <c:pt idx="2528">
                  <c:v>0.109</c:v>
                </c:pt>
                <c:pt idx="2529">
                  <c:v>0.109</c:v>
                </c:pt>
                <c:pt idx="2530">
                  <c:v>0.109</c:v>
                </c:pt>
                <c:pt idx="2531">
                  <c:v>0.109</c:v>
                </c:pt>
                <c:pt idx="2532">
                  <c:v>0.109</c:v>
                </c:pt>
                <c:pt idx="2533">
                  <c:v>0.109</c:v>
                </c:pt>
                <c:pt idx="2534">
                  <c:v>0.109</c:v>
                </c:pt>
                <c:pt idx="2535">
                  <c:v>0.109</c:v>
                </c:pt>
                <c:pt idx="2536">
                  <c:v>0.109</c:v>
                </c:pt>
                <c:pt idx="2537">
                  <c:v>0.109</c:v>
                </c:pt>
                <c:pt idx="2538">
                  <c:v>0.109</c:v>
                </c:pt>
                <c:pt idx="2539">
                  <c:v>0.109</c:v>
                </c:pt>
                <c:pt idx="2540">
                  <c:v>0.109</c:v>
                </c:pt>
                <c:pt idx="2541">
                  <c:v>0.109</c:v>
                </c:pt>
                <c:pt idx="2542">
                  <c:v>0.109</c:v>
                </c:pt>
                <c:pt idx="2543">
                  <c:v>0.109</c:v>
                </c:pt>
                <c:pt idx="2544">
                  <c:v>0.109</c:v>
                </c:pt>
                <c:pt idx="2545">
                  <c:v>0.109</c:v>
                </c:pt>
                <c:pt idx="2546">
                  <c:v>0.109</c:v>
                </c:pt>
                <c:pt idx="2547">
                  <c:v>0.109</c:v>
                </c:pt>
                <c:pt idx="2548">
                  <c:v>0.109</c:v>
                </c:pt>
                <c:pt idx="2549">
                  <c:v>0.109</c:v>
                </c:pt>
                <c:pt idx="2550">
                  <c:v>0.109</c:v>
                </c:pt>
                <c:pt idx="2551">
                  <c:v>0.109</c:v>
                </c:pt>
                <c:pt idx="2552">
                  <c:v>0.109</c:v>
                </c:pt>
                <c:pt idx="2553">
                  <c:v>0.109</c:v>
                </c:pt>
                <c:pt idx="2554">
                  <c:v>0.109</c:v>
                </c:pt>
                <c:pt idx="2555">
                  <c:v>0.109</c:v>
                </c:pt>
                <c:pt idx="2556">
                  <c:v>0.109</c:v>
                </c:pt>
                <c:pt idx="2557">
                  <c:v>0.109</c:v>
                </c:pt>
                <c:pt idx="2558">
                  <c:v>0.109</c:v>
                </c:pt>
                <c:pt idx="2559">
                  <c:v>0.109</c:v>
                </c:pt>
                <c:pt idx="2560">
                  <c:v>0.109</c:v>
                </c:pt>
                <c:pt idx="2561">
                  <c:v>0.109</c:v>
                </c:pt>
                <c:pt idx="2562">
                  <c:v>0.109</c:v>
                </c:pt>
                <c:pt idx="2563">
                  <c:v>0.109</c:v>
                </c:pt>
                <c:pt idx="2564">
                  <c:v>0.109</c:v>
                </c:pt>
                <c:pt idx="2565">
                  <c:v>0.109</c:v>
                </c:pt>
                <c:pt idx="2566">
                  <c:v>0.109</c:v>
                </c:pt>
                <c:pt idx="2567">
                  <c:v>0.109</c:v>
                </c:pt>
                <c:pt idx="2568">
                  <c:v>0.109</c:v>
                </c:pt>
                <c:pt idx="2569">
                  <c:v>0.109</c:v>
                </c:pt>
                <c:pt idx="2570">
                  <c:v>0.109</c:v>
                </c:pt>
                <c:pt idx="2571">
                  <c:v>0.109</c:v>
                </c:pt>
                <c:pt idx="2572">
                  <c:v>0.109</c:v>
                </c:pt>
                <c:pt idx="2573">
                  <c:v>0.109</c:v>
                </c:pt>
                <c:pt idx="2574">
                  <c:v>0.109</c:v>
                </c:pt>
                <c:pt idx="2575">
                  <c:v>0.109</c:v>
                </c:pt>
                <c:pt idx="2576">
                  <c:v>0.109</c:v>
                </c:pt>
                <c:pt idx="2577">
                  <c:v>0.109</c:v>
                </c:pt>
                <c:pt idx="2578">
                  <c:v>0.109</c:v>
                </c:pt>
                <c:pt idx="2579">
                  <c:v>0.109</c:v>
                </c:pt>
                <c:pt idx="2580">
                  <c:v>0.109</c:v>
                </c:pt>
                <c:pt idx="2581">
                  <c:v>0.109</c:v>
                </c:pt>
                <c:pt idx="2582">
                  <c:v>0.109</c:v>
                </c:pt>
                <c:pt idx="2583">
                  <c:v>0.109</c:v>
                </c:pt>
                <c:pt idx="2584">
                  <c:v>0.109</c:v>
                </c:pt>
                <c:pt idx="2585">
                  <c:v>0.109</c:v>
                </c:pt>
                <c:pt idx="2586">
                  <c:v>0.109</c:v>
                </c:pt>
                <c:pt idx="2587">
                  <c:v>0.109</c:v>
                </c:pt>
                <c:pt idx="2588">
                  <c:v>0.109</c:v>
                </c:pt>
                <c:pt idx="2589">
                  <c:v>0.109</c:v>
                </c:pt>
                <c:pt idx="2590">
                  <c:v>0.109</c:v>
                </c:pt>
                <c:pt idx="2591">
                  <c:v>0.109</c:v>
                </c:pt>
                <c:pt idx="2592">
                  <c:v>0.109</c:v>
                </c:pt>
                <c:pt idx="2593">
                  <c:v>0.109</c:v>
                </c:pt>
                <c:pt idx="2594">
                  <c:v>0.109</c:v>
                </c:pt>
                <c:pt idx="2595">
                  <c:v>0.109</c:v>
                </c:pt>
                <c:pt idx="2596">
                  <c:v>0.109</c:v>
                </c:pt>
                <c:pt idx="2597">
                  <c:v>0.109</c:v>
                </c:pt>
                <c:pt idx="2598">
                  <c:v>0.109</c:v>
                </c:pt>
                <c:pt idx="2599">
                  <c:v>0.109</c:v>
                </c:pt>
                <c:pt idx="2600">
                  <c:v>0.109</c:v>
                </c:pt>
                <c:pt idx="2601">
                  <c:v>0.109</c:v>
                </c:pt>
                <c:pt idx="2602">
                  <c:v>0.109</c:v>
                </c:pt>
                <c:pt idx="2603">
                  <c:v>0.109</c:v>
                </c:pt>
                <c:pt idx="2604">
                  <c:v>0.109</c:v>
                </c:pt>
                <c:pt idx="2605">
                  <c:v>0.109</c:v>
                </c:pt>
                <c:pt idx="2606">
                  <c:v>0.109</c:v>
                </c:pt>
                <c:pt idx="2607">
                  <c:v>0.109</c:v>
                </c:pt>
                <c:pt idx="2608">
                  <c:v>0.109</c:v>
                </c:pt>
                <c:pt idx="2609">
                  <c:v>0.109</c:v>
                </c:pt>
                <c:pt idx="2610">
                  <c:v>0.109</c:v>
                </c:pt>
                <c:pt idx="2611">
                  <c:v>0.109</c:v>
                </c:pt>
                <c:pt idx="2612">
                  <c:v>0.109</c:v>
                </c:pt>
                <c:pt idx="2613">
                  <c:v>0.109</c:v>
                </c:pt>
                <c:pt idx="2614">
                  <c:v>0.109</c:v>
                </c:pt>
                <c:pt idx="2615">
                  <c:v>0.109</c:v>
                </c:pt>
                <c:pt idx="2616">
                  <c:v>0.109</c:v>
                </c:pt>
                <c:pt idx="2617">
                  <c:v>0.109</c:v>
                </c:pt>
                <c:pt idx="2618">
                  <c:v>0.109</c:v>
                </c:pt>
                <c:pt idx="2619">
                  <c:v>0.109</c:v>
                </c:pt>
                <c:pt idx="2620">
                  <c:v>0.109</c:v>
                </c:pt>
                <c:pt idx="2621">
                  <c:v>0.109</c:v>
                </c:pt>
                <c:pt idx="2622">
                  <c:v>0.109</c:v>
                </c:pt>
                <c:pt idx="2623">
                  <c:v>0.109</c:v>
                </c:pt>
                <c:pt idx="2624">
                  <c:v>0.109</c:v>
                </c:pt>
                <c:pt idx="2625">
                  <c:v>0.109</c:v>
                </c:pt>
                <c:pt idx="2626">
                  <c:v>0.109</c:v>
                </c:pt>
                <c:pt idx="2627">
                  <c:v>0.109</c:v>
                </c:pt>
                <c:pt idx="2628">
                  <c:v>0.109</c:v>
                </c:pt>
                <c:pt idx="2629">
                  <c:v>0.109</c:v>
                </c:pt>
                <c:pt idx="2630">
                  <c:v>0.109</c:v>
                </c:pt>
                <c:pt idx="2631">
                  <c:v>0.109</c:v>
                </c:pt>
                <c:pt idx="2632">
                  <c:v>0.109</c:v>
                </c:pt>
                <c:pt idx="2633">
                  <c:v>0.109</c:v>
                </c:pt>
                <c:pt idx="2634">
                  <c:v>0.109</c:v>
                </c:pt>
                <c:pt idx="2635">
                  <c:v>0.109</c:v>
                </c:pt>
                <c:pt idx="2636">
                  <c:v>0.109</c:v>
                </c:pt>
                <c:pt idx="2637">
                  <c:v>0.109</c:v>
                </c:pt>
                <c:pt idx="2638">
                  <c:v>0.109</c:v>
                </c:pt>
                <c:pt idx="2639">
                  <c:v>0.109</c:v>
                </c:pt>
                <c:pt idx="2640">
                  <c:v>0.109</c:v>
                </c:pt>
                <c:pt idx="2641">
                  <c:v>0.109</c:v>
                </c:pt>
                <c:pt idx="2642">
                  <c:v>0.109</c:v>
                </c:pt>
                <c:pt idx="2643">
                  <c:v>0.109</c:v>
                </c:pt>
                <c:pt idx="2644">
                  <c:v>0.109</c:v>
                </c:pt>
                <c:pt idx="2645">
                  <c:v>0.109</c:v>
                </c:pt>
                <c:pt idx="2646">
                  <c:v>0.109</c:v>
                </c:pt>
                <c:pt idx="2647">
                  <c:v>0.109</c:v>
                </c:pt>
                <c:pt idx="2648">
                  <c:v>0.109</c:v>
                </c:pt>
                <c:pt idx="2649">
                  <c:v>0.109</c:v>
                </c:pt>
                <c:pt idx="2650">
                  <c:v>0.109</c:v>
                </c:pt>
                <c:pt idx="2651">
                  <c:v>0.109</c:v>
                </c:pt>
                <c:pt idx="2652">
                  <c:v>0.109</c:v>
                </c:pt>
                <c:pt idx="2653">
                  <c:v>0.109</c:v>
                </c:pt>
                <c:pt idx="2654">
                  <c:v>0.109</c:v>
                </c:pt>
                <c:pt idx="2655">
                  <c:v>0.109</c:v>
                </c:pt>
                <c:pt idx="2656">
                  <c:v>0.109</c:v>
                </c:pt>
                <c:pt idx="2657">
                  <c:v>0.109</c:v>
                </c:pt>
                <c:pt idx="2658">
                  <c:v>0.109</c:v>
                </c:pt>
                <c:pt idx="2659">
                  <c:v>0.109</c:v>
                </c:pt>
                <c:pt idx="2660">
                  <c:v>0.109</c:v>
                </c:pt>
                <c:pt idx="2661">
                  <c:v>0.109</c:v>
                </c:pt>
                <c:pt idx="2662">
                  <c:v>0.109</c:v>
                </c:pt>
                <c:pt idx="2663">
                  <c:v>0.109</c:v>
                </c:pt>
                <c:pt idx="2664">
                  <c:v>0.109</c:v>
                </c:pt>
                <c:pt idx="2665">
                  <c:v>0.109</c:v>
                </c:pt>
                <c:pt idx="2666">
                  <c:v>0.109</c:v>
                </c:pt>
                <c:pt idx="2667">
                  <c:v>0.109</c:v>
                </c:pt>
                <c:pt idx="2668">
                  <c:v>0.109</c:v>
                </c:pt>
                <c:pt idx="2669">
                  <c:v>0.109</c:v>
                </c:pt>
                <c:pt idx="2670">
                  <c:v>0.109</c:v>
                </c:pt>
                <c:pt idx="2671">
                  <c:v>0.109</c:v>
                </c:pt>
                <c:pt idx="2672">
                  <c:v>0.109</c:v>
                </c:pt>
                <c:pt idx="2673">
                  <c:v>0.109</c:v>
                </c:pt>
                <c:pt idx="2674">
                  <c:v>0.109</c:v>
                </c:pt>
                <c:pt idx="2675">
                  <c:v>0.109</c:v>
                </c:pt>
                <c:pt idx="2676">
                  <c:v>0.109</c:v>
                </c:pt>
                <c:pt idx="2677">
                  <c:v>0.109</c:v>
                </c:pt>
                <c:pt idx="2678">
                  <c:v>0.109</c:v>
                </c:pt>
                <c:pt idx="2679">
                  <c:v>0.109</c:v>
                </c:pt>
                <c:pt idx="2680">
                  <c:v>0.109</c:v>
                </c:pt>
                <c:pt idx="2681">
                  <c:v>0.109</c:v>
                </c:pt>
                <c:pt idx="2682">
                  <c:v>0.109</c:v>
                </c:pt>
                <c:pt idx="2683">
                  <c:v>0.109</c:v>
                </c:pt>
                <c:pt idx="2684">
                  <c:v>0.109</c:v>
                </c:pt>
                <c:pt idx="2685">
                  <c:v>0.109</c:v>
                </c:pt>
                <c:pt idx="2686">
                  <c:v>0.109</c:v>
                </c:pt>
                <c:pt idx="2687">
                  <c:v>0.109</c:v>
                </c:pt>
                <c:pt idx="2688">
                  <c:v>0.109</c:v>
                </c:pt>
                <c:pt idx="2689">
                  <c:v>0.109</c:v>
                </c:pt>
                <c:pt idx="2690">
                  <c:v>0.109</c:v>
                </c:pt>
                <c:pt idx="2691">
                  <c:v>0.109</c:v>
                </c:pt>
                <c:pt idx="2692">
                  <c:v>0.109</c:v>
                </c:pt>
                <c:pt idx="2693">
                  <c:v>0.109</c:v>
                </c:pt>
                <c:pt idx="2694">
                  <c:v>0.109</c:v>
                </c:pt>
                <c:pt idx="2695">
                  <c:v>0.109</c:v>
                </c:pt>
                <c:pt idx="2696">
                  <c:v>0.109</c:v>
                </c:pt>
                <c:pt idx="2697">
                  <c:v>0.109</c:v>
                </c:pt>
                <c:pt idx="2698">
                  <c:v>0.109</c:v>
                </c:pt>
                <c:pt idx="2699">
                  <c:v>0.109</c:v>
                </c:pt>
                <c:pt idx="2700">
                  <c:v>0.109</c:v>
                </c:pt>
                <c:pt idx="2701">
                  <c:v>0.109</c:v>
                </c:pt>
                <c:pt idx="2702">
                  <c:v>0.109</c:v>
                </c:pt>
                <c:pt idx="2703">
                  <c:v>0.109</c:v>
                </c:pt>
                <c:pt idx="2704">
                  <c:v>0.109</c:v>
                </c:pt>
                <c:pt idx="2705">
                  <c:v>0.109</c:v>
                </c:pt>
                <c:pt idx="2706">
                  <c:v>0.109</c:v>
                </c:pt>
                <c:pt idx="2707">
                  <c:v>0.109</c:v>
                </c:pt>
                <c:pt idx="2708">
                  <c:v>0.109</c:v>
                </c:pt>
                <c:pt idx="2709">
                  <c:v>0.109</c:v>
                </c:pt>
                <c:pt idx="2710">
                  <c:v>0.109</c:v>
                </c:pt>
                <c:pt idx="2711">
                  <c:v>0.109</c:v>
                </c:pt>
                <c:pt idx="2712">
                  <c:v>0.109</c:v>
                </c:pt>
                <c:pt idx="2713">
                  <c:v>0.109</c:v>
                </c:pt>
                <c:pt idx="2714">
                  <c:v>0.109</c:v>
                </c:pt>
                <c:pt idx="2715">
                  <c:v>0.109</c:v>
                </c:pt>
                <c:pt idx="2716">
                  <c:v>0.109</c:v>
                </c:pt>
                <c:pt idx="2717">
                  <c:v>0.109</c:v>
                </c:pt>
                <c:pt idx="2718">
                  <c:v>0.109</c:v>
                </c:pt>
                <c:pt idx="2719">
                  <c:v>0.109</c:v>
                </c:pt>
                <c:pt idx="2720">
                  <c:v>0.109</c:v>
                </c:pt>
                <c:pt idx="2721">
                  <c:v>0.109</c:v>
                </c:pt>
                <c:pt idx="2722">
                  <c:v>0.109</c:v>
                </c:pt>
                <c:pt idx="2723">
                  <c:v>0.109</c:v>
                </c:pt>
                <c:pt idx="2724">
                  <c:v>0.109</c:v>
                </c:pt>
                <c:pt idx="2725">
                  <c:v>0.109</c:v>
                </c:pt>
                <c:pt idx="2726">
                  <c:v>0.109</c:v>
                </c:pt>
                <c:pt idx="2727">
                  <c:v>0.109</c:v>
                </c:pt>
                <c:pt idx="2728">
                  <c:v>0.109</c:v>
                </c:pt>
                <c:pt idx="2729">
                  <c:v>0.109</c:v>
                </c:pt>
                <c:pt idx="2730">
                  <c:v>0.109</c:v>
                </c:pt>
                <c:pt idx="2731">
                  <c:v>0.109</c:v>
                </c:pt>
                <c:pt idx="2732">
                  <c:v>0.109</c:v>
                </c:pt>
                <c:pt idx="2733">
                  <c:v>0.109</c:v>
                </c:pt>
                <c:pt idx="2734">
                  <c:v>0.109</c:v>
                </c:pt>
                <c:pt idx="2735">
                  <c:v>0.109</c:v>
                </c:pt>
                <c:pt idx="2736">
                  <c:v>0.109</c:v>
                </c:pt>
                <c:pt idx="2737">
                  <c:v>0.109</c:v>
                </c:pt>
                <c:pt idx="2738">
                  <c:v>0.109</c:v>
                </c:pt>
                <c:pt idx="2739">
                  <c:v>0.109</c:v>
                </c:pt>
                <c:pt idx="2740">
                  <c:v>0.109</c:v>
                </c:pt>
                <c:pt idx="2741">
                  <c:v>0.109</c:v>
                </c:pt>
                <c:pt idx="2742">
                  <c:v>0.109</c:v>
                </c:pt>
                <c:pt idx="2743">
                  <c:v>0.109</c:v>
                </c:pt>
                <c:pt idx="2744">
                  <c:v>0.109</c:v>
                </c:pt>
                <c:pt idx="2745">
                  <c:v>0.109</c:v>
                </c:pt>
                <c:pt idx="2746">
                  <c:v>0.109</c:v>
                </c:pt>
                <c:pt idx="2747">
                  <c:v>0.109</c:v>
                </c:pt>
                <c:pt idx="2748">
                  <c:v>0.109</c:v>
                </c:pt>
                <c:pt idx="2749">
                  <c:v>0.109</c:v>
                </c:pt>
                <c:pt idx="2750">
                  <c:v>0.109</c:v>
                </c:pt>
                <c:pt idx="2751">
                  <c:v>0.109</c:v>
                </c:pt>
                <c:pt idx="2752">
                  <c:v>0.109</c:v>
                </c:pt>
                <c:pt idx="2753">
                  <c:v>0.109</c:v>
                </c:pt>
                <c:pt idx="2754">
                  <c:v>0.109</c:v>
                </c:pt>
                <c:pt idx="2755">
                  <c:v>0.109</c:v>
                </c:pt>
                <c:pt idx="2756">
                  <c:v>0.109</c:v>
                </c:pt>
                <c:pt idx="2757">
                  <c:v>0.109</c:v>
                </c:pt>
                <c:pt idx="2758">
                  <c:v>0.109</c:v>
                </c:pt>
                <c:pt idx="2759">
                  <c:v>0.109</c:v>
                </c:pt>
                <c:pt idx="2760">
                  <c:v>0.109</c:v>
                </c:pt>
                <c:pt idx="2761">
                  <c:v>0.109</c:v>
                </c:pt>
                <c:pt idx="2762">
                  <c:v>0.109</c:v>
                </c:pt>
                <c:pt idx="2763">
                  <c:v>0.109</c:v>
                </c:pt>
                <c:pt idx="2764">
                  <c:v>0.109</c:v>
                </c:pt>
                <c:pt idx="2765">
                  <c:v>0.109</c:v>
                </c:pt>
                <c:pt idx="2766">
                  <c:v>0.109</c:v>
                </c:pt>
                <c:pt idx="2767">
                  <c:v>0.109</c:v>
                </c:pt>
                <c:pt idx="2768">
                  <c:v>0.109</c:v>
                </c:pt>
                <c:pt idx="2769">
                  <c:v>0.109</c:v>
                </c:pt>
                <c:pt idx="2770">
                  <c:v>0.109</c:v>
                </c:pt>
                <c:pt idx="2771">
                  <c:v>0.109</c:v>
                </c:pt>
                <c:pt idx="2772">
                  <c:v>0.109</c:v>
                </c:pt>
                <c:pt idx="2773">
                  <c:v>0.109</c:v>
                </c:pt>
                <c:pt idx="2774">
                  <c:v>0.109</c:v>
                </c:pt>
                <c:pt idx="2775">
                  <c:v>0.109</c:v>
                </c:pt>
                <c:pt idx="2776">
                  <c:v>0.109</c:v>
                </c:pt>
                <c:pt idx="2777">
                  <c:v>0.109</c:v>
                </c:pt>
                <c:pt idx="2778">
                  <c:v>0.109</c:v>
                </c:pt>
                <c:pt idx="2779">
                  <c:v>0.109</c:v>
                </c:pt>
                <c:pt idx="2780">
                  <c:v>0.109</c:v>
                </c:pt>
                <c:pt idx="2781">
                  <c:v>0.109</c:v>
                </c:pt>
                <c:pt idx="2782">
                  <c:v>0.109</c:v>
                </c:pt>
                <c:pt idx="2783">
                  <c:v>0.109</c:v>
                </c:pt>
                <c:pt idx="2784">
                  <c:v>0.109</c:v>
                </c:pt>
                <c:pt idx="2785">
                  <c:v>0.109</c:v>
                </c:pt>
                <c:pt idx="2786">
                  <c:v>0.109</c:v>
                </c:pt>
                <c:pt idx="2787">
                  <c:v>0.109</c:v>
                </c:pt>
                <c:pt idx="2788">
                  <c:v>0.109</c:v>
                </c:pt>
                <c:pt idx="2789">
                  <c:v>0.109</c:v>
                </c:pt>
                <c:pt idx="2790">
                  <c:v>0.109</c:v>
                </c:pt>
                <c:pt idx="2791">
                  <c:v>0.109</c:v>
                </c:pt>
                <c:pt idx="2792">
                  <c:v>0.109</c:v>
                </c:pt>
                <c:pt idx="2793">
                  <c:v>0.109</c:v>
                </c:pt>
                <c:pt idx="2794">
                  <c:v>0.109</c:v>
                </c:pt>
                <c:pt idx="2795">
                  <c:v>0.109</c:v>
                </c:pt>
                <c:pt idx="2796">
                  <c:v>0.109</c:v>
                </c:pt>
                <c:pt idx="2797">
                  <c:v>0.109</c:v>
                </c:pt>
                <c:pt idx="2798">
                  <c:v>0.109</c:v>
                </c:pt>
                <c:pt idx="2799">
                  <c:v>0.109</c:v>
                </c:pt>
                <c:pt idx="2800">
                  <c:v>0.109</c:v>
                </c:pt>
                <c:pt idx="2801">
                  <c:v>0.109</c:v>
                </c:pt>
                <c:pt idx="2802">
                  <c:v>0.109</c:v>
                </c:pt>
                <c:pt idx="2803">
                  <c:v>0.109</c:v>
                </c:pt>
                <c:pt idx="2804">
                  <c:v>0.109</c:v>
                </c:pt>
                <c:pt idx="2805">
                  <c:v>0.109</c:v>
                </c:pt>
                <c:pt idx="2806">
                  <c:v>0.109</c:v>
                </c:pt>
                <c:pt idx="2807">
                  <c:v>0.109</c:v>
                </c:pt>
                <c:pt idx="2808">
                  <c:v>0.109</c:v>
                </c:pt>
                <c:pt idx="2809">
                  <c:v>0.109</c:v>
                </c:pt>
                <c:pt idx="2810">
                  <c:v>0.109</c:v>
                </c:pt>
                <c:pt idx="2811">
                  <c:v>0.109</c:v>
                </c:pt>
                <c:pt idx="2812">
                  <c:v>0.109</c:v>
                </c:pt>
                <c:pt idx="2813">
                  <c:v>0.109</c:v>
                </c:pt>
                <c:pt idx="2814">
                  <c:v>0.109</c:v>
                </c:pt>
                <c:pt idx="2815">
                  <c:v>0.109</c:v>
                </c:pt>
                <c:pt idx="2816">
                  <c:v>0.109</c:v>
                </c:pt>
                <c:pt idx="2817">
                  <c:v>0.109</c:v>
                </c:pt>
                <c:pt idx="2818">
                  <c:v>0.109</c:v>
                </c:pt>
                <c:pt idx="2819">
                  <c:v>0.109</c:v>
                </c:pt>
                <c:pt idx="2820">
                  <c:v>0.109</c:v>
                </c:pt>
                <c:pt idx="2821">
                  <c:v>0.109</c:v>
                </c:pt>
                <c:pt idx="2822">
                  <c:v>0.109</c:v>
                </c:pt>
                <c:pt idx="2823">
                  <c:v>0.109</c:v>
                </c:pt>
                <c:pt idx="2824">
                  <c:v>0.109</c:v>
                </c:pt>
                <c:pt idx="2825">
                  <c:v>0.109</c:v>
                </c:pt>
                <c:pt idx="2826">
                  <c:v>0.109</c:v>
                </c:pt>
                <c:pt idx="2827">
                  <c:v>0.109</c:v>
                </c:pt>
                <c:pt idx="2828">
                  <c:v>0.109</c:v>
                </c:pt>
                <c:pt idx="2829">
                  <c:v>0.109</c:v>
                </c:pt>
                <c:pt idx="2830">
                  <c:v>0.109</c:v>
                </c:pt>
                <c:pt idx="2831">
                  <c:v>0.109</c:v>
                </c:pt>
                <c:pt idx="2832">
                  <c:v>0.109</c:v>
                </c:pt>
                <c:pt idx="2833">
                  <c:v>0.109</c:v>
                </c:pt>
                <c:pt idx="2834">
                  <c:v>0.109</c:v>
                </c:pt>
                <c:pt idx="2835">
                  <c:v>0.109</c:v>
                </c:pt>
                <c:pt idx="2836">
                  <c:v>0.109</c:v>
                </c:pt>
                <c:pt idx="2837">
                  <c:v>0.109</c:v>
                </c:pt>
                <c:pt idx="2838">
                  <c:v>0.109</c:v>
                </c:pt>
                <c:pt idx="2839">
                  <c:v>0.109</c:v>
                </c:pt>
                <c:pt idx="2840">
                  <c:v>0.109</c:v>
                </c:pt>
                <c:pt idx="2841">
                  <c:v>0.109</c:v>
                </c:pt>
                <c:pt idx="2842">
                  <c:v>0.109</c:v>
                </c:pt>
                <c:pt idx="2843">
                  <c:v>0.109</c:v>
                </c:pt>
                <c:pt idx="2844">
                  <c:v>0.109</c:v>
                </c:pt>
                <c:pt idx="2845">
                  <c:v>0.109</c:v>
                </c:pt>
                <c:pt idx="2846">
                  <c:v>0.109</c:v>
                </c:pt>
                <c:pt idx="2847">
                  <c:v>0.109</c:v>
                </c:pt>
                <c:pt idx="2848">
                  <c:v>0.109</c:v>
                </c:pt>
                <c:pt idx="2849">
                  <c:v>0.109</c:v>
                </c:pt>
                <c:pt idx="2850">
                  <c:v>0.109</c:v>
                </c:pt>
                <c:pt idx="2851">
                  <c:v>0.109</c:v>
                </c:pt>
                <c:pt idx="2852">
                  <c:v>0.109</c:v>
                </c:pt>
                <c:pt idx="2853">
                  <c:v>0.109</c:v>
                </c:pt>
                <c:pt idx="2854">
                  <c:v>0.109</c:v>
                </c:pt>
                <c:pt idx="2855">
                  <c:v>0.109</c:v>
                </c:pt>
                <c:pt idx="2856">
                  <c:v>0.109</c:v>
                </c:pt>
                <c:pt idx="2857">
                  <c:v>0.109</c:v>
                </c:pt>
                <c:pt idx="2858">
                  <c:v>0.109</c:v>
                </c:pt>
                <c:pt idx="2859">
                  <c:v>0.109</c:v>
                </c:pt>
                <c:pt idx="2860">
                  <c:v>0.109</c:v>
                </c:pt>
                <c:pt idx="2861">
                  <c:v>0.109</c:v>
                </c:pt>
                <c:pt idx="2862">
                  <c:v>0.109</c:v>
                </c:pt>
                <c:pt idx="2863">
                  <c:v>0.109</c:v>
                </c:pt>
                <c:pt idx="2864">
                  <c:v>0.109</c:v>
                </c:pt>
                <c:pt idx="2865">
                  <c:v>0.109</c:v>
                </c:pt>
                <c:pt idx="2866">
                  <c:v>0.109</c:v>
                </c:pt>
                <c:pt idx="2867">
                  <c:v>0.109</c:v>
                </c:pt>
                <c:pt idx="2868">
                  <c:v>0.109</c:v>
                </c:pt>
                <c:pt idx="2869">
                  <c:v>0.109</c:v>
                </c:pt>
                <c:pt idx="2870">
                  <c:v>0.109</c:v>
                </c:pt>
                <c:pt idx="2871">
                  <c:v>0.109</c:v>
                </c:pt>
                <c:pt idx="2872">
                  <c:v>0.109</c:v>
                </c:pt>
                <c:pt idx="2873">
                  <c:v>0.109</c:v>
                </c:pt>
                <c:pt idx="2874">
                  <c:v>0.109</c:v>
                </c:pt>
                <c:pt idx="2875">
                  <c:v>0.109</c:v>
                </c:pt>
                <c:pt idx="2876">
                  <c:v>0.109</c:v>
                </c:pt>
                <c:pt idx="2877">
                  <c:v>0.109</c:v>
                </c:pt>
                <c:pt idx="2878">
                  <c:v>0.109</c:v>
                </c:pt>
                <c:pt idx="2879">
                  <c:v>0.109</c:v>
                </c:pt>
                <c:pt idx="2880">
                  <c:v>0.109</c:v>
                </c:pt>
                <c:pt idx="2881">
                  <c:v>0.109</c:v>
                </c:pt>
                <c:pt idx="2882">
                  <c:v>0.109</c:v>
                </c:pt>
                <c:pt idx="2883">
                  <c:v>0.109</c:v>
                </c:pt>
                <c:pt idx="2884">
                  <c:v>0.109</c:v>
                </c:pt>
                <c:pt idx="2885">
                  <c:v>0.109</c:v>
                </c:pt>
                <c:pt idx="2886">
                  <c:v>0.109</c:v>
                </c:pt>
                <c:pt idx="2887">
                  <c:v>0.109</c:v>
                </c:pt>
                <c:pt idx="2888">
                  <c:v>0.109</c:v>
                </c:pt>
                <c:pt idx="2889">
                  <c:v>0.109</c:v>
                </c:pt>
                <c:pt idx="2890">
                  <c:v>0.109</c:v>
                </c:pt>
                <c:pt idx="2891">
                  <c:v>0.109</c:v>
                </c:pt>
                <c:pt idx="2892">
                  <c:v>0.109</c:v>
                </c:pt>
                <c:pt idx="2893">
                  <c:v>0.109</c:v>
                </c:pt>
                <c:pt idx="2894">
                  <c:v>0.109</c:v>
                </c:pt>
                <c:pt idx="2895">
                  <c:v>0.109</c:v>
                </c:pt>
                <c:pt idx="2896">
                  <c:v>0.109</c:v>
                </c:pt>
                <c:pt idx="2897">
                  <c:v>0.109</c:v>
                </c:pt>
                <c:pt idx="2898">
                  <c:v>0.109</c:v>
                </c:pt>
                <c:pt idx="2899">
                  <c:v>0.109</c:v>
                </c:pt>
                <c:pt idx="2900">
                  <c:v>0.109</c:v>
                </c:pt>
                <c:pt idx="2901">
                  <c:v>0.109</c:v>
                </c:pt>
                <c:pt idx="2902">
                  <c:v>0.109</c:v>
                </c:pt>
                <c:pt idx="2903">
                  <c:v>0.109</c:v>
                </c:pt>
                <c:pt idx="2904">
                  <c:v>0.109</c:v>
                </c:pt>
                <c:pt idx="2905">
                  <c:v>0.109</c:v>
                </c:pt>
                <c:pt idx="2906">
                  <c:v>0.109</c:v>
                </c:pt>
                <c:pt idx="2907">
                  <c:v>0.109</c:v>
                </c:pt>
                <c:pt idx="2908">
                  <c:v>0.109</c:v>
                </c:pt>
                <c:pt idx="2909">
                  <c:v>0.109</c:v>
                </c:pt>
                <c:pt idx="2910">
                  <c:v>0.109</c:v>
                </c:pt>
                <c:pt idx="2911">
                  <c:v>0.109</c:v>
                </c:pt>
                <c:pt idx="2912">
                  <c:v>0.109</c:v>
                </c:pt>
                <c:pt idx="2913">
                  <c:v>0.109</c:v>
                </c:pt>
                <c:pt idx="2914">
                  <c:v>0.109</c:v>
                </c:pt>
                <c:pt idx="2915">
                  <c:v>0.109</c:v>
                </c:pt>
                <c:pt idx="2916">
                  <c:v>0.109</c:v>
                </c:pt>
                <c:pt idx="2917">
                  <c:v>0.109</c:v>
                </c:pt>
                <c:pt idx="2918">
                  <c:v>0.109</c:v>
                </c:pt>
                <c:pt idx="2919">
                  <c:v>0.109</c:v>
                </c:pt>
                <c:pt idx="2920">
                  <c:v>0.109</c:v>
                </c:pt>
                <c:pt idx="2921">
                  <c:v>0.109</c:v>
                </c:pt>
                <c:pt idx="2922">
                  <c:v>0.109</c:v>
                </c:pt>
                <c:pt idx="2923">
                  <c:v>0.109</c:v>
                </c:pt>
                <c:pt idx="2924">
                  <c:v>0.109</c:v>
                </c:pt>
                <c:pt idx="2925">
                  <c:v>0.109</c:v>
                </c:pt>
                <c:pt idx="2926">
                  <c:v>0.109</c:v>
                </c:pt>
                <c:pt idx="2927">
                  <c:v>0.109</c:v>
                </c:pt>
                <c:pt idx="2928">
                  <c:v>0.109</c:v>
                </c:pt>
                <c:pt idx="2929">
                  <c:v>0.109</c:v>
                </c:pt>
                <c:pt idx="2930">
                  <c:v>0.109</c:v>
                </c:pt>
                <c:pt idx="2931">
                  <c:v>0.109</c:v>
                </c:pt>
                <c:pt idx="2932">
                  <c:v>0.109</c:v>
                </c:pt>
                <c:pt idx="2933">
                  <c:v>0.109</c:v>
                </c:pt>
                <c:pt idx="2934">
                  <c:v>0.109</c:v>
                </c:pt>
                <c:pt idx="2935">
                  <c:v>0.109</c:v>
                </c:pt>
                <c:pt idx="2936">
                  <c:v>0.109</c:v>
                </c:pt>
                <c:pt idx="2937">
                  <c:v>0.109</c:v>
                </c:pt>
                <c:pt idx="2938">
                  <c:v>0.109</c:v>
                </c:pt>
                <c:pt idx="2939">
                  <c:v>0.109</c:v>
                </c:pt>
                <c:pt idx="2940">
                  <c:v>0.109</c:v>
                </c:pt>
                <c:pt idx="2941">
                  <c:v>0.109</c:v>
                </c:pt>
                <c:pt idx="2942">
                  <c:v>0.109</c:v>
                </c:pt>
                <c:pt idx="2943">
                  <c:v>0.109</c:v>
                </c:pt>
                <c:pt idx="2944">
                  <c:v>0.109</c:v>
                </c:pt>
                <c:pt idx="2945">
                  <c:v>0.109</c:v>
                </c:pt>
                <c:pt idx="2946">
                  <c:v>0.109</c:v>
                </c:pt>
                <c:pt idx="2947">
                  <c:v>0.109</c:v>
                </c:pt>
                <c:pt idx="2948">
                  <c:v>0.109</c:v>
                </c:pt>
                <c:pt idx="2949">
                  <c:v>0.109</c:v>
                </c:pt>
                <c:pt idx="2950">
                  <c:v>0.109</c:v>
                </c:pt>
                <c:pt idx="2951">
                  <c:v>0.109</c:v>
                </c:pt>
                <c:pt idx="2952">
                  <c:v>0.109</c:v>
                </c:pt>
                <c:pt idx="2953">
                  <c:v>0.109</c:v>
                </c:pt>
                <c:pt idx="2954">
                  <c:v>0.109</c:v>
                </c:pt>
                <c:pt idx="2955">
                  <c:v>0.109</c:v>
                </c:pt>
                <c:pt idx="2956">
                  <c:v>0.109</c:v>
                </c:pt>
                <c:pt idx="2957">
                  <c:v>0.109</c:v>
                </c:pt>
                <c:pt idx="2958">
                  <c:v>0.109</c:v>
                </c:pt>
                <c:pt idx="2959">
                  <c:v>0.109</c:v>
                </c:pt>
                <c:pt idx="2960">
                  <c:v>0.109</c:v>
                </c:pt>
                <c:pt idx="2961">
                  <c:v>0.109</c:v>
                </c:pt>
                <c:pt idx="2962">
                  <c:v>0.109</c:v>
                </c:pt>
                <c:pt idx="2963">
                  <c:v>0.109</c:v>
                </c:pt>
                <c:pt idx="2964">
                  <c:v>0.109</c:v>
                </c:pt>
                <c:pt idx="2965">
                  <c:v>0.109</c:v>
                </c:pt>
                <c:pt idx="2966">
                  <c:v>0.109</c:v>
                </c:pt>
                <c:pt idx="2967">
                  <c:v>0.109</c:v>
                </c:pt>
                <c:pt idx="2968">
                  <c:v>0.109</c:v>
                </c:pt>
                <c:pt idx="2969">
                  <c:v>0.109</c:v>
                </c:pt>
                <c:pt idx="2970">
                  <c:v>0.109</c:v>
                </c:pt>
                <c:pt idx="2971">
                  <c:v>0.109</c:v>
                </c:pt>
                <c:pt idx="2972">
                  <c:v>0.109</c:v>
                </c:pt>
                <c:pt idx="2973">
                  <c:v>0.109</c:v>
                </c:pt>
                <c:pt idx="2974">
                  <c:v>0.109</c:v>
                </c:pt>
                <c:pt idx="2975">
                  <c:v>0.109</c:v>
                </c:pt>
                <c:pt idx="2976">
                  <c:v>0.109</c:v>
                </c:pt>
                <c:pt idx="2977">
                  <c:v>0.109</c:v>
                </c:pt>
                <c:pt idx="2978">
                  <c:v>0.109</c:v>
                </c:pt>
                <c:pt idx="2979">
                  <c:v>0.109</c:v>
                </c:pt>
                <c:pt idx="2980">
                  <c:v>0.109</c:v>
                </c:pt>
                <c:pt idx="2981">
                  <c:v>0.109</c:v>
                </c:pt>
                <c:pt idx="2982">
                  <c:v>0.109</c:v>
                </c:pt>
                <c:pt idx="2983">
                  <c:v>0.109</c:v>
                </c:pt>
                <c:pt idx="2984">
                  <c:v>0.109</c:v>
                </c:pt>
                <c:pt idx="2985">
                  <c:v>0.109</c:v>
                </c:pt>
                <c:pt idx="2986">
                  <c:v>0.109</c:v>
                </c:pt>
                <c:pt idx="2987">
                  <c:v>0.109</c:v>
                </c:pt>
                <c:pt idx="2988">
                  <c:v>0.109</c:v>
                </c:pt>
                <c:pt idx="2989">
                  <c:v>0.109</c:v>
                </c:pt>
                <c:pt idx="2990">
                  <c:v>0.109</c:v>
                </c:pt>
                <c:pt idx="2991">
                  <c:v>0.109</c:v>
                </c:pt>
                <c:pt idx="2992">
                  <c:v>0.109</c:v>
                </c:pt>
                <c:pt idx="2993">
                  <c:v>0.109</c:v>
                </c:pt>
                <c:pt idx="2994">
                  <c:v>0.109</c:v>
                </c:pt>
                <c:pt idx="2995">
                  <c:v>0.109</c:v>
                </c:pt>
                <c:pt idx="2996">
                  <c:v>0.109</c:v>
                </c:pt>
                <c:pt idx="2997">
                  <c:v>0.109</c:v>
                </c:pt>
                <c:pt idx="2998">
                  <c:v>0.109</c:v>
                </c:pt>
                <c:pt idx="2999">
                  <c:v>0.109</c:v>
                </c:pt>
                <c:pt idx="3000">
                  <c:v>0.109</c:v>
                </c:pt>
                <c:pt idx="3001">
                  <c:v>0.109</c:v>
                </c:pt>
                <c:pt idx="3002">
                  <c:v>0.109</c:v>
                </c:pt>
                <c:pt idx="3003">
                  <c:v>0.109</c:v>
                </c:pt>
                <c:pt idx="3004">
                  <c:v>0.109</c:v>
                </c:pt>
                <c:pt idx="3005">
                  <c:v>0.109</c:v>
                </c:pt>
                <c:pt idx="3006">
                  <c:v>0.109</c:v>
                </c:pt>
                <c:pt idx="3007">
                  <c:v>0.109</c:v>
                </c:pt>
                <c:pt idx="3008">
                  <c:v>0.109</c:v>
                </c:pt>
                <c:pt idx="3009">
                  <c:v>0.109</c:v>
                </c:pt>
                <c:pt idx="3010">
                  <c:v>0.109</c:v>
                </c:pt>
                <c:pt idx="3011">
                  <c:v>0.109</c:v>
                </c:pt>
                <c:pt idx="3012">
                  <c:v>0.109</c:v>
                </c:pt>
                <c:pt idx="3013">
                  <c:v>0.109</c:v>
                </c:pt>
                <c:pt idx="3014">
                  <c:v>0.109</c:v>
                </c:pt>
                <c:pt idx="3015">
                  <c:v>0.109</c:v>
                </c:pt>
                <c:pt idx="3016">
                  <c:v>0.109</c:v>
                </c:pt>
                <c:pt idx="3017">
                  <c:v>0.109</c:v>
                </c:pt>
                <c:pt idx="3018">
                  <c:v>0.109</c:v>
                </c:pt>
                <c:pt idx="3019">
                  <c:v>0.109</c:v>
                </c:pt>
                <c:pt idx="3020">
                  <c:v>0.109</c:v>
                </c:pt>
                <c:pt idx="3021">
                  <c:v>0.109</c:v>
                </c:pt>
                <c:pt idx="3022">
                  <c:v>0.109</c:v>
                </c:pt>
                <c:pt idx="3023">
                  <c:v>0.109</c:v>
                </c:pt>
                <c:pt idx="3024">
                  <c:v>0.109</c:v>
                </c:pt>
                <c:pt idx="3025">
                  <c:v>0.109</c:v>
                </c:pt>
                <c:pt idx="3026">
                  <c:v>0.109</c:v>
                </c:pt>
                <c:pt idx="3027">
                  <c:v>0.109</c:v>
                </c:pt>
                <c:pt idx="3028">
                  <c:v>0.109</c:v>
                </c:pt>
                <c:pt idx="3029">
                  <c:v>0.109</c:v>
                </c:pt>
                <c:pt idx="3030">
                  <c:v>0.109</c:v>
                </c:pt>
                <c:pt idx="3031">
                  <c:v>0.109</c:v>
                </c:pt>
                <c:pt idx="3032">
                  <c:v>0.109</c:v>
                </c:pt>
                <c:pt idx="3033">
                  <c:v>0.109</c:v>
                </c:pt>
                <c:pt idx="3034">
                  <c:v>0.109</c:v>
                </c:pt>
                <c:pt idx="3035">
                  <c:v>0.109</c:v>
                </c:pt>
                <c:pt idx="3036">
                  <c:v>0.109</c:v>
                </c:pt>
                <c:pt idx="3037">
                  <c:v>0.109</c:v>
                </c:pt>
                <c:pt idx="3038">
                  <c:v>0.109</c:v>
                </c:pt>
                <c:pt idx="3039">
                  <c:v>0.109</c:v>
                </c:pt>
                <c:pt idx="3040">
                  <c:v>0.109</c:v>
                </c:pt>
                <c:pt idx="3041">
                  <c:v>0.109</c:v>
                </c:pt>
                <c:pt idx="3042">
                  <c:v>0.109</c:v>
                </c:pt>
                <c:pt idx="3043">
                  <c:v>0.109</c:v>
                </c:pt>
                <c:pt idx="3044">
                  <c:v>0.109</c:v>
                </c:pt>
                <c:pt idx="3045">
                  <c:v>0.109</c:v>
                </c:pt>
                <c:pt idx="3046">
                  <c:v>0.109</c:v>
                </c:pt>
                <c:pt idx="3047">
                  <c:v>0.109</c:v>
                </c:pt>
                <c:pt idx="3048">
                  <c:v>0.109</c:v>
                </c:pt>
                <c:pt idx="3049">
                  <c:v>0.109</c:v>
                </c:pt>
                <c:pt idx="3050">
                  <c:v>0.109</c:v>
                </c:pt>
                <c:pt idx="3051">
                  <c:v>0.109</c:v>
                </c:pt>
                <c:pt idx="3052">
                  <c:v>0.109</c:v>
                </c:pt>
                <c:pt idx="3053">
                  <c:v>0.109</c:v>
                </c:pt>
                <c:pt idx="3054">
                  <c:v>0.109</c:v>
                </c:pt>
                <c:pt idx="3055">
                  <c:v>0.109</c:v>
                </c:pt>
                <c:pt idx="3056">
                  <c:v>0.109</c:v>
                </c:pt>
                <c:pt idx="3057">
                  <c:v>0.109</c:v>
                </c:pt>
                <c:pt idx="3058">
                  <c:v>0.109</c:v>
                </c:pt>
                <c:pt idx="3059">
                  <c:v>0.109</c:v>
                </c:pt>
                <c:pt idx="3060">
                  <c:v>0.109</c:v>
                </c:pt>
                <c:pt idx="3061">
                  <c:v>0.109</c:v>
                </c:pt>
                <c:pt idx="3062">
                  <c:v>0.109</c:v>
                </c:pt>
                <c:pt idx="3063">
                  <c:v>0.109</c:v>
                </c:pt>
                <c:pt idx="3064">
                  <c:v>0.109</c:v>
                </c:pt>
                <c:pt idx="3065">
                  <c:v>0.109</c:v>
                </c:pt>
                <c:pt idx="3066">
                  <c:v>0.109</c:v>
                </c:pt>
                <c:pt idx="3067">
                  <c:v>0.109</c:v>
                </c:pt>
                <c:pt idx="3068">
                  <c:v>0.109</c:v>
                </c:pt>
                <c:pt idx="3069">
                  <c:v>0.109</c:v>
                </c:pt>
                <c:pt idx="3070">
                  <c:v>0.109</c:v>
                </c:pt>
                <c:pt idx="3071">
                  <c:v>0.109</c:v>
                </c:pt>
                <c:pt idx="3072">
                  <c:v>0.109</c:v>
                </c:pt>
                <c:pt idx="3073">
                  <c:v>0.109</c:v>
                </c:pt>
                <c:pt idx="3074">
                  <c:v>0.109</c:v>
                </c:pt>
                <c:pt idx="3075">
                  <c:v>0.109</c:v>
                </c:pt>
                <c:pt idx="3076">
                  <c:v>0.109</c:v>
                </c:pt>
                <c:pt idx="3077">
                  <c:v>0.109</c:v>
                </c:pt>
                <c:pt idx="3078">
                  <c:v>0.109</c:v>
                </c:pt>
                <c:pt idx="3079">
                  <c:v>0.109</c:v>
                </c:pt>
                <c:pt idx="3080">
                  <c:v>0.109</c:v>
                </c:pt>
                <c:pt idx="3081">
                  <c:v>0.109</c:v>
                </c:pt>
                <c:pt idx="3082">
                  <c:v>0.109</c:v>
                </c:pt>
                <c:pt idx="3083">
                  <c:v>0.109</c:v>
                </c:pt>
                <c:pt idx="3084">
                  <c:v>0.109</c:v>
                </c:pt>
                <c:pt idx="3085">
                  <c:v>0.109</c:v>
                </c:pt>
                <c:pt idx="3086">
                  <c:v>0.109</c:v>
                </c:pt>
                <c:pt idx="3087">
                  <c:v>0.109</c:v>
                </c:pt>
                <c:pt idx="3088">
                  <c:v>0.109</c:v>
                </c:pt>
                <c:pt idx="3089">
                  <c:v>0.109</c:v>
                </c:pt>
                <c:pt idx="3090">
                  <c:v>0.109</c:v>
                </c:pt>
                <c:pt idx="3091">
                  <c:v>0.109</c:v>
                </c:pt>
                <c:pt idx="3092">
                  <c:v>0.109</c:v>
                </c:pt>
                <c:pt idx="3093">
                  <c:v>0.109</c:v>
                </c:pt>
                <c:pt idx="3094">
                  <c:v>0.109</c:v>
                </c:pt>
                <c:pt idx="3095">
                  <c:v>0.109</c:v>
                </c:pt>
                <c:pt idx="3096">
                  <c:v>0.109</c:v>
                </c:pt>
                <c:pt idx="3097">
                  <c:v>0.109</c:v>
                </c:pt>
                <c:pt idx="3098">
                  <c:v>0.109</c:v>
                </c:pt>
                <c:pt idx="3099">
                  <c:v>0.109</c:v>
                </c:pt>
                <c:pt idx="3100">
                  <c:v>0.109</c:v>
                </c:pt>
                <c:pt idx="3101">
                  <c:v>0.109</c:v>
                </c:pt>
                <c:pt idx="3102">
                  <c:v>0.109</c:v>
                </c:pt>
                <c:pt idx="3103">
                  <c:v>0.109</c:v>
                </c:pt>
                <c:pt idx="3104">
                  <c:v>0.109</c:v>
                </c:pt>
                <c:pt idx="3105">
                  <c:v>0.109</c:v>
                </c:pt>
                <c:pt idx="3106">
                  <c:v>0.109</c:v>
                </c:pt>
                <c:pt idx="3107">
                  <c:v>0.109</c:v>
                </c:pt>
                <c:pt idx="3108">
                  <c:v>0.109</c:v>
                </c:pt>
                <c:pt idx="3109">
                  <c:v>0.109</c:v>
                </c:pt>
                <c:pt idx="3110">
                  <c:v>0.109</c:v>
                </c:pt>
                <c:pt idx="3111">
                  <c:v>0.109</c:v>
                </c:pt>
                <c:pt idx="3112">
                  <c:v>0.109</c:v>
                </c:pt>
                <c:pt idx="3113">
                  <c:v>0.109</c:v>
                </c:pt>
                <c:pt idx="3114">
                  <c:v>0.109</c:v>
                </c:pt>
                <c:pt idx="3115">
                  <c:v>0.109</c:v>
                </c:pt>
                <c:pt idx="3116">
                  <c:v>0.109</c:v>
                </c:pt>
                <c:pt idx="3117">
                  <c:v>0.109</c:v>
                </c:pt>
                <c:pt idx="3118">
                  <c:v>0.109</c:v>
                </c:pt>
                <c:pt idx="3119">
                  <c:v>0.109</c:v>
                </c:pt>
                <c:pt idx="3120">
                  <c:v>0.109</c:v>
                </c:pt>
                <c:pt idx="3121">
                  <c:v>0.109</c:v>
                </c:pt>
                <c:pt idx="3122">
                  <c:v>0.109</c:v>
                </c:pt>
                <c:pt idx="3123">
                  <c:v>0.109</c:v>
                </c:pt>
                <c:pt idx="3124">
                  <c:v>0.109</c:v>
                </c:pt>
                <c:pt idx="3125">
                  <c:v>0.109</c:v>
                </c:pt>
                <c:pt idx="3126">
                  <c:v>0.109</c:v>
                </c:pt>
                <c:pt idx="3127">
                  <c:v>0.109</c:v>
                </c:pt>
                <c:pt idx="3128">
                  <c:v>0.109</c:v>
                </c:pt>
                <c:pt idx="3129">
                  <c:v>0.109</c:v>
                </c:pt>
                <c:pt idx="3130">
                  <c:v>0.109</c:v>
                </c:pt>
                <c:pt idx="3131">
                  <c:v>0.109</c:v>
                </c:pt>
                <c:pt idx="3132">
                  <c:v>0.109</c:v>
                </c:pt>
                <c:pt idx="3133">
                  <c:v>0.109</c:v>
                </c:pt>
                <c:pt idx="3134">
                  <c:v>0.109</c:v>
                </c:pt>
                <c:pt idx="3135">
                  <c:v>0.109</c:v>
                </c:pt>
                <c:pt idx="3136">
                  <c:v>0.109</c:v>
                </c:pt>
                <c:pt idx="3137">
                  <c:v>0.109</c:v>
                </c:pt>
                <c:pt idx="3138">
                  <c:v>0.109</c:v>
                </c:pt>
                <c:pt idx="3139">
                  <c:v>0.109</c:v>
                </c:pt>
                <c:pt idx="3140">
                  <c:v>0.109</c:v>
                </c:pt>
                <c:pt idx="3141">
                  <c:v>0.109</c:v>
                </c:pt>
                <c:pt idx="3142">
                  <c:v>0.109</c:v>
                </c:pt>
                <c:pt idx="3143">
                  <c:v>0.109</c:v>
                </c:pt>
                <c:pt idx="3144">
                  <c:v>0.109</c:v>
                </c:pt>
                <c:pt idx="3145">
                  <c:v>0.109</c:v>
                </c:pt>
                <c:pt idx="3146">
                  <c:v>0.109</c:v>
                </c:pt>
                <c:pt idx="3147">
                  <c:v>0.109</c:v>
                </c:pt>
                <c:pt idx="3148">
                  <c:v>0.109</c:v>
                </c:pt>
                <c:pt idx="3149">
                  <c:v>0.109</c:v>
                </c:pt>
                <c:pt idx="3150">
                  <c:v>0.109</c:v>
                </c:pt>
                <c:pt idx="3151">
                  <c:v>0.109</c:v>
                </c:pt>
                <c:pt idx="3152">
                  <c:v>0.109</c:v>
                </c:pt>
                <c:pt idx="3153">
                  <c:v>0.109</c:v>
                </c:pt>
                <c:pt idx="3154">
                  <c:v>0.109</c:v>
                </c:pt>
                <c:pt idx="3155">
                  <c:v>0.109</c:v>
                </c:pt>
                <c:pt idx="3156">
                  <c:v>0.109</c:v>
                </c:pt>
                <c:pt idx="3157">
                  <c:v>0.109</c:v>
                </c:pt>
                <c:pt idx="3158">
                  <c:v>0.109</c:v>
                </c:pt>
                <c:pt idx="3159">
                  <c:v>0.109</c:v>
                </c:pt>
                <c:pt idx="3160">
                  <c:v>0.109</c:v>
                </c:pt>
                <c:pt idx="3161">
                  <c:v>0.109</c:v>
                </c:pt>
                <c:pt idx="3162">
                  <c:v>0.109</c:v>
                </c:pt>
                <c:pt idx="3163">
                  <c:v>0.109</c:v>
                </c:pt>
                <c:pt idx="3164">
                  <c:v>0.109</c:v>
                </c:pt>
                <c:pt idx="3165">
                  <c:v>0.109</c:v>
                </c:pt>
                <c:pt idx="3166">
                  <c:v>0.109</c:v>
                </c:pt>
                <c:pt idx="3167">
                  <c:v>0.109</c:v>
                </c:pt>
                <c:pt idx="3168">
                  <c:v>0.109</c:v>
                </c:pt>
                <c:pt idx="3169">
                  <c:v>0.109</c:v>
                </c:pt>
                <c:pt idx="3170">
                  <c:v>0.109</c:v>
                </c:pt>
                <c:pt idx="3171">
                  <c:v>0.109</c:v>
                </c:pt>
                <c:pt idx="3172">
                  <c:v>0.109</c:v>
                </c:pt>
                <c:pt idx="3173">
                  <c:v>0.109</c:v>
                </c:pt>
                <c:pt idx="3174">
                  <c:v>0.109</c:v>
                </c:pt>
                <c:pt idx="3175">
                  <c:v>0.109</c:v>
                </c:pt>
                <c:pt idx="3176">
                  <c:v>0.109</c:v>
                </c:pt>
                <c:pt idx="3177">
                  <c:v>0.109</c:v>
                </c:pt>
                <c:pt idx="3178">
                  <c:v>0.109</c:v>
                </c:pt>
                <c:pt idx="3179">
                  <c:v>0.109</c:v>
                </c:pt>
                <c:pt idx="3180">
                  <c:v>0.109</c:v>
                </c:pt>
                <c:pt idx="3181">
                  <c:v>0.109</c:v>
                </c:pt>
                <c:pt idx="3182">
                  <c:v>0.109</c:v>
                </c:pt>
                <c:pt idx="3183">
                  <c:v>0.109</c:v>
                </c:pt>
                <c:pt idx="3184">
                  <c:v>0.109</c:v>
                </c:pt>
                <c:pt idx="3185">
                  <c:v>0.109</c:v>
                </c:pt>
                <c:pt idx="3186">
                  <c:v>0.109</c:v>
                </c:pt>
                <c:pt idx="3187">
                  <c:v>0.109</c:v>
                </c:pt>
                <c:pt idx="3188">
                  <c:v>0.109</c:v>
                </c:pt>
                <c:pt idx="3189">
                  <c:v>0.109</c:v>
                </c:pt>
                <c:pt idx="3190">
                  <c:v>0.109</c:v>
                </c:pt>
                <c:pt idx="3191">
                  <c:v>0.109</c:v>
                </c:pt>
                <c:pt idx="3192">
                  <c:v>0.109</c:v>
                </c:pt>
                <c:pt idx="3193">
                  <c:v>0.109</c:v>
                </c:pt>
                <c:pt idx="3194">
                  <c:v>0.109</c:v>
                </c:pt>
                <c:pt idx="3195">
                  <c:v>0.109</c:v>
                </c:pt>
                <c:pt idx="3196">
                  <c:v>0.109</c:v>
                </c:pt>
                <c:pt idx="3197">
                  <c:v>0.109</c:v>
                </c:pt>
                <c:pt idx="3198">
                  <c:v>0.109</c:v>
                </c:pt>
                <c:pt idx="3199">
                  <c:v>0.109</c:v>
                </c:pt>
                <c:pt idx="3200">
                  <c:v>0.109</c:v>
                </c:pt>
                <c:pt idx="3201">
                  <c:v>0.109</c:v>
                </c:pt>
                <c:pt idx="3202">
                  <c:v>0.109</c:v>
                </c:pt>
                <c:pt idx="3203">
                  <c:v>0.109</c:v>
                </c:pt>
                <c:pt idx="3204">
                  <c:v>0.109</c:v>
                </c:pt>
                <c:pt idx="3205">
                  <c:v>0.109</c:v>
                </c:pt>
                <c:pt idx="3206">
                  <c:v>0.109</c:v>
                </c:pt>
                <c:pt idx="3207">
                  <c:v>0.109</c:v>
                </c:pt>
                <c:pt idx="3208">
                  <c:v>0.109</c:v>
                </c:pt>
                <c:pt idx="3209">
                  <c:v>0.109</c:v>
                </c:pt>
                <c:pt idx="3210">
                  <c:v>0.109</c:v>
                </c:pt>
                <c:pt idx="3211">
                  <c:v>0.109</c:v>
                </c:pt>
                <c:pt idx="3212">
                  <c:v>0.109</c:v>
                </c:pt>
                <c:pt idx="3213">
                  <c:v>0.109</c:v>
                </c:pt>
                <c:pt idx="3214">
                  <c:v>0.109</c:v>
                </c:pt>
                <c:pt idx="3215">
                  <c:v>0.109</c:v>
                </c:pt>
                <c:pt idx="3216">
                  <c:v>0.109</c:v>
                </c:pt>
                <c:pt idx="3217">
                  <c:v>0.109</c:v>
                </c:pt>
                <c:pt idx="3218">
                  <c:v>0.109</c:v>
                </c:pt>
                <c:pt idx="3219">
                  <c:v>0.109</c:v>
                </c:pt>
                <c:pt idx="3220">
                  <c:v>0.109</c:v>
                </c:pt>
                <c:pt idx="3221">
                  <c:v>0.109</c:v>
                </c:pt>
                <c:pt idx="3222">
                  <c:v>0.109</c:v>
                </c:pt>
                <c:pt idx="3223">
                  <c:v>0.109</c:v>
                </c:pt>
                <c:pt idx="3224">
                  <c:v>0.109</c:v>
                </c:pt>
                <c:pt idx="3225">
                  <c:v>0.109</c:v>
                </c:pt>
                <c:pt idx="3226">
                  <c:v>0.109</c:v>
                </c:pt>
                <c:pt idx="3227">
                  <c:v>0.109</c:v>
                </c:pt>
                <c:pt idx="3228">
                  <c:v>0.109</c:v>
                </c:pt>
                <c:pt idx="3229">
                  <c:v>0.109</c:v>
                </c:pt>
                <c:pt idx="3230">
                  <c:v>0.109</c:v>
                </c:pt>
                <c:pt idx="3231">
                  <c:v>0.109</c:v>
                </c:pt>
                <c:pt idx="3232">
                  <c:v>0.109</c:v>
                </c:pt>
                <c:pt idx="3233">
                  <c:v>0.109</c:v>
                </c:pt>
                <c:pt idx="3234">
                  <c:v>0.109</c:v>
                </c:pt>
                <c:pt idx="3235">
                  <c:v>0.109</c:v>
                </c:pt>
                <c:pt idx="3236">
                  <c:v>0.109</c:v>
                </c:pt>
                <c:pt idx="3237">
                  <c:v>0.109</c:v>
                </c:pt>
                <c:pt idx="3238">
                  <c:v>0.109</c:v>
                </c:pt>
                <c:pt idx="3239">
                  <c:v>0.109</c:v>
                </c:pt>
                <c:pt idx="3240">
                  <c:v>0.109</c:v>
                </c:pt>
                <c:pt idx="3241">
                  <c:v>0.109</c:v>
                </c:pt>
                <c:pt idx="3242">
                  <c:v>0.109</c:v>
                </c:pt>
                <c:pt idx="3243">
                  <c:v>0.109</c:v>
                </c:pt>
                <c:pt idx="3244">
                  <c:v>0.109</c:v>
                </c:pt>
                <c:pt idx="3245">
                  <c:v>0.109</c:v>
                </c:pt>
                <c:pt idx="3246">
                  <c:v>0.109</c:v>
                </c:pt>
                <c:pt idx="3247">
                  <c:v>0.109</c:v>
                </c:pt>
                <c:pt idx="3248">
                  <c:v>0.109</c:v>
                </c:pt>
                <c:pt idx="3249">
                  <c:v>0.109</c:v>
                </c:pt>
                <c:pt idx="3250">
                  <c:v>0.109</c:v>
                </c:pt>
                <c:pt idx="3251">
                  <c:v>0.109</c:v>
                </c:pt>
                <c:pt idx="3252">
                  <c:v>0.109</c:v>
                </c:pt>
                <c:pt idx="3253">
                  <c:v>0.109</c:v>
                </c:pt>
                <c:pt idx="3254">
                  <c:v>0.109</c:v>
                </c:pt>
                <c:pt idx="3255">
                  <c:v>0.109</c:v>
                </c:pt>
                <c:pt idx="3256">
                  <c:v>0.109</c:v>
                </c:pt>
                <c:pt idx="3257">
                  <c:v>0.109</c:v>
                </c:pt>
                <c:pt idx="3258">
                  <c:v>0.109</c:v>
                </c:pt>
                <c:pt idx="3259">
                  <c:v>0.109</c:v>
                </c:pt>
                <c:pt idx="3260">
                  <c:v>0.109</c:v>
                </c:pt>
                <c:pt idx="3261">
                  <c:v>0.109</c:v>
                </c:pt>
                <c:pt idx="3262">
                  <c:v>0.109</c:v>
                </c:pt>
                <c:pt idx="3263">
                  <c:v>0.109</c:v>
                </c:pt>
                <c:pt idx="3264">
                  <c:v>0.109</c:v>
                </c:pt>
                <c:pt idx="3265">
                  <c:v>0.109</c:v>
                </c:pt>
                <c:pt idx="3266">
                  <c:v>0.109</c:v>
                </c:pt>
                <c:pt idx="3267">
                  <c:v>0.109</c:v>
                </c:pt>
                <c:pt idx="3268">
                  <c:v>0.109</c:v>
                </c:pt>
                <c:pt idx="3269">
                  <c:v>0.109</c:v>
                </c:pt>
                <c:pt idx="3270">
                  <c:v>0.109</c:v>
                </c:pt>
                <c:pt idx="3271">
                  <c:v>0.109</c:v>
                </c:pt>
                <c:pt idx="3272">
                  <c:v>0.109</c:v>
                </c:pt>
                <c:pt idx="3273">
                  <c:v>0.109</c:v>
                </c:pt>
                <c:pt idx="3274">
                  <c:v>0.109</c:v>
                </c:pt>
                <c:pt idx="3275">
                  <c:v>0.109</c:v>
                </c:pt>
                <c:pt idx="3276">
                  <c:v>0.109</c:v>
                </c:pt>
                <c:pt idx="3277">
                  <c:v>0.109</c:v>
                </c:pt>
                <c:pt idx="3278">
                  <c:v>0.109</c:v>
                </c:pt>
                <c:pt idx="3279">
                  <c:v>0.109</c:v>
                </c:pt>
                <c:pt idx="3280">
                  <c:v>0.109</c:v>
                </c:pt>
                <c:pt idx="3281">
                  <c:v>0.109</c:v>
                </c:pt>
                <c:pt idx="3282">
                  <c:v>0.109</c:v>
                </c:pt>
                <c:pt idx="3283">
                  <c:v>0.109</c:v>
                </c:pt>
                <c:pt idx="3284">
                  <c:v>0.109</c:v>
                </c:pt>
                <c:pt idx="3285">
                  <c:v>0.109</c:v>
                </c:pt>
                <c:pt idx="3286">
                  <c:v>0.109</c:v>
                </c:pt>
                <c:pt idx="3287">
                  <c:v>0.109</c:v>
                </c:pt>
                <c:pt idx="3288">
                  <c:v>0.109</c:v>
                </c:pt>
                <c:pt idx="3289">
                  <c:v>0.109</c:v>
                </c:pt>
                <c:pt idx="3290">
                  <c:v>0.109</c:v>
                </c:pt>
                <c:pt idx="3291">
                  <c:v>0.109</c:v>
                </c:pt>
                <c:pt idx="3292">
                  <c:v>0.109</c:v>
                </c:pt>
                <c:pt idx="3293">
                  <c:v>0.109</c:v>
                </c:pt>
                <c:pt idx="3294">
                  <c:v>0.109</c:v>
                </c:pt>
                <c:pt idx="3295">
                  <c:v>0.109</c:v>
                </c:pt>
                <c:pt idx="3296">
                  <c:v>0.109</c:v>
                </c:pt>
                <c:pt idx="3297">
                  <c:v>0.109</c:v>
                </c:pt>
                <c:pt idx="3298">
                  <c:v>0.109</c:v>
                </c:pt>
                <c:pt idx="3299">
                  <c:v>0.109</c:v>
                </c:pt>
                <c:pt idx="3300">
                  <c:v>0.109</c:v>
                </c:pt>
                <c:pt idx="3301">
                  <c:v>0.109</c:v>
                </c:pt>
                <c:pt idx="3302">
                  <c:v>0.109</c:v>
                </c:pt>
                <c:pt idx="3303">
                  <c:v>0.109</c:v>
                </c:pt>
                <c:pt idx="3304">
                  <c:v>0.109</c:v>
                </c:pt>
                <c:pt idx="3305">
                  <c:v>0.109</c:v>
                </c:pt>
                <c:pt idx="3306">
                  <c:v>0.109</c:v>
                </c:pt>
                <c:pt idx="3307">
                  <c:v>0.109</c:v>
                </c:pt>
                <c:pt idx="3308">
                  <c:v>0.109</c:v>
                </c:pt>
                <c:pt idx="3309">
                  <c:v>0.109</c:v>
                </c:pt>
                <c:pt idx="3310">
                  <c:v>0.109</c:v>
                </c:pt>
                <c:pt idx="3311">
                  <c:v>0.109</c:v>
                </c:pt>
                <c:pt idx="3312">
                  <c:v>0.109</c:v>
                </c:pt>
                <c:pt idx="3313">
                  <c:v>0.109</c:v>
                </c:pt>
                <c:pt idx="3314">
                  <c:v>0.109</c:v>
                </c:pt>
                <c:pt idx="3315">
                  <c:v>0.109</c:v>
                </c:pt>
                <c:pt idx="3316">
                  <c:v>0.109</c:v>
                </c:pt>
                <c:pt idx="3317">
                  <c:v>0.109</c:v>
                </c:pt>
                <c:pt idx="3318">
                  <c:v>0.109</c:v>
                </c:pt>
                <c:pt idx="3319">
                  <c:v>0.109</c:v>
                </c:pt>
                <c:pt idx="3320">
                  <c:v>0.109</c:v>
                </c:pt>
                <c:pt idx="3321">
                  <c:v>0.109</c:v>
                </c:pt>
                <c:pt idx="3322">
                  <c:v>0.109</c:v>
                </c:pt>
                <c:pt idx="3323">
                  <c:v>0.109</c:v>
                </c:pt>
                <c:pt idx="3324">
                  <c:v>0.109</c:v>
                </c:pt>
                <c:pt idx="3325">
                  <c:v>0.109</c:v>
                </c:pt>
                <c:pt idx="3326">
                  <c:v>0.109</c:v>
                </c:pt>
                <c:pt idx="3327">
                  <c:v>0.109</c:v>
                </c:pt>
                <c:pt idx="3328">
                  <c:v>0.109</c:v>
                </c:pt>
                <c:pt idx="3329">
                  <c:v>0.109</c:v>
                </c:pt>
                <c:pt idx="3330">
                  <c:v>0.109</c:v>
                </c:pt>
                <c:pt idx="3331">
                  <c:v>0.109</c:v>
                </c:pt>
                <c:pt idx="3332">
                  <c:v>0.109</c:v>
                </c:pt>
                <c:pt idx="3333">
                  <c:v>0.109</c:v>
                </c:pt>
                <c:pt idx="3334">
                  <c:v>0.109</c:v>
                </c:pt>
                <c:pt idx="3335">
                  <c:v>0.109</c:v>
                </c:pt>
                <c:pt idx="3336">
                  <c:v>0.109</c:v>
                </c:pt>
                <c:pt idx="3337">
                  <c:v>0.109</c:v>
                </c:pt>
                <c:pt idx="3338">
                  <c:v>0.109</c:v>
                </c:pt>
                <c:pt idx="3339">
                  <c:v>0.109</c:v>
                </c:pt>
                <c:pt idx="3340">
                  <c:v>0.109</c:v>
                </c:pt>
                <c:pt idx="3341">
                  <c:v>0.109</c:v>
                </c:pt>
                <c:pt idx="3342">
                  <c:v>0.109</c:v>
                </c:pt>
                <c:pt idx="3343">
                  <c:v>0.109</c:v>
                </c:pt>
                <c:pt idx="3344">
                  <c:v>0.109</c:v>
                </c:pt>
                <c:pt idx="3345">
                  <c:v>0.109</c:v>
                </c:pt>
                <c:pt idx="3346">
                  <c:v>0.109</c:v>
                </c:pt>
                <c:pt idx="3347">
                  <c:v>0.109</c:v>
                </c:pt>
                <c:pt idx="3348">
                  <c:v>0.109</c:v>
                </c:pt>
                <c:pt idx="3349">
                  <c:v>0.109</c:v>
                </c:pt>
                <c:pt idx="3350">
                  <c:v>0.109</c:v>
                </c:pt>
                <c:pt idx="3351">
                  <c:v>0.109</c:v>
                </c:pt>
                <c:pt idx="3352">
                  <c:v>0.109</c:v>
                </c:pt>
                <c:pt idx="3353">
                  <c:v>0.109</c:v>
                </c:pt>
                <c:pt idx="3354">
                  <c:v>0.109</c:v>
                </c:pt>
                <c:pt idx="3355">
                  <c:v>0.109</c:v>
                </c:pt>
                <c:pt idx="3356">
                  <c:v>0.109</c:v>
                </c:pt>
                <c:pt idx="3357">
                  <c:v>0.109</c:v>
                </c:pt>
                <c:pt idx="3358">
                  <c:v>0.109</c:v>
                </c:pt>
                <c:pt idx="3359">
                  <c:v>0.109</c:v>
                </c:pt>
                <c:pt idx="3360">
                  <c:v>0.109</c:v>
                </c:pt>
                <c:pt idx="3361">
                  <c:v>0.109</c:v>
                </c:pt>
                <c:pt idx="3362">
                  <c:v>0.109</c:v>
                </c:pt>
                <c:pt idx="3363">
                  <c:v>0.109</c:v>
                </c:pt>
                <c:pt idx="3364">
                  <c:v>0.109</c:v>
                </c:pt>
                <c:pt idx="3365">
                  <c:v>0.109</c:v>
                </c:pt>
                <c:pt idx="3366">
                  <c:v>0.109</c:v>
                </c:pt>
                <c:pt idx="3367">
                  <c:v>0.109</c:v>
                </c:pt>
                <c:pt idx="3368">
                  <c:v>0.109</c:v>
                </c:pt>
                <c:pt idx="3369">
                  <c:v>0.109</c:v>
                </c:pt>
                <c:pt idx="3370">
                  <c:v>0.109</c:v>
                </c:pt>
                <c:pt idx="3371">
                  <c:v>0.109</c:v>
                </c:pt>
                <c:pt idx="3372">
                  <c:v>0.109</c:v>
                </c:pt>
                <c:pt idx="3373">
                  <c:v>0.109</c:v>
                </c:pt>
                <c:pt idx="3374">
                  <c:v>0.109</c:v>
                </c:pt>
                <c:pt idx="3375">
                  <c:v>0.109</c:v>
                </c:pt>
                <c:pt idx="3376">
                  <c:v>0.109</c:v>
                </c:pt>
                <c:pt idx="3377">
                  <c:v>0.109</c:v>
                </c:pt>
                <c:pt idx="3378">
                  <c:v>0.109</c:v>
                </c:pt>
                <c:pt idx="3379">
                  <c:v>0.109</c:v>
                </c:pt>
                <c:pt idx="3380">
                  <c:v>0.109</c:v>
                </c:pt>
                <c:pt idx="3381">
                  <c:v>0.109</c:v>
                </c:pt>
                <c:pt idx="3382">
                  <c:v>0.109</c:v>
                </c:pt>
                <c:pt idx="3383">
                  <c:v>0.109</c:v>
                </c:pt>
                <c:pt idx="3384">
                  <c:v>0.109</c:v>
                </c:pt>
                <c:pt idx="3385">
                  <c:v>0.109</c:v>
                </c:pt>
                <c:pt idx="3386">
                  <c:v>0.109</c:v>
                </c:pt>
                <c:pt idx="3387">
                  <c:v>0.109</c:v>
                </c:pt>
                <c:pt idx="3388">
                  <c:v>0.109</c:v>
                </c:pt>
                <c:pt idx="3389">
                  <c:v>0.109</c:v>
                </c:pt>
                <c:pt idx="3390">
                  <c:v>0.109</c:v>
                </c:pt>
                <c:pt idx="3391">
                  <c:v>0.109</c:v>
                </c:pt>
                <c:pt idx="3392">
                  <c:v>0.109</c:v>
                </c:pt>
                <c:pt idx="3393">
                  <c:v>0.109</c:v>
                </c:pt>
                <c:pt idx="3394">
                  <c:v>0.109</c:v>
                </c:pt>
                <c:pt idx="3395">
                  <c:v>0.109</c:v>
                </c:pt>
                <c:pt idx="3396">
                  <c:v>0.109</c:v>
                </c:pt>
                <c:pt idx="3397">
                  <c:v>0.109</c:v>
                </c:pt>
                <c:pt idx="3398">
                  <c:v>0.109</c:v>
                </c:pt>
                <c:pt idx="3399">
                  <c:v>0.109</c:v>
                </c:pt>
                <c:pt idx="3400">
                  <c:v>0.109</c:v>
                </c:pt>
                <c:pt idx="3401">
                  <c:v>0.109</c:v>
                </c:pt>
                <c:pt idx="3402">
                  <c:v>0.109</c:v>
                </c:pt>
                <c:pt idx="3403">
                  <c:v>0.109</c:v>
                </c:pt>
                <c:pt idx="3404">
                  <c:v>0.109</c:v>
                </c:pt>
                <c:pt idx="3405">
                  <c:v>0.109</c:v>
                </c:pt>
                <c:pt idx="3406">
                  <c:v>0.109</c:v>
                </c:pt>
                <c:pt idx="3407">
                  <c:v>0.109</c:v>
                </c:pt>
                <c:pt idx="3408">
                  <c:v>0.109</c:v>
                </c:pt>
                <c:pt idx="3409">
                  <c:v>0.109</c:v>
                </c:pt>
                <c:pt idx="3410">
                  <c:v>0.109</c:v>
                </c:pt>
                <c:pt idx="3411">
                  <c:v>0.109</c:v>
                </c:pt>
                <c:pt idx="3412">
                  <c:v>0.109</c:v>
                </c:pt>
                <c:pt idx="3413">
                  <c:v>0.109</c:v>
                </c:pt>
                <c:pt idx="3414">
                  <c:v>0.109</c:v>
                </c:pt>
                <c:pt idx="3415">
                  <c:v>0.109</c:v>
                </c:pt>
                <c:pt idx="3416">
                  <c:v>0.109</c:v>
                </c:pt>
                <c:pt idx="3417">
                  <c:v>0.109</c:v>
                </c:pt>
                <c:pt idx="3418">
                  <c:v>0.109</c:v>
                </c:pt>
                <c:pt idx="3419">
                  <c:v>0.109</c:v>
                </c:pt>
                <c:pt idx="3420">
                  <c:v>0.109</c:v>
                </c:pt>
                <c:pt idx="3421">
                  <c:v>0.109</c:v>
                </c:pt>
                <c:pt idx="3422">
                  <c:v>0.109</c:v>
                </c:pt>
                <c:pt idx="3423">
                  <c:v>0.109</c:v>
                </c:pt>
                <c:pt idx="3424">
                  <c:v>0.109</c:v>
                </c:pt>
                <c:pt idx="3425">
                  <c:v>0.109</c:v>
                </c:pt>
                <c:pt idx="3426">
                  <c:v>0.109</c:v>
                </c:pt>
                <c:pt idx="3427">
                  <c:v>0.109</c:v>
                </c:pt>
                <c:pt idx="3428">
                  <c:v>0.109</c:v>
                </c:pt>
                <c:pt idx="3429">
                  <c:v>0.109</c:v>
                </c:pt>
                <c:pt idx="3430">
                  <c:v>0.109</c:v>
                </c:pt>
                <c:pt idx="3431">
                  <c:v>0.109</c:v>
                </c:pt>
                <c:pt idx="3432">
                  <c:v>0.109</c:v>
                </c:pt>
                <c:pt idx="3433">
                  <c:v>0.109</c:v>
                </c:pt>
                <c:pt idx="3434">
                  <c:v>0.109</c:v>
                </c:pt>
                <c:pt idx="3435">
                  <c:v>0.109</c:v>
                </c:pt>
                <c:pt idx="3436">
                  <c:v>0.109</c:v>
                </c:pt>
                <c:pt idx="3437">
                  <c:v>0.109</c:v>
                </c:pt>
                <c:pt idx="3438">
                  <c:v>0.109</c:v>
                </c:pt>
                <c:pt idx="3439">
                  <c:v>0.109</c:v>
                </c:pt>
                <c:pt idx="3440">
                  <c:v>0.109</c:v>
                </c:pt>
                <c:pt idx="3441">
                  <c:v>0.109</c:v>
                </c:pt>
                <c:pt idx="3442">
                  <c:v>0.109</c:v>
                </c:pt>
                <c:pt idx="3443">
                  <c:v>0.109</c:v>
                </c:pt>
                <c:pt idx="3444">
                  <c:v>0.109</c:v>
                </c:pt>
                <c:pt idx="3445">
                  <c:v>0.109</c:v>
                </c:pt>
                <c:pt idx="3446">
                  <c:v>0.109</c:v>
                </c:pt>
                <c:pt idx="3447">
                  <c:v>0.109</c:v>
                </c:pt>
                <c:pt idx="3448">
                  <c:v>0.109</c:v>
                </c:pt>
                <c:pt idx="3449">
                  <c:v>0.109</c:v>
                </c:pt>
                <c:pt idx="3450">
                  <c:v>0.109</c:v>
                </c:pt>
                <c:pt idx="3451">
                  <c:v>0.109</c:v>
                </c:pt>
                <c:pt idx="3452">
                  <c:v>0.109</c:v>
                </c:pt>
                <c:pt idx="3453">
                  <c:v>0.109</c:v>
                </c:pt>
                <c:pt idx="3454">
                  <c:v>0.109</c:v>
                </c:pt>
                <c:pt idx="3455">
                  <c:v>0.109</c:v>
                </c:pt>
                <c:pt idx="3456">
                  <c:v>0.109</c:v>
                </c:pt>
                <c:pt idx="3457">
                  <c:v>0.109</c:v>
                </c:pt>
                <c:pt idx="3458">
                  <c:v>0.109</c:v>
                </c:pt>
                <c:pt idx="3459">
                  <c:v>0.109</c:v>
                </c:pt>
                <c:pt idx="3460">
                  <c:v>0.109</c:v>
                </c:pt>
                <c:pt idx="3461">
                  <c:v>0.109</c:v>
                </c:pt>
                <c:pt idx="3462">
                  <c:v>0.109</c:v>
                </c:pt>
                <c:pt idx="3463">
                  <c:v>0.109</c:v>
                </c:pt>
                <c:pt idx="3464">
                  <c:v>0.109</c:v>
                </c:pt>
                <c:pt idx="3465">
                  <c:v>0.109</c:v>
                </c:pt>
                <c:pt idx="3466">
                  <c:v>0.109</c:v>
                </c:pt>
                <c:pt idx="3467">
                  <c:v>0.109</c:v>
                </c:pt>
                <c:pt idx="3468">
                  <c:v>0.109</c:v>
                </c:pt>
                <c:pt idx="3469">
                  <c:v>0.109</c:v>
                </c:pt>
                <c:pt idx="3470">
                  <c:v>0.109</c:v>
                </c:pt>
                <c:pt idx="3471">
                  <c:v>0.109</c:v>
                </c:pt>
                <c:pt idx="3472">
                  <c:v>0.109</c:v>
                </c:pt>
                <c:pt idx="3473">
                  <c:v>0.109</c:v>
                </c:pt>
                <c:pt idx="3474">
                  <c:v>0.109</c:v>
                </c:pt>
                <c:pt idx="3475">
                  <c:v>0.109</c:v>
                </c:pt>
                <c:pt idx="3476">
                  <c:v>0.109</c:v>
                </c:pt>
                <c:pt idx="3477">
                  <c:v>0.109</c:v>
                </c:pt>
                <c:pt idx="3478">
                  <c:v>0.109</c:v>
                </c:pt>
                <c:pt idx="3479">
                  <c:v>0.109</c:v>
                </c:pt>
                <c:pt idx="3480">
                  <c:v>0.109</c:v>
                </c:pt>
                <c:pt idx="3481">
                  <c:v>0.109</c:v>
                </c:pt>
                <c:pt idx="3482">
                  <c:v>0.109</c:v>
                </c:pt>
                <c:pt idx="3483">
                  <c:v>0.109</c:v>
                </c:pt>
                <c:pt idx="3484">
                  <c:v>0.109</c:v>
                </c:pt>
                <c:pt idx="3485">
                  <c:v>0.109</c:v>
                </c:pt>
                <c:pt idx="3486">
                  <c:v>0.109</c:v>
                </c:pt>
                <c:pt idx="3487">
                  <c:v>0.109</c:v>
                </c:pt>
                <c:pt idx="3488">
                  <c:v>0.109</c:v>
                </c:pt>
                <c:pt idx="3489">
                  <c:v>0.109</c:v>
                </c:pt>
                <c:pt idx="3490">
                  <c:v>0.109</c:v>
                </c:pt>
                <c:pt idx="3491">
                  <c:v>0.109</c:v>
                </c:pt>
                <c:pt idx="3492">
                  <c:v>0.109</c:v>
                </c:pt>
                <c:pt idx="3493">
                  <c:v>0.109</c:v>
                </c:pt>
                <c:pt idx="3494">
                  <c:v>0.109</c:v>
                </c:pt>
                <c:pt idx="3495">
                  <c:v>0.109</c:v>
                </c:pt>
                <c:pt idx="3496">
                  <c:v>0.109</c:v>
                </c:pt>
                <c:pt idx="3497">
                  <c:v>0.109</c:v>
                </c:pt>
                <c:pt idx="3498">
                  <c:v>0.109</c:v>
                </c:pt>
                <c:pt idx="3499">
                  <c:v>0.109</c:v>
                </c:pt>
                <c:pt idx="3500">
                  <c:v>0.109</c:v>
                </c:pt>
                <c:pt idx="3501">
                  <c:v>0.109</c:v>
                </c:pt>
                <c:pt idx="3502">
                  <c:v>0.109</c:v>
                </c:pt>
                <c:pt idx="3503">
                  <c:v>0.109</c:v>
                </c:pt>
                <c:pt idx="3504">
                  <c:v>0.109</c:v>
                </c:pt>
                <c:pt idx="3505">
                  <c:v>0.109</c:v>
                </c:pt>
                <c:pt idx="3506">
                  <c:v>0.109</c:v>
                </c:pt>
                <c:pt idx="3507">
                  <c:v>0.109</c:v>
                </c:pt>
                <c:pt idx="3508">
                  <c:v>0.109</c:v>
                </c:pt>
                <c:pt idx="3509">
                  <c:v>0.109</c:v>
                </c:pt>
                <c:pt idx="3510">
                  <c:v>0.109</c:v>
                </c:pt>
                <c:pt idx="3511">
                  <c:v>0.109</c:v>
                </c:pt>
                <c:pt idx="3512">
                  <c:v>0.109</c:v>
                </c:pt>
                <c:pt idx="3513">
                  <c:v>0.109</c:v>
                </c:pt>
                <c:pt idx="3514">
                  <c:v>0.109</c:v>
                </c:pt>
                <c:pt idx="3515">
                  <c:v>0.109</c:v>
                </c:pt>
                <c:pt idx="3516">
                  <c:v>0.109</c:v>
                </c:pt>
                <c:pt idx="3517">
                  <c:v>0.109</c:v>
                </c:pt>
                <c:pt idx="3518">
                  <c:v>0.109</c:v>
                </c:pt>
                <c:pt idx="3519">
                  <c:v>0.109</c:v>
                </c:pt>
                <c:pt idx="3520">
                  <c:v>0.109</c:v>
                </c:pt>
                <c:pt idx="3521">
                  <c:v>0.109</c:v>
                </c:pt>
                <c:pt idx="3522">
                  <c:v>0.109</c:v>
                </c:pt>
                <c:pt idx="3523">
                  <c:v>0.109</c:v>
                </c:pt>
                <c:pt idx="3524">
                  <c:v>0.109</c:v>
                </c:pt>
                <c:pt idx="3525">
                  <c:v>0.109</c:v>
                </c:pt>
                <c:pt idx="3526">
                  <c:v>0.109</c:v>
                </c:pt>
                <c:pt idx="3527">
                  <c:v>0.109</c:v>
                </c:pt>
                <c:pt idx="3528">
                  <c:v>0.109</c:v>
                </c:pt>
                <c:pt idx="3529">
                  <c:v>0.109</c:v>
                </c:pt>
                <c:pt idx="3530">
                  <c:v>0.109</c:v>
                </c:pt>
                <c:pt idx="3531">
                  <c:v>0.109</c:v>
                </c:pt>
                <c:pt idx="3532">
                  <c:v>0.109</c:v>
                </c:pt>
                <c:pt idx="3533">
                  <c:v>0.109</c:v>
                </c:pt>
                <c:pt idx="3534">
                  <c:v>0.109</c:v>
                </c:pt>
                <c:pt idx="3535">
                  <c:v>0.109</c:v>
                </c:pt>
                <c:pt idx="3536">
                  <c:v>0.109</c:v>
                </c:pt>
                <c:pt idx="3537">
                  <c:v>0.109</c:v>
                </c:pt>
                <c:pt idx="3538">
                  <c:v>0.109</c:v>
                </c:pt>
                <c:pt idx="3539">
                  <c:v>0.109</c:v>
                </c:pt>
                <c:pt idx="3540">
                  <c:v>0.109</c:v>
                </c:pt>
                <c:pt idx="3541">
                  <c:v>0.109</c:v>
                </c:pt>
                <c:pt idx="3542">
                  <c:v>0.109</c:v>
                </c:pt>
                <c:pt idx="3543">
                  <c:v>0.109</c:v>
                </c:pt>
                <c:pt idx="3544">
                  <c:v>0.109</c:v>
                </c:pt>
                <c:pt idx="3545">
                  <c:v>0.109</c:v>
                </c:pt>
                <c:pt idx="3546">
                  <c:v>0.109</c:v>
                </c:pt>
                <c:pt idx="3547">
                  <c:v>0.109</c:v>
                </c:pt>
                <c:pt idx="3548">
                  <c:v>0.109</c:v>
                </c:pt>
                <c:pt idx="3549">
                  <c:v>0.109</c:v>
                </c:pt>
                <c:pt idx="3550">
                  <c:v>0.109</c:v>
                </c:pt>
                <c:pt idx="3551">
                  <c:v>0.109</c:v>
                </c:pt>
                <c:pt idx="3552">
                  <c:v>0.109</c:v>
                </c:pt>
                <c:pt idx="3553">
                  <c:v>0.109</c:v>
                </c:pt>
                <c:pt idx="3554">
                  <c:v>0.109</c:v>
                </c:pt>
                <c:pt idx="3555">
                  <c:v>0.109</c:v>
                </c:pt>
                <c:pt idx="3556">
                  <c:v>0.109</c:v>
                </c:pt>
                <c:pt idx="3557">
                  <c:v>0.109</c:v>
                </c:pt>
                <c:pt idx="3558">
                  <c:v>0.109</c:v>
                </c:pt>
                <c:pt idx="3559">
                  <c:v>0.109</c:v>
                </c:pt>
                <c:pt idx="3560">
                  <c:v>0.109</c:v>
                </c:pt>
                <c:pt idx="3561">
                  <c:v>0.109</c:v>
                </c:pt>
                <c:pt idx="3562">
                  <c:v>0.109</c:v>
                </c:pt>
                <c:pt idx="3563">
                  <c:v>0.109</c:v>
                </c:pt>
                <c:pt idx="3564">
                  <c:v>0.109</c:v>
                </c:pt>
                <c:pt idx="3565">
                  <c:v>0.109</c:v>
                </c:pt>
                <c:pt idx="3566">
                  <c:v>0.109</c:v>
                </c:pt>
                <c:pt idx="3567">
                  <c:v>0.109</c:v>
                </c:pt>
                <c:pt idx="3568">
                  <c:v>0.109</c:v>
                </c:pt>
                <c:pt idx="3569">
                  <c:v>0.109</c:v>
                </c:pt>
                <c:pt idx="3570">
                  <c:v>0.109</c:v>
                </c:pt>
                <c:pt idx="3571">
                  <c:v>0.109</c:v>
                </c:pt>
                <c:pt idx="3572">
                  <c:v>0.109</c:v>
                </c:pt>
                <c:pt idx="3573">
                  <c:v>0.109</c:v>
                </c:pt>
                <c:pt idx="3574">
                  <c:v>0.109</c:v>
                </c:pt>
                <c:pt idx="3575">
                  <c:v>0.109</c:v>
                </c:pt>
                <c:pt idx="3576">
                  <c:v>0.109</c:v>
                </c:pt>
                <c:pt idx="3577">
                  <c:v>0.109</c:v>
                </c:pt>
                <c:pt idx="3578">
                  <c:v>0.109</c:v>
                </c:pt>
                <c:pt idx="3579">
                  <c:v>0.109</c:v>
                </c:pt>
                <c:pt idx="3580">
                  <c:v>0.109</c:v>
                </c:pt>
                <c:pt idx="3581">
                  <c:v>0.109</c:v>
                </c:pt>
                <c:pt idx="3582">
                  <c:v>0.109</c:v>
                </c:pt>
                <c:pt idx="3583">
                  <c:v>0.109</c:v>
                </c:pt>
                <c:pt idx="3584">
                  <c:v>0.109</c:v>
                </c:pt>
                <c:pt idx="3585">
                  <c:v>0.109</c:v>
                </c:pt>
                <c:pt idx="3586">
                  <c:v>0.109</c:v>
                </c:pt>
                <c:pt idx="3587">
                  <c:v>0.109</c:v>
                </c:pt>
                <c:pt idx="3588">
                  <c:v>0.109</c:v>
                </c:pt>
                <c:pt idx="3589">
                  <c:v>0.109</c:v>
                </c:pt>
                <c:pt idx="3590">
                  <c:v>0.109</c:v>
                </c:pt>
                <c:pt idx="3591">
                  <c:v>0.109</c:v>
                </c:pt>
                <c:pt idx="3592">
                  <c:v>0.109</c:v>
                </c:pt>
                <c:pt idx="3593">
                  <c:v>0.109</c:v>
                </c:pt>
                <c:pt idx="3594">
                  <c:v>0.109</c:v>
                </c:pt>
                <c:pt idx="3595">
                  <c:v>0.109</c:v>
                </c:pt>
                <c:pt idx="3596">
                  <c:v>0.109</c:v>
                </c:pt>
                <c:pt idx="3597">
                  <c:v>0.109</c:v>
                </c:pt>
                <c:pt idx="3598">
                  <c:v>0.109</c:v>
                </c:pt>
                <c:pt idx="3599">
                  <c:v>0.109</c:v>
                </c:pt>
                <c:pt idx="3600">
                  <c:v>0.109</c:v>
                </c:pt>
                <c:pt idx="3601">
                  <c:v>0.109</c:v>
                </c:pt>
                <c:pt idx="3602">
                  <c:v>0.109</c:v>
                </c:pt>
                <c:pt idx="3603">
                  <c:v>0.109</c:v>
                </c:pt>
                <c:pt idx="3604">
                  <c:v>0.109</c:v>
                </c:pt>
                <c:pt idx="3605">
                  <c:v>0.109</c:v>
                </c:pt>
                <c:pt idx="3606">
                  <c:v>0.109</c:v>
                </c:pt>
                <c:pt idx="3607">
                  <c:v>0.109</c:v>
                </c:pt>
                <c:pt idx="3608">
                  <c:v>0.109</c:v>
                </c:pt>
                <c:pt idx="3609">
                  <c:v>0.109</c:v>
                </c:pt>
                <c:pt idx="3610">
                  <c:v>0.109</c:v>
                </c:pt>
                <c:pt idx="3611">
                  <c:v>0.109</c:v>
                </c:pt>
                <c:pt idx="3612">
                  <c:v>0.109</c:v>
                </c:pt>
                <c:pt idx="3613">
                  <c:v>0.109</c:v>
                </c:pt>
                <c:pt idx="3614">
                  <c:v>0.109</c:v>
                </c:pt>
                <c:pt idx="3615">
                  <c:v>0.109</c:v>
                </c:pt>
                <c:pt idx="3616">
                  <c:v>0.109</c:v>
                </c:pt>
                <c:pt idx="3617">
                  <c:v>0.109</c:v>
                </c:pt>
                <c:pt idx="3618">
                  <c:v>0.109</c:v>
                </c:pt>
                <c:pt idx="3619">
                  <c:v>0.109</c:v>
                </c:pt>
                <c:pt idx="3620">
                  <c:v>0.109</c:v>
                </c:pt>
                <c:pt idx="3621">
                  <c:v>0.109</c:v>
                </c:pt>
                <c:pt idx="3622">
                  <c:v>0.109</c:v>
                </c:pt>
                <c:pt idx="3623">
                  <c:v>0.109</c:v>
                </c:pt>
                <c:pt idx="3624">
                  <c:v>0.109</c:v>
                </c:pt>
                <c:pt idx="3625">
                  <c:v>0.109</c:v>
                </c:pt>
                <c:pt idx="3626">
                  <c:v>0.109</c:v>
                </c:pt>
                <c:pt idx="3627">
                  <c:v>0.109</c:v>
                </c:pt>
                <c:pt idx="3628">
                  <c:v>0.109</c:v>
                </c:pt>
                <c:pt idx="3629">
                  <c:v>0.109</c:v>
                </c:pt>
                <c:pt idx="3630">
                  <c:v>0.109</c:v>
                </c:pt>
                <c:pt idx="3631">
                  <c:v>0.109</c:v>
                </c:pt>
                <c:pt idx="3632">
                  <c:v>0.109</c:v>
                </c:pt>
                <c:pt idx="3633">
                  <c:v>0.109</c:v>
                </c:pt>
                <c:pt idx="3634">
                  <c:v>0.109</c:v>
                </c:pt>
                <c:pt idx="3635">
                  <c:v>0.109</c:v>
                </c:pt>
                <c:pt idx="3636">
                  <c:v>0.109</c:v>
                </c:pt>
                <c:pt idx="3637">
                  <c:v>0.109</c:v>
                </c:pt>
                <c:pt idx="3638">
                  <c:v>0.109</c:v>
                </c:pt>
                <c:pt idx="3639">
                  <c:v>0.109</c:v>
                </c:pt>
                <c:pt idx="3640">
                  <c:v>0.109</c:v>
                </c:pt>
                <c:pt idx="3641">
                  <c:v>0.109</c:v>
                </c:pt>
                <c:pt idx="3642">
                  <c:v>0.109</c:v>
                </c:pt>
                <c:pt idx="3643">
                  <c:v>0.109</c:v>
                </c:pt>
                <c:pt idx="3644">
                  <c:v>0.109</c:v>
                </c:pt>
                <c:pt idx="3645">
                  <c:v>0.109</c:v>
                </c:pt>
                <c:pt idx="3646">
                  <c:v>0.109</c:v>
                </c:pt>
                <c:pt idx="3647">
                  <c:v>0.109</c:v>
                </c:pt>
                <c:pt idx="3648">
                  <c:v>0.109</c:v>
                </c:pt>
                <c:pt idx="3649">
                  <c:v>0.109</c:v>
                </c:pt>
                <c:pt idx="3650">
                  <c:v>0.109</c:v>
                </c:pt>
                <c:pt idx="3651">
                  <c:v>0.109</c:v>
                </c:pt>
                <c:pt idx="3652">
                  <c:v>0.109</c:v>
                </c:pt>
                <c:pt idx="3653">
                  <c:v>0.109</c:v>
                </c:pt>
                <c:pt idx="3654">
                  <c:v>0.109</c:v>
                </c:pt>
                <c:pt idx="3655">
                  <c:v>0.109</c:v>
                </c:pt>
                <c:pt idx="3656">
                  <c:v>0.109</c:v>
                </c:pt>
                <c:pt idx="3657">
                  <c:v>0.109</c:v>
                </c:pt>
                <c:pt idx="3658">
                  <c:v>0.109</c:v>
                </c:pt>
                <c:pt idx="3659">
                  <c:v>0.109</c:v>
                </c:pt>
                <c:pt idx="3660">
                  <c:v>0.109</c:v>
                </c:pt>
                <c:pt idx="3661">
                  <c:v>0.109</c:v>
                </c:pt>
                <c:pt idx="3662">
                  <c:v>0.109</c:v>
                </c:pt>
                <c:pt idx="3663">
                  <c:v>0.109</c:v>
                </c:pt>
                <c:pt idx="3664">
                  <c:v>0.109</c:v>
                </c:pt>
                <c:pt idx="3665">
                  <c:v>0.109</c:v>
                </c:pt>
                <c:pt idx="3666">
                  <c:v>0.109</c:v>
                </c:pt>
                <c:pt idx="3667">
                  <c:v>0.109</c:v>
                </c:pt>
                <c:pt idx="3668">
                  <c:v>0.109</c:v>
                </c:pt>
                <c:pt idx="3669">
                  <c:v>0.109</c:v>
                </c:pt>
                <c:pt idx="3670">
                  <c:v>0.109</c:v>
                </c:pt>
                <c:pt idx="3671">
                  <c:v>0.109</c:v>
                </c:pt>
                <c:pt idx="3672">
                  <c:v>0.109</c:v>
                </c:pt>
                <c:pt idx="3673">
                  <c:v>0.109</c:v>
                </c:pt>
                <c:pt idx="3674">
                  <c:v>0.109</c:v>
                </c:pt>
                <c:pt idx="3675">
                  <c:v>0.109</c:v>
                </c:pt>
                <c:pt idx="3676">
                  <c:v>0.109</c:v>
                </c:pt>
                <c:pt idx="3677">
                  <c:v>0.109</c:v>
                </c:pt>
                <c:pt idx="3678">
                  <c:v>0.109</c:v>
                </c:pt>
                <c:pt idx="3679">
                  <c:v>0.109</c:v>
                </c:pt>
                <c:pt idx="3680">
                  <c:v>0.109</c:v>
                </c:pt>
                <c:pt idx="3681">
                  <c:v>0.109</c:v>
                </c:pt>
                <c:pt idx="3682">
                  <c:v>0.109</c:v>
                </c:pt>
                <c:pt idx="3683">
                  <c:v>0.109</c:v>
                </c:pt>
                <c:pt idx="3684">
                  <c:v>0.109</c:v>
                </c:pt>
                <c:pt idx="3685">
                  <c:v>0.109</c:v>
                </c:pt>
                <c:pt idx="3686">
                  <c:v>0.109</c:v>
                </c:pt>
                <c:pt idx="3687">
                  <c:v>0.109</c:v>
                </c:pt>
                <c:pt idx="3688">
                  <c:v>0.109</c:v>
                </c:pt>
                <c:pt idx="3689">
                  <c:v>0.109</c:v>
                </c:pt>
                <c:pt idx="3690">
                  <c:v>0.109</c:v>
                </c:pt>
                <c:pt idx="3691">
                  <c:v>0.109</c:v>
                </c:pt>
                <c:pt idx="3692">
                  <c:v>0.109</c:v>
                </c:pt>
                <c:pt idx="3693">
                  <c:v>0.109</c:v>
                </c:pt>
                <c:pt idx="3694">
                  <c:v>0.109</c:v>
                </c:pt>
                <c:pt idx="3695">
                  <c:v>0.109</c:v>
                </c:pt>
                <c:pt idx="3696">
                  <c:v>0.109</c:v>
                </c:pt>
                <c:pt idx="3697">
                  <c:v>0.109</c:v>
                </c:pt>
                <c:pt idx="3698">
                  <c:v>0.109</c:v>
                </c:pt>
                <c:pt idx="3699">
                  <c:v>0.109</c:v>
                </c:pt>
                <c:pt idx="3700">
                  <c:v>0.109</c:v>
                </c:pt>
                <c:pt idx="3701">
                  <c:v>0.109</c:v>
                </c:pt>
                <c:pt idx="3702">
                  <c:v>0.109</c:v>
                </c:pt>
                <c:pt idx="3703">
                  <c:v>0.109</c:v>
                </c:pt>
                <c:pt idx="3704">
                  <c:v>0.109</c:v>
                </c:pt>
                <c:pt idx="3705">
                  <c:v>0.109</c:v>
                </c:pt>
                <c:pt idx="3706">
                  <c:v>0.109</c:v>
                </c:pt>
                <c:pt idx="3707">
                  <c:v>0.109</c:v>
                </c:pt>
                <c:pt idx="3708">
                  <c:v>0.109</c:v>
                </c:pt>
                <c:pt idx="3709">
                  <c:v>0.109</c:v>
                </c:pt>
                <c:pt idx="3710">
                  <c:v>0.109</c:v>
                </c:pt>
                <c:pt idx="3711">
                  <c:v>0.109</c:v>
                </c:pt>
                <c:pt idx="3712">
                  <c:v>0.109</c:v>
                </c:pt>
                <c:pt idx="3713">
                  <c:v>0.109</c:v>
                </c:pt>
                <c:pt idx="3714">
                  <c:v>0.109</c:v>
                </c:pt>
                <c:pt idx="3715">
                  <c:v>0.109</c:v>
                </c:pt>
                <c:pt idx="3716">
                  <c:v>0.109</c:v>
                </c:pt>
                <c:pt idx="3717">
                  <c:v>0.109</c:v>
                </c:pt>
                <c:pt idx="3718">
                  <c:v>0.109</c:v>
                </c:pt>
                <c:pt idx="3719">
                  <c:v>0.109</c:v>
                </c:pt>
                <c:pt idx="3720">
                  <c:v>0.109</c:v>
                </c:pt>
                <c:pt idx="3721">
                  <c:v>0.109</c:v>
                </c:pt>
                <c:pt idx="3722">
                  <c:v>0.109</c:v>
                </c:pt>
                <c:pt idx="3723">
                  <c:v>0.109</c:v>
                </c:pt>
                <c:pt idx="3724">
                  <c:v>0.109</c:v>
                </c:pt>
                <c:pt idx="3725">
                  <c:v>0.109</c:v>
                </c:pt>
                <c:pt idx="3726">
                  <c:v>0.109</c:v>
                </c:pt>
                <c:pt idx="3727">
                  <c:v>0.109</c:v>
                </c:pt>
                <c:pt idx="3728">
                  <c:v>0.109</c:v>
                </c:pt>
                <c:pt idx="3729">
                  <c:v>0.109</c:v>
                </c:pt>
                <c:pt idx="3730">
                  <c:v>0.109</c:v>
                </c:pt>
                <c:pt idx="3731">
                  <c:v>0.109</c:v>
                </c:pt>
                <c:pt idx="3732">
                  <c:v>0.109</c:v>
                </c:pt>
                <c:pt idx="3733">
                  <c:v>0.109</c:v>
                </c:pt>
                <c:pt idx="3734">
                  <c:v>0.109</c:v>
                </c:pt>
                <c:pt idx="3735">
                  <c:v>0.109</c:v>
                </c:pt>
                <c:pt idx="3736">
                  <c:v>0.109</c:v>
                </c:pt>
                <c:pt idx="3737">
                  <c:v>0.109</c:v>
                </c:pt>
                <c:pt idx="3738">
                  <c:v>0.109</c:v>
                </c:pt>
                <c:pt idx="3739">
                  <c:v>0.109</c:v>
                </c:pt>
                <c:pt idx="3740">
                  <c:v>0.109</c:v>
                </c:pt>
                <c:pt idx="3741">
                  <c:v>0.109</c:v>
                </c:pt>
                <c:pt idx="3742">
                  <c:v>0.109</c:v>
                </c:pt>
                <c:pt idx="3743">
                  <c:v>0.109</c:v>
                </c:pt>
                <c:pt idx="3744">
                  <c:v>0.109</c:v>
                </c:pt>
                <c:pt idx="3745">
                  <c:v>0.109</c:v>
                </c:pt>
                <c:pt idx="3746">
                  <c:v>0.109</c:v>
                </c:pt>
                <c:pt idx="3747">
                  <c:v>0.109</c:v>
                </c:pt>
                <c:pt idx="3748">
                  <c:v>0.109</c:v>
                </c:pt>
                <c:pt idx="3749">
                  <c:v>0.109</c:v>
                </c:pt>
                <c:pt idx="3750">
                  <c:v>0.109</c:v>
                </c:pt>
                <c:pt idx="3751">
                  <c:v>0.109</c:v>
                </c:pt>
                <c:pt idx="3752">
                  <c:v>0.109</c:v>
                </c:pt>
                <c:pt idx="3753">
                  <c:v>0.109</c:v>
                </c:pt>
                <c:pt idx="3754">
                  <c:v>0.109</c:v>
                </c:pt>
                <c:pt idx="3755">
                  <c:v>0.109</c:v>
                </c:pt>
                <c:pt idx="3756">
                  <c:v>0.109</c:v>
                </c:pt>
                <c:pt idx="3757">
                  <c:v>0.109</c:v>
                </c:pt>
                <c:pt idx="3758">
                  <c:v>0.109</c:v>
                </c:pt>
                <c:pt idx="3759">
                  <c:v>0.109</c:v>
                </c:pt>
                <c:pt idx="3760">
                  <c:v>0.109</c:v>
                </c:pt>
                <c:pt idx="3761">
                  <c:v>0.109</c:v>
                </c:pt>
                <c:pt idx="3762">
                  <c:v>0.109</c:v>
                </c:pt>
                <c:pt idx="3763">
                  <c:v>0.109</c:v>
                </c:pt>
                <c:pt idx="3764">
                  <c:v>0.109</c:v>
                </c:pt>
                <c:pt idx="3765">
                  <c:v>0.109</c:v>
                </c:pt>
                <c:pt idx="3766">
                  <c:v>0.109</c:v>
                </c:pt>
                <c:pt idx="3767">
                  <c:v>0.109</c:v>
                </c:pt>
                <c:pt idx="3768">
                  <c:v>0.109</c:v>
                </c:pt>
                <c:pt idx="3769">
                  <c:v>0.109</c:v>
                </c:pt>
                <c:pt idx="3770">
                  <c:v>0.109</c:v>
                </c:pt>
                <c:pt idx="3771">
                  <c:v>0.109</c:v>
                </c:pt>
                <c:pt idx="3772">
                  <c:v>0.109</c:v>
                </c:pt>
                <c:pt idx="3773">
                  <c:v>0.109</c:v>
                </c:pt>
                <c:pt idx="3774">
                  <c:v>0.109</c:v>
                </c:pt>
                <c:pt idx="3775">
                  <c:v>0.109</c:v>
                </c:pt>
                <c:pt idx="3776">
                  <c:v>0.109</c:v>
                </c:pt>
                <c:pt idx="3777">
                  <c:v>0.109</c:v>
                </c:pt>
                <c:pt idx="3778">
                  <c:v>0.109</c:v>
                </c:pt>
                <c:pt idx="3779">
                  <c:v>0.109</c:v>
                </c:pt>
                <c:pt idx="3780">
                  <c:v>0.109</c:v>
                </c:pt>
                <c:pt idx="3781">
                  <c:v>0.109</c:v>
                </c:pt>
                <c:pt idx="3782">
                  <c:v>0.109</c:v>
                </c:pt>
                <c:pt idx="3783">
                  <c:v>0.109</c:v>
                </c:pt>
                <c:pt idx="3784">
                  <c:v>0.109</c:v>
                </c:pt>
                <c:pt idx="3785">
                  <c:v>0.109</c:v>
                </c:pt>
                <c:pt idx="3786">
                  <c:v>0.109</c:v>
                </c:pt>
                <c:pt idx="3787">
                  <c:v>0.109</c:v>
                </c:pt>
                <c:pt idx="3788">
                  <c:v>0.109</c:v>
                </c:pt>
                <c:pt idx="3789">
                  <c:v>0.109</c:v>
                </c:pt>
                <c:pt idx="3790">
                  <c:v>0.109</c:v>
                </c:pt>
                <c:pt idx="3791">
                  <c:v>0.109</c:v>
                </c:pt>
                <c:pt idx="3792">
                  <c:v>0.109</c:v>
                </c:pt>
                <c:pt idx="3793">
                  <c:v>0.109</c:v>
                </c:pt>
                <c:pt idx="3794">
                  <c:v>0.109</c:v>
                </c:pt>
                <c:pt idx="3795">
                  <c:v>0.109</c:v>
                </c:pt>
                <c:pt idx="3796">
                  <c:v>0.109</c:v>
                </c:pt>
                <c:pt idx="3797">
                  <c:v>0.109</c:v>
                </c:pt>
                <c:pt idx="3798">
                  <c:v>0.109</c:v>
                </c:pt>
                <c:pt idx="3799">
                  <c:v>0.109</c:v>
                </c:pt>
                <c:pt idx="3800">
                  <c:v>0.109</c:v>
                </c:pt>
                <c:pt idx="3801">
                  <c:v>0.109</c:v>
                </c:pt>
                <c:pt idx="3802">
                  <c:v>0.109</c:v>
                </c:pt>
                <c:pt idx="3803">
                  <c:v>0.109</c:v>
                </c:pt>
                <c:pt idx="3804">
                  <c:v>0.109</c:v>
                </c:pt>
                <c:pt idx="3805">
                  <c:v>0.109</c:v>
                </c:pt>
                <c:pt idx="3806">
                  <c:v>0.109</c:v>
                </c:pt>
                <c:pt idx="3807">
                  <c:v>0.109</c:v>
                </c:pt>
                <c:pt idx="3808">
                  <c:v>0.109</c:v>
                </c:pt>
                <c:pt idx="3809">
                  <c:v>0.109</c:v>
                </c:pt>
                <c:pt idx="3810">
                  <c:v>0.109</c:v>
                </c:pt>
                <c:pt idx="3811">
                  <c:v>0.109</c:v>
                </c:pt>
                <c:pt idx="3812">
                  <c:v>0.109</c:v>
                </c:pt>
                <c:pt idx="3813">
                  <c:v>0.109</c:v>
                </c:pt>
                <c:pt idx="3814">
                  <c:v>0.109</c:v>
                </c:pt>
                <c:pt idx="3815">
                  <c:v>0.109</c:v>
                </c:pt>
                <c:pt idx="3816">
                  <c:v>0.109</c:v>
                </c:pt>
                <c:pt idx="3817">
                  <c:v>0.109</c:v>
                </c:pt>
                <c:pt idx="3818">
                  <c:v>0.109</c:v>
                </c:pt>
                <c:pt idx="3819">
                  <c:v>0.109</c:v>
                </c:pt>
                <c:pt idx="3820">
                  <c:v>0.109</c:v>
                </c:pt>
                <c:pt idx="3821">
                  <c:v>0.109</c:v>
                </c:pt>
                <c:pt idx="3822">
                  <c:v>0.109</c:v>
                </c:pt>
                <c:pt idx="3823">
                  <c:v>0.109</c:v>
                </c:pt>
                <c:pt idx="3824">
                  <c:v>0.109</c:v>
                </c:pt>
                <c:pt idx="3825">
                  <c:v>0.109</c:v>
                </c:pt>
                <c:pt idx="3826">
                  <c:v>0.109</c:v>
                </c:pt>
                <c:pt idx="3827">
                  <c:v>0.109</c:v>
                </c:pt>
                <c:pt idx="3828">
                  <c:v>0.109</c:v>
                </c:pt>
                <c:pt idx="3829">
                  <c:v>0.109</c:v>
                </c:pt>
                <c:pt idx="3830">
                  <c:v>0.109</c:v>
                </c:pt>
                <c:pt idx="3831">
                  <c:v>0.109</c:v>
                </c:pt>
                <c:pt idx="3832">
                  <c:v>0.109</c:v>
                </c:pt>
                <c:pt idx="3833">
                  <c:v>0.109</c:v>
                </c:pt>
                <c:pt idx="3834">
                  <c:v>0.109</c:v>
                </c:pt>
                <c:pt idx="3835">
                  <c:v>0.109</c:v>
                </c:pt>
                <c:pt idx="3836">
                  <c:v>0.109</c:v>
                </c:pt>
                <c:pt idx="3837">
                  <c:v>0.109</c:v>
                </c:pt>
                <c:pt idx="3838">
                  <c:v>0.109</c:v>
                </c:pt>
                <c:pt idx="3839">
                  <c:v>0.109</c:v>
                </c:pt>
                <c:pt idx="3840">
                  <c:v>0.109</c:v>
                </c:pt>
                <c:pt idx="3841">
                  <c:v>0.109</c:v>
                </c:pt>
                <c:pt idx="3842">
                  <c:v>0.109</c:v>
                </c:pt>
                <c:pt idx="3843">
                  <c:v>0.109</c:v>
                </c:pt>
                <c:pt idx="3844">
                  <c:v>0.109</c:v>
                </c:pt>
                <c:pt idx="3845">
                  <c:v>0.109</c:v>
                </c:pt>
                <c:pt idx="3846">
                  <c:v>0.109</c:v>
                </c:pt>
                <c:pt idx="3847">
                  <c:v>0.109</c:v>
                </c:pt>
                <c:pt idx="3848">
                  <c:v>0.109</c:v>
                </c:pt>
                <c:pt idx="3849">
                  <c:v>0.109</c:v>
                </c:pt>
                <c:pt idx="3850">
                  <c:v>0.109</c:v>
                </c:pt>
                <c:pt idx="3851">
                  <c:v>0.109</c:v>
                </c:pt>
                <c:pt idx="3852">
                  <c:v>0.109</c:v>
                </c:pt>
                <c:pt idx="3853">
                  <c:v>0.109</c:v>
                </c:pt>
                <c:pt idx="3854">
                  <c:v>0.109</c:v>
                </c:pt>
                <c:pt idx="3855">
                  <c:v>0.109</c:v>
                </c:pt>
                <c:pt idx="3856">
                  <c:v>0.109</c:v>
                </c:pt>
                <c:pt idx="3857">
                  <c:v>0.109</c:v>
                </c:pt>
                <c:pt idx="3858">
                  <c:v>0.109</c:v>
                </c:pt>
                <c:pt idx="3859">
                  <c:v>0.109</c:v>
                </c:pt>
                <c:pt idx="3860">
                  <c:v>0.109</c:v>
                </c:pt>
                <c:pt idx="3861">
                  <c:v>0.109</c:v>
                </c:pt>
                <c:pt idx="3862">
                  <c:v>0.109</c:v>
                </c:pt>
                <c:pt idx="3863">
                  <c:v>0.109</c:v>
                </c:pt>
                <c:pt idx="3864">
                  <c:v>0.109</c:v>
                </c:pt>
                <c:pt idx="3865">
                  <c:v>0.109</c:v>
                </c:pt>
                <c:pt idx="3866">
                  <c:v>0.109</c:v>
                </c:pt>
                <c:pt idx="3867">
                  <c:v>0.109</c:v>
                </c:pt>
                <c:pt idx="3868">
                  <c:v>0.109</c:v>
                </c:pt>
                <c:pt idx="3869">
                  <c:v>0.109</c:v>
                </c:pt>
                <c:pt idx="3870">
                  <c:v>0.109</c:v>
                </c:pt>
                <c:pt idx="3871">
                  <c:v>0.109</c:v>
                </c:pt>
                <c:pt idx="3872">
                  <c:v>0.109</c:v>
                </c:pt>
                <c:pt idx="3873">
                  <c:v>0.109</c:v>
                </c:pt>
                <c:pt idx="3874">
                  <c:v>0.109</c:v>
                </c:pt>
                <c:pt idx="3875">
                  <c:v>0.109</c:v>
                </c:pt>
                <c:pt idx="3876">
                  <c:v>0.109</c:v>
                </c:pt>
                <c:pt idx="3877">
                  <c:v>0.109</c:v>
                </c:pt>
                <c:pt idx="3878">
                  <c:v>0.109</c:v>
                </c:pt>
                <c:pt idx="3879">
                  <c:v>0.109</c:v>
                </c:pt>
                <c:pt idx="3880">
                  <c:v>0.109</c:v>
                </c:pt>
                <c:pt idx="3881">
                  <c:v>0.109</c:v>
                </c:pt>
                <c:pt idx="3882">
                  <c:v>0.109</c:v>
                </c:pt>
                <c:pt idx="3883">
                  <c:v>0.109</c:v>
                </c:pt>
                <c:pt idx="3884">
                  <c:v>0.109</c:v>
                </c:pt>
                <c:pt idx="3885">
                  <c:v>0.109</c:v>
                </c:pt>
                <c:pt idx="3886">
                  <c:v>0.109</c:v>
                </c:pt>
                <c:pt idx="3887">
                  <c:v>0.109</c:v>
                </c:pt>
                <c:pt idx="3888">
                  <c:v>0.109</c:v>
                </c:pt>
                <c:pt idx="3889">
                  <c:v>0.109</c:v>
                </c:pt>
                <c:pt idx="3890">
                  <c:v>0.109</c:v>
                </c:pt>
                <c:pt idx="3891">
                  <c:v>0.109</c:v>
                </c:pt>
                <c:pt idx="3892">
                  <c:v>0.109</c:v>
                </c:pt>
                <c:pt idx="3893">
                  <c:v>0.109</c:v>
                </c:pt>
                <c:pt idx="3894">
                  <c:v>0.109</c:v>
                </c:pt>
                <c:pt idx="3895">
                  <c:v>0.109</c:v>
                </c:pt>
                <c:pt idx="3896">
                  <c:v>0.109</c:v>
                </c:pt>
                <c:pt idx="3897">
                  <c:v>0.109</c:v>
                </c:pt>
                <c:pt idx="3898">
                  <c:v>0.109</c:v>
                </c:pt>
                <c:pt idx="3899">
                  <c:v>0.109</c:v>
                </c:pt>
                <c:pt idx="3900">
                  <c:v>0.109</c:v>
                </c:pt>
                <c:pt idx="3901">
                  <c:v>0.109</c:v>
                </c:pt>
                <c:pt idx="3902">
                  <c:v>0.109</c:v>
                </c:pt>
                <c:pt idx="3903">
                  <c:v>0.109</c:v>
                </c:pt>
                <c:pt idx="3904">
                  <c:v>0.109</c:v>
                </c:pt>
                <c:pt idx="3905">
                  <c:v>0.109</c:v>
                </c:pt>
                <c:pt idx="3906">
                  <c:v>0.109</c:v>
                </c:pt>
                <c:pt idx="3907">
                  <c:v>0.109</c:v>
                </c:pt>
                <c:pt idx="3908">
                  <c:v>0.109</c:v>
                </c:pt>
                <c:pt idx="3909">
                  <c:v>0.109</c:v>
                </c:pt>
                <c:pt idx="3910">
                  <c:v>0.109</c:v>
                </c:pt>
                <c:pt idx="3911">
                  <c:v>0.109</c:v>
                </c:pt>
                <c:pt idx="3912">
                  <c:v>0.109</c:v>
                </c:pt>
                <c:pt idx="3913">
                  <c:v>0.109</c:v>
                </c:pt>
                <c:pt idx="3914">
                  <c:v>0.109</c:v>
                </c:pt>
                <c:pt idx="3915">
                  <c:v>0.109</c:v>
                </c:pt>
                <c:pt idx="3916">
                  <c:v>0.109</c:v>
                </c:pt>
                <c:pt idx="3917">
                  <c:v>0.109</c:v>
                </c:pt>
                <c:pt idx="3918">
                  <c:v>0.109</c:v>
                </c:pt>
                <c:pt idx="3919">
                  <c:v>0.109</c:v>
                </c:pt>
                <c:pt idx="3920">
                  <c:v>0.109</c:v>
                </c:pt>
                <c:pt idx="3921">
                  <c:v>0.109</c:v>
                </c:pt>
                <c:pt idx="3922">
                  <c:v>0.109</c:v>
                </c:pt>
                <c:pt idx="3923">
                  <c:v>0.109</c:v>
                </c:pt>
                <c:pt idx="3924">
                  <c:v>0.109</c:v>
                </c:pt>
                <c:pt idx="3925">
                  <c:v>0.109</c:v>
                </c:pt>
                <c:pt idx="3926">
                  <c:v>0.109</c:v>
                </c:pt>
                <c:pt idx="3927">
                  <c:v>0.109</c:v>
                </c:pt>
                <c:pt idx="3928">
                  <c:v>0.109</c:v>
                </c:pt>
                <c:pt idx="3929">
                  <c:v>0.109</c:v>
                </c:pt>
                <c:pt idx="3930">
                  <c:v>0.109</c:v>
                </c:pt>
                <c:pt idx="3931">
                  <c:v>0.109</c:v>
                </c:pt>
                <c:pt idx="3932">
                  <c:v>0.109</c:v>
                </c:pt>
                <c:pt idx="3933">
                  <c:v>0.109</c:v>
                </c:pt>
                <c:pt idx="3934">
                  <c:v>0.109</c:v>
                </c:pt>
                <c:pt idx="3935">
                  <c:v>0.109</c:v>
                </c:pt>
                <c:pt idx="3936">
                  <c:v>0.109</c:v>
                </c:pt>
                <c:pt idx="3937">
                  <c:v>0.109</c:v>
                </c:pt>
                <c:pt idx="3938">
                  <c:v>0.109</c:v>
                </c:pt>
                <c:pt idx="3939">
                  <c:v>0.109</c:v>
                </c:pt>
                <c:pt idx="3940">
                  <c:v>0.109</c:v>
                </c:pt>
                <c:pt idx="3941">
                  <c:v>0.109</c:v>
                </c:pt>
                <c:pt idx="3942">
                  <c:v>0.109</c:v>
                </c:pt>
                <c:pt idx="3943">
                  <c:v>0.109</c:v>
                </c:pt>
                <c:pt idx="3944">
                  <c:v>0.109</c:v>
                </c:pt>
                <c:pt idx="3945">
                  <c:v>0.109</c:v>
                </c:pt>
                <c:pt idx="3946">
                  <c:v>0.109</c:v>
                </c:pt>
                <c:pt idx="3947">
                  <c:v>0.109</c:v>
                </c:pt>
                <c:pt idx="3948">
                  <c:v>0.109</c:v>
                </c:pt>
                <c:pt idx="3949">
                  <c:v>0.109</c:v>
                </c:pt>
                <c:pt idx="3950">
                  <c:v>0.109</c:v>
                </c:pt>
                <c:pt idx="3951">
                  <c:v>0.109</c:v>
                </c:pt>
                <c:pt idx="3952">
                  <c:v>0.109</c:v>
                </c:pt>
                <c:pt idx="3953">
                  <c:v>0.109</c:v>
                </c:pt>
                <c:pt idx="3954">
                  <c:v>0.109</c:v>
                </c:pt>
                <c:pt idx="3955">
                  <c:v>0.109</c:v>
                </c:pt>
                <c:pt idx="3956">
                  <c:v>0.109</c:v>
                </c:pt>
                <c:pt idx="3957">
                  <c:v>0.109</c:v>
                </c:pt>
                <c:pt idx="3958">
                  <c:v>0.109</c:v>
                </c:pt>
                <c:pt idx="3959">
                  <c:v>0.109</c:v>
                </c:pt>
                <c:pt idx="3960">
                  <c:v>0.109</c:v>
                </c:pt>
                <c:pt idx="3961">
                  <c:v>0.109</c:v>
                </c:pt>
                <c:pt idx="3962">
                  <c:v>0.109</c:v>
                </c:pt>
                <c:pt idx="3963">
                  <c:v>0.109</c:v>
                </c:pt>
                <c:pt idx="3964">
                  <c:v>0.109</c:v>
                </c:pt>
                <c:pt idx="3965">
                  <c:v>0.109</c:v>
                </c:pt>
                <c:pt idx="3966">
                  <c:v>0.109</c:v>
                </c:pt>
                <c:pt idx="3967">
                  <c:v>0.109</c:v>
                </c:pt>
                <c:pt idx="3968">
                  <c:v>0.109</c:v>
                </c:pt>
                <c:pt idx="3969">
                  <c:v>0.109</c:v>
                </c:pt>
                <c:pt idx="3970">
                  <c:v>0.109</c:v>
                </c:pt>
                <c:pt idx="3971">
                  <c:v>0.109</c:v>
                </c:pt>
                <c:pt idx="3972">
                  <c:v>0.109</c:v>
                </c:pt>
                <c:pt idx="3973">
                  <c:v>0.109</c:v>
                </c:pt>
                <c:pt idx="3974">
                  <c:v>0.109</c:v>
                </c:pt>
                <c:pt idx="3975">
                  <c:v>0.109</c:v>
                </c:pt>
                <c:pt idx="3976">
                  <c:v>0.109</c:v>
                </c:pt>
                <c:pt idx="3977">
                  <c:v>0.109</c:v>
                </c:pt>
                <c:pt idx="3978">
                  <c:v>0.109</c:v>
                </c:pt>
                <c:pt idx="3979">
                  <c:v>0.109</c:v>
                </c:pt>
                <c:pt idx="3980">
                  <c:v>0.109</c:v>
                </c:pt>
                <c:pt idx="3981">
                  <c:v>0.109</c:v>
                </c:pt>
                <c:pt idx="3982">
                  <c:v>0.109</c:v>
                </c:pt>
                <c:pt idx="3983">
                  <c:v>0.109</c:v>
                </c:pt>
                <c:pt idx="3984">
                  <c:v>0.109</c:v>
                </c:pt>
                <c:pt idx="3985">
                  <c:v>0.109</c:v>
                </c:pt>
                <c:pt idx="3986">
                  <c:v>0.109</c:v>
                </c:pt>
                <c:pt idx="3987">
                  <c:v>0.109</c:v>
                </c:pt>
                <c:pt idx="3988">
                  <c:v>0.109</c:v>
                </c:pt>
                <c:pt idx="3989">
                  <c:v>0.109</c:v>
                </c:pt>
                <c:pt idx="3990">
                  <c:v>0.109</c:v>
                </c:pt>
                <c:pt idx="3991">
                  <c:v>0.109</c:v>
                </c:pt>
                <c:pt idx="3992">
                  <c:v>0.109</c:v>
                </c:pt>
                <c:pt idx="3993">
                  <c:v>0.109</c:v>
                </c:pt>
                <c:pt idx="3994">
                  <c:v>0.109</c:v>
                </c:pt>
                <c:pt idx="3995">
                  <c:v>0.109</c:v>
                </c:pt>
                <c:pt idx="3996">
                  <c:v>0.109</c:v>
                </c:pt>
                <c:pt idx="3997">
                  <c:v>0.109</c:v>
                </c:pt>
                <c:pt idx="3998">
                  <c:v>0.109</c:v>
                </c:pt>
                <c:pt idx="3999">
                  <c:v>0.109</c:v>
                </c:pt>
                <c:pt idx="4000">
                  <c:v>0.109</c:v>
                </c:pt>
                <c:pt idx="4001">
                  <c:v>0.109</c:v>
                </c:pt>
                <c:pt idx="4002">
                  <c:v>0.109</c:v>
                </c:pt>
                <c:pt idx="4003">
                  <c:v>0.109</c:v>
                </c:pt>
                <c:pt idx="4004">
                  <c:v>0.109</c:v>
                </c:pt>
                <c:pt idx="4005">
                  <c:v>0.109</c:v>
                </c:pt>
                <c:pt idx="4006">
                  <c:v>0.109</c:v>
                </c:pt>
                <c:pt idx="4007">
                  <c:v>0.109</c:v>
                </c:pt>
                <c:pt idx="4008">
                  <c:v>0.109</c:v>
                </c:pt>
                <c:pt idx="4009">
                  <c:v>0.109</c:v>
                </c:pt>
                <c:pt idx="4010">
                  <c:v>0.109</c:v>
                </c:pt>
                <c:pt idx="4011">
                  <c:v>0.109</c:v>
                </c:pt>
                <c:pt idx="4012">
                  <c:v>0.109</c:v>
                </c:pt>
                <c:pt idx="4013">
                  <c:v>0.109</c:v>
                </c:pt>
                <c:pt idx="4014">
                  <c:v>0.109</c:v>
                </c:pt>
                <c:pt idx="4015">
                  <c:v>0.109</c:v>
                </c:pt>
                <c:pt idx="4016">
                  <c:v>0.109</c:v>
                </c:pt>
                <c:pt idx="4017">
                  <c:v>0.109</c:v>
                </c:pt>
                <c:pt idx="4018">
                  <c:v>0.109</c:v>
                </c:pt>
                <c:pt idx="4019">
                  <c:v>0.109</c:v>
                </c:pt>
                <c:pt idx="4020">
                  <c:v>0.109</c:v>
                </c:pt>
                <c:pt idx="4021">
                  <c:v>0.109</c:v>
                </c:pt>
                <c:pt idx="4022">
                  <c:v>0.109</c:v>
                </c:pt>
                <c:pt idx="4023">
                  <c:v>0.109</c:v>
                </c:pt>
                <c:pt idx="4024">
                  <c:v>0.109</c:v>
                </c:pt>
                <c:pt idx="4025">
                  <c:v>0.109</c:v>
                </c:pt>
                <c:pt idx="4026">
                  <c:v>0.109</c:v>
                </c:pt>
                <c:pt idx="4027">
                  <c:v>0.109</c:v>
                </c:pt>
                <c:pt idx="4028">
                  <c:v>0.109</c:v>
                </c:pt>
                <c:pt idx="4029">
                  <c:v>0.109</c:v>
                </c:pt>
                <c:pt idx="4030">
                  <c:v>0.109</c:v>
                </c:pt>
                <c:pt idx="4031">
                  <c:v>0.109</c:v>
                </c:pt>
                <c:pt idx="4032">
                  <c:v>0.109</c:v>
                </c:pt>
                <c:pt idx="4033">
                  <c:v>0.109</c:v>
                </c:pt>
                <c:pt idx="4034">
                  <c:v>0.109</c:v>
                </c:pt>
                <c:pt idx="4035">
                  <c:v>0.109</c:v>
                </c:pt>
                <c:pt idx="4036">
                  <c:v>0.109</c:v>
                </c:pt>
                <c:pt idx="4037">
                  <c:v>0.109</c:v>
                </c:pt>
                <c:pt idx="4038">
                  <c:v>0.109</c:v>
                </c:pt>
                <c:pt idx="4039">
                  <c:v>0.109</c:v>
                </c:pt>
                <c:pt idx="4040">
                  <c:v>0.109</c:v>
                </c:pt>
                <c:pt idx="4041">
                  <c:v>0.109</c:v>
                </c:pt>
                <c:pt idx="4042">
                  <c:v>0.109</c:v>
                </c:pt>
                <c:pt idx="4043">
                  <c:v>0.109</c:v>
                </c:pt>
                <c:pt idx="4044">
                  <c:v>0.109</c:v>
                </c:pt>
                <c:pt idx="4045">
                  <c:v>0.109</c:v>
                </c:pt>
                <c:pt idx="4046">
                  <c:v>0.109</c:v>
                </c:pt>
                <c:pt idx="4047">
                  <c:v>0.109</c:v>
                </c:pt>
                <c:pt idx="4048">
                  <c:v>0.109</c:v>
                </c:pt>
                <c:pt idx="4049">
                  <c:v>0.109</c:v>
                </c:pt>
                <c:pt idx="4050">
                  <c:v>0.109</c:v>
                </c:pt>
                <c:pt idx="4051">
                  <c:v>0.109</c:v>
                </c:pt>
                <c:pt idx="4052">
                  <c:v>0.109</c:v>
                </c:pt>
                <c:pt idx="4053">
                  <c:v>0.109</c:v>
                </c:pt>
                <c:pt idx="4054">
                  <c:v>0.109</c:v>
                </c:pt>
                <c:pt idx="4055">
                  <c:v>0.109</c:v>
                </c:pt>
                <c:pt idx="4056">
                  <c:v>0.109</c:v>
                </c:pt>
                <c:pt idx="4057">
                  <c:v>0.109</c:v>
                </c:pt>
                <c:pt idx="4058">
                  <c:v>0.109</c:v>
                </c:pt>
                <c:pt idx="4059">
                  <c:v>0.109</c:v>
                </c:pt>
                <c:pt idx="4060">
                  <c:v>0.109</c:v>
                </c:pt>
                <c:pt idx="4061">
                  <c:v>0.109</c:v>
                </c:pt>
                <c:pt idx="4062">
                  <c:v>0.109</c:v>
                </c:pt>
                <c:pt idx="4063">
                  <c:v>0.109</c:v>
                </c:pt>
                <c:pt idx="4064">
                  <c:v>0.109</c:v>
                </c:pt>
                <c:pt idx="4065">
                  <c:v>0.109</c:v>
                </c:pt>
                <c:pt idx="4066">
                  <c:v>0.109</c:v>
                </c:pt>
                <c:pt idx="4067">
                  <c:v>0.109</c:v>
                </c:pt>
                <c:pt idx="4068">
                  <c:v>0.109</c:v>
                </c:pt>
                <c:pt idx="4069">
                  <c:v>0.109</c:v>
                </c:pt>
                <c:pt idx="4070">
                  <c:v>0.109</c:v>
                </c:pt>
                <c:pt idx="4071">
                  <c:v>0.109</c:v>
                </c:pt>
                <c:pt idx="4072">
                  <c:v>0.109</c:v>
                </c:pt>
                <c:pt idx="4073">
                  <c:v>0.109</c:v>
                </c:pt>
                <c:pt idx="4074">
                  <c:v>0.109</c:v>
                </c:pt>
                <c:pt idx="4075">
                  <c:v>0.109</c:v>
                </c:pt>
                <c:pt idx="4076">
                  <c:v>0.109</c:v>
                </c:pt>
                <c:pt idx="4077">
                  <c:v>0.109</c:v>
                </c:pt>
                <c:pt idx="4078">
                  <c:v>0.109</c:v>
                </c:pt>
                <c:pt idx="4079">
                  <c:v>0.109</c:v>
                </c:pt>
                <c:pt idx="4080">
                  <c:v>0.109</c:v>
                </c:pt>
                <c:pt idx="4081">
                  <c:v>0.109</c:v>
                </c:pt>
                <c:pt idx="4082">
                  <c:v>0.109</c:v>
                </c:pt>
                <c:pt idx="4083">
                  <c:v>0.109</c:v>
                </c:pt>
                <c:pt idx="4084">
                  <c:v>0.109</c:v>
                </c:pt>
                <c:pt idx="4085">
                  <c:v>0.109</c:v>
                </c:pt>
                <c:pt idx="4086">
                  <c:v>0.109</c:v>
                </c:pt>
                <c:pt idx="4087">
                  <c:v>0.109</c:v>
                </c:pt>
                <c:pt idx="4088">
                  <c:v>0.109</c:v>
                </c:pt>
                <c:pt idx="4089">
                  <c:v>0.109</c:v>
                </c:pt>
                <c:pt idx="4090">
                  <c:v>0.109</c:v>
                </c:pt>
                <c:pt idx="4091">
                  <c:v>0.109</c:v>
                </c:pt>
                <c:pt idx="4092">
                  <c:v>0.109</c:v>
                </c:pt>
                <c:pt idx="4093">
                  <c:v>0.109</c:v>
                </c:pt>
                <c:pt idx="4094">
                  <c:v>0.109</c:v>
                </c:pt>
                <c:pt idx="4095">
                  <c:v>0.109</c:v>
                </c:pt>
                <c:pt idx="4096">
                  <c:v>0.109</c:v>
                </c:pt>
                <c:pt idx="4097">
                  <c:v>0.109</c:v>
                </c:pt>
                <c:pt idx="4098">
                  <c:v>0.109</c:v>
                </c:pt>
                <c:pt idx="4099">
                  <c:v>0.109</c:v>
                </c:pt>
                <c:pt idx="4100">
                  <c:v>0.109</c:v>
                </c:pt>
                <c:pt idx="4101">
                  <c:v>0.109</c:v>
                </c:pt>
                <c:pt idx="4102">
                  <c:v>0.109</c:v>
                </c:pt>
                <c:pt idx="4103">
                  <c:v>0.109</c:v>
                </c:pt>
                <c:pt idx="4104">
                  <c:v>0.109</c:v>
                </c:pt>
                <c:pt idx="4105">
                  <c:v>0.109</c:v>
                </c:pt>
                <c:pt idx="4106">
                  <c:v>0.109</c:v>
                </c:pt>
                <c:pt idx="4107">
                  <c:v>0.109</c:v>
                </c:pt>
                <c:pt idx="4108">
                  <c:v>0.109</c:v>
                </c:pt>
                <c:pt idx="4109">
                  <c:v>0.109</c:v>
                </c:pt>
                <c:pt idx="4110">
                  <c:v>0.109</c:v>
                </c:pt>
                <c:pt idx="4111">
                  <c:v>0.109</c:v>
                </c:pt>
                <c:pt idx="4112">
                  <c:v>0.109</c:v>
                </c:pt>
                <c:pt idx="4113">
                  <c:v>0.109</c:v>
                </c:pt>
                <c:pt idx="4114">
                  <c:v>0.109</c:v>
                </c:pt>
                <c:pt idx="4115">
                  <c:v>0.109</c:v>
                </c:pt>
                <c:pt idx="4116">
                  <c:v>0.109</c:v>
                </c:pt>
                <c:pt idx="4117">
                  <c:v>0.109</c:v>
                </c:pt>
                <c:pt idx="4118">
                  <c:v>0.109</c:v>
                </c:pt>
                <c:pt idx="4119">
                  <c:v>0.109</c:v>
                </c:pt>
                <c:pt idx="4120">
                  <c:v>0.109</c:v>
                </c:pt>
                <c:pt idx="4121">
                  <c:v>0.109</c:v>
                </c:pt>
                <c:pt idx="4122">
                  <c:v>0.109</c:v>
                </c:pt>
                <c:pt idx="4123">
                  <c:v>0.109</c:v>
                </c:pt>
                <c:pt idx="4124">
                  <c:v>0.109</c:v>
                </c:pt>
                <c:pt idx="4125">
                  <c:v>0.109</c:v>
                </c:pt>
                <c:pt idx="4126">
                  <c:v>0.109</c:v>
                </c:pt>
                <c:pt idx="4127">
                  <c:v>0.109</c:v>
                </c:pt>
                <c:pt idx="4128">
                  <c:v>0.109</c:v>
                </c:pt>
                <c:pt idx="4129">
                  <c:v>0.109</c:v>
                </c:pt>
                <c:pt idx="4130">
                  <c:v>0.109</c:v>
                </c:pt>
                <c:pt idx="4131">
                  <c:v>0.109</c:v>
                </c:pt>
                <c:pt idx="4132">
                  <c:v>0.109</c:v>
                </c:pt>
                <c:pt idx="4133">
                  <c:v>0.109</c:v>
                </c:pt>
                <c:pt idx="4134">
                  <c:v>0.109</c:v>
                </c:pt>
                <c:pt idx="4135">
                  <c:v>0.109</c:v>
                </c:pt>
                <c:pt idx="4136">
                  <c:v>0.109</c:v>
                </c:pt>
                <c:pt idx="4137">
                  <c:v>0.109</c:v>
                </c:pt>
                <c:pt idx="4138">
                  <c:v>0.109</c:v>
                </c:pt>
                <c:pt idx="4139">
                  <c:v>0.109</c:v>
                </c:pt>
                <c:pt idx="4140">
                  <c:v>0.109</c:v>
                </c:pt>
                <c:pt idx="4141">
                  <c:v>0.109</c:v>
                </c:pt>
                <c:pt idx="4142">
                  <c:v>0.109</c:v>
                </c:pt>
                <c:pt idx="4143">
                  <c:v>0.109</c:v>
                </c:pt>
                <c:pt idx="4144">
                  <c:v>0.109</c:v>
                </c:pt>
                <c:pt idx="4145">
                  <c:v>0.109</c:v>
                </c:pt>
                <c:pt idx="4146">
                  <c:v>0.109</c:v>
                </c:pt>
                <c:pt idx="4147">
                  <c:v>0.109</c:v>
                </c:pt>
                <c:pt idx="4148">
                  <c:v>0.109</c:v>
                </c:pt>
                <c:pt idx="4149">
                  <c:v>0.109</c:v>
                </c:pt>
                <c:pt idx="4150">
                  <c:v>0.109</c:v>
                </c:pt>
                <c:pt idx="4151">
                  <c:v>0.109</c:v>
                </c:pt>
                <c:pt idx="4152">
                  <c:v>0.109</c:v>
                </c:pt>
                <c:pt idx="4153">
                  <c:v>0.109</c:v>
                </c:pt>
                <c:pt idx="4154">
                  <c:v>0.109</c:v>
                </c:pt>
                <c:pt idx="4155">
                  <c:v>0.109</c:v>
                </c:pt>
                <c:pt idx="4156">
                  <c:v>0.109</c:v>
                </c:pt>
                <c:pt idx="4157">
                  <c:v>0.109</c:v>
                </c:pt>
                <c:pt idx="4158">
                  <c:v>0.109</c:v>
                </c:pt>
                <c:pt idx="4159">
                  <c:v>0.109</c:v>
                </c:pt>
                <c:pt idx="4160">
                  <c:v>0.109</c:v>
                </c:pt>
                <c:pt idx="4161">
                  <c:v>0.109</c:v>
                </c:pt>
                <c:pt idx="4162">
                  <c:v>0.109</c:v>
                </c:pt>
                <c:pt idx="4163">
                  <c:v>0.109</c:v>
                </c:pt>
                <c:pt idx="4164">
                  <c:v>0.109</c:v>
                </c:pt>
                <c:pt idx="4165">
                  <c:v>0.109</c:v>
                </c:pt>
                <c:pt idx="4166">
                  <c:v>0.109</c:v>
                </c:pt>
                <c:pt idx="4167">
                  <c:v>0.109</c:v>
                </c:pt>
                <c:pt idx="4168">
                  <c:v>0.109</c:v>
                </c:pt>
                <c:pt idx="4169">
                  <c:v>0.109</c:v>
                </c:pt>
                <c:pt idx="4170">
                  <c:v>0.109</c:v>
                </c:pt>
                <c:pt idx="4171">
                  <c:v>0.109</c:v>
                </c:pt>
                <c:pt idx="4172">
                  <c:v>0.109</c:v>
                </c:pt>
                <c:pt idx="4173">
                  <c:v>0.109</c:v>
                </c:pt>
                <c:pt idx="4174">
                  <c:v>0.109</c:v>
                </c:pt>
                <c:pt idx="4175">
                  <c:v>0.109</c:v>
                </c:pt>
                <c:pt idx="4176">
                  <c:v>0.109</c:v>
                </c:pt>
                <c:pt idx="4177">
                  <c:v>0.109</c:v>
                </c:pt>
                <c:pt idx="4178">
                  <c:v>0.109</c:v>
                </c:pt>
                <c:pt idx="4179">
                  <c:v>0.109</c:v>
                </c:pt>
                <c:pt idx="4180">
                  <c:v>0.109</c:v>
                </c:pt>
                <c:pt idx="4181">
                  <c:v>0.109</c:v>
                </c:pt>
                <c:pt idx="4182">
                  <c:v>0.109</c:v>
                </c:pt>
                <c:pt idx="4183">
                  <c:v>0.109</c:v>
                </c:pt>
                <c:pt idx="4184">
                  <c:v>0.109</c:v>
                </c:pt>
                <c:pt idx="4185">
                  <c:v>0.109</c:v>
                </c:pt>
                <c:pt idx="4186">
                  <c:v>0.109</c:v>
                </c:pt>
                <c:pt idx="4187">
                  <c:v>0.109</c:v>
                </c:pt>
                <c:pt idx="4188">
                  <c:v>0.109</c:v>
                </c:pt>
                <c:pt idx="4189">
                  <c:v>0.109</c:v>
                </c:pt>
                <c:pt idx="4190">
                  <c:v>0.109</c:v>
                </c:pt>
                <c:pt idx="4191">
                  <c:v>0.109</c:v>
                </c:pt>
                <c:pt idx="4192">
                  <c:v>0.109</c:v>
                </c:pt>
                <c:pt idx="4193">
                  <c:v>0.109</c:v>
                </c:pt>
                <c:pt idx="4194">
                  <c:v>0.109</c:v>
                </c:pt>
                <c:pt idx="4195">
                  <c:v>0.109</c:v>
                </c:pt>
                <c:pt idx="4196">
                  <c:v>0.109</c:v>
                </c:pt>
                <c:pt idx="4197">
                  <c:v>0.109</c:v>
                </c:pt>
                <c:pt idx="4198">
                  <c:v>0.109</c:v>
                </c:pt>
                <c:pt idx="4199">
                  <c:v>0.109</c:v>
                </c:pt>
                <c:pt idx="4200">
                  <c:v>0.109</c:v>
                </c:pt>
                <c:pt idx="4201">
                  <c:v>0.109</c:v>
                </c:pt>
                <c:pt idx="4202">
                  <c:v>0.109</c:v>
                </c:pt>
                <c:pt idx="4203">
                  <c:v>0.109</c:v>
                </c:pt>
                <c:pt idx="4204">
                  <c:v>0.109</c:v>
                </c:pt>
                <c:pt idx="4205">
                  <c:v>0.109</c:v>
                </c:pt>
                <c:pt idx="4206">
                  <c:v>0.109</c:v>
                </c:pt>
                <c:pt idx="4207">
                  <c:v>0.109</c:v>
                </c:pt>
                <c:pt idx="4208">
                  <c:v>0.109</c:v>
                </c:pt>
                <c:pt idx="4209">
                  <c:v>0.109</c:v>
                </c:pt>
                <c:pt idx="4210">
                  <c:v>0.109</c:v>
                </c:pt>
                <c:pt idx="4211">
                  <c:v>0.109</c:v>
                </c:pt>
                <c:pt idx="4212">
                  <c:v>0.109</c:v>
                </c:pt>
                <c:pt idx="4213">
                  <c:v>0.109</c:v>
                </c:pt>
                <c:pt idx="4214">
                  <c:v>0.109</c:v>
                </c:pt>
                <c:pt idx="4215">
                  <c:v>0.109</c:v>
                </c:pt>
                <c:pt idx="4216">
                  <c:v>0.109</c:v>
                </c:pt>
                <c:pt idx="4217">
                  <c:v>0.109</c:v>
                </c:pt>
                <c:pt idx="4218">
                  <c:v>0.109</c:v>
                </c:pt>
                <c:pt idx="4219">
                  <c:v>0.109</c:v>
                </c:pt>
                <c:pt idx="4220">
                  <c:v>0.109</c:v>
                </c:pt>
                <c:pt idx="4221">
                  <c:v>0.109</c:v>
                </c:pt>
                <c:pt idx="4222">
                  <c:v>0.109</c:v>
                </c:pt>
                <c:pt idx="4223">
                  <c:v>0.109</c:v>
                </c:pt>
                <c:pt idx="4224">
                  <c:v>0.109</c:v>
                </c:pt>
                <c:pt idx="4225">
                  <c:v>0.109</c:v>
                </c:pt>
                <c:pt idx="4226">
                  <c:v>0.109</c:v>
                </c:pt>
                <c:pt idx="4227">
                  <c:v>0.109</c:v>
                </c:pt>
                <c:pt idx="4228">
                  <c:v>0.109</c:v>
                </c:pt>
                <c:pt idx="4229">
                  <c:v>0.109</c:v>
                </c:pt>
                <c:pt idx="4230">
                  <c:v>0.109</c:v>
                </c:pt>
                <c:pt idx="4231">
                  <c:v>0.109</c:v>
                </c:pt>
                <c:pt idx="4232">
                  <c:v>0.109</c:v>
                </c:pt>
                <c:pt idx="4233">
                  <c:v>0.109</c:v>
                </c:pt>
                <c:pt idx="4234">
                  <c:v>0.109</c:v>
                </c:pt>
                <c:pt idx="4235">
                  <c:v>0.109</c:v>
                </c:pt>
                <c:pt idx="4236">
                  <c:v>0.109</c:v>
                </c:pt>
                <c:pt idx="4237">
                  <c:v>0.109</c:v>
                </c:pt>
                <c:pt idx="4238">
                  <c:v>0.109</c:v>
                </c:pt>
                <c:pt idx="4239">
                  <c:v>0.109</c:v>
                </c:pt>
                <c:pt idx="4240">
                  <c:v>0.109</c:v>
                </c:pt>
                <c:pt idx="4241">
                  <c:v>0.109</c:v>
                </c:pt>
                <c:pt idx="4242">
                  <c:v>0.109</c:v>
                </c:pt>
                <c:pt idx="4243">
                  <c:v>0.109</c:v>
                </c:pt>
                <c:pt idx="4244">
                  <c:v>0.109</c:v>
                </c:pt>
                <c:pt idx="4245">
                  <c:v>0.109</c:v>
                </c:pt>
                <c:pt idx="4246">
                  <c:v>0.109</c:v>
                </c:pt>
                <c:pt idx="4247">
                  <c:v>0.109</c:v>
                </c:pt>
                <c:pt idx="4248">
                  <c:v>0.109</c:v>
                </c:pt>
                <c:pt idx="4249">
                  <c:v>0.109</c:v>
                </c:pt>
                <c:pt idx="4250">
                  <c:v>0.109</c:v>
                </c:pt>
                <c:pt idx="4251">
                  <c:v>0.109</c:v>
                </c:pt>
                <c:pt idx="4252">
                  <c:v>0.109</c:v>
                </c:pt>
                <c:pt idx="4253">
                  <c:v>0.109</c:v>
                </c:pt>
                <c:pt idx="4254">
                  <c:v>0.109</c:v>
                </c:pt>
                <c:pt idx="4255">
                  <c:v>0.109</c:v>
                </c:pt>
                <c:pt idx="4256">
                  <c:v>0.109</c:v>
                </c:pt>
                <c:pt idx="4257">
                  <c:v>0.109</c:v>
                </c:pt>
                <c:pt idx="4258">
                  <c:v>0.109</c:v>
                </c:pt>
                <c:pt idx="4259">
                  <c:v>0.109</c:v>
                </c:pt>
                <c:pt idx="4260">
                  <c:v>0.109</c:v>
                </c:pt>
                <c:pt idx="4261">
                  <c:v>0.109</c:v>
                </c:pt>
                <c:pt idx="4262">
                  <c:v>0.109</c:v>
                </c:pt>
                <c:pt idx="4263">
                  <c:v>0.109</c:v>
                </c:pt>
                <c:pt idx="4264">
                  <c:v>0.109</c:v>
                </c:pt>
                <c:pt idx="4265">
                  <c:v>0.109</c:v>
                </c:pt>
                <c:pt idx="4266">
                  <c:v>0.109</c:v>
                </c:pt>
                <c:pt idx="4267">
                  <c:v>0.109</c:v>
                </c:pt>
                <c:pt idx="4268">
                  <c:v>0.109</c:v>
                </c:pt>
                <c:pt idx="4269">
                  <c:v>0.109</c:v>
                </c:pt>
                <c:pt idx="4270">
                  <c:v>0.109</c:v>
                </c:pt>
                <c:pt idx="4271">
                  <c:v>0.109</c:v>
                </c:pt>
                <c:pt idx="4272">
                  <c:v>0.109</c:v>
                </c:pt>
                <c:pt idx="4273">
                  <c:v>0.109</c:v>
                </c:pt>
                <c:pt idx="4274">
                  <c:v>0.109</c:v>
                </c:pt>
                <c:pt idx="4275">
                  <c:v>0.109</c:v>
                </c:pt>
                <c:pt idx="4276">
                  <c:v>0.109</c:v>
                </c:pt>
                <c:pt idx="4277">
                  <c:v>0.109</c:v>
                </c:pt>
                <c:pt idx="4278">
                  <c:v>0.109</c:v>
                </c:pt>
                <c:pt idx="4279">
                  <c:v>0.109</c:v>
                </c:pt>
                <c:pt idx="4280">
                  <c:v>0.109</c:v>
                </c:pt>
                <c:pt idx="4281">
                  <c:v>0.109</c:v>
                </c:pt>
                <c:pt idx="4282">
                  <c:v>0.109</c:v>
                </c:pt>
                <c:pt idx="4283">
                  <c:v>0.109</c:v>
                </c:pt>
                <c:pt idx="4284">
                  <c:v>0.109</c:v>
                </c:pt>
                <c:pt idx="4285">
                  <c:v>0.109</c:v>
                </c:pt>
                <c:pt idx="4286">
                  <c:v>0.109</c:v>
                </c:pt>
                <c:pt idx="4287">
                  <c:v>0.109</c:v>
                </c:pt>
                <c:pt idx="4288">
                  <c:v>0.109</c:v>
                </c:pt>
                <c:pt idx="4289">
                  <c:v>0.109</c:v>
                </c:pt>
                <c:pt idx="4290">
                  <c:v>0.109</c:v>
                </c:pt>
                <c:pt idx="4291">
                  <c:v>0.109</c:v>
                </c:pt>
                <c:pt idx="4292">
                  <c:v>0.109</c:v>
                </c:pt>
                <c:pt idx="4293">
                  <c:v>0.109</c:v>
                </c:pt>
                <c:pt idx="4294">
                  <c:v>0.109</c:v>
                </c:pt>
                <c:pt idx="4295">
                  <c:v>0.109</c:v>
                </c:pt>
                <c:pt idx="4296">
                  <c:v>0.109</c:v>
                </c:pt>
                <c:pt idx="4297">
                  <c:v>0.109</c:v>
                </c:pt>
                <c:pt idx="4298">
                  <c:v>0.109</c:v>
                </c:pt>
                <c:pt idx="4299">
                  <c:v>0.109</c:v>
                </c:pt>
                <c:pt idx="4300">
                  <c:v>0.109</c:v>
                </c:pt>
                <c:pt idx="4301">
                  <c:v>0.109</c:v>
                </c:pt>
                <c:pt idx="4302">
                  <c:v>0.109</c:v>
                </c:pt>
                <c:pt idx="4303">
                  <c:v>0.109</c:v>
                </c:pt>
                <c:pt idx="4304">
                  <c:v>0.109</c:v>
                </c:pt>
                <c:pt idx="4305">
                  <c:v>0.109</c:v>
                </c:pt>
                <c:pt idx="4306">
                  <c:v>0.109</c:v>
                </c:pt>
                <c:pt idx="4307">
                  <c:v>0.109</c:v>
                </c:pt>
                <c:pt idx="4308">
                  <c:v>0.109</c:v>
                </c:pt>
                <c:pt idx="4309">
                  <c:v>0.109</c:v>
                </c:pt>
                <c:pt idx="4310">
                  <c:v>0.109</c:v>
                </c:pt>
                <c:pt idx="4311">
                  <c:v>0.109</c:v>
                </c:pt>
                <c:pt idx="4312">
                  <c:v>0.109</c:v>
                </c:pt>
                <c:pt idx="4313">
                  <c:v>0.109</c:v>
                </c:pt>
                <c:pt idx="4314">
                  <c:v>0.109</c:v>
                </c:pt>
                <c:pt idx="4315">
                  <c:v>0.109</c:v>
                </c:pt>
                <c:pt idx="4316">
                  <c:v>0.109</c:v>
                </c:pt>
                <c:pt idx="4317">
                  <c:v>0.109</c:v>
                </c:pt>
                <c:pt idx="4318">
                  <c:v>0.109</c:v>
                </c:pt>
                <c:pt idx="4319">
                  <c:v>0.109</c:v>
                </c:pt>
                <c:pt idx="4320">
                  <c:v>0.109</c:v>
                </c:pt>
                <c:pt idx="4321">
                  <c:v>0.109</c:v>
                </c:pt>
                <c:pt idx="4322">
                  <c:v>0.109</c:v>
                </c:pt>
                <c:pt idx="4323">
                  <c:v>0.109</c:v>
                </c:pt>
                <c:pt idx="4324">
                  <c:v>0.109</c:v>
                </c:pt>
                <c:pt idx="4325">
                  <c:v>0.109</c:v>
                </c:pt>
                <c:pt idx="4326">
                  <c:v>0.109</c:v>
                </c:pt>
                <c:pt idx="4327">
                  <c:v>0.109</c:v>
                </c:pt>
                <c:pt idx="4328">
                  <c:v>0.109</c:v>
                </c:pt>
                <c:pt idx="4329">
                  <c:v>0.109</c:v>
                </c:pt>
                <c:pt idx="4330">
                  <c:v>0.109</c:v>
                </c:pt>
                <c:pt idx="4331">
                  <c:v>0.109</c:v>
                </c:pt>
                <c:pt idx="4332">
                  <c:v>0.109</c:v>
                </c:pt>
                <c:pt idx="4333">
                  <c:v>0.109</c:v>
                </c:pt>
                <c:pt idx="4334">
                  <c:v>0.109</c:v>
                </c:pt>
                <c:pt idx="4335">
                  <c:v>0.109</c:v>
                </c:pt>
                <c:pt idx="4336">
                  <c:v>0.109</c:v>
                </c:pt>
                <c:pt idx="4337">
                  <c:v>0.109</c:v>
                </c:pt>
                <c:pt idx="4338">
                  <c:v>0.109</c:v>
                </c:pt>
                <c:pt idx="4339">
                  <c:v>0.109</c:v>
                </c:pt>
                <c:pt idx="4340">
                  <c:v>0.109</c:v>
                </c:pt>
                <c:pt idx="4341">
                  <c:v>0.109</c:v>
                </c:pt>
                <c:pt idx="4342">
                  <c:v>0.109</c:v>
                </c:pt>
                <c:pt idx="4343">
                  <c:v>0.109</c:v>
                </c:pt>
                <c:pt idx="4344">
                  <c:v>0.109</c:v>
                </c:pt>
                <c:pt idx="4345">
                  <c:v>0.109</c:v>
                </c:pt>
                <c:pt idx="4346">
                  <c:v>0.109</c:v>
                </c:pt>
                <c:pt idx="4347">
                  <c:v>0.109</c:v>
                </c:pt>
                <c:pt idx="4348">
                  <c:v>0.109</c:v>
                </c:pt>
                <c:pt idx="4349">
                  <c:v>0.109</c:v>
                </c:pt>
                <c:pt idx="4350">
                  <c:v>0.109</c:v>
                </c:pt>
                <c:pt idx="4351">
                  <c:v>0.109</c:v>
                </c:pt>
                <c:pt idx="4352">
                  <c:v>0.109</c:v>
                </c:pt>
                <c:pt idx="4353">
                  <c:v>0.109</c:v>
                </c:pt>
                <c:pt idx="4354">
                  <c:v>0.109</c:v>
                </c:pt>
                <c:pt idx="4355">
                  <c:v>0.109</c:v>
                </c:pt>
                <c:pt idx="4356">
                  <c:v>0.109</c:v>
                </c:pt>
                <c:pt idx="4357">
                  <c:v>0.109</c:v>
                </c:pt>
                <c:pt idx="4358">
                  <c:v>0.109</c:v>
                </c:pt>
                <c:pt idx="4359">
                  <c:v>0.109</c:v>
                </c:pt>
                <c:pt idx="4360">
                  <c:v>0.109</c:v>
                </c:pt>
                <c:pt idx="4361">
                  <c:v>0.109</c:v>
                </c:pt>
                <c:pt idx="4362">
                  <c:v>0.109</c:v>
                </c:pt>
                <c:pt idx="4363">
                  <c:v>0.109</c:v>
                </c:pt>
                <c:pt idx="4364">
                  <c:v>0.109</c:v>
                </c:pt>
                <c:pt idx="4365">
                  <c:v>0.109</c:v>
                </c:pt>
                <c:pt idx="4366">
                  <c:v>0.109</c:v>
                </c:pt>
                <c:pt idx="4367">
                  <c:v>0.109</c:v>
                </c:pt>
                <c:pt idx="4368">
                  <c:v>0.109</c:v>
                </c:pt>
                <c:pt idx="4369">
                  <c:v>0.109</c:v>
                </c:pt>
                <c:pt idx="4370">
                  <c:v>0.109</c:v>
                </c:pt>
                <c:pt idx="4371">
                  <c:v>0.109</c:v>
                </c:pt>
                <c:pt idx="4372">
                  <c:v>0.109</c:v>
                </c:pt>
                <c:pt idx="4373">
                  <c:v>0.109</c:v>
                </c:pt>
                <c:pt idx="4374">
                  <c:v>0.109</c:v>
                </c:pt>
                <c:pt idx="4375">
                  <c:v>0.109</c:v>
                </c:pt>
                <c:pt idx="4376">
                  <c:v>0.109</c:v>
                </c:pt>
                <c:pt idx="4377">
                  <c:v>0.109</c:v>
                </c:pt>
                <c:pt idx="4378">
                  <c:v>0.109</c:v>
                </c:pt>
                <c:pt idx="4379">
                  <c:v>0.109</c:v>
                </c:pt>
                <c:pt idx="4380">
                  <c:v>0.109</c:v>
                </c:pt>
                <c:pt idx="4381">
                  <c:v>0.109</c:v>
                </c:pt>
                <c:pt idx="4382">
                  <c:v>0.109</c:v>
                </c:pt>
                <c:pt idx="4383">
                  <c:v>0.109</c:v>
                </c:pt>
                <c:pt idx="4384">
                  <c:v>0.109</c:v>
                </c:pt>
                <c:pt idx="4385">
                  <c:v>0.109</c:v>
                </c:pt>
                <c:pt idx="4386">
                  <c:v>0.109</c:v>
                </c:pt>
                <c:pt idx="4387">
                  <c:v>0.109</c:v>
                </c:pt>
                <c:pt idx="4388">
                  <c:v>0.109</c:v>
                </c:pt>
                <c:pt idx="4389">
                  <c:v>0.109</c:v>
                </c:pt>
                <c:pt idx="4390">
                  <c:v>0.109</c:v>
                </c:pt>
                <c:pt idx="4391">
                  <c:v>0.109</c:v>
                </c:pt>
                <c:pt idx="4392">
                  <c:v>0.109</c:v>
                </c:pt>
                <c:pt idx="4393">
                  <c:v>0.109</c:v>
                </c:pt>
                <c:pt idx="4394">
                  <c:v>0.109</c:v>
                </c:pt>
                <c:pt idx="4395">
                  <c:v>0.109</c:v>
                </c:pt>
                <c:pt idx="4396">
                  <c:v>0.109</c:v>
                </c:pt>
                <c:pt idx="4397">
                  <c:v>0.109</c:v>
                </c:pt>
                <c:pt idx="4398">
                  <c:v>0.109</c:v>
                </c:pt>
                <c:pt idx="4399">
                  <c:v>0.109</c:v>
                </c:pt>
                <c:pt idx="4400">
                  <c:v>0.109</c:v>
                </c:pt>
                <c:pt idx="4401">
                  <c:v>0.109</c:v>
                </c:pt>
                <c:pt idx="4402">
                  <c:v>0.109</c:v>
                </c:pt>
                <c:pt idx="4403">
                  <c:v>0.109</c:v>
                </c:pt>
                <c:pt idx="4404">
                  <c:v>0.109</c:v>
                </c:pt>
                <c:pt idx="4405">
                  <c:v>0.109</c:v>
                </c:pt>
                <c:pt idx="4406">
                  <c:v>0.109</c:v>
                </c:pt>
                <c:pt idx="4407">
                  <c:v>0.109</c:v>
                </c:pt>
                <c:pt idx="4408">
                  <c:v>0.109</c:v>
                </c:pt>
                <c:pt idx="4409">
                  <c:v>0.109</c:v>
                </c:pt>
                <c:pt idx="4410">
                  <c:v>0.109</c:v>
                </c:pt>
                <c:pt idx="4411">
                  <c:v>0.109</c:v>
                </c:pt>
                <c:pt idx="4412">
                  <c:v>0.109</c:v>
                </c:pt>
                <c:pt idx="4413">
                  <c:v>0.109</c:v>
                </c:pt>
                <c:pt idx="4414">
                  <c:v>0.109</c:v>
                </c:pt>
                <c:pt idx="4415">
                  <c:v>0.109</c:v>
                </c:pt>
                <c:pt idx="4416">
                  <c:v>0.109</c:v>
                </c:pt>
                <c:pt idx="4417">
                  <c:v>0.109</c:v>
                </c:pt>
                <c:pt idx="4418">
                  <c:v>0.109</c:v>
                </c:pt>
                <c:pt idx="4419">
                  <c:v>0.109</c:v>
                </c:pt>
                <c:pt idx="4420">
                  <c:v>0.109</c:v>
                </c:pt>
                <c:pt idx="4421">
                  <c:v>0.109</c:v>
                </c:pt>
                <c:pt idx="4422">
                  <c:v>0.109</c:v>
                </c:pt>
                <c:pt idx="4423">
                  <c:v>0.109</c:v>
                </c:pt>
                <c:pt idx="4424">
                  <c:v>0.109</c:v>
                </c:pt>
                <c:pt idx="4425">
                  <c:v>0.109</c:v>
                </c:pt>
                <c:pt idx="4426">
                  <c:v>0.109</c:v>
                </c:pt>
                <c:pt idx="4427">
                  <c:v>0.109</c:v>
                </c:pt>
                <c:pt idx="4428">
                  <c:v>0.109</c:v>
                </c:pt>
                <c:pt idx="4429">
                  <c:v>0.109</c:v>
                </c:pt>
                <c:pt idx="4430">
                  <c:v>0.109</c:v>
                </c:pt>
                <c:pt idx="4431">
                  <c:v>0.109</c:v>
                </c:pt>
                <c:pt idx="4432">
                  <c:v>0.109</c:v>
                </c:pt>
                <c:pt idx="4433">
                  <c:v>0.109</c:v>
                </c:pt>
                <c:pt idx="4434">
                  <c:v>0.109</c:v>
                </c:pt>
                <c:pt idx="4435">
                  <c:v>0.109</c:v>
                </c:pt>
                <c:pt idx="4436">
                  <c:v>0.109</c:v>
                </c:pt>
                <c:pt idx="4437">
                  <c:v>0.109</c:v>
                </c:pt>
                <c:pt idx="4438">
                  <c:v>0.109</c:v>
                </c:pt>
                <c:pt idx="4439">
                  <c:v>0.109</c:v>
                </c:pt>
                <c:pt idx="4440">
                  <c:v>0.109</c:v>
                </c:pt>
                <c:pt idx="4441">
                  <c:v>0.109</c:v>
                </c:pt>
                <c:pt idx="4442">
                  <c:v>0.109</c:v>
                </c:pt>
                <c:pt idx="4443">
                  <c:v>0.109</c:v>
                </c:pt>
                <c:pt idx="4444">
                  <c:v>0.109</c:v>
                </c:pt>
                <c:pt idx="4445">
                  <c:v>0.109</c:v>
                </c:pt>
                <c:pt idx="4446">
                  <c:v>0.109</c:v>
                </c:pt>
                <c:pt idx="4447">
                  <c:v>0.109</c:v>
                </c:pt>
                <c:pt idx="4448">
                  <c:v>0.109</c:v>
                </c:pt>
                <c:pt idx="4449">
                  <c:v>0.109</c:v>
                </c:pt>
                <c:pt idx="4450">
                  <c:v>0.109</c:v>
                </c:pt>
                <c:pt idx="4451">
                  <c:v>0.109</c:v>
                </c:pt>
                <c:pt idx="4452">
                  <c:v>0.109</c:v>
                </c:pt>
                <c:pt idx="4453">
                  <c:v>0.109</c:v>
                </c:pt>
                <c:pt idx="4454">
                  <c:v>0.109</c:v>
                </c:pt>
                <c:pt idx="4455">
                  <c:v>0.109</c:v>
                </c:pt>
                <c:pt idx="4456">
                  <c:v>0.109</c:v>
                </c:pt>
                <c:pt idx="4457">
                  <c:v>0.109</c:v>
                </c:pt>
                <c:pt idx="4458">
                  <c:v>0.109</c:v>
                </c:pt>
                <c:pt idx="4459">
                  <c:v>0.109</c:v>
                </c:pt>
                <c:pt idx="4460">
                  <c:v>0.109</c:v>
                </c:pt>
                <c:pt idx="4461">
                  <c:v>0.109</c:v>
                </c:pt>
                <c:pt idx="4462">
                  <c:v>0.109</c:v>
                </c:pt>
                <c:pt idx="4463">
                  <c:v>0.109</c:v>
                </c:pt>
                <c:pt idx="4464">
                  <c:v>0.109</c:v>
                </c:pt>
                <c:pt idx="4465">
                  <c:v>0.109</c:v>
                </c:pt>
                <c:pt idx="4466">
                  <c:v>0.109</c:v>
                </c:pt>
                <c:pt idx="4467">
                  <c:v>0.109</c:v>
                </c:pt>
                <c:pt idx="4468">
                  <c:v>0.109</c:v>
                </c:pt>
                <c:pt idx="4469">
                  <c:v>0.109</c:v>
                </c:pt>
                <c:pt idx="4470">
                  <c:v>0.109</c:v>
                </c:pt>
                <c:pt idx="4471">
                  <c:v>0.109</c:v>
                </c:pt>
                <c:pt idx="4472">
                  <c:v>0.109</c:v>
                </c:pt>
                <c:pt idx="4473">
                  <c:v>0.109</c:v>
                </c:pt>
                <c:pt idx="4474">
                  <c:v>0.109</c:v>
                </c:pt>
                <c:pt idx="4475">
                  <c:v>0.109</c:v>
                </c:pt>
                <c:pt idx="4476">
                  <c:v>0.109</c:v>
                </c:pt>
                <c:pt idx="4477">
                  <c:v>0.109</c:v>
                </c:pt>
                <c:pt idx="4478">
                  <c:v>0.109</c:v>
                </c:pt>
                <c:pt idx="4479">
                  <c:v>0.109</c:v>
                </c:pt>
                <c:pt idx="4480">
                  <c:v>0.109</c:v>
                </c:pt>
                <c:pt idx="4481">
                  <c:v>0.109</c:v>
                </c:pt>
                <c:pt idx="4482">
                  <c:v>0.109</c:v>
                </c:pt>
                <c:pt idx="4483">
                  <c:v>0.109</c:v>
                </c:pt>
                <c:pt idx="4484">
                  <c:v>0.109</c:v>
                </c:pt>
                <c:pt idx="4485">
                  <c:v>0.109</c:v>
                </c:pt>
                <c:pt idx="4486">
                  <c:v>0.109</c:v>
                </c:pt>
                <c:pt idx="4487">
                  <c:v>0.109</c:v>
                </c:pt>
                <c:pt idx="4488">
                  <c:v>0.109</c:v>
                </c:pt>
                <c:pt idx="4489">
                  <c:v>0.109</c:v>
                </c:pt>
                <c:pt idx="4490">
                  <c:v>0.109</c:v>
                </c:pt>
                <c:pt idx="4491">
                  <c:v>0.109</c:v>
                </c:pt>
                <c:pt idx="4492">
                  <c:v>0.109</c:v>
                </c:pt>
                <c:pt idx="4493">
                  <c:v>0.109</c:v>
                </c:pt>
                <c:pt idx="4494">
                  <c:v>0.109</c:v>
                </c:pt>
                <c:pt idx="4495">
                  <c:v>0.109</c:v>
                </c:pt>
                <c:pt idx="4496">
                  <c:v>0.109</c:v>
                </c:pt>
                <c:pt idx="4497">
                  <c:v>0.109</c:v>
                </c:pt>
                <c:pt idx="4498">
                  <c:v>0.109</c:v>
                </c:pt>
                <c:pt idx="4499">
                  <c:v>0.109</c:v>
                </c:pt>
                <c:pt idx="4500">
                  <c:v>0.109</c:v>
                </c:pt>
                <c:pt idx="4501">
                  <c:v>0.109</c:v>
                </c:pt>
                <c:pt idx="4502">
                  <c:v>0.109</c:v>
                </c:pt>
                <c:pt idx="4503">
                  <c:v>0.109</c:v>
                </c:pt>
                <c:pt idx="4504">
                  <c:v>0.109</c:v>
                </c:pt>
                <c:pt idx="4505">
                  <c:v>0.109</c:v>
                </c:pt>
                <c:pt idx="4506">
                  <c:v>0.109</c:v>
                </c:pt>
                <c:pt idx="4507">
                  <c:v>0.109</c:v>
                </c:pt>
                <c:pt idx="4508">
                  <c:v>0.109</c:v>
                </c:pt>
                <c:pt idx="4509">
                  <c:v>0.109</c:v>
                </c:pt>
                <c:pt idx="4510">
                  <c:v>0.109</c:v>
                </c:pt>
                <c:pt idx="4511">
                  <c:v>0.109</c:v>
                </c:pt>
                <c:pt idx="4512">
                  <c:v>0.109</c:v>
                </c:pt>
                <c:pt idx="4513">
                  <c:v>0.109</c:v>
                </c:pt>
                <c:pt idx="4514">
                  <c:v>0.109</c:v>
                </c:pt>
                <c:pt idx="4515">
                  <c:v>0.109</c:v>
                </c:pt>
                <c:pt idx="4516">
                  <c:v>0.109</c:v>
                </c:pt>
                <c:pt idx="4517">
                  <c:v>0.109</c:v>
                </c:pt>
                <c:pt idx="4518">
                  <c:v>0.109</c:v>
                </c:pt>
                <c:pt idx="4519">
                  <c:v>0.109</c:v>
                </c:pt>
                <c:pt idx="4520">
                  <c:v>0.109</c:v>
                </c:pt>
                <c:pt idx="4521">
                  <c:v>0.109</c:v>
                </c:pt>
                <c:pt idx="4522">
                  <c:v>0.109</c:v>
                </c:pt>
                <c:pt idx="4523">
                  <c:v>0.109</c:v>
                </c:pt>
                <c:pt idx="4524">
                  <c:v>0.109</c:v>
                </c:pt>
                <c:pt idx="4525">
                  <c:v>0.109</c:v>
                </c:pt>
                <c:pt idx="4526">
                  <c:v>0.109</c:v>
                </c:pt>
                <c:pt idx="4527">
                  <c:v>0.109</c:v>
                </c:pt>
                <c:pt idx="4528">
                  <c:v>0.109</c:v>
                </c:pt>
                <c:pt idx="4529">
                  <c:v>0.109</c:v>
                </c:pt>
                <c:pt idx="4530">
                  <c:v>0.109</c:v>
                </c:pt>
                <c:pt idx="4531">
                  <c:v>0.109</c:v>
                </c:pt>
                <c:pt idx="4532">
                  <c:v>0.109</c:v>
                </c:pt>
                <c:pt idx="4533">
                  <c:v>0.109</c:v>
                </c:pt>
                <c:pt idx="4534">
                  <c:v>0.109</c:v>
                </c:pt>
                <c:pt idx="4535">
                  <c:v>0.109</c:v>
                </c:pt>
                <c:pt idx="4536">
                  <c:v>0.109</c:v>
                </c:pt>
                <c:pt idx="4537">
                  <c:v>0.109</c:v>
                </c:pt>
                <c:pt idx="4538">
                  <c:v>0.109</c:v>
                </c:pt>
                <c:pt idx="4539">
                  <c:v>0.109</c:v>
                </c:pt>
                <c:pt idx="4540">
                  <c:v>0.109</c:v>
                </c:pt>
                <c:pt idx="4541">
                  <c:v>0.109</c:v>
                </c:pt>
                <c:pt idx="4542">
                  <c:v>0.109</c:v>
                </c:pt>
                <c:pt idx="4543">
                  <c:v>0.109</c:v>
                </c:pt>
                <c:pt idx="4544">
                  <c:v>0.109</c:v>
                </c:pt>
                <c:pt idx="4545">
                  <c:v>0.109</c:v>
                </c:pt>
                <c:pt idx="4546">
                  <c:v>0.109</c:v>
                </c:pt>
                <c:pt idx="4547">
                  <c:v>0.109</c:v>
                </c:pt>
                <c:pt idx="4548">
                  <c:v>0.109</c:v>
                </c:pt>
                <c:pt idx="4549">
                  <c:v>0.109</c:v>
                </c:pt>
                <c:pt idx="4550">
                  <c:v>0.109</c:v>
                </c:pt>
                <c:pt idx="4551">
                  <c:v>0.109</c:v>
                </c:pt>
                <c:pt idx="4552">
                  <c:v>0.109</c:v>
                </c:pt>
                <c:pt idx="4553">
                  <c:v>0.109</c:v>
                </c:pt>
                <c:pt idx="4554">
                  <c:v>0.109</c:v>
                </c:pt>
                <c:pt idx="4555">
                  <c:v>0.109</c:v>
                </c:pt>
                <c:pt idx="4556">
                  <c:v>0.109</c:v>
                </c:pt>
                <c:pt idx="4557">
                  <c:v>0.109</c:v>
                </c:pt>
                <c:pt idx="4558">
                  <c:v>0.109</c:v>
                </c:pt>
                <c:pt idx="4559">
                  <c:v>0.109</c:v>
                </c:pt>
                <c:pt idx="4560">
                  <c:v>0.109</c:v>
                </c:pt>
                <c:pt idx="4561">
                  <c:v>0.109</c:v>
                </c:pt>
                <c:pt idx="4562">
                  <c:v>0.109</c:v>
                </c:pt>
                <c:pt idx="4563">
                  <c:v>0.109</c:v>
                </c:pt>
                <c:pt idx="4564">
                  <c:v>0.109</c:v>
                </c:pt>
                <c:pt idx="4565">
                  <c:v>0.109</c:v>
                </c:pt>
                <c:pt idx="4566">
                  <c:v>0.109</c:v>
                </c:pt>
                <c:pt idx="4567">
                  <c:v>0.109</c:v>
                </c:pt>
                <c:pt idx="4568">
                  <c:v>0.109</c:v>
                </c:pt>
                <c:pt idx="4569">
                  <c:v>0.109</c:v>
                </c:pt>
                <c:pt idx="4570">
                  <c:v>0.109</c:v>
                </c:pt>
                <c:pt idx="4571">
                  <c:v>0.109</c:v>
                </c:pt>
                <c:pt idx="4572">
                  <c:v>0.109</c:v>
                </c:pt>
                <c:pt idx="4573">
                  <c:v>0.109</c:v>
                </c:pt>
                <c:pt idx="4574">
                  <c:v>0.109</c:v>
                </c:pt>
                <c:pt idx="4575">
                  <c:v>0.109</c:v>
                </c:pt>
                <c:pt idx="4576">
                  <c:v>0.109</c:v>
                </c:pt>
                <c:pt idx="4577">
                  <c:v>0.109</c:v>
                </c:pt>
                <c:pt idx="4578">
                  <c:v>0.109</c:v>
                </c:pt>
                <c:pt idx="4579">
                  <c:v>0.109</c:v>
                </c:pt>
                <c:pt idx="4580">
                  <c:v>0.109</c:v>
                </c:pt>
                <c:pt idx="4581">
                  <c:v>0.109</c:v>
                </c:pt>
                <c:pt idx="4582">
                  <c:v>0.109</c:v>
                </c:pt>
                <c:pt idx="4583">
                  <c:v>0.109</c:v>
                </c:pt>
                <c:pt idx="4584">
                  <c:v>0.109</c:v>
                </c:pt>
                <c:pt idx="4585">
                  <c:v>0.109</c:v>
                </c:pt>
                <c:pt idx="4586">
                  <c:v>0.109</c:v>
                </c:pt>
                <c:pt idx="4587">
                  <c:v>0.109</c:v>
                </c:pt>
                <c:pt idx="4588">
                  <c:v>0.109</c:v>
                </c:pt>
                <c:pt idx="4589">
                  <c:v>0.109</c:v>
                </c:pt>
                <c:pt idx="4590">
                  <c:v>0.109</c:v>
                </c:pt>
                <c:pt idx="4591">
                  <c:v>0.109</c:v>
                </c:pt>
                <c:pt idx="4592">
                  <c:v>0.109</c:v>
                </c:pt>
                <c:pt idx="4593">
                  <c:v>0.109</c:v>
                </c:pt>
                <c:pt idx="4594">
                  <c:v>0.109</c:v>
                </c:pt>
                <c:pt idx="4595">
                  <c:v>0.109</c:v>
                </c:pt>
                <c:pt idx="4596">
                  <c:v>0.109</c:v>
                </c:pt>
                <c:pt idx="4597">
                  <c:v>0.109</c:v>
                </c:pt>
                <c:pt idx="4598">
                  <c:v>0.109</c:v>
                </c:pt>
                <c:pt idx="4599">
                  <c:v>0.109</c:v>
                </c:pt>
                <c:pt idx="4600">
                  <c:v>0.109</c:v>
                </c:pt>
                <c:pt idx="4601">
                  <c:v>0.109</c:v>
                </c:pt>
                <c:pt idx="4602">
                  <c:v>0.109</c:v>
                </c:pt>
                <c:pt idx="4603">
                  <c:v>0.109</c:v>
                </c:pt>
                <c:pt idx="4604">
                  <c:v>0.109</c:v>
                </c:pt>
                <c:pt idx="4605">
                  <c:v>0.109</c:v>
                </c:pt>
                <c:pt idx="4606">
                  <c:v>0.109</c:v>
                </c:pt>
                <c:pt idx="4607">
                  <c:v>0.109</c:v>
                </c:pt>
                <c:pt idx="4608">
                  <c:v>0.109</c:v>
                </c:pt>
                <c:pt idx="4609">
                  <c:v>0.109</c:v>
                </c:pt>
                <c:pt idx="4610">
                  <c:v>0.109</c:v>
                </c:pt>
                <c:pt idx="4611">
                  <c:v>0.109</c:v>
                </c:pt>
                <c:pt idx="4612">
                  <c:v>0.109</c:v>
                </c:pt>
                <c:pt idx="4613">
                  <c:v>0.109</c:v>
                </c:pt>
                <c:pt idx="4614">
                  <c:v>0.109</c:v>
                </c:pt>
                <c:pt idx="4615">
                  <c:v>0.109</c:v>
                </c:pt>
                <c:pt idx="4616">
                  <c:v>0.109</c:v>
                </c:pt>
                <c:pt idx="4617">
                  <c:v>0.109</c:v>
                </c:pt>
                <c:pt idx="4618">
                  <c:v>0.109</c:v>
                </c:pt>
                <c:pt idx="4619">
                  <c:v>0.109</c:v>
                </c:pt>
                <c:pt idx="4620">
                  <c:v>0.109</c:v>
                </c:pt>
                <c:pt idx="4621">
                  <c:v>0.109</c:v>
                </c:pt>
                <c:pt idx="4622">
                  <c:v>0.109</c:v>
                </c:pt>
                <c:pt idx="4623">
                  <c:v>0.109</c:v>
                </c:pt>
                <c:pt idx="4624">
                  <c:v>0.109</c:v>
                </c:pt>
                <c:pt idx="4625">
                  <c:v>0.109</c:v>
                </c:pt>
                <c:pt idx="4626">
                  <c:v>0.109</c:v>
                </c:pt>
                <c:pt idx="4627">
                  <c:v>0.109</c:v>
                </c:pt>
                <c:pt idx="4628">
                  <c:v>0.109</c:v>
                </c:pt>
                <c:pt idx="4629">
                  <c:v>0.109</c:v>
                </c:pt>
                <c:pt idx="4630">
                  <c:v>0.109</c:v>
                </c:pt>
                <c:pt idx="4631">
                  <c:v>0.109</c:v>
                </c:pt>
                <c:pt idx="4632">
                  <c:v>0.109</c:v>
                </c:pt>
                <c:pt idx="4633">
                  <c:v>0.109</c:v>
                </c:pt>
                <c:pt idx="4634">
                  <c:v>0.109</c:v>
                </c:pt>
                <c:pt idx="4635">
                  <c:v>0.109</c:v>
                </c:pt>
                <c:pt idx="4636">
                  <c:v>0.109</c:v>
                </c:pt>
                <c:pt idx="4637">
                  <c:v>0.109</c:v>
                </c:pt>
                <c:pt idx="4638">
                  <c:v>0.109</c:v>
                </c:pt>
                <c:pt idx="4639">
                  <c:v>0.109</c:v>
                </c:pt>
                <c:pt idx="4640">
                  <c:v>0.109</c:v>
                </c:pt>
                <c:pt idx="4641">
                  <c:v>0.109</c:v>
                </c:pt>
                <c:pt idx="4642">
                  <c:v>0.109</c:v>
                </c:pt>
                <c:pt idx="4643">
                  <c:v>0.109</c:v>
                </c:pt>
                <c:pt idx="4644">
                  <c:v>0.109</c:v>
                </c:pt>
                <c:pt idx="4645">
                  <c:v>0.109</c:v>
                </c:pt>
                <c:pt idx="4646">
                  <c:v>0.109</c:v>
                </c:pt>
                <c:pt idx="4647">
                  <c:v>0.109</c:v>
                </c:pt>
                <c:pt idx="4648">
                  <c:v>0.109</c:v>
                </c:pt>
                <c:pt idx="4649">
                  <c:v>0.109</c:v>
                </c:pt>
                <c:pt idx="4650">
                  <c:v>0.109</c:v>
                </c:pt>
                <c:pt idx="4651">
                  <c:v>0.109</c:v>
                </c:pt>
                <c:pt idx="4652">
                  <c:v>0.109</c:v>
                </c:pt>
                <c:pt idx="4653">
                  <c:v>0.109</c:v>
                </c:pt>
                <c:pt idx="4654">
                  <c:v>0.109</c:v>
                </c:pt>
                <c:pt idx="4655">
                  <c:v>0.109</c:v>
                </c:pt>
                <c:pt idx="4656">
                  <c:v>0.109</c:v>
                </c:pt>
                <c:pt idx="4657">
                  <c:v>0.109</c:v>
                </c:pt>
                <c:pt idx="4658">
                  <c:v>0.109</c:v>
                </c:pt>
                <c:pt idx="4659">
                  <c:v>0.109</c:v>
                </c:pt>
                <c:pt idx="4660">
                  <c:v>0.109</c:v>
                </c:pt>
                <c:pt idx="4661">
                  <c:v>0.109</c:v>
                </c:pt>
                <c:pt idx="4662">
                  <c:v>0.109</c:v>
                </c:pt>
                <c:pt idx="4663">
                  <c:v>0.109</c:v>
                </c:pt>
                <c:pt idx="4664">
                  <c:v>0.109</c:v>
                </c:pt>
                <c:pt idx="4665">
                  <c:v>0.109</c:v>
                </c:pt>
                <c:pt idx="4666">
                  <c:v>0.109</c:v>
                </c:pt>
                <c:pt idx="4667">
                  <c:v>0.109</c:v>
                </c:pt>
                <c:pt idx="4668">
                  <c:v>0.109</c:v>
                </c:pt>
                <c:pt idx="4669">
                  <c:v>0.109</c:v>
                </c:pt>
                <c:pt idx="4670">
                  <c:v>0.109</c:v>
                </c:pt>
                <c:pt idx="4671">
                  <c:v>0.109</c:v>
                </c:pt>
                <c:pt idx="4672">
                  <c:v>0.109</c:v>
                </c:pt>
                <c:pt idx="4673">
                  <c:v>0.109</c:v>
                </c:pt>
                <c:pt idx="4674">
                  <c:v>0.109</c:v>
                </c:pt>
                <c:pt idx="4675">
                  <c:v>0.109</c:v>
                </c:pt>
                <c:pt idx="4676">
                  <c:v>0.109</c:v>
                </c:pt>
                <c:pt idx="4677">
                  <c:v>0.109</c:v>
                </c:pt>
                <c:pt idx="4678">
                  <c:v>0.109</c:v>
                </c:pt>
                <c:pt idx="4679">
                  <c:v>0.109</c:v>
                </c:pt>
                <c:pt idx="4680">
                  <c:v>0.109</c:v>
                </c:pt>
                <c:pt idx="4681">
                  <c:v>0.109</c:v>
                </c:pt>
                <c:pt idx="4682">
                  <c:v>0.109</c:v>
                </c:pt>
                <c:pt idx="4683">
                  <c:v>0.109</c:v>
                </c:pt>
                <c:pt idx="4684">
                  <c:v>0.109</c:v>
                </c:pt>
                <c:pt idx="4685">
                  <c:v>0.109</c:v>
                </c:pt>
                <c:pt idx="4686">
                  <c:v>0.109</c:v>
                </c:pt>
                <c:pt idx="4687">
                  <c:v>0.109</c:v>
                </c:pt>
                <c:pt idx="4688">
                  <c:v>0.109</c:v>
                </c:pt>
                <c:pt idx="4689">
                  <c:v>0.109</c:v>
                </c:pt>
                <c:pt idx="4690">
                  <c:v>0.109</c:v>
                </c:pt>
                <c:pt idx="4691">
                  <c:v>0.109</c:v>
                </c:pt>
                <c:pt idx="4692">
                  <c:v>0.109</c:v>
                </c:pt>
                <c:pt idx="4693">
                  <c:v>0.109</c:v>
                </c:pt>
                <c:pt idx="4694">
                  <c:v>0.109</c:v>
                </c:pt>
                <c:pt idx="4695">
                  <c:v>0.109</c:v>
                </c:pt>
                <c:pt idx="4696">
                  <c:v>0.109</c:v>
                </c:pt>
                <c:pt idx="4697">
                  <c:v>0.109</c:v>
                </c:pt>
                <c:pt idx="4698">
                  <c:v>0.109</c:v>
                </c:pt>
                <c:pt idx="4699">
                  <c:v>0.109</c:v>
                </c:pt>
                <c:pt idx="4700">
                  <c:v>0.109</c:v>
                </c:pt>
                <c:pt idx="4701">
                  <c:v>0.109</c:v>
                </c:pt>
                <c:pt idx="4702">
                  <c:v>0.109</c:v>
                </c:pt>
                <c:pt idx="4703">
                  <c:v>0.109</c:v>
                </c:pt>
                <c:pt idx="4704">
                  <c:v>0.109</c:v>
                </c:pt>
                <c:pt idx="4705">
                  <c:v>0.109</c:v>
                </c:pt>
                <c:pt idx="4706">
                  <c:v>0.109</c:v>
                </c:pt>
                <c:pt idx="4707">
                  <c:v>0.109</c:v>
                </c:pt>
                <c:pt idx="4708">
                  <c:v>0.109</c:v>
                </c:pt>
                <c:pt idx="4709">
                  <c:v>0.109</c:v>
                </c:pt>
                <c:pt idx="4710">
                  <c:v>0.109</c:v>
                </c:pt>
                <c:pt idx="4711">
                  <c:v>0.109</c:v>
                </c:pt>
                <c:pt idx="4712">
                  <c:v>0.109</c:v>
                </c:pt>
                <c:pt idx="4713">
                  <c:v>0.109</c:v>
                </c:pt>
                <c:pt idx="4714">
                  <c:v>0.109</c:v>
                </c:pt>
                <c:pt idx="4715">
                  <c:v>0.109</c:v>
                </c:pt>
                <c:pt idx="4716">
                  <c:v>0.109</c:v>
                </c:pt>
                <c:pt idx="4717">
                  <c:v>0.109</c:v>
                </c:pt>
                <c:pt idx="4718">
                  <c:v>0.109</c:v>
                </c:pt>
                <c:pt idx="4719">
                  <c:v>0.109</c:v>
                </c:pt>
                <c:pt idx="4720">
                  <c:v>0.109</c:v>
                </c:pt>
                <c:pt idx="4721">
                  <c:v>0.109</c:v>
                </c:pt>
                <c:pt idx="4722">
                  <c:v>0.109</c:v>
                </c:pt>
                <c:pt idx="4723">
                  <c:v>0.109</c:v>
                </c:pt>
                <c:pt idx="4724">
                  <c:v>0.109</c:v>
                </c:pt>
                <c:pt idx="4725">
                  <c:v>0.109</c:v>
                </c:pt>
                <c:pt idx="4726">
                  <c:v>0.109</c:v>
                </c:pt>
                <c:pt idx="4727">
                  <c:v>0.109</c:v>
                </c:pt>
                <c:pt idx="4728">
                  <c:v>0.109</c:v>
                </c:pt>
                <c:pt idx="4729">
                  <c:v>0.109</c:v>
                </c:pt>
                <c:pt idx="4730">
                  <c:v>0.109</c:v>
                </c:pt>
                <c:pt idx="4731">
                  <c:v>0.109</c:v>
                </c:pt>
                <c:pt idx="4732">
                  <c:v>0.109</c:v>
                </c:pt>
                <c:pt idx="4733">
                  <c:v>0.109</c:v>
                </c:pt>
                <c:pt idx="4734">
                  <c:v>0.109</c:v>
                </c:pt>
                <c:pt idx="4735">
                  <c:v>0.109</c:v>
                </c:pt>
                <c:pt idx="4736">
                  <c:v>0.109</c:v>
                </c:pt>
                <c:pt idx="4737">
                  <c:v>0.109</c:v>
                </c:pt>
                <c:pt idx="4738">
                  <c:v>0.109</c:v>
                </c:pt>
                <c:pt idx="4739">
                  <c:v>0.109</c:v>
                </c:pt>
                <c:pt idx="4740">
                  <c:v>0.109</c:v>
                </c:pt>
                <c:pt idx="4741">
                  <c:v>0.109</c:v>
                </c:pt>
                <c:pt idx="4742">
                  <c:v>0.109</c:v>
                </c:pt>
                <c:pt idx="4743">
                  <c:v>0.109</c:v>
                </c:pt>
                <c:pt idx="4744">
                  <c:v>0.109</c:v>
                </c:pt>
                <c:pt idx="4745">
                  <c:v>0.109</c:v>
                </c:pt>
                <c:pt idx="4746">
                  <c:v>0.109</c:v>
                </c:pt>
                <c:pt idx="4747">
                  <c:v>0.109</c:v>
                </c:pt>
                <c:pt idx="4748">
                  <c:v>0.109</c:v>
                </c:pt>
                <c:pt idx="4749">
                  <c:v>0.109</c:v>
                </c:pt>
                <c:pt idx="4750">
                  <c:v>0.109</c:v>
                </c:pt>
                <c:pt idx="4751">
                  <c:v>0.109</c:v>
                </c:pt>
                <c:pt idx="4752">
                  <c:v>0.109</c:v>
                </c:pt>
                <c:pt idx="4753">
                  <c:v>0.109</c:v>
                </c:pt>
                <c:pt idx="4754">
                  <c:v>0.109</c:v>
                </c:pt>
                <c:pt idx="4755">
                  <c:v>0.109</c:v>
                </c:pt>
                <c:pt idx="4756">
                  <c:v>0.109</c:v>
                </c:pt>
                <c:pt idx="4757">
                  <c:v>0.109</c:v>
                </c:pt>
                <c:pt idx="4758">
                  <c:v>0.109</c:v>
                </c:pt>
                <c:pt idx="4759">
                  <c:v>0.109</c:v>
                </c:pt>
                <c:pt idx="4760">
                  <c:v>0.109</c:v>
                </c:pt>
                <c:pt idx="4761">
                  <c:v>0.109</c:v>
                </c:pt>
                <c:pt idx="4762">
                  <c:v>0.109</c:v>
                </c:pt>
                <c:pt idx="4763">
                  <c:v>0.109</c:v>
                </c:pt>
                <c:pt idx="4764">
                  <c:v>0.109</c:v>
                </c:pt>
                <c:pt idx="4765">
                  <c:v>0.109</c:v>
                </c:pt>
                <c:pt idx="4766">
                  <c:v>0.109</c:v>
                </c:pt>
                <c:pt idx="4767">
                  <c:v>0.109</c:v>
                </c:pt>
                <c:pt idx="4768">
                  <c:v>0.109</c:v>
                </c:pt>
                <c:pt idx="4769">
                  <c:v>0.109</c:v>
                </c:pt>
                <c:pt idx="4770">
                  <c:v>0.109</c:v>
                </c:pt>
                <c:pt idx="4771">
                  <c:v>0.109</c:v>
                </c:pt>
                <c:pt idx="4772">
                  <c:v>0.109</c:v>
                </c:pt>
                <c:pt idx="4773">
                  <c:v>0.109</c:v>
                </c:pt>
                <c:pt idx="4774">
                  <c:v>0.109</c:v>
                </c:pt>
                <c:pt idx="4775">
                  <c:v>0.109</c:v>
                </c:pt>
                <c:pt idx="4776">
                  <c:v>0.109</c:v>
                </c:pt>
                <c:pt idx="4777">
                  <c:v>0.109</c:v>
                </c:pt>
                <c:pt idx="4778">
                  <c:v>0.109</c:v>
                </c:pt>
                <c:pt idx="4779">
                  <c:v>0.109</c:v>
                </c:pt>
                <c:pt idx="4780">
                  <c:v>0.109</c:v>
                </c:pt>
                <c:pt idx="4781">
                  <c:v>0.109</c:v>
                </c:pt>
                <c:pt idx="4782">
                  <c:v>0.109</c:v>
                </c:pt>
                <c:pt idx="4783">
                  <c:v>0.109</c:v>
                </c:pt>
                <c:pt idx="4784">
                  <c:v>0.109</c:v>
                </c:pt>
                <c:pt idx="4785">
                  <c:v>0.109</c:v>
                </c:pt>
                <c:pt idx="4786">
                  <c:v>0.109</c:v>
                </c:pt>
                <c:pt idx="4787">
                  <c:v>0.109</c:v>
                </c:pt>
                <c:pt idx="4788">
                  <c:v>0.109</c:v>
                </c:pt>
                <c:pt idx="4789">
                  <c:v>0.109</c:v>
                </c:pt>
                <c:pt idx="4790">
                  <c:v>0.109</c:v>
                </c:pt>
                <c:pt idx="4791">
                  <c:v>0.109</c:v>
                </c:pt>
                <c:pt idx="4792">
                  <c:v>0.109</c:v>
                </c:pt>
                <c:pt idx="4793">
                  <c:v>0.109</c:v>
                </c:pt>
                <c:pt idx="4794">
                  <c:v>0.109</c:v>
                </c:pt>
                <c:pt idx="4795">
                  <c:v>0.109</c:v>
                </c:pt>
                <c:pt idx="4796">
                  <c:v>0.109</c:v>
                </c:pt>
                <c:pt idx="4797">
                  <c:v>0.109</c:v>
                </c:pt>
                <c:pt idx="4798">
                  <c:v>0.109</c:v>
                </c:pt>
                <c:pt idx="4799">
                  <c:v>0.109</c:v>
                </c:pt>
                <c:pt idx="4800">
                  <c:v>0.109</c:v>
                </c:pt>
                <c:pt idx="4801">
                  <c:v>0.109</c:v>
                </c:pt>
                <c:pt idx="4802">
                  <c:v>0.109</c:v>
                </c:pt>
                <c:pt idx="4803">
                  <c:v>0.109</c:v>
                </c:pt>
                <c:pt idx="4804">
                  <c:v>0.109</c:v>
                </c:pt>
                <c:pt idx="4805">
                  <c:v>0.109</c:v>
                </c:pt>
                <c:pt idx="4806">
                  <c:v>0.109</c:v>
                </c:pt>
                <c:pt idx="4807">
                  <c:v>0.109</c:v>
                </c:pt>
                <c:pt idx="4808">
                  <c:v>0.109</c:v>
                </c:pt>
                <c:pt idx="4809">
                  <c:v>0.109</c:v>
                </c:pt>
                <c:pt idx="4810">
                  <c:v>0.109</c:v>
                </c:pt>
                <c:pt idx="4811">
                  <c:v>0.109</c:v>
                </c:pt>
                <c:pt idx="4812">
                  <c:v>0.109</c:v>
                </c:pt>
                <c:pt idx="4813">
                  <c:v>0.109</c:v>
                </c:pt>
                <c:pt idx="4814">
                  <c:v>0.109</c:v>
                </c:pt>
                <c:pt idx="4815">
                  <c:v>0.109</c:v>
                </c:pt>
                <c:pt idx="4816">
                  <c:v>0.109</c:v>
                </c:pt>
                <c:pt idx="4817">
                  <c:v>0.109</c:v>
                </c:pt>
                <c:pt idx="4818">
                  <c:v>0.109</c:v>
                </c:pt>
                <c:pt idx="4819">
                  <c:v>0.109</c:v>
                </c:pt>
                <c:pt idx="4820">
                  <c:v>0.109</c:v>
                </c:pt>
                <c:pt idx="4821">
                  <c:v>0.109</c:v>
                </c:pt>
                <c:pt idx="4822">
                  <c:v>0.109</c:v>
                </c:pt>
                <c:pt idx="4823">
                  <c:v>0.109</c:v>
                </c:pt>
                <c:pt idx="4824">
                  <c:v>0.109</c:v>
                </c:pt>
                <c:pt idx="4825">
                  <c:v>0.109</c:v>
                </c:pt>
                <c:pt idx="4826">
                  <c:v>0.109</c:v>
                </c:pt>
                <c:pt idx="4827">
                  <c:v>0.109</c:v>
                </c:pt>
                <c:pt idx="4828">
                  <c:v>0.109</c:v>
                </c:pt>
                <c:pt idx="4829">
                  <c:v>0.109</c:v>
                </c:pt>
                <c:pt idx="4830">
                  <c:v>0.109</c:v>
                </c:pt>
                <c:pt idx="4831">
                  <c:v>0.109</c:v>
                </c:pt>
                <c:pt idx="4832">
                  <c:v>0.109</c:v>
                </c:pt>
                <c:pt idx="4833">
                  <c:v>0.109</c:v>
                </c:pt>
                <c:pt idx="4834">
                  <c:v>0.109</c:v>
                </c:pt>
                <c:pt idx="4835">
                  <c:v>0.109</c:v>
                </c:pt>
                <c:pt idx="4836">
                  <c:v>0.109</c:v>
                </c:pt>
                <c:pt idx="4837">
                  <c:v>0.109</c:v>
                </c:pt>
                <c:pt idx="4838">
                  <c:v>0.109</c:v>
                </c:pt>
                <c:pt idx="4839">
                  <c:v>0.109</c:v>
                </c:pt>
                <c:pt idx="4840">
                  <c:v>0.109</c:v>
                </c:pt>
                <c:pt idx="4841">
                  <c:v>0.109</c:v>
                </c:pt>
                <c:pt idx="4842">
                  <c:v>0.109</c:v>
                </c:pt>
                <c:pt idx="4843">
                  <c:v>0.109</c:v>
                </c:pt>
                <c:pt idx="4844">
                  <c:v>0.109</c:v>
                </c:pt>
                <c:pt idx="4845">
                  <c:v>0.109</c:v>
                </c:pt>
                <c:pt idx="4846">
                  <c:v>0.109</c:v>
                </c:pt>
                <c:pt idx="4847">
                  <c:v>0.109</c:v>
                </c:pt>
                <c:pt idx="4848">
                  <c:v>0.109</c:v>
                </c:pt>
                <c:pt idx="4849">
                  <c:v>0.109</c:v>
                </c:pt>
                <c:pt idx="4850">
                  <c:v>0.109</c:v>
                </c:pt>
                <c:pt idx="4851">
                  <c:v>0.109</c:v>
                </c:pt>
                <c:pt idx="4852">
                  <c:v>0.109</c:v>
                </c:pt>
                <c:pt idx="4853">
                  <c:v>0.109</c:v>
                </c:pt>
                <c:pt idx="4854">
                  <c:v>0.109</c:v>
                </c:pt>
                <c:pt idx="4855">
                  <c:v>0.109</c:v>
                </c:pt>
                <c:pt idx="4856">
                  <c:v>0.109</c:v>
                </c:pt>
                <c:pt idx="4857">
                  <c:v>0.109</c:v>
                </c:pt>
                <c:pt idx="4858">
                  <c:v>0.109</c:v>
                </c:pt>
                <c:pt idx="4859">
                  <c:v>0.109</c:v>
                </c:pt>
                <c:pt idx="4860">
                  <c:v>0.109</c:v>
                </c:pt>
                <c:pt idx="4861">
                  <c:v>0.109</c:v>
                </c:pt>
                <c:pt idx="4862">
                  <c:v>0.109</c:v>
                </c:pt>
                <c:pt idx="4863">
                  <c:v>0.109</c:v>
                </c:pt>
                <c:pt idx="4864">
                  <c:v>0.109</c:v>
                </c:pt>
                <c:pt idx="4865">
                  <c:v>0.109</c:v>
                </c:pt>
                <c:pt idx="4866">
                  <c:v>0.109</c:v>
                </c:pt>
                <c:pt idx="4867">
                  <c:v>0.109</c:v>
                </c:pt>
                <c:pt idx="4868">
                  <c:v>0.109</c:v>
                </c:pt>
                <c:pt idx="4869">
                  <c:v>0.109</c:v>
                </c:pt>
                <c:pt idx="4870">
                  <c:v>0.109</c:v>
                </c:pt>
                <c:pt idx="4871">
                  <c:v>0.109</c:v>
                </c:pt>
                <c:pt idx="4872">
                  <c:v>0.109</c:v>
                </c:pt>
                <c:pt idx="4873">
                  <c:v>0.109</c:v>
                </c:pt>
                <c:pt idx="4874">
                  <c:v>0.109</c:v>
                </c:pt>
                <c:pt idx="4875">
                  <c:v>0.109</c:v>
                </c:pt>
                <c:pt idx="4876">
                  <c:v>0.109</c:v>
                </c:pt>
                <c:pt idx="4877">
                  <c:v>0.109</c:v>
                </c:pt>
                <c:pt idx="4878">
                  <c:v>0.109</c:v>
                </c:pt>
                <c:pt idx="4879">
                  <c:v>0.109</c:v>
                </c:pt>
                <c:pt idx="4880">
                  <c:v>0.109</c:v>
                </c:pt>
                <c:pt idx="4881">
                  <c:v>0.109</c:v>
                </c:pt>
                <c:pt idx="4882">
                  <c:v>0.109</c:v>
                </c:pt>
                <c:pt idx="4883">
                  <c:v>0.109</c:v>
                </c:pt>
                <c:pt idx="4884">
                  <c:v>0.109</c:v>
                </c:pt>
                <c:pt idx="4885">
                  <c:v>0.109</c:v>
                </c:pt>
                <c:pt idx="4886">
                  <c:v>0.109</c:v>
                </c:pt>
                <c:pt idx="4887">
                  <c:v>0.109</c:v>
                </c:pt>
                <c:pt idx="4888">
                  <c:v>0.109</c:v>
                </c:pt>
                <c:pt idx="4889">
                  <c:v>0.109</c:v>
                </c:pt>
                <c:pt idx="4890">
                  <c:v>0.109</c:v>
                </c:pt>
                <c:pt idx="4891">
                  <c:v>0.109</c:v>
                </c:pt>
                <c:pt idx="4892">
                  <c:v>0.109</c:v>
                </c:pt>
                <c:pt idx="4893">
                  <c:v>0.109</c:v>
                </c:pt>
                <c:pt idx="4894">
                  <c:v>0.109</c:v>
                </c:pt>
                <c:pt idx="4895">
                  <c:v>0.109</c:v>
                </c:pt>
                <c:pt idx="4896">
                  <c:v>0.109</c:v>
                </c:pt>
                <c:pt idx="4897">
                  <c:v>0.109</c:v>
                </c:pt>
                <c:pt idx="4898">
                  <c:v>0.109</c:v>
                </c:pt>
                <c:pt idx="4899">
                  <c:v>0.109</c:v>
                </c:pt>
                <c:pt idx="4900">
                  <c:v>0.109</c:v>
                </c:pt>
                <c:pt idx="4901">
                  <c:v>0.109</c:v>
                </c:pt>
                <c:pt idx="4902">
                  <c:v>0.109</c:v>
                </c:pt>
                <c:pt idx="4903">
                  <c:v>0.109</c:v>
                </c:pt>
                <c:pt idx="4904">
                  <c:v>0.109</c:v>
                </c:pt>
                <c:pt idx="4905">
                  <c:v>0.109</c:v>
                </c:pt>
                <c:pt idx="4906">
                  <c:v>0.109</c:v>
                </c:pt>
                <c:pt idx="4907">
                  <c:v>0.109</c:v>
                </c:pt>
                <c:pt idx="4908">
                  <c:v>0.109</c:v>
                </c:pt>
                <c:pt idx="4909">
                  <c:v>0.109</c:v>
                </c:pt>
                <c:pt idx="4910">
                  <c:v>0.109</c:v>
                </c:pt>
                <c:pt idx="4911">
                  <c:v>0.109</c:v>
                </c:pt>
                <c:pt idx="4912">
                  <c:v>0.109</c:v>
                </c:pt>
                <c:pt idx="4913">
                  <c:v>0.109</c:v>
                </c:pt>
                <c:pt idx="4914">
                  <c:v>0.109</c:v>
                </c:pt>
                <c:pt idx="4915">
                  <c:v>0.109</c:v>
                </c:pt>
                <c:pt idx="4916">
                  <c:v>0.109</c:v>
                </c:pt>
                <c:pt idx="4917">
                  <c:v>0.109</c:v>
                </c:pt>
                <c:pt idx="4918">
                  <c:v>0.109</c:v>
                </c:pt>
                <c:pt idx="4919">
                  <c:v>0.109</c:v>
                </c:pt>
                <c:pt idx="4920">
                  <c:v>0.109</c:v>
                </c:pt>
                <c:pt idx="4921">
                  <c:v>0.109</c:v>
                </c:pt>
                <c:pt idx="4922">
                  <c:v>0.109</c:v>
                </c:pt>
                <c:pt idx="4923">
                  <c:v>0.109</c:v>
                </c:pt>
                <c:pt idx="4924">
                  <c:v>0.109</c:v>
                </c:pt>
                <c:pt idx="4925">
                  <c:v>0.109</c:v>
                </c:pt>
                <c:pt idx="4926">
                  <c:v>0.109</c:v>
                </c:pt>
                <c:pt idx="4927">
                  <c:v>0.109</c:v>
                </c:pt>
                <c:pt idx="4928">
                  <c:v>0.109</c:v>
                </c:pt>
                <c:pt idx="4929">
                  <c:v>0.109</c:v>
                </c:pt>
                <c:pt idx="4930">
                  <c:v>0.109</c:v>
                </c:pt>
                <c:pt idx="4931">
                  <c:v>0.109</c:v>
                </c:pt>
                <c:pt idx="4932">
                  <c:v>0.109</c:v>
                </c:pt>
                <c:pt idx="4933">
                  <c:v>0.109</c:v>
                </c:pt>
                <c:pt idx="4934">
                  <c:v>0.109</c:v>
                </c:pt>
                <c:pt idx="4935">
                  <c:v>0.109</c:v>
                </c:pt>
                <c:pt idx="4936">
                  <c:v>0.109</c:v>
                </c:pt>
                <c:pt idx="4937">
                  <c:v>0.109</c:v>
                </c:pt>
                <c:pt idx="4938">
                  <c:v>0.109</c:v>
                </c:pt>
                <c:pt idx="4939">
                  <c:v>0.109</c:v>
                </c:pt>
                <c:pt idx="4940">
                  <c:v>0.109</c:v>
                </c:pt>
                <c:pt idx="4941">
                  <c:v>0.109</c:v>
                </c:pt>
                <c:pt idx="4942">
                  <c:v>0.109</c:v>
                </c:pt>
                <c:pt idx="4943">
                  <c:v>0.109</c:v>
                </c:pt>
                <c:pt idx="4944">
                  <c:v>0.109</c:v>
                </c:pt>
                <c:pt idx="4945">
                  <c:v>0.109</c:v>
                </c:pt>
                <c:pt idx="4946">
                  <c:v>0.109</c:v>
                </c:pt>
                <c:pt idx="4947">
                  <c:v>0.109</c:v>
                </c:pt>
                <c:pt idx="4948">
                  <c:v>0.109</c:v>
                </c:pt>
                <c:pt idx="4949">
                  <c:v>0.109</c:v>
                </c:pt>
                <c:pt idx="4950">
                  <c:v>0.109</c:v>
                </c:pt>
                <c:pt idx="4951">
                  <c:v>0.109</c:v>
                </c:pt>
                <c:pt idx="4952">
                  <c:v>0.109</c:v>
                </c:pt>
                <c:pt idx="4953">
                  <c:v>0.109</c:v>
                </c:pt>
                <c:pt idx="4954">
                  <c:v>0.109</c:v>
                </c:pt>
                <c:pt idx="4955">
                  <c:v>0.109</c:v>
                </c:pt>
                <c:pt idx="4956">
                  <c:v>0.109</c:v>
                </c:pt>
                <c:pt idx="4957">
                  <c:v>0.109</c:v>
                </c:pt>
                <c:pt idx="4958">
                  <c:v>0.109</c:v>
                </c:pt>
                <c:pt idx="4959">
                  <c:v>0.109</c:v>
                </c:pt>
                <c:pt idx="4960">
                  <c:v>0.109</c:v>
                </c:pt>
                <c:pt idx="4961">
                  <c:v>0.109</c:v>
                </c:pt>
                <c:pt idx="4962">
                  <c:v>0.109</c:v>
                </c:pt>
                <c:pt idx="4963">
                  <c:v>0.109</c:v>
                </c:pt>
                <c:pt idx="4964">
                  <c:v>0.109</c:v>
                </c:pt>
                <c:pt idx="4965">
                  <c:v>0.109</c:v>
                </c:pt>
                <c:pt idx="4966">
                  <c:v>0.109</c:v>
                </c:pt>
                <c:pt idx="4967">
                  <c:v>0.109</c:v>
                </c:pt>
                <c:pt idx="4968">
                  <c:v>0.109</c:v>
                </c:pt>
                <c:pt idx="4969">
                  <c:v>0.109</c:v>
                </c:pt>
                <c:pt idx="4970">
                  <c:v>0.109</c:v>
                </c:pt>
                <c:pt idx="4971">
                  <c:v>0.109</c:v>
                </c:pt>
                <c:pt idx="4972">
                  <c:v>0.109</c:v>
                </c:pt>
                <c:pt idx="4973">
                  <c:v>0.109</c:v>
                </c:pt>
                <c:pt idx="4974">
                  <c:v>0.109</c:v>
                </c:pt>
                <c:pt idx="4975">
                  <c:v>0.109</c:v>
                </c:pt>
                <c:pt idx="4976">
                  <c:v>0.109</c:v>
                </c:pt>
                <c:pt idx="4977">
                  <c:v>0.109</c:v>
                </c:pt>
                <c:pt idx="4978">
                  <c:v>0.109</c:v>
                </c:pt>
                <c:pt idx="4979">
                  <c:v>0.109</c:v>
                </c:pt>
                <c:pt idx="4980">
                  <c:v>0.109</c:v>
                </c:pt>
                <c:pt idx="4981">
                  <c:v>0.109</c:v>
                </c:pt>
                <c:pt idx="4982">
                  <c:v>0.109</c:v>
                </c:pt>
                <c:pt idx="4983">
                  <c:v>0.109</c:v>
                </c:pt>
                <c:pt idx="4984">
                  <c:v>0.109</c:v>
                </c:pt>
                <c:pt idx="4985">
                  <c:v>0.109</c:v>
                </c:pt>
                <c:pt idx="4986">
                  <c:v>0.109</c:v>
                </c:pt>
                <c:pt idx="4987">
                  <c:v>0.109</c:v>
                </c:pt>
                <c:pt idx="4988">
                  <c:v>0.109</c:v>
                </c:pt>
                <c:pt idx="4989">
                  <c:v>0.109</c:v>
                </c:pt>
                <c:pt idx="4990">
                  <c:v>0.109</c:v>
                </c:pt>
                <c:pt idx="4991">
                  <c:v>0.109</c:v>
                </c:pt>
                <c:pt idx="4992">
                  <c:v>0.109</c:v>
                </c:pt>
                <c:pt idx="4993">
                  <c:v>0.109</c:v>
                </c:pt>
                <c:pt idx="4994">
                  <c:v>0.109</c:v>
                </c:pt>
                <c:pt idx="4995">
                  <c:v>0.109</c:v>
                </c:pt>
                <c:pt idx="4996">
                  <c:v>0.109</c:v>
                </c:pt>
                <c:pt idx="4997">
                  <c:v>0.109</c:v>
                </c:pt>
                <c:pt idx="4998">
                  <c:v>0.109</c:v>
                </c:pt>
                <c:pt idx="4999">
                  <c:v>0.109</c:v>
                </c:pt>
                <c:pt idx="5000">
                  <c:v>0.109</c:v>
                </c:pt>
                <c:pt idx="5001">
                  <c:v>0.109</c:v>
                </c:pt>
                <c:pt idx="5002">
                  <c:v>0.109</c:v>
                </c:pt>
                <c:pt idx="5003">
                  <c:v>0.109</c:v>
                </c:pt>
                <c:pt idx="5004">
                  <c:v>0.109</c:v>
                </c:pt>
                <c:pt idx="5005">
                  <c:v>0.109</c:v>
                </c:pt>
                <c:pt idx="5006">
                  <c:v>0.109</c:v>
                </c:pt>
                <c:pt idx="5007">
                  <c:v>0.109</c:v>
                </c:pt>
                <c:pt idx="5008">
                  <c:v>0.109</c:v>
                </c:pt>
                <c:pt idx="5009">
                  <c:v>0.109</c:v>
                </c:pt>
                <c:pt idx="5010">
                  <c:v>0.109</c:v>
                </c:pt>
                <c:pt idx="5011">
                  <c:v>0.109</c:v>
                </c:pt>
                <c:pt idx="5012">
                  <c:v>0.109</c:v>
                </c:pt>
                <c:pt idx="5013">
                  <c:v>0.109</c:v>
                </c:pt>
                <c:pt idx="5014">
                  <c:v>0.109</c:v>
                </c:pt>
                <c:pt idx="5015">
                  <c:v>0.109</c:v>
                </c:pt>
                <c:pt idx="5016">
                  <c:v>0.109</c:v>
                </c:pt>
                <c:pt idx="5017">
                  <c:v>0.109</c:v>
                </c:pt>
                <c:pt idx="5018">
                  <c:v>0.109</c:v>
                </c:pt>
                <c:pt idx="5019">
                  <c:v>0.109</c:v>
                </c:pt>
                <c:pt idx="5020">
                  <c:v>0.109</c:v>
                </c:pt>
                <c:pt idx="5021">
                  <c:v>0.109</c:v>
                </c:pt>
                <c:pt idx="5022">
                  <c:v>0.109</c:v>
                </c:pt>
                <c:pt idx="5023">
                  <c:v>0.109</c:v>
                </c:pt>
                <c:pt idx="5024">
                  <c:v>0.109</c:v>
                </c:pt>
                <c:pt idx="5025">
                  <c:v>0.109</c:v>
                </c:pt>
                <c:pt idx="5026">
                  <c:v>0.109</c:v>
                </c:pt>
                <c:pt idx="5027">
                  <c:v>0.109</c:v>
                </c:pt>
                <c:pt idx="5028">
                  <c:v>0.109</c:v>
                </c:pt>
                <c:pt idx="5029">
                  <c:v>0.109</c:v>
                </c:pt>
                <c:pt idx="5030">
                  <c:v>0.109</c:v>
                </c:pt>
                <c:pt idx="5031">
                  <c:v>0.109</c:v>
                </c:pt>
                <c:pt idx="5032">
                  <c:v>0.109</c:v>
                </c:pt>
                <c:pt idx="5033">
                  <c:v>0.109</c:v>
                </c:pt>
                <c:pt idx="5034">
                  <c:v>0.109</c:v>
                </c:pt>
                <c:pt idx="5035">
                  <c:v>0.109</c:v>
                </c:pt>
                <c:pt idx="5036">
                  <c:v>0.109</c:v>
                </c:pt>
                <c:pt idx="5037">
                  <c:v>0.109</c:v>
                </c:pt>
                <c:pt idx="5038">
                  <c:v>0.109</c:v>
                </c:pt>
                <c:pt idx="5039">
                  <c:v>0.109</c:v>
                </c:pt>
                <c:pt idx="5040">
                  <c:v>0.109</c:v>
                </c:pt>
                <c:pt idx="5041">
                  <c:v>0.109</c:v>
                </c:pt>
                <c:pt idx="5042">
                  <c:v>0.109</c:v>
                </c:pt>
                <c:pt idx="5043">
                  <c:v>0.109</c:v>
                </c:pt>
                <c:pt idx="5044">
                  <c:v>0.109</c:v>
                </c:pt>
                <c:pt idx="5045">
                  <c:v>0.109</c:v>
                </c:pt>
                <c:pt idx="5046">
                  <c:v>0.109</c:v>
                </c:pt>
                <c:pt idx="5047">
                  <c:v>0.109</c:v>
                </c:pt>
                <c:pt idx="5048">
                  <c:v>0.109</c:v>
                </c:pt>
                <c:pt idx="5049">
                  <c:v>0.109</c:v>
                </c:pt>
                <c:pt idx="5050">
                  <c:v>0.109</c:v>
                </c:pt>
                <c:pt idx="5051">
                  <c:v>0.109</c:v>
                </c:pt>
                <c:pt idx="5052">
                  <c:v>0.109</c:v>
                </c:pt>
                <c:pt idx="5053">
                  <c:v>0.109</c:v>
                </c:pt>
                <c:pt idx="5054">
                  <c:v>0.109</c:v>
                </c:pt>
                <c:pt idx="5055">
                  <c:v>0.109</c:v>
                </c:pt>
                <c:pt idx="5056">
                  <c:v>0.109</c:v>
                </c:pt>
                <c:pt idx="5057">
                  <c:v>0.109</c:v>
                </c:pt>
                <c:pt idx="5058">
                  <c:v>0.109</c:v>
                </c:pt>
                <c:pt idx="5059">
                  <c:v>0.109</c:v>
                </c:pt>
                <c:pt idx="5060">
                  <c:v>0.109</c:v>
                </c:pt>
                <c:pt idx="5061">
                  <c:v>0.109</c:v>
                </c:pt>
                <c:pt idx="5062">
                  <c:v>0.109</c:v>
                </c:pt>
                <c:pt idx="5063">
                  <c:v>0.109</c:v>
                </c:pt>
                <c:pt idx="5064">
                  <c:v>0.109</c:v>
                </c:pt>
                <c:pt idx="5065">
                  <c:v>0.109</c:v>
                </c:pt>
                <c:pt idx="5066">
                  <c:v>0.109</c:v>
                </c:pt>
                <c:pt idx="5067">
                  <c:v>0.109</c:v>
                </c:pt>
                <c:pt idx="5068">
                  <c:v>0.109</c:v>
                </c:pt>
                <c:pt idx="5069">
                  <c:v>0.109</c:v>
                </c:pt>
                <c:pt idx="5070">
                  <c:v>0.109</c:v>
                </c:pt>
                <c:pt idx="5071">
                  <c:v>0.109</c:v>
                </c:pt>
                <c:pt idx="5072">
                  <c:v>0.109</c:v>
                </c:pt>
                <c:pt idx="5073">
                  <c:v>0.109</c:v>
                </c:pt>
                <c:pt idx="5074">
                  <c:v>0.109</c:v>
                </c:pt>
                <c:pt idx="5075">
                  <c:v>0.109</c:v>
                </c:pt>
                <c:pt idx="5076">
                  <c:v>0.109</c:v>
                </c:pt>
                <c:pt idx="5077">
                  <c:v>0.109</c:v>
                </c:pt>
                <c:pt idx="5078">
                  <c:v>0.109</c:v>
                </c:pt>
                <c:pt idx="5079">
                  <c:v>0.109</c:v>
                </c:pt>
                <c:pt idx="5080">
                  <c:v>0.109</c:v>
                </c:pt>
                <c:pt idx="5081">
                  <c:v>0.109</c:v>
                </c:pt>
                <c:pt idx="5082">
                  <c:v>0.109</c:v>
                </c:pt>
                <c:pt idx="5083">
                  <c:v>0.109</c:v>
                </c:pt>
                <c:pt idx="5084">
                  <c:v>0.109</c:v>
                </c:pt>
                <c:pt idx="5085">
                  <c:v>0.109</c:v>
                </c:pt>
                <c:pt idx="5086">
                  <c:v>0.109</c:v>
                </c:pt>
                <c:pt idx="5087">
                  <c:v>0.109</c:v>
                </c:pt>
                <c:pt idx="5088">
                  <c:v>0.109</c:v>
                </c:pt>
                <c:pt idx="5089">
                  <c:v>0.109</c:v>
                </c:pt>
                <c:pt idx="5090">
                  <c:v>0.109</c:v>
                </c:pt>
                <c:pt idx="5091">
                  <c:v>0.109</c:v>
                </c:pt>
                <c:pt idx="5092">
                  <c:v>0.109</c:v>
                </c:pt>
                <c:pt idx="5093">
                  <c:v>0.109</c:v>
                </c:pt>
                <c:pt idx="5094">
                  <c:v>0.109</c:v>
                </c:pt>
                <c:pt idx="5095">
                  <c:v>0.109</c:v>
                </c:pt>
                <c:pt idx="5096">
                  <c:v>0.109</c:v>
                </c:pt>
                <c:pt idx="5097">
                  <c:v>0.109</c:v>
                </c:pt>
                <c:pt idx="5098">
                  <c:v>0.109</c:v>
                </c:pt>
                <c:pt idx="5099">
                  <c:v>0.109</c:v>
                </c:pt>
                <c:pt idx="5100">
                  <c:v>0.109</c:v>
                </c:pt>
                <c:pt idx="5101">
                  <c:v>0.109</c:v>
                </c:pt>
                <c:pt idx="5102">
                  <c:v>0.109</c:v>
                </c:pt>
                <c:pt idx="5103">
                  <c:v>0.109</c:v>
                </c:pt>
                <c:pt idx="5104">
                  <c:v>0.109</c:v>
                </c:pt>
                <c:pt idx="5105">
                  <c:v>0.109</c:v>
                </c:pt>
                <c:pt idx="5106">
                  <c:v>0.109</c:v>
                </c:pt>
                <c:pt idx="5107">
                  <c:v>0.109</c:v>
                </c:pt>
                <c:pt idx="5108">
                  <c:v>0.109</c:v>
                </c:pt>
                <c:pt idx="5109">
                  <c:v>0.109</c:v>
                </c:pt>
                <c:pt idx="5110">
                  <c:v>0.109</c:v>
                </c:pt>
                <c:pt idx="5111">
                  <c:v>0.109</c:v>
                </c:pt>
                <c:pt idx="5112">
                  <c:v>0.109</c:v>
                </c:pt>
                <c:pt idx="5113">
                  <c:v>0.109</c:v>
                </c:pt>
                <c:pt idx="5114">
                  <c:v>0.109</c:v>
                </c:pt>
                <c:pt idx="5115">
                  <c:v>0.109</c:v>
                </c:pt>
                <c:pt idx="5116">
                  <c:v>0.109</c:v>
                </c:pt>
                <c:pt idx="5117">
                  <c:v>0.109</c:v>
                </c:pt>
                <c:pt idx="5118">
                  <c:v>0.109</c:v>
                </c:pt>
                <c:pt idx="5119">
                  <c:v>0.109</c:v>
                </c:pt>
                <c:pt idx="5120">
                  <c:v>0.109</c:v>
                </c:pt>
                <c:pt idx="5121">
                  <c:v>0.109</c:v>
                </c:pt>
                <c:pt idx="5122">
                  <c:v>0.109</c:v>
                </c:pt>
                <c:pt idx="5123">
                  <c:v>0.109</c:v>
                </c:pt>
                <c:pt idx="5124">
                  <c:v>0.109</c:v>
                </c:pt>
                <c:pt idx="5125">
                  <c:v>0.109</c:v>
                </c:pt>
                <c:pt idx="5126">
                  <c:v>0.109</c:v>
                </c:pt>
                <c:pt idx="5127">
                  <c:v>0.109</c:v>
                </c:pt>
                <c:pt idx="5128">
                  <c:v>0.109</c:v>
                </c:pt>
                <c:pt idx="5129">
                  <c:v>0.109</c:v>
                </c:pt>
                <c:pt idx="5130">
                  <c:v>0.109</c:v>
                </c:pt>
                <c:pt idx="5131">
                  <c:v>0.109</c:v>
                </c:pt>
                <c:pt idx="5132">
                  <c:v>0.109</c:v>
                </c:pt>
                <c:pt idx="5133">
                  <c:v>0.109</c:v>
                </c:pt>
                <c:pt idx="5134">
                  <c:v>0.109</c:v>
                </c:pt>
                <c:pt idx="5135">
                  <c:v>0.109</c:v>
                </c:pt>
                <c:pt idx="5136">
                  <c:v>0.109</c:v>
                </c:pt>
                <c:pt idx="5137">
                  <c:v>0.109</c:v>
                </c:pt>
                <c:pt idx="5138">
                  <c:v>0.109</c:v>
                </c:pt>
                <c:pt idx="5139">
                  <c:v>0.109</c:v>
                </c:pt>
                <c:pt idx="5140">
                  <c:v>0.109</c:v>
                </c:pt>
                <c:pt idx="5141">
                  <c:v>0.109</c:v>
                </c:pt>
                <c:pt idx="5142">
                  <c:v>0.109</c:v>
                </c:pt>
                <c:pt idx="5143">
                  <c:v>0.109</c:v>
                </c:pt>
                <c:pt idx="5144">
                  <c:v>0.109</c:v>
                </c:pt>
                <c:pt idx="5145">
                  <c:v>0.109</c:v>
                </c:pt>
                <c:pt idx="5146">
                  <c:v>0.109</c:v>
                </c:pt>
                <c:pt idx="5147">
                  <c:v>0.109</c:v>
                </c:pt>
                <c:pt idx="5148">
                  <c:v>0.109</c:v>
                </c:pt>
                <c:pt idx="5149">
                  <c:v>0.109</c:v>
                </c:pt>
                <c:pt idx="5150">
                  <c:v>0.109</c:v>
                </c:pt>
                <c:pt idx="5151">
                  <c:v>0.109</c:v>
                </c:pt>
                <c:pt idx="5152">
                  <c:v>0.109</c:v>
                </c:pt>
                <c:pt idx="5153">
                  <c:v>0.109</c:v>
                </c:pt>
                <c:pt idx="5154">
                  <c:v>0.109</c:v>
                </c:pt>
                <c:pt idx="5155">
                  <c:v>0.109</c:v>
                </c:pt>
                <c:pt idx="5156">
                  <c:v>0.109</c:v>
                </c:pt>
                <c:pt idx="5157">
                  <c:v>0.109</c:v>
                </c:pt>
                <c:pt idx="5158">
                  <c:v>0.109</c:v>
                </c:pt>
                <c:pt idx="5159">
                  <c:v>0.109</c:v>
                </c:pt>
                <c:pt idx="5160">
                  <c:v>0.109</c:v>
                </c:pt>
                <c:pt idx="5161">
                  <c:v>0.109</c:v>
                </c:pt>
                <c:pt idx="5162">
                  <c:v>0.109</c:v>
                </c:pt>
                <c:pt idx="5163">
                  <c:v>0.109</c:v>
                </c:pt>
                <c:pt idx="5164">
                  <c:v>0.109</c:v>
                </c:pt>
                <c:pt idx="5165">
                  <c:v>0.109</c:v>
                </c:pt>
                <c:pt idx="5166">
                  <c:v>0.109</c:v>
                </c:pt>
                <c:pt idx="5167">
                  <c:v>0.109</c:v>
                </c:pt>
                <c:pt idx="5168">
                  <c:v>0.109</c:v>
                </c:pt>
                <c:pt idx="5169">
                  <c:v>0.109</c:v>
                </c:pt>
                <c:pt idx="5170">
                  <c:v>0.109</c:v>
                </c:pt>
                <c:pt idx="5171">
                  <c:v>0.109</c:v>
                </c:pt>
                <c:pt idx="5172">
                  <c:v>0.109</c:v>
                </c:pt>
                <c:pt idx="5173">
                  <c:v>0.109</c:v>
                </c:pt>
                <c:pt idx="5174">
                  <c:v>0.109</c:v>
                </c:pt>
                <c:pt idx="5175">
                  <c:v>0.109</c:v>
                </c:pt>
                <c:pt idx="5176">
                  <c:v>0.109</c:v>
                </c:pt>
                <c:pt idx="5177">
                  <c:v>0.109</c:v>
                </c:pt>
                <c:pt idx="5178">
                  <c:v>0.109</c:v>
                </c:pt>
                <c:pt idx="5179">
                  <c:v>0.109</c:v>
                </c:pt>
                <c:pt idx="5180">
                  <c:v>0.109</c:v>
                </c:pt>
                <c:pt idx="5181">
                  <c:v>0.109</c:v>
                </c:pt>
                <c:pt idx="5182">
                  <c:v>0.109</c:v>
                </c:pt>
                <c:pt idx="5183">
                  <c:v>0.109</c:v>
                </c:pt>
                <c:pt idx="5184">
                  <c:v>0.109</c:v>
                </c:pt>
                <c:pt idx="5185">
                  <c:v>0.109</c:v>
                </c:pt>
                <c:pt idx="5186">
                  <c:v>0.109</c:v>
                </c:pt>
                <c:pt idx="5187">
                  <c:v>0.109</c:v>
                </c:pt>
                <c:pt idx="5188">
                  <c:v>0.109</c:v>
                </c:pt>
                <c:pt idx="5189">
                  <c:v>0.109</c:v>
                </c:pt>
                <c:pt idx="5190">
                  <c:v>0.109</c:v>
                </c:pt>
                <c:pt idx="5191">
                  <c:v>0.109</c:v>
                </c:pt>
                <c:pt idx="5192">
                  <c:v>0.109</c:v>
                </c:pt>
                <c:pt idx="5193">
                  <c:v>0.109</c:v>
                </c:pt>
                <c:pt idx="5194">
                  <c:v>0.109</c:v>
                </c:pt>
                <c:pt idx="5195">
                  <c:v>0.109</c:v>
                </c:pt>
                <c:pt idx="5196">
                  <c:v>0.109</c:v>
                </c:pt>
                <c:pt idx="5197">
                  <c:v>0.109</c:v>
                </c:pt>
                <c:pt idx="5198">
                  <c:v>0.109</c:v>
                </c:pt>
                <c:pt idx="5199">
                  <c:v>0.109</c:v>
                </c:pt>
                <c:pt idx="5200">
                  <c:v>0.109</c:v>
                </c:pt>
                <c:pt idx="5201">
                  <c:v>0.109</c:v>
                </c:pt>
                <c:pt idx="5202">
                  <c:v>0.109</c:v>
                </c:pt>
                <c:pt idx="5203">
                  <c:v>0.109</c:v>
                </c:pt>
                <c:pt idx="5204">
                  <c:v>0.109</c:v>
                </c:pt>
                <c:pt idx="5205">
                  <c:v>0.109</c:v>
                </c:pt>
                <c:pt idx="5206">
                  <c:v>0.109</c:v>
                </c:pt>
                <c:pt idx="5207">
                  <c:v>0.109</c:v>
                </c:pt>
                <c:pt idx="5208">
                  <c:v>0.109</c:v>
                </c:pt>
                <c:pt idx="5209">
                  <c:v>0.109</c:v>
                </c:pt>
                <c:pt idx="5210">
                  <c:v>0.109</c:v>
                </c:pt>
                <c:pt idx="5211">
                  <c:v>0.109</c:v>
                </c:pt>
                <c:pt idx="5212">
                  <c:v>0.109</c:v>
                </c:pt>
                <c:pt idx="5213">
                  <c:v>0.109</c:v>
                </c:pt>
                <c:pt idx="5214">
                  <c:v>0.109</c:v>
                </c:pt>
                <c:pt idx="5215">
                  <c:v>0.109</c:v>
                </c:pt>
                <c:pt idx="5216">
                  <c:v>0.109</c:v>
                </c:pt>
                <c:pt idx="5217">
                  <c:v>0.109</c:v>
                </c:pt>
                <c:pt idx="5218">
                  <c:v>0.109</c:v>
                </c:pt>
                <c:pt idx="5219">
                  <c:v>0.109</c:v>
                </c:pt>
                <c:pt idx="5220">
                  <c:v>0.109</c:v>
                </c:pt>
                <c:pt idx="5221">
                  <c:v>0.109</c:v>
                </c:pt>
                <c:pt idx="5222">
                  <c:v>0.109</c:v>
                </c:pt>
                <c:pt idx="5223">
                  <c:v>0.109</c:v>
                </c:pt>
                <c:pt idx="5224">
                  <c:v>0.109</c:v>
                </c:pt>
                <c:pt idx="5225">
                  <c:v>0.109</c:v>
                </c:pt>
                <c:pt idx="5226">
                  <c:v>0.109</c:v>
                </c:pt>
                <c:pt idx="5227">
                  <c:v>0.109</c:v>
                </c:pt>
                <c:pt idx="5228">
                  <c:v>0.109</c:v>
                </c:pt>
                <c:pt idx="5229">
                  <c:v>0.109</c:v>
                </c:pt>
                <c:pt idx="5230">
                  <c:v>0.109</c:v>
                </c:pt>
                <c:pt idx="5231">
                  <c:v>0.109</c:v>
                </c:pt>
                <c:pt idx="5232">
                  <c:v>0.109</c:v>
                </c:pt>
                <c:pt idx="5233">
                  <c:v>0.109</c:v>
                </c:pt>
                <c:pt idx="5234">
                  <c:v>0.109</c:v>
                </c:pt>
                <c:pt idx="5235">
                  <c:v>0.109</c:v>
                </c:pt>
                <c:pt idx="5236">
                  <c:v>0.109</c:v>
                </c:pt>
                <c:pt idx="5237">
                  <c:v>0.109</c:v>
                </c:pt>
                <c:pt idx="5238">
                  <c:v>0.109</c:v>
                </c:pt>
                <c:pt idx="5239">
                  <c:v>0.109</c:v>
                </c:pt>
                <c:pt idx="5240">
                  <c:v>0.109</c:v>
                </c:pt>
                <c:pt idx="5241">
                  <c:v>0.109</c:v>
                </c:pt>
                <c:pt idx="5242">
                  <c:v>0.109</c:v>
                </c:pt>
                <c:pt idx="5243">
                  <c:v>0.109</c:v>
                </c:pt>
                <c:pt idx="5244">
                  <c:v>0.109</c:v>
                </c:pt>
                <c:pt idx="5245">
                  <c:v>0.109</c:v>
                </c:pt>
                <c:pt idx="5246">
                  <c:v>0.109</c:v>
                </c:pt>
                <c:pt idx="5247">
                  <c:v>0.109</c:v>
                </c:pt>
                <c:pt idx="5248">
                  <c:v>0.109</c:v>
                </c:pt>
                <c:pt idx="5249">
                  <c:v>0.109</c:v>
                </c:pt>
                <c:pt idx="5250">
                  <c:v>0.109</c:v>
                </c:pt>
                <c:pt idx="5251">
                  <c:v>0.109</c:v>
                </c:pt>
                <c:pt idx="5252">
                  <c:v>0.109</c:v>
                </c:pt>
                <c:pt idx="5253">
                  <c:v>0.109</c:v>
                </c:pt>
                <c:pt idx="5254">
                  <c:v>0.109</c:v>
                </c:pt>
                <c:pt idx="5255">
                  <c:v>0.109</c:v>
                </c:pt>
                <c:pt idx="5256">
                  <c:v>0.109</c:v>
                </c:pt>
                <c:pt idx="5257">
                  <c:v>0.109</c:v>
                </c:pt>
                <c:pt idx="5258">
                  <c:v>0.109</c:v>
                </c:pt>
                <c:pt idx="5259">
                  <c:v>0.109</c:v>
                </c:pt>
                <c:pt idx="5260">
                  <c:v>0.109</c:v>
                </c:pt>
                <c:pt idx="5261">
                  <c:v>0.109</c:v>
                </c:pt>
                <c:pt idx="5262">
                  <c:v>0.109</c:v>
                </c:pt>
                <c:pt idx="5263">
                  <c:v>0.109</c:v>
                </c:pt>
                <c:pt idx="5264">
                  <c:v>0.109</c:v>
                </c:pt>
                <c:pt idx="5265">
                  <c:v>0.109</c:v>
                </c:pt>
                <c:pt idx="5266">
                  <c:v>0.109</c:v>
                </c:pt>
                <c:pt idx="5267">
                  <c:v>0.109</c:v>
                </c:pt>
                <c:pt idx="5268">
                  <c:v>0.109</c:v>
                </c:pt>
                <c:pt idx="5269">
                  <c:v>0.109</c:v>
                </c:pt>
                <c:pt idx="5270">
                  <c:v>0.109</c:v>
                </c:pt>
                <c:pt idx="5271">
                  <c:v>0.109</c:v>
                </c:pt>
                <c:pt idx="5272">
                  <c:v>0.109</c:v>
                </c:pt>
                <c:pt idx="5273">
                  <c:v>0.109</c:v>
                </c:pt>
                <c:pt idx="5274">
                  <c:v>0.109</c:v>
                </c:pt>
                <c:pt idx="5275">
                  <c:v>0.109</c:v>
                </c:pt>
                <c:pt idx="5276">
                  <c:v>0.109</c:v>
                </c:pt>
                <c:pt idx="5277">
                  <c:v>0.109</c:v>
                </c:pt>
                <c:pt idx="5278">
                  <c:v>0.109</c:v>
                </c:pt>
                <c:pt idx="5279">
                  <c:v>0.109</c:v>
                </c:pt>
                <c:pt idx="5280">
                  <c:v>0.109</c:v>
                </c:pt>
                <c:pt idx="5281">
                  <c:v>0.109</c:v>
                </c:pt>
                <c:pt idx="5282">
                  <c:v>0.109</c:v>
                </c:pt>
                <c:pt idx="5283">
                  <c:v>0.109</c:v>
                </c:pt>
                <c:pt idx="5284">
                  <c:v>0.109</c:v>
                </c:pt>
                <c:pt idx="5285">
                  <c:v>0.109</c:v>
                </c:pt>
                <c:pt idx="5286">
                  <c:v>0.109</c:v>
                </c:pt>
                <c:pt idx="5287">
                  <c:v>0.109</c:v>
                </c:pt>
                <c:pt idx="5288">
                  <c:v>0.109</c:v>
                </c:pt>
                <c:pt idx="5289">
                  <c:v>0.109</c:v>
                </c:pt>
                <c:pt idx="5290">
                  <c:v>0.109</c:v>
                </c:pt>
                <c:pt idx="5291">
                  <c:v>0.109</c:v>
                </c:pt>
                <c:pt idx="5292">
                  <c:v>0.109</c:v>
                </c:pt>
                <c:pt idx="5293">
                  <c:v>0.109</c:v>
                </c:pt>
                <c:pt idx="5294">
                  <c:v>0.109</c:v>
                </c:pt>
                <c:pt idx="5295">
                  <c:v>0.109</c:v>
                </c:pt>
                <c:pt idx="5296">
                  <c:v>0.109</c:v>
                </c:pt>
                <c:pt idx="5297">
                  <c:v>0.109</c:v>
                </c:pt>
                <c:pt idx="5298">
                  <c:v>0.109</c:v>
                </c:pt>
                <c:pt idx="5299">
                  <c:v>0.109</c:v>
                </c:pt>
                <c:pt idx="5300">
                  <c:v>0.109</c:v>
                </c:pt>
                <c:pt idx="5301">
                  <c:v>0.109</c:v>
                </c:pt>
                <c:pt idx="5302">
                  <c:v>0.109</c:v>
                </c:pt>
                <c:pt idx="5303">
                  <c:v>0.109</c:v>
                </c:pt>
                <c:pt idx="5304">
                  <c:v>0.109</c:v>
                </c:pt>
                <c:pt idx="5305">
                  <c:v>0.109</c:v>
                </c:pt>
                <c:pt idx="5306">
                  <c:v>0.109</c:v>
                </c:pt>
                <c:pt idx="5307">
                  <c:v>0.109</c:v>
                </c:pt>
                <c:pt idx="5308">
                  <c:v>0.109</c:v>
                </c:pt>
                <c:pt idx="5309">
                  <c:v>0.109</c:v>
                </c:pt>
                <c:pt idx="5310">
                  <c:v>0.109</c:v>
                </c:pt>
                <c:pt idx="5311">
                  <c:v>0.109</c:v>
                </c:pt>
                <c:pt idx="5312">
                  <c:v>0.109</c:v>
                </c:pt>
                <c:pt idx="5313">
                  <c:v>0.109</c:v>
                </c:pt>
                <c:pt idx="5314">
                  <c:v>0.109</c:v>
                </c:pt>
                <c:pt idx="5315">
                  <c:v>0.109</c:v>
                </c:pt>
                <c:pt idx="5316">
                  <c:v>0.109</c:v>
                </c:pt>
                <c:pt idx="5317">
                  <c:v>0.109</c:v>
                </c:pt>
                <c:pt idx="5318">
                  <c:v>0.109</c:v>
                </c:pt>
                <c:pt idx="5319">
                  <c:v>0.109</c:v>
                </c:pt>
                <c:pt idx="5320">
                  <c:v>0.109</c:v>
                </c:pt>
                <c:pt idx="5321">
                  <c:v>0.109</c:v>
                </c:pt>
                <c:pt idx="5322">
                  <c:v>0.109</c:v>
                </c:pt>
                <c:pt idx="5323">
                  <c:v>0.109</c:v>
                </c:pt>
                <c:pt idx="5324">
                  <c:v>0.109</c:v>
                </c:pt>
                <c:pt idx="5325">
                  <c:v>0.109</c:v>
                </c:pt>
                <c:pt idx="5326">
                  <c:v>0.109</c:v>
                </c:pt>
                <c:pt idx="5327">
                  <c:v>0.109</c:v>
                </c:pt>
                <c:pt idx="5328">
                  <c:v>0.109</c:v>
                </c:pt>
                <c:pt idx="5329">
                  <c:v>0.109</c:v>
                </c:pt>
                <c:pt idx="5330">
                  <c:v>0.109</c:v>
                </c:pt>
                <c:pt idx="5331">
                  <c:v>0.109</c:v>
                </c:pt>
                <c:pt idx="5332">
                  <c:v>0.109</c:v>
                </c:pt>
                <c:pt idx="5333">
                  <c:v>0.109</c:v>
                </c:pt>
                <c:pt idx="5334">
                  <c:v>0.109</c:v>
                </c:pt>
                <c:pt idx="5335">
                  <c:v>0.109</c:v>
                </c:pt>
                <c:pt idx="5336">
                  <c:v>0.109</c:v>
                </c:pt>
                <c:pt idx="5337">
                  <c:v>0.109</c:v>
                </c:pt>
                <c:pt idx="5338">
                  <c:v>0.109</c:v>
                </c:pt>
                <c:pt idx="5339">
                  <c:v>0.109</c:v>
                </c:pt>
                <c:pt idx="5340">
                  <c:v>0.109</c:v>
                </c:pt>
                <c:pt idx="5341">
                  <c:v>0.109</c:v>
                </c:pt>
                <c:pt idx="5342">
                  <c:v>0.109</c:v>
                </c:pt>
                <c:pt idx="5343">
                  <c:v>0.109</c:v>
                </c:pt>
                <c:pt idx="5344">
                  <c:v>0.109</c:v>
                </c:pt>
                <c:pt idx="5345">
                  <c:v>0.109</c:v>
                </c:pt>
                <c:pt idx="5346">
                  <c:v>0.109</c:v>
                </c:pt>
                <c:pt idx="5347">
                  <c:v>0.109</c:v>
                </c:pt>
                <c:pt idx="5348">
                  <c:v>0.109</c:v>
                </c:pt>
                <c:pt idx="5349">
                  <c:v>0.109</c:v>
                </c:pt>
                <c:pt idx="5350">
                  <c:v>0.109</c:v>
                </c:pt>
                <c:pt idx="5351">
                  <c:v>0.109</c:v>
                </c:pt>
                <c:pt idx="5352">
                  <c:v>0.109</c:v>
                </c:pt>
                <c:pt idx="5353">
                  <c:v>0.109</c:v>
                </c:pt>
                <c:pt idx="5354">
                  <c:v>0.109</c:v>
                </c:pt>
                <c:pt idx="5355">
                  <c:v>0.109</c:v>
                </c:pt>
                <c:pt idx="5356">
                  <c:v>0.109</c:v>
                </c:pt>
                <c:pt idx="5357">
                  <c:v>0.109</c:v>
                </c:pt>
                <c:pt idx="5358">
                  <c:v>0.109</c:v>
                </c:pt>
                <c:pt idx="5359">
                  <c:v>0.109</c:v>
                </c:pt>
                <c:pt idx="5360">
                  <c:v>0.109</c:v>
                </c:pt>
                <c:pt idx="5361">
                  <c:v>0.109</c:v>
                </c:pt>
                <c:pt idx="5362">
                  <c:v>0.109</c:v>
                </c:pt>
                <c:pt idx="5363">
                  <c:v>0.109</c:v>
                </c:pt>
                <c:pt idx="5364">
                  <c:v>0.109</c:v>
                </c:pt>
                <c:pt idx="5365">
                  <c:v>0.109</c:v>
                </c:pt>
                <c:pt idx="5366">
                  <c:v>0.109</c:v>
                </c:pt>
                <c:pt idx="5367">
                  <c:v>0.109</c:v>
                </c:pt>
                <c:pt idx="5368">
                  <c:v>0.109</c:v>
                </c:pt>
                <c:pt idx="5369">
                  <c:v>0.109</c:v>
                </c:pt>
                <c:pt idx="5370">
                  <c:v>0.109</c:v>
                </c:pt>
                <c:pt idx="5371">
                  <c:v>0.109</c:v>
                </c:pt>
                <c:pt idx="5372">
                  <c:v>0.109</c:v>
                </c:pt>
                <c:pt idx="5373">
                  <c:v>0.109</c:v>
                </c:pt>
                <c:pt idx="5374">
                  <c:v>0.109</c:v>
                </c:pt>
                <c:pt idx="5375">
                  <c:v>0.109</c:v>
                </c:pt>
                <c:pt idx="5376">
                  <c:v>0.109</c:v>
                </c:pt>
                <c:pt idx="5377">
                  <c:v>0.109</c:v>
                </c:pt>
                <c:pt idx="5378">
                  <c:v>0.109</c:v>
                </c:pt>
                <c:pt idx="5379">
                  <c:v>0.109</c:v>
                </c:pt>
                <c:pt idx="5380">
                  <c:v>0.109</c:v>
                </c:pt>
                <c:pt idx="5381">
                  <c:v>0.109</c:v>
                </c:pt>
                <c:pt idx="5382">
                  <c:v>0.109</c:v>
                </c:pt>
                <c:pt idx="5383">
                  <c:v>0.109</c:v>
                </c:pt>
                <c:pt idx="5384">
                  <c:v>0.109</c:v>
                </c:pt>
                <c:pt idx="5385">
                  <c:v>0.109</c:v>
                </c:pt>
                <c:pt idx="5386">
                  <c:v>0.109</c:v>
                </c:pt>
                <c:pt idx="5387">
                  <c:v>0.109</c:v>
                </c:pt>
                <c:pt idx="5388">
                  <c:v>0.109</c:v>
                </c:pt>
                <c:pt idx="5389">
                  <c:v>0.109</c:v>
                </c:pt>
                <c:pt idx="5390">
                  <c:v>0.109</c:v>
                </c:pt>
                <c:pt idx="5391">
                  <c:v>0.109</c:v>
                </c:pt>
                <c:pt idx="5392">
                  <c:v>0.109</c:v>
                </c:pt>
                <c:pt idx="5393">
                  <c:v>0.109</c:v>
                </c:pt>
                <c:pt idx="5394">
                  <c:v>0.109</c:v>
                </c:pt>
                <c:pt idx="5395">
                  <c:v>0.109</c:v>
                </c:pt>
                <c:pt idx="5396">
                  <c:v>0.109</c:v>
                </c:pt>
                <c:pt idx="5397">
                  <c:v>0.109</c:v>
                </c:pt>
                <c:pt idx="5398">
                  <c:v>0.109</c:v>
                </c:pt>
                <c:pt idx="5399">
                  <c:v>0.109</c:v>
                </c:pt>
                <c:pt idx="5400">
                  <c:v>0.109</c:v>
                </c:pt>
                <c:pt idx="5401">
                  <c:v>0.109</c:v>
                </c:pt>
                <c:pt idx="5402">
                  <c:v>0.109</c:v>
                </c:pt>
                <c:pt idx="5403">
                  <c:v>0.109</c:v>
                </c:pt>
                <c:pt idx="5404">
                  <c:v>0.109</c:v>
                </c:pt>
                <c:pt idx="5405">
                  <c:v>0.109</c:v>
                </c:pt>
                <c:pt idx="5406">
                  <c:v>0.109</c:v>
                </c:pt>
                <c:pt idx="5407">
                  <c:v>0.109</c:v>
                </c:pt>
                <c:pt idx="5408">
                  <c:v>0.109</c:v>
                </c:pt>
                <c:pt idx="5409">
                  <c:v>0.109</c:v>
                </c:pt>
                <c:pt idx="5410">
                  <c:v>0.109</c:v>
                </c:pt>
                <c:pt idx="5411">
                  <c:v>0.109</c:v>
                </c:pt>
                <c:pt idx="5412">
                  <c:v>0.109</c:v>
                </c:pt>
                <c:pt idx="5413">
                  <c:v>0.109</c:v>
                </c:pt>
                <c:pt idx="5414">
                  <c:v>0.109</c:v>
                </c:pt>
                <c:pt idx="5415">
                  <c:v>0.109</c:v>
                </c:pt>
                <c:pt idx="5416">
                  <c:v>0.109</c:v>
                </c:pt>
                <c:pt idx="5417">
                  <c:v>0.109</c:v>
                </c:pt>
                <c:pt idx="5418">
                  <c:v>0.109</c:v>
                </c:pt>
                <c:pt idx="5419">
                  <c:v>0.109</c:v>
                </c:pt>
                <c:pt idx="5420">
                  <c:v>0.109</c:v>
                </c:pt>
                <c:pt idx="5421">
                  <c:v>0.109</c:v>
                </c:pt>
                <c:pt idx="5422">
                  <c:v>0.109</c:v>
                </c:pt>
                <c:pt idx="5423">
                  <c:v>0.109</c:v>
                </c:pt>
                <c:pt idx="5424">
                  <c:v>0.109</c:v>
                </c:pt>
                <c:pt idx="5425">
                  <c:v>0.109</c:v>
                </c:pt>
                <c:pt idx="5426">
                  <c:v>0.109</c:v>
                </c:pt>
                <c:pt idx="5427">
                  <c:v>0.109</c:v>
                </c:pt>
                <c:pt idx="5428">
                  <c:v>0.109</c:v>
                </c:pt>
                <c:pt idx="5429">
                  <c:v>0.109</c:v>
                </c:pt>
                <c:pt idx="5430">
                  <c:v>0.109</c:v>
                </c:pt>
                <c:pt idx="5431">
                  <c:v>0.109</c:v>
                </c:pt>
                <c:pt idx="5432">
                  <c:v>0.109</c:v>
                </c:pt>
                <c:pt idx="5433">
                  <c:v>0.109</c:v>
                </c:pt>
                <c:pt idx="5434">
                  <c:v>0.109</c:v>
                </c:pt>
                <c:pt idx="5435">
                  <c:v>0.109</c:v>
                </c:pt>
                <c:pt idx="5436">
                  <c:v>0.109</c:v>
                </c:pt>
                <c:pt idx="5437">
                  <c:v>0.109</c:v>
                </c:pt>
                <c:pt idx="5438">
                  <c:v>0.109</c:v>
                </c:pt>
                <c:pt idx="5439">
                  <c:v>0.109</c:v>
                </c:pt>
                <c:pt idx="5440">
                  <c:v>0.109</c:v>
                </c:pt>
                <c:pt idx="5441">
                  <c:v>0.109</c:v>
                </c:pt>
                <c:pt idx="5442">
                  <c:v>0.109</c:v>
                </c:pt>
                <c:pt idx="5443">
                  <c:v>0.109</c:v>
                </c:pt>
                <c:pt idx="5444">
                  <c:v>0.109</c:v>
                </c:pt>
                <c:pt idx="5445">
                  <c:v>0.109</c:v>
                </c:pt>
                <c:pt idx="5446">
                  <c:v>0.109</c:v>
                </c:pt>
                <c:pt idx="5447">
                  <c:v>0.109</c:v>
                </c:pt>
                <c:pt idx="5448">
                  <c:v>0.109</c:v>
                </c:pt>
                <c:pt idx="5449">
                  <c:v>0.109</c:v>
                </c:pt>
                <c:pt idx="5450">
                  <c:v>0.109</c:v>
                </c:pt>
                <c:pt idx="5451">
                  <c:v>0.109</c:v>
                </c:pt>
                <c:pt idx="5452">
                  <c:v>0.109</c:v>
                </c:pt>
                <c:pt idx="5453">
                  <c:v>0.109</c:v>
                </c:pt>
                <c:pt idx="5454">
                  <c:v>0.109</c:v>
                </c:pt>
                <c:pt idx="5455">
                  <c:v>0.109</c:v>
                </c:pt>
                <c:pt idx="5456">
                  <c:v>0.109</c:v>
                </c:pt>
                <c:pt idx="5457">
                  <c:v>0.109</c:v>
                </c:pt>
                <c:pt idx="5458">
                  <c:v>0.109</c:v>
                </c:pt>
                <c:pt idx="5459">
                  <c:v>0.109</c:v>
                </c:pt>
                <c:pt idx="5460">
                  <c:v>0.109</c:v>
                </c:pt>
                <c:pt idx="5461">
                  <c:v>0.109</c:v>
                </c:pt>
                <c:pt idx="5462">
                  <c:v>0.109</c:v>
                </c:pt>
                <c:pt idx="5463">
                  <c:v>0.109</c:v>
                </c:pt>
                <c:pt idx="5464">
                  <c:v>0.109</c:v>
                </c:pt>
                <c:pt idx="5465">
                  <c:v>0.109</c:v>
                </c:pt>
                <c:pt idx="5466">
                  <c:v>0.109</c:v>
                </c:pt>
                <c:pt idx="5467">
                  <c:v>0.109</c:v>
                </c:pt>
                <c:pt idx="5468">
                  <c:v>0.109</c:v>
                </c:pt>
                <c:pt idx="5469">
                  <c:v>0.109</c:v>
                </c:pt>
                <c:pt idx="5470">
                  <c:v>0.109</c:v>
                </c:pt>
                <c:pt idx="5471">
                  <c:v>0.109</c:v>
                </c:pt>
                <c:pt idx="5472">
                  <c:v>0.109</c:v>
                </c:pt>
                <c:pt idx="5473">
                  <c:v>0.109</c:v>
                </c:pt>
                <c:pt idx="5474">
                  <c:v>0.109</c:v>
                </c:pt>
                <c:pt idx="5475">
                  <c:v>0.109</c:v>
                </c:pt>
                <c:pt idx="5476">
                  <c:v>0.109</c:v>
                </c:pt>
                <c:pt idx="5477">
                  <c:v>0.109</c:v>
                </c:pt>
                <c:pt idx="5478">
                  <c:v>0.109</c:v>
                </c:pt>
                <c:pt idx="5479">
                  <c:v>0.109</c:v>
                </c:pt>
                <c:pt idx="5480">
                  <c:v>0.109</c:v>
                </c:pt>
                <c:pt idx="5481">
                  <c:v>0.109</c:v>
                </c:pt>
                <c:pt idx="5482">
                  <c:v>0.109</c:v>
                </c:pt>
                <c:pt idx="5483">
                  <c:v>0.109</c:v>
                </c:pt>
                <c:pt idx="5484">
                  <c:v>0.109</c:v>
                </c:pt>
                <c:pt idx="5485">
                  <c:v>0.109</c:v>
                </c:pt>
                <c:pt idx="5486">
                  <c:v>0.109</c:v>
                </c:pt>
                <c:pt idx="5487">
                  <c:v>0.109</c:v>
                </c:pt>
                <c:pt idx="5488">
                  <c:v>0.109</c:v>
                </c:pt>
                <c:pt idx="5489">
                  <c:v>0.109</c:v>
                </c:pt>
                <c:pt idx="5490">
                  <c:v>0.109</c:v>
                </c:pt>
                <c:pt idx="5491">
                  <c:v>0.109</c:v>
                </c:pt>
                <c:pt idx="5492">
                  <c:v>0.109</c:v>
                </c:pt>
                <c:pt idx="5493">
                  <c:v>0.109</c:v>
                </c:pt>
                <c:pt idx="5494">
                  <c:v>0.109</c:v>
                </c:pt>
                <c:pt idx="5495">
                  <c:v>0.109</c:v>
                </c:pt>
                <c:pt idx="5496">
                  <c:v>0.109</c:v>
                </c:pt>
                <c:pt idx="5497">
                  <c:v>0.109</c:v>
                </c:pt>
                <c:pt idx="5498">
                  <c:v>0.109</c:v>
                </c:pt>
                <c:pt idx="5499">
                  <c:v>0.109</c:v>
                </c:pt>
                <c:pt idx="5500">
                  <c:v>0.109</c:v>
                </c:pt>
                <c:pt idx="5501">
                  <c:v>0.109</c:v>
                </c:pt>
                <c:pt idx="5502">
                  <c:v>0.109</c:v>
                </c:pt>
                <c:pt idx="5503">
                  <c:v>0.109</c:v>
                </c:pt>
                <c:pt idx="5504">
                  <c:v>0.109</c:v>
                </c:pt>
                <c:pt idx="5505">
                  <c:v>0.109</c:v>
                </c:pt>
                <c:pt idx="5506">
                  <c:v>0.109</c:v>
                </c:pt>
                <c:pt idx="5507">
                  <c:v>0.109</c:v>
                </c:pt>
                <c:pt idx="5508">
                  <c:v>0.109</c:v>
                </c:pt>
                <c:pt idx="5509">
                  <c:v>0.109</c:v>
                </c:pt>
                <c:pt idx="5510">
                  <c:v>0.109</c:v>
                </c:pt>
                <c:pt idx="5511">
                  <c:v>0.109</c:v>
                </c:pt>
                <c:pt idx="5512">
                  <c:v>0.109</c:v>
                </c:pt>
                <c:pt idx="5513">
                  <c:v>0.109</c:v>
                </c:pt>
                <c:pt idx="5514">
                  <c:v>0.109</c:v>
                </c:pt>
                <c:pt idx="5515">
                  <c:v>0.109</c:v>
                </c:pt>
                <c:pt idx="5516">
                  <c:v>0.109</c:v>
                </c:pt>
                <c:pt idx="5517">
                  <c:v>0.109</c:v>
                </c:pt>
                <c:pt idx="5518">
                  <c:v>0.109</c:v>
                </c:pt>
                <c:pt idx="5519">
                  <c:v>0.109</c:v>
                </c:pt>
                <c:pt idx="5520">
                  <c:v>0.109</c:v>
                </c:pt>
                <c:pt idx="5521">
                  <c:v>0.109</c:v>
                </c:pt>
                <c:pt idx="5522">
                  <c:v>0.109</c:v>
                </c:pt>
                <c:pt idx="5523">
                  <c:v>0.109</c:v>
                </c:pt>
                <c:pt idx="5524">
                  <c:v>0.109</c:v>
                </c:pt>
                <c:pt idx="5525">
                  <c:v>0.109</c:v>
                </c:pt>
                <c:pt idx="5526">
                  <c:v>0.109</c:v>
                </c:pt>
                <c:pt idx="5527">
                  <c:v>0.109</c:v>
                </c:pt>
                <c:pt idx="5528">
                  <c:v>0.109</c:v>
                </c:pt>
                <c:pt idx="5529">
                  <c:v>0.109</c:v>
                </c:pt>
                <c:pt idx="5530">
                  <c:v>0.109</c:v>
                </c:pt>
                <c:pt idx="5531">
                  <c:v>0.109</c:v>
                </c:pt>
                <c:pt idx="5532">
                  <c:v>0.109</c:v>
                </c:pt>
                <c:pt idx="5533">
                  <c:v>0.109</c:v>
                </c:pt>
                <c:pt idx="5534">
                  <c:v>0.109</c:v>
                </c:pt>
                <c:pt idx="5535">
                  <c:v>0.109</c:v>
                </c:pt>
                <c:pt idx="5536">
                  <c:v>0.109</c:v>
                </c:pt>
                <c:pt idx="5537">
                  <c:v>0.109</c:v>
                </c:pt>
                <c:pt idx="5538">
                  <c:v>0.109</c:v>
                </c:pt>
                <c:pt idx="5539">
                  <c:v>0.109</c:v>
                </c:pt>
                <c:pt idx="5540">
                  <c:v>0.109</c:v>
                </c:pt>
                <c:pt idx="5541">
                  <c:v>0.109</c:v>
                </c:pt>
                <c:pt idx="5542">
                  <c:v>0.109</c:v>
                </c:pt>
                <c:pt idx="5543">
                  <c:v>0.109</c:v>
                </c:pt>
                <c:pt idx="5544">
                  <c:v>0.109</c:v>
                </c:pt>
                <c:pt idx="5545">
                  <c:v>0.109</c:v>
                </c:pt>
                <c:pt idx="5546">
                  <c:v>0.109</c:v>
                </c:pt>
                <c:pt idx="5547">
                  <c:v>0.109</c:v>
                </c:pt>
                <c:pt idx="5548">
                  <c:v>0.109</c:v>
                </c:pt>
                <c:pt idx="5549">
                  <c:v>0.109</c:v>
                </c:pt>
                <c:pt idx="5550">
                  <c:v>0.109</c:v>
                </c:pt>
                <c:pt idx="5551">
                  <c:v>0.109</c:v>
                </c:pt>
                <c:pt idx="5552">
                  <c:v>0.109</c:v>
                </c:pt>
                <c:pt idx="5553">
                  <c:v>0.109</c:v>
                </c:pt>
                <c:pt idx="5554">
                  <c:v>0.109</c:v>
                </c:pt>
                <c:pt idx="5555">
                  <c:v>0.109</c:v>
                </c:pt>
                <c:pt idx="5556">
                  <c:v>0.109</c:v>
                </c:pt>
                <c:pt idx="5557">
                  <c:v>0.109</c:v>
                </c:pt>
                <c:pt idx="5558">
                  <c:v>0.109</c:v>
                </c:pt>
                <c:pt idx="5559">
                  <c:v>0.109</c:v>
                </c:pt>
                <c:pt idx="5560">
                  <c:v>0.109</c:v>
                </c:pt>
                <c:pt idx="5561">
                  <c:v>0.109</c:v>
                </c:pt>
                <c:pt idx="5562">
                  <c:v>0.109</c:v>
                </c:pt>
                <c:pt idx="5563">
                  <c:v>0.109</c:v>
                </c:pt>
                <c:pt idx="5564">
                  <c:v>0.109</c:v>
                </c:pt>
                <c:pt idx="5565">
                  <c:v>0.109</c:v>
                </c:pt>
                <c:pt idx="5566">
                  <c:v>0.109</c:v>
                </c:pt>
                <c:pt idx="5567">
                  <c:v>0.109</c:v>
                </c:pt>
                <c:pt idx="5568">
                  <c:v>0.109</c:v>
                </c:pt>
                <c:pt idx="5569">
                  <c:v>0.109</c:v>
                </c:pt>
                <c:pt idx="5570">
                  <c:v>0.109</c:v>
                </c:pt>
                <c:pt idx="5571">
                  <c:v>0.109</c:v>
                </c:pt>
                <c:pt idx="5572">
                  <c:v>0.109</c:v>
                </c:pt>
                <c:pt idx="5573">
                  <c:v>0.109</c:v>
                </c:pt>
                <c:pt idx="5574">
                  <c:v>0.109</c:v>
                </c:pt>
                <c:pt idx="5575">
                  <c:v>0.109</c:v>
                </c:pt>
                <c:pt idx="5576">
                  <c:v>0.109</c:v>
                </c:pt>
                <c:pt idx="5577">
                  <c:v>0.109</c:v>
                </c:pt>
                <c:pt idx="5578">
                  <c:v>0.109</c:v>
                </c:pt>
                <c:pt idx="5579">
                  <c:v>0.109</c:v>
                </c:pt>
                <c:pt idx="5580">
                  <c:v>0.109</c:v>
                </c:pt>
                <c:pt idx="5581">
                  <c:v>0.109</c:v>
                </c:pt>
                <c:pt idx="5582">
                  <c:v>0.109</c:v>
                </c:pt>
                <c:pt idx="5583">
                  <c:v>0.109</c:v>
                </c:pt>
                <c:pt idx="5584">
                  <c:v>0.109</c:v>
                </c:pt>
                <c:pt idx="5585">
                  <c:v>0.109</c:v>
                </c:pt>
                <c:pt idx="5586">
                  <c:v>0.109</c:v>
                </c:pt>
                <c:pt idx="5587">
                  <c:v>0.109</c:v>
                </c:pt>
                <c:pt idx="5588">
                  <c:v>0.109</c:v>
                </c:pt>
                <c:pt idx="5589">
                  <c:v>0.109</c:v>
                </c:pt>
                <c:pt idx="5590">
                  <c:v>0.109</c:v>
                </c:pt>
                <c:pt idx="5591">
                  <c:v>0.109</c:v>
                </c:pt>
                <c:pt idx="5592">
                  <c:v>0.109</c:v>
                </c:pt>
                <c:pt idx="5593">
                  <c:v>0.109</c:v>
                </c:pt>
                <c:pt idx="5594">
                  <c:v>0.109</c:v>
                </c:pt>
                <c:pt idx="5595">
                  <c:v>0.109</c:v>
                </c:pt>
                <c:pt idx="5596">
                  <c:v>0.109</c:v>
                </c:pt>
                <c:pt idx="5597">
                  <c:v>0.109</c:v>
                </c:pt>
                <c:pt idx="5598">
                  <c:v>0.109</c:v>
                </c:pt>
                <c:pt idx="5599">
                  <c:v>0.109</c:v>
                </c:pt>
                <c:pt idx="5600">
                  <c:v>0.109</c:v>
                </c:pt>
                <c:pt idx="5601">
                  <c:v>0.109</c:v>
                </c:pt>
                <c:pt idx="5602">
                  <c:v>0.109</c:v>
                </c:pt>
                <c:pt idx="5603">
                  <c:v>0.109</c:v>
                </c:pt>
                <c:pt idx="5604">
                  <c:v>0.109</c:v>
                </c:pt>
                <c:pt idx="5605">
                  <c:v>0.109</c:v>
                </c:pt>
                <c:pt idx="5606">
                  <c:v>0.109</c:v>
                </c:pt>
                <c:pt idx="5607">
                  <c:v>0.109</c:v>
                </c:pt>
                <c:pt idx="5608">
                  <c:v>0.109</c:v>
                </c:pt>
                <c:pt idx="5609">
                  <c:v>0.109</c:v>
                </c:pt>
                <c:pt idx="5610">
                  <c:v>0.109</c:v>
                </c:pt>
                <c:pt idx="5611">
                  <c:v>0.109</c:v>
                </c:pt>
                <c:pt idx="5612">
                  <c:v>0.109</c:v>
                </c:pt>
                <c:pt idx="5613">
                  <c:v>0.109</c:v>
                </c:pt>
                <c:pt idx="5614">
                  <c:v>0.109</c:v>
                </c:pt>
                <c:pt idx="5615">
                  <c:v>0.109</c:v>
                </c:pt>
                <c:pt idx="5616">
                  <c:v>0.109</c:v>
                </c:pt>
                <c:pt idx="5617">
                  <c:v>0.109</c:v>
                </c:pt>
                <c:pt idx="5618">
                  <c:v>0.109</c:v>
                </c:pt>
                <c:pt idx="5619">
                  <c:v>0.109</c:v>
                </c:pt>
                <c:pt idx="5620">
                  <c:v>0.109</c:v>
                </c:pt>
                <c:pt idx="5621">
                  <c:v>0.109</c:v>
                </c:pt>
                <c:pt idx="5622">
                  <c:v>0.109</c:v>
                </c:pt>
                <c:pt idx="5623">
                  <c:v>0.109</c:v>
                </c:pt>
                <c:pt idx="5624">
                  <c:v>0.109</c:v>
                </c:pt>
                <c:pt idx="5625">
                  <c:v>0.109</c:v>
                </c:pt>
                <c:pt idx="5626">
                  <c:v>0.109</c:v>
                </c:pt>
                <c:pt idx="5627">
                  <c:v>0.109</c:v>
                </c:pt>
                <c:pt idx="5628">
                  <c:v>0.109</c:v>
                </c:pt>
                <c:pt idx="5629">
                  <c:v>0.109</c:v>
                </c:pt>
                <c:pt idx="5630">
                  <c:v>0.109</c:v>
                </c:pt>
                <c:pt idx="5631">
                  <c:v>0.109</c:v>
                </c:pt>
                <c:pt idx="5632">
                  <c:v>0.109</c:v>
                </c:pt>
                <c:pt idx="5633">
                  <c:v>0.109</c:v>
                </c:pt>
                <c:pt idx="5634">
                  <c:v>0.109</c:v>
                </c:pt>
                <c:pt idx="5635">
                  <c:v>0.109</c:v>
                </c:pt>
                <c:pt idx="5636">
                  <c:v>0.109</c:v>
                </c:pt>
                <c:pt idx="5637">
                  <c:v>0.109</c:v>
                </c:pt>
                <c:pt idx="5638">
                  <c:v>0.109</c:v>
                </c:pt>
                <c:pt idx="5639">
                  <c:v>0.109</c:v>
                </c:pt>
                <c:pt idx="5640">
                  <c:v>0.109</c:v>
                </c:pt>
                <c:pt idx="5641">
                  <c:v>0.109</c:v>
                </c:pt>
                <c:pt idx="5642">
                  <c:v>0.109</c:v>
                </c:pt>
                <c:pt idx="5643">
                  <c:v>0.109</c:v>
                </c:pt>
                <c:pt idx="5644">
                  <c:v>0.109</c:v>
                </c:pt>
                <c:pt idx="5645">
                  <c:v>0.109</c:v>
                </c:pt>
                <c:pt idx="5646">
                  <c:v>0.109</c:v>
                </c:pt>
                <c:pt idx="5647">
                  <c:v>0.109</c:v>
                </c:pt>
                <c:pt idx="5648">
                  <c:v>0.109</c:v>
                </c:pt>
                <c:pt idx="5649">
                  <c:v>0.109</c:v>
                </c:pt>
                <c:pt idx="5650">
                  <c:v>0.109</c:v>
                </c:pt>
                <c:pt idx="5651">
                  <c:v>0.109</c:v>
                </c:pt>
                <c:pt idx="5652">
                  <c:v>0.109</c:v>
                </c:pt>
                <c:pt idx="5653">
                  <c:v>0.109</c:v>
                </c:pt>
                <c:pt idx="5654">
                  <c:v>0.109</c:v>
                </c:pt>
                <c:pt idx="5655">
                  <c:v>0.109</c:v>
                </c:pt>
                <c:pt idx="5656">
                  <c:v>0.109</c:v>
                </c:pt>
                <c:pt idx="5657">
                  <c:v>0.109</c:v>
                </c:pt>
                <c:pt idx="5658">
                  <c:v>0.109</c:v>
                </c:pt>
                <c:pt idx="5659">
                  <c:v>0.109</c:v>
                </c:pt>
                <c:pt idx="5660">
                  <c:v>0.109</c:v>
                </c:pt>
                <c:pt idx="5661">
                  <c:v>0.109</c:v>
                </c:pt>
                <c:pt idx="5662">
                  <c:v>0.109</c:v>
                </c:pt>
                <c:pt idx="5663">
                  <c:v>0.109</c:v>
                </c:pt>
                <c:pt idx="5664">
                  <c:v>0.109</c:v>
                </c:pt>
                <c:pt idx="5665">
                  <c:v>0.109</c:v>
                </c:pt>
                <c:pt idx="5666">
                  <c:v>0.109</c:v>
                </c:pt>
                <c:pt idx="5667">
                  <c:v>0.109</c:v>
                </c:pt>
                <c:pt idx="5668">
                  <c:v>0.109</c:v>
                </c:pt>
                <c:pt idx="5669">
                  <c:v>0.109</c:v>
                </c:pt>
                <c:pt idx="5670">
                  <c:v>0.109</c:v>
                </c:pt>
                <c:pt idx="5671">
                  <c:v>0.109</c:v>
                </c:pt>
                <c:pt idx="5672">
                  <c:v>0.109</c:v>
                </c:pt>
                <c:pt idx="5673">
                  <c:v>0.109</c:v>
                </c:pt>
                <c:pt idx="5674">
                  <c:v>0.109</c:v>
                </c:pt>
                <c:pt idx="5675">
                  <c:v>0.109</c:v>
                </c:pt>
                <c:pt idx="5676">
                  <c:v>0.109</c:v>
                </c:pt>
                <c:pt idx="5677">
                  <c:v>0.109</c:v>
                </c:pt>
                <c:pt idx="5678">
                  <c:v>0.109</c:v>
                </c:pt>
                <c:pt idx="5679">
                  <c:v>0.109</c:v>
                </c:pt>
                <c:pt idx="5680">
                  <c:v>0.109</c:v>
                </c:pt>
                <c:pt idx="5681">
                  <c:v>0.109</c:v>
                </c:pt>
                <c:pt idx="5682">
                  <c:v>0.109</c:v>
                </c:pt>
                <c:pt idx="5683">
                  <c:v>0.109</c:v>
                </c:pt>
                <c:pt idx="5684">
                  <c:v>0.109</c:v>
                </c:pt>
                <c:pt idx="5685">
                  <c:v>0.109</c:v>
                </c:pt>
                <c:pt idx="5686">
                  <c:v>0.109</c:v>
                </c:pt>
                <c:pt idx="5687">
                  <c:v>0.109</c:v>
                </c:pt>
                <c:pt idx="5688">
                  <c:v>0.109</c:v>
                </c:pt>
                <c:pt idx="5689">
                  <c:v>0.109</c:v>
                </c:pt>
                <c:pt idx="5690">
                  <c:v>0.109</c:v>
                </c:pt>
                <c:pt idx="5691">
                  <c:v>0.109</c:v>
                </c:pt>
                <c:pt idx="5692">
                  <c:v>0.109</c:v>
                </c:pt>
                <c:pt idx="5693">
                  <c:v>0.109</c:v>
                </c:pt>
                <c:pt idx="5694">
                  <c:v>0.109</c:v>
                </c:pt>
                <c:pt idx="5695">
                  <c:v>0.109</c:v>
                </c:pt>
                <c:pt idx="5696">
                  <c:v>0.109</c:v>
                </c:pt>
                <c:pt idx="5697">
                  <c:v>0.109</c:v>
                </c:pt>
                <c:pt idx="5698">
                  <c:v>0.109</c:v>
                </c:pt>
                <c:pt idx="5699">
                  <c:v>0.109</c:v>
                </c:pt>
                <c:pt idx="5700">
                  <c:v>0.109</c:v>
                </c:pt>
                <c:pt idx="5701">
                  <c:v>0.109</c:v>
                </c:pt>
                <c:pt idx="5702">
                  <c:v>0.109</c:v>
                </c:pt>
                <c:pt idx="5703">
                  <c:v>0.109</c:v>
                </c:pt>
                <c:pt idx="5704">
                  <c:v>0.109</c:v>
                </c:pt>
                <c:pt idx="5705">
                  <c:v>0.109</c:v>
                </c:pt>
                <c:pt idx="5706">
                  <c:v>0.109</c:v>
                </c:pt>
                <c:pt idx="5707">
                  <c:v>0.109</c:v>
                </c:pt>
                <c:pt idx="5708">
                  <c:v>0.109</c:v>
                </c:pt>
                <c:pt idx="5709">
                  <c:v>0.109</c:v>
                </c:pt>
                <c:pt idx="5710">
                  <c:v>0.109</c:v>
                </c:pt>
                <c:pt idx="5711">
                  <c:v>0.109</c:v>
                </c:pt>
                <c:pt idx="5712">
                  <c:v>0.109</c:v>
                </c:pt>
                <c:pt idx="5713">
                  <c:v>0.109</c:v>
                </c:pt>
                <c:pt idx="5714">
                  <c:v>0.109</c:v>
                </c:pt>
                <c:pt idx="5715">
                  <c:v>0.109</c:v>
                </c:pt>
                <c:pt idx="5716">
                  <c:v>0.109</c:v>
                </c:pt>
                <c:pt idx="5717">
                  <c:v>0.109</c:v>
                </c:pt>
                <c:pt idx="5718">
                  <c:v>0.109</c:v>
                </c:pt>
                <c:pt idx="5719">
                  <c:v>0.109</c:v>
                </c:pt>
                <c:pt idx="5720">
                  <c:v>0.109</c:v>
                </c:pt>
                <c:pt idx="5721">
                  <c:v>0.109</c:v>
                </c:pt>
                <c:pt idx="5722">
                  <c:v>0.109</c:v>
                </c:pt>
                <c:pt idx="5723">
                  <c:v>0.109</c:v>
                </c:pt>
                <c:pt idx="5724">
                  <c:v>0.109</c:v>
                </c:pt>
                <c:pt idx="5725">
                  <c:v>0.109</c:v>
                </c:pt>
                <c:pt idx="5726">
                  <c:v>0.109</c:v>
                </c:pt>
                <c:pt idx="5727">
                  <c:v>0.109</c:v>
                </c:pt>
                <c:pt idx="5728">
                  <c:v>0.109</c:v>
                </c:pt>
                <c:pt idx="5729">
                  <c:v>0.109</c:v>
                </c:pt>
                <c:pt idx="5730">
                  <c:v>0.109</c:v>
                </c:pt>
                <c:pt idx="5731">
                  <c:v>0.109</c:v>
                </c:pt>
                <c:pt idx="5732">
                  <c:v>0.109</c:v>
                </c:pt>
                <c:pt idx="5733">
                  <c:v>0.109</c:v>
                </c:pt>
                <c:pt idx="5734">
                  <c:v>0.109</c:v>
                </c:pt>
                <c:pt idx="5735">
                  <c:v>0.109</c:v>
                </c:pt>
                <c:pt idx="5736">
                  <c:v>0.109</c:v>
                </c:pt>
                <c:pt idx="5737">
                  <c:v>0.109</c:v>
                </c:pt>
                <c:pt idx="5738">
                  <c:v>0.109</c:v>
                </c:pt>
                <c:pt idx="5739">
                  <c:v>0.109</c:v>
                </c:pt>
                <c:pt idx="5740">
                  <c:v>0.109</c:v>
                </c:pt>
                <c:pt idx="5741">
                  <c:v>0.109</c:v>
                </c:pt>
                <c:pt idx="5742">
                  <c:v>0.109</c:v>
                </c:pt>
                <c:pt idx="5743">
                  <c:v>0.109</c:v>
                </c:pt>
                <c:pt idx="5744">
                  <c:v>0.109</c:v>
                </c:pt>
                <c:pt idx="5745">
                  <c:v>0.109</c:v>
                </c:pt>
                <c:pt idx="5746">
                  <c:v>0.109</c:v>
                </c:pt>
                <c:pt idx="5747">
                  <c:v>0.109</c:v>
                </c:pt>
                <c:pt idx="5748">
                  <c:v>0.109</c:v>
                </c:pt>
                <c:pt idx="5749">
                  <c:v>0.109</c:v>
                </c:pt>
                <c:pt idx="5750">
                  <c:v>0.109</c:v>
                </c:pt>
                <c:pt idx="5751">
                  <c:v>0.109</c:v>
                </c:pt>
                <c:pt idx="5752">
                  <c:v>0.109</c:v>
                </c:pt>
                <c:pt idx="5753">
                  <c:v>0.109</c:v>
                </c:pt>
                <c:pt idx="5754">
                  <c:v>0.109</c:v>
                </c:pt>
                <c:pt idx="5755">
                  <c:v>0.109</c:v>
                </c:pt>
                <c:pt idx="5756">
                  <c:v>0.109</c:v>
                </c:pt>
                <c:pt idx="5757">
                  <c:v>0.109</c:v>
                </c:pt>
                <c:pt idx="5758">
                  <c:v>0.109</c:v>
                </c:pt>
                <c:pt idx="5759">
                  <c:v>0.109</c:v>
                </c:pt>
                <c:pt idx="5760">
                  <c:v>0.109</c:v>
                </c:pt>
                <c:pt idx="5761">
                  <c:v>0.109</c:v>
                </c:pt>
                <c:pt idx="5762">
                  <c:v>0.109</c:v>
                </c:pt>
                <c:pt idx="5763">
                  <c:v>0.109</c:v>
                </c:pt>
                <c:pt idx="5764">
                  <c:v>0.109</c:v>
                </c:pt>
                <c:pt idx="5765">
                  <c:v>0.109</c:v>
                </c:pt>
                <c:pt idx="5766">
                  <c:v>0.109</c:v>
                </c:pt>
                <c:pt idx="5767">
                  <c:v>0.109</c:v>
                </c:pt>
                <c:pt idx="5768">
                  <c:v>0.109</c:v>
                </c:pt>
                <c:pt idx="5769">
                  <c:v>0.109</c:v>
                </c:pt>
                <c:pt idx="5770">
                  <c:v>0.109</c:v>
                </c:pt>
                <c:pt idx="5771">
                  <c:v>0.109</c:v>
                </c:pt>
                <c:pt idx="5772">
                  <c:v>0.109</c:v>
                </c:pt>
                <c:pt idx="5773">
                  <c:v>0.109</c:v>
                </c:pt>
                <c:pt idx="5774">
                  <c:v>0.109</c:v>
                </c:pt>
                <c:pt idx="5775">
                  <c:v>0.109</c:v>
                </c:pt>
                <c:pt idx="5776">
                  <c:v>0.109</c:v>
                </c:pt>
                <c:pt idx="5777">
                  <c:v>0.109</c:v>
                </c:pt>
                <c:pt idx="5778">
                  <c:v>0.109</c:v>
                </c:pt>
                <c:pt idx="5779">
                  <c:v>0.109</c:v>
                </c:pt>
                <c:pt idx="5780">
                  <c:v>0.109</c:v>
                </c:pt>
                <c:pt idx="5781">
                  <c:v>0.109</c:v>
                </c:pt>
                <c:pt idx="5782">
                  <c:v>0.109</c:v>
                </c:pt>
                <c:pt idx="5783">
                  <c:v>0.109</c:v>
                </c:pt>
                <c:pt idx="5784">
                  <c:v>0.109</c:v>
                </c:pt>
                <c:pt idx="5785">
                  <c:v>0.109</c:v>
                </c:pt>
                <c:pt idx="5786">
                  <c:v>0.109</c:v>
                </c:pt>
                <c:pt idx="5787">
                  <c:v>0.109</c:v>
                </c:pt>
                <c:pt idx="5788">
                  <c:v>0.109</c:v>
                </c:pt>
                <c:pt idx="5789">
                  <c:v>0.109</c:v>
                </c:pt>
                <c:pt idx="5790">
                  <c:v>0.109</c:v>
                </c:pt>
                <c:pt idx="5791">
                  <c:v>0.109</c:v>
                </c:pt>
                <c:pt idx="5792">
                  <c:v>0.109</c:v>
                </c:pt>
                <c:pt idx="5793">
                  <c:v>0.109</c:v>
                </c:pt>
                <c:pt idx="5794">
                  <c:v>0.109</c:v>
                </c:pt>
                <c:pt idx="5795">
                  <c:v>0.109</c:v>
                </c:pt>
                <c:pt idx="5796">
                  <c:v>0.109</c:v>
                </c:pt>
                <c:pt idx="5797">
                  <c:v>0.109</c:v>
                </c:pt>
                <c:pt idx="5798">
                  <c:v>0.109</c:v>
                </c:pt>
                <c:pt idx="5799">
                  <c:v>0.109</c:v>
                </c:pt>
                <c:pt idx="5800">
                  <c:v>0.109</c:v>
                </c:pt>
                <c:pt idx="5801">
                  <c:v>0.109</c:v>
                </c:pt>
                <c:pt idx="5802">
                  <c:v>0.109</c:v>
                </c:pt>
                <c:pt idx="5803">
                  <c:v>0.109</c:v>
                </c:pt>
                <c:pt idx="5804">
                  <c:v>0.109</c:v>
                </c:pt>
                <c:pt idx="5805">
                  <c:v>0.109</c:v>
                </c:pt>
                <c:pt idx="5806">
                  <c:v>0.109</c:v>
                </c:pt>
                <c:pt idx="5807">
                  <c:v>0.109</c:v>
                </c:pt>
                <c:pt idx="5808">
                  <c:v>0.109</c:v>
                </c:pt>
                <c:pt idx="5809">
                  <c:v>0.109</c:v>
                </c:pt>
                <c:pt idx="5810">
                  <c:v>0.109</c:v>
                </c:pt>
                <c:pt idx="5811">
                  <c:v>0.109</c:v>
                </c:pt>
                <c:pt idx="5812">
                  <c:v>0.109</c:v>
                </c:pt>
                <c:pt idx="5813">
                  <c:v>0.109</c:v>
                </c:pt>
                <c:pt idx="5814">
                  <c:v>0.109</c:v>
                </c:pt>
                <c:pt idx="5815">
                  <c:v>0.109</c:v>
                </c:pt>
                <c:pt idx="5816">
                  <c:v>0.109</c:v>
                </c:pt>
                <c:pt idx="5817">
                  <c:v>0.109</c:v>
                </c:pt>
                <c:pt idx="5818">
                  <c:v>0.109</c:v>
                </c:pt>
                <c:pt idx="5819">
                  <c:v>0.109</c:v>
                </c:pt>
                <c:pt idx="5820">
                  <c:v>0.109</c:v>
                </c:pt>
                <c:pt idx="5821">
                  <c:v>0.109</c:v>
                </c:pt>
                <c:pt idx="5822">
                  <c:v>0.109</c:v>
                </c:pt>
                <c:pt idx="5823">
                  <c:v>0.109</c:v>
                </c:pt>
                <c:pt idx="5824">
                  <c:v>0.109</c:v>
                </c:pt>
                <c:pt idx="5825">
                  <c:v>0.109</c:v>
                </c:pt>
                <c:pt idx="5826">
                  <c:v>0.109</c:v>
                </c:pt>
                <c:pt idx="5827">
                  <c:v>0.109</c:v>
                </c:pt>
                <c:pt idx="5828">
                  <c:v>0.109</c:v>
                </c:pt>
                <c:pt idx="5829">
                  <c:v>0.109</c:v>
                </c:pt>
                <c:pt idx="5830">
                  <c:v>0.109</c:v>
                </c:pt>
                <c:pt idx="5831">
                  <c:v>0.109</c:v>
                </c:pt>
                <c:pt idx="5832">
                  <c:v>0.109</c:v>
                </c:pt>
                <c:pt idx="5833">
                  <c:v>0.109</c:v>
                </c:pt>
                <c:pt idx="5834">
                  <c:v>0.109</c:v>
                </c:pt>
                <c:pt idx="5835">
                  <c:v>0.109</c:v>
                </c:pt>
                <c:pt idx="5836">
                  <c:v>0.109</c:v>
                </c:pt>
                <c:pt idx="5837">
                  <c:v>0.109</c:v>
                </c:pt>
                <c:pt idx="5838">
                  <c:v>0.109</c:v>
                </c:pt>
                <c:pt idx="5839">
                  <c:v>0.109</c:v>
                </c:pt>
                <c:pt idx="5840">
                  <c:v>0.109</c:v>
                </c:pt>
                <c:pt idx="5841">
                  <c:v>0.109</c:v>
                </c:pt>
                <c:pt idx="5842">
                  <c:v>0.109</c:v>
                </c:pt>
                <c:pt idx="5843">
                  <c:v>0.109</c:v>
                </c:pt>
                <c:pt idx="5844">
                  <c:v>0.109</c:v>
                </c:pt>
                <c:pt idx="5845">
                  <c:v>0.109</c:v>
                </c:pt>
                <c:pt idx="5846">
                  <c:v>0.109</c:v>
                </c:pt>
                <c:pt idx="5847">
                  <c:v>0.109</c:v>
                </c:pt>
                <c:pt idx="5848">
                  <c:v>0.109</c:v>
                </c:pt>
                <c:pt idx="5849">
                  <c:v>0.109</c:v>
                </c:pt>
                <c:pt idx="5850">
                  <c:v>0.109</c:v>
                </c:pt>
                <c:pt idx="5851">
                  <c:v>0.109</c:v>
                </c:pt>
                <c:pt idx="5852">
                  <c:v>0.109</c:v>
                </c:pt>
                <c:pt idx="5853">
                  <c:v>0.109</c:v>
                </c:pt>
                <c:pt idx="5854">
                  <c:v>0.109</c:v>
                </c:pt>
                <c:pt idx="5855">
                  <c:v>0.109</c:v>
                </c:pt>
                <c:pt idx="5856">
                  <c:v>0.109</c:v>
                </c:pt>
                <c:pt idx="5857">
                  <c:v>0.109</c:v>
                </c:pt>
                <c:pt idx="5858">
                  <c:v>0.109</c:v>
                </c:pt>
                <c:pt idx="5859">
                  <c:v>0.109</c:v>
                </c:pt>
                <c:pt idx="5860">
                  <c:v>0.109</c:v>
                </c:pt>
                <c:pt idx="5861">
                  <c:v>0.109</c:v>
                </c:pt>
                <c:pt idx="5862">
                  <c:v>0.109</c:v>
                </c:pt>
                <c:pt idx="5863">
                  <c:v>0.109</c:v>
                </c:pt>
                <c:pt idx="5864">
                  <c:v>0.109</c:v>
                </c:pt>
                <c:pt idx="5865">
                  <c:v>0.109</c:v>
                </c:pt>
                <c:pt idx="5866">
                  <c:v>0.109</c:v>
                </c:pt>
                <c:pt idx="5867">
                  <c:v>0.109</c:v>
                </c:pt>
                <c:pt idx="5868">
                  <c:v>0.109</c:v>
                </c:pt>
                <c:pt idx="5869">
                  <c:v>0.109</c:v>
                </c:pt>
                <c:pt idx="5870">
                  <c:v>0.109</c:v>
                </c:pt>
                <c:pt idx="5871">
                  <c:v>0.109</c:v>
                </c:pt>
                <c:pt idx="5872">
                  <c:v>0.109</c:v>
                </c:pt>
                <c:pt idx="5873">
                  <c:v>0.109</c:v>
                </c:pt>
                <c:pt idx="5874">
                  <c:v>0.109</c:v>
                </c:pt>
                <c:pt idx="5875">
                  <c:v>0.109</c:v>
                </c:pt>
                <c:pt idx="5876">
                  <c:v>0.109</c:v>
                </c:pt>
                <c:pt idx="5877">
                  <c:v>0.109</c:v>
                </c:pt>
                <c:pt idx="5878">
                  <c:v>0.109</c:v>
                </c:pt>
                <c:pt idx="5879">
                  <c:v>0.109</c:v>
                </c:pt>
                <c:pt idx="5880">
                  <c:v>0.109</c:v>
                </c:pt>
                <c:pt idx="5881">
                  <c:v>0.109</c:v>
                </c:pt>
                <c:pt idx="5882">
                  <c:v>0.109</c:v>
                </c:pt>
                <c:pt idx="5883">
                  <c:v>0.109</c:v>
                </c:pt>
                <c:pt idx="5884">
                  <c:v>0.109</c:v>
                </c:pt>
                <c:pt idx="5885">
                  <c:v>0.109</c:v>
                </c:pt>
                <c:pt idx="5886">
                  <c:v>0.109</c:v>
                </c:pt>
                <c:pt idx="5887">
                  <c:v>0.109</c:v>
                </c:pt>
                <c:pt idx="5888">
                  <c:v>0.109</c:v>
                </c:pt>
                <c:pt idx="5889">
                  <c:v>0.109</c:v>
                </c:pt>
                <c:pt idx="5890">
                  <c:v>0.109</c:v>
                </c:pt>
                <c:pt idx="5891">
                  <c:v>0.109</c:v>
                </c:pt>
                <c:pt idx="5892">
                  <c:v>0.109</c:v>
                </c:pt>
                <c:pt idx="5893">
                  <c:v>0.109</c:v>
                </c:pt>
                <c:pt idx="5894">
                  <c:v>0.109</c:v>
                </c:pt>
                <c:pt idx="5895">
                  <c:v>0.109</c:v>
                </c:pt>
                <c:pt idx="5896">
                  <c:v>0.109</c:v>
                </c:pt>
                <c:pt idx="5897">
                  <c:v>0.109</c:v>
                </c:pt>
                <c:pt idx="5898">
                  <c:v>0.109</c:v>
                </c:pt>
                <c:pt idx="5899">
                  <c:v>0.109</c:v>
                </c:pt>
                <c:pt idx="5900">
                  <c:v>0.109</c:v>
                </c:pt>
                <c:pt idx="5901">
                  <c:v>0.109</c:v>
                </c:pt>
                <c:pt idx="5902">
                  <c:v>0.109</c:v>
                </c:pt>
                <c:pt idx="5903">
                  <c:v>0.109</c:v>
                </c:pt>
                <c:pt idx="5904">
                  <c:v>0.109</c:v>
                </c:pt>
                <c:pt idx="5905">
                  <c:v>0.109</c:v>
                </c:pt>
                <c:pt idx="5906">
                  <c:v>0.109</c:v>
                </c:pt>
                <c:pt idx="5907">
                  <c:v>0.109</c:v>
                </c:pt>
                <c:pt idx="5908">
                  <c:v>0.109</c:v>
                </c:pt>
                <c:pt idx="5909">
                  <c:v>0.109</c:v>
                </c:pt>
                <c:pt idx="5910">
                  <c:v>0.109</c:v>
                </c:pt>
                <c:pt idx="5911">
                  <c:v>0.109</c:v>
                </c:pt>
                <c:pt idx="5912">
                  <c:v>0.109</c:v>
                </c:pt>
                <c:pt idx="5913">
                  <c:v>0.109</c:v>
                </c:pt>
                <c:pt idx="5914">
                  <c:v>0.109</c:v>
                </c:pt>
                <c:pt idx="5915">
                  <c:v>0.109</c:v>
                </c:pt>
                <c:pt idx="5916">
                  <c:v>0.109</c:v>
                </c:pt>
                <c:pt idx="5917">
                  <c:v>0.109</c:v>
                </c:pt>
                <c:pt idx="5918">
                  <c:v>0.109</c:v>
                </c:pt>
                <c:pt idx="5919">
                  <c:v>0.109</c:v>
                </c:pt>
                <c:pt idx="5920">
                  <c:v>0.109</c:v>
                </c:pt>
                <c:pt idx="5921">
                  <c:v>0.109</c:v>
                </c:pt>
                <c:pt idx="5922">
                  <c:v>0.109</c:v>
                </c:pt>
                <c:pt idx="5923">
                  <c:v>0.109</c:v>
                </c:pt>
                <c:pt idx="5924">
                  <c:v>0.109</c:v>
                </c:pt>
                <c:pt idx="5925">
                  <c:v>0.109</c:v>
                </c:pt>
                <c:pt idx="5926">
                  <c:v>0.109</c:v>
                </c:pt>
                <c:pt idx="5927">
                  <c:v>0.109</c:v>
                </c:pt>
                <c:pt idx="5928">
                  <c:v>0.109</c:v>
                </c:pt>
                <c:pt idx="5929">
                  <c:v>0.109</c:v>
                </c:pt>
                <c:pt idx="5930">
                  <c:v>0.109</c:v>
                </c:pt>
                <c:pt idx="5931">
                  <c:v>0.109</c:v>
                </c:pt>
                <c:pt idx="5932">
                  <c:v>0.109</c:v>
                </c:pt>
                <c:pt idx="5933">
                  <c:v>0.109</c:v>
                </c:pt>
                <c:pt idx="5934">
                  <c:v>0.109</c:v>
                </c:pt>
                <c:pt idx="5935">
                  <c:v>0.109</c:v>
                </c:pt>
                <c:pt idx="5936">
                  <c:v>0.109</c:v>
                </c:pt>
                <c:pt idx="5937">
                  <c:v>0.109</c:v>
                </c:pt>
                <c:pt idx="5938">
                  <c:v>0.109</c:v>
                </c:pt>
                <c:pt idx="5939">
                  <c:v>0.109</c:v>
                </c:pt>
                <c:pt idx="5940">
                  <c:v>0.109</c:v>
                </c:pt>
                <c:pt idx="5941">
                  <c:v>0.109</c:v>
                </c:pt>
                <c:pt idx="5942">
                  <c:v>0.109</c:v>
                </c:pt>
                <c:pt idx="5943">
                  <c:v>0.109</c:v>
                </c:pt>
                <c:pt idx="5944">
                  <c:v>0.109</c:v>
                </c:pt>
                <c:pt idx="5945">
                  <c:v>0.109</c:v>
                </c:pt>
                <c:pt idx="5946">
                  <c:v>0.109</c:v>
                </c:pt>
                <c:pt idx="5947">
                  <c:v>0.109</c:v>
                </c:pt>
                <c:pt idx="5948">
                  <c:v>0.109</c:v>
                </c:pt>
                <c:pt idx="5949">
                  <c:v>0.109</c:v>
                </c:pt>
                <c:pt idx="5950">
                  <c:v>0.109</c:v>
                </c:pt>
                <c:pt idx="5951">
                  <c:v>0.109</c:v>
                </c:pt>
                <c:pt idx="5952">
                  <c:v>0.109</c:v>
                </c:pt>
                <c:pt idx="5953">
                  <c:v>0.109</c:v>
                </c:pt>
                <c:pt idx="5954">
                  <c:v>0.109</c:v>
                </c:pt>
                <c:pt idx="5955">
                  <c:v>0.109</c:v>
                </c:pt>
                <c:pt idx="5956">
                  <c:v>0.109</c:v>
                </c:pt>
                <c:pt idx="5957">
                  <c:v>0.109</c:v>
                </c:pt>
                <c:pt idx="5958">
                  <c:v>0.109</c:v>
                </c:pt>
                <c:pt idx="5959">
                  <c:v>0.109</c:v>
                </c:pt>
                <c:pt idx="5960">
                  <c:v>0.109</c:v>
                </c:pt>
                <c:pt idx="5961">
                  <c:v>0.109</c:v>
                </c:pt>
                <c:pt idx="5962">
                  <c:v>0.109</c:v>
                </c:pt>
                <c:pt idx="5963">
                  <c:v>0.109</c:v>
                </c:pt>
                <c:pt idx="5964">
                  <c:v>0.109</c:v>
                </c:pt>
                <c:pt idx="5965">
                  <c:v>0.109</c:v>
                </c:pt>
                <c:pt idx="5966">
                  <c:v>0.109</c:v>
                </c:pt>
                <c:pt idx="5967">
                  <c:v>0.109</c:v>
                </c:pt>
                <c:pt idx="5968">
                  <c:v>0.109</c:v>
                </c:pt>
                <c:pt idx="5969">
                  <c:v>0.109</c:v>
                </c:pt>
                <c:pt idx="5970">
                  <c:v>0.109</c:v>
                </c:pt>
                <c:pt idx="5971">
                  <c:v>0.109</c:v>
                </c:pt>
                <c:pt idx="5972">
                  <c:v>0.109</c:v>
                </c:pt>
                <c:pt idx="5973">
                  <c:v>0.109</c:v>
                </c:pt>
                <c:pt idx="5974">
                  <c:v>0.109</c:v>
                </c:pt>
                <c:pt idx="5975">
                  <c:v>0.109</c:v>
                </c:pt>
                <c:pt idx="5976">
                  <c:v>0.109</c:v>
                </c:pt>
                <c:pt idx="5977">
                  <c:v>0.109</c:v>
                </c:pt>
                <c:pt idx="5978">
                  <c:v>0.109</c:v>
                </c:pt>
                <c:pt idx="5979">
                  <c:v>0.109</c:v>
                </c:pt>
                <c:pt idx="5980">
                  <c:v>0.109</c:v>
                </c:pt>
                <c:pt idx="5981">
                  <c:v>0.109</c:v>
                </c:pt>
                <c:pt idx="5982">
                  <c:v>0.109</c:v>
                </c:pt>
                <c:pt idx="5983">
                  <c:v>0.109</c:v>
                </c:pt>
                <c:pt idx="5984">
                  <c:v>0.109</c:v>
                </c:pt>
                <c:pt idx="5985">
                  <c:v>0.109</c:v>
                </c:pt>
                <c:pt idx="5986">
                  <c:v>0.109</c:v>
                </c:pt>
                <c:pt idx="5987">
                  <c:v>0.109</c:v>
                </c:pt>
                <c:pt idx="5988">
                  <c:v>0.109</c:v>
                </c:pt>
                <c:pt idx="5989">
                  <c:v>0.109</c:v>
                </c:pt>
                <c:pt idx="5990">
                  <c:v>0.109</c:v>
                </c:pt>
                <c:pt idx="5991">
                  <c:v>0.109</c:v>
                </c:pt>
                <c:pt idx="5992">
                  <c:v>0.109</c:v>
                </c:pt>
                <c:pt idx="5993">
                  <c:v>0.109</c:v>
                </c:pt>
                <c:pt idx="5994">
                  <c:v>0.109</c:v>
                </c:pt>
                <c:pt idx="5995">
                  <c:v>0.109</c:v>
                </c:pt>
                <c:pt idx="5996">
                  <c:v>0.109</c:v>
                </c:pt>
                <c:pt idx="5997">
                  <c:v>0.109</c:v>
                </c:pt>
                <c:pt idx="5998">
                  <c:v>0.109</c:v>
                </c:pt>
                <c:pt idx="5999">
                  <c:v>0.109</c:v>
                </c:pt>
                <c:pt idx="6000">
                  <c:v>0.109</c:v>
                </c:pt>
                <c:pt idx="6001">
                  <c:v>0.109</c:v>
                </c:pt>
                <c:pt idx="6002">
                  <c:v>0.109</c:v>
                </c:pt>
                <c:pt idx="6003">
                  <c:v>0.109</c:v>
                </c:pt>
                <c:pt idx="6004">
                  <c:v>0.109</c:v>
                </c:pt>
                <c:pt idx="6005">
                  <c:v>0.109</c:v>
                </c:pt>
                <c:pt idx="6006">
                  <c:v>0.109</c:v>
                </c:pt>
                <c:pt idx="6007">
                  <c:v>0.109</c:v>
                </c:pt>
                <c:pt idx="6008">
                  <c:v>0.109</c:v>
                </c:pt>
                <c:pt idx="6009">
                  <c:v>0.109</c:v>
                </c:pt>
                <c:pt idx="6010">
                  <c:v>0.109</c:v>
                </c:pt>
                <c:pt idx="6011">
                  <c:v>0.109</c:v>
                </c:pt>
                <c:pt idx="6012">
                  <c:v>0.109</c:v>
                </c:pt>
                <c:pt idx="6013">
                  <c:v>0.109</c:v>
                </c:pt>
                <c:pt idx="6014">
                  <c:v>0.109</c:v>
                </c:pt>
                <c:pt idx="6015">
                  <c:v>0.109</c:v>
                </c:pt>
                <c:pt idx="6016">
                  <c:v>0.109</c:v>
                </c:pt>
                <c:pt idx="6017">
                  <c:v>0.109</c:v>
                </c:pt>
                <c:pt idx="6018">
                  <c:v>0.109</c:v>
                </c:pt>
                <c:pt idx="6019">
                  <c:v>0.109</c:v>
                </c:pt>
                <c:pt idx="6020">
                  <c:v>0.109</c:v>
                </c:pt>
                <c:pt idx="6021">
                  <c:v>0.109</c:v>
                </c:pt>
                <c:pt idx="6022">
                  <c:v>0.109</c:v>
                </c:pt>
                <c:pt idx="6023">
                  <c:v>0.109</c:v>
                </c:pt>
                <c:pt idx="6024">
                  <c:v>0.109</c:v>
                </c:pt>
                <c:pt idx="6025">
                  <c:v>0.109</c:v>
                </c:pt>
                <c:pt idx="6026">
                  <c:v>0.109</c:v>
                </c:pt>
                <c:pt idx="6027">
                  <c:v>0.109</c:v>
                </c:pt>
                <c:pt idx="6028">
                  <c:v>0.109</c:v>
                </c:pt>
                <c:pt idx="6029">
                  <c:v>0.109</c:v>
                </c:pt>
                <c:pt idx="6030">
                  <c:v>0.109</c:v>
                </c:pt>
                <c:pt idx="6031">
                  <c:v>0.109</c:v>
                </c:pt>
                <c:pt idx="6032">
                  <c:v>0.109</c:v>
                </c:pt>
                <c:pt idx="6033">
                  <c:v>0.109</c:v>
                </c:pt>
                <c:pt idx="6034">
                  <c:v>0.109</c:v>
                </c:pt>
                <c:pt idx="6035">
                  <c:v>0.109</c:v>
                </c:pt>
                <c:pt idx="6036">
                  <c:v>0.109</c:v>
                </c:pt>
                <c:pt idx="6037">
                  <c:v>0.109</c:v>
                </c:pt>
                <c:pt idx="6038">
                  <c:v>0.109</c:v>
                </c:pt>
                <c:pt idx="6039">
                  <c:v>0.109</c:v>
                </c:pt>
                <c:pt idx="6040">
                  <c:v>0.109</c:v>
                </c:pt>
                <c:pt idx="6041">
                  <c:v>0.109</c:v>
                </c:pt>
                <c:pt idx="6042">
                  <c:v>0.109</c:v>
                </c:pt>
                <c:pt idx="6043">
                  <c:v>0.109</c:v>
                </c:pt>
                <c:pt idx="6044">
                  <c:v>0.109</c:v>
                </c:pt>
                <c:pt idx="6045">
                  <c:v>0.109</c:v>
                </c:pt>
                <c:pt idx="6046">
                  <c:v>0.109</c:v>
                </c:pt>
                <c:pt idx="6047">
                  <c:v>0.109</c:v>
                </c:pt>
                <c:pt idx="6048">
                  <c:v>0.109</c:v>
                </c:pt>
                <c:pt idx="6049">
                  <c:v>0.109</c:v>
                </c:pt>
                <c:pt idx="6050">
                  <c:v>0.109</c:v>
                </c:pt>
                <c:pt idx="6051">
                  <c:v>0.109</c:v>
                </c:pt>
                <c:pt idx="6052">
                  <c:v>0.109</c:v>
                </c:pt>
                <c:pt idx="6053">
                  <c:v>0.109</c:v>
                </c:pt>
                <c:pt idx="6054">
                  <c:v>0.109</c:v>
                </c:pt>
                <c:pt idx="6055">
                  <c:v>0.109</c:v>
                </c:pt>
                <c:pt idx="6056">
                  <c:v>0.109</c:v>
                </c:pt>
                <c:pt idx="6057">
                  <c:v>0.109</c:v>
                </c:pt>
                <c:pt idx="6058">
                  <c:v>0.109</c:v>
                </c:pt>
                <c:pt idx="6059">
                  <c:v>0.109</c:v>
                </c:pt>
                <c:pt idx="6060">
                  <c:v>0.109</c:v>
                </c:pt>
                <c:pt idx="6061">
                  <c:v>0.109</c:v>
                </c:pt>
                <c:pt idx="6062">
                  <c:v>0.109</c:v>
                </c:pt>
                <c:pt idx="6063">
                  <c:v>0.109</c:v>
                </c:pt>
                <c:pt idx="6064">
                  <c:v>0.109</c:v>
                </c:pt>
                <c:pt idx="6065">
                  <c:v>0.109</c:v>
                </c:pt>
                <c:pt idx="6066">
                  <c:v>0.109</c:v>
                </c:pt>
                <c:pt idx="6067">
                  <c:v>0.109</c:v>
                </c:pt>
                <c:pt idx="6068">
                  <c:v>0.109</c:v>
                </c:pt>
                <c:pt idx="6069">
                  <c:v>0.109</c:v>
                </c:pt>
                <c:pt idx="6070">
                  <c:v>0.109</c:v>
                </c:pt>
                <c:pt idx="6071">
                  <c:v>0.109</c:v>
                </c:pt>
                <c:pt idx="6072">
                  <c:v>0.109</c:v>
                </c:pt>
                <c:pt idx="6073">
                  <c:v>0.109</c:v>
                </c:pt>
                <c:pt idx="6074">
                  <c:v>0.109</c:v>
                </c:pt>
                <c:pt idx="6075">
                  <c:v>0.109</c:v>
                </c:pt>
                <c:pt idx="6076">
                  <c:v>0.109</c:v>
                </c:pt>
                <c:pt idx="6077">
                  <c:v>0.109</c:v>
                </c:pt>
                <c:pt idx="6078">
                  <c:v>0.109</c:v>
                </c:pt>
                <c:pt idx="6079">
                  <c:v>0.109</c:v>
                </c:pt>
                <c:pt idx="6080">
                  <c:v>0.109</c:v>
                </c:pt>
                <c:pt idx="6081">
                  <c:v>0.109</c:v>
                </c:pt>
                <c:pt idx="6082">
                  <c:v>0.109</c:v>
                </c:pt>
                <c:pt idx="6083">
                  <c:v>0.109</c:v>
                </c:pt>
                <c:pt idx="6084">
                  <c:v>0.109</c:v>
                </c:pt>
                <c:pt idx="6085">
                  <c:v>0.109</c:v>
                </c:pt>
                <c:pt idx="6086">
                  <c:v>0.109</c:v>
                </c:pt>
                <c:pt idx="6087">
                  <c:v>0.109</c:v>
                </c:pt>
                <c:pt idx="6088">
                  <c:v>0.109</c:v>
                </c:pt>
                <c:pt idx="6089">
                  <c:v>0.109</c:v>
                </c:pt>
                <c:pt idx="6090">
                  <c:v>0.109</c:v>
                </c:pt>
                <c:pt idx="6091">
                  <c:v>0.109</c:v>
                </c:pt>
                <c:pt idx="6092">
                  <c:v>0.109</c:v>
                </c:pt>
                <c:pt idx="6093">
                  <c:v>0.109</c:v>
                </c:pt>
                <c:pt idx="6094">
                  <c:v>0.109</c:v>
                </c:pt>
                <c:pt idx="6095">
                  <c:v>0.109</c:v>
                </c:pt>
                <c:pt idx="6096">
                  <c:v>0.109</c:v>
                </c:pt>
                <c:pt idx="6097">
                  <c:v>0.109</c:v>
                </c:pt>
                <c:pt idx="6098">
                  <c:v>0.109</c:v>
                </c:pt>
                <c:pt idx="6099">
                  <c:v>0.109</c:v>
                </c:pt>
                <c:pt idx="6100">
                  <c:v>0.109</c:v>
                </c:pt>
                <c:pt idx="6101">
                  <c:v>0.109</c:v>
                </c:pt>
                <c:pt idx="6102">
                  <c:v>0.109</c:v>
                </c:pt>
                <c:pt idx="6103">
                  <c:v>0.109</c:v>
                </c:pt>
                <c:pt idx="6104">
                  <c:v>0.109</c:v>
                </c:pt>
                <c:pt idx="6105">
                  <c:v>0.109</c:v>
                </c:pt>
                <c:pt idx="6106">
                  <c:v>0.109</c:v>
                </c:pt>
                <c:pt idx="6107">
                  <c:v>0.109</c:v>
                </c:pt>
                <c:pt idx="6108">
                  <c:v>0.109</c:v>
                </c:pt>
                <c:pt idx="6109">
                  <c:v>0.109</c:v>
                </c:pt>
                <c:pt idx="6110">
                  <c:v>0.109</c:v>
                </c:pt>
                <c:pt idx="6111">
                  <c:v>0.109</c:v>
                </c:pt>
                <c:pt idx="6112">
                  <c:v>0.109</c:v>
                </c:pt>
                <c:pt idx="6113">
                  <c:v>0.109</c:v>
                </c:pt>
                <c:pt idx="6114">
                  <c:v>0.109</c:v>
                </c:pt>
                <c:pt idx="6115">
                  <c:v>0.109</c:v>
                </c:pt>
                <c:pt idx="6116">
                  <c:v>0.109</c:v>
                </c:pt>
                <c:pt idx="6117">
                  <c:v>0.109</c:v>
                </c:pt>
                <c:pt idx="6118">
                  <c:v>0.109</c:v>
                </c:pt>
                <c:pt idx="6119">
                  <c:v>0.109</c:v>
                </c:pt>
                <c:pt idx="6120">
                  <c:v>0.109</c:v>
                </c:pt>
                <c:pt idx="6121">
                  <c:v>0.109</c:v>
                </c:pt>
                <c:pt idx="6122">
                  <c:v>0.109</c:v>
                </c:pt>
                <c:pt idx="6123">
                  <c:v>0.109</c:v>
                </c:pt>
                <c:pt idx="6124">
                  <c:v>0.109</c:v>
                </c:pt>
                <c:pt idx="6125">
                  <c:v>0.109</c:v>
                </c:pt>
                <c:pt idx="6126">
                  <c:v>0.109</c:v>
                </c:pt>
                <c:pt idx="6127">
                  <c:v>0.109</c:v>
                </c:pt>
                <c:pt idx="6128">
                  <c:v>0.109</c:v>
                </c:pt>
                <c:pt idx="6129">
                  <c:v>0.109</c:v>
                </c:pt>
                <c:pt idx="6130">
                  <c:v>0.109</c:v>
                </c:pt>
                <c:pt idx="6131">
                  <c:v>0.109</c:v>
                </c:pt>
                <c:pt idx="6132">
                  <c:v>0.109</c:v>
                </c:pt>
                <c:pt idx="6133">
                  <c:v>0.109</c:v>
                </c:pt>
                <c:pt idx="6134">
                  <c:v>0.109</c:v>
                </c:pt>
                <c:pt idx="6135">
                  <c:v>0.109</c:v>
                </c:pt>
                <c:pt idx="6136">
                  <c:v>0.109</c:v>
                </c:pt>
                <c:pt idx="6137">
                  <c:v>0.109</c:v>
                </c:pt>
                <c:pt idx="6138">
                  <c:v>0.109</c:v>
                </c:pt>
                <c:pt idx="6139">
                  <c:v>0.109</c:v>
                </c:pt>
                <c:pt idx="6140">
                  <c:v>0.109</c:v>
                </c:pt>
                <c:pt idx="6141">
                  <c:v>0.109</c:v>
                </c:pt>
                <c:pt idx="6142">
                  <c:v>0.109</c:v>
                </c:pt>
                <c:pt idx="6143">
                  <c:v>0.109</c:v>
                </c:pt>
                <c:pt idx="6144">
                  <c:v>0.109</c:v>
                </c:pt>
                <c:pt idx="6145">
                  <c:v>0.109</c:v>
                </c:pt>
                <c:pt idx="6146">
                  <c:v>0.109</c:v>
                </c:pt>
                <c:pt idx="6147">
                  <c:v>0.109</c:v>
                </c:pt>
                <c:pt idx="6148">
                  <c:v>0.109</c:v>
                </c:pt>
                <c:pt idx="6149">
                  <c:v>0.109</c:v>
                </c:pt>
                <c:pt idx="6150">
                  <c:v>0.109</c:v>
                </c:pt>
                <c:pt idx="6151">
                  <c:v>0.109</c:v>
                </c:pt>
                <c:pt idx="6152">
                  <c:v>0.109</c:v>
                </c:pt>
                <c:pt idx="6153">
                  <c:v>0.109</c:v>
                </c:pt>
                <c:pt idx="6154">
                  <c:v>0.109</c:v>
                </c:pt>
                <c:pt idx="6155">
                  <c:v>0.109</c:v>
                </c:pt>
                <c:pt idx="6156">
                  <c:v>0.109</c:v>
                </c:pt>
                <c:pt idx="6157">
                  <c:v>0.109</c:v>
                </c:pt>
                <c:pt idx="6158">
                  <c:v>0.109</c:v>
                </c:pt>
                <c:pt idx="6159">
                  <c:v>0.109</c:v>
                </c:pt>
                <c:pt idx="6160">
                  <c:v>0.109</c:v>
                </c:pt>
                <c:pt idx="6161">
                  <c:v>0.109</c:v>
                </c:pt>
                <c:pt idx="6162">
                  <c:v>0.109</c:v>
                </c:pt>
                <c:pt idx="6163">
                  <c:v>0.109</c:v>
                </c:pt>
                <c:pt idx="6164">
                  <c:v>0.109</c:v>
                </c:pt>
                <c:pt idx="6165">
                  <c:v>0.109</c:v>
                </c:pt>
                <c:pt idx="6166">
                  <c:v>0.109</c:v>
                </c:pt>
                <c:pt idx="6167">
                  <c:v>0.109</c:v>
                </c:pt>
                <c:pt idx="6168">
                  <c:v>0.109</c:v>
                </c:pt>
                <c:pt idx="6169">
                  <c:v>0.109</c:v>
                </c:pt>
                <c:pt idx="6170">
                  <c:v>0.109</c:v>
                </c:pt>
                <c:pt idx="6171">
                  <c:v>0.109</c:v>
                </c:pt>
                <c:pt idx="6172">
                  <c:v>0.109</c:v>
                </c:pt>
                <c:pt idx="6173">
                  <c:v>0.109</c:v>
                </c:pt>
                <c:pt idx="6174">
                  <c:v>0.109</c:v>
                </c:pt>
                <c:pt idx="6175">
                  <c:v>0.109</c:v>
                </c:pt>
                <c:pt idx="6176">
                  <c:v>0.109</c:v>
                </c:pt>
                <c:pt idx="6177">
                  <c:v>0.109</c:v>
                </c:pt>
                <c:pt idx="6178">
                  <c:v>0.109</c:v>
                </c:pt>
                <c:pt idx="6179">
                  <c:v>0.109</c:v>
                </c:pt>
                <c:pt idx="6180">
                  <c:v>0.109</c:v>
                </c:pt>
                <c:pt idx="6181">
                  <c:v>0.109</c:v>
                </c:pt>
                <c:pt idx="6182">
                  <c:v>0.109</c:v>
                </c:pt>
                <c:pt idx="6183">
                  <c:v>0.109</c:v>
                </c:pt>
                <c:pt idx="6184">
                  <c:v>0.109</c:v>
                </c:pt>
                <c:pt idx="6185">
                  <c:v>0.109</c:v>
                </c:pt>
                <c:pt idx="6186">
                  <c:v>0.109</c:v>
                </c:pt>
                <c:pt idx="6187">
                  <c:v>0.109</c:v>
                </c:pt>
                <c:pt idx="6188">
                  <c:v>0.109</c:v>
                </c:pt>
                <c:pt idx="6189">
                  <c:v>0.109</c:v>
                </c:pt>
                <c:pt idx="6190">
                  <c:v>0.109</c:v>
                </c:pt>
                <c:pt idx="6191">
                  <c:v>0.109</c:v>
                </c:pt>
                <c:pt idx="6192">
                  <c:v>0.109</c:v>
                </c:pt>
                <c:pt idx="6193">
                  <c:v>0.109</c:v>
                </c:pt>
                <c:pt idx="6194">
                  <c:v>0.109</c:v>
                </c:pt>
                <c:pt idx="6195">
                  <c:v>0.109</c:v>
                </c:pt>
                <c:pt idx="6196">
                  <c:v>0.109</c:v>
                </c:pt>
                <c:pt idx="6197">
                  <c:v>0.109</c:v>
                </c:pt>
                <c:pt idx="6198">
                  <c:v>0.109</c:v>
                </c:pt>
                <c:pt idx="6199">
                  <c:v>0.109</c:v>
                </c:pt>
                <c:pt idx="6200">
                  <c:v>0.109</c:v>
                </c:pt>
                <c:pt idx="6201">
                  <c:v>0.109</c:v>
                </c:pt>
                <c:pt idx="6202">
                  <c:v>0.109</c:v>
                </c:pt>
                <c:pt idx="6203">
                  <c:v>0.109</c:v>
                </c:pt>
                <c:pt idx="6204">
                  <c:v>0.109</c:v>
                </c:pt>
                <c:pt idx="6205">
                  <c:v>0.109</c:v>
                </c:pt>
                <c:pt idx="6206">
                  <c:v>0.109</c:v>
                </c:pt>
                <c:pt idx="6207">
                  <c:v>0.109</c:v>
                </c:pt>
                <c:pt idx="6208">
                  <c:v>0.109</c:v>
                </c:pt>
                <c:pt idx="6209">
                  <c:v>0.109</c:v>
                </c:pt>
                <c:pt idx="6210">
                  <c:v>0.109</c:v>
                </c:pt>
                <c:pt idx="6211">
                  <c:v>0.109</c:v>
                </c:pt>
                <c:pt idx="6212">
                  <c:v>0.109</c:v>
                </c:pt>
                <c:pt idx="6213">
                  <c:v>0.109</c:v>
                </c:pt>
                <c:pt idx="6214">
                  <c:v>0.109</c:v>
                </c:pt>
                <c:pt idx="6215">
                  <c:v>0.109</c:v>
                </c:pt>
                <c:pt idx="6216">
                  <c:v>0.109</c:v>
                </c:pt>
                <c:pt idx="6217">
                  <c:v>0.109</c:v>
                </c:pt>
                <c:pt idx="6218">
                  <c:v>0.109</c:v>
                </c:pt>
                <c:pt idx="6219">
                  <c:v>0.109</c:v>
                </c:pt>
                <c:pt idx="6220">
                  <c:v>0.109</c:v>
                </c:pt>
                <c:pt idx="6221">
                  <c:v>0.109</c:v>
                </c:pt>
                <c:pt idx="6222">
                  <c:v>0.109</c:v>
                </c:pt>
                <c:pt idx="6223">
                  <c:v>0.109</c:v>
                </c:pt>
                <c:pt idx="6224">
                  <c:v>0.109</c:v>
                </c:pt>
                <c:pt idx="6225">
                  <c:v>0.109</c:v>
                </c:pt>
                <c:pt idx="6226">
                  <c:v>0.109</c:v>
                </c:pt>
                <c:pt idx="6227">
                  <c:v>0.109</c:v>
                </c:pt>
                <c:pt idx="6228">
                  <c:v>0.109</c:v>
                </c:pt>
                <c:pt idx="6229">
                  <c:v>0.109</c:v>
                </c:pt>
                <c:pt idx="6230">
                  <c:v>0.109</c:v>
                </c:pt>
                <c:pt idx="6231">
                  <c:v>0.109</c:v>
                </c:pt>
                <c:pt idx="6232">
                  <c:v>0.109</c:v>
                </c:pt>
                <c:pt idx="6233">
                  <c:v>0.109</c:v>
                </c:pt>
                <c:pt idx="6234">
                  <c:v>0.109</c:v>
                </c:pt>
                <c:pt idx="6235">
                  <c:v>0.109</c:v>
                </c:pt>
                <c:pt idx="6236">
                  <c:v>0.109</c:v>
                </c:pt>
                <c:pt idx="6237">
                  <c:v>0.109</c:v>
                </c:pt>
                <c:pt idx="6238">
                  <c:v>0.109</c:v>
                </c:pt>
                <c:pt idx="6239">
                  <c:v>0.109</c:v>
                </c:pt>
                <c:pt idx="6240">
                  <c:v>0.109</c:v>
                </c:pt>
                <c:pt idx="6241">
                  <c:v>0.109</c:v>
                </c:pt>
                <c:pt idx="6242">
                  <c:v>0.109</c:v>
                </c:pt>
                <c:pt idx="6243">
                  <c:v>0.109</c:v>
                </c:pt>
                <c:pt idx="6244">
                  <c:v>0.109</c:v>
                </c:pt>
                <c:pt idx="6245">
                  <c:v>0.109</c:v>
                </c:pt>
                <c:pt idx="6246">
                  <c:v>0.109</c:v>
                </c:pt>
                <c:pt idx="6247">
                  <c:v>0.109</c:v>
                </c:pt>
                <c:pt idx="6248">
                  <c:v>0.109</c:v>
                </c:pt>
                <c:pt idx="6249">
                  <c:v>0.109</c:v>
                </c:pt>
                <c:pt idx="6250">
                  <c:v>0.109</c:v>
                </c:pt>
                <c:pt idx="6251">
                  <c:v>0.109</c:v>
                </c:pt>
                <c:pt idx="6252">
                  <c:v>0.109</c:v>
                </c:pt>
                <c:pt idx="6253">
                  <c:v>0.109</c:v>
                </c:pt>
                <c:pt idx="6254">
                  <c:v>0.109</c:v>
                </c:pt>
                <c:pt idx="6255">
                  <c:v>0.109</c:v>
                </c:pt>
                <c:pt idx="6256">
                  <c:v>0.109</c:v>
                </c:pt>
                <c:pt idx="6257">
                  <c:v>0.109</c:v>
                </c:pt>
                <c:pt idx="6258">
                  <c:v>0.109</c:v>
                </c:pt>
                <c:pt idx="6259">
                  <c:v>0.109</c:v>
                </c:pt>
                <c:pt idx="6260">
                  <c:v>0.109</c:v>
                </c:pt>
                <c:pt idx="6261">
                  <c:v>0.109</c:v>
                </c:pt>
                <c:pt idx="6262">
                  <c:v>0.109</c:v>
                </c:pt>
                <c:pt idx="6263">
                  <c:v>0.109</c:v>
                </c:pt>
                <c:pt idx="6264">
                  <c:v>0.109</c:v>
                </c:pt>
                <c:pt idx="6265">
                  <c:v>0.109</c:v>
                </c:pt>
                <c:pt idx="6266">
                  <c:v>0.109</c:v>
                </c:pt>
                <c:pt idx="6267">
                  <c:v>0.109</c:v>
                </c:pt>
                <c:pt idx="6268">
                  <c:v>0.109</c:v>
                </c:pt>
                <c:pt idx="6269">
                  <c:v>0.109</c:v>
                </c:pt>
                <c:pt idx="6270">
                  <c:v>0.109</c:v>
                </c:pt>
                <c:pt idx="6271">
                  <c:v>0.109</c:v>
                </c:pt>
                <c:pt idx="6272">
                  <c:v>0.109</c:v>
                </c:pt>
                <c:pt idx="6273">
                  <c:v>0.109</c:v>
                </c:pt>
                <c:pt idx="6274">
                  <c:v>0.109</c:v>
                </c:pt>
                <c:pt idx="6275">
                  <c:v>0.109</c:v>
                </c:pt>
                <c:pt idx="6276">
                  <c:v>0.109</c:v>
                </c:pt>
                <c:pt idx="6277">
                  <c:v>0.109</c:v>
                </c:pt>
                <c:pt idx="6278">
                  <c:v>0.109</c:v>
                </c:pt>
                <c:pt idx="6279">
                  <c:v>0.109</c:v>
                </c:pt>
                <c:pt idx="6280">
                  <c:v>0.109</c:v>
                </c:pt>
                <c:pt idx="6281">
                  <c:v>0.109</c:v>
                </c:pt>
                <c:pt idx="6282">
                  <c:v>0.109</c:v>
                </c:pt>
                <c:pt idx="6283">
                  <c:v>0.109</c:v>
                </c:pt>
                <c:pt idx="6284">
                  <c:v>0.109</c:v>
                </c:pt>
                <c:pt idx="6285">
                  <c:v>0.109</c:v>
                </c:pt>
                <c:pt idx="6286">
                  <c:v>0.109</c:v>
                </c:pt>
                <c:pt idx="6287">
                  <c:v>0.109</c:v>
                </c:pt>
                <c:pt idx="6288">
                  <c:v>0.109</c:v>
                </c:pt>
                <c:pt idx="6289">
                  <c:v>0.109</c:v>
                </c:pt>
                <c:pt idx="6290">
                  <c:v>0.109</c:v>
                </c:pt>
                <c:pt idx="6291">
                  <c:v>0.109</c:v>
                </c:pt>
                <c:pt idx="6292">
                  <c:v>0.109</c:v>
                </c:pt>
                <c:pt idx="6293">
                  <c:v>0.109</c:v>
                </c:pt>
                <c:pt idx="6294">
                  <c:v>0.109</c:v>
                </c:pt>
                <c:pt idx="6295">
                  <c:v>0.109</c:v>
                </c:pt>
                <c:pt idx="6296">
                  <c:v>0.109</c:v>
                </c:pt>
                <c:pt idx="6297">
                  <c:v>0.109</c:v>
                </c:pt>
                <c:pt idx="6298">
                  <c:v>0.109</c:v>
                </c:pt>
                <c:pt idx="6299">
                  <c:v>0.109</c:v>
                </c:pt>
                <c:pt idx="6300">
                  <c:v>0.109</c:v>
                </c:pt>
                <c:pt idx="6301">
                  <c:v>0.109</c:v>
                </c:pt>
                <c:pt idx="6302">
                  <c:v>0.109</c:v>
                </c:pt>
                <c:pt idx="6303">
                  <c:v>0.109</c:v>
                </c:pt>
                <c:pt idx="6304">
                  <c:v>0.109</c:v>
                </c:pt>
                <c:pt idx="6305">
                  <c:v>0.109</c:v>
                </c:pt>
                <c:pt idx="6306">
                  <c:v>0.109</c:v>
                </c:pt>
                <c:pt idx="6307">
                  <c:v>0.109</c:v>
                </c:pt>
                <c:pt idx="6308">
                  <c:v>0.109</c:v>
                </c:pt>
                <c:pt idx="6309">
                  <c:v>0.109</c:v>
                </c:pt>
                <c:pt idx="6310">
                  <c:v>0.109</c:v>
                </c:pt>
                <c:pt idx="6311">
                  <c:v>0.109</c:v>
                </c:pt>
                <c:pt idx="6312">
                  <c:v>0.109</c:v>
                </c:pt>
                <c:pt idx="6313">
                  <c:v>0.109</c:v>
                </c:pt>
                <c:pt idx="6314">
                  <c:v>0.109</c:v>
                </c:pt>
                <c:pt idx="6315">
                  <c:v>0.109</c:v>
                </c:pt>
                <c:pt idx="6316">
                  <c:v>0.109</c:v>
                </c:pt>
                <c:pt idx="6317">
                  <c:v>0.109</c:v>
                </c:pt>
                <c:pt idx="6318">
                  <c:v>0.109</c:v>
                </c:pt>
                <c:pt idx="6319">
                  <c:v>0.109</c:v>
                </c:pt>
                <c:pt idx="6320">
                  <c:v>0.109</c:v>
                </c:pt>
                <c:pt idx="6321">
                  <c:v>0.109</c:v>
                </c:pt>
                <c:pt idx="6322">
                  <c:v>0.109</c:v>
                </c:pt>
                <c:pt idx="6323">
                  <c:v>0.109</c:v>
                </c:pt>
                <c:pt idx="6324">
                  <c:v>0.109</c:v>
                </c:pt>
                <c:pt idx="6325">
                  <c:v>0.109</c:v>
                </c:pt>
                <c:pt idx="6326">
                  <c:v>0.109</c:v>
                </c:pt>
                <c:pt idx="6327">
                  <c:v>0.109</c:v>
                </c:pt>
                <c:pt idx="6328">
                  <c:v>0.109</c:v>
                </c:pt>
                <c:pt idx="6329">
                  <c:v>0.109</c:v>
                </c:pt>
                <c:pt idx="6330">
                  <c:v>0.109</c:v>
                </c:pt>
                <c:pt idx="6331">
                  <c:v>0.109</c:v>
                </c:pt>
                <c:pt idx="6332">
                  <c:v>0.109</c:v>
                </c:pt>
                <c:pt idx="6333">
                  <c:v>0.109</c:v>
                </c:pt>
                <c:pt idx="6334">
                  <c:v>0.109</c:v>
                </c:pt>
                <c:pt idx="6335">
                  <c:v>0.109</c:v>
                </c:pt>
                <c:pt idx="6336">
                  <c:v>0.109</c:v>
                </c:pt>
                <c:pt idx="6337">
                  <c:v>0.109</c:v>
                </c:pt>
                <c:pt idx="6338">
                  <c:v>0.109</c:v>
                </c:pt>
                <c:pt idx="6339">
                  <c:v>0.109</c:v>
                </c:pt>
                <c:pt idx="6340">
                  <c:v>0.109</c:v>
                </c:pt>
                <c:pt idx="6341">
                  <c:v>0.109</c:v>
                </c:pt>
                <c:pt idx="6342">
                  <c:v>0.109</c:v>
                </c:pt>
                <c:pt idx="6343">
                  <c:v>0.109</c:v>
                </c:pt>
                <c:pt idx="6344">
                  <c:v>0.109</c:v>
                </c:pt>
                <c:pt idx="6345">
                  <c:v>0.109</c:v>
                </c:pt>
                <c:pt idx="6346">
                  <c:v>0.109</c:v>
                </c:pt>
                <c:pt idx="6347">
                  <c:v>0.109</c:v>
                </c:pt>
                <c:pt idx="6348">
                  <c:v>0.109</c:v>
                </c:pt>
                <c:pt idx="6349">
                  <c:v>0.109</c:v>
                </c:pt>
                <c:pt idx="6350">
                  <c:v>0.109</c:v>
                </c:pt>
                <c:pt idx="6351">
                  <c:v>0.109</c:v>
                </c:pt>
                <c:pt idx="6352">
                  <c:v>0.109</c:v>
                </c:pt>
                <c:pt idx="6353">
                  <c:v>0.109</c:v>
                </c:pt>
                <c:pt idx="6354">
                  <c:v>0.109</c:v>
                </c:pt>
                <c:pt idx="6355">
                  <c:v>0.109</c:v>
                </c:pt>
                <c:pt idx="6356">
                  <c:v>0.109</c:v>
                </c:pt>
                <c:pt idx="6357">
                  <c:v>0.109</c:v>
                </c:pt>
                <c:pt idx="6358">
                  <c:v>0.109</c:v>
                </c:pt>
                <c:pt idx="6359">
                  <c:v>0.109</c:v>
                </c:pt>
                <c:pt idx="6360">
                  <c:v>0.109</c:v>
                </c:pt>
                <c:pt idx="6361">
                  <c:v>0.109</c:v>
                </c:pt>
                <c:pt idx="6362">
                  <c:v>0.109</c:v>
                </c:pt>
                <c:pt idx="6363">
                  <c:v>0.109</c:v>
                </c:pt>
                <c:pt idx="6364">
                  <c:v>0.109</c:v>
                </c:pt>
                <c:pt idx="6365">
                  <c:v>0.109</c:v>
                </c:pt>
                <c:pt idx="6366">
                  <c:v>0.109</c:v>
                </c:pt>
                <c:pt idx="6367">
                  <c:v>0.109</c:v>
                </c:pt>
                <c:pt idx="6368">
                  <c:v>0.109</c:v>
                </c:pt>
                <c:pt idx="6369">
                  <c:v>0.109</c:v>
                </c:pt>
                <c:pt idx="6370">
                  <c:v>0.109</c:v>
                </c:pt>
                <c:pt idx="6371">
                  <c:v>0.109</c:v>
                </c:pt>
                <c:pt idx="6372">
                  <c:v>0.109</c:v>
                </c:pt>
                <c:pt idx="6373">
                  <c:v>0.109</c:v>
                </c:pt>
                <c:pt idx="6374">
                  <c:v>0.109</c:v>
                </c:pt>
                <c:pt idx="6375">
                  <c:v>0.109</c:v>
                </c:pt>
                <c:pt idx="6376">
                  <c:v>0.109</c:v>
                </c:pt>
                <c:pt idx="6377">
                  <c:v>0.109</c:v>
                </c:pt>
                <c:pt idx="6378">
                  <c:v>0.109</c:v>
                </c:pt>
                <c:pt idx="6379">
                  <c:v>0.109</c:v>
                </c:pt>
                <c:pt idx="6380">
                  <c:v>0.109</c:v>
                </c:pt>
                <c:pt idx="6381">
                  <c:v>0.109</c:v>
                </c:pt>
                <c:pt idx="6382">
                  <c:v>0.109</c:v>
                </c:pt>
                <c:pt idx="6383">
                  <c:v>0.109</c:v>
                </c:pt>
                <c:pt idx="6384">
                  <c:v>0.109</c:v>
                </c:pt>
                <c:pt idx="6385">
                  <c:v>0.109</c:v>
                </c:pt>
                <c:pt idx="6386">
                  <c:v>0.109</c:v>
                </c:pt>
                <c:pt idx="6387">
                  <c:v>0.109</c:v>
                </c:pt>
                <c:pt idx="6388">
                  <c:v>0.109</c:v>
                </c:pt>
                <c:pt idx="6389">
                  <c:v>0.109</c:v>
                </c:pt>
                <c:pt idx="6390">
                  <c:v>0.109</c:v>
                </c:pt>
                <c:pt idx="6391">
                  <c:v>0.109</c:v>
                </c:pt>
                <c:pt idx="6392">
                  <c:v>0.109</c:v>
                </c:pt>
                <c:pt idx="6393">
                  <c:v>0.109</c:v>
                </c:pt>
                <c:pt idx="6394">
                  <c:v>0.109</c:v>
                </c:pt>
                <c:pt idx="6395">
                  <c:v>0.109</c:v>
                </c:pt>
                <c:pt idx="6396">
                  <c:v>0.109</c:v>
                </c:pt>
                <c:pt idx="6397">
                  <c:v>0.109</c:v>
                </c:pt>
                <c:pt idx="6398">
                  <c:v>0.109</c:v>
                </c:pt>
                <c:pt idx="6399">
                  <c:v>0.109</c:v>
                </c:pt>
                <c:pt idx="6400">
                  <c:v>0.109</c:v>
                </c:pt>
                <c:pt idx="6401">
                  <c:v>0.109</c:v>
                </c:pt>
                <c:pt idx="6402">
                  <c:v>0.109</c:v>
                </c:pt>
                <c:pt idx="6403">
                  <c:v>0.109</c:v>
                </c:pt>
                <c:pt idx="6404">
                  <c:v>0.109</c:v>
                </c:pt>
                <c:pt idx="6405">
                  <c:v>0.109</c:v>
                </c:pt>
                <c:pt idx="6406">
                  <c:v>0.109</c:v>
                </c:pt>
                <c:pt idx="6407">
                  <c:v>0.109</c:v>
                </c:pt>
                <c:pt idx="6408">
                  <c:v>0.109</c:v>
                </c:pt>
                <c:pt idx="6409">
                  <c:v>0.109</c:v>
                </c:pt>
                <c:pt idx="6410">
                  <c:v>0.109</c:v>
                </c:pt>
                <c:pt idx="6411">
                  <c:v>0.109</c:v>
                </c:pt>
                <c:pt idx="6412">
                  <c:v>0.109</c:v>
                </c:pt>
                <c:pt idx="6413">
                  <c:v>0.109</c:v>
                </c:pt>
                <c:pt idx="6414">
                  <c:v>0.109</c:v>
                </c:pt>
                <c:pt idx="6415">
                  <c:v>0.109</c:v>
                </c:pt>
                <c:pt idx="6416">
                  <c:v>0.109</c:v>
                </c:pt>
                <c:pt idx="6417">
                  <c:v>0.109</c:v>
                </c:pt>
                <c:pt idx="6418">
                  <c:v>0.109</c:v>
                </c:pt>
                <c:pt idx="6419">
                  <c:v>0.109</c:v>
                </c:pt>
                <c:pt idx="6420">
                  <c:v>0.109</c:v>
                </c:pt>
                <c:pt idx="6421">
                  <c:v>0.109</c:v>
                </c:pt>
                <c:pt idx="6422">
                  <c:v>0.109</c:v>
                </c:pt>
                <c:pt idx="6423">
                  <c:v>0.109</c:v>
                </c:pt>
                <c:pt idx="6424">
                  <c:v>0.109</c:v>
                </c:pt>
                <c:pt idx="6425">
                  <c:v>0.109</c:v>
                </c:pt>
                <c:pt idx="6426">
                  <c:v>0.109</c:v>
                </c:pt>
                <c:pt idx="6427">
                  <c:v>0.109</c:v>
                </c:pt>
                <c:pt idx="6428">
                  <c:v>0.109</c:v>
                </c:pt>
                <c:pt idx="6429">
                  <c:v>0.109</c:v>
                </c:pt>
                <c:pt idx="6430">
                  <c:v>0.109</c:v>
                </c:pt>
                <c:pt idx="6431">
                  <c:v>0.109</c:v>
                </c:pt>
                <c:pt idx="6432">
                  <c:v>0.109</c:v>
                </c:pt>
                <c:pt idx="6433">
                  <c:v>0.109</c:v>
                </c:pt>
                <c:pt idx="6434">
                  <c:v>0.109</c:v>
                </c:pt>
                <c:pt idx="6435">
                  <c:v>0.109</c:v>
                </c:pt>
                <c:pt idx="6436">
                  <c:v>0.109</c:v>
                </c:pt>
                <c:pt idx="6437">
                  <c:v>0.109</c:v>
                </c:pt>
                <c:pt idx="6438">
                  <c:v>0.109</c:v>
                </c:pt>
                <c:pt idx="6439">
                  <c:v>0.109</c:v>
                </c:pt>
                <c:pt idx="6440">
                  <c:v>0.109</c:v>
                </c:pt>
                <c:pt idx="6441">
                  <c:v>0.109</c:v>
                </c:pt>
                <c:pt idx="6442">
                  <c:v>0.109</c:v>
                </c:pt>
                <c:pt idx="6443">
                  <c:v>0.109</c:v>
                </c:pt>
                <c:pt idx="6444">
                  <c:v>0.109</c:v>
                </c:pt>
                <c:pt idx="6445">
                  <c:v>0.109</c:v>
                </c:pt>
                <c:pt idx="6446">
                  <c:v>0.109</c:v>
                </c:pt>
                <c:pt idx="6447">
                  <c:v>0.109</c:v>
                </c:pt>
                <c:pt idx="6448">
                  <c:v>0.109</c:v>
                </c:pt>
                <c:pt idx="6449">
                  <c:v>0.109</c:v>
                </c:pt>
                <c:pt idx="6450">
                  <c:v>0.109</c:v>
                </c:pt>
                <c:pt idx="6451">
                  <c:v>0.109</c:v>
                </c:pt>
                <c:pt idx="6452">
                  <c:v>0.109</c:v>
                </c:pt>
                <c:pt idx="6453">
                  <c:v>0.109</c:v>
                </c:pt>
                <c:pt idx="6454">
                  <c:v>0.109</c:v>
                </c:pt>
                <c:pt idx="6455">
                  <c:v>0.109</c:v>
                </c:pt>
                <c:pt idx="6456">
                  <c:v>0.109</c:v>
                </c:pt>
                <c:pt idx="6457">
                  <c:v>0.109</c:v>
                </c:pt>
                <c:pt idx="6458">
                  <c:v>0.109</c:v>
                </c:pt>
                <c:pt idx="6459">
                  <c:v>0.109</c:v>
                </c:pt>
                <c:pt idx="6460">
                  <c:v>0.109</c:v>
                </c:pt>
                <c:pt idx="6461">
                  <c:v>0.109</c:v>
                </c:pt>
                <c:pt idx="6462">
                  <c:v>0.109</c:v>
                </c:pt>
                <c:pt idx="6463">
                  <c:v>0.109</c:v>
                </c:pt>
                <c:pt idx="6464">
                  <c:v>0.109</c:v>
                </c:pt>
                <c:pt idx="6465">
                  <c:v>0.109</c:v>
                </c:pt>
                <c:pt idx="6466">
                  <c:v>0.109</c:v>
                </c:pt>
                <c:pt idx="6467">
                  <c:v>0.109</c:v>
                </c:pt>
                <c:pt idx="6468">
                  <c:v>0.109</c:v>
                </c:pt>
                <c:pt idx="6469">
                  <c:v>0.109</c:v>
                </c:pt>
                <c:pt idx="6470">
                  <c:v>0.109</c:v>
                </c:pt>
                <c:pt idx="6471">
                  <c:v>0.109</c:v>
                </c:pt>
                <c:pt idx="6472">
                  <c:v>0.109</c:v>
                </c:pt>
                <c:pt idx="6473">
                  <c:v>0.109</c:v>
                </c:pt>
                <c:pt idx="6474">
                  <c:v>0.109</c:v>
                </c:pt>
                <c:pt idx="6475">
                  <c:v>0.109</c:v>
                </c:pt>
                <c:pt idx="6476">
                  <c:v>0.109</c:v>
                </c:pt>
                <c:pt idx="6477">
                  <c:v>0.109</c:v>
                </c:pt>
                <c:pt idx="6478">
                  <c:v>0.109</c:v>
                </c:pt>
                <c:pt idx="6479">
                  <c:v>0.109</c:v>
                </c:pt>
                <c:pt idx="6480">
                  <c:v>0.109</c:v>
                </c:pt>
                <c:pt idx="6481">
                  <c:v>0.109</c:v>
                </c:pt>
                <c:pt idx="6482">
                  <c:v>0.109</c:v>
                </c:pt>
                <c:pt idx="6483">
                  <c:v>0.109</c:v>
                </c:pt>
                <c:pt idx="6484">
                  <c:v>0.109</c:v>
                </c:pt>
                <c:pt idx="6485">
                  <c:v>0.109</c:v>
                </c:pt>
                <c:pt idx="6486">
                  <c:v>0.109</c:v>
                </c:pt>
                <c:pt idx="6487">
                  <c:v>0.109</c:v>
                </c:pt>
                <c:pt idx="6488">
                  <c:v>0.109</c:v>
                </c:pt>
                <c:pt idx="6489">
                  <c:v>0.109</c:v>
                </c:pt>
                <c:pt idx="6490">
                  <c:v>0.109</c:v>
                </c:pt>
                <c:pt idx="6491">
                  <c:v>0.109</c:v>
                </c:pt>
                <c:pt idx="6492">
                  <c:v>0.109</c:v>
                </c:pt>
                <c:pt idx="6493">
                  <c:v>0.109</c:v>
                </c:pt>
                <c:pt idx="6494">
                  <c:v>0.109</c:v>
                </c:pt>
                <c:pt idx="6495">
                  <c:v>0.109</c:v>
                </c:pt>
                <c:pt idx="6496">
                  <c:v>0.109</c:v>
                </c:pt>
                <c:pt idx="6497">
                  <c:v>0.109</c:v>
                </c:pt>
                <c:pt idx="6498">
                  <c:v>0.109</c:v>
                </c:pt>
                <c:pt idx="6499">
                  <c:v>0.109</c:v>
                </c:pt>
                <c:pt idx="6500">
                  <c:v>0.109</c:v>
                </c:pt>
                <c:pt idx="6501">
                  <c:v>0.109</c:v>
                </c:pt>
                <c:pt idx="6502">
                  <c:v>0.109</c:v>
                </c:pt>
                <c:pt idx="6503">
                  <c:v>0.109</c:v>
                </c:pt>
                <c:pt idx="6504">
                  <c:v>0.109</c:v>
                </c:pt>
                <c:pt idx="6505">
                  <c:v>0.109</c:v>
                </c:pt>
                <c:pt idx="6506">
                  <c:v>0.109</c:v>
                </c:pt>
                <c:pt idx="6507">
                  <c:v>0.109</c:v>
                </c:pt>
                <c:pt idx="6508">
                  <c:v>0.109</c:v>
                </c:pt>
                <c:pt idx="6509">
                  <c:v>0.109</c:v>
                </c:pt>
                <c:pt idx="6510">
                  <c:v>0.109</c:v>
                </c:pt>
                <c:pt idx="6511">
                  <c:v>0.109</c:v>
                </c:pt>
                <c:pt idx="6512">
                  <c:v>0.109</c:v>
                </c:pt>
                <c:pt idx="6513">
                  <c:v>0.109</c:v>
                </c:pt>
                <c:pt idx="6514">
                  <c:v>0.109</c:v>
                </c:pt>
                <c:pt idx="6515">
                  <c:v>0.109</c:v>
                </c:pt>
                <c:pt idx="6516">
                  <c:v>0.109</c:v>
                </c:pt>
                <c:pt idx="6517">
                  <c:v>0.109</c:v>
                </c:pt>
                <c:pt idx="6518">
                  <c:v>0.109</c:v>
                </c:pt>
                <c:pt idx="6519">
                  <c:v>0.109</c:v>
                </c:pt>
                <c:pt idx="6520">
                  <c:v>0.109</c:v>
                </c:pt>
                <c:pt idx="6521">
                  <c:v>0.109</c:v>
                </c:pt>
                <c:pt idx="6522">
                  <c:v>0.109</c:v>
                </c:pt>
                <c:pt idx="6523">
                  <c:v>0.109</c:v>
                </c:pt>
                <c:pt idx="6524">
                  <c:v>0.109</c:v>
                </c:pt>
                <c:pt idx="6525">
                  <c:v>0.109</c:v>
                </c:pt>
                <c:pt idx="6526">
                  <c:v>0.109</c:v>
                </c:pt>
                <c:pt idx="6527">
                  <c:v>0.109</c:v>
                </c:pt>
                <c:pt idx="6528">
                  <c:v>0.109</c:v>
                </c:pt>
                <c:pt idx="6529">
                  <c:v>0.109</c:v>
                </c:pt>
                <c:pt idx="6530">
                  <c:v>0.109</c:v>
                </c:pt>
                <c:pt idx="6531">
                  <c:v>0.109</c:v>
                </c:pt>
                <c:pt idx="6532">
                  <c:v>0.109</c:v>
                </c:pt>
                <c:pt idx="6533">
                  <c:v>0.109</c:v>
                </c:pt>
                <c:pt idx="6534">
                  <c:v>0.109</c:v>
                </c:pt>
                <c:pt idx="6535">
                  <c:v>0.109</c:v>
                </c:pt>
                <c:pt idx="6536">
                  <c:v>0.109</c:v>
                </c:pt>
                <c:pt idx="6537">
                  <c:v>0.109</c:v>
                </c:pt>
                <c:pt idx="6538">
                  <c:v>0.109</c:v>
                </c:pt>
                <c:pt idx="6539">
                  <c:v>0.109</c:v>
                </c:pt>
                <c:pt idx="6540">
                  <c:v>0.109</c:v>
                </c:pt>
                <c:pt idx="6541">
                  <c:v>0.109</c:v>
                </c:pt>
                <c:pt idx="6542">
                  <c:v>0.109</c:v>
                </c:pt>
                <c:pt idx="6543">
                  <c:v>0.109</c:v>
                </c:pt>
                <c:pt idx="6544">
                  <c:v>0.109</c:v>
                </c:pt>
                <c:pt idx="6545">
                  <c:v>0.109</c:v>
                </c:pt>
                <c:pt idx="6546">
                  <c:v>0.109</c:v>
                </c:pt>
                <c:pt idx="6547">
                  <c:v>0.109</c:v>
                </c:pt>
                <c:pt idx="6548">
                  <c:v>0.109</c:v>
                </c:pt>
                <c:pt idx="6549">
                  <c:v>0.109</c:v>
                </c:pt>
                <c:pt idx="6550">
                  <c:v>0.109</c:v>
                </c:pt>
                <c:pt idx="6551">
                  <c:v>0.109</c:v>
                </c:pt>
                <c:pt idx="6552">
                  <c:v>0.109</c:v>
                </c:pt>
                <c:pt idx="6553">
                  <c:v>0.109</c:v>
                </c:pt>
                <c:pt idx="6554">
                  <c:v>0.109</c:v>
                </c:pt>
                <c:pt idx="6555">
                  <c:v>0.109</c:v>
                </c:pt>
                <c:pt idx="6556">
                  <c:v>0.109</c:v>
                </c:pt>
                <c:pt idx="6557">
                  <c:v>0.109</c:v>
                </c:pt>
                <c:pt idx="6558">
                  <c:v>0.109</c:v>
                </c:pt>
                <c:pt idx="6559">
                  <c:v>0.109</c:v>
                </c:pt>
                <c:pt idx="6560">
                  <c:v>0.109</c:v>
                </c:pt>
                <c:pt idx="6561">
                  <c:v>0.109</c:v>
                </c:pt>
                <c:pt idx="6562">
                  <c:v>0.109</c:v>
                </c:pt>
                <c:pt idx="6563">
                  <c:v>0.109</c:v>
                </c:pt>
                <c:pt idx="6564">
                  <c:v>0.109</c:v>
                </c:pt>
                <c:pt idx="6565">
                  <c:v>0.109</c:v>
                </c:pt>
                <c:pt idx="6566">
                  <c:v>0.109</c:v>
                </c:pt>
                <c:pt idx="6567">
                  <c:v>0.109</c:v>
                </c:pt>
                <c:pt idx="6568">
                  <c:v>0.109</c:v>
                </c:pt>
                <c:pt idx="6569">
                  <c:v>0.109</c:v>
                </c:pt>
                <c:pt idx="6570">
                  <c:v>0.109</c:v>
                </c:pt>
                <c:pt idx="6571">
                  <c:v>0.109</c:v>
                </c:pt>
                <c:pt idx="6572">
                  <c:v>0.109</c:v>
                </c:pt>
                <c:pt idx="6573">
                  <c:v>0.109</c:v>
                </c:pt>
                <c:pt idx="6574">
                  <c:v>0.109</c:v>
                </c:pt>
                <c:pt idx="6575">
                  <c:v>0.109</c:v>
                </c:pt>
                <c:pt idx="6576">
                  <c:v>0.109</c:v>
                </c:pt>
                <c:pt idx="6577">
                  <c:v>0.109</c:v>
                </c:pt>
                <c:pt idx="6578">
                  <c:v>0.109</c:v>
                </c:pt>
                <c:pt idx="6579">
                  <c:v>0.109</c:v>
                </c:pt>
                <c:pt idx="6580">
                  <c:v>0.109</c:v>
                </c:pt>
                <c:pt idx="6581">
                  <c:v>0.109</c:v>
                </c:pt>
                <c:pt idx="6582">
                  <c:v>0.109</c:v>
                </c:pt>
                <c:pt idx="6583">
                  <c:v>0.109</c:v>
                </c:pt>
                <c:pt idx="6584">
                  <c:v>0.109</c:v>
                </c:pt>
                <c:pt idx="6585">
                  <c:v>0.109</c:v>
                </c:pt>
                <c:pt idx="6586">
                  <c:v>0.109</c:v>
                </c:pt>
                <c:pt idx="6587">
                  <c:v>0.109</c:v>
                </c:pt>
                <c:pt idx="6588">
                  <c:v>0.109</c:v>
                </c:pt>
                <c:pt idx="6589">
                  <c:v>0.109</c:v>
                </c:pt>
                <c:pt idx="6590">
                  <c:v>0.109</c:v>
                </c:pt>
                <c:pt idx="6591">
                  <c:v>0.109</c:v>
                </c:pt>
                <c:pt idx="6592">
                  <c:v>0.109</c:v>
                </c:pt>
                <c:pt idx="6593">
                  <c:v>0.109</c:v>
                </c:pt>
                <c:pt idx="6594">
                  <c:v>0.109</c:v>
                </c:pt>
                <c:pt idx="6595">
                  <c:v>0.109</c:v>
                </c:pt>
                <c:pt idx="6596">
                  <c:v>0.109</c:v>
                </c:pt>
                <c:pt idx="6597">
                  <c:v>0.109</c:v>
                </c:pt>
                <c:pt idx="6598">
                  <c:v>0.109</c:v>
                </c:pt>
                <c:pt idx="6599">
                  <c:v>0.109</c:v>
                </c:pt>
                <c:pt idx="6600">
                  <c:v>0.109</c:v>
                </c:pt>
                <c:pt idx="6601">
                  <c:v>0.109</c:v>
                </c:pt>
                <c:pt idx="6602">
                  <c:v>0.109</c:v>
                </c:pt>
                <c:pt idx="6603">
                  <c:v>0.109</c:v>
                </c:pt>
                <c:pt idx="6604">
                  <c:v>0.109</c:v>
                </c:pt>
                <c:pt idx="6605">
                  <c:v>0.109</c:v>
                </c:pt>
                <c:pt idx="6606">
                  <c:v>0.109</c:v>
                </c:pt>
                <c:pt idx="6607">
                  <c:v>0.109</c:v>
                </c:pt>
                <c:pt idx="6608">
                  <c:v>0.109</c:v>
                </c:pt>
                <c:pt idx="6609">
                  <c:v>0.109</c:v>
                </c:pt>
                <c:pt idx="6610">
                  <c:v>0.109</c:v>
                </c:pt>
                <c:pt idx="6611">
                  <c:v>0.109</c:v>
                </c:pt>
                <c:pt idx="6612">
                  <c:v>0.109</c:v>
                </c:pt>
                <c:pt idx="6613">
                  <c:v>0.109</c:v>
                </c:pt>
                <c:pt idx="6614">
                  <c:v>0.109</c:v>
                </c:pt>
                <c:pt idx="6615">
                  <c:v>0.109</c:v>
                </c:pt>
                <c:pt idx="6616">
                  <c:v>0.109</c:v>
                </c:pt>
                <c:pt idx="6617">
                  <c:v>0.109</c:v>
                </c:pt>
                <c:pt idx="6618">
                  <c:v>0.109</c:v>
                </c:pt>
                <c:pt idx="6619">
                  <c:v>0.109</c:v>
                </c:pt>
                <c:pt idx="6620">
                  <c:v>0.109</c:v>
                </c:pt>
                <c:pt idx="6621">
                  <c:v>0.109</c:v>
                </c:pt>
                <c:pt idx="6622">
                  <c:v>0.109</c:v>
                </c:pt>
                <c:pt idx="6623">
                  <c:v>0.109</c:v>
                </c:pt>
                <c:pt idx="6624">
                  <c:v>0.109</c:v>
                </c:pt>
                <c:pt idx="6625">
                  <c:v>0.109</c:v>
                </c:pt>
                <c:pt idx="6626">
                  <c:v>0.109</c:v>
                </c:pt>
                <c:pt idx="6627">
                  <c:v>0.109</c:v>
                </c:pt>
                <c:pt idx="6628">
                  <c:v>0.109</c:v>
                </c:pt>
                <c:pt idx="6629">
                  <c:v>0.109</c:v>
                </c:pt>
                <c:pt idx="6630">
                  <c:v>0.109</c:v>
                </c:pt>
                <c:pt idx="6631">
                  <c:v>0.109</c:v>
                </c:pt>
                <c:pt idx="6632">
                  <c:v>0.109</c:v>
                </c:pt>
                <c:pt idx="6633">
                  <c:v>0.109</c:v>
                </c:pt>
                <c:pt idx="6634">
                  <c:v>0.109</c:v>
                </c:pt>
                <c:pt idx="6635">
                  <c:v>0.109</c:v>
                </c:pt>
                <c:pt idx="6636">
                  <c:v>0.109</c:v>
                </c:pt>
                <c:pt idx="6637">
                  <c:v>0.109</c:v>
                </c:pt>
                <c:pt idx="6638">
                  <c:v>0.109</c:v>
                </c:pt>
                <c:pt idx="6639">
                  <c:v>0.109</c:v>
                </c:pt>
                <c:pt idx="6640">
                  <c:v>0.109</c:v>
                </c:pt>
                <c:pt idx="6641">
                  <c:v>0.109</c:v>
                </c:pt>
                <c:pt idx="6642">
                  <c:v>0.109</c:v>
                </c:pt>
                <c:pt idx="6643">
                  <c:v>0.109</c:v>
                </c:pt>
                <c:pt idx="6644">
                  <c:v>0.109</c:v>
                </c:pt>
                <c:pt idx="6645">
                  <c:v>0.109</c:v>
                </c:pt>
                <c:pt idx="6646">
                  <c:v>0.109</c:v>
                </c:pt>
                <c:pt idx="6647">
                  <c:v>0.109</c:v>
                </c:pt>
                <c:pt idx="6648">
                  <c:v>0.109</c:v>
                </c:pt>
                <c:pt idx="6649">
                  <c:v>0.109</c:v>
                </c:pt>
                <c:pt idx="6650">
                  <c:v>0.109</c:v>
                </c:pt>
                <c:pt idx="6651">
                  <c:v>0.109</c:v>
                </c:pt>
                <c:pt idx="6652">
                  <c:v>0.109</c:v>
                </c:pt>
                <c:pt idx="6653">
                  <c:v>0.109</c:v>
                </c:pt>
                <c:pt idx="6654">
                  <c:v>0.109</c:v>
                </c:pt>
                <c:pt idx="6655">
                  <c:v>0.109</c:v>
                </c:pt>
                <c:pt idx="6656">
                  <c:v>0.109</c:v>
                </c:pt>
                <c:pt idx="6657">
                  <c:v>0.109</c:v>
                </c:pt>
                <c:pt idx="6658">
                  <c:v>0.109</c:v>
                </c:pt>
                <c:pt idx="6659">
                  <c:v>0.109</c:v>
                </c:pt>
                <c:pt idx="6660">
                  <c:v>0.109</c:v>
                </c:pt>
                <c:pt idx="6661">
                  <c:v>0.109</c:v>
                </c:pt>
                <c:pt idx="6662">
                  <c:v>0.109</c:v>
                </c:pt>
                <c:pt idx="6663">
                  <c:v>0.109</c:v>
                </c:pt>
                <c:pt idx="6664">
                  <c:v>0.109</c:v>
                </c:pt>
                <c:pt idx="6665">
                  <c:v>0.109</c:v>
                </c:pt>
                <c:pt idx="6666">
                  <c:v>0.109</c:v>
                </c:pt>
                <c:pt idx="6667">
                  <c:v>0.109</c:v>
                </c:pt>
                <c:pt idx="6668">
                  <c:v>0.109</c:v>
                </c:pt>
                <c:pt idx="6669">
                  <c:v>0.109</c:v>
                </c:pt>
                <c:pt idx="6670">
                  <c:v>0.109</c:v>
                </c:pt>
                <c:pt idx="6671">
                  <c:v>0.109</c:v>
                </c:pt>
                <c:pt idx="6672">
                  <c:v>0.109</c:v>
                </c:pt>
                <c:pt idx="6673">
                  <c:v>0.109</c:v>
                </c:pt>
                <c:pt idx="6674">
                  <c:v>0.109</c:v>
                </c:pt>
                <c:pt idx="6675">
                  <c:v>0.109</c:v>
                </c:pt>
                <c:pt idx="6676">
                  <c:v>0.109</c:v>
                </c:pt>
                <c:pt idx="6677">
                  <c:v>0.109</c:v>
                </c:pt>
                <c:pt idx="6678">
                  <c:v>0.109</c:v>
                </c:pt>
                <c:pt idx="6679">
                  <c:v>0.109</c:v>
                </c:pt>
                <c:pt idx="6680">
                  <c:v>0.109</c:v>
                </c:pt>
                <c:pt idx="6681">
                  <c:v>0.109</c:v>
                </c:pt>
                <c:pt idx="6682">
                  <c:v>0.109</c:v>
                </c:pt>
                <c:pt idx="6683">
                  <c:v>0.109</c:v>
                </c:pt>
                <c:pt idx="6684">
                  <c:v>0.109</c:v>
                </c:pt>
                <c:pt idx="6685">
                  <c:v>0.109</c:v>
                </c:pt>
                <c:pt idx="6686">
                  <c:v>0.109</c:v>
                </c:pt>
                <c:pt idx="6687">
                  <c:v>0.109</c:v>
                </c:pt>
                <c:pt idx="6688">
                  <c:v>0.109</c:v>
                </c:pt>
                <c:pt idx="6689">
                  <c:v>0.109</c:v>
                </c:pt>
                <c:pt idx="6690">
                  <c:v>0.109</c:v>
                </c:pt>
                <c:pt idx="6691">
                  <c:v>0.109</c:v>
                </c:pt>
                <c:pt idx="6692">
                  <c:v>0.109</c:v>
                </c:pt>
                <c:pt idx="6693">
                  <c:v>0.109</c:v>
                </c:pt>
                <c:pt idx="6694">
                  <c:v>0.109</c:v>
                </c:pt>
                <c:pt idx="6695">
                  <c:v>0.109</c:v>
                </c:pt>
                <c:pt idx="6696">
                  <c:v>0.109</c:v>
                </c:pt>
                <c:pt idx="6697">
                  <c:v>0.109</c:v>
                </c:pt>
                <c:pt idx="6698">
                  <c:v>0.109</c:v>
                </c:pt>
                <c:pt idx="6699">
                  <c:v>0.109</c:v>
                </c:pt>
                <c:pt idx="6700">
                  <c:v>0.109</c:v>
                </c:pt>
                <c:pt idx="6701">
                  <c:v>0.109</c:v>
                </c:pt>
                <c:pt idx="6702">
                  <c:v>0.109</c:v>
                </c:pt>
                <c:pt idx="6703">
                  <c:v>0.109</c:v>
                </c:pt>
                <c:pt idx="6704">
                  <c:v>0.109</c:v>
                </c:pt>
                <c:pt idx="6705">
                  <c:v>0.109</c:v>
                </c:pt>
                <c:pt idx="6706">
                  <c:v>0.109</c:v>
                </c:pt>
                <c:pt idx="6707">
                  <c:v>0.109</c:v>
                </c:pt>
                <c:pt idx="6708">
                  <c:v>0.109</c:v>
                </c:pt>
                <c:pt idx="6709">
                  <c:v>0.109</c:v>
                </c:pt>
                <c:pt idx="6710">
                  <c:v>0.109</c:v>
                </c:pt>
                <c:pt idx="6711">
                  <c:v>0.109</c:v>
                </c:pt>
                <c:pt idx="6712">
                  <c:v>0.109</c:v>
                </c:pt>
                <c:pt idx="6713">
                  <c:v>0.109</c:v>
                </c:pt>
                <c:pt idx="6714">
                  <c:v>0.109</c:v>
                </c:pt>
                <c:pt idx="6715">
                  <c:v>0.109</c:v>
                </c:pt>
                <c:pt idx="6716">
                  <c:v>0.109</c:v>
                </c:pt>
                <c:pt idx="6717">
                  <c:v>0.109</c:v>
                </c:pt>
                <c:pt idx="6718">
                  <c:v>0.109</c:v>
                </c:pt>
                <c:pt idx="6719">
                  <c:v>0.109</c:v>
                </c:pt>
                <c:pt idx="6720">
                  <c:v>0.109</c:v>
                </c:pt>
                <c:pt idx="6721">
                  <c:v>0.109</c:v>
                </c:pt>
                <c:pt idx="6722">
                  <c:v>0.109</c:v>
                </c:pt>
                <c:pt idx="6723">
                  <c:v>0.109</c:v>
                </c:pt>
                <c:pt idx="6724">
                  <c:v>0.109</c:v>
                </c:pt>
                <c:pt idx="6725">
                  <c:v>0.109</c:v>
                </c:pt>
                <c:pt idx="6726">
                  <c:v>0.109</c:v>
                </c:pt>
                <c:pt idx="6727">
                  <c:v>0.109</c:v>
                </c:pt>
                <c:pt idx="6728">
                  <c:v>0.109</c:v>
                </c:pt>
                <c:pt idx="6729">
                  <c:v>0.109</c:v>
                </c:pt>
                <c:pt idx="6730">
                  <c:v>0.109</c:v>
                </c:pt>
                <c:pt idx="6731">
                  <c:v>0.109</c:v>
                </c:pt>
                <c:pt idx="6732">
                  <c:v>0.109</c:v>
                </c:pt>
                <c:pt idx="6733">
                  <c:v>0.109</c:v>
                </c:pt>
                <c:pt idx="6734">
                  <c:v>0.109</c:v>
                </c:pt>
                <c:pt idx="6735">
                  <c:v>0.109</c:v>
                </c:pt>
                <c:pt idx="6736">
                  <c:v>0.109</c:v>
                </c:pt>
                <c:pt idx="6737">
                  <c:v>0.109</c:v>
                </c:pt>
                <c:pt idx="6738">
                  <c:v>0.109</c:v>
                </c:pt>
                <c:pt idx="6739">
                  <c:v>0.109</c:v>
                </c:pt>
                <c:pt idx="6740">
                  <c:v>0.109</c:v>
                </c:pt>
                <c:pt idx="6741">
                  <c:v>0.109</c:v>
                </c:pt>
                <c:pt idx="6742">
                  <c:v>0.109</c:v>
                </c:pt>
                <c:pt idx="6743">
                  <c:v>0.109</c:v>
                </c:pt>
                <c:pt idx="6744">
                  <c:v>0.109</c:v>
                </c:pt>
                <c:pt idx="6745">
                  <c:v>0.109</c:v>
                </c:pt>
                <c:pt idx="6746">
                  <c:v>0.109</c:v>
                </c:pt>
                <c:pt idx="6747">
                  <c:v>0.109</c:v>
                </c:pt>
                <c:pt idx="6748">
                  <c:v>0.109</c:v>
                </c:pt>
                <c:pt idx="6749">
                  <c:v>0.109</c:v>
                </c:pt>
                <c:pt idx="6750">
                  <c:v>0.109</c:v>
                </c:pt>
                <c:pt idx="6751">
                  <c:v>0.109</c:v>
                </c:pt>
                <c:pt idx="6752">
                  <c:v>0.109</c:v>
                </c:pt>
                <c:pt idx="6753">
                  <c:v>0.109</c:v>
                </c:pt>
                <c:pt idx="6754">
                  <c:v>0.109</c:v>
                </c:pt>
                <c:pt idx="6755">
                  <c:v>0.109</c:v>
                </c:pt>
                <c:pt idx="6756">
                  <c:v>0.109</c:v>
                </c:pt>
                <c:pt idx="6757">
                  <c:v>0.109</c:v>
                </c:pt>
                <c:pt idx="6758">
                  <c:v>0.109</c:v>
                </c:pt>
                <c:pt idx="6759">
                  <c:v>0.109</c:v>
                </c:pt>
                <c:pt idx="6760">
                  <c:v>0.109</c:v>
                </c:pt>
                <c:pt idx="6761">
                  <c:v>0.109</c:v>
                </c:pt>
                <c:pt idx="6762">
                  <c:v>0.109</c:v>
                </c:pt>
                <c:pt idx="6763">
                  <c:v>0.109</c:v>
                </c:pt>
                <c:pt idx="6764">
                  <c:v>0.109</c:v>
                </c:pt>
                <c:pt idx="6765">
                  <c:v>0.109</c:v>
                </c:pt>
                <c:pt idx="6766">
                  <c:v>0.109</c:v>
                </c:pt>
                <c:pt idx="6767">
                  <c:v>0.109</c:v>
                </c:pt>
                <c:pt idx="6768">
                  <c:v>0.109</c:v>
                </c:pt>
                <c:pt idx="6769">
                  <c:v>0.109</c:v>
                </c:pt>
                <c:pt idx="6770">
                  <c:v>0.109</c:v>
                </c:pt>
                <c:pt idx="6771">
                  <c:v>0.109</c:v>
                </c:pt>
                <c:pt idx="6772">
                  <c:v>0.109</c:v>
                </c:pt>
                <c:pt idx="6773">
                  <c:v>0.109</c:v>
                </c:pt>
                <c:pt idx="6774">
                  <c:v>0.109</c:v>
                </c:pt>
                <c:pt idx="6775">
                  <c:v>0.109</c:v>
                </c:pt>
                <c:pt idx="6776">
                  <c:v>0.109</c:v>
                </c:pt>
                <c:pt idx="6777">
                  <c:v>0.109</c:v>
                </c:pt>
                <c:pt idx="6778">
                  <c:v>0.109</c:v>
                </c:pt>
                <c:pt idx="6779">
                  <c:v>0.109</c:v>
                </c:pt>
                <c:pt idx="6780">
                  <c:v>0.109</c:v>
                </c:pt>
                <c:pt idx="6781">
                  <c:v>0.109</c:v>
                </c:pt>
                <c:pt idx="6782">
                  <c:v>0.109</c:v>
                </c:pt>
                <c:pt idx="6783">
                  <c:v>0.109</c:v>
                </c:pt>
                <c:pt idx="6784">
                  <c:v>0.109</c:v>
                </c:pt>
                <c:pt idx="6785">
                  <c:v>0.109</c:v>
                </c:pt>
                <c:pt idx="6786">
                  <c:v>0.109</c:v>
                </c:pt>
                <c:pt idx="6787">
                  <c:v>0.109</c:v>
                </c:pt>
                <c:pt idx="6788">
                  <c:v>0.109</c:v>
                </c:pt>
                <c:pt idx="6789">
                  <c:v>0.109</c:v>
                </c:pt>
                <c:pt idx="6790">
                  <c:v>0.109</c:v>
                </c:pt>
                <c:pt idx="6791">
                  <c:v>0.109</c:v>
                </c:pt>
                <c:pt idx="6792">
                  <c:v>0.109</c:v>
                </c:pt>
                <c:pt idx="6793">
                  <c:v>0.109</c:v>
                </c:pt>
                <c:pt idx="6794">
                  <c:v>0.109</c:v>
                </c:pt>
                <c:pt idx="6795">
                  <c:v>0.109</c:v>
                </c:pt>
                <c:pt idx="6796">
                  <c:v>0.109</c:v>
                </c:pt>
                <c:pt idx="6797">
                  <c:v>0.109</c:v>
                </c:pt>
                <c:pt idx="6798">
                  <c:v>0.109</c:v>
                </c:pt>
                <c:pt idx="6799">
                  <c:v>0.109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F90-4EE0-97B7-2760E736DAE8}"/>
            </c:ext>
          </c:extLst>
        </c:ser>
        <c:ser>
          <c:idx val="1"/>
          <c:order val="1"/>
          <c:tx>
            <c:v>Light</c:v>
          </c:tx>
          <c:marker>
            <c:symbol val="none"/>
          </c:marker>
          <c:xVal>
            <c:numRef>
              <c:f>OCP!$O$2:$O$14988</c:f>
              <c:numCache>
                <c:formatCode>General</c:formatCode>
                <c:ptCount val="14987"/>
                <c:pt idx="0">
                  <c:v>0.10900899999999999</c:v>
                </c:pt>
                <c:pt idx="1">
                  <c:v>0.35603400000000002</c:v>
                </c:pt>
                <c:pt idx="2">
                  <c:v>0.64006099999999999</c:v>
                </c:pt>
                <c:pt idx="3">
                  <c:v>0.89007800000000004</c:v>
                </c:pt>
                <c:pt idx="4">
                  <c:v>1.1400999999999999</c:v>
                </c:pt>
                <c:pt idx="5">
                  <c:v>1.39011</c:v>
                </c:pt>
                <c:pt idx="6">
                  <c:v>1.6401300000000001</c:v>
                </c:pt>
                <c:pt idx="7">
                  <c:v>1.92015</c:v>
                </c:pt>
                <c:pt idx="8">
                  <c:v>2.1701700000000002</c:v>
                </c:pt>
                <c:pt idx="9">
                  <c:v>2.4221900000000001</c:v>
                </c:pt>
                <c:pt idx="10">
                  <c:v>2.70221</c:v>
                </c:pt>
                <c:pt idx="11">
                  <c:v>2.9522200000000001</c:v>
                </c:pt>
                <c:pt idx="12">
                  <c:v>3.2022400000000002</c:v>
                </c:pt>
                <c:pt idx="13">
                  <c:v>3.4522599999999999</c:v>
                </c:pt>
                <c:pt idx="14">
                  <c:v>3.6842800000000002</c:v>
                </c:pt>
                <c:pt idx="15">
                  <c:v>3.9573</c:v>
                </c:pt>
                <c:pt idx="16">
                  <c:v>4.2173100000000003</c:v>
                </c:pt>
                <c:pt idx="17">
                  <c:v>4.4683299999999999</c:v>
                </c:pt>
                <c:pt idx="18">
                  <c:v>4.7583500000000001</c:v>
                </c:pt>
                <c:pt idx="19">
                  <c:v>5.0083700000000002</c:v>
                </c:pt>
                <c:pt idx="20">
                  <c:v>5.2583900000000003</c:v>
                </c:pt>
                <c:pt idx="21">
                  <c:v>5.5294100000000004</c:v>
                </c:pt>
                <c:pt idx="22">
                  <c:v>5.7904200000000001</c:v>
                </c:pt>
                <c:pt idx="23">
                  <c:v>6.0824499999999997</c:v>
                </c:pt>
                <c:pt idx="24">
                  <c:v>6.3224600000000004</c:v>
                </c:pt>
                <c:pt idx="25">
                  <c:v>6.5724799999999997</c:v>
                </c:pt>
                <c:pt idx="26">
                  <c:v>6.8224999999999998</c:v>
                </c:pt>
                <c:pt idx="27">
                  <c:v>7.0725199999999999</c:v>
                </c:pt>
                <c:pt idx="28">
                  <c:v>7.3545400000000001</c:v>
                </c:pt>
                <c:pt idx="29">
                  <c:v>7.6645599999999998</c:v>
                </c:pt>
                <c:pt idx="30">
                  <c:v>7.9245799999999997</c:v>
                </c:pt>
                <c:pt idx="31">
                  <c:v>8.1775900000000004</c:v>
                </c:pt>
                <c:pt idx="32">
                  <c:v>8.4396100000000001</c:v>
                </c:pt>
                <c:pt idx="33">
                  <c:v>8.7096300000000006</c:v>
                </c:pt>
                <c:pt idx="34">
                  <c:v>8.9416499999999992</c:v>
                </c:pt>
                <c:pt idx="35">
                  <c:v>9.2126699999999992</c:v>
                </c:pt>
                <c:pt idx="36">
                  <c:v>9.4726800000000004</c:v>
                </c:pt>
                <c:pt idx="37">
                  <c:v>9.7266999999999992</c:v>
                </c:pt>
                <c:pt idx="38">
                  <c:v>9.98672</c:v>
                </c:pt>
                <c:pt idx="39">
                  <c:v>10.2667</c:v>
                </c:pt>
                <c:pt idx="40">
                  <c:v>10.520799999999999</c:v>
                </c:pt>
                <c:pt idx="41">
                  <c:v>10.8148</c:v>
                </c:pt>
                <c:pt idx="42">
                  <c:v>11.0648</c:v>
                </c:pt>
                <c:pt idx="43">
                  <c:v>11.3148</c:v>
                </c:pt>
                <c:pt idx="44">
                  <c:v>11.5648</c:v>
                </c:pt>
                <c:pt idx="45">
                  <c:v>11.8148</c:v>
                </c:pt>
                <c:pt idx="46">
                  <c:v>12.107900000000001</c:v>
                </c:pt>
                <c:pt idx="47">
                  <c:v>12.357900000000001</c:v>
                </c:pt>
                <c:pt idx="48">
                  <c:v>12.6279</c:v>
                </c:pt>
                <c:pt idx="49">
                  <c:v>12.8779</c:v>
                </c:pt>
                <c:pt idx="50">
                  <c:v>13.1379</c:v>
                </c:pt>
                <c:pt idx="51">
                  <c:v>13.417</c:v>
                </c:pt>
                <c:pt idx="52">
                  <c:v>13.667</c:v>
                </c:pt>
                <c:pt idx="53">
                  <c:v>13.917</c:v>
                </c:pt>
                <c:pt idx="54">
                  <c:v>14.186999999999999</c:v>
                </c:pt>
                <c:pt idx="55">
                  <c:v>14.438000000000001</c:v>
                </c:pt>
                <c:pt idx="56">
                  <c:v>14.7181</c:v>
                </c:pt>
                <c:pt idx="57">
                  <c:v>14.9681</c:v>
                </c:pt>
                <c:pt idx="58">
                  <c:v>15.2181</c:v>
                </c:pt>
                <c:pt idx="59">
                  <c:v>15.498100000000001</c:v>
                </c:pt>
                <c:pt idx="60">
                  <c:v>15.742100000000001</c:v>
                </c:pt>
                <c:pt idx="61">
                  <c:v>15.988099999999999</c:v>
                </c:pt>
                <c:pt idx="62">
                  <c:v>16.275200000000002</c:v>
                </c:pt>
                <c:pt idx="63">
                  <c:v>16.528199999999998</c:v>
                </c:pt>
                <c:pt idx="64">
                  <c:v>16.786200000000001</c:v>
                </c:pt>
                <c:pt idx="65">
                  <c:v>17.055199999999999</c:v>
                </c:pt>
                <c:pt idx="66">
                  <c:v>17.305299999999999</c:v>
                </c:pt>
                <c:pt idx="67">
                  <c:v>17.5853</c:v>
                </c:pt>
                <c:pt idx="68">
                  <c:v>17.834299999999999</c:v>
                </c:pt>
                <c:pt idx="69">
                  <c:v>18.084299999999999</c:v>
                </c:pt>
                <c:pt idx="70">
                  <c:v>18.334299999999999</c:v>
                </c:pt>
                <c:pt idx="71">
                  <c:v>18.587299999999999</c:v>
                </c:pt>
                <c:pt idx="72">
                  <c:v>18.885300000000001</c:v>
                </c:pt>
                <c:pt idx="73">
                  <c:v>19.135400000000001</c:v>
                </c:pt>
                <c:pt idx="74">
                  <c:v>19.385400000000001</c:v>
                </c:pt>
                <c:pt idx="75">
                  <c:v>19.625399999999999</c:v>
                </c:pt>
                <c:pt idx="76">
                  <c:v>19.846399999999999</c:v>
                </c:pt>
                <c:pt idx="77">
                  <c:v>20.1294</c:v>
                </c:pt>
                <c:pt idx="78">
                  <c:v>20.400400000000001</c:v>
                </c:pt>
                <c:pt idx="79">
                  <c:v>20.6584</c:v>
                </c:pt>
                <c:pt idx="80">
                  <c:v>20.9254</c:v>
                </c:pt>
                <c:pt idx="81">
                  <c:v>21.1754</c:v>
                </c:pt>
                <c:pt idx="82">
                  <c:v>21.435400000000001</c:v>
                </c:pt>
                <c:pt idx="83">
                  <c:v>21.6875</c:v>
                </c:pt>
                <c:pt idx="84">
                  <c:v>21.947500000000002</c:v>
                </c:pt>
                <c:pt idx="85">
                  <c:v>22.230499999999999</c:v>
                </c:pt>
                <c:pt idx="86">
                  <c:v>22.4725</c:v>
                </c:pt>
                <c:pt idx="87">
                  <c:v>22.732500000000002</c:v>
                </c:pt>
                <c:pt idx="88">
                  <c:v>22.982500000000002</c:v>
                </c:pt>
                <c:pt idx="89">
                  <c:v>23.232500000000002</c:v>
                </c:pt>
                <c:pt idx="90">
                  <c:v>23.515499999999999</c:v>
                </c:pt>
                <c:pt idx="91">
                  <c:v>23.765599999999999</c:v>
                </c:pt>
                <c:pt idx="92">
                  <c:v>24.0166</c:v>
                </c:pt>
                <c:pt idx="93">
                  <c:v>24.276599999999998</c:v>
                </c:pt>
                <c:pt idx="94">
                  <c:v>24.526599999999998</c:v>
                </c:pt>
                <c:pt idx="95">
                  <c:v>24.778600000000001</c:v>
                </c:pt>
                <c:pt idx="96">
                  <c:v>25.040600000000001</c:v>
                </c:pt>
                <c:pt idx="97">
                  <c:v>25.290600000000001</c:v>
                </c:pt>
                <c:pt idx="98">
                  <c:v>25.570599999999999</c:v>
                </c:pt>
                <c:pt idx="99">
                  <c:v>25.820599999999999</c:v>
                </c:pt>
                <c:pt idx="100">
                  <c:v>26.072700000000001</c:v>
                </c:pt>
                <c:pt idx="101">
                  <c:v>26.352699999999999</c:v>
                </c:pt>
                <c:pt idx="102">
                  <c:v>26.604700000000001</c:v>
                </c:pt>
                <c:pt idx="103">
                  <c:v>26.846699999999998</c:v>
                </c:pt>
                <c:pt idx="104">
                  <c:v>27.1037</c:v>
                </c:pt>
                <c:pt idx="105">
                  <c:v>27.3337</c:v>
                </c:pt>
                <c:pt idx="106">
                  <c:v>27.6357</c:v>
                </c:pt>
                <c:pt idx="107">
                  <c:v>27.8858</c:v>
                </c:pt>
                <c:pt idx="108">
                  <c:v>28.136800000000001</c:v>
                </c:pt>
                <c:pt idx="109">
                  <c:v>28.407800000000002</c:v>
                </c:pt>
                <c:pt idx="110">
                  <c:v>28.658799999999999</c:v>
                </c:pt>
                <c:pt idx="111">
                  <c:v>28.908799999999999</c:v>
                </c:pt>
                <c:pt idx="112">
                  <c:v>29.188800000000001</c:v>
                </c:pt>
                <c:pt idx="113">
                  <c:v>29.438800000000001</c:v>
                </c:pt>
                <c:pt idx="114">
                  <c:v>29.7088</c:v>
                </c:pt>
                <c:pt idx="115">
                  <c:v>29.957799999999999</c:v>
                </c:pt>
                <c:pt idx="116">
                  <c:v>30.207799999999999</c:v>
                </c:pt>
                <c:pt idx="117">
                  <c:v>30.448899999999998</c:v>
                </c:pt>
                <c:pt idx="118">
                  <c:v>30.739899999999999</c:v>
                </c:pt>
                <c:pt idx="119">
                  <c:v>31.020900000000001</c:v>
                </c:pt>
                <c:pt idx="120">
                  <c:v>31.270900000000001</c:v>
                </c:pt>
                <c:pt idx="121">
                  <c:v>31.520900000000001</c:v>
                </c:pt>
                <c:pt idx="122">
                  <c:v>31.770900000000001</c:v>
                </c:pt>
                <c:pt idx="123">
                  <c:v>32.011899999999997</c:v>
                </c:pt>
                <c:pt idx="124">
                  <c:v>32.292900000000003</c:v>
                </c:pt>
                <c:pt idx="125">
                  <c:v>32.510899999999999</c:v>
                </c:pt>
                <c:pt idx="126">
                  <c:v>32.779000000000003</c:v>
                </c:pt>
                <c:pt idx="127">
                  <c:v>33.06</c:v>
                </c:pt>
                <c:pt idx="128">
                  <c:v>33.311999999999998</c:v>
                </c:pt>
                <c:pt idx="129">
                  <c:v>33.542999999999999</c:v>
                </c:pt>
                <c:pt idx="130">
                  <c:v>33.814999999999998</c:v>
                </c:pt>
                <c:pt idx="131">
                  <c:v>34.057000000000002</c:v>
                </c:pt>
                <c:pt idx="132">
                  <c:v>34.326999999999998</c:v>
                </c:pt>
                <c:pt idx="133">
                  <c:v>34.581000000000003</c:v>
                </c:pt>
                <c:pt idx="134">
                  <c:v>34.8431</c:v>
                </c:pt>
                <c:pt idx="135">
                  <c:v>35.123100000000001</c:v>
                </c:pt>
                <c:pt idx="136">
                  <c:v>35.373100000000001</c:v>
                </c:pt>
                <c:pt idx="137">
                  <c:v>35.653100000000002</c:v>
                </c:pt>
                <c:pt idx="138">
                  <c:v>35.905099999999997</c:v>
                </c:pt>
                <c:pt idx="139">
                  <c:v>36.1661</c:v>
                </c:pt>
                <c:pt idx="140">
                  <c:v>36.4161</c:v>
                </c:pt>
                <c:pt idx="141">
                  <c:v>36.662100000000002</c:v>
                </c:pt>
                <c:pt idx="142">
                  <c:v>36.934100000000001</c:v>
                </c:pt>
                <c:pt idx="143">
                  <c:v>37.180199999999999</c:v>
                </c:pt>
                <c:pt idx="144">
                  <c:v>37.432200000000002</c:v>
                </c:pt>
                <c:pt idx="145">
                  <c:v>37.712200000000003</c:v>
                </c:pt>
                <c:pt idx="146">
                  <c:v>37.964199999999998</c:v>
                </c:pt>
                <c:pt idx="147">
                  <c:v>38.224200000000003</c:v>
                </c:pt>
                <c:pt idx="148">
                  <c:v>38.476199999999999</c:v>
                </c:pt>
                <c:pt idx="149">
                  <c:v>38.728200000000001</c:v>
                </c:pt>
                <c:pt idx="150">
                  <c:v>39.0092</c:v>
                </c:pt>
                <c:pt idx="151">
                  <c:v>39.2592</c:v>
                </c:pt>
                <c:pt idx="152">
                  <c:v>39.502299999999998</c:v>
                </c:pt>
                <c:pt idx="153">
                  <c:v>39.769300000000001</c:v>
                </c:pt>
                <c:pt idx="154">
                  <c:v>40.017299999999999</c:v>
                </c:pt>
                <c:pt idx="155">
                  <c:v>40.2973</c:v>
                </c:pt>
                <c:pt idx="156">
                  <c:v>40.5473</c:v>
                </c:pt>
                <c:pt idx="157">
                  <c:v>40.8003</c:v>
                </c:pt>
                <c:pt idx="158">
                  <c:v>41.064300000000003</c:v>
                </c:pt>
                <c:pt idx="159">
                  <c:v>41.314300000000003</c:v>
                </c:pt>
                <c:pt idx="160">
                  <c:v>41.564300000000003</c:v>
                </c:pt>
                <c:pt idx="161">
                  <c:v>41.816400000000002</c:v>
                </c:pt>
                <c:pt idx="162">
                  <c:v>42.066400000000002</c:v>
                </c:pt>
                <c:pt idx="163">
                  <c:v>42.346400000000003</c:v>
                </c:pt>
                <c:pt idx="164">
                  <c:v>42.596400000000003</c:v>
                </c:pt>
                <c:pt idx="165">
                  <c:v>42.876399999999997</c:v>
                </c:pt>
                <c:pt idx="166">
                  <c:v>43.126399999999997</c:v>
                </c:pt>
                <c:pt idx="167">
                  <c:v>43.376399999999997</c:v>
                </c:pt>
                <c:pt idx="168">
                  <c:v>43.662399999999998</c:v>
                </c:pt>
                <c:pt idx="169">
                  <c:v>43.904400000000003</c:v>
                </c:pt>
                <c:pt idx="170">
                  <c:v>44.163499999999999</c:v>
                </c:pt>
                <c:pt idx="171">
                  <c:v>44.414499999999997</c:v>
                </c:pt>
                <c:pt idx="172">
                  <c:v>44.662500000000001</c:v>
                </c:pt>
                <c:pt idx="173">
                  <c:v>44.970500000000001</c:v>
                </c:pt>
                <c:pt idx="174">
                  <c:v>45.210500000000003</c:v>
                </c:pt>
                <c:pt idx="175">
                  <c:v>45.446599999999997</c:v>
                </c:pt>
                <c:pt idx="176">
                  <c:v>45.764600000000002</c:v>
                </c:pt>
                <c:pt idx="177">
                  <c:v>46.014600000000002</c:v>
                </c:pt>
                <c:pt idx="178">
                  <c:v>46.260599999999997</c:v>
                </c:pt>
                <c:pt idx="179">
                  <c:v>46.510599999999997</c:v>
                </c:pt>
                <c:pt idx="180">
                  <c:v>46.755600000000001</c:v>
                </c:pt>
                <c:pt idx="181">
                  <c:v>47.025599999999997</c:v>
                </c:pt>
                <c:pt idx="182">
                  <c:v>47.275700000000001</c:v>
                </c:pt>
                <c:pt idx="183">
                  <c:v>47.525700000000001</c:v>
                </c:pt>
                <c:pt idx="184">
                  <c:v>47.805700000000002</c:v>
                </c:pt>
                <c:pt idx="185">
                  <c:v>48.055700000000002</c:v>
                </c:pt>
                <c:pt idx="186">
                  <c:v>48.298699999999997</c:v>
                </c:pt>
                <c:pt idx="187">
                  <c:v>48.551699999999997</c:v>
                </c:pt>
                <c:pt idx="188">
                  <c:v>48.801699999999997</c:v>
                </c:pt>
                <c:pt idx="189">
                  <c:v>49.081699999999998</c:v>
                </c:pt>
                <c:pt idx="190">
                  <c:v>49.363700000000001</c:v>
                </c:pt>
                <c:pt idx="191">
                  <c:v>49.613799999999998</c:v>
                </c:pt>
                <c:pt idx="192">
                  <c:v>49.883800000000001</c:v>
                </c:pt>
                <c:pt idx="193">
                  <c:v>50.133800000000001</c:v>
                </c:pt>
                <c:pt idx="194">
                  <c:v>50.406799999999997</c:v>
                </c:pt>
                <c:pt idx="195">
                  <c:v>50.656799999999997</c:v>
                </c:pt>
                <c:pt idx="196">
                  <c:v>50.908799999999999</c:v>
                </c:pt>
                <c:pt idx="197">
                  <c:v>51.187800000000003</c:v>
                </c:pt>
                <c:pt idx="198">
                  <c:v>51.419800000000002</c:v>
                </c:pt>
                <c:pt idx="199">
                  <c:v>51.669899999999998</c:v>
                </c:pt>
                <c:pt idx="200">
                  <c:v>51.982900000000001</c:v>
                </c:pt>
                <c:pt idx="201">
                  <c:v>52.232900000000001</c:v>
                </c:pt>
                <c:pt idx="202">
                  <c:v>52.514899999999997</c:v>
                </c:pt>
                <c:pt idx="203">
                  <c:v>52.765900000000002</c:v>
                </c:pt>
                <c:pt idx="204">
                  <c:v>53.015900000000002</c:v>
                </c:pt>
                <c:pt idx="205">
                  <c:v>53.267899999999997</c:v>
                </c:pt>
                <c:pt idx="206">
                  <c:v>53.5289</c:v>
                </c:pt>
                <c:pt idx="207">
                  <c:v>53.844999999999999</c:v>
                </c:pt>
                <c:pt idx="208">
                  <c:v>54.094999999999999</c:v>
                </c:pt>
                <c:pt idx="209">
                  <c:v>54.375</c:v>
                </c:pt>
                <c:pt idx="210">
                  <c:v>54.628</c:v>
                </c:pt>
                <c:pt idx="211">
                  <c:v>54.886000000000003</c:v>
                </c:pt>
                <c:pt idx="212">
                  <c:v>55.148000000000003</c:v>
                </c:pt>
                <c:pt idx="213">
                  <c:v>55.417000000000002</c:v>
                </c:pt>
                <c:pt idx="214">
                  <c:v>55.667000000000002</c:v>
                </c:pt>
                <c:pt idx="215">
                  <c:v>55.917099999999998</c:v>
                </c:pt>
                <c:pt idx="216">
                  <c:v>56.167099999999998</c:v>
                </c:pt>
                <c:pt idx="217">
                  <c:v>56.449100000000001</c:v>
                </c:pt>
                <c:pt idx="218">
                  <c:v>56.699100000000001</c:v>
                </c:pt>
                <c:pt idx="219">
                  <c:v>57.0291</c:v>
                </c:pt>
                <c:pt idx="220">
                  <c:v>57.277099999999997</c:v>
                </c:pt>
                <c:pt idx="221">
                  <c:v>57.519100000000002</c:v>
                </c:pt>
                <c:pt idx="222">
                  <c:v>57.805199999999999</c:v>
                </c:pt>
                <c:pt idx="223">
                  <c:v>58.105200000000004</c:v>
                </c:pt>
                <c:pt idx="224">
                  <c:v>58.365200000000002</c:v>
                </c:pt>
                <c:pt idx="225">
                  <c:v>58.616199999999999</c:v>
                </c:pt>
                <c:pt idx="226">
                  <c:v>58.861199999999997</c:v>
                </c:pt>
                <c:pt idx="227">
                  <c:v>59.123199999999997</c:v>
                </c:pt>
                <c:pt idx="228">
                  <c:v>59.383200000000002</c:v>
                </c:pt>
                <c:pt idx="229">
                  <c:v>59.633200000000002</c:v>
                </c:pt>
                <c:pt idx="230">
                  <c:v>59.8932</c:v>
                </c:pt>
                <c:pt idx="231">
                  <c:v>60.143300000000004</c:v>
                </c:pt>
                <c:pt idx="232">
                  <c:v>60.405299999999997</c:v>
                </c:pt>
                <c:pt idx="233">
                  <c:v>60.645299999999999</c:v>
                </c:pt>
                <c:pt idx="234">
                  <c:v>60.926299999999998</c:v>
                </c:pt>
                <c:pt idx="235">
                  <c:v>61.206299999999999</c:v>
                </c:pt>
                <c:pt idx="236">
                  <c:v>61.456299999999999</c:v>
                </c:pt>
                <c:pt idx="237">
                  <c:v>61.706299999999999</c:v>
                </c:pt>
                <c:pt idx="238">
                  <c:v>61.956299999999999</c:v>
                </c:pt>
                <c:pt idx="239">
                  <c:v>62.216299999999997</c:v>
                </c:pt>
                <c:pt idx="240">
                  <c:v>62.504399999999997</c:v>
                </c:pt>
                <c:pt idx="241">
                  <c:v>62.785400000000003</c:v>
                </c:pt>
                <c:pt idx="242">
                  <c:v>63.044400000000003</c:v>
                </c:pt>
                <c:pt idx="243">
                  <c:v>63.294400000000003</c:v>
                </c:pt>
                <c:pt idx="244">
                  <c:v>63.525399999999998</c:v>
                </c:pt>
                <c:pt idx="245">
                  <c:v>63.8294</c:v>
                </c:pt>
                <c:pt idx="246">
                  <c:v>64.079400000000007</c:v>
                </c:pt>
                <c:pt idx="247">
                  <c:v>64.339500000000001</c:v>
                </c:pt>
                <c:pt idx="248">
                  <c:v>64.589500000000001</c:v>
                </c:pt>
                <c:pt idx="249">
                  <c:v>64.820499999999996</c:v>
                </c:pt>
                <c:pt idx="250">
                  <c:v>65.121499999999997</c:v>
                </c:pt>
                <c:pt idx="251">
                  <c:v>65.373500000000007</c:v>
                </c:pt>
                <c:pt idx="252">
                  <c:v>65.619500000000002</c:v>
                </c:pt>
                <c:pt idx="253">
                  <c:v>65.871499999999997</c:v>
                </c:pt>
                <c:pt idx="254">
                  <c:v>66.121499999999997</c:v>
                </c:pt>
                <c:pt idx="255">
                  <c:v>66.380499999999998</c:v>
                </c:pt>
                <c:pt idx="256">
                  <c:v>66.654600000000002</c:v>
                </c:pt>
                <c:pt idx="257">
                  <c:v>66.915599999999998</c:v>
                </c:pt>
                <c:pt idx="258">
                  <c:v>67.184600000000003</c:v>
                </c:pt>
                <c:pt idx="259">
                  <c:v>67.436599999999999</c:v>
                </c:pt>
                <c:pt idx="260">
                  <c:v>67.706599999999995</c:v>
                </c:pt>
                <c:pt idx="261">
                  <c:v>67.957599999999999</c:v>
                </c:pt>
                <c:pt idx="262">
                  <c:v>68.207599999999999</c:v>
                </c:pt>
                <c:pt idx="263">
                  <c:v>68.490600000000001</c:v>
                </c:pt>
                <c:pt idx="264">
                  <c:v>68.760599999999997</c:v>
                </c:pt>
                <c:pt idx="265">
                  <c:v>69.020700000000005</c:v>
                </c:pt>
                <c:pt idx="266">
                  <c:v>69.270700000000005</c:v>
                </c:pt>
                <c:pt idx="267">
                  <c:v>69.5017</c:v>
                </c:pt>
                <c:pt idx="268">
                  <c:v>69.805700000000002</c:v>
                </c:pt>
                <c:pt idx="269">
                  <c:v>70.065700000000007</c:v>
                </c:pt>
                <c:pt idx="270">
                  <c:v>70.315700000000007</c:v>
                </c:pt>
                <c:pt idx="271">
                  <c:v>70.565700000000007</c:v>
                </c:pt>
                <c:pt idx="272">
                  <c:v>70.815700000000007</c:v>
                </c:pt>
                <c:pt idx="273">
                  <c:v>71.095799999999997</c:v>
                </c:pt>
                <c:pt idx="274">
                  <c:v>71.347800000000007</c:v>
                </c:pt>
                <c:pt idx="275">
                  <c:v>71.597800000000007</c:v>
                </c:pt>
                <c:pt idx="276">
                  <c:v>71.858800000000002</c:v>
                </c:pt>
                <c:pt idx="277">
                  <c:v>72.108800000000002</c:v>
                </c:pt>
                <c:pt idx="278">
                  <c:v>72.389799999999994</c:v>
                </c:pt>
                <c:pt idx="279">
                  <c:v>72.637799999999999</c:v>
                </c:pt>
                <c:pt idx="280">
                  <c:v>72.887799999999999</c:v>
                </c:pt>
                <c:pt idx="281">
                  <c:v>73.169799999999995</c:v>
                </c:pt>
                <c:pt idx="282">
                  <c:v>73.419799999999995</c:v>
                </c:pt>
                <c:pt idx="283">
                  <c:v>73.669899999999998</c:v>
                </c:pt>
                <c:pt idx="284">
                  <c:v>73.939899999999994</c:v>
                </c:pt>
                <c:pt idx="285">
                  <c:v>74.210899999999995</c:v>
                </c:pt>
                <c:pt idx="286">
                  <c:v>74.486900000000006</c:v>
                </c:pt>
                <c:pt idx="287">
                  <c:v>74.746899999999997</c:v>
                </c:pt>
                <c:pt idx="288">
                  <c:v>74.996899999999997</c:v>
                </c:pt>
                <c:pt idx="289">
                  <c:v>75.277900000000002</c:v>
                </c:pt>
                <c:pt idx="290">
                  <c:v>75.510900000000007</c:v>
                </c:pt>
                <c:pt idx="291">
                  <c:v>75.754000000000005</c:v>
                </c:pt>
                <c:pt idx="292">
                  <c:v>76.039000000000001</c:v>
                </c:pt>
                <c:pt idx="293">
                  <c:v>76.290000000000006</c:v>
                </c:pt>
                <c:pt idx="294">
                  <c:v>76.569999999999993</c:v>
                </c:pt>
                <c:pt idx="295">
                  <c:v>76.819999999999993</c:v>
                </c:pt>
                <c:pt idx="296">
                  <c:v>77.052000000000007</c:v>
                </c:pt>
                <c:pt idx="297">
                  <c:v>77.364999999999995</c:v>
                </c:pt>
                <c:pt idx="298">
                  <c:v>77.614999999999995</c:v>
                </c:pt>
                <c:pt idx="299">
                  <c:v>77.865099999999998</c:v>
                </c:pt>
                <c:pt idx="300">
                  <c:v>78.145099999999999</c:v>
                </c:pt>
                <c:pt idx="301">
                  <c:v>78.395099999999999</c:v>
                </c:pt>
                <c:pt idx="302">
                  <c:v>78.678100000000001</c:v>
                </c:pt>
                <c:pt idx="303">
                  <c:v>78.929100000000005</c:v>
                </c:pt>
                <c:pt idx="304">
                  <c:v>79.193100000000001</c:v>
                </c:pt>
                <c:pt idx="305">
                  <c:v>79.443100000000001</c:v>
                </c:pt>
                <c:pt idx="306">
                  <c:v>79.693100000000001</c:v>
                </c:pt>
                <c:pt idx="307">
                  <c:v>79.973100000000002</c:v>
                </c:pt>
                <c:pt idx="308">
                  <c:v>80.224199999999996</c:v>
                </c:pt>
                <c:pt idx="309">
                  <c:v>80.475200000000001</c:v>
                </c:pt>
                <c:pt idx="310">
                  <c:v>80.735200000000006</c:v>
                </c:pt>
                <c:pt idx="311">
                  <c:v>80.985200000000006</c:v>
                </c:pt>
                <c:pt idx="312">
                  <c:v>81.267200000000003</c:v>
                </c:pt>
                <c:pt idx="313">
                  <c:v>81.499200000000002</c:v>
                </c:pt>
                <c:pt idx="314">
                  <c:v>81.769199999999998</c:v>
                </c:pt>
                <c:pt idx="315">
                  <c:v>82.036199999999994</c:v>
                </c:pt>
                <c:pt idx="316">
                  <c:v>82.286199999999994</c:v>
                </c:pt>
                <c:pt idx="317">
                  <c:v>82.566299999999998</c:v>
                </c:pt>
                <c:pt idx="318">
                  <c:v>82.816299999999998</c:v>
                </c:pt>
                <c:pt idx="319">
                  <c:v>83.066299999999998</c:v>
                </c:pt>
                <c:pt idx="320">
                  <c:v>83.328299999999999</c:v>
                </c:pt>
                <c:pt idx="321">
                  <c:v>83.573300000000003</c:v>
                </c:pt>
                <c:pt idx="322">
                  <c:v>83.823300000000003</c:v>
                </c:pt>
                <c:pt idx="323">
                  <c:v>84.073300000000003</c:v>
                </c:pt>
                <c:pt idx="324">
                  <c:v>84.328299999999999</c:v>
                </c:pt>
                <c:pt idx="325">
                  <c:v>84.6083</c:v>
                </c:pt>
                <c:pt idx="326">
                  <c:v>84.860399999999998</c:v>
                </c:pt>
                <c:pt idx="327">
                  <c:v>85.110399999999998</c:v>
                </c:pt>
                <c:pt idx="328">
                  <c:v>85.371399999999994</c:v>
                </c:pt>
                <c:pt idx="329">
                  <c:v>85.621399999999994</c:v>
                </c:pt>
                <c:pt idx="330">
                  <c:v>85.871399999999994</c:v>
                </c:pt>
                <c:pt idx="331">
                  <c:v>86.121399999999994</c:v>
                </c:pt>
                <c:pt idx="332">
                  <c:v>86.371399999999994</c:v>
                </c:pt>
                <c:pt idx="333">
                  <c:v>86.653400000000005</c:v>
                </c:pt>
                <c:pt idx="334">
                  <c:v>86.903400000000005</c:v>
                </c:pt>
                <c:pt idx="335">
                  <c:v>87.153499999999994</c:v>
                </c:pt>
                <c:pt idx="336">
                  <c:v>87.426500000000004</c:v>
                </c:pt>
                <c:pt idx="337">
                  <c:v>87.657499999999999</c:v>
                </c:pt>
                <c:pt idx="338">
                  <c:v>87.9285</c:v>
                </c:pt>
                <c:pt idx="339">
                  <c:v>88.208500000000001</c:v>
                </c:pt>
                <c:pt idx="340">
                  <c:v>88.441500000000005</c:v>
                </c:pt>
                <c:pt idx="341">
                  <c:v>88.743499999999997</c:v>
                </c:pt>
                <c:pt idx="342">
                  <c:v>88.993499999999997</c:v>
                </c:pt>
                <c:pt idx="343">
                  <c:v>89.243600000000001</c:v>
                </c:pt>
                <c:pt idx="344">
                  <c:v>89.503600000000006</c:v>
                </c:pt>
                <c:pt idx="345">
                  <c:v>89.754599999999996</c:v>
                </c:pt>
                <c:pt idx="346">
                  <c:v>90.004599999999996</c:v>
                </c:pt>
                <c:pt idx="347">
                  <c:v>90.254599999999996</c:v>
                </c:pt>
                <c:pt idx="348">
                  <c:v>90.504599999999996</c:v>
                </c:pt>
                <c:pt idx="349">
                  <c:v>90.831599999999995</c:v>
                </c:pt>
                <c:pt idx="350">
                  <c:v>91.081599999999995</c:v>
                </c:pt>
                <c:pt idx="351">
                  <c:v>91.333600000000004</c:v>
                </c:pt>
                <c:pt idx="352">
                  <c:v>91.593699999999998</c:v>
                </c:pt>
                <c:pt idx="353">
                  <c:v>91.843699999999998</c:v>
                </c:pt>
                <c:pt idx="354">
                  <c:v>92.123699999999999</c:v>
                </c:pt>
                <c:pt idx="355">
                  <c:v>92.373699999999999</c:v>
                </c:pt>
                <c:pt idx="356">
                  <c:v>92.623699999999999</c:v>
                </c:pt>
                <c:pt idx="357">
                  <c:v>92.903700000000001</c:v>
                </c:pt>
                <c:pt idx="358">
                  <c:v>93.153700000000001</c:v>
                </c:pt>
                <c:pt idx="359">
                  <c:v>93.444699999999997</c:v>
                </c:pt>
                <c:pt idx="360">
                  <c:v>93.6798</c:v>
                </c:pt>
                <c:pt idx="361">
                  <c:v>93.955799999999996</c:v>
                </c:pt>
                <c:pt idx="362">
                  <c:v>94.235799999999998</c:v>
                </c:pt>
                <c:pt idx="363">
                  <c:v>94.515799999999999</c:v>
                </c:pt>
                <c:pt idx="364">
                  <c:v>94.7958</c:v>
                </c:pt>
                <c:pt idx="365">
                  <c:v>95.0458</c:v>
                </c:pt>
                <c:pt idx="366">
                  <c:v>95.290800000000004</c:v>
                </c:pt>
                <c:pt idx="367">
                  <c:v>95.570800000000006</c:v>
                </c:pt>
                <c:pt idx="368">
                  <c:v>95.8249</c:v>
                </c:pt>
                <c:pt idx="369">
                  <c:v>96.084900000000005</c:v>
                </c:pt>
                <c:pt idx="370">
                  <c:v>96.3339</c:v>
                </c:pt>
                <c:pt idx="371">
                  <c:v>96.573899999999995</c:v>
                </c:pt>
                <c:pt idx="372">
                  <c:v>96.883899999999997</c:v>
                </c:pt>
                <c:pt idx="373">
                  <c:v>97.145899999999997</c:v>
                </c:pt>
                <c:pt idx="374">
                  <c:v>97.395899999999997</c:v>
                </c:pt>
                <c:pt idx="375">
                  <c:v>97.645899999999997</c:v>
                </c:pt>
                <c:pt idx="376">
                  <c:v>97.914900000000003</c:v>
                </c:pt>
                <c:pt idx="377">
                  <c:v>98.224900000000005</c:v>
                </c:pt>
                <c:pt idx="378">
                  <c:v>98.456999999999994</c:v>
                </c:pt>
                <c:pt idx="379">
                  <c:v>98.727000000000004</c:v>
                </c:pt>
                <c:pt idx="380">
                  <c:v>98.986999999999995</c:v>
                </c:pt>
                <c:pt idx="381">
                  <c:v>99.236999999999995</c:v>
                </c:pt>
                <c:pt idx="382">
                  <c:v>99.527000000000001</c:v>
                </c:pt>
                <c:pt idx="383">
                  <c:v>99.765000000000001</c:v>
                </c:pt>
                <c:pt idx="384">
                  <c:v>100.05</c:v>
                </c:pt>
                <c:pt idx="385">
                  <c:v>100.32</c:v>
                </c:pt>
                <c:pt idx="386">
                  <c:v>100.58</c:v>
                </c:pt>
                <c:pt idx="387">
                  <c:v>100.843</c:v>
                </c:pt>
                <c:pt idx="388">
                  <c:v>101.096</c:v>
                </c:pt>
                <c:pt idx="389">
                  <c:v>101.34699999999999</c:v>
                </c:pt>
                <c:pt idx="390">
                  <c:v>101.63200000000001</c:v>
                </c:pt>
                <c:pt idx="391">
                  <c:v>101.872</c:v>
                </c:pt>
                <c:pt idx="392">
                  <c:v>102.122</c:v>
                </c:pt>
                <c:pt idx="393">
                  <c:v>102.392</c:v>
                </c:pt>
                <c:pt idx="394">
                  <c:v>102.642</c:v>
                </c:pt>
                <c:pt idx="395">
                  <c:v>102.922</c:v>
                </c:pt>
                <c:pt idx="396">
                  <c:v>103.172</c:v>
                </c:pt>
                <c:pt idx="397">
                  <c:v>103.425</c:v>
                </c:pt>
                <c:pt idx="398">
                  <c:v>103.71599999999999</c:v>
                </c:pt>
                <c:pt idx="399">
                  <c:v>103.96599999999999</c:v>
                </c:pt>
                <c:pt idx="400">
                  <c:v>104.236</c:v>
                </c:pt>
                <c:pt idx="401">
                  <c:v>104.482</c:v>
                </c:pt>
                <c:pt idx="402">
                  <c:v>104.732</c:v>
                </c:pt>
                <c:pt idx="403">
                  <c:v>105.01</c:v>
                </c:pt>
                <c:pt idx="404">
                  <c:v>105.26</c:v>
                </c:pt>
                <c:pt idx="405">
                  <c:v>105.511</c:v>
                </c:pt>
                <c:pt idx="406">
                  <c:v>105.756</c:v>
                </c:pt>
                <c:pt idx="407">
                  <c:v>106.042</c:v>
                </c:pt>
                <c:pt idx="408">
                  <c:v>106.322</c:v>
                </c:pt>
                <c:pt idx="409">
                  <c:v>106.572</c:v>
                </c:pt>
                <c:pt idx="410">
                  <c:v>106.822</c:v>
                </c:pt>
                <c:pt idx="411">
                  <c:v>107.072</c:v>
                </c:pt>
                <c:pt idx="412">
                  <c:v>107.32299999999999</c:v>
                </c:pt>
                <c:pt idx="413">
                  <c:v>107.598</c:v>
                </c:pt>
                <c:pt idx="414">
                  <c:v>107.848</c:v>
                </c:pt>
                <c:pt idx="415">
                  <c:v>108.098</c:v>
                </c:pt>
                <c:pt idx="416">
                  <c:v>108.38</c:v>
                </c:pt>
                <c:pt idx="417">
                  <c:v>108.661</c:v>
                </c:pt>
                <c:pt idx="418">
                  <c:v>108.91500000000001</c:v>
                </c:pt>
                <c:pt idx="419">
                  <c:v>109.175</c:v>
                </c:pt>
                <c:pt idx="420">
                  <c:v>109.429</c:v>
                </c:pt>
                <c:pt idx="421">
                  <c:v>109.709</c:v>
                </c:pt>
                <c:pt idx="422">
                  <c:v>109.959</c:v>
                </c:pt>
                <c:pt idx="423">
                  <c:v>110.209</c:v>
                </c:pt>
                <c:pt idx="424">
                  <c:v>110.46</c:v>
                </c:pt>
                <c:pt idx="425">
                  <c:v>110.705</c:v>
                </c:pt>
                <c:pt idx="426">
                  <c:v>110.985</c:v>
                </c:pt>
                <c:pt idx="427">
                  <c:v>111.235</c:v>
                </c:pt>
                <c:pt idx="428">
                  <c:v>111.48699999999999</c:v>
                </c:pt>
                <c:pt idx="429">
                  <c:v>111.73099999999999</c:v>
                </c:pt>
                <c:pt idx="430">
                  <c:v>112.006</c:v>
                </c:pt>
                <c:pt idx="431">
                  <c:v>112.26600000000001</c:v>
                </c:pt>
                <c:pt idx="432">
                  <c:v>112.517</c:v>
                </c:pt>
                <c:pt idx="433">
                  <c:v>112.767</c:v>
                </c:pt>
                <c:pt idx="434">
                  <c:v>113.047</c:v>
                </c:pt>
                <c:pt idx="435">
                  <c:v>113.297</c:v>
                </c:pt>
                <c:pt idx="436">
                  <c:v>113.542</c:v>
                </c:pt>
                <c:pt idx="437">
                  <c:v>113.795</c:v>
                </c:pt>
                <c:pt idx="438">
                  <c:v>114.045</c:v>
                </c:pt>
                <c:pt idx="439">
                  <c:v>114.325</c:v>
                </c:pt>
                <c:pt idx="440">
                  <c:v>114.575</c:v>
                </c:pt>
                <c:pt idx="441">
                  <c:v>114.83</c:v>
                </c:pt>
                <c:pt idx="442">
                  <c:v>115.09</c:v>
                </c:pt>
                <c:pt idx="443">
                  <c:v>115.34</c:v>
                </c:pt>
                <c:pt idx="444">
                  <c:v>115.592</c:v>
                </c:pt>
                <c:pt idx="445">
                  <c:v>115.842</c:v>
                </c:pt>
                <c:pt idx="446">
                  <c:v>116.089</c:v>
                </c:pt>
                <c:pt idx="447">
                  <c:v>116.37</c:v>
                </c:pt>
                <c:pt idx="448">
                  <c:v>116.62</c:v>
                </c:pt>
                <c:pt idx="449">
                  <c:v>116.871</c:v>
                </c:pt>
                <c:pt idx="450">
                  <c:v>117.131</c:v>
                </c:pt>
                <c:pt idx="451">
                  <c:v>117.381</c:v>
                </c:pt>
                <c:pt idx="452">
                  <c:v>117.631</c:v>
                </c:pt>
                <c:pt idx="453">
                  <c:v>117.883</c:v>
                </c:pt>
                <c:pt idx="454">
                  <c:v>118.133</c:v>
                </c:pt>
                <c:pt idx="455">
                  <c:v>118.413</c:v>
                </c:pt>
                <c:pt idx="456">
                  <c:v>118.664</c:v>
                </c:pt>
                <c:pt idx="457">
                  <c:v>118.914</c:v>
                </c:pt>
                <c:pt idx="458">
                  <c:v>119.176</c:v>
                </c:pt>
                <c:pt idx="459">
                  <c:v>119.426</c:v>
                </c:pt>
                <c:pt idx="460">
                  <c:v>119.67700000000001</c:v>
                </c:pt>
                <c:pt idx="461">
                  <c:v>119.92700000000001</c:v>
                </c:pt>
                <c:pt idx="462">
                  <c:v>120.17700000000001</c:v>
                </c:pt>
              </c:numCache>
            </c:numRef>
          </c:xVal>
          <c:yVal>
            <c:numRef>
              <c:f>OCP!$R$2:$R$14653</c:f>
              <c:numCache>
                <c:formatCode>General</c:formatCode>
                <c:ptCount val="14652"/>
                <c:pt idx="0">
                  <c:v>-0.13416400000000001</c:v>
                </c:pt>
                <c:pt idx="1">
                  <c:v>-0.13446900000000001</c:v>
                </c:pt>
                <c:pt idx="2">
                  <c:v>-0.13425599999999999</c:v>
                </c:pt>
                <c:pt idx="3">
                  <c:v>-0.134378</c:v>
                </c:pt>
                <c:pt idx="4">
                  <c:v>-0.13492700000000002</c:v>
                </c:pt>
                <c:pt idx="5">
                  <c:v>-0.13465199999999999</c:v>
                </c:pt>
                <c:pt idx="6">
                  <c:v>-0.13395000000000001</c:v>
                </c:pt>
                <c:pt idx="7">
                  <c:v>-0.13495800000000002</c:v>
                </c:pt>
                <c:pt idx="8">
                  <c:v>-0.13471300000000003</c:v>
                </c:pt>
                <c:pt idx="9">
                  <c:v>-0.13495800000000002</c:v>
                </c:pt>
                <c:pt idx="10">
                  <c:v>-0.13398100000000002</c:v>
                </c:pt>
                <c:pt idx="11">
                  <c:v>-0.135019</c:v>
                </c:pt>
                <c:pt idx="12">
                  <c:v>-0.13483499999999998</c:v>
                </c:pt>
                <c:pt idx="13">
                  <c:v>-0.13446900000000001</c:v>
                </c:pt>
                <c:pt idx="14">
                  <c:v>-0.13489600000000002</c:v>
                </c:pt>
                <c:pt idx="15">
                  <c:v>-0.13443899999999998</c:v>
                </c:pt>
                <c:pt idx="16">
                  <c:v>-0.13398100000000002</c:v>
                </c:pt>
                <c:pt idx="17">
                  <c:v>-0.13474399999999997</c:v>
                </c:pt>
                <c:pt idx="18">
                  <c:v>-0.13431700000000002</c:v>
                </c:pt>
                <c:pt idx="19">
                  <c:v>-0.13367600000000002</c:v>
                </c:pt>
                <c:pt idx="20">
                  <c:v>-0.13443899999999998</c:v>
                </c:pt>
                <c:pt idx="21">
                  <c:v>-0.13416400000000001</c:v>
                </c:pt>
                <c:pt idx="22">
                  <c:v>-0.13446900000000001</c:v>
                </c:pt>
                <c:pt idx="23">
                  <c:v>-0.13419500000000001</c:v>
                </c:pt>
                <c:pt idx="24">
                  <c:v>-0.13410300000000003</c:v>
                </c:pt>
                <c:pt idx="25">
                  <c:v>-0.134073</c:v>
                </c:pt>
                <c:pt idx="26">
                  <c:v>-0.13431700000000002</c:v>
                </c:pt>
                <c:pt idx="27">
                  <c:v>-0.13373699999999999</c:v>
                </c:pt>
                <c:pt idx="28">
                  <c:v>-0.13504899999999997</c:v>
                </c:pt>
                <c:pt idx="29">
                  <c:v>-0.134378</c:v>
                </c:pt>
                <c:pt idx="30">
                  <c:v>-0.13440800000000003</c:v>
                </c:pt>
                <c:pt idx="31">
                  <c:v>-0.13440800000000003</c:v>
                </c:pt>
                <c:pt idx="32">
                  <c:v>-0.13459100000000002</c:v>
                </c:pt>
                <c:pt idx="33">
                  <c:v>-0.134683</c:v>
                </c:pt>
                <c:pt idx="34">
                  <c:v>-0.13431700000000002</c:v>
                </c:pt>
                <c:pt idx="35">
                  <c:v>-0.13450000000000001</c:v>
                </c:pt>
                <c:pt idx="36">
                  <c:v>-0.13462200000000002</c:v>
                </c:pt>
                <c:pt idx="37">
                  <c:v>-0.13431700000000002</c:v>
                </c:pt>
                <c:pt idx="38">
                  <c:v>-0.13431700000000002</c:v>
                </c:pt>
                <c:pt idx="39">
                  <c:v>-0.134378</c:v>
                </c:pt>
                <c:pt idx="40">
                  <c:v>-0.13416400000000001</c:v>
                </c:pt>
                <c:pt idx="41">
                  <c:v>-0.13410300000000003</c:v>
                </c:pt>
                <c:pt idx="42">
                  <c:v>-0.13410300000000003</c:v>
                </c:pt>
                <c:pt idx="43">
                  <c:v>-0.13431700000000002</c:v>
                </c:pt>
                <c:pt idx="44">
                  <c:v>-0.13428600000000002</c:v>
                </c:pt>
                <c:pt idx="45">
                  <c:v>-0.13450000000000001</c:v>
                </c:pt>
                <c:pt idx="46">
                  <c:v>-0.134378</c:v>
                </c:pt>
                <c:pt idx="47">
                  <c:v>-0.13483499999999998</c:v>
                </c:pt>
                <c:pt idx="48">
                  <c:v>-0.13440800000000003</c:v>
                </c:pt>
                <c:pt idx="49">
                  <c:v>-0.13446900000000001</c:v>
                </c:pt>
                <c:pt idx="50">
                  <c:v>-0.13410300000000003</c:v>
                </c:pt>
                <c:pt idx="51">
                  <c:v>-0.13388899999999998</c:v>
                </c:pt>
                <c:pt idx="52">
                  <c:v>-0.13446900000000001</c:v>
                </c:pt>
                <c:pt idx="53">
                  <c:v>-0.13450000000000001</c:v>
                </c:pt>
                <c:pt idx="54">
                  <c:v>-0.13456099999999999</c:v>
                </c:pt>
                <c:pt idx="55">
                  <c:v>-0.13398100000000002</c:v>
                </c:pt>
                <c:pt idx="56">
                  <c:v>-0.13416400000000001</c:v>
                </c:pt>
                <c:pt idx="57">
                  <c:v>-0.134378</c:v>
                </c:pt>
                <c:pt idx="58">
                  <c:v>-0.13434699999999999</c:v>
                </c:pt>
                <c:pt idx="59">
                  <c:v>-0.13434699999999999</c:v>
                </c:pt>
                <c:pt idx="60">
                  <c:v>-0.13428600000000002</c:v>
                </c:pt>
                <c:pt idx="61">
                  <c:v>-0.13428600000000002</c:v>
                </c:pt>
                <c:pt idx="62">
                  <c:v>-0.13450000000000001</c:v>
                </c:pt>
                <c:pt idx="63">
                  <c:v>-0.13459100000000002</c:v>
                </c:pt>
                <c:pt idx="64">
                  <c:v>-0.13483499999999998</c:v>
                </c:pt>
                <c:pt idx="65">
                  <c:v>-0.13422499999999998</c:v>
                </c:pt>
                <c:pt idx="66">
                  <c:v>-0.134378</c:v>
                </c:pt>
                <c:pt idx="67">
                  <c:v>-0.133828</c:v>
                </c:pt>
                <c:pt idx="68">
                  <c:v>-0.13443899999999998</c:v>
                </c:pt>
                <c:pt idx="69">
                  <c:v>-0.13422499999999998</c:v>
                </c:pt>
                <c:pt idx="70">
                  <c:v>-0.133828</c:v>
                </c:pt>
                <c:pt idx="71">
                  <c:v>-0.13395000000000001</c:v>
                </c:pt>
                <c:pt idx="72">
                  <c:v>-0.13422499999999998</c:v>
                </c:pt>
                <c:pt idx="73">
                  <c:v>-0.13419500000000001</c:v>
                </c:pt>
                <c:pt idx="74">
                  <c:v>-0.13413399999999998</c:v>
                </c:pt>
                <c:pt idx="75">
                  <c:v>-0.13431700000000002</c:v>
                </c:pt>
                <c:pt idx="76">
                  <c:v>-0.13443899999999998</c:v>
                </c:pt>
                <c:pt idx="77">
                  <c:v>-0.13428600000000002</c:v>
                </c:pt>
                <c:pt idx="78">
                  <c:v>-0.13450000000000001</c:v>
                </c:pt>
                <c:pt idx="79">
                  <c:v>-0.13456099999999999</c:v>
                </c:pt>
                <c:pt idx="80">
                  <c:v>-0.13471300000000003</c:v>
                </c:pt>
                <c:pt idx="81">
                  <c:v>-0.13428600000000002</c:v>
                </c:pt>
                <c:pt idx="82">
                  <c:v>-0.13376700000000002</c:v>
                </c:pt>
                <c:pt idx="83">
                  <c:v>-0.13456099999999999</c:v>
                </c:pt>
                <c:pt idx="84">
                  <c:v>-0.13440800000000003</c:v>
                </c:pt>
                <c:pt idx="85">
                  <c:v>-0.13385900000000001</c:v>
                </c:pt>
                <c:pt idx="86">
                  <c:v>-0.13425599999999999</c:v>
                </c:pt>
                <c:pt idx="87">
                  <c:v>-0.13419500000000001</c:v>
                </c:pt>
                <c:pt idx="88">
                  <c:v>-0.13462200000000002</c:v>
                </c:pt>
                <c:pt idx="89">
                  <c:v>-0.13422499999999998</c:v>
                </c:pt>
                <c:pt idx="90">
                  <c:v>-0.13486599999999999</c:v>
                </c:pt>
                <c:pt idx="91">
                  <c:v>-0.13398100000000002</c:v>
                </c:pt>
                <c:pt idx="92">
                  <c:v>-0.13480500000000001</c:v>
                </c:pt>
                <c:pt idx="93">
                  <c:v>-0.13434699999999999</c:v>
                </c:pt>
                <c:pt idx="94">
                  <c:v>-0.13428600000000002</c:v>
                </c:pt>
                <c:pt idx="95">
                  <c:v>-0.13471300000000003</c:v>
                </c:pt>
                <c:pt idx="96">
                  <c:v>-0.13456099999999999</c:v>
                </c:pt>
                <c:pt idx="97">
                  <c:v>-0.13450000000000001</c:v>
                </c:pt>
                <c:pt idx="98">
                  <c:v>-0.13419500000000001</c:v>
                </c:pt>
                <c:pt idx="99">
                  <c:v>-0.13480500000000001</c:v>
                </c:pt>
                <c:pt idx="100">
                  <c:v>-0.13422499999999998</c:v>
                </c:pt>
                <c:pt idx="101">
                  <c:v>-0.134683</c:v>
                </c:pt>
                <c:pt idx="102">
                  <c:v>-0.13456099999999999</c:v>
                </c:pt>
                <c:pt idx="103">
                  <c:v>-0.13452999999999998</c:v>
                </c:pt>
                <c:pt idx="104">
                  <c:v>-0.13446900000000001</c:v>
                </c:pt>
                <c:pt idx="105">
                  <c:v>-0.13459100000000002</c:v>
                </c:pt>
                <c:pt idx="106">
                  <c:v>-0.134378</c:v>
                </c:pt>
                <c:pt idx="107">
                  <c:v>-0.13452999999999998</c:v>
                </c:pt>
                <c:pt idx="108">
                  <c:v>-0.134683</c:v>
                </c:pt>
                <c:pt idx="109">
                  <c:v>-0.13495800000000002</c:v>
                </c:pt>
                <c:pt idx="110">
                  <c:v>-0.13480500000000001</c:v>
                </c:pt>
                <c:pt idx="111">
                  <c:v>-0.13535399999999997</c:v>
                </c:pt>
                <c:pt idx="112">
                  <c:v>-0.13538499999999998</c:v>
                </c:pt>
                <c:pt idx="113">
                  <c:v>-0.13507999999999998</c:v>
                </c:pt>
                <c:pt idx="114">
                  <c:v>-0.135324</c:v>
                </c:pt>
                <c:pt idx="115">
                  <c:v>-0.13492700000000002</c:v>
                </c:pt>
                <c:pt idx="116">
                  <c:v>-0.134774</c:v>
                </c:pt>
                <c:pt idx="117">
                  <c:v>-0.13483499999999998</c:v>
                </c:pt>
                <c:pt idx="118">
                  <c:v>-0.13507999999999998</c:v>
                </c:pt>
                <c:pt idx="119">
                  <c:v>-0.13450000000000001</c:v>
                </c:pt>
                <c:pt idx="120">
                  <c:v>-0.13480500000000001</c:v>
                </c:pt>
                <c:pt idx="121">
                  <c:v>-0.13526300000000002</c:v>
                </c:pt>
                <c:pt idx="122">
                  <c:v>-0.13550699999999999</c:v>
                </c:pt>
                <c:pt idx="123">
                  <c:v>-0.135324</c:v>
                </c:pt>
                <c:pt idx="124">
                  <c:v>-0.13489600000000002</c:v>
                </c:pt>
                <c:pt idx="125">
                  <c:v>-0.13465199999999999</c:v>
                </c:pt>
                <c:pt idx="126">
                  <c:v>-0.13471300000000003</c:v>
                </c:pt>
                <c:pt idx="127">
                  <c:v>-0.135293</c:v>
                </c:pt>
                <c:pt idx="128">
                  <c:v>-0.13489600000000002</c:v>
                </c:pt>
                <c:pt idx="129">
                  <c:v>-0.13514100000000001</c:v>
                </c:pt>
                <c:pt idx="130">
                  <c:v>-0.13520199999999999</c:v>
                </c:pt>
                <c:pt idx="131">
                  <c:v>-0.13443899999999998</c:v>
                </c:pt>
                <c:pt idx="132">
                  <c:v>-0.13504899999999997</c:v>
                </c:pt>
                <c:pt idx="133">
                  <c:v>-0.134683</c:v>
                </c:pt>
                <c:pt idx="134">
                  <c:v>-0.13511000000000001</c:v>
                </c:pt>
                <c:pt idx="135">
                  <c:v>-0.13486599999999999</c:v>
                </c:pt>
                <c:pt idx="136">
                  <c:v>-0.13465199999999999</c:v>
                </c:pt>
                <c:pt idx="137">
                  <c:v>-0.13471300000000003</c:v>
                </c:pt>
                <c:pt idx="138">
                  <c:v>-0.13495800000000002</c:v>
                </c:pt>
                <c:pt idx="139">
                  <c:v>-0.13511000000000001</c:v>
                </c:pt>
                <c:pt idx="140">
                  <c:v>-0.134988</c:v>
                </c:pt>
                <c:pt idx="141">
                  <c:v>-0.13425599999999999</c:v>
                </c:pt>
                <c:pt idx="142">
                  <c:v>-0.13507999999999998</c:v>
                </c:pt>
                <c:pt idx="143">
                  <c:v>-0.13520199999999999</c:v>
                </c:pt>
                <c:pt idx="144">
                  <c:v>-0.135293</c:v>
                </c:pt>
                <c:pt idx="145">
                  <c:v>-0.13422499999999998</c:v>
                </c:pt>
                <c:pt idx="146">
                  <c:v>-0.13456099999999999</c:v>
                </c:pt>
                <c:pt idx="147">
                  <c:v>-0.13480500000000001</c:v>
                </c:pt>
                <c:pt idx="148">
                  <c:v>-0.13495800000000002</c:v>
                </c:pt>
                <c:pt idx="149">
                  <c:v>-0.13483499999999998</c:v>
                </c:pt>
                <c:pt idx="150">
                  <c:v>-0.134073</c:v>
                </c:pt>
                <c:pt idx="151">
                  <c:v>-0.13523200000000002</c:v>
                </c:pt>
                <c:pt idx="152">
                  <c:v>-0.13492700000000002</c:v>
                </c:pt>
                <c:pt idx="153">
                  <c:v>-0.13544600000000001</c:v>
                </c:pt>
                <c:pt idx="154">
                  <c:v>-0.13511000000000001</c:v>
                </c:pt>
                <c:pt idx="155">
                  <c:v>-0.13459100000000002</c:v>
                </c:pt>
                <c:pt idx="156">
                  <c:v>-0.13504899999999997</c:v>
                </c:pt>
                <c:pt idx="157">
                  <c:v>-0.13480500000000001</c:v>
                </c:pt>
                <c:pt idx="158">
                  <c:v>-0.13547599999999999</c:v>
                </c:pt>
                <c:pt idx="159">
                  <c:v>-0.13514100000000001</c:v>
                </c:pt>
                <c:pt idx="160">
                  <c:v>-0.13517099999999999</c:v>
                </c:pt>
                <c:pt idx="161">
                  <c:v>-0.13507999999999998</c:v>
                </c:pt>
                <c:pt idx="162">
                  <c:v>-0.13544600000000001</c:v>
                </c:pt>
                <c:pt idx="163">
                  <c:v>-0.13584299999999999</c:v>
                </c:pt>
                <c:pt idx="164">
                  <c:v>-0.13550699999999999</c:v>
                </c:pt>
                <c:pt idx="165">
                  <c:v>-0.13486599999999999</c:v>
                </c:pt>
                <c:pt idx="166">
                  <c:v>-0.13578099999999999</c:v>
                </c:pt>
                <c:pt idx="167">
                  <c:v>-0.13541500000000001</c:v>
                </c:pt>
                <c:pt idx="168">
                  <c:v>-0.13617800000000002</c:v>
                </c:pt>
                <c:pt idx="169">
                  <c:v>-0.13535399999999997</c:v>
                </c:pt>
                <c:pt idx="170">
                  <c:v>-0.13544600000000001</c:v>
                </c:pt>
                <c:pt idx="171">
                  <c:v>-0.13541500000000001</c:v>
                </c:pt>
                <c:pt idx="172">
                  <c:v>-0.13584299999999999</c:v>
                </c:pt>
                <c:pt idx="173">
                  <c:v>-0.13538499999999998</c:v>
                </c:pt>
                <c:pt idx="174">
                  <c:v>-0.13541500000000001</c:v>
                </c:pt>
                <c:pt idx="175">
                  <c:v>-0.13541500000000001</c:v>
                </c:pt>
                <c:pt idx="176">
                  <c:v>-0.13556800000000002</c:v>
                </c:pt>
                <c:pt idx="177">
                  <c:v>-0.13614799999999999</c:v>
                </c:pt>
                <c:pt idx="178">
                  <c:v>-0.13556800000000002</c:v>
                </c:pt>
                <c:pt idx="179">
                  <c:v>-0.13575100000000001</c:v>
                </c:pt>
                <c:pt idx="180">
                  <c:v>-0.13538499999999998</c:v>
                </c:pt>
                <c:pt idx="181">
                  <c:v>-0.13492700000000002</c:v>
                </c:pt>
                <c:pt idx="182">
                  <c:v>-0.13520199999999999</c:v>
                </c:pt>
                <c:pt idx="183">
                  <c:v>-0.13544600000000001</c:v>
                </c:pt>
                <c:pt idx="184">
                  <c:v>-0.13495800000000002</c:v>
                </c:pt>
                <c:pt idx="185">
                  <c:v>-0.13517099999999999</c:v>
                </c:pt>
                <c:pt idx="186">
                  <c:v>-0.13511000000000001</c:v>
                </c:pt>
                <c:pt idx="187">
                  <c:v>-0.13520199999999999</c:v>
                </c:pt>
                <c:pt idx="188">
                  <c:v>-0.13523200000000002</c:v>
                </c:pt>
                <c:pt idx="189">
                  <c:v>-0.13504899999999997</c:v>
                </c:pt>
                <c:pt idx="190">
                  <c:v>-0.13575100000000001</c:v>
                </c:pt>
                <c:pt idx="191">
                  <c:v>-0.13483499999999998</c:v>
                </c:pt>
                <c:pt idx="192">
                  <c:v>-0.13514100000000001</c:v>
                </c:pt>
                <c:pt idx="193">
                  <c:v>-0.13535399999999997</c:v>
                </c:pt>
                <c:pt idx="194">
                  <c:v>-0.135293</c:v>
                </c:pt>
                <c:pt idx="195">
                  <c:v>-0.13523200000000002</c:v>
                </c:pt>
                <c:pt idx="196">
                  <c:v>-0.13511000000000001</c:v>
                </c:pt>
                <c:pt idx="197">
                  <c:v>-0.135019</c:v>
                </c:pt>
                <c:pt idx="198">
                  <c:v>-0.13553700000000002</c:v>
                </c:pt>
                <c:pt idx="199">
                  <c:v>-0.13556800000000002</c:v>
                </c:pt>
                <c:pt idx="200">
                  <c:v>-0.13514100000000001</c:v>
                </c:pt>
                <c:pt idx="201">
                  <c:v>-0.13520199999999999</c:v>
                </c:pt>
                <c:pt idx="202">
                  <c:v>-0.13535399999999997</c:v>
                </c:pt>
                <c:pt idx="203">
                  <c:v>-0.13425599999999999</c:v>
                </c:pt>
                <c:pt idx="204">
                  <c:v>-0.13504899999999997</c:v>
                </c:pt>
                <c:pt idx="205">
                  <c:v>-0.13556800000000002</c:v>
                </c:pt>
                <c:pt idx="206">
                  <c:v>-0.13535399999999997</c:v>
                </c:pt>
                <c:pt idx="207">
                  <c:v>-0.13602599999999998</c:v>
                </c:pt>
                <c:pt idx="208">
                  <c:v>-0.13581199999999999</c:v>
                </c:pt>
                <c:pt idx="209">
                  <c:v>-0.135598</c:v>
                </c:pt>
                <c:pt idx="210">
                  <c:v>-0.13565899999999997</c:v>
                </c:pt>
                <c:pt idx="211">
                  <c:v>-0.13434699999999999</c:v>
                </c:pt>
                <c:pt idx="212">
                  <c:v>-0.13572000000000001</c:v>
                </c:pt>
                <c:pt idx="213">
                  <c:v>-0.135598</c:v>
                </c:pt>
                <c:pt idx="214">
                  <c:v>-0.135934</c:v>
                </c:pt>
                <c:pt idx="215">
                  <c:v>-0.134988</c:v>
                </c:pt>
                <c:pt idx="216">
                  <c:v>-0.13556800000000002</c:v>
                </c:pt>
                <c:pt idx="217">
                  <c:v>-0.13544600000000001</c:v>
                </c:pt>
                <c:pt idx="218">
                  <c:v>-0.13602599999999998</c:v>
                </c:pt>
                <c:pt idx="219">
                  <c:v>-0.13614799999999999</c:v>
                </c:pt>
                <c:pt idx="220">
                  <c:v>-0.135598</c:v>
                </c:pt>
                <c:pt idx="221">
                  <c:v>-0.13565899999999997</c:v>
                </c:pt>
                <c:pt idx="222">
                  <c:v>-0.13584299999999999</c:v>
                </c:pt>
                <c:pt idx="223">
                  <c:v>-0.13599499999999998</c:v>
                </c:pt>
                <c:pt idx="224">
                  <c:v>-0.136544</c:v>
                </c:pt>
                <c:pt idx="225">
                  <c:v>-0.135934</c:v>
                </c:pt>
                <c:pt idx="226">
                  <c:v>-0.13556800000000002</c:v>
                </c:pt>
                <c:pt idx="227">
                  <c:v>-0.13590400000000002</c:v>
                </c:pt>
                <c:pt idx="228">
                  <c:v>-0.135934</c:v>
                </c:pt>
                <c:pt idx="229">
                  <c:v>-0.135965</c:v>
                </c:pt>
                <c:pt idx="230">
                  <c:v>-0.13614799999999999</c:v>
                </c:pt>
                <c:pt idx="231">
                  <c:v>-0.13568999999999998</c:v>
                </c:pt>
                <c:pt idx="232">
                  <c:v>-0.135965</c:v>
                </c:pt>
                <c:pt idx="233">
                  <c:v>-0.13629999999999998</c:v>
                </c:pt>
                <c:pt idx="234">
                  <c:v>-0.13617800000000002</c:v>
                </c:pt>
                <c:pt idx="235">
                  <c:v>-0.135965</c:v>
                </c:pt>
                <c:pt idx="236">
                  <c:v>-0.13590400000000002</c:v>
                </c:pt>
                <c:pt idx="237">
                  <c:v>-0.13590400000000002</c:v>
                </c:pt>
                <c:pt idx="238">
                  <c:v>-0.13617800000000002</c:v>
                </c:pt>
                <c:pt idx="239">
                  <c:v>-0.13620900000000002</c:v>
                </c:pt>
                <c:pt idx="240">
                  <c:v>-0.135934</c:v>
                </c:pt>
                <c:pt idx="241">
                  <c:v>-0.13572000000000001</c:v>
                </c:pt>
                <c:pt idx="242">
                  <c:v>-0.13581199999999999</c:v>
                </c:pt>
                <c:pt idx="243">
                  <c:v>-0.13581199999999999</c:v>
                </c:pt>
                <c:pt idx="244">
                  <c:v>-0.13608700000000001</c:v>
                </c:pt>
                <c:pt idx="245">
                  <c:v>-0.135934</c:v>
                </c:pt>
                <c:pt idx="246">
                  <c:v>-0.13602599999999998</c:v>
                </c:pt>
                <c:pt idx="247">
                  <c:v>-0.135934</c:v>
                </c:pt>
                <c:pt idx="248">
                  <c:v>-0.13681900000000002</c:v>
                </c:pt>
                <c:pt idx="249">
                  <c:v>-0.13584299999999999</c:v>
                </c:pt>
                <c:pt idx="250">
                  <c:v>-0.13629999999999998</c:v>
                </c:pt>
                <c:pt idx="251">
                  <c:v>-0.13678899999999999</c:v>
                </c:pt>
                <c:pt idx="252">
                  <c:v>-0.13590400000000002</c:v>
                </c:pt>
                <c:pt idx="253">
                  <c:v>-0.135934</c:v>
                </c:pt>
                <c:pt idx="254">
                  <c:v>-0.13608700000000001</c:v>
                </c:pt>
                <c:pt idx="255">
                  <c:v>-0.136575</c:v>
                </c:pt>
                <c:pt idx="256">
                  <c:v>-0.13608700000000001</c:v>
                </c:pt>
                <c:pt idx="257">
                  <c:v>-0.135629</c:v>
                </c:pt>
                <c:pt idx="258">
                  <c:v>-0.13575100000000001</c:v>
                </c:pt>
                <c:pt idx="259">
                  <c:v>-0.13629999999999998</c:v>
                </c:pt>
                <c:pt idx="260">
                  <c:v>-0.13666699999999998</c:v>
                </c:pt>
                <c:pt idx="261">
                  <c:v>-0.13642199999999999</c:v>
                </c:pt>
                <c:pt idx="262">
                  <c:v>-0.13602599999999998</c:v>
                </c:pt>
                <c:pt idx="263">
                  <c:v>-0.13535399999999997</c:v>
                </c:pt>
                <c:pt idx="264">
                  <c:v>-0.13636100000000001</c:v>
                </c:pt>
                <c:pt idx="265">
                  <c:v>-0.13602599999999998</c:v>
                </c:pt>
                <c:pt idx="266">
                  <c:v>-0.13648300000000002</c:v>
                </c:pt>
                <c:pt idx="267">
                  <c:v>-0.13602599999999998</c:v>
                </c:pt>
                <c:pt idx="268">
                  <c:v>-0.13544600000000001</c:v>
                </c:pt>
                <c:pt idx="269">
                  <c:v>-0.13572000000000001</c:v>
                </c:pt>
                <c:pt idx="270">
                  <c:v>-0.136544</c:v>
                </c:pt>
                <c:pt idx="271">
                  <c:v>-0.135934</c:v>
                </c:pt>
                <c:pt idx="272">
                  <c:v>-0.13605600000000001</c:v>
                </c:pt>
                <c:pt idx="273">
                  <c:v>-0.13578099999999999</c:v>
                </c:pt>
                <c:pt idx="274">
                  <c:v>-0.136239</c:v>
                </c:pt>
                <c:pt idx="275">
                  <c:v>-0.13651400000000002</c:v>
                </c:pt>
                <c:pt idx="276">
                  <c:v>-0.13602599999999998</c:v>
                </c:pt>
                <c:pt idx="277">
                  <c:v>-0.13629999999999998</c:v>
                </c:pt>
                <c:pt idx="278">
                  <c:v>-0.13636100000000001</c:v>
                </c:pt>
                <c:pt idx="279">
                  <c:v>-0.13599499999999998</c:v>
                </c:pt>
                <c:pt idx="280">
                  <c:v>-0.13572000000000001</c:v>
                </c:pt>
                <c:pt idx="281">
                  <c:v>-0.13614799999999999</c:v>
                </c:pt>
                <c:pt idx="282">
                  <c:v>-0.13614799999999999</c:v>
                </c:pt>
                <c:pt idx="283">
                  <c:v>-0.13651400000000002</c:v>
                </c:pt>
                <c:pt idx="284">
                  <c:v>-0.13550699999999999</c:v>
                </c:pt>
                <c:pt idx="285">
                  <c:v>-0.13678899999999999</c:v>
                </c:pt>
                <c:pt idx="286">
                  <c:v>-0.13675799999999999</c:v>
                </c:pt>
                <c:pt idx="287">
                  <c:v>-0.13651400000000002</c:v>
                </c:pt>
                <c:pt idx="288">
                  <c:v>-0.135934</c:v>
                </c:pt>
                <c:pt idx="289">
                  <c:v>-0.13675799999999999</c:v>
                </c:pt>
                <c:pt idx="290">
                  <c:v>-0.13645299999999999</c:v>
                </c:pt>
                <c:pt idx="291">
                  <c:v>-0.13578099999999999</c:v>
                </c:pt>
                <c:pt idx="292">
                  <c:v>-0.13568999999999998</c:v>
                </c:pt>
                <c:pt idx="293">
                  <c:v>-0.13678899999999999</c:v>
                </c:pt>
                <c:pt idx="294">
                  <c:v>-0.13660499999999998</c:v>
                </c:pt>
                <c:pt idx="295">
                  <c:v>-0.13578099999999999</c:v>
                </c:pt>
                <c:pt idx="296">
                  <c:v>-0.135934</c:v>
                </c:pt>
                <c:pt idx="297">
                  <c:v>-0.13535399999999997</c:v>
                </c:pt>
                <c:pt idx="298">
                  <c:v>-0.13556800000000002</c:v>
                </c:pt>
                <c:pt idx="299">
                  <c:v>-0.13629999999999998</c:v>
                </c:pt>
                <c:pt idx="300">
                  <c:v>-0.13645299999999999</c:v>
                </c:pt>
                <c:pt idx="301">
                  <c:v>-0.13666699999999998</c:v>
                </c:pt>
                <c:pt idx="302">
                  <c:v>-0.13587300000000002</c:v>
                </c:pt>
                <c:pt idx="303">
                  <c:v>-0.135934</c:v>
                </c:pt>
                <c:pt idx="304">
                  <c:v>-0.13648300000000002</c:v>
                </c:pt>
                <c:pt idx="305">
                  <c:v>-0.13578099999999999</c:v>
                </c:pt>
                <c:pt idx="306">
                  <c:v>-0.13614799999999999</c:v>
                </c:pt>
                <c:pt idx="307">
                  <c:v>-0.13587300000000002</c:v>
                </c:pt>
                <c:pt idx="308">
                  <c:v>-0.135965</c:v>
                </c:pt>
                <c:pt idx="309">
                  <c:v>-0.13675799999999999</c:v>
                </c:pt>
                <c:pt idx="310">
                  <c:v>-0.13642199999999999</c:v>
                </c:pt>
                <c:pt idx="311">
                  <c:v>-0.136239</c:v>
                </c:pt>
                <c:pt idx="312">
                  <c:v>-0.13584299999999999</c:v>
                </c:pt>
                <c:pt idx="313">
                  <c:v>-0.135598</c:v>
                </c:pt>
                <c:pt idx="314">
                  <c:v>-0.13553700000000002</c:v>
                </c:pt>
                <c:pt idx="315">
                  <c:v>-0.13553700000000002</c:v>
                </c:pt>
                <c:pt idx="316">
                  <c:v>-0.13645299999999999</c:v>
                </c:pt>
                <c:pt idx="317">
                  <c:v>-0.136575</c:v>
                </c:pt>
                <c:pt idx="318">
                  <c:v>-0.13553700000000002</c:v>
                </c:pt>
                <c:pt idx="319">
                  <c:v>-0.13581199999999999</c:v>
                </c:pt>
                <c:pt idx="320">
                  <c:v>-0.13572000000000001</c:v>
                </c:pt>
                <c:pt idx="321">
                  <c:v>-0.13480500000000001</c:v>
                </c:pt>
                <c:pt idx="322">
                  <c:v>-0.13703300000000002</c:v>
                </c:pt>
                <c:pt idx="323">
                  <c:v>-0.13590400000000002</c:v>
                </c:pt>
                <c:pt idx="324">
                  <c:v>-0.13547599999999999</c:v>
                </c:pt>
                <c:pt idx="325">
                  <c:v>-0.13602599999999998</c:v>
                </c:pt>
                <c:pt idx="326">
                  <c:v>-0.13627</c:v>
                </c:pt>
                <c:pt idx="327">
                  <c:v>-0.13636100000000001</c:v>
                </c:pt>
                <c:pt idx="328">
                  <c:v>-0.13642199999999999</c:v>
                </c:pt>
                <c:pt idx="329">
                  <c:v>-0.136575</c:v>
                </c:pt>
                <c:pt idx="330">
                  <c:v>-0.13733800000000002</c:v>
                </c:pt>
                <c:pt idx="331">
                  <c:v>-0.13620900000000002</c:v>
                </c:pt>
                <c:pt idx="332">
                  <c:v>-0.13672800000000002</c:v>
                </c:pt>
                <c:pt idx="333">
                  <c:v>-0.13639200000000001</c:v>
                </c:pt>
                <c:pt idx="334">
                  <c:v>-0.13648300000000002</c:v>
                </c:pt>
                <c:pt idx="335">
                  <c:v>-0.13608700000000001</c:v>
                </c:pt>
                <c:pt idx="336">
                  <c:v>-0.13694099999999998</c:v>
                </c:pt>
                <c:pt idx="337">
                  <c:v>-0.13633099999999998</c:v>
                </c:pt>
                <c:pt idx="338">
                  <c:v>-0.13590400000000002</c:v>
                </c:pt>
                <c:pt idx="339">
                  <c:v>-0.13627</c:v>
                </c:pt>
                <c:pt idx="340">
                  <c:v>-0.13629999999999998</c:v>
                </c:pt>
                <c:pt idx="341">
                  <c:v>-0.13681900000000002</c:v>
                </c:pt>
                <c:pt idx="342">
                  <c:v>-0.136575</c:v>
                </c:pt>
                <c:pt idx="343">
                  <c:v>-0.13694099999999998</c:v>
                </c:pt>
                <c:pt idx="344">
                  <c:v>-0.13602599999999998</c:v>
                </c:pt>
                <c:pt idx="345">
                  <c:v>-0.13636100000000001</c:v>
                </c:pt>
                <c:pt idx="346">
                  <c:v>-0.13605600000000001</c:v>
                </c:pt>
                <c:pt idx="347">
                  <c:v>-0.13675799999999999</c:v>
                </c:pt>
                <c:pt idx="348">
                  <c:v>-0.13660499999999998</c:v>
                </c:pt>
                <c:pt idx="349">
                  <c:v>-0.13675799999999999</c:v>
                </c:pt>
                <c:pt idx="350">
                  <c:v>-0.13666699999999998</c:v>
                </c:pt>
                <c:pt idx="351">
                  <c:v>-0.135934</c:v>
                </c:pt>
                <c:pt idx="352">
                  <c:v>-0.13669700000000001</c:v>
                </c:pt>
                <c:pt idx="353">
                  <c:v>-0.13669700000000001</c:v>
                </c:pt>
                <c:pt idx="354">
                  <c:v>-0.13639200000000001</c:v>
                </c:pt>
                <c:pt idx="355">
                  <c:v>-0.136911</c:v>
                </c:pt>
                <c:pt idx="356">
                  <c:v>-0.13572000000000001</c:v>
                </c:pt>
                <c:pt idx="357">
                  <c:v>-0.13639200000000001</c:v>
                </c:pt>
                <c:pt idx="358">
                  <c:v>-0.13681900000000002</c:v>
                </c:pt>
                <c:pt idx="359">
                  <c:v>-0.13672800000000002</c:v>
                </c:pt>
                <c:pt idx="360">
                  <c:v>-0.13672800000000002</c:v>
                </c:pt>
                <c:pt idx="361">
                  <c:v>-0.13599499999999998</c:v>
                </c:pt>
                <c:pt idx="362">
                  <c:v>-0.13675799999999999</c:v>
                </c:pt>
                <c:pt idx="363">
                  <c:v>-0.13755200000000001</c:v>
                </c:pt>
                <c:pt idx="364">
                  <c:v>-0.13688</c:v>
                </c:pt>
                <c:pt idx="365">
                  <c:v>-0.13681900000000002</c:v>
                </c:pt>
                <c:pt idx="366">
                  <c:v>-0.13669700000000001</c:v>
                </c:pt>
                <c:pt idx="367">
                  <c:v>-0.135934</c:v>
                </c:pt>
                <c:pt idx="368">
                  <c:v>-0.13675799999999999</c:v>
                </c:pt>
                <c:pt idx="369">
                  <c:v>-0.13672800000000002</c:v>
                </c:pt>
                <c:pt idx="370">
                  <c:v>-0.13633099999999998</c:v>
                </c:pt>
                <c:pt idx="371">
                  <c:v>-0.13608700000000001</c:v>
                </c:pt>
                <c:pt idx="372">
                  <c:v>-0.13535399999999997</c:v>
                </c:pt>
                <c:pt idx="373">
                  <c:v>-0.13651400000000002</c:v>
                </c:pt>
                <c:pt idx="374">
                  <c:v>-0.13733800000000002</c:v>
                </c:pt>
                <c:pt idx="375">
                  <c:v>-0.13660499999999998</c:v>
                </c:pt>
                <c:pt idx="376">
                  <c:v>-0.13627</c:v>
                </c:pt>
                <c:pt idx="377">
                  <c:v>-0.13581199999999999</c:v>
                </c:pt>
                <c:pt idx="378">
                  <c:v>-0.13681900000000002</c:v>
                </c:pt>
                <c:pt idx="379">
                  <c:v>-0.13660499999999998</c:v>
                </c:pt>
                <c:pt idx="380">
                  <c:v>-0.13642199999999999</c:v>
                </c:pt>
                <c:pt idx="381">
                  <c:v>-0.13660499999999998</c:v>
                </c:pt>
                <c:pt idx="382">
                  <c:v>-0.13642199999999999</c:v>
                </c:pt>
                <c:pt idx="383">
                  <c:v>-0.13672800000000002</c:v>
                </c:pt>
                <c:pt idx="384">
                  <c:v>-0.13678899999999999</c:v>
                </c:pt>
                <c:pt idx="385">
                  <c:v>-0.13660499999999998</c:v>
                </c:pt>
                <c:pt idx="386">
                  <c:v>-0.13700200000000001</c:v>
                </c:pt>
                <c:pt idx="387">
                  <c:v>-0.13666699999999998</c:v>
                </c:pt>
                <c:pt idx="388">
                  <c:v>-0.13627</c:v>
                </c:pt>
                <c:pt idx="389">
                  <c:v>-0.13706299999999999</c:v>
                </c:pt>
                <c:pt idx="390">
                  <c:v>-0.136911</c:v>
                </c:pt>
                <c:pt idx="391">
                  <c:v>-0.13703300000000002</c:v>
                </c:pt>
                <c:pt idx="392">
                  <c:v>-0.136239</c:v>
                </c:pt>
                <c:pt idx="393">
                  <c:v>-0.13629999999999998</c:v>
                </c:pt>
                <c:pt idx="394">
                  <c:v>-0.13727699999999998</c:v>
                </c:pt>
                <c:pt idx="395">
                  <c:v>-0.13675799999999999</c:v>
                </c:pt>
                <c:pt idx="396">
                  <c:v>-0.136544</c:v>
                </c:pt>
                <c:pt idx="397">
                  <c:v>-0.13602599999999998</c:v>
                </c:pt>
                <c:pt idx="398">
                  <c:v>-0.13627</c:v>
                </c:pt>
                <c:pt idx="399">
                  <c:v>-0.13727699999999998</c:v>
                </c:pt>
                <c:pt idx="400">
                  <c:v>-0.13712400000000002</c:v>
                </c:pt>
                <c:pt idx="401">
                  <c:v>-0.13727699999999998</c:v>
                </c:pt>
                <c:pt idx="402">
                  <c:v>-0.13651400000000002</c:v>
                </c:pt>
                <c:pt idx="403">
                  <c:v>-0.13672800000000002</c:v>
                </c:pt>
                <c:pt idx="404">
                  <c:v>-0.13651400000000002</c:v>
                </c:pt>
                <c:pt idx="405">
                  <c:v>-0.13645299999999999</c:v>
                </c:pt>
                <c:pt idx="406">
                  <c:v>-0.136239</c:v>
                </c:pt>
                <c:pt idx="407">
                  <c:v>-0.13639200000000001</c:v>
                </c:pt>
                <c:pt idx="408">
                  <c:v>-0.13672800000000002</c:v>
                </c:pt>
                <c:pt idx="409">
                  <c:v>-0.13645299999999999</c:v>
                </c:pt>
                <c:pt idx="410">
                  <c:v>-0.13611699999999999</c:v>
                </c:pt>
                <c:pt idx="411">
                  <c:v>-0.13636100000000001</c:v>
                </c:pt>
                <c:pt idx="412">
                  <c:v>-0.13629999999999998</c:v>
                </c:pt>
                <c:pt idx="413">
                  <c:v>-0.13590400000000002</c:v>
                </c:pt>
                <c:pt idx="414">
                  <c:v>-0.13553700000000002</c:v>
                </c:pt>
                <c:pt idx="415">
                  <c:v>-0.13645299999999999</c:v>
                </c:pt>
                <c:pt idx="416">
                  <c:v>-0.13678899999999999</c:v>
                </c:pt>
                <c:pt idx="417">
                  <c:v>-0.13636100000000001</c:v>
                </c:pt>
                <c:pt idx="418">
                  <c:v>-0.13709399999999999</c:v>
                </c:pt>
                <c:pt idx="419">
                  <c:v>-0.13642199999999999</c:v>
                </c:pt>
                <c:pt idx="420">
                  <c:v>-0.13627</c:v>
                </c:pt>
                <c:pt idx="421">
                  <c:v>-0.13697199999999998</c:v>
                </c:pt>
                <c:pt idx="422">
                  <c:v>-0.13688</c:v>
                </c:pt>
                <c:pt idx="423">
                  <c:v>-0.13575100000000001</c:v>
                </c:pt>
                <c:pt idx="424">
                  <c:v>-0.13645299999999999</c:v>
                </c:pt>
                <c:pt idx="425">
                  <c:v>-0.13724599999999998</c:v>
                </c:pt>
                <c:pt idx="426">
                  <c:v>-0.137216</c:v>
                </c:pt>
                <c:pt idx="427">
                  <c:v>-0.13672800000000002</c:v>
                </c:pt>
                <c:pt idx="428">
                  <c:v>-0.13685000000000003</c:v>
                </c:pt>
                <c:pt idx="429">
                  <c:v>-0.135629</c:v>
                </c:pt>
                <c:pt idx="430">
                  <c:v>-0.13709399999999999</c:v>
                </c:pt>
                <c:pt idx="431">
                  <c:v>-0.13709399999999999</c:v>
                </c:pt>
                <c:pt idx="432">
                  <c:v>-0.13681900000000002</c:v>
                </c:pt>
                <c:pt idx="433">
                  <c:v>-0.13681900000000002</c:v>
                </c:pt>
                <c:pt idx="434">
                  <c:v>-0.13553700000000002</c:v>
                </c:pt>
                <c:pt idx="435">
                  <c:v>-0.13617800000000002</c:v>
                </c:pt>
                <c:pt idx="436">
                  <c:v>-0.13681900000000002</c:v>
                </c:pt>
                <c:pt idx="437">
                  <c:v>-0.13639200000000001</c:v>
                </c:pt>
                <c:pt idx="438">
                  <c:v>-0.13620900000000002</c:v>
                </c:pt>
                <c:pt idx="439">
                  <c:v>-0.13678899999999999</c:v>
                </c:pt>
                <c:pt idx="440">
                  <c:v>-0.13678899999999999</c:v>
                </c:pt>
                <c:pt idx="441">
                  <c:v>-0.13666699999999998</c:v>
                </c:pt>
                <c:pt idx="442">
                  <c:v>-0.13633099999999998</c:v>
                </c:pt>
                <c:pt idx="443">
                  <c:v>-0.13733800000000002</c:v>
                </c:pt>
                <c:pt idx="444">
                  <c:v>-0.13666699999999998</c:v>
                </c:pt>
                <c:pt idx="445">
                  <c:v>-0.13614799999999999</c:v>
                </c:pt>
                <c:pt idx="446">
                  <c:v>-0.13739899999999999</c:v>
                </c:pt>
                <c:pt idx="447">
                  <c:v>-0.13788699999999998</c:v>
                </c:pt>
                <c:pt idx="448">
                  <c:v>-0.13651400000000002</c:v>
                </c:pt>
                <c:pt idx="449">
                  <c:v>-0.13611699999999999</c:v>
                </c:pt>
                <c:pt idx="450">
                  <c:v>-0.136575</c:v>
                </c:pt>
                <c:pt idx="451">
                  <c:v>-0.13645299999999999</c:v>
                </c:pt>
                <c:pt idx="452">
                  <c:v>-0.137185</c:v>
                </c:pt>
                <c:pt idx="453">
                  <c:v>-0.13688</c:v>
                </c:pt>
                <c:pt idx="454">
                  <c:v>-0.13633099999999998</c:v>
                </c:pt>
                <c:pt idx="455">
                  <c:v>-0.13709399999999999</c:v>
                </c:pt>
                <c:pt idx="456">
                  <c:v>-0.13712400000000002</c:v>
                </c:pt>
                <c:pt idx="457">
                  <c:v>-0.13770399999999999</c:v>
                </c:pt>
                <c:pt idx="458">
                  <c:v>-0.13672800000000002</c:v>
                </c:pt>
                <c:pt idx="459">
                  <c:v>-0.13651400000000002</c:v>
                </c:pt>
                <c:pt idx="460">
                  <c:v>-0.13587300000000002</c:v>
                </c:pt>
                <c:pt idx="461">
                  <c:v>-0.13703300000000002</c:v>
                </c:pt>
                <c:pt idx="462">
                  <c:v>-0.13742900000000002</c:v>
                </c:pt>
                <c:pt idx="463">
                  <c:v>0.109</c:v>
                </c:pt>
                <c:pt idx="464">
                  <c:v>0.109</c:v>
                </c:pt>
                <c:pt idx="465">
                  <c:v>0.109</c:v>
                </c:pt>
                <c:pt idx="466">
                  <c:v>0.109</c:v>
                </c:pt>
                <c:pt idx="467">
                  <c:v>0.109</c:v>
                </c:pt>
                <c:pt idx="468">
                  <c:v>0.109</c:v>
                </c:pt>
                <c:pt idx="469">
                  <c:v>0.109</c:v>
                </c:pt>
                <c:pt idx="470">
                  <c:v>0.109</c:v>
                </c:pt>
                <c:pt idx="471">
                  <c:v>0.109</c:v>
                </c:pt>
                <c:pt idx="472">
                  <c:v>0.109</c:v>
                </c:pt>
                <c:pt idx="473">
                  <c:v>0.109</c:v>
                </c:pt>
                <c:pt idx="474">
                  <c:v>0.109</c:v>
                </c:pt>
                <c:pt idx="475">
                  <c:v>0.109</c:v>
                </c:pt>
                <c:pt idx="476">
                  <c:v>0.109</c:v>
                </c:pt>
                <c:pt idx="477">
                  <c:v>0.109</c:v>
                </c:pt>
                <c:pt idx="478">
                  <c:v>0.109</c:v>
                </c:pt>
                <c:pt idx="479">
                  <c:v>0.109</c:v>
                </c:pt>
                <c:pt idx="480">
                  <c:v>0.109</c:v>
                </c:pt>
                <c:pt idx="481">
                  <c:v>0.109</c:v>
                </c:pt>
                <c:pt idx="482">
                  <c:v>0.109</c:v>
                </c:pt>
                <c:pt idx="483">
                  <c:v>0.109</c:v>
                </c:pt>
                <c:pt idx="484">
                  <c:v>0.109</c:v>
                </c:pt>
                <c:pt idx="485">
                  <c:v>0.109</c:v>
                </c:pt>
                <c:pt idx="486">
                  <c:v>0.109</c:v>
                </c:pt>
                <c:pt idx="487">
                  <c:v>0.109</c:v>
                </c:pt>
                <c:pt idx="488">
                  <c:v>0.109</c:v>
                </c:pt>
                <c:pt idx="489">
                  <c:v>0.109</c:v>
                </c:pt>
                <c:pt idx="490">
                  <c:v>0.109</c:v>
                </c:pt>
                <c:pt idx="491">
                  <c:v>0.109</c:v>
                </c:pt>
                <c:pt idx="492">
                  <c:v>0.109</c:v>
                </c:pt>
                <c:pt idx="493">
                  <c:v>0.109</c:v>
                </c:pt>
                <c:pt idx="494">
                  <c:v>0.109</c:v>
                </c:pt>
                <c:pt idx="495">
                  <c:v>0.109</c:v>
                </c:pt>
                <c:pt idx="496">
                  <c:v>0.109</c:v>
                </c:pt>
                <c:pt idx="497">
                  <c:v>0.109</c:v>
                </c:pt>
                <c:pt idx="498">
                  <c:v>0.109</c:v>
                </c:pt>
                <c:pt idx="499">
                  <c:v>0.109</c:v>
                </c:pt>
                <c:pt idx="500">
                  <c:v>0.109</c:v>
                </c:pt>
                <c:pt idx="501">
                  <c:v>0.109</c:v>
                </c:pt>
                <c:pt idx="502">
                  <c:v>0.109</c:v>
                </c:pt>
                <c:pt idx="503">
                  <c:v>0.109</c:v>
                </c:pt>
                <c:pt idx="504">
                  <c:v>0.109</c:v>
                </c:pt>
                <c:pt idx="505">
                  <c:v>0.109</c:v>
                </c:pt>
                <c:pt idx="506">
                  <c:v>0.109</c:v>
                </c:pt>
                <c:pt idx="507">
                  <c:v>0.109</c:v>
                </c:pt>
                <c:pt idx="508">
                  <c:v>0.109</c:v>
                </c:pt>
                <c:pt idx="509">
                  <c:v>0.109</c:v>
                </c:pt>
                <c:pt idx="510">
                  <c:v>0.109</c:v>
                </c:pt>
                <c:pt idx="511">
                  <c:v>0.109</c:v>
                </c:pt>
                <c:pt idx="512">
                  <c:v>0.109</c:v>
                </c:pt>
                <c:pt idx="513">
                  <c:v>0.109</c:v>
                </c:pt>
                <c:pt idx="514">
                  <c:v>0.109</c:v>
                </c:pt>
                <c:pt idx="515">
                  <c:v>0.109</c:v>
                </c:pt>
                <c:pt idx="516">
                  <c:v>0.109</c:v>
                </c:pt>
                <c:pt idx="517">
                  <c:v>0.109</c:v>
                </c:pt>
                <c:pt idx="518">
                  <c:v>0.109</c:v>
                </c:pt>
                <c:pt idx="519">
                  <c:v>0.109</c:v>
                </c:pt>
                <c:pt idx="520">
                  <c:v>0.109</c:v>
                </c:pt>
                <c:pt idx="521">
                  <c:v>0.109</c:v>
                </c:pt>
                <c:pt idx="522">
                  <c:v>0.109</c:v>
                </c:pt>
                <c:pt idx="523">
                  <c:v>0.109</c:v>
                </c:pt>
                <c:pt idx="524">
                  <c:v>0.109</c:v>
                </c:pt>
                <c:pt idx="525">
                  <c:v>0.109</c:v>
                </c:pt>
                <c:pt idx="526">
                  <c:v>0.109</c:v>
                </c:pt>
                <c:pt idx="527">
                  <c:v>0.109</c:v>
                </c:pt>
                <c:pt idx="528">
                  <c:v>0.109</c:v>
                </c:pt>
                <c:pt idx="529">
                  <c:v>0.109</c:v>
                </c:pt>
                <c:pt idx="530">
                  <c:v>0.109</c:v>
                </c:pt>
                <c:pt idx="531">
                  <c:v>0.109</c:v>
                </c:pt>
                <c:pt idx="532">
                  <c:v>0.109</c:v>
                </c:pt>
                <c:pt idx="533">
                  <c:v>0.109</c:v>
                </c:pt>
                <c:pt idx="534">
                  <c:v>0.109</c:v>
                </c:pt>
                <c:pt idx="535">
                  <c:v>0.109</c:v>
                </c:pt>
                <c:pt idx="536">
                  <c:v>0.109</c:v>
                </c:pt>
                <c:pt idx="537">
                  <c:v>0.109</c:v>
                </c:pt>
                <c:pt idx="538">
                  <c:v>0.109</c:v>
                </c:pt>
                <c:pt idx="539">
                  <c:v>0.109</c:v>
                </c:pt>
                <c:pt idx="540">
                  <c:v>0.109</c:v>
                </c:pt>
                <c:pt idx="541">
                  <c:v>0.109</c:v>
                </c:pt>
                <c:pt idx="542">
                  <c:v>0.109</c:v>
                </c:pt>
                <c:pt idx="543">
                  <c:v>0.109</c:v>
                </c:pt>
                <c:pt idx="544">
                  <c:v>0.109</c:v>
                </c:pt>
                <c:pt idx="545">
                  <c:v>0.109</c:v>
                </c:pt>
                <c:pt idx="546">
                  <c:v>0.109</c:v>
                </c:pt>
                <c:pt idx="547">
                  <c:v>0.109</c:v>
                </c:pt>
                <c:pt idx="548">
                  <c:v>0.109</c:v>
                </c:pt>
                <c:pt idx="549">
                  <c:v>0.109</c:v>
                </c:pt>
                <c:pt idx="550">
                  <c:v>0.109</c:v>
                </c:pt>
                <c:pt idx="551">
                  <c:v>0.109</c:v>
                </c:pt>
                <c:pt idx="552">
                  <c:v>0.109</c:v>
                </c:pt>
                <c:pt idx="553">
                  <c:v>0.109</c:v>
                </c:pt>
                <c:pt idx="554">
                  <c:v>0.109</c:v>
                </c:pt>
                <c:pt idx="555">
                  <c:v>0.109</c:v>
                </c:pt>
                <c:pt idx="556">
                  <c:v>0.109</c:v>
                </c:pt>
                <c:pt idx="557">
                  <c:v>0.109</c:v>
                </c:pt>
                <c:pt idx="558">
                  <c:v>0.109</c:v>
                </c:pt>
                <c:pt idx="559">
                  <c:v>0.109</c:v>
                </c:pt>
                <c:pt idx="560">
                  <c:v>0.109</c:v>
                </c:pt>
                <c:pt idx="561">
                  <c:v>0.109</c:v>
                </c:pt>
                <c:pt idx="562">
                  <c:v>0.109</c:v>
                </c:pt>
                <c:pt idx="563">
                  <c:v>0.109</c:v>
                </c:pt>
                <c:pt idx="564">
                  <c:v>0.109</c:v>
                </c:pt>
                <c:pt idx="565">
                  <c:v>0.109</c:v>
                </c:pt>
                <c:pt idx="566">
                  <c:v>0.109</c:v>
                </c:pt>
                <c:pt idx="567">
                  <c:v>0.109</c:v>
                </c:pt>
                <c:pt idx="568">
                  <c:v>0.109</c:v>
                </c:pt>
                <c:pt idx="569">
                  <c:v>0.109</c:v>
                </c:pt>
                <c:pt idx="570">
                  <c:v>0.109</c:v>
                </c:pt>
                <c:pt idx="571">
                  <c:v>0.109</c:v>
                </c:pt>
                <c:pt idx="572">
                  <c:v>0.109</c:v>
                </c:pt>
                <c:pt idx="573">
                  <c:v>0.109</c:v>
                </c:pt>
                <c:pt idx="574">
                  <c:v>0.109</c:v>
                </c:pt>
                <c:pt idx="575">
                  <c:v>0.109</c:v>
                </c:pt>
                <c:pt idx="576">
                  <c:v>0.109</c:v>
                </c:pt>
                <c:pt idx="577">
                  <c:v>0.109</c:v>
                </c:pt>
                <c:pt idx="578">
                  <c:v>0.109</c:v>
                </c:pt>
                <c:pt idx="579">
                  <c:v>0.109</c:v>
                </c:pt>
                <c:pt idx="580">
                  <c:v>0.109</c:v>
                </c:pt>
                <c:pt idx="581">
                  <c:v>0.109</c:v>
                </c:pt>
                <c:pt idx="582">
                  <c:v>0.109</c:v>
                </c:pt>
                <c:pt idx="583">
                  <c:v>0.109</c:v>
                </c:pt>
                <c:pt idx="584">
                  <c:v>0.109</c:v>
                </c:pt>
                <c:pt idx="585">
                  <c:v>0.109</c:v>
                </c:pt>
                <c:pt idx="586">
                  <c:v>0.109</c:v>
                </c:pt>
                <c:pt idx="587">
                  <c:v>0.109</c:v>
                </c:pt>
                <c:pt idx="588">
                  <c:v>0.109</c:v>
                </c:pt>
                <c:pt idx="589">
                  <c:v>0.109</c:v>
                </c:pt>
                <c:pt idx="590">
                  <c:v>0.109</c:v>
                </c:pt>
                <c:pt idx="591">
                  <c:v>0.109</c:v>
                </c:pt>
                <c:pt idx="592">
                  <c:v>0.109</c:v>
                </c:pt>
                <c:pt idx="593">
                  <c:v>0.109</c:v>
                </c:pt>
                <c:pt idx="594">
                  <c:v>0.109</c:v>
                </c:pt>
                <c:pt idx="595">
                  <c:v>0.109</c:v>
                </c:pt>
                <c:pt idx="596">
                  <c:v>0.109</c:v>
                </c:pt>
                <c:pt idx="597">
                  <c:v>0.109</c:v>
                </c:pt>
                <c:pt idx="598">
                  <c:v>0.109</c:v>
                </c:pt>
                <c:pt idx="599">
                  <c:v>0.109</c:v>
                </c:pt>
                <c:pt idx="600">
                  <c:v>0.109</c:v>
                </c:pt>
                <c:pt idx="601">
                  <c:v>0.109</c:v>
                </c:pt>
                <c:pt idx="602">
                  <c:v>0.109</c:v>
                </c:pt>
                <c:pt idx="603">
                  <c:v>0.109</c:v>
                </c:pt>
                <c:pt idx="604">
                  <c:v>0.109</c:v>
                </c:pt>
                <c:pt idx="605">
                  <c:v>0.109</c:v>
                </c:pt>
                <c:pt idx="606">
                  <c:v>0.109</c:v>
                </c:pt>
                <c:pt idx="607">
                  <c:v>0.109</c:v>
                </c:pt>
                <c:pt idx="608">
                  <c:v>0.109</c:v>
                </c:pt>
                <c:pt idx="609">
                  <c:v>0.109</c:v>
                </c:pt>
                <c:pt idx="610">
                  <c:v>0.109</c:v>
                </c:pt>
                <c:pt idx="611">
                  <c:v>0.109</c:v>
                </c:pt>
                <c:pt idx="612">
                  <c:v>0.109</c:v>
                </c:pt>
                <c:pt idx="613">
                  <c:v>0.109</c:v>
                </c:pt>
                <c:pt idx="614">
                  <c:v>0.109</c:v>
                </c:pt>
                <c:pt idx="615">
                  <c:v>0.109</c:v>
                </c:pt>
                <c:pt idx="616">
                  <c:v>0.109</c:v>
                </c:pt>
                <c:pt idx="617">
                  <c:v>0.109</c:v>
                </c:pt>
                <c:pt idx="618">
                  <c:v>0.109</c:v>
                </c:pt>
                <c:pt idx="619">
                  <c:v>0.109</c:v>
                </c:pt>
                <c:pt idx="620">
                  <c:v>0.109</c:v>
                </c:pt>
                <c:pt idx="621">
                  <c:v>0.109</c:v>
                </c:pt>
                <c:pt idx="622">
                  <c:v>0.109</c:v>
                </c:pt>
                <c:pt idx="623">
                  <c:v>0.109</c:v>
                </c:pt>
                <c:pt idx="624">
                  <c:v>0.109</c:v>
                </c:pt>
                <c:pt idx="625">
                  <c:v>0.109</c:v>
                </c:pt>
                <c:pt idx="626">
                  <c:v>0.109</c:v>
                </c:pt>
                <c:pt idx="627">
                  <c:v>0.109</c:v>
                </c:pt>
                <c:pt idx="628">
                  <c:v>0.109</c:v>
                </c:pt>
                <c:pt idx="629">
                  <c:v>0.109</c:v>
                </c:pt>
                <c:pt idx="630">
                  <c:v>0.109</c:v>
                </c:pt>
                <c:pt idx="631">
                  <c:v>0.109</c:v>
                </c:pt>
                <c:pt idx="632">
                  <c:v>0.109</c:v>
                </c:pt>
                <c:pt idx="633">
                  <c:v>0.109</c:v>
                </c:pt>
                <c:pt idx="634">
                  <c:v>0.109</c:v>
                </c:pt>
                <c:pt idx="635">
                  <c:v>0.109</c:v>
                </c:pt>
                <c:pt idx="636">
                  <c:v>0.109</c:v>
                </c:pt>
                <c:pt idx="637">
                  <c:v>0.109</c:v>
                </c:pt>
                <c:pt idx="638">
                  <c:v>0.109</c:v>
                </c:pt>
                <c:pt idx="639">
                  <c:v>0.109</c:v>
                </c:pt>
                <c:pt idx="640">
                  <c:v>0.109</c:v>
                </c:pt>
                <c:pt idx="641">
                  <c:v>0.109</c:v>
                </c:pt>
                <c:pt idx="642">
                  <c:v>0.109</c:v>
                </c:pt>
                <c:pt idx="643">
                  <c:v>0.109</c:v>
                </c:pt>
                <c:pt idx="644">
                  <c:v>0.109</c:v>
                </c:pt>
                <c:pt idx="645">
                  <c:v>0.109</c:v>
                </c:pt>
                <c:pt idx="646">
                  <c:v>0.109</c:v>
                </c:pt>
                <c:pt idx="647">
                  <c:v>0.109</c:v>
                </c:pt>
                <c:pt idx="648">
                  <c:v>0.109</c:v>
                </c:pt>
                <c:pt idx="649">
                  <c:v>0.109</c:v>
                </c:pt>
                <c:pt idx="650">
                  <c:v>0.109</c:v>
                </c:pt>
                <c:pt idx="651">
                  <c:v>0.109</c:v>
                </c:pt>
                <c:pt idx="652">
                  <c:v>0.109</c:v>
                </c:pt>
                <c:pt idx="653">
                  <c:v>0.109</c:v>
                </c:pt>
                <c:pt idx="654">
                  <c:v>0.109</c:v>
                </c:pt>
                <c:pt idx="655">
                  <c:v>0.109</c:v>
                </c:pt>
                <c:pt idx="656">
                  <c:v>0.109</c:v>
                </c:pt>
                <c:pt idx="657">
                  <c:v>0.109</c:v>
                </c:pt>
                <c:pt idx="658">
                  <c:v>0.109</c:v>
                </c:pt>
                <c:pt idx="659">
                  <c:v>0.109</c:v>
                </c:pt>
                <c:pt idx="660">
                  <c:v>0.109</c:v>
                </c:pt>
                <c:pt idx="661">
                  <c:v>0.109</c:v>
                </c:pt>
                <c:pt idx="662">
                  <c:v>0.109</c:v>
                </c:pt>
                <c:pt idx="663">
                  <c:v>0.109</c:v>
                </c:pt>
                <c:pt idx="664">
                  <c:v>0.109</c:v>
                </c:pt>
                <c:pt idx="665">
                  <c:v>0.109</c:v>
                </c:pt>
                <c:pt idx="666">
                  <c:v>0.109</c:v>
                </c:pt>
                <c:pt idx="667">
                  <c:v>0.109</c:v>
                </c:pt>
                <c:pt idx="668">
                  <c:v>0.109</c:v>
                </c:pt>
                <c:pt idx="669">
                  <c:v>0.109</c:v>
                </c:pt>
                <c:pt idx="670">
                  <c:v>0.109</c:v>
                </c:pt>
                <c:pt idx="671">
                  <c:v>0.109</c:v>
                </c:pt>
                <c:pt idx="672">
                  <c:v>0.109</c:v>
                </c:pt>
                <c:pt idx="673">
                  <c:v>0.109</c:v>
                </c:pt>
                <c:pt idx="674">
                  <c:v>0.109</c:v>
                </c:pt>
                <c:pt idx="675">
                  <c:v>0.109</c:v>
                </c:pt>
                <c:pt idx="676">
                  <c:v>0.109</c:v>
                </c:pt>
                <c:pt idx="677">
                  <c:v>0.109</c:v>
                </c:pt>
                <c:pt idx="678">
                  <c:v>0.109</c:v>
                </c:pt>
                <c:pt idx="679">
                  <c:v>0.109</c:v>
                </c:pt>
                <c:pt idx="680">
                  <c:v>0.109</c:v>
                </c:pt>
                <c:pt idx="681">
                  <c:v>0.109</c:v>
                </c:pt>
                <c:pt idx="682">
                  <c:v>0.109</c:v>
                </c:pt>
                <c:pt idx="683">
                  <c:v>0.109</c:v>
                </c:pt>
                <c:pt idx="684">
                  <c:v>0.109</c:v>
                </c:pt>
                <c:pt idx="685">
                  <c:v>0.109</c:v>
                </c:pt>
                <c:pt idx="686">
                  <c:v>0.109</c:v>
                </c:pt>
                <c:pt idx="687">
                  <c:v>0.109</c:v>
                </c:pt>
                <c:pt idx="688">
                  <c:v>0.109</c:v>
                </c:pt>
                <c:pt idx="689">
                  <c:v>0.109</c:v>
                </c:pt>
                <c:pt idx="690">
                  <c:v>0.109</c:v>
                </c:pt>
                <c:pt idx="691">
                  <c:v>0.109</c:v>
                </c:pt>
                <c:pt idx="692">
                  <c:v>0.109</c:v>
                </c:pt>
                <c:pt idx="693">
                  <c:v>0.109</c:v>
                </c:pt>
                <c:pt idx="694">
                  <c:v>0.109</c:v>
                </c:pt>
                <c:pt idx="695">
                  <c:v>0.109</c:v>
                </c:pt>
                <c:pt idx="696">
                  <c:v>0.109</c:v>
                </c:pt>
                <c:pt idx="697">
                  <c:v>0.109</c:v>
                </c:pt>
                <c:pt idx="698">
                  <c:v>0.109</c:v>
                </c:pt>
                <c:pt idx="699">
                  <c:v>0.109</c:v>
                </c:pt>
                <c:pt idx="700">
                  <c:v>0.109</c:v>
                </c:pt>
                <c:pt idx="701">
                  <c:v>0.109</c:v>
                </c:pt>
                <c:pt idx="702">
                  <c:v>0.109</c:v>
                </c:pt>
                <c:pt idx="703">
                  <c:v>0.109</c:v>
                </c:pt>
                <c:pt idx="704">
                  <c:v>0.109</c:v>
                </c:pt>
                <c:pt idx="705">
                  <c:v>0.109</c:v>
                </c:pt>
                <c:pt idx="706">
                  <c:v>0.109</c:v>
                </c:pt>
                <c:pt idx="707">
                  <c:v>0.109</c:v>
                </c:pt>
                <c:pt idx="708">
                  <c:v>0.109</c:v>
                </c:pt>
                <c:pt idx="709">
                  <c:v>0.109</c:v>
                </c:pt>
                <c:pt idx="710">
                  <c:v>0.109</c:v>
                </c:pt>
                <c:pt idx="711">
                  <c:v>0.109</c:v>
                </c:pt>
                <c:pt idx="712">
                  <c:v>0.109</c:v>
                </c:pt>
                <c:pt idx="713">
                  <c:v>0.109</c:v>
                </c:pt>
                <c:pt idx="714">
                  <c:v>0.109</c:v>
                </c:pt>
                <c:pt idx="715">
                  <c:v>0.109</c:v>
                </c:pt>
                <c:pt idx="716">
                  <c:v>0.109</c:v>
                </c:pt>
                <c:pt idx="717">
                  <c:v>0.109</c:v>
                </c:pt>
                <c:pt idx="718">
                  <c:v>0.109</c:v>
                </c:pt>
                <c:pt idx="719">
                  <c:v>0.109</c:v>
                </c:pt>
                <c:pt idx="720">
                  <c:v>0.109</c:v>
                </c:pt>
                <c:pt idx="721">
                  <c:v>0.109</c:v>
                </c:pt>
                <c:pt idx="722">
                  <c:v>0.109</c:v>
                </c:pt>
                <c:pt idx="723">
                  <c:v>0.109</c:v>
                </c:pt>
                <c:pt idx="724">
                  <c:v>0.109</c:v>
                </c:pt>
                <c:pt idx="725">
                  <c:v>0.109</c:v>
                </c:pt>
                <c:pt idx="726">
                  <c:v>0.109</c:v>
                </c:pt>
                <c:pt idx="727">
                  <c:v>0.109</c:v>
                </c:pt>
                <c:pt idx="728">
                  <c:v>0.109</c:v>
                </c:pt>
                <c:pt idx="729">
                  <c:v>0.109</c:v>
                </c:pt>
                <c:pt idx="730">
                  <c:v>0.109</c:v>
                </c:pt>
                <c:pt idx="731">
                  <c:v>0.109</c:v>
                </c:pt>
                <c:pt idx="732">
                  <c:v>0.109</c:v>
                </c:pt>
                <c:pt idx="733">
                  <c:v>0.109</c:v>
                </c:pt>
                <c:pt idx="734">
                  <c:v>0.109</c:v>
                </c:pt>
                <c:pt idx="735">
                  <c:v>0.109</c:v>
                </c:pt>
                <c:pt idx="736">
                  <c:v>0.109</c:v>
                </c:pt>
                <c:pt idx="737">
                  <c:v>0.109</c:v>
                </c:pt>
                <c:pt idx="738">
                  <c:v>0.109</c:v>
                </c:pt>
                <c:pt idx="739">
                  <c:v>0.109</c:v>
                </c:pt>
                <c:pt idx="740">
                  <c:v>0.109</c:v>
                </c:pt>
                <c:pt idx="741">
                  <c:v>0.109</c:v>
                </c:pt>
                <c:pt idx="742">
                  <c:v>0.109</c:v>
                </c:pt>
                <c:pt idx="743">
                  <c:v>0.109</c:v>
                </c:pt>
                <c:pt idx="744">
                  <c:v>0.109</c:v>
                </c:pt>
                <c:pt idx="745">
                  <c:v>0.109</c:v>
                </c:pt>
                <c:pt idx="746">
                  <c:v>0.109</c:v>
                </c:pt>
                <c:pt idx="747">
                  <c:v>0.109</c:v>
                </c:pt>
                <c:pt idx="748">
                  <c:v>0.109</c:v>
                </c:pt>
                <c:pt idx="749">
                  <c:v>0.109</c:v>
                </c:pt>
                <c:pt idx="750">
                  <c:v>0.109</c:v>
                </c:pt>
                <c:pt idx="751">
                  <c:v>0.109</c:v>
                </c:pt>
                <c:pt idx="752">
                  <c:v>0.109</c:v>
                </c:pt>
                <c:pt idx="753">
                  <c:v>0.109</c:v>
                </c:pt>
                <c:pt idx="754">
                  <c:v>0.109</c:v>
                </c:pt>
                <c:pt idx="755">
                  <c:v>0.109</c:v>
                </c:pt>
                <c:pt idx="756">
                  <c:v>0.109</c:v>
                </c:pt>
                <c:pt idx="757">
                  <c:v>0.109</c:v>
                </c:pt>
                <c:pt idx="758">
                  <c:v>0.109</c:v>
                </c:pt>
                <c:pt idx="759">
                  <c:v>0.109</c:v>
                </c:pt>
                <c:pt idx="760">
                  <c:v>0.109</c:v>
                </c:pt>
                <c:pt idx="761">
                  <c:v>0.109</c:v>
                </c:pt>
                <c:pt idx="762">
                  <c:v>0.109</c:v>
                </c:pt>
                <c:pt idx="763">
                  <c:v>0.109</c:v>
                </c:pt>
                <c:pt idx="764">
                  <c:v>0.109</c:v>
                </c:pt>
                <c:pt idx="765">
                  <c:v>0.109</c:v>
                </c:pt>
                <c:pt idx="766">
                  <c:v>0.109</c:v>
                </c:pt>
                <c:pt idx="767">
                  <c:v>0.109</c:v>
                </c:pt>
                <c:pt idx="768">
                  <c:v>0.109</c:v>
                </c:pt>
                <c:pt idx="769">
                  <c:v>0.109</c:v>
                </c:pt>
                <c:pt idx="770">
                  <c:v>0.109</c:v>
                </c:pt>
                <c:pt idx="771">
                  <c:v>0.109</c:v>
                </c:pt>
                <c:pt idx="772">
                  <c:v>0.109</c:v>
                </c:pt>
                <c:pt idx="773">
                  <c:v>0.109</c:v>
                </c:pt>
                <c:pt idx="774">
                  <c:v>0.109</c:v>
                </c:pt>
                <c:pt idx="775">
                  <c:v>0.109</c:v>
                </c:pt>
                <c:pt idx="776">
                  <c:v>0.109</c:v>
                </c:pt>
                <c:pt idx="777">
                  <c:v>0.109</c:v>
                </c:pt>
                <c:pt idx="778">
                  <c:v>0.109</c:v>
                </c:pt>
                <c:pt idx="779">
                  <c:v>0.109</c:v>
                </c:pt>
                <c:pt idx="780">
                  <c:v>0.109</c:v>
                </c:pt>
                <c:pt idx="781">
                  <c:v>0.109</c:v>
                </c:pt>
                <c:pt idx="782">
                  <c:v>0.109</c:v>
                </c:pt>
                <c:pt idx="783">
                  <c:v>0.109</c:v>
                </c:pt>
                <c:pt idx="784">
                  <c:v>0.109</c:v>
                </c:pt>
                <c:pt idx="785">
                  <c:v>0.109</c:v>
                </c:pt>
                <c:pt idx="786">
                  <c:v>0.109</c:v>
                </c:pt>
                <c:pt idx="787">
                  <c:v>0.109</c:v>
                </c:pt>
                <c:pt idx="788">
                  <c:v>0.109</c:v>
                </c:pt>
                <c:pt idx="789">
                  <c:v>0.109</c:v>
                </c:pt>
                <c:pt idx="790">
                  <c:v>0.109</c:v>
                </c:pt>
                <c:pt idx="791">
                  <c:v>0.109</c:v>
                </c:pt>
                <c:pt idx="792">
                  <c:v>0.109</c:v>
                </c:pt>
                <c:pt idx="793">
                  <c:v>0.109</c:v>
                </c:pt>
                <c:pt idx="794">
                  <c:v>0.109</c:v>
                </c:pt>
                <c:pt idx="795">
                  <c:v>0.109</c:v>
                </c:pt>
                <c:pt idx="796">
                  <c:v>0.109</c:v>
                </c:pt>
                <c:pt idx="797">
                  <c:v>0.109</c:v>
                </c:pt>
                <c:pt idx="798">
                  <c:v>0.109</c:v>
                </c:pt>
                <c:pt idx="799">
                  <c:v>0.109</c:v>
                </c:pt>
                <c:pt idx="800">
                  <c:v>0.109</c:v>
                </c:pt>
                <c:pt idx="801">
                  <c:v>0.109</c:v>
                </c:pt>
                <c:pt idx="802">
                  <c:v>0.109</c:v>
                </c:pt>
                <c:pt idx="803">
                  <c:v>0.109</c:v>
                </c:pt>
                <c:pt idx="804">
                  <c:v>0.109</c:v>
                </c:pt>
                <c:pt idx="805">
                  <c:v>0.109</c:v>
                </c:pt>
                <c:pt idx="806">
                  <c:v>0.109</c:v>
                </c:pt>
                <c:pt idx="807">
                  <c:v>0.109</c:v>
                </c:pt>
                <c:pt idx="808">
                  <c:v>0.109</c:v>
                </c:pt>
                <c:pt idx="809">
                  <c:v>0.109</c:v>
                </c:pt>
                <c:pt idx="810">
                  <c:v>0.109</c:v>
                </c:pt>
                <c:pt idx="811">
                  <c:v>0.109</c:v>
                </c:pt>
                <c:pt idx="812">
                  <c:v>0.109</c:v>
                </c:pt>
                <c:pt idx="813">
                  <c:v>0.109</c:v>
                </c:pt>
                <c:pt idx="814">
                  <c:v>0.109</c:v>
                </c:pt>
                <c:pt idx="815">
                  <c:v>0.109</c:v>
                </c:pt>
                <c:pt idx="816">
                  <c:v>0.109</c:v>
                </c:pt>
                <c:pt idx="817">
                  <c:v>0.109</c:v>
                </c:pt>
                <c:pt idx="818">
                  <c:v>0.109</c:v>
                </c:pt>
                <c:pt idx="819">
                  <c:v>0.109</c:v>
                </c:pt>
                <c:pt idx="820">
                  <c:v>0.109</c:v>
                </c:pt>
                <c:pt idx="821">
                  <c:v>0.109</c:v>
                </c:pt>
                <c:pt idx="822">
                  <c:v>0.109</c:v>
                </c:pt>
                <c:pt idx="823">
                  <c:v>0.109</c:v>
                </c:pt>
                <c:pt idx="824">
                  <c:v>0.109</c:v>
                </c:pt>
                <c:pt idx="825">
                  <c:v>0.109</c:v>
                </c:pt>
                <c:pt idx="826">
                  <c:v>0.109</c:v>
                </c:pt>
                <c:pt idx="827">
                  <c:v>0.109</c:v>
                </c:pt>
                <c:pt idx="828">
                  <c:v>0.109</c:v>
                </c:pt>
                <c:pt idx="829">
                  <c:v>0.109</c:v>
                </c:pt>
                <c:pt idx="830">
                  <c:v>0.109</c:v>
                </c:pt>
                <c:pt idx="831">
                  <c:v>0.109</c:v>
                </c:pt>
                <c:pt idx="832">
                  <c:v>0.109</c:v>
                </c:pt>
                <c:pt idx="833">
                  <c:v>0.109</c:v>
                </c:pt>
                <c:pt idx="834">
                  <c:v>0.109</c:v>
                </c:pt>
                <c:pt idx="835">
                  <c:v>0.109</c:v>
                </c:pt>
                <c:pt idx="836">
                  <c:v>0.109</c:v>
                </c:pt>
                <c:pt idx="837">
                  <c:v>0.109</c:v>
                </c:pt>
                <c:pt idx="838">
                  <c:v>0.109</c:v>
                </c:pt>
                <c:pt idx="839">
                  <c:v>0.109</c:v>
                </c:pt>
                <c:pt idx="840">
                  <c:v>0.109</c:v>
                </c:pt>
                <c:pt idx="841">
                  <c:v>0.109</c:v>
                </c:pt>
                <c:pt idx="842">
                  <c:v>0.109</c:v>
                </c:pt>
                <c:pt idx="843">
                  <c:v>0.109</c:v>
                </c:pt>
                <c:pt idx="844">
                  <c:v>0.109</c:v>
                </c:pt>
                <c:pt idx="845">
                  <c:v>0.109</c:v>
                </c:pt>
                <c:pt idx="846">
                  <c:v>0.109</c:v>
                </c:pt>
                <c:pt idx="847">
                  <c:v>0.109</c:v>
                </c:pt>
                <c:pt idx="848">
                  <c:v>0.109</c:v>
                </c:pt>
                <c:pt idx="849">
                  <c:v>0.109</c:v>
                </c:pt>
                <c:pt idx="850">
                  <c:v>0.109</c:v>
                </c:pt>
                <c:pt idx="851">
                  <c:v>0.109</c:v>
                </c:pt>
                <c:pt idx="852">
                  <c:v>0.109</c:v>
                </c:pt>
                <c:pt idx="853">
                  <c:v>0.109</c:v>
                </c:pt>
                <c:pt idx="854">
                  <c:v>0.109</c:v>
                </c:pt>
                <c:pt idx="855">
                  <c:v>0.109</c:v>
                </c:pt>
                <c:pt idx="856">
                  <c:v>0.109</c:v>
                </c:pt>
                <c:pt idx="857">
                  <c:v>0.109</c:v>
                </c:pt>
                <c:pt idx="858">
                  <c:v>0.109</c:v>
                </c:pt>
                <c:pt idx="859">
                  <c:v>0.109</c:v>
                </c:pt>
                <c:pt idx="860">
                  <c:v>0.109</c:v>
                </c:pt>
                <c:pt idx="861">
                  <c:v>0.109</c:v>
                </c:pt>
                <c:pt idx="862">
                  <c:v>0.109</c:v>
                </c:pt>
                <c:pt idx="863">
                  <c:v>0.109</c:v>
                </c:pt>
                <c:pt idx="864">
                  <c:v>0.109</c:v>
                </c:pt>
                <c:pt idx="865">
                  <c:v>0.109</c:v>
                </c:pt>
                <c:pt idx="866">
                  <c:v>0.109</c:v>
                </c:pt>
                <c:pt idx="867">
                  <c:v>0.109</c:v>
                </c:pt>
                <c:pt idx="868">
                  <c:v>0.109</c:v>
                </c:pt>
                <c:pt idx="869">
                  <c:v>0.109</c:v>
                </c:pt>
                <c:pt idx="870">
                  <c:v>0.109</c:v>
                </c:pt>
                <c:pt idx="871">
                  <c:v>0.109</c:v>
                </c:pt>
                <c:pt idx="872">
                  <c:v>0.109</c:v>
                </c:pt>
                <c:pt idx="873">
                  <c:v>0.109</c:v>
                </c:pt>
                <c:pt idx="874">
                  <c:v>0.109</c:v>
                </c:pt>
                <c:pt idx="875">
                  <c:v>0.109</c:v>
                </c:pt>
                <c:pt idx="876">
                  <c:v>0.109</c:v>
                </c:pt>
                <c:pt idx="877">
                  <c:v>0.109</c:v>
                </c:pt>
                <c:pt idx="878">
                  <c:v>0.109</c:v>
                </c:pt>
                <c:pt idx="879">
                  <c:v>0.109</c:v>
                </c:pt>
                <c:pt idx="880">
                  <c:v>0.109</c:v>
                </c:pt>
                <c:pt idx="881">
                  <c:v>0.109</c:v>
                </c:pt>
                <c:pt idx="882">
                  <c:v>0.109</c:v>
                </c:pt>
                <c:pt idx="883">
                  <c:v>0.109</c:v>
                </c:pt>
                <c:pt idx="884">
                  <c:v>0.109</c:v>
                </c:pt>
                <c:pt idx="885">
                  <c:v>0.109</c:v>
                </c:pt>
                <c:pt idx="886">
                  <c:v>0.109</c:v>
                </c:pt>
                <c:pt idx="887">
                  <c:v>0.109</c:v>
                </c:pt>
                <c:pt idx="888">
                  <c:v>0.109</c:v>
                </c:pt>
                <c:pt idx="889">
                  <c:v>0.109</c:v>
                </c:pt>
                <c:pt idx="890">
                  <c:v>0.109</c:v>
                </c:pt>
                <c:pt idx="891">
                  <c:v>0.109</c:v>
                </c:pt>
                <c:pt idx="892">
                  <c:v>0.109</c:v>
                </c:pt>
                <c:pt idx="893">
                  <c:v>0.109</c:v>
                </c:pt>
                <c:pt idx="894">
                  <c:v>0.109</c:v>
                </c:pt>
                <c:pt idx="895">
                  <c:v>0.109</c:v>
                </c:pt>
                <c:pt idx="896">
                  <c:v>0.109</c:v>
                </c:pt>
                <c:pt idx="897">
                  <c:v>0.109</c:v>
                </c:pt>
                <c:pt idx="898">
                  <c:v>0.109</c:v>
                </c:pt>
                <c:pt idx="899">
                  <c:v>0.109</c:v>
                </c:pt>
                <c:pt idx="900">
                  <c:v>0.109</c:v>
                </c:pt>
                <c:pt idx="901">
                  <c:v>0.109</c:v>
                </c:pt>
                <c:pt idx="902">
                  <c:v>0.109</c:v>
                </c:pt>
                <c:pt idx="903">
                  <c:v>0.109</c:v>
                </c:pt>
                <c:pt idx="904">
                  <c:v>0.109</c:v>
                </c:pt>
                <c:pt idx="905">
                  <c:v>0.109</c:v>
                </c:pt>
                <c:pt idx="906">
                  <c:v>0.109</c:v>
                </c:pt>
                <c:pt idx="907">
                  <c:v>0.109</c:v>
                </c:pt>
                <c:pt idx="908">
                  <c:v>0.109</c:v>
                </c:pt>
                <c:pt idx="909">
                  <c:v>0.109</c:v>
                </c:pt>
                <c:pt idx="910">
                  <c:v>0.109</c:v>
                </c:pt>
                <c:pt idx="911">
                  <c:v>0.109</c:v>
                </c:pt>
                <c:pt idx="912">
                  <c:v>0.109</c:v>
                </c:pt>
                <c:pt idx="913">
                  <c:v>0.109</c:v>
                </c:pt>
                <c:pt idx="914">
                  <c:v>0.109</c:v>
                </c:pt>
                <c:pt idx="915">
                  <c:v>0.109</c:v>
                </c:pt>
                <c:pt idx="916">
                  <c:v>0.109</c:v>
                </c:pt>
                <c:pt idx="917">
                  <c:v>0.109</c:v>
                </c:pt>
                <c:pt idx="918">
                  <c:v>0.109</c:v>
                </c:pt>
                <c:pt idx="919">
                  <c:v>0.109</c:v>
                </c:pt>
                <c:pt idx="920">
                  <c:v>0.109</c:v>
                </c:pt>
                <c:pt idx="921">
                  <c:v>0.109</c:v>
                </c:pt>
                <c:pt idx="922">
                  <c:v>0.109</c:v>
                </c:pt>
                <c:pt idx="923">
                  <c:v>0.109</c:v>
                </c:pt>
                <c:pt idx="924">
                  <c:v>0.109</c:v>
                </c:pt>
                <c:pt idx="925">
                  <c:v>0.109</c:v>
                </c:pt>
                <c:pt idx="926">
                  <c:v>0.109</c:v>
                </c:pt>
                <c:pt idx="927">
                  <c:v>0.109</c:v>
                </c:pt>
                <c:pt idx="928">
                  <c:v>0.109</c:v>
                </c:pt>
                <c:pt idx="929">
                  <c:v>0.109</c:v>
                </c:pt>
                <c:pt idx="930">
                  <c:v>0.109</c:v>
                </c:pt>
                <c:pt idx="931">
                  <c:v>0.109</c:v>
                </c:pt>
                <c:pt idx="932">
                  <c:v>0.109</c:v>
                </c:pt>
                <c:pt idx="933">
                  <c:v>0.109</c:v>
                </c:pt>
                <c:pt idx="934">
                  <c:v>0.109</c:v>
                </c:pt>
                <c:pt idx="935">
                  <c:v>0.109</c:v>
                </c:pt>
                <c:pt idx="936">
                  <c:v>0.109</c:v>
                </c:pt>
                <c:pt idx="937">
                  <c:v>0.109</c:v>
                </c:pt>
                <c:pt idx="938">
                  <c:v>0.109</c:v>
                </c:pt>
                <c:pt idx="939">
                  <c:v>0.109</c:v>
                </c:pt>
                <c:pt idx="940">
                  <c:v>0.109</c:v>
                </c:pt>
                <c:pt idx="941">
                  <c:v>0.109</c:v>
                </c:pt>
                <c:pt idx="942">
                  <c:v>0.109</c:v>
                </c:pt>
                <c:pt idx="943">
                  <c:v>0.109</c:v>
                </c:pt>
                <c:pt idx="944">
                  <c:v>0.109</c:v>
                </c:pt>
                <c:pt idx="945">
                  <c:v>0.109</c:v>
                </c:pt>
                <c:pt idx="946">
                  <c:v>0.109</c:v>
                </c:pt>
                <c:pt idx="947">
                  <c:v>0.109</c:v>
                </c:pt>
                <c:pt idx="948">
                  <c:v>0.109</c:v>
                </c:pt>
                <c:pt idx="949">
                  <c:v>0.109</c:v>
                </c:pt>
                <c:pt idx="950">
                  <c:v>0.109</c:v>
                </c:pt>
                <c:pt idx="951">
                  <c:v>0.109</c:v>
                </c:pt>
                <c:pt idx="952">
                  <c:v>0.109</c:v>
                </c:pt>
                <c:pt idx="953">
                  <c:v>0.109</c:v>
                </c:pt>
                <c:pt idx="954">
                  <c:v>0.109</c:v>
                </c:pt>
                <c:pt idx="955">
                  <c:v>0.109</c:v>
                </c:pt>
                <c:pt idx="956">
                  <c:v>0.109</c:v>
                </c:pt>
                <c:pt idx="957">
                  <c:v>0.109</c:v>
                </c:pt>
                <c:pt idx="958">
                  <c:v>0.109</c:v>
                </c:pt>
                <c:pt idx="959">
                  <c:v>0.109</c:v>
                </c:pt>
                <c:pt idx="960">
                  <c:v>0.109</c:v>
                </c:pt>
                <c:pt idx="961">
                  <c:v>0.109</c:v>
                </c:pt>
                <c:pt idx="962">
                  <c:v>0.109</c:v>
                </c:pt>
                <c:pt idx="963">
                  <c:v>0.109</c:v>
                </c:pt>
                <c:pt idx="964">
                  <c:v>0.109</c:v>
                </c:pt>
                <c:pt idx="965">
                  <c:v>0.109</c:v>
                </c:pt>
                <c:pt idx="966">
                  <c:v>0.109</c:v>
                </c:pt>
                <c:pt idx="967">
                  <c:v>0.109</c:v>
                </c:pt>
                <c:pt idx="968">
                  <c:v>0.109</c:v>
                </c:pt>
                <c:pt idx="969">
                  <c:v>0.109</c:v>
                </c:pt>
                <c:pt idx="970">
                  <c:v>0.109</c:v>
                </c:pt>
                <c:pt idx="971">
                  <c:v>0.109</c:v>
                </c:pt>
                <c:pt idx="972">
                  <c:v>0.109</c:v>
                </c:pt>
                <c:pt idx="973">
                  <c:v>0.109</c:v>
                </c:pt>
                <c:pt idx="974">
                  <c:v>0.109</c:v>
                </c:pt>
                <c:pt idx="975">
                  <c:v>0.109</c:v>
                </c:pt>
                <c:pt idx="976">
                  <c:v>0.109</c:v>
                </c:pt>
                <c:pt idx="977">
                  <c:v>0.109</c:v>
                </c:pt>
                <c:pt idx="978">
                  <c:v>0.109</c:v>
                </c:pt>
                <c:pt idx="979">
                  <c:v>0.109</c:v>
                </c:pt>
                <c:pt idx="980">
                  <c:v>0.109</c:v>
                </c:pt>
                <c:pt idx="981">
                  <c:v>0.109</c:v>
                </c:pt>
                <c:pt idx="982">
                  <c:v>0.109</c:v>
                </c:pt>
                <c:pt idx="983">
                  <c:v>0.109</c:v>
                </c:pt>
                <c:pt idx="984">
                  <c:v>0.109</c:v>
                </c:pt>
                <c:pt idx="985">
                  <c:v>0.109</c:v>
                </c:pt>
                <c:pt idx="986">
                  <c:v>0.109</c:v>
                </c:pt>
                <c:pt idx="987">
                  <c:v>0.109</c:v>
                </c:pt>
                <c:pt idx="988">
                  <c:v>0.109</c:v>
                </c:pt>
                <c:pt idx="989">
                  <c:v>0.109</c:v>
                </c:pt>
                <c:pt idx="990">
                  <c:v>0.109</c:v>
                </c:pt>
                <c:pt idx="991">
                  <c:v>0.109</c:v>
                </c:pt>
                <c:pt idx="992">
                  <c:v>0.109</c:v>
                </c:pt>
                <c:pt idx="993">
                  <c:v>0.109</c:v>
                </c:pt>
                <c:pt idx="994">
                  <c:v>0.109</c:v>
                </c:pt>
                <c:pt idx="995">
                  <c:v>0.109</c:v>
                </c:pt>
                <c:pt idx="996">
                  <c:v>0.109</c:v>
                </c:pt>
                <c:pt idx="997">
                  <c:v>0.109</c:v>
                </c:pt>
                <c:pt idx="998">
                  <c:v>0.109</c:v>
                </c:pt>
                <c:pt idx="999">
                  <c:v>0.109</c:v>
                </c:pt>
                <c:pt idx="1000">
                  <c:v>0.109</c:v>
                </c:pt>
                <c:pt idx="1001">
                  <c:v>0.109</c:v>
                </c:pt>
                <c:pt idx="1002">
                  <c:v>0.109</c:v>
                </c:pt>
                <c:pt idx="1003">
                  <c:v>0.109</c:v>
                </c:pt>
                <c:pt idx="1004">
                  <c:v>0.109</c:v>
                </c:pt>
                <c:pt idx="1005">
                  <c:v>0.109</c:v>
                </c:pt>
                <c:pt idx="1006">
                  <c:v>0.109</c:v>
                </c:pt>
                <c:pt idx="1007">
                  <c:v>0.109</c:v>
                </c:pt>
                <c:pt idx="1008">
                  <c:v>0.109</c:v>
                </c:pt>
                <c:pt idx="1009">
                  <c:v>0.109</c:v>
                </c:pt>
                <c:pt idx="1010">
                  <c:v>0.109</c:v>
                </c:pt>
                <c:pt idx="1011">
                  <c:v>0.109</c:v>
                </c:pt>
                <c:pt idx="1012">
                  <c:v>0.109</c:v>
                </c:pt>
                <c:pt idx="1013">
                  <c:v>0.109</c:v>
                </c:pt>
                <c:pt idx="1014">
                  <c:v>0.109</c:v>
                </c:pt>
                <c:pt idx="1015">
                  <c:v>0.109</c:v>
                </c:pt>
                <c:pt idx="1016">
                  <c:v>0.109</c:v>
                </c:pt>
                <c:pt idx="1017">
                  <c:v>0.109</c:v>
                </c:pt>
                <c:pt idx="1018">
                  <c:v>0.109</c:v>
                </c:pt>
                <c:pt idx="1019">
                  <c:v>0.109</c:v>
                </c:pt>
                <c:pt idx="1020">
                  <c:v>0.109</c:v>
                </c:pt>
                <c:pt idx="1021">
                  <c:v>0.109</c:v>
                </c:pt>
                <c:pt idx="1022">
                  <c:v>0.109</c:v>
                </c:pt>
                <c:pt idx="1023">
                  <c:v>0.109</c:v>
                </c:pt>
                <c:pt idx="1024">
                  <c:v>0.109</c:v>
                </c:pt>
                <c:pt idx="1025">
                  <c:v>0.109</c:v>
                </c:pt>
                <c:pt idx="1026">
                  <c:v>0.109</c:v>
                </c:pt>
                <c:pt idx="1027">
                  <c:v>0.109</c:v>
                </c:pt>
                <c:pt idx="1028">
                  <c:v>0.109</c:v>
                </c:pt>
                <c:pt idx="1029">
                  <c:v>0.109</c:v>
                </c:pt>
                <c:pt idx="1030">
                  <c:v>0.109</c:v>
                </c:pt>
                <c:pt idx="1031">
                  <c:v>0.109</c:v>
                </c:pt>
                <c:pt idx="1032">
                  <c:v>0.109</c:v>
                </c:pt>
                <c:pt idx="1033">
                  <c:v>0.109</c:v>
                </c:pt>
                <c:pt idx="1034">
                  <c:v>0.109</c:v>
                </c:pt>
                <c:pt idx="1035">
                  <c:v>0.109</c:v>
                </c:pt>
                <c:pt idx="1036">
                  <c:v>0.109</c:v>
                </c:pt>
                <c:pt idx="1037">
                  <c:v>0.109</c:v>
                </c:pt>
                <c:pt idx="1038">
                  <c:v>0.109</c:v>
                </c:pt>
                <c:pt idx="1039">
                  <c:v>0.109</c:v>
                </c:pt>
                <c:pt idx="1040">
                  <c:v>0.109</c:v>
                </c:pt>
                <c:pt idx="1041">
                  <c:v>0.109</c:v>
                </c:pt>
                <c:pt idx="1042">
                  <c:v>0.109</c:v>
                </c:pt>
                <c:pt idx="1043">
                  <c:v>0.109</c:v>
                </c:pt>
                <c:pt idx="1044">
                  <c:v>0.109</c:v>
                </c:pt>
                <c:pt idx="1045">
                  <c:v>0.109</c:v>
                </c:pt>
                <c:pt idx="1046">
                  <c:v>0.109</c:v>
                </c:pt>
                <c:pt idx="1047">
                  <c:v>0.109</c:v>
                </c:pt>
                <c:pt idx="1048">
                  <c:v>0.109</c:v>
                </c:pt>
                <c:pt idx="1049">
                  <c:v>0.109</c:v>
                </c:pt>
                <c:pt idx="1050">
                  <c:v>0.109</c:v>
                </c:pt>
                <c:pt idx="1051">
                  <c:v>0.109</c:v>
                </c:pt>
                <c:pt idx="1052">
                  <c:v>0.109</c:v>
                </c:pt>
                <c:pt idx="1053">
                  <c:v>0.109</c:v>
                </c:pt>
                <c:pt idx="1054">
                  <c:v>0.109</c:v>
                </c:pt>
                <c:pt idx="1055">
                  <c:v>0.109</c:v>
                </c:pt>
                <c:pt idx="1056">
                  <c:v>0.109</c:v>
                </c:pt>
                <c:pt idx="1057">
                  <c:v>0.109</c:v>
                </c:pt>
                <c:pt idx="1058">
                  <c:v>0.109</c:v>
                </c:pt>
                <c:pt idx="1059">
                  <c:v>0.109</c:v>
                </c:pt>
                <c:pt idx="1060">
                  <c:v>0.109</c:v>
                </c:pt>
                <c:pt idx="1061">
                  <c:v>0.109</c:v>
                </c:pt>
                <c:pt idx="1062">
                  <c:v>0.109</c:v>
                </c:pt>
                <c:pt idx="1063">
                  <c:v>0.109</c:v>
                </c:pt>
                <c:pt idx="1064">
                  <c:v>0.109</c:v>
                </c:pt>
                <c:pt idx="1065">
                  <c:v>0.109</c:v>
                </c:pt>
                <c:pt idx="1066">
                  <c:v>0.109</c:v>
                </c:pt>
                <c:pt idx="1067">
                  <c:v>0.109</c:v>
                </c:pt>
                <c:pt idx="1068">
                  <c:v>0.109</c:v>
                </c:pt>
                <c:pt idx="1069">
                  <c:v>0.109</c:v>
                </c:pt>
                <c:pt idx="1070">
                  <c:v>0.109</c:v>
                </c:pt>
                <c:pt idx="1071">
                  <c:v>0.109</c:v>
                </c:pt>
                <c:pt idx="1072">
                  <c:v>0.109</c:v>
                </c:pt>
                <c:pt idx="1073">
                  <c:v>0.109</c:v>
                </c:pt>
                <c:pt idx="1074">
                  <c:v>0.109</c:v>
                </c:pt>
                <c:pt idx="1075">
                  <c:v>0.109</c:v>
                </c:pt>
                <c:pt idx="1076">
                  <c:v>0.109</c:v>
                </c:pt>
                <c:pt idx="1077">
                  <c:v>0.109</c:v>
                </c:pt>
                <c:pt idx="1078">
                  <c:v>0.109</c:v>
                </c:pt>
                <c:pt idx="1079">
                  <c:v>0.109</c:v>
                </c:pt>
                <c:pt idx="1080">
                  <c:v>0.109</c:v>
                </c:pt>
                <c:pt idx="1081">
                  <c:v>0.109</c:v>
                </c:pt>
                <c:pt idx="1082">
                  <c:v>0.109</c:v>
                </c:pt>
                <c:pt idx="1083">
                  <c:v>0.109</c:v>
                </c:pt>
                <c:pt idx="1084">
                  <c:v>0.109</c:v>
                </c:pt>
                <c:pt idx="1085">
                  <c:v>0.109</c:v>
                </c:pt>
                <c:pt idx="1086">
                  <c:v>0.109</c:v>
                </c:pt>
                <c:pt idx="1087">
                  <c:v>0.109</c:v>
                </c:pt>
                <c:pt idx="1088">
                  <c:v>0.109</c:v>
                </c:pt>
                <c:pt idx="1089">
                  <c:v>0.109</c:v>
                </c:pt>
                <c:pt idx="1090">
                  <c:v>0.109</c:v>
                </c:pt>
                <c:pt idx="1091">
                  <c:v>0.109</c:v>
                </c:pt>
                <c:pt idx="1092">
                  <c:v>0.109</c:v>
                </c:pt>
                <c:pt idx="1093">
                  <c:v>0.109</c:v>
                </c:pt>
                <c:pt idx="1094">
                  <c:v>0.109</c:v>
                </c:pt>
                <c:pt idx="1095">
                  <c:v>0.109</c:v>
                </c:pt>
                <c:pt idx="1096">
                  <c:v>0.109</c:v>
                </c:pt>
                <c:pt idx="1097">
                  <c:v>0.109</c:v>
                </c:pt>
                <c:pt idx="1098">
                  <c:v>0.109</c:v>
                </c:pt>
                <c:pt idx="1099">
                  <c:v>0.109</c:v>
                </c:pt>
                <c:pt idx="1100">
                  <c:v>0.109</c:v>
                </c:pt>
                <c:pt idx="1101">
                  <c:v>0.109</c:v>
                </c:pt>
                <c:pt idx="1102">
                  <c:v>0.109</c:v>
                </c:pt>
                <c:pt idx="1103">
                  <c:v>0.109</c:v>
                </c:pt>
                <c:pt idx="1104">
                  <c:v>0.109</c:v>
                </c:pt>
                <c:pt idx="1105">
                  <c:v>0.109</c:v>
                </c:pt>
                <c:pt idx="1106">
                  <c:v>0.109</c:v>
                </c:pt>
                <c:pt idx="1107">
                  <c:v>0.109</c:v>
                </c:pt>
                <c:pt idx="1108">
                  <c:v>0.109</c:v>
                </c:pt>
                <c:pt idx="1109">
                  <c:v>0.109</c:v>
                </c:pt>
                <c:pt idx="1110">
                  <c:v>0.109</c:v>
                </c:pt>
                <c:pt idx="1111">
                  <c:v>0.109</c:v>
                </c:pt>
                <c:pt idx="1112">
                  <c:v>0.109</c:v>
                </c:pt>
                <c:pt idx="1113">
                  <c:v>0.109</c:v>
                </c:pt>
                <c:pt idx="1114">
                  <c:v>0.109</c:v>
                </c:pt>
                <c:pt idx="1115">
                  <c:v>0.109</c:v>
                </c:pt>
                <c:pt idx="1116">
                  <c:v>0.109</c:v>
                </c:pt>
                <c:pt idx="1117">
                  <c:v>0.109</c:v>
                </c:pt>
                <c:pt idx="1118">
                  <c:v>0.109</c:v>
                </c:pt>
                <c:pt idx="1119">
                  <c:v>0.109</c:v>
                </c:pt>
                <c:pt idx="1120">
                  <c:v>0.109</c:v>
                </c:pt>
                <c:pt idx="1121">
                  <c:v>0.109</c:v>
                </c:pt>
                <c:pt idx="1122">
                  <c:v>0.109</c:v>
                </c:pt>
                <c:pt idx="1123">
                  <c:v>0.109</c:v>
                </c:pt>
                <c:pt idx="1124">
                  <c:v>0.109</c:v>
                </c:pt>
                <c:pt idx="1125">
                  <c:v>0.109</c:v>
                </c:pt>
                <c:pt idx="1126">
                  <c:v>0.109</c:v>
                </c:pt>
                <c:pt idx="1127">
                  <c:v>0.109</c:v>
                </c:pt>
                <c:pt idx="1128">
                  <c:v>0.109</c:v>
                </c:pt>
                <c:pt idx="1129">
                  <c:v>0.109</c:v>
                </c:pt>
                <c:pt idx="1130">
                  <c:v>0.109</c:v>
                </c:pt>
                <c:pt idx="1131">
                  <c:v>0.109</c:v>
                </c:pt>
                <c:pt idx="1132">
                  <c:v>0.109</c:v>
                </c:pt>
                <c:pt idx="1133">
                  <c:v>0.109</c:v>
                </c:pt>
                <c:pt idx="1134">
                  <c:v>0.109</c:v>
                </c:pt>
                <c:pt idx="1135">
                  <c:v>0.109</c:v>
                </c:pt>
                <c:pt idx="1136">
                  <c:v>0.109</c:v>
                </c:pt>
                <c:pt idx="1137">
                  <c:v>0.109</c:v>
                </c:pt>
                <c:pt idx="1138">
                  <c:v>0.109</c:v>
                </c:pt>
                <c:pt idx="1139">
                  <c:v>0.109</c:v>
                </c:pt>
                <c:pt idx="1140">
                  <c:v>0.109</c:v>
                </c:pt>
                <c:pt idx="1141">
                  <c:v>0.109</c:v>
                </c:pt>
                <c:pt idx="1142">
                  <c:v>0.109</c:v>
                </c:pt>
                <c:pt idx="1143">
                  <c:v>0.109</c:v>
                </c:pt>
                <c:pt idx="1144">
                  <c:v>0.109</c:v>
                </c:pt>
                <c:pt idx="1145">
                  <c:v>0.109</c:v>
                </c:pt>
                <c:pt idx="1146">
                  <c:v>0.109</c:v>
                </c:pt>
                <c:pt idx="1147">
                  <c:v>0.109</c:v>
                </c:pt>
                <c:pt idx="1148">
                  <c:v>0.109</c:v>
                </c:pt>
                <c:pt idx="1149">
                  <c:v>0.109</c:v>
                </c:pt>
                <c:pt idx="1150">
                  <c:v>0.109</c:v>
                </c:pt>
                <c:pt idx="1151">
                  <c:v>0.109</c:v>
                </c:pt>
                <c:pt idx="1152">
                  <c:v>0.109</c:v>
                </c:pt>
                <c:pt idx="1153">
                  <c:v>0.109</c:v>
                </c:pt>
                <c:pt idx="1154">
                  <c:v>0.109</c:v>
                </c:pt>
                <c:pt idx="1155">
                  <c:v>0.109</c:v>
                </c:pt>
                <c:pt idx="1156">
                  <c:v>0.109</c:v>
                </c:pt>
                <c:pt idx="1157">
                  <c:v>0.109</c:v>
                </c:pt>
                <c:pt idx="1158">
                  <c:v>0.109</c:v>
                </c:pt>
                <c:pt idx="1159">
                  <c:v>0.109</c:v>
                </c:pt>
                <c:pt idx="1160">
                  <c:v>0.109</c:v>
                </c:pt>
                <c:pt idx="1161">
                  <c:v>0.109</c:v>
                </c:pt>
                <c:pt idx="1162">
                  <c:v>0.109</c:v>
                </c:pt>
                <c:pt idx="1163">
                  <c:v>0.109</c:v>
                </c:pt>
                <c:pt idx="1164">
                  <c:v>0.109</c:v>
                </c:pt>
                <c:pt idx="1165">
                  <c:v>0.109</c:v>
                </c:pt>
                <c:pt idx="1166">
                  <c:v>0.109</c:v>
                </c:pt>
                <c:pt idx="1167">
                  <c:v>0.109</c:v>
                </c:pt>
                <c:pt idx="1168">
                  <c:v>0.109</c:v>
                </c:pt>
                <c:pt idx="1169">
                  <c:v>0.109</c:v>
                </c:pt>
                <c:pt idx="1170">
                  <c:v>0.109</c:v>
                </c:pt>
                <c:pt idx="1171">
                  <c:v>0.109</c:v>
                </c:pt>
                <c:pt idx="1172">
                  <c:v>0.109</c:v>
                </c:pt>
                <c:pt idx="1173">
                  <c:v>0.109</c:v>
                </c:pt>
                <c:pt idx="1174">
                  <c:v>0.109</c:v>
                </c:pt>
                <c:pt idx="1175">
                  <c:v>0.109</c:v>
                </c:pt>
                <c:pt idx="1176">
                  <c:v>0.109</c:v>
                </c:pt>
                <c:pt idx="1177">
                  <c:v>0.109</c:v>
                </c:pt>
                <c:pt idx="1178">
                  <c:v>0.109</c:v>
                </c:pt>
                <c:pt idx="1179">
                  <c:v>0.109</c:v>
                </c:pt>
                <c:pt idx="1180">
                  <c:v>0.109</c:v>
                </c:pt>
                <c:pt idx="1181">
                  <c:v>0.109</c:v>
                </c:pt>
                <c:pt idx="1182">
                  <c:v>0.109</c:v>
                </c:pt>
                <c:pt idx="1183">
                  <c:v>0.109</c:v>
                </c:pt>
                <c:pt idx="1184">
                  <c:v>0.109</c:v>
                </c:pt>
                <c:pt idx="1185">
                  <c:v>0.109</c:v>
                </c:pt>
                <c:pt idx="1186">
                  <c:v>0.109</c:v>
                </c:pt>
                <c:pt idx="1187">
                  <c:v>0.109</c:v>
                </c:pt>
                <c:pt idx="1188">
                  <c:v>0.109</c:v>
                </c:pt>
                <c:pt idx="1189">
                  <c:v>0.109</c:v>
                </c:pt>
                <c:pt idx="1190">
                  <c:v>0.109</c:v>
                </c:pt>
                <c:pt idx="1191">
                  <c:v>0.109</c:v>
                </c:pt>
                <c:pt idx="1192">
                  <c:v>0.109</c:v>
                </c:pt>
                <c:pt idx="1193">
                  <c:v>0.109</c:v>
                </c:pt>
                <c:pt idx="1194">
                  <c:v>0.109</c:v>
                </c:pt>
                <c:pt idx="1195">
                  <c:v>0.109</c:v>
                </c:pt>
                <c:pt idx="1196">
                  <c:v>0.109</c:v>
                </c:pt>
                <c:pt idx="1197">
                  <c:v>0.109</c:v>
                </c:pt>
                <c:pt idx="1198">
                  <c:v>0.109</c:v>
                </c:pt>
                <c:pt idx="1199">
                  <c:v>0.109</c:v>
                </c:pt>
                <c:pt idx="1200">
                  <c:v>0.109</c:v>
                </c:pt>
                <c:pt idx="1201">
                  <c:v>0.109</c:v>
                </c:pt>
                <c:pt idx="1202">
                  <c:v>0.109</c:v>
                </c:pt>
                <c:pt idx="1203">
                  <c:v>0.109</c:v>
                </c:pt>
                <c:pt idx="1204">
                  <c:v>0.109</c:v>
                </c:pt>
                <c:pt idx="1205">
                  <c:v>0.109</c:v>
                </c:pt>
                <c:pt idx="1206">
                  <c:v>0.109</c:v>
                </c:pt>
                <c:pt idx="1207">
                  <c:v>0.109</c:v>
                </c:pt>
                <c:pt idx="1208">
                  <c:v>0.109</c:v>
                </c:pt>
                <c:pt idx="1209">
                  <c:v>0.109</c:v>
                </c:pt>
                <c:pt idx="1210">
                  <c:v>0.109</c:v>
                </c:pt>
                <c:pt idx="1211">
                  <c:v>0.109</c:v>
                </c:pt>
                <c:pt idx="1212">
                  <c:v>0.109</c:v>
                </c:pt>
                <c:pt idx="1213">
                  <c:v>0.109</c:v>
                </c:pt>
                <c:pt idx="1214">
                  <c:v>0.109</c:v>
                </c:pt>
                <c:pt idx="1215">
                  <c:v>0.109</c:v>
                </c:pt>
                <c:pt idx="1216">
                  <c:v>0.109</c:v>
                </c:pt>
                <c:pt idx="1217">
                  <c:v>0.109</c:v>
                </c:pt>
                <c:pt idx="1218">
                  <c:v>0.109</c:v>
                </c:pt>
                <c:pt idx="1219">
                  <c:v>0.109</c:v>
                </c:pt>
                <c:pt idx="1220">
                  <c:v>0.109</c:v>
                </c:pt>
                <c:pt idx="1221">
                  <c:v>0.109</c:v>
                </c:pt>
                <c:pt idx="1222">
                  <c:v>0.109</c:v>
                </c:pt>
                <c:pt idx="1223">
                  <c:v>0.109</c:v>
                </c:pt>
                <c:pt idx="1224">
                  <c:v>0.109</c:v>
                </c:pt>
                <c:pt idx="1225">
                  <c:v>0.109</c:v>
                </c:pt>
                <c:pt idx="1226">
                  <c:v>0.109</c:v>
                </c:pt>
                <c:pt idx="1227">
                  <c:v>0.109</c:v>
                </c:pt>
                <c:pt idx="1228">
                  <c:v>0.109</c:v>
                </c:pt>
                <c:pt idx="1229">
                  <c:v>0.109</c:v>
                </c:pt>
                <c:pt idx="1230">
                  <c:v>0.109</c:v>
                </c:pt>
                <c:pt idx="1231">
                  <c:v>0.109</c:v>
                </c:pt>
                <c:pt idx="1232">
                  <c:v>0.109</c:v>
                </c:pt>
                <c:pt idx="1233">
                  <c:v>0.109</c:v>
                </c:pt>
                <c:pt idx="1234">
                  <c:v>0.109</c:v>
                </c:pt>
                <c:pt idx="1235">
                  <c:v>0.109</c:v>
                </c:pt>
                <c:pt idx="1236">
                  <c:v>0.109</c:v>
                </c:pt>
                <c:pt idx="1237">
                  <c:v>0.109</c:v>
                </c:pt>
                <c:pt idx="1238">
                  <c:v>0.109</c:v>
                </c:pt>
                <c:pt idx="1239">
                  <c:v>0.109</c:v>
                </c:pt>
                <c:pt idx="1240">
                  <c:v>0.109</c:v>
                </c:pt>
                <c:pt idx="1241">
                  <c:v>0.109</c:v>
                </c:pt>
                <c:pt idx="1242">
                  <c:v>0.109</c:v>
                </c:pt>
                <c:pt idx="1243">
                  <c:v>0.109</c:v>
                </c:pt>
                <c:pt idx="1244">
                  <c:v>0.109</c:v>
                </c:pt>
                <c:pt idx="1245">
                  <c:v>0.109</c:v>
                </c:pt>
                <c:pt idx="1246">
                  <c:v>0.109</c:v>
                </c:pt>
                <c:pt idx="1247">
                  <c:v>0.109</c:v>
                </c:pt>
                <c:pt idx="1248">
                  <c:v>0.109</c:v>
                </c:pt>
                <c:pt idx="1249">
                  <c:v>0.109</c:v>
                </c:pt>
                <c:pt idx="1250">
                  <c:v>0.109</c:v>
                </c:pt>
                <c:pt idx="1251">
                  <c:v>0.109</c:v>
                </c:pt>
                <c:pt idx="1252">
                  <c:v>0.109</c:v>
                </c:pt>
                <c:pt idx="1253">
                  <c:v>0.109</c:v>
                </c:pt>
                <c:pt idx="1254">
                  <c:v>0.109</c:v>
                </c:pt>
                <c:pt idx="1255">
                  <c:v>0.109</c:v>
                </c:pt>
                <c:pt idx="1256">
                  <c:v>0.109</c:v>
                </c:pt>
                <c:pt idx="1257">
                  <c:v>0.109</c:v>
                </c:pt>
                <c:pt idx="1258">
                  <c:v>0.109</c:v>
                </c:pt>
                <c:pt idx="1259">
                  <c:v>0.109</c:v>
                </c:pt>
                <c:pt idx="1260">
                  <c:v>0.109</c:v>
                </c:pt>
                <c:pt idx="1261">
                  <c:v>0.109</c:v>
                </c:pt>
                <c:pt idx="1262">
                  <c:v>0.109</c:v>
                </c:pt>
                <c:pt idx="1263">
                  <c:v>0.109</c:v>
                </c:pt>
                <c:pt idx="1264">
                  <c:v>0.109</c:v>
                </c:pt>
                <c:pt idx="1265">
                  <c:v>0.109</c:v>
                </c:pt>
                <c:pt idx="1266">
                  <c:v>0.109</c:v>
                </c:pt>
                <c:pt idx="1267">
                  <c:v>0.109</c:v>
                </c:pt>
                <c:pt idx="1268">
                  <c:v>0.109</c:v>
                </c:pt>
                <c:pt idx="1269">
                  <c:v>0.109</c:v>
                </c:pt>
                <c:pt idx="1270">
                  <c:v>0.109</c:v>
                </c:pt>
                <c:pt idx="1271">
                  <c:v>0.109</c:v>
                </c:pt>
                <c:pt idx="1272">
                  <c:v>0.109</c:v>
                </c:pt>
                <c:pt idx="1273">
                  <c:v>0.109</c:v>
                </c:pt>
                <c:pt idx="1274">
                  <c:v>0.109</c:v>
                </c:pt>
                <c:pt idx="1275">
                  <c:v>0.109</c:v>
                </c:pt>
                <c:pt idx="1276">
                  <c:v>0.109</c:v>
                </c:pt>
                <c:pt idx="1277">
                  <c:v>0.109</c:v>
                </c:pt>
                <c:pt idx="1278">
                  <c:v>0.109</c:v>
                </c:pt>
                <c:pt idx="1279">
                  <c:v>0.109</c:v>
                </c:pt>
                <c:pt idx="1280">
                  <c:v>0.109</c:v>
                </c:pt>
                <c:pt idx="1281">
                  <c:v>0.109</c:v>
                </c:pt>
                <c:pt idx="1282">
                  <c:v>0.109</c:v>
                </c:pt>
                <c:pt idx="1283">
                  <c:v>0.109</c:v>
                </c:pt>
                <c:pt idx="1284">
                  <c:v>0.109</c:v>
                </c:pt>
                <c:pt idx="1285">
                  <c:v>0.109</c:v>
                </c:pt>
                <c:pt idx="1286">
                  <c:v>0.109</c:v>
                </c:pt>
                <c:pt idx="1287">
                  <c:v>0.109</c:v>
                </c:pt>
                <c:pt idx="1288">
                  <c:v>0.109</c:v>
                </c:pt>
                <c:pt idx="1289">
                  <c:v>0.109</c:v>
                </c:pt>
                <c:pt idx="1290">
                  <c:v>0.109</c:v>
                </c:pt>
                <c:pt idx="1291">
                  <c:v>0.109</c:v>
                </c:pt>
                <c:pt idx="1292">
                  <c:v>0.109</c:v>
                </c:pt>
                <c:pt idx="1293">
                  <c:v>0.109</c:v>
                </c:pt>
                <c:pt idx="1294">
                  <c:v>0.109</c:v>
                </c:pt>
                <c:pt idx="1295">
                  <c:v>0.109</c:v>
                </c:pt>
                <c:pt idx="1296">
                  <c:v>0.109</c:v>
                </c:pt>
                <c:pt idx="1297">
                  <c:v>0.109</c:v>
                </c:pt>
                <c:pt idx="1298">
                  <c:v>0.109</c:v>
                </c:pt>
                <c:pt idx="1299">
                  <c:v>0.109</c:v>
                </c:pt>
                <c:pt idx="1300">
                  <c:v>0.109</c:v>
                </c:pt>
                <c:pt idx="1301">
                  <c:v>0.109</c:v>
                </c:pt>
                <c:pt idx="1302">
                  <c:v>0.109</c:v>
                </c:pt>
                <c:pt idx="1303">
                  <c:v>0.109</c:v>
                </c:pt>
                <c:pt idx="1304">
                  <c:v>0.109</c:v>
                </c:pt>
                <c:pt idx="1305">
                  <c:v>0.109</c:v>
                </c:pt>
                <c:pt idx="1306">
                  <c:v>0.109</c:v>
                </c:pt>
                <c:pt idx="1307">
                  <c:v>0.109</c:v>
                </c:pt>
                <c:pt idx="1308">
                  <c:v>0.109</c:v>
                </c:pt>
                <c:pt idx="1309">
                  <c:v>0.109</c:v>
                </c:pt>
                <c:pt idx="1310">
                  <c:v>0.109</c:v>
                </c:pt>
                <c:pt idx="1311">
                  <c:v>0.109</c:v>
                </c:pt>
                <c:pt idx="1312">
                  <c:v>0.109</c:v>
                </c:pt>
                <c:pt idx="1313">
                  <c:v>0.109</c:v>
                </c:pt>
                <c:pt idx="1314">
                  <c:v>0.109</c:v>
                </c:pt>
                <c:pt idx="1315">
                  <c:v>0.109</c:v>
                </c:pt>
                <c:pt idx="1316">
                  <c:v>0.109</c:v>
                </c:pt>
                <c:pt idx="1317">
                  <c:v>0.109</c:v>
                </c:pt>
                <c:pt idx="1318">
                  <c:v>0.109</c:v>
                </c:pt>
                <c:pt idx="1319">
                  <c:v>0.109</c:v>
                </c:pt>
                <c:pt idx="1320">
                  <c:v>0.109</c:v>
                </c:pt>
                <c:pt idx="1321">
                  <c:v>0.109</c:v>
                </c:pt>
                <c:pt idx="1322">
                  <c:v>0.109</c:v>
                </c:pt>
                <c:pt idx="1323">
                  <c:v>0.109</c:v>
                </c:pt>
                <c:pt idx="1324">
                  <c:v>0.109</c:v>
                </c:pt>
                <c:pt idx="1325">
                  <c:v>0.109</c:v>
                </c:pt>
                <c:pt idx="1326">
                  <c:v>0.109</c:v>
                </c:pt>
                <c:pt idx="1327">
                  <c:v>0.109</c:v>
                </c:pt>
                <c:pt idx="1328">
                  <c:v>0.109</c:v>
                </c:pt>
                <c:pt idx="1329">
                  <c:v>0.109</c:v>
                </c:pt>
                <c:pt idx="1330">
                  <c:v>0.109</c:v>
                </c:pt>
                <c:pt idx="1331">
                  <c:v>0.109</c:v>
                </c:pt>
                <c:pt idx="1332">
                  <c:v>0.109</c:v>
                </c:pt>
                <c:pt idx="1333">
                  <c:v>0.109</c:v>
                </c:pt>
                <c:pt idx="1334">
                  <c:v>0.109</c:v>
                </c:pt>
                <c:pt idx="1335">
                  <c:v>0.109</c:v>
                </c:pt>
                <c:pt idx="1336">
                  <c:v>0.109</c:v>
                </c:pt>
                <c:pt idx="1337">
                  <c:v>0.109</c:v>
                </c:pt>
                <c:pt idx="1338">
                  <c:v>0.109</c:v>
                </c:pt>
                <c:pt idx="1339">
                  <c:v>0.109</c:v>
                </c:pt>
                <c:pt idx="1340">
                  <c:v>0.109</c:v>
                </c:pt>
                <c:pt idx="1341">
                  <c:v>0.109</c:v>
                </c:pt>
                <c:pt idx="1342">
                  <c:v>0.109</c:v>
                </c:pt>
                <c:pt idx="1343">
                  <c:v>0.109</c:v>
                </c:pt>
                <c:pt idx="1344">
                  <c:v>0.109</c:v>
                </c:pt>
                <c:pt idx="1345">
                  <c:v>0.109</c:v>
                </c:pt>
                <c:pt idx="1346">
                  <c:v>0.109</c:v>
                </c:pt>
                <c:pt idx="1347">
                  <c:v>0.109</c:v>
                </c:pt>
                <c:pt idx="1348">
                  <c:v>0.109</c:v>
                </c:pt>
                <c:pt idx="1349">
                  <c:v>0.109</c:v>
                </c:pt>
                <c:pt idx="1350">
                  <c:v>0.109</c:v>
                </c:pt>
                <c:pt idx="1351">
                  <c:v>0.109</c:v>
                </c:pt>
                <c:pt idx="1352">
                  <c:v>0.109</c:v>
                </c:pt>
                <c:pt idx="1353">
                  <c:v>0.109</c:v>
                </c:pt>
                <c:pt idx="1354">
                  <c:v>0.109</c:v>
                </c:pt>
                <c:pt idx="1355">
                  <c:v>0.109</c:v>
                </c:pt>
                <c:pt idx="1356">
                  <c:v>0.109</c:v>
                </c:pt>
                <c:pt idx="1357">
                  <c:v>0.109</c:v>
                </c:pt>
                <c:pt idx="1358">
                  <c:v>0.109</c:v>
                </c:pt>
                <c:pt idx="1359">
                  <c:v>0.109</c:v>
                </c:pt>
                <c:pt idx="1360">
                  <c:v>0.109</c:v>
                </c:pt>
                <c:pt idx="1361">
                  <c:v>0.109</c:v>
                </c:pt>
                <c:pt idx="1362">
                  <c:v>0.109</c:v>
                </c:pt>
                <c:pt idx="1363">
                  <c:v>0.109</c:v>
                </c:pt>
                <c:pt idx="1364">
                  <c:v>0.109</c:v>
                </c:pt>
                <c:pt idx="1365">
                  <c:v>0.109</c:v>
                </c:pt>
                <c:pt idx="1366">
                  <c:v>0.109</c:v>
                </c:pt>
                <c:pt idx="1367">
                  <c:v>0.109</c:v>
                </c:pt>
                <c:pt idx="1368">
                  <c:v>0.109</c:v>
                </c:pt>
                <c:pt idx="1369">
                  <c:v>0.109</c:v>
                </c:pt>
                <c:pt idx="1370">
                  <c:v>0.109</c:v>
                </c:pt>
                <c:pt idx="1371">
                  <c:v>0.109</c:v>
                </c:pt>
                <c:pt idx="1372">
                  <c:v>0.109</c:v>
                </c:pt>
                <c:pt idx="1373">
                  <c:v>0.109</c:v>
                </c:pt>
                <c:pt idx="1374">
                  <c:v>0.109</c:v>
                </c:pt>
                <c:pt idx="1375">
                  <c:v>0.109</c:v>
                </c:pt>
                <c:pt idx="1376">
                  <c:v>0.109</c:v>
                </c:pt>
                <c:pt idx="1377">
                  <c:v>0.109</c:v>
                </c:pt>
                <c:pt idx="1378">
                  <c:v>0.109</c:v>
                </c:pt>
                <c:pt idx="1379">
                  <c:v>0.109</c:v>
                </c:pt>
                <c:pt idx="1380">
                  <c:v>0.109</c:v>
                </c:pt>
                <c:pt idx="1381">
                  <c:v>0.109</c:v>
                </c:pt>
                <c:pt idx="1382">
                  <c:v>0.109</c:v>
                </c:pt>
                <c:pt idx="1383">
                  <c:v>0.109</c:v>
                </c:pt>
                <c:pt idx="1384">
                  <c:v>0.109</c:v>
                </c:pt>
                <c:pt idx="1385">
                  <c:v>0.109</c:v>
                </c:pt>
                <c:pt idx="1386">
                  <c:v>0.109</c:v>
                </c:pt>
                <c:pt idx="1387">
                  <c:v>0.109</c:v>
                </c:pt>
                <c:pt idx="1388">
                  <c:v>0.109</c:v>
                </c:pt>
                <c:pt idx="1389">
                  <c:v>0.109</c:v>
                </c:pt>
                <c:pt idx="1390">
                  <c:v>0.109</c:v>
                </c:pt>
                <c:pt idx="1391">
                  <c:v>0.109</c:v>
                </c:pt>
                <c:pt idx="1392">
                  <c:v>0.109</c:v>
                </c:pt>
                <c:pt idx="1393">
                  <c:v>0.109</c:v>
                </c:pt>
                <c:pt idx="1394">
                  <c:v>0.109</c:v>
                </c:pt>
                <c:pt idx="1395">
                  <c:v>0.109</c:v>
                </c:pt>
                <c:pt idx="1396">
                  <c:v>0.109</c:v>
                </c:pt>
                <c:pt idx="1397">
                  <c:v>0.109</c:v>
                </c:pt>
                <c:pt idx="1398">
                  <c:v>0.109</c:v>
                </c:pt>
                <c:pt idx="1399">
                  <c:v>0.109</c:v>
                </c:pt>
                <c:pt idx="1400">
                  <c:v>0.109</c:v>
                </c:pt>
                <c:pt idx="1401">
                  <c:v>0.109</c:v>
                </c:pt>
                <c:pt idx="1402">
                  <c:v>0.109</c:v>
                </c:pt>
                <c:pt idx="1403">
                  <c:v>0.109</c:v>
                </c:pt>
                <c:pt idx="1404">
                  <c:v>0.109</c:v>
                </c:pt>
                <c:pt idx="1405">
                  <c:v>0.109</c:v>
                </c:pt>
                <c:pt idx="1406">
                  <c:v>0.109</c:v>
                </c:pt>
                <c:pt idx="1407">
                  <c:v>0.109</c:v>
                </c:pt>
                <c:pt idx="1408">
                  <c:v>0.109</c:v>
                </c:pt>
                <c:pt idx="1409">
                  <c:v>0.109</c:v>
                </c:pt>
                <c:pt idx="1410">
                  <c:v>0.109</c:v>
                </c:pt>
                <c:pt idx="1411">
                  <c:v>0.109</c:v>
                </c:pt>
                <c:pt idx="1412">
                  <c:v>0.109</c:v>
                </c:pt>
                <c:pt idx="1413">
                  <c:v>0.109</c:v>
                </c:pt>
                <c:pt idx="1414">
                  <c:v>0.109</c:v>
                </c:pt>
                <c:pt idx="1415">
                  <c:v>0.109</c:v>
                </c:pt>
                <c:pt idx="1416">
                  <c:v>0.109</c:v>
                </c:pt>
                <c:pt idx="1417">
                  <c:v>0.109</c:v>
                </c:pt>
                <c:pt idx="1418">
                  <c:v>0.109</c:v>
                </c:pt>
                <c:pt idx="1419">
                  <c:v>0.109</c:v>
                </c:pt>
                <c:pt idx="1420">
                  <c:v>0.109</c:v>
                </c:pt>
                <c:pt idx="1421">
                  <c:v>0.109</c:v>
                </c:pt>
                <c:pt idx="1422">
                  <c:v>0.109</c:v>
                </c:pt>
                <c:pt idx="1423">
                  <c:v>0.109</c:v>
                </c:pt>
                <c:pt idx="1424">
                  <c:v>0.109</c:v>
                </c:pt>
                <c:pt idx="1425">
                  <c:v>0.109</c:v>
                </c:pt>
                <c:pt idx="1426">
                  <c:v>0.109</c:v>
                </c:pt>
                <c:pt idx="1427">
                  <c:v>0.109</c:v>
                </c:pt>
                <c:pt idx="1428">
                  <c:v>0.109</c:v>
                </c:pt>
                <c:pt idx="1429">
                  <c:v>0.109</c:v>
                </c:pt>
                <c:pt idx="1430">
                  <c:v>0.109</c:v>
                </c:pt>
                <c:pt idx="1431">
                  <c:v>0.109</c:v>
                </c:pt>
                <c:pt idx="1432">
                  <c:v>0.109</c:v>
                </c:pt>
                <c:pt idx="1433">
                  <c:v>0.109</c:v>
                </c:pt>
                <c:pt idx="1434">
                  <c:v>0.109</c:v>
                </c:pt>
                <c:pt idx="1435">
                  <c:v>0.109</c:v>
                </c:pt>
                <c:pt idx="1436">
                  <c:v>0.109</c:v>
                </c:pt>
                <c:pt idx="1437">
                  <c:v>0.109</c:v>
                </c:pt>
                <c:pt idx="1438">
                  <c:v>0.109</c:v>
                </c:pt>
                <c:pt idx="1439">
                  <c:v>0.109</c:v>
                </c:pt>
                <c:pt idx="1440">
                  <c:v>0.109</c:v>
                </c:pt>
                <c:pt idx="1441">
                  <c:v>0.109</c:v>
                </c:pt>
                <c:pt idx="1442">
                  <c:v>0.109</c:v>
                </c:pt>
                <c:pt idx="1443">
                  <c:v>0.109</c:v>
                </c:pt>
                <c:pt idx="1444">
                  <c:v>0.109</c:v>
                </c:pt>
                <c:pt idx="1445">
                  <c:v>0.109</c:v>
                </c:pt>
                <c:pt idx="1446">
                  <c:v>0.109</c:v>
                </c:pt>
                <c:pt idx="1447">
                  <c:v>0.109</c:v>
                </c:pt>
                <c:pt idx="1448">
                  <c:v>0.109</c:v>
                </c:pt>
                <c:pt idx="1449">
                  <c:v>0.109</c:v>
                </c:pt>
                <c:pt idx="1450">
                  <c:v>0.109</c:v>
                </c:pt>
                <c:pt idx="1451">
                  <c:v>0.109</c:v>
                </c:pt>
                <c:pt idx="1452">
                  <c:v>0.109</c:v>
                </c:pt>
                <c:pt idx="1453">
                  <c:v>0.109</c:v>
                </c:pt>
                <c:pt idx="1454">
                  <c:v>0.109</c:v>
                </c:pt>
                <c:pt idx="1455">
                  <c:v>0.109</c:v>
                </c:pt>
                <c:pt idx="1456">
                  <c:v>0.109</c:v>
                </c:pt>
                <c:pt idx="1457">
                  <c:v>0.109</c:v>
                </c:pt>
                <c:pt idx="1458">
                  <c:v>0.109</c:v>
                </c:pt>
                <c:pt idx="1459">
                  <c:v>0.109</c:v>
                </c:pt>
                <c:pt idx="1460">
                  <c:v>0.109</c:v>
                </c:pt>
                <c:pt idx="1461">
                  <c:v>0.109</c:v>
                </c:pt>
                <c:pt idx="1462">
                  <c:v>0.109</c:v>
                </c:pt>
                <c:pt idx="1463">
                  <c:v>0.109</c:v>
                </c:pt>
                <c:pt idx="1464">
                  <c:v>0.109</c:v>
                </c:pt>
                <c:pt idx="1465">
                  <c:v>0.109</c:v>
                </c:pt>
                <c:pt idx="1466">
                  <c:v>0.109</c:v>
                </c:pt>
                <c:pt idx="1467">
                  <c:v>0.109</c:v>
                </c:pt>
                <c:pt idx="1468">
                  <c:v>0.109</c:v>
                </c:pt>
                <c:pt idx="1469">
                  <c:v>0.109</c:v>
                </c:pt>
                <c:pt idx="1470">
                  <c:v>0.109</c:v>
                </c:pt>
                <c:pt idx="1471">
                  <c:v>0.109</c:v>
                </c:pt>
                <c:pt idx="1472">
                  <c:v>0.109</c:v>
                </c:pt>
                <c:pt idx="1473">
                  <c:v>0.109</c:v>
                </c:pt>
                <c:pt idx="1474">
                  <c:v>0.109</c:v>
                </c:pt>
                <c:pt idx="1475">
                  <c:v>0.109</c:v>
                </c:pt>
                <c:pt idx="1476">
                  <c:v>0.109</c:v>
                </c:pt>
                <c:pt idx="1477">
                  <c:v>0.109</c:v>
                </c:pt>
                <c:pt idx="1478">
                  <c:v>0.109</c:v>
                </c:pt>
                <c:pt idx="1479">
                  <c:v>0.109</c:v>
                </c:pt>
                <c:pt idx="1480">
                  <c:v>0.109</c:v>
                </c:pt>
                <c:pt idx="1481">
                  <c:v>0.109</c:v>
                </c:pt>
                <c:pt idx="1482">
                  <c:v>0.109</c:v>
                </c:pt>
                <c:pt idx="1483">
                  <c:v>0.109</c:v>
                </c:pt>
                <c:pt idx="1484">
                  <c:v>0.109</c:v>
                </c:pt>
                <c:pt idx="1485">
                  <c:v>0.109</c:v>
                </c:pt>
                <c:pt idx="1486">
                  <c:v>0.109</c:v>
                </c:pt>
                <c:pt idx="1487">
                  <c:v>0.109</c:v>
                </c:pt>
                <c:pt idx="1488">
                  <c:v>0.109</c:v>
                </c:pt>
                <c:pt idx="1489">
                  <c:v>0.109</c:v>
                </c:pt>
                <c:pt idx="1490">
                  <c:v>0.109</c:v>
                </c:pt>
                <c:pt idx="1491">
                  <c:v>0.109</c:v>
                </c:pt>
                <c:pt idx="1492">
                  <c:v>0.109</c:v>
                </c:pt>
                <c:pt idx="1493">
                  <c:v>0.109</c:v>
                </c:pt>
                <c:pt idx="1494">
                  <c:v>0.109</c:v>
                </c:pt>
                <c:pt idx="1495">
                  <c:v>0.109</c:v>
                </c:pt>
                <c:pt idx="1496">
                  <c:v>0.109</c:v>
                </c:pt>
                <c:pt idx="1497">
                  <c:v>0.109</c:v>
                </c:pt>
                <c:pt idx="1498">
                  <c:v>0.109</c:v>
                </c:pt>
                <c:pt idx="1499">
                  <c:v>0.109</c:v>
                </c:pt>
                <c:pt idx="1500">
                  <c:v>0.109</c:v>
                </c:pt>
                <c:pt idx="1501">
                  <c:v>0.109</c:v>
                </c:pt>
                <c:pt idx="1502">
                  <c:v>0.109</c:v>
                </c:pt>
                <c:pt idx="1503">
                  <c:v>0.109</c:v>
                </c:pt>
                <c:pt idx="1504">
                  <c:v>0.109</c:v>
                </c:pt>
                <c:pt idx="1505">
                  <c:v>0.109</c:v>
                </c:pt>
                <c:pt idx="1506">
                  <c:v>0.109</c:v>
                </c:pt>
                <c:pt idx="1507">
                  <c:v>0.109</c:v>
                </c:pt>
                <c:pt idx="1508">
                  <c:v>0.109</c:v>
                </c:pt>
                <c:pt idx="1509">
                  <c:v>0.109</c:v>
                </c:pt>
                <c:pt idx="1510">
                  <c:v>0.109</c:v>
                </c:pt>
                <c:pt idx="1511">
                  <c:v>0.109</c:v>
                </c:pt>
                <c:pt idx="1512">
                  <c:v>0.109</c:v>
                </c:pt>
                <c:pt idx="1513">
                  <c:v>0.109</c:v>
                </c:pt>
                <c:pt idx="1514">
                  <c:v>0.109</c:v>
                </c:pt>
                <c:pt idx="1515">
                  <c:v>0.109</c:v>
                </c:pt>
                <c:pt idx="1516">
                  <c:v>0.109</c:v>
                </c:pt>
                <c:pt idx="1517">
                  <c:v>0.109</c:v>
                </c:pt>
                <c:pt idx="1518">
                  <c:v>0.109</c:v>
                </c:pt>
                <c:pt idx="1519">
                  <c:v>0.109</c:v>
                </c:pt>
                <c:pt idx="1520">
                  <c:v>0.109</c:v>
                </c:pt>
                <c:pt idx="1521">
                  <c:v>0.109</c:v>
                </c:pt>
                <c:pt idx="1522">
                  <c:v>0.109</c:v>
                </c:pt>
                <c:pt idx="1523">
                  <c:v>0.109</c:v>
                </c:pt>
                <c:pt idx="1524">
                  <c:v>0.109</c:v>
                </c:pt>
                <c:pt idx="1525">
                  <c:v>0.109</c:v>
                </c:pt>
                <c:pt idx="1526">
                  <c:v>0.109</c:v>
                </c:pt>
                <c:pt idx="1527">
                  <c:v>0.109</c:v>
                </c:pt>
                <c:pt idx="1528">
                  <c:v>0.109</c:v>
                </c:pt>
                <c:pt idx="1529">
                  <c:v>0.109</c:v>
                </c:pt>
                <c:pt idx="1530">
                  <c:v>0.109</c:v>
                </c:pt>
                <c:pt idx="1531">
                  <c:v>0.109</c:v>
                </c:pt>
                <c:pt idx="1532">
                  <c:v>0.109</c:v>
                </c:pt>
                <c:pt idx="1533">
                  <c:v>0.109</c:v>
                </c:pt>
                <c:pt idx="1534">
                  <c:v>0.109</c:v>
                </c:pt>
                <c:pt idx="1535">
                  <c:v>0.109</c:v>
                </c:pt>
                <c:pt idx="1536">
                  <c:v>0.109</c:v>
                </c:pt>
                <c:pt idx="1537">
                  <c:v>0.109</c:v>
                </c:pt>
                <c:pt idx="1538">
                  <c:v>0.109</c:v>
                </c:pt>
                <c:pt idx="1539">
                  <c:v>0.109</c:v>
                </c:pt>
                <c:pt idx="1540">
                  <c:v>0.109</c:v>
                </c:pt>
                <c:pt idx="1541">
                  <c:v>0.109</c:v>
                </c:pt>
                <c:pt idx="1542">
                  <c:v>0.109</c:v>
                </c:pt>
                <c:pt idx="1543">
                  <c:v>0.109</c:v>
                </c:pt>
                <c:pt idx="1544">
                  <c:v>0.109</c:v>
                </c:pt>
                <c:pt idx="1545">
                  <c:v>0.109</c:v>
                </c:pt>
                <c:pt idx="1546">
                  <c:v>0.109</c:v>
                </c:pt>
                <c:pt idx="1547">
                  <c:v>0.109</c:v>
                </c:pt>
                <c:pt idx="1548">
                  <c:v>0.109</c:v>
                </c:pt>
                <c:pt idx="1549">
                  <c:v>0.109</c:v>
                </c:pt>
                <c:pt idx="1550">
                  <c:v>0.109</c:v>
                </c:pt>
                <c:pt idx="1551">
                  <c:v>0.109</c:v>
                </c:pt>
                <c:pt idx="1552">
                  <c:v>0.109</c:v>
                </c:pt>
                <c:pt idx="1553">
                  <c:v>0.109</c:v>
                </c:pt>
                <c:pt idx="1554">
                  <c:v>0.109</c:v>
                </c:pt>
                <c:pt idx="1555">
                  <c:v>0.109</c:v>
                </c:pt>
                <c:pt idx="1556">
                  <c:v>0.109</c:v>
                </c:pt>
                <c:pt idx="1557">
                  <c:v>0.109</c:v>
                </c:pt>
                <c:pt idx="1558">
                  <c:v>0.109</c:v>
                </c:pt>
                <c:pt idx="1559">
                  <c:v>0.109</c:v>
                </c:pt>
                <c:pt idx="1560">
                  <c:v>0.109</c:v>
                </c:pt>
                <c:pt idx="1561">
                  <c:v>0.109</c:v>
                </c:pt>
                <c:pt idx="1562">
                  <c:v>0.109</c:v>
                </c:pt>
                <c:pt idx="1563">
                  <c:v>0.109</c:v>
                </c:pt>
                <c:pt idx="1564">
                  <c:v>0.109</c:v>
                </c:pt>
                <c:pt idx="1565">
                  <c:v>0.109</c:v>
                </c:pt>
                <c:pt idx="1566">
                  <c:v>0.109</c:v>
                </c:pt>
                <c:pt idx="1567">
                  <c:v>0.109</c:v>
                </c:pt>
                <c:pt idx="1568">
                  <c:v>0.109</c:v>
                </c:pt>
                <c:pt idx="1569">
                  <c:v>0.109</c:v>
                </c:pt>
                <c:pt idx="1570">
                  <c:v>0.109</c:v>
                </c:pt>
                <c:pt idx="1571">
                  <c:v>0.109</c:v>
                </c:pt>
                <c:pt idx="1572">
                  <c:v>0.109</c:v>
                </c:pt>
                <c:pt idx="1573">
                  <c:v>0.109</c:v>
                </c:pt>
                <c:pt idx="1574">
                  <c:v>0.109</c:v>
                </c:pt>
                <c:pt idx="1575">
                  <c:v>0.109</c:v>
                </c:pt>
                <c:pt idx="1576">
                  <c:v>0.109</c:v>
                </c:pt>
                <c:pt idx="1577">
                  <c:v>0.109</c:v>
                </c:pt>
                <c:pt idx="1578">
                  <c:v>0.109</c:v>
                </c:pt>
                <c:pt idx="1579">
                  <c:v>0.109</c:v>
                </c:pt>
                <c:pt idx="1580">
                  <c:v>0.109</c:v>
                </c:pt>
                <c:pt idx="1581">
                  <c:v>0.109</c:v>
                </c:pt>
                <c:pt idx="1582">
                  <c:v>0.109</c:v>
                </c:pt>
                <c:pt idx="1583">
                  <c:v>0.109</c:v>
                </c:pt>
                <c:pt idx="1584">
                  <c:v>0.109</c:v>
                </c:pt>
                <c:pt idx="1585">
                  <c:v>0.109</c:v>
                </c:pt>
                <c:pt idx="1586">
                  <c:v>0.109</c:v>
                </c:pt>
                <c:pt idx="1587">
                  <c:v>0.109</c:v>
                </c:pt>
                <c:pt idx="1588">
                  <c:v>0.109</c:v>
                </c:pt>
                <c:pt idx="1589">
                  <c:v>0.109</c:v>
                </c:pt>
                <c:pt idx="1590">
                  <c:v>0.109</c:v>
                </c:pt>
                <c:pt idx="1591">
                  <c:v>0.109</c:v>
                </c:pt>
                <c:pt idx="1592">
                  <c:v>0.109</c:v>
                </c:pt>
                <c:pt idx="1593">
                  <c:v>0.109</c:v>
                </c:pt>
                <c:pt idx="1594">
                  <c:v>0.109</c:v>
                </c:pt>
                <c:pt idx="1595">
                  <c:v>0.109</c:v>
                </c:pt>
                <c:pt idx="1596">
                  <c:v>0.109</c:v>
                </c:pt>
                <c:pt idx="1597">
                  <c:v>0.109</c:v>
                </c:pt>
                <c:pt idx="1598">
                  <c:v>0.109</c:v>
                </c:pt>
                <c:pt idx="1599">
                  <c:v>0.109</c:v>
                </c:pt>
                <c:pt idx="1600">
                  <c:v>0.109</c:v>
                </c:pt>
                <c:pt idx="1601">
                  <c:v>0.109</c:v>
                </c:pt>
                <c:pt idx="1602">
                  <c:v>0.109</c:v>
                </c:pt>
                <c:pt idx="1603">
                  <c:v>0.109</c:v>
                </c:pt>
                <c:pt idx="1604">
                  <c:v>0.109</c:v>
                </c:pt>
                <c:pt idx="1605">
                  <c:v>0.109</c:v>
                </c:pt>
                <c:pt idx="1606">
                  <c:v>0.109</c:v>
                </c:pt>
                <c:pt idx="1607">
                  <c:v>0.109</c:v>
                </c:pt>
                <c:pt idx="1608">
                  <c:v>0.109</c:v>
                </c:pt>
                <c:pt idx="1609">
                  <c:v>0.109</c:v>
                </c:pt>
                <c:pt idx="1610">
                  <c:v>0.109</c:v>
                </c:pt>
                <c:pt idx="1611">
                  <c:v>0.109</c:v>
                </c:pt>
                <c:pt idx="1612">
                  <c:v>0.109</c:v>
                </c:pt>
                <c:pt idx="1613">
                  <c:v>0.109</c:v>
                </c:pt>
                <c:pt idx="1614">
                  <c:v>0.109</c:v>
                </c:pt>
                <c:pt idx="1615">
                  <c:v>0.109</c:v>
                </c:pt>
                <c:pt idx="1616">
                  <c:v>0.109</c:v>
                </c:pt>
                <c:pt idx="1617">
                  <c:v>0.109</c:v>
                </c:pt>
                <c:pt idx="1618">
                  <c:v>0.109</c:v>
                </c:pt>
                <c:pt idx="1619">
                  <c:v>0.109</c:v>
                </c:pt>
                <c:pt idx="1620">
                  <c:v>0.109</c:v>
                </c:pt>
                <c:pt idx="1621">
                  <c:v>0.109</c:v>
                </c:pt>
                <c:pt idx="1622">
                  <c:v>0.109</c:v>
                </c:pt>
                <c:pt idx="1623">
                  <c:v>0.109</c:v>
                </c:pt>
                <c:pt idx="1624">
                  <c:v>0.109</c:v>
                </c:pt>
                <c:pt idx="1625">
                  <c:v>0.109</c:v>
                </c:pt>
                <c:pt idx="1626">
                  <c:v>0.109</c:v>
                </c:pt>
                <c:pt idx="1627">
                  <c:v>0.109</c:v>
                </c:pt>
                <c:pt idx="1628">
                  <c:v>0.109</c:v>
                </c:pt>
                <c:pt idx="1629">
                  <c:v>0.109</c:v>
                </c:pt>
                <c:pt idx="1630">
                  <c:v>0.109</c:v>
                </c:pt>
                <c:pt idx="1631">
                  <c:v>0.109</c:v>
                </c:pt>
                <c:pt idx="1632">
                  <c:v>0.109</c:v>
                </c:pt>
                <c:pt idx="1633">
                  <c:v>0.109</c:v>
                </c:pt>
                <c:pt idx="1634">
                  <c:v>0.109</c:v>
                </c:pt>
                <c:pt idx="1635">
                  <c:v>0.109</c:v>
                </c:pt>
                <c:pt idx="1636">
                  <c:v>0.109</c:v>
                </c:pt>
                <c:pt idx="1637">
                  <c:v>0.109</c:v>
                </c:pt>
                <c:pt idx="1638">
                  <c:v>0.109</c:v>
                </c:pt>
                <c:pt idx="1639">
                  <c:v>0.109</c:v>
                </c:pt>
                <c:pt idx="1640">
                  <c:v>0.109</c:v>
                </c:pt>
                <c:pt idx="1641">
                  <c:v>0.109</c:v>
                </c:pt>
                <c:pt idx="1642">
                  <c:v>0.109</c:v>
                </c:pt>
                <c:pt idx="1643">
                  <c:v>0.109</c:v>
                </c:pt>
                <c:pt idx="1644">
                  <c:v>0.109</c:v>
                </c:pt>
                <c:pt idx="1645">
                  <c:v>0.109</c:v>
                </c:pt>
                <c:pt idx="1646">
                  <c:v>0.109</c:v>
                </c:pt>
                <c:pt idx="1647">
                  <c:v>0.109</c:v>
                </c:pt>
                <c:pt idx="1648">
                  <c:v>0.109</c:v>
                </c:pt>
                <c:pt idx="1649">
                  <c:v>0.109</c:v>
                </c:pt>
                <c:pt idx="1650">
                  <c:v>0.109</c:v>
                </c:pt>
                <c:pt idx="1651">
                  <c:v>0.109</c:v>
                </c:pt>
                <c:pt idx="1652">
                  <c:v>0.109</c:v>
                </c:pt>
                <c:pt idx="1653">
                  <c:v>0.109</c:v>
                </c:pt>
                <c:pt idx="1654">
                  <c:v>0.109</c:v>
                </c:pt>
                <c:pt idx="1655">
                  <c:v>0.109</c:v>
                </c:pt>
                <c:pt idx="1656">
                  <c:v>0.109</c:v>
                </c:pt>
                <c:pt idx="1657">
                  <c:v>0.109</c:v>
                </c:pt>
                <c:pt idx="1658">
                  <c:v>0.109</c:v>
                </c:pt>
                <c:pt idx="1659">
                  <c:v>0.109</c:v>
                </c:pt>
                <c:pt idx="1660">
                  <c:v>0.109</c:v>
                </c:pt>
                <c:pt idx="1661">
                  <c:v>0.109</c:v>
                </c:pt>
                <c:pt idx="1662">
                  <c:v>0.109</c:v>
                </c:pt>
                <c:pt idx="1663">
                  <c:v>0.109</c:v>
                </c:pt>
                <c:pt idx="1664">
                  <c:v>0.109</c:v>
                </c:pt>
                <c:pt idx="1665">
                  <c:v>0.109</c:v>
                </c:pt>
                <c:pt idx="1666">
                  <c:v>0.109</c:v>
                </c:pt>
                <c:pt idx="1667">
                  <c:v>0.109</c:v>
                </c:pt>
                <c:pt idx="1668">
                  <c:v>0.109</c:v>
                </c:pt>
                <c:pt idx="1669">
                  <c:v>0.109</c:v>
                </c:pt>
                <c:pt idx="1670">
                  <c:v>0.109</c:v>
                </c:pt>
                <c:pt idx="1671">
                  <c:v>0.109</c:v>
                </c:pt>
                <c:pt idx="1672">
                  <c:v>0.109</c:v>
                </c:pt>
                <c:pt idx="1673">
                  <c:v>0.109</c:v>
                </c:pt>
                <c:pt idx="1674">
                  <c:v>0.109</c:v>
                </c:pt>
                <c:pt idx="1675">
                  <c:v>0.109</c:v>
                </c:pt>
                <c:pt idx="1676">
                  <c:v>0.109</c:v>
                </c:pt>
                <c:pt idx="1677">
                  <c:v>0.109</c:v>
                </c:pt>
                <c:pt idx="1678">
                  <c:v>0.109</c:v>
                </c:pt>
                <c:pt idx="1679">
                  <c:v>0.109</c:v>
                </c:pt>
                <c:pt idx="1680">
                  <c:v>0.109</c:v>
                </c:pt>
                <c:pt idx="1681">
                  <c:v>0.109</c:v>
                </c:pt>
                <c:pt idx="1682">
                  <c:v>0.109</c:v>
                </c:pt>
                <c:pt idx="1683">
                  <c:v>0.109</c:v>
                </c:pt>
                <c:pt idx="1684">
                  <c:v>0.109</c:v>
                </c:pt>
                <c:pt idx="1685">
                  <c:v>0.109</c:v>
                </c:pt>
                <c:pt idx="1686">
                  <c:v>0.109</c:v>
                </c:pt>
                <c:pt idx="1687">
                  <c:v>0.109</c:v>
                </c:pt>
                <c:pt idx="1688">
                  <c:v>0.109</c:v>
                </c:pt>
                <c:pt idx="1689">
                  <c:v>0.109</c:v>
                </c:pt>
                <c:pt idx="1690">
                  <c:v>0.109</c:v>
                </c:pt>
                <c:pt idx="1691">
                  <c:v>0.109</c:v>
                </c:pt>
                <c:pt idx="1692">
                  <c:v>0.109</c:v>
                </c:pt>
                <c:pt idx="1693">
                  <c:v>0.109</c:v>
                </c:pt>
                <c:pt idx="1694">
                  <c:v>0.109</c:v>
                </c:pt>
                <c:pt idx="1695">
                  <c:v>0.109</c:v>
                </c:pt>
                <c:pt idx="1696">
                  <c:v>0.109</c:v>
                </c:pt>
                <c:pt idx="1697">
                  <c:v>0.109</c:v>
                </c:pt>
                <c:pt idx="1698">
                  <c:v>0.109</c:v>
                </c:pt>
                <c:pt idx="1699">
                  <c:v>0.109</c:v>
                </c:pt>
                <c:pt idx="1700">
                  <c:v>0.109</c:v>
                </c:pt>
                <c:pt idx="1701">
                  <c:v>0.109</c:v>
                </c:pt>
                <c:pt idx="1702">
                  <c:v>0.109</c:v>
                </c:pt>
                <c:pt idx="1703">
                  <c:v>0.109</c:v>
                </c:pt>
                <c:pt idx="1704">
                  <c:v>0.109</c:v>
                </c:pt>
                <c:pt idx="1705">
                  <c:v>0.109</c:v>
                </c:pt>
                <c:pt idx="1706">
                  <c:v>0.109</c:v>
                </c:pt>
                <c:pt idx="1707">
                  <c:v>0.109</c:v>
                </c:pt>
                <c:pt idx="1708">
                  <c:v>0.109</c:v>
                </c:pt>
                <c:pt idx="1709">
                  <c:v>0.109</c:v>
                </c:pt>
                <c:pt idx="1710">
                  <c:v>0.109</c:v>
                </c:pt>
                <c:pt idx="1711">
                  <c:v>0.109</c:v>
                </c:pt>
                <c:pt idx="1712">
                  <c:v>0.109</c:v>
                </c:pt>
                <c:pt idx="1713">
                  <c:v>0.109</c:v>
                </c:pt>
                <c:pt idx="1714">
                  <c:v>0.109</c:v>
                </c:pt>
                <c:pt idx="1715">
                  <c:v>0.109</c:v>
                </c:pt>
                <c:pt idx="1716">
                  <c:v>0.109</c:v>
                </c:pt>
                <c:pt idx="1717">
                  <c:v>0.109</c:v>
                </c:pt>
                <c:pt idx="1718">
                  <c:v>0.109</c:v>
                </c:pt>
                <c:pt idx="1719">
                  <c:v>0.109</c:v>
                </c:pt>
                <c:pt idx="1720">
                  <c:v>0.109</c:v>
                </c:pt>
                <c:pt idx="1721">
                  <c:v>0.109</c:v>
                </c:pt>
                <c:pt idx="1722">
                  <c:v>0.109</c:v>
                </c:pt>
                <c:pt idx="1723">
                  <c:v>0.109</c:v>
                </c:pt>
                <c:pt idx="1724">
                  <c:v>0.109</c:v>
                </c:pt>
                <c:pt idx="1725">
                  <c:v>0.109</c:v>
                </c:pt>
                <c:pt idx="1726">
                  <c:v>0.109</c:v>
                </c:pt>
                <c:pt idx="1727">
                  <c:v>0.109</c:v>
                </c:pt>
                <c:pt idx="1728">
                  <c:v>0.109</c:v>
                </c:pt>
                <c:pt idx="1729">
                  <c:v>0.109</c:v>
                </c:pt>
                <c:pt idx="1730">
                  <c:v>0.109</c:v>
                </c:pt>
                <c:pt idx="1731">
                  <c:v>0.109</c:v>
                </c:pt>
                <c:pt idx="1732">
                  <c:v>0.109</c:v>
                </c:pt>
                <c:pt idx="1733">
                  <c:v>0.109</c:v>
                </c:pt>
                <c:pt idx="1734">
                  <c:v>0.109</c:v>
                </c:pt>
                <c:pt idx="1735">
                  <c:v>0.109</c:v>
                </c:pt>
                <c:pt idx="1736">
                  <c:v>0.109</c:v>
                </c:pt>
                <c:pt idx="1737">
                  <c:v>0.109</c:v>
                </c:pt>
                <c:pt idx="1738">
                  <c:v>0.109</c:v>
                </c:pt>
                <c:pt idx="1739">
                  <c:v>0.109</c:v>
                </c:pt>
                <c:pt idx="1740">
                  <c:v>0.109</c:v>
                </c:pt>
                <c:pt idx="1741">
                  <c:v>0.109</c:v>
                </c:pt>
                <c:pt idx="1742">
                  <c:v>0.109</c:v>
                </c:pt>
                <c:pt idx="1743">
                  <c:v>0.109</c:v>
                </c:pt>
                <c:pt idx="1744">
                  <c:v>0.109</c:v>
                </c:pt>
                <c:pt idx="1745">
                  <c:v>0.109</c:v>
                </c:pt>
                <c:pt idx="1746">
                  <c:v>0.109</c:v>
                </c:pt>
                <c:pt idx="1747">
                  <c:v>0.109</c:v>
                </c:pt>
                <c:pt idx="1748">
                  <c:v>0.109</c:v>
                </c:pt>
                <c:pt idx="1749">
                  <c:v>0.109</c:v>
                </c:pt>
                <c:pt idx="1750">
                  <c:v>0.109</c:v>
                </c:pt>
                <c:pt idx="1751">
                  <c:v>0.109</c:v>
                </c:pt>
                <c:pt idx="1752">
                  <c:v>0.109</c:v>
                </c:pt>
                <c:pt idx="1753">
                  <c:v>0.109</c:v>
                </c:pt>
                <c:pt idx="1754">
                  <c:v>0.109</c:v>
                </c:pt>
                <c:pt idx="1755">
                  <c:v>0.109</c:v>
                </c:pt>
                <c:pt idx="1756">
                  <c:v>0.109</c:v>
                </c:pt>
                <c:pt idx="1757">
                  <c:v>0.109</c:v>
                </c:pt>
                <c:pt idx="1758">
                  <c:v>0.109</c:v>
                </c:pt>
                <c:pt idx="1759">
                  <c:v>0.109</c:v>
                </c:pt>
                <c:pt idx="1760">
                  <c:v>0.109</c:v>
                </c:pt>
                <c:pt idx="1761">
                  <c:v>0.109</c:v>
                </c:pt>
                <c:pt idx="1762">
                  <c:v>0.109</c:v>
                </c:pt>
                <c:pt idx="1763">
                  <c:v>0.109</c:v>
                </c:pt>
                <c:pt idx="1764">
                  <c:v>0.109</c:v>
                </c:pt>
                <c:pt idx="1765">
                  <c:v>0.109</c:v>
                </c:pt>
                <c:pt idx="1766">
                  <c:v>0.109</c:v>
                </c:pt>
                <c:pt idx="1767">
                  <c:v>0.109</c:v>
                </c:pt>
                <c:pt idx="1768">
                  <c:v>0.109</c:v>
                </c:pt>
                <c:pt idx="1769">
                  <c:v>0.109</c:v>
                </c:pt>
                <c:pt idx="1770">
                  <c:v>0.109</c:v>
                </c:pt>
                <c:pt idx="1771">
                  <c:v>0.109</c:v>
                </c:pt>
                <c:pt idx="1772">
                  <c:v>0.109</c:v>
                </c:pt>
                <c:pt idx="1773">
                  <c:v>0.109</c:v>
                </c:pt>
                <c:pt idx="1774">
                  <c:v>0.109</c:v>
                </c:pt>
                <c:pt idx="1775">
                  <c:v>0.109</c:v>
                </c:pt>
                <c:pt idx="1776">
                  <c:v>0.109</c:v>
                </c:pt>
                <c:pt idx="1777">
                  <c:v>0.109</c:v>
                </c:pt>
                <c:pt idx="1778">
                  <c:v>0.109</c:v>
                </c:pt>
                <c:pt idx="1779">
                  <c:v>0.109</c:v>
                </c:pt>
                <c:pt idx="1780">
                  <c:v>0.109</c:v>
                </c:pt>
                <c:pt idx="1781">
                  <c:v>0.109</c:v>
                </c:pt>
                <c:pt idx="1782">
                  <c:v>0.109</c:v>
                </c:pt>
                <c:pt idx="1783">
                  <c:v>0.109</c:v>
                </c:pt>
                <c:pt idx="1784">
                  <c:v>0.109</c:v>
                </c:pt>
                <c:pt idx="1785">
                  <c:v>0.109</c:v>
                </c:pt>
                <c:pt idx="1786">
                  <c:v>0.109</c:v>
                </c:pt>
                <c:pt idx="1787">
                  <c:v>0.109</c:v>
                </c:pt>
                <c:pt idx="1788">
                  <c:v>0.109</c:v>
                </c:pt>
                <c:pt idx="1789">
                  <c:v>0.109</c:v>
                </c:pt>
                <c:pt idx="1790">
                  <c:v>0.109</c:v>
                </c:pt>
                <c:pt idx="1791">
                  <c:v>0.109</c:v>
                </c:pt>
                <c:pt idx="1792">
                  <c:v>0.109</c:v>
                </c:pt>
                <c:pt idx="1793">
                  <c:v>0.109</c:v>
                </c:pt>
                <c:pt idx="1794">
                  <c:v>0.109</c:v>
                </c:pt>
                <c:pt idx="1795">
                  <c:v>0.109</c:v>
                </c:pt>
                <c:pt idx="1796">
                  <c:v>0.109</c:v>
                </c:pt>
                <c:pt idx="1797">
                  <c:v>0.109</c:v>
                </c:pt>
                <c:pt idx="1798">
                  <c:v>0.109</c:v>
                </c:pt>
                <c:pt idx="1799">
                  <c:v>0.109</c:v>
                </c:pt>
                <c:pt idx="1800">
                  <c:v>0.109</c:v>
                </c:pt>
                <c:pt idx="1801">
                  <c:v>0.109</c:v>
                </c:pt>
                <c:pt idx="1802">
                  <c:v>0.109</c:v>
                </c:pt>
                <c:pt idx="1803">
                  <c:v>0.109</c:v>
                </c:pt>
                <c:pt idx="1804">
                  <c:v>0.109</c:v>
                </c:pt>
                <c:pt idx="1805">
                  <c:v>0.109</c:v>
                </c:pt>
                <c:pt idx="1806">
                  <c:v>0.109</c:v>
                </c:pt>
                <c:pt idx="1807">
                  <c:v>0.109</c:v>
                </c:pt>
                <c:pt idx="1808">
                  <c:v>0.109</c:v>
                </c:pt>
                <c:pt idx="1809">
                  <c:v>0.109</c:v>
                </c:pt>
                <c:pt idx="1810">
                  <c:v>0.109</c:v>
                </c:pt>
                <c:pt idx="1811">
                  <c:v>0.109</c:v>
                </c:pt>
                <c:pt idx="1812">
                  <c:v>0.109</c:v>
                </c:pt>
                <c:pt idx="1813">
                  <c:v>0.109</c:v>
                </c:pt>
                <c:pt idx="1814">
                  <c:v>0.109</c:v>
                </c:pt>
                <c:pt idx="1815">
                  <c:v>0.109</c:v>
                </c:pt>
                <c:pt idx="1816">
                  <c:v>0.109</c:v>
                </c:pt>
                <c:pt idx="1817">
                  <c:v>0.109</c:v>
                </c:pt>
                <c:pt idx="1818">
                  <c:v>0.109</c:v>
                </c:pt>
                <c:pt idx="1819">
                  <c:v>0.109</c:v>
                </c:pt>
                <c:pt idx="1820">
                  <c:v>0.109</c:v>
                </c:pt>
                <c:pt idx="1821">
                  <c:v>0.109</c:v>
                </c:pt>
                <c:pt idx="1822">
                  <c:v>0.109</c:v>
                </c:pt>
                <c:pt idx="1823">
                  <c:v>0.109</c:v>
                </c:pt>
                <c:pt idx="1824">
                  <c:v>0.109</c:v>
                </c:pt>
                <c:pt idx="1825">
                  <c:v>0.109</c:v>
                </c:pt>
                <c:pt idx="1826">
                  <c:v>0.109</c:v>
                </c:pt>
                <c:pt idx="1827">
                  <c:v>0.109</c:v>
                </c:pt>
                <c:pt idx="1828">
                  <c:v>0.109</c:v>
                </c:pt>
                <c:pt idx="1829">
                  <c:v>0.109</c:v>
                </c:pt>
                <c:pt idx="1830">
                  <c:v>0.109</c:v>
                </c:pt>
                <c:pt idx="1831">
                  <c:v>0.109</c:v>
                </c:pt>
                <c:pt idx="1832">
                  <c:v>0.109</c:v>
                </c:pt>
                <c:pt idx="1833">
                  <c:v>0.109</c:v>
                </c:pt>
                <c:pt idx="1834">
                  <c:v>0.109</c:v>
                </c:pt>
                <c:pt idx="1835">
                  <c:v>0.109</c:v>
                </c:pt>
                <c:pt idx="1836">
                  <c:v>0.109</c:v>
                </c:pt>
                <c:pt idx="1837">
                  <c:v>0.109</c:v>
                </c:pt>
                <c:pt idx="1838">
                  <c:v>0.109</c:v>
                </c:pt>
                <c:pt idx="1839">
                  <c:v>0.109</c:v>
                </c:pt>
                <c:pt idx="1840">
                  <c:v>0.109</c:v>
                </c:pt>
                <c:pt idx="1841">
                  <c:v>0.109</c:v>
                </c:pt>
                <c:pt idx="1842">
                  <c:v>0.109</c:v>
                </c:pt>
                <c:pt idx="1843">
                  <c:v>0.109</c:v>
                </c:pt>
                <c:pt idx="1844">
                  <c:v>0.109</c:v>
                </c:pt>
                <c:pt idx="1845">
                  <c:v>0.109</c:v>
                </c:pt>
                <c:pt idx="1846">
                  <c:v>0.109</c:v>
                </c:pt>
                <c:pt idx="1847">
                  <c:v>0.109</c:v>
                </c:pt>
                <c:pt idx="1848">
                  <c:v>0.109</c:v>
                </c:pt>
                <c:pt idx="1849">
                  <c:v>0.109</c:v>
                </c:pt>
                <c:pt idx="1850">
                  <c:v>0.109</c:v>
                </c:pt>
                <c:pt idx="1851">
                  <c:v>0.109</c:v>
                </c:pt>
                <c:pt idx="1852">
                  <c:v>0.109</c:v>
                </c:pt>
                <c:pt idx="1853">
                  <c:v>0.109</c:v>
                </c:pt>
                <c:pt idx="1854">
                  <c:v>0.109</c:v>
                </c:pt>
                <c:pt idx="1855">
                  <c:v>0.109</c:v>
                </c:pt>
                <c:pt idx="1856">
                  <c:v>0.109</c:v>
                </c:pt>
                <c:pt idx="1857">
                  <c:v>0.109</c:v>
                </c:pt>
                <c:pt idx="1858">
                  <c:v>0.109</c:v>
                </c:pt>
                <c:pt idx="1859">
                  <c:v>0.109</c:v>
                </c:pt>
                <c:pt idx="1860">
                  <c:v>0.109</c:v>
                </c:pt>
                <c:pt idx="1861">
                  <c:v>0.109</c:v>
                </c:pt>
                <c:pt idx="1862">
                  <c:v>0.109</c:v>
                </c:pt>
                <c:pt idx="1863">
                  <c:v>0.109</c:v>
                </c:pt>
                <c:pt idx="1864">
                  <c:v>0.109</c:v>
                </c:pt>
                <c:pt idx="1865">
                  <c:v>0.109</c:v>
                </c:pt>
                <c:pt idx="1866">
                  <c:v>0.109</c:v>
                </c:pt>
                <c:pt idx="1867">
                  <c:v>0.109</c:v>
                </c:pt>
                <c:pt idx="1868">
                  <c:v>0.109</c:v>
                </c:pt>
                <c:pt idx="1869">
                  <c:v>0.109</c:v>
                </c:pt>
                <c:pt idx="1870">
                  <c:v>0.109</c:v>
                </c:pt>
                <c:pt idx="1871">
                  <c:v>0.109</c:v>
                </c:pt>
                <c:pt idx="1872">
                  <c:v>0.109</c:v>
                </c:pt>
                <c:pt idx="1873">
                  <c:v>0.109</c:v>
                </c:pt>
                <c:pt idx="1874">
                  <c:v>0.109</c:v>
                </c:pt>
                <c:pt idx="1875">
                  <c:v>0.109</c:v>
                </c:pt>
                <c:pt idx="1876">
                  <c:v>0.109</c:v>
                </c:pt>
                <c:pt idx="1877">
                  <c:v>0.109</c:v>
                </c:pt>
                <c:pt idx="1878">
                  <c:v>0.109</c:v>
                </c:pt>
                <c:pt idx="1879">
                  <c:v>0.109</c:v>
                </c:pt>
                <c:pt idx="1880">
                  <c:v>0.109</c:v>
                </c:pt>
                <c:pt idx="1881">
                  <c:v>0.109</c:v>
                </c:pt>
                <c:pt idx="1882">
                  <c:v>0.109</c:v>
                </c:pt>
                <c:pt idx="1883">
                  <c:v>0.109</c:v>
                </c:pt>
                <c:pt idx="1884">
                  <c:v>0.109</c:v>
                </c:pt>
                <c:pt idx="1885">
                  <c:v>0.109</c:v>
                </c:pt>
                <c:pt idx="1886">
                  <c:v>0.109</c:v>
                </c:pt>
                <c:pt idx="1887">
                  <c:v>0.109</c:v>
                </c:pt>
                <c:pt idx="1888">
                  <c:v>0.109</c:v>
                </c:pt>
                <c:pt idx="1889">
                  <c:v>0.109</c:v>
                </c:pt>
                <c:pt idx="1890">
                  <c:v>0.109</c:v>
                </c:pt>
                <c:pt idx="1891">
                  <c:v>0.109</c:v>
                </c:pt>
                <c:pt idx="1892">
                  <c:v>0.109</c:v>
                </c:pt>
                <c:pt idx="1893">
                  <c:v>0.109</c:v>
                </c:pt>
                <c:pt idx="1894">
                  <c:v>0.109</c:v>
                </c:pt>
                <c:pt idx="1895">
                  <c:v>0.109</c:v>
                </c:pt>
                <c:pt idx="1896">
                  <c:v>0.109</c:v>
                </c:pt>
                <c:pt idx="1897">
                  <c:v>0.109</c:v>
                </c:pt>
                <c:pt idx="1898">
                  <c:v>0.109</c:v>
                </c:pt>
                <c:pt idx="1899">
                  <c:v>0.109</c:v>
                </c:pt>
                <c:pt idx="1900">
                  <c:v>0.109</c:v>
                </c:pt>
                <c:pt idx="1901">
                  <c:v>0.109</c:v>
                </c:pt>
                <c:pt idx="1902">
                  <c:v>0.109</c:v>
                </c:pt>
                <c:pt idx="1903">
                  <c:v>0.109</c:v>
                </c:pt>
                <c:pt idx="1904">
                  <c:v>0.109</c:v>
                </c:pt>
                <c:pt idx="1905">
                  <c:v>0.109</c:v>
                </c:pt>
                <c:pt idx="1906">
                  <c:v>0.109</c:v>
                </c:pt>
                <c:pt idx="1907">
                  <c:v>0.109</c:v>
                </c:pt>
                <c:pt idx="1908">
                  <c:v>0.109</c:v>
                </c:pt>
                <c:pt idx="1909">
                  <c:v>0.109</c:v>
                </c:pt>
                <c:pt idx="1910">
                  <c:v>0.109</c:v>
                </c:pt>
                <c:pt idx="1911">
                  <c:v>0.109</c:v>
                </c:pt>
                <c:pt idx="1912">
                  <c:v>0.109</c:v>
                </c:pt>
                <c:pt idx="1913">
                  <c:v>0.109</c:v>
                </c:pt>
                <c:pt idx="1914">
                  <c:v>0.109</c:v>
                </c:pt>
                <c:pt idx="1915">
                  <c:v>0.109</c:v>
                </c:pt>
                <c:pt idx="1916">
                  <c:v>0.109</c:v>
                </c:pt>
                <c:pt idx="1917">
                  <c:v>0.109</c:v>
                </c:pt>
                <c:pt idx="1918">
                  <c:v>0.109</c:v>
                </c:pt>
                <c:pt idx="1919">
                  <c:v>0.109</c:v>
                </c:pt>
                <c:pt idx="1920">
                  <c:v>0.109</c:v>
                </c:pt>
                <c:pt idx="1921">
                  <c:v>0.109</c:v>
                </c:pt>
                <c:pt idx="1922">
                  <c:v>0.109</c:v>
                </c:pt>
                <c:pt idx="1923">
                  <c:v>0.109</c:v>
                </c:pt>
                <c:pt idx="1924">
                  <c:v>0.109</c:v>
                </c:pt>
                <c:pt idx="1925">
                  <c:v>0.109</c:v>
                </c:pt>
                <c:pt idx="1926">
                  <c:v>0.109</c:v>
                </c:pt>
                <c:pt idx="1927">
                  <c:v>0.109</c:v>
                </c:pt>
                <c:pt idx="1928">
                  <c:v>0.109</c:v>
                </c:pt>
                <c:pt idx="1929">
                  <c:v>0.109</c:v>
                </c:pt>
                <c:pt idx="1930">
                  <c:v>0.109</c:v>
                </c:pt>
                <c:pt idx="1931">
                  <c:v>0.109</c:v>
                </c:pt>
                <c:pt idx="1932">
                  <c:v>0.109</c:v>
                </c:pt>
                <c:pt idx="1933">
                  <c:v>0.109</c:v>
                </c:pt>
                <c:pt idx="1934">
                  <c:v>0.109</c:v>
                </c:pt>
                <c:pt idx="1935">
                  <c:v>0.109</c:v>
                </c:pt>
                <c:pt idx="1936">
                  <c:v>0.109</c:v>
                </c:pt>
                <c:pt idx="1937">
                  <c:v>0.109</c:v>
                </c:pt>
                <c:pt idx="1938">
                  <c:v>0.109</c:v>
                </c:pt>
                <c:pt idx="1939">
                  <c:v>0.109</c:v>
                </c:pt>
                <c:pt idx="1940">
                  <c:v>0.109</c:v>
                </c:pt>
                <c:pt idx="1941">
                  <c:v>0.109</c:v>
                </c:pt>
                <c:pt idx="1942">
                  <c:v>0.109</c:v>
                </c:pt>
                <c:pt idx="1943">
                  <c:v>0.109</c:v>
                </c:pt>
                <c:pt idx="1944">
                  <c:v>0.109</c:v>
                </c:pt>
                <c:pt idx="1945">
                  <c:v>0.109</c:v>
                </c:pt>
                <c:pt idx="1946">
                  <c:v>0.109</c:v>
                </c:pt>
                <c:pt idx="1947">
                  <c:v>0.109</c:v>
                </c:pt>
                <c:pt idx="1948">
                  <c:v>0.109</c:v>
                </c:pt>
                <c:pt idx="1949">
                  <c:v>0.109</c:v>
                </c:pt>
                <c:pt idx="1950">
                  <c:v>0.109</c:v>
                </c:pt>
                <c:pt idx="1951">
                  <c:v>0.109</c:v>
                </c:pt>
                <c:pt idx="1952">
                  <c:v>0.109</c:v>
                </c:pt>
                <c:pt idx="1953">
                  <c:v>0.109</c:v>
                </c:pt>
                <c:pt idx="1954">
                  <c:v>0.109</c:v>
                </c:pt>
                <c:pt idx="1955">
                  <c:v>0.109</c:v>
                </c:pt>
                <c:pt idx="1956">
                  <c:v>0.109</c:v>
                </c:pt>
                <c:pt idx="1957">
                  <c:v>0.109</c:v>
                </c:pt>
                <c:pt idx="1958">
                  <c:v>0.109</c:v>
                </c:pt>
                <c:pt idx="1959">
                  <c:v>0.109</c:v>
                </c:pt>
                <c:pt idx="1960">
                  <c:v>0.109</c:v>
                </c:pt>
                <c:pt idx="1961">
                  <c:v>0.109</c:v>
                </c:pt>
                <c:pt idx="1962">
                  <c:v>0.109</c:v>
                </c:pt>
                <c:pt idx="1963">
                  <c:v>0.109</c:v>
                </c:pt>
                <c:pt idx="1964">
                  <c:v>0.109</c:v>
                </c:pt>
                <c:pt idx="1965">
                  <c:v>0.109</c:v>
                </c:pt>
                <c:pt idx="1966">
                  <c:v>0.109</c:v>
                </c:pt>
                <c:pt idx="1967">
                  <c:v>0.109</c:v>
                </c:pt>
                <c:pt idx="1968">
                  <c:v>0.109</c:v>
                </c:pt>
                <c:pt idx="1969">
                  <c:v>0.109</c:v>
                </c:pt>
                <c:pt idx="1970">
                  <c:v>0.109</c:v>
                </c:pt>
                <c:pt idx="1971">
                  <c:v>0.109</c:v>
                </c:pt>
                <c:pt idx="1972">
                  <c:v>0.109</c:v>
                </c:pt>
                <c:pt idx="1973">
                  <c:v>0.109</c:v>
                </c:pt>
                <c:pt idx="1974">
                  <c:v>0.109</c:v>
                </c:pt>
                <c:pt idx="1975">
                  <c:v>0.109</c:v>
                </c:pt>
                <c:pt idx="1976">
                  <c:v>0.109</c:v>
                </c:pt>
                <c:pt idx="1977">
                  <c:v>0.109</c:v>
                </c:pt>
                <c:pt idx="1978">
                  <c:v>0.109</c:v>
                </c:pt>
                <c:pt idx="1979">
                  <c:v>0.109</c:v>
                </c:pt>
                <c:pt idx="1980">
                  <c:v>0.109</c:v>
                </c:pt>
                <c:pt idx="1981">
                  <c:v>0.109</c:v>
                </c:pt>
                <c:pt idx="1982">
                  <c:v>0.109</c:v>
                </c:pt>
                <c:pt idx="1983">
                  <c:v>0.109</c:v>
                </c:pt>
                <c:pt idx="1984">
                  <c:v>0.109</c:v>
                </c:pt>
                <c:pt idx="1985">
                  <c:v>0.109</c:v>
                </c:pt>
                <c:pt idx="1986">
                  <c:v>0.109</c:v>
                </c:pt>
                <c:pt idx="1987">
                  <c:v>0.109</c:v>
                </c:pt>
                <c:pt idx="1988">
                  <c:v>0.109</c:v>
                </c:pt>
                <c:pt idx="1989">
                  <c:v>0.109</c:v>
                </c:pt>
                <c:pt idx="1990">
                  <c:v>0.109</c:v>
                </c:pt>
                <c:pt idx="1991">
                  <c:v>0.109</c:v>
                </c:pt>
                <c:pt idx="1992">
                  <c:v>0.109</c:v>
                </c:pt>
                <c:pt idx="1993">
                  <c:v>0.109</c:v>
                </c:pt>
                <c:pt idx="1994">
                  <c:v>0.109</c:v>
                </c:pt>
                <c:pt idx="1995">
                  <c:v>0.109</c:v>
                </c:pt>
                <c:pt idx="1996">
                  <c:v>0.109</c:v>
                </c:pt>
                <c:pt idx="1997">
                  <c:v>0.109</c:v>
                </c:pt>
                <c:pt idx="1998">
                  <c:v>0.109</c:v>
                </c:pt>
                <c:pt idx="1999">
                  <c:v>0.109</c:v>
                </c:pt>
                <c:pt idx="2000">
                  <c:v>0.109</c:v>
                </c:pt>
                <c:pt idx="2001">
                  <c:v>0.109</c:v>
                </c:pt>
                <c:pt idx="2002">
                  <c:v>0.109</c:v>
                </c:pt>
                <c:pt idx="2003">
                  <c:v>0.109</c:v>
                </c:pt>
                <c:pt idx="2004">
                  <c:v>0.109</c:v>
                </c:pt>
                <c:pt idx="2005">
                  <c:v>0.109</c:v>
                </c:pt>
                <c:pt idx="2006">
                  <c:v>0.109</c:v>
                </c:pt>
                <c:pt idx="2007">
                  <c:v>0.109</c:v>
                </c:pt>
                <c:pt idx="2008">
                  <c:v>0.109</c:v>
                </c:pt>
                <c:pt idx="2009">
                  <c:v>0.109</c:v>
                </c:pt>
                <c:pt idx="2010">
                  <c:v>0.109</c:v>
                </c:pt>
                <c:pt idx="2011">
                  <c:v>0.109</c:v>
                </c:pt>
                <c:pt idx="2012">
                  <c:v>0.109</c:v>
                </c:pt>
                <c:pt idx="2013">
                  <c:v>0.109</c:v>
                </c:pt>
                <c:pt idx="2014">
                  <c:v>0.109</c:v>
                </c:pt>
                <c:pt idx="2015">
                  <c:v>0.109</c:v>
                </c:pt>
                <c:pt idx="2016">
                  <c:v>0.109</c:v>
                </c:pt>
                <c:pt idx="2017">
                  <c:v>0.109</c:v>
                </c:pt>
                <c:pt idx="2018">
                  <c:v>0.109</c:v>
                </c:pt>
                <c:pt idx="2019">
                  <c:v>0.109</c:v>
                </c:pt>
                <c:pt idx="2020">
                  <c:v>0.109</c:v>
                </c:pt>
                <c:pt idx="2021">
                  <c:v>0.109</c:v>
                </c:pt>
                <c:pt idx="2022">
                  <c:v>0.109</c:v>
                </c:pt>
                <c:pt idx="2023">
                  <c:v>0.109</c:v>
                </c:pt>
                <c:pt idx="2024">
                  <c:v>0.109</c:v>
                </c:pt>
                <c:pt idx="2025">
                  <c:v>0.109</c:v>
                </c:pt>
                <c:pt idx="2026">
                  <c:v>0.109</c:v>
                </c:pt>
                <c:pt idx="2027">
                  <c:v>0.109</c:v>
                </c:pt>
                <c:pt idx="2028">
                  <c:v>0.109</c:v>
                </c:pt>
                <c:pt idx="2029">
                  <c:v>0.109</c:v>
                </c:pt>
                <c:pt idx="2030">
                  <c:v>0.109</c:v>
                </c:pt>
                <c:pt idx="2031">
                  <c:v>0.109</c:v>
                </c:pt>
                <c:pt idx="2032">
                  <c:v>0.109</c:v>
                </c:pt>
                <c:pt idx="2033">
                  <c:v>0.109</c:v>
                </c:pt>
                <c:pt idx="2034">
                  <c:v>0.109</c:v>
                </c:pt>
                <c:pt idx="2035">
                  <c:v>0.109</c:v>
                </c:pt>
                <c:pt idx="2036">
                  <c:v>0.109</c:v>
                </c:pt>
                <c:pt idx="2037">
                  <c:v>0.109</c:v>
                </c:pt>
                <c:pt idx="2038">
                  <c:v>0.109</c:v>
                </c:pt>
                <c:pt idx="2039">
                  <c:v>0.109</c:v>
                </c:pt>
                <c:pt idx="2040">
                  <c:v>0.109</c:v>
                </c:pt>
                <c:pt idx="2041">
                  <c:v>0.109</c:v>
                </c:pt>
                <c:pt idx="2042">
                  <c:v>0.109</c:v>
                </c:pt>
                <c:pt idx="2043">
                  <c:v>0.109</c:v>
                </c:pt>
                <c:pt idx="2044">
                  <c:v>0.109</c:v>
                </c:pt>
                <c:pt idx="2045">
                  <c:v>0.109</c:v>
                </c:pt>
                <c:pt idx="2046">
                  <c:v>0.109</c:v>
                </c:pt>
                <c:pt idx="2047">
                  <c:v>0.109</c:v>
                </c:pt>
                <c:pt idx="2048">
                  <c:v>0.109</c:v>
                </c:pt>
                <c:pt idx="2049">
                  <c:v>0.109</c:v>
                </c:pt>
                <c:pt idx="2050">
                  <c:v>0.109</c:v>
                </c:pt>
                <c:pt idx="2051">
                  <c:v>0.109</c:v>
                </c:pt>
                <c:pt idx="2052">
                  <c:v>0.109</c:v>
                </c:pt>
                <c:pt idx="2053">
                  <c:v>0.109</c:v>
                </c:pt>
                <c:pt idx="2054">
                  <c:v>0.109</c:v>
                </c:pt>
                <c:pt idx="2055">
                  <c:v>0.109</c:v>
                </c:pt>
                <c:pt idx="2056">
                  <c:v>0.109</c:v>
                </c:pt>
                <c:pt idx="2057">
                  <c:v>0.109</c:v>
                </c:pt>
                <c:pt idx="2058">
                  <c:v>0.109</c:v>
                </c:pt>
                <c:pt idx="2059">
                  <c:v>0.109</c:v>
                </c:pt>
                <c:pt idx="2060">
                  <c:v>0.109</c:v>
                </c:pt>
                <c:pt idx="2061">
                  <c:v>0.109</c:v>
                </c:pt>
                <c:pt idx="2062">
                  <c:v>0.109</c:v>
                </c:pt>
                <c:pt idx="2063">
                  <c:v>0.109</c:v>
                </c:pt>
                <c:pt idx="2064">
                  <c:v>0.109</c:v>
                </c:pt>
                <c:pt idx="2065">
                  <c:v>0.109</c:v>
                </c:pt>
                <c:pt idx="2066">
                  <c:v>0.109</c:v>
                </c:pt>
                <c:pt idx="2067">
                  <c:v>0.109</c:v>
                </c:pt>
                <c:pt idx="2068">
                  <c:v>0.109</c:v>
                </c:pt>
                <c:pt idx="2069">
                  <c:v>0.109</c:v>
                </c:pt>
                <c:pt idx="2070">
                  <c:v>0.109</c:v>
                </c:pt>
                <c:pt idx="2071">
                  <c:v>0.109</c:v>
                </c:pt>
                <c:pt idx="2072">
                  <c:v>0.109</c:v>
                </c:pt>
                <c:pt idx="2073">
                  <c:v>0.109</c:v>
                </c:pt>
                <c:pt idx="2074">
                  <c:v>0.109</c:v>
                </c:pt>
                <c:pt idx="2075">
                  <c:v>0.109</c:v>
                </c:pt>
                <c:pt idx="2076">
                  <c:v>0.109</c:v>
                </c:pt>
                <c:pt idx="2077">
                  <c:v>0.109</c:v>
                </c:pt>
                <c:pt idx="2078">
                  <c:v>0.109</c:v>
                </c:pt>
                <c:pt idx="2079">
                  <c:v>0.109</c:v>
                </c:pt>
                <c:pt idx="2080">
                  <c:v>0.109</c:v>
                </c:pt>
                <c:pt idx="2081">
                  <c:v>0.109</c:v>
                </c:pt>
                <c:pt idx="2082">
                  <c:v>0.109</c:v>
                </c:pt>
                <c:pt idx="2083">
                  <c:v>0.109</c:v>
                </c:pt>
                <c:pt idx="2084">
                  <c:v>0.109</c:v>
                </c:pt>
                <c:pt idx="2085">
                  <c:v>0.109</c:v>
                </c:pt>
                <c:pt idx="2086">
                  <c:v>0.109</c:v>
                </c:pt>
                <c:pt idx="2087">
                  <c:v>0.109</c:v>
                </c:pt>
                <c:pt idx="2088">
                  <c:v>0.109</c:v>
                </c:pt>
                <c:pt idx="2089">
                  <c:v>0.109</c:v>
                </c:pt>
                <c:pt idx="2090">
                  <c:v>0.109</c:v>
                </c:pt>
                <c:pt idx="2091">
                  <c:v>0.109</c:v>
                </c:pt>
                <c:pt idx="2092">
                  <c:v>0.109</c:v>
                </c:pt>
                <c:pt idx="2093">
                  <c:v>0.109</c:v>
                </c:pt>
                <c:pt idx="2094">
                  <c:v>0.109</c:v>
                </c:pt>
                <c:pt idx="2095">
                  <c:v>0.109</c:v>
                </c:pt>
                <c:pt idx="2096">
                  <c:v>0.109</c:v>
                </c:pt>
                <c:pt idx="2097">
                  <c:v>0.109</c:v>
                </c:pt>
                <c:pt idx="2098">
                  <c:v>0.109</c:v>
                </c:pt>
                <c:pt idx="2099">
                  <c:v>0.109</c:v>
                </c:pt>
                <c:pt idx="2100">
                  <c:v>0.109</c:v>
                </c:pt>
                <c:pt idx="2101">
                  <c:v>0.109</c:v>
                </c:pt>
                <c:pt idx="2102">
                  <c:v>0.109</c:v>
                </c:pt>
                <c:pt idx="2103">
                  <c:v>0.109</c:v>
                </c:pt>
                <c:pt idx="2104">
                  <c:v>0.109</c:v>
                </c:pt>
                <c:pt idx="2105">
                  <c:v>0.109</c:v>
                </c:pt>
                <c:pt idx="2106">
                  <c:v>0.109</c:v>
                </c:pt>
                <c:pt idx="2107">
                  <c:v>0.109</c:v>
                </c:pt>
                <c:pt idx="2108">
                  <c:v>0.109</c:v>
                </c:pt>
                <c:pt idx="2109">
                  <c:v>0.109</c:v>
                </c:pt>
                <c:pt idx="2110">
                  <c:v>0.109</c:v>
                </c:pt>
                <c:pt idx="2111">
                  <c:v>0.109</c:v>
                </c:pt>
                <c:pt idx="2112">
                  <c:v>0.109</c:v>
                </c:pt>
                <c:pt idx="2113">
                  <c:v>0.109</c:v>
                </c:pt>
                <c:pt idx="2114">
                  <c:v>0.109</c:v>
                </c:pt>
                <c:pt idx="2115">
                  <c:v>0.109</c:v>
                </c:pt>
                <c:pt idx="2116">
                  <c:v>0.109</c:v>
                </c:pt>
                <c:pt idx="2117">
                  <c:v>0.109</c:v>
                </c:pt>
                <c:pt idx="2118">
                  <c:v>0.109</c:v>
                </c:pt>
                <c:pt idx="2119">
                  <c:v>0.109</c:v>
                </c:pt>
                <c:pt idx="2120">
                  <c:v>0.109</c:v>
                </c:pt>
                <c:pt idx="2121">
                  <c:v>0.109</c:v>
                </c:pt>
                <c:pt idx="2122">
                  <c:v>0.109</c:v>
                </c:pt>
                <c:pt idx="2123">
                  <c:v>0.109</c:v>
                </c:pt>
                <c:pt idx="2124">
                  <c:v>0.109</c:v>
                </c:pt>
                <c:pt idx="2125">
                  <c:v>0.109</c:v>
                </c:pt>
                <c:pt idx="2126">
                  <c:v>0.109</c:v>
                </c:pt>
                <c:pt idx="2127">
                  <c:v>0.109</c:v>
                </c:pt>
                <c:pt idx="2128">
                  <c:v>0.109</c:v>
                </c:pt>
                <c:pt idx="2129">
                  <c:v>0.109</c:v>
                </c:pt>
                <c:pt idx="2130">
                  <c:v>0.109</c:v>
                </c:pt>
                <c:pt idx="2131">
                  <c:v>0.109</c:v>
                </c:pt>
                <c:pt idx="2132">
                  <c:v>0.109</c:v>
                </c:pt>
                <c:pt idx="2133">
                  <c:v>0.109</c:v>
                </c:pt>
                <c:pt idx="2134">
                  <c:v>0.109</c:v>
                </c:pt>
                <c:pt idx="2135">
                  <c:v>0.109</c:v>
                </c:pt>
                <c:pt idx="2136">
                  <c:v>0.109</c:v>
                </c:pt>
                <c:pt idx="2137">
                  <c:v>0.109</c:v>
                </c:pt>
                <c:pt idx="2138">
                  <c:v>0.109</c:v>
                </c:pt>
                <c:pt idx="2139">
                  <c:v>0.109</c:v>
                </c:pt>
                <c:pt idx="2140">
                  <c:v>0.109</c:v>
                </c:pt>
                <c:pt idx="2141">
                  <c:v>0.109</c:v>
                </c:pt>
                <c:pt idx="2142">
                  <c:v>0.109</c:v>
                </c:pt>
                <c:pt idx="2143">
                  <c:v>0.109</c:v>
                </c:pt>
                <c:pt idx="2144">
                  <c:v>0.109</c:v>
                </c:pt>
                <c:pt idx="2145">
                  <c:v>0.109</c:v>
                </c:pt>
                <c:pt idx="2146">
                  <c:v>0.109</c:v>
                </c:pt>
                <c:pt idx="2147">
                  <c:v>0.109</c:v>
                </c:pt>
                <c:pt idx="2148">
                  <c:v>0.109</c:v>
                </c:pt>
                <c:pt idx="2149">
                  <c:v>0.109</c:v>
                </c:pt>
                <c:pt idx="2150">
                  <c:v>0.109</c:v>
                </c:pt>
                <c:pt idx="2151">
                  <c:v>0.109</c:v>
                </c:pt>
                <c:pt idx="2152">
                  <c:v>0.109</c:v>
                </c:pt>
                <c:pt idx="2153">
                  <c:v>0.109</c:v>
                </c:pt>
                <c:pt idx="2154">
                  <c:v>0.109</c:v>
                </c:pt>
                <c:pt idx="2155">
                  <c:v>0.109</c:v>
                </c:pt>
                <c:pt idx="2156">
                  <c:v>0.109</c:v>
                </c:pt>
                <c:pt idx="2157">
                  <c:v>0.109</c:v>
                </c:pt>
                <c:pt idx="2158">
                  <c:v>0.109</c:v>
                </c:pt>
                <c:pt idx="2159">
                  <c:v>0.109</c:v>
                </c:pt>
                <c:pt idx="2160">
                  <c:v>0.109</c:v>
                </c:pt>
                <c:pt idx="2161">
                  <c:v>0.109</c:v>
                </c:pt>
                <c:pt idx="2162">
                  <c:v>0.109</c:v>
                </c:pt>
                <c:pt idx="2163">
                  <c:v>0.109</c:v>
                </c:pt>
                <c:pt idx="2164">
                  <c:v>0.109</c:v>
                </c:pt>
                <c:pt idx="2165">
                  <c:v>0.109</c:v>
                </c:pt>
                <c:pt idx="2166">
                  <c:v>0.109</c:v>
                </c:pt>
                <c:pt idx="2167">
                  <c:v>0.109</c:v>
                </c:pt>
                <c:pt idx="2168">
                  <c:v>0.109</c:v>
                </c:pt>
                <c:pt idx="2169">
                  <c:v>0.109</c:v>
                </c:pt>
                <c:pt idx="2170">
                  <c:v>0.109</c:v>
                </c:pt>
                <c:pt idx="2171">
                  <c:v>0.109</c:v>
                </c:pt>
                <c:pt idx="2172">
                  <c:v>0.109</c:v>
                </c:pt>
                <c:pt idx="2173">
                  <c:v>0.109</c:v>
                </c:pt>
                <c:pt idx="2174">
                  <c:v>0.109</c:v>
                </c:pt>
                <c:pt idx="2175">
                  <c:v>0.109</c:v>
                </c:pt>
                <c:pt idx="2176">
                  <c:v>0.109</c:v>
                </c:pt>
                <c:pt idx="2177">
                  <c:v>0.109</c:v>
                </c:pt>
                <c:pt idx="2178">
                  <c:v>0.109</c:v>
                </c:pt>
                <c:pt idx="2179">
                  <c:v>0.109</c:v>
                </c:pt>
                <c:pt idx="2180">
                  <c:v>0.109</c:v>
                </c:pt>
                <c:pt idx="2181">
                  <c:v>0.109</c:v>
                </c:pt>
                <c:pt idx="2182">
                  <c:v>0.109</c:v>
                </c:pt>
                <c:pt idx="2183">
                  <c:v>0.109</c:v>
                </c:pt>
                <c:pt idx="2184">
                  <c:v>0.109</c:v>
                </c:pt>
                <c:pt idx="2185">
                  <c:v>0.109</c:v>
                </c:pt>
                <c:pt idx="2186">
                  <c:v>0.109</c:v>
                </c:pt>
                <c:pt idx="2187">
                  <c:v>0.109</c:v>
                </c:pt>
                <c:pt idx="2188">
                  <c:v>0.109</c:v>
                </c:pt>
                <c:pt idx="2189">
                  <c:v>0.109</c:v>
                </c:pt>
                <c:pt idx="2190">
                  <c:v>0.109</c:v>
                </c:pt>
                <c:pt idx="2191">
                  <c:v>0.109</c:v>
                </c:pt>
                <c:pt idx="2192">
                  <c:v>0.109</c:v>
                </c:pt>
                <c:pt idx="2193">
                  <c:v>0.109</c:v>
                </c:pt>
                <c:pt idx="2194">
                  <c:v>0.109</c:v>
                </c:pt>
                <c:pt idx="2195">
                  <c:v>0.109</c:v>
                </c:pt>
                <c:pt idx="2196">
                  <c:v>0.109</c:v>
                </c:pt>
                <c:pt idx="2197">
                  <c:v>0.109</c:v>
                </c:pt>
                <c:pt idx="2198">
                  <c:v>0.109</c:v>
                </c:pt>
                <c:pt idx="2199">
                  <c:v>0.109</c:v>
                </c:pt>
                <c:pt idx="2200">
                  <c:v>0.109</c:v>
                </c:pt>
                <c:pt idx="2201">
                  <c:v>0.109</c:v>
                </c:pt>
                <c:pt idx="2202">
                  <c:v>0.109</c:v>
                </c:pt>
                <c:pt idx="2203">
                  <c:v>0.109</c:v>
                </c:pt>
                <c:pt idx="2204">
                  <c:v>0.109</c:v>
                </c:pt>
                <c:pt idx="2205">
                  <c:v>0.109</c:v>
                </c:pt>
                <c:pt idx="2206">
                  <c:v>0.109</c:v>
                </c:pt>
                <c:pt idx="2207">
                  <c:v>0.109</c:v>
                </c:pt>
                <c:pt idx="2208">
                  <c:v>0.109</c:v>
                </c:pt>
                <c:pt idx="2209">
                  <c:v>0.109</c:v>
                </c:pt>
                <c:pt idx="2210">
                  <c:v>0.109</c:v>
                </c:pt>
                <c:pt idx="2211">
                  <c:v>0.109</c:v>
                </c:pt>
                <c:pt idx="2212">
                  <c:v>0.109</c:v>
                </c:pt>
                <c:pt idx="2213">
                  <c:v>0.109</c:v>
                </c:pt>
                <c:pt idx="2214">
                  <c:v>0.109</c:v>
                </c:pt>
                <c:pt idx="2215">
                  <c:v>0.109</c:v>
                </c:pt>
                <c:pt idx="2216">
                  <c:v>0.109</c:v>
                </c:pt>
                <c:pt idx="2217">
                  <c:v>0.109</c:v>
                </c:pt>
                <c:pt idx="2218">
                  <c:v>0.109</c:v>
                </c:pt>
                <c:pt idx="2219">
                  <c:v>0.109</c:v>
                </c:pt>
                <c:pt idx="2220">
                  <c:v>0.109</c:v>
                </c:pt>
                <c:pt idx="2221">
                  <c:v>0.109</c:v>
                </c:pt>
                <c:pt idx="2222">
                  <c:v>0.109</c:v>
                </c:pt>
                <c:pt idx="2223">
                  <c:v>0.109</c:v>
                </c:pt>
                <c:pt idx="2224">
                  <c:v>0.109</c:v>
                </c:pt>
                <c:pt idx="2225">
                  <c:v>0.109</c:v>
                </c:pt>
                <c:pt idx="2226">
                  <c:v>0.109</c:v>
                </c:pt>
                <c:pt idx="2227">
                  <c:v>0.109</c:v>
                </c:pt>
                <c:pt idx="2228">
                  <c:v>0.109</c:v>
                </c:pt>
                <c:pt idx="2229">
                  <c:v>0.109</c:v>
                </c:pt>
                <c:pt idx="2230">
                  <c:v>0.109</c:v>
                </c:pt>
                <c:pt idx="2231">
                  <c:v>0.109</c:v>
                </c:pt>
                <c:pt idx="2232">
                  <c:v>0.109</c:v>
                </c:pt>
                <c:pt idx="2233">
                  <c:v>0.109</c:v>
                </c:pt>
                <c:pt idx="2234">
                  <c:v>0.109</c:v>
                </c:pt>
                <c:pt idx="2235">
                  <c:v>0.109</c:v>
                </c:pt>
                <c:pt idx="2236">
                  <c:v>0.109</c:v>
                </c:pt>
                <c:pt idx="2237">
                  <c:v>0.109</c:v>
                </c:pt>
                <c:pt idx="2238">
                  <c:v>0.109</c:v>
                </c:pt>
                <c:pt idx="2239">
                  <c:v>0.109</c:v>
                </c:pt>
                <c:pt idx="2240">
                  <c:v>0.109</c:v>
                </c:pt>
                <c:pt idx="2241">
                  <c:v>0.109</c:v>
                </c:pt>
                <c:pt idx="2242">
                  <c:v>0.109</c:v>
                </c:pt>
                <c:pt idx="2243">
                  <c:v>0.109</c:v>
                </c:pt>
                <c:pt idx="2244">
                  <c:v>0.109</c:v>
                </c:pt>
                <c:pt idx="2245">
                  <c:v>0.109</c:v>
                </c:pt>
                <c:pt idx="2246">
                  <c:v>0.109</c:v>
                </c:pt>
                <c:pt idx="2247">
                  <c:v>0.109</c:v>
                </c:pt>
                <c:pt idx="2248">
                  <c:v>0.109</c:v>
                </c:pt>
                <c:pt idx="2249">
                  <c:v>0.109</c:v>
                </c:pt>
                <c:pt idx="2250">
                  <c:v>0.109</c:v>
                </c:pt>
                <c:pt idx="2251">
                  <c:v>0.109</c:v>
                </c:pt>
                <c:pt idx="2252">
                  <c:v>0.109</c:v>
                </c:pt>
                <c:pt idx="2253">
                  <c:v>0.109</c:v>
                </c:pt>
                <c:pt idx="2254">
                  <c:v>0.109</c:v>
                </c:pt>
                <c:pt idx="2255">
                  <c:v>0.109</c:v>
                </c:pt>
                <c:pt idx="2256">
                  <c:v>0.109</c:v>
                </c:pt>
                <c:pt idx="2257">
                  <c:v>0.109</c:v>
                </c:pt>
                <c:pt idx="2258">
                  <c:v>0.109</c:v>
                </c:pt>
                <c:pt idx="2259">
                  <c:v>0.109</c:v>
                </c:pt>
                <c:pt idx="2260">
                  <c:v>0.109</c:v>
                </c:pt>
                <c:pt idx="2261">
                  <c:v>0.109</c:v>
                </c:pt>
                <c:pt idx="2262">
                  <c:v>0.109</c:v>
                </c:pt>
                <c:pt idx="2263">
                  <c:v>0.109</c:v>
                </c:pt>
                <c:pt idx="2264">
                  <c:v>0.109</c:v>
                </c:pt>
                <c:pt idx="2265">
                  <c:v>0.109</c:v>
                </c:pt>
                <c:pt idx="2266">
                  <c:v>0.109</c:v>
                </c:pt>
                <c:pt idx="2267">
                  <c:v>0.109</c:v>
                </c:pt>
                <c:pt idx="2268">
                  <c:v>0.109</c:v>
                </c:pt>
                <c:pt idx="2269">
                  <c:v>0.109</c:v>
                </c:pt>
                <c:pt idx="2270">
                  <c:v>0.109</c:v>
                </c:pt>
                <c:pt idx="2271">
                  <c:v>0.109</c:v>
                </c:pt>
                <c:pt idx="2272">
                  <c:v>0.109</c:v>
                </c:pt>
                <c:pt idx="2273">
                  <c:v>0.109</c:v>
                </c:pt>
                <c:pt idx="2274">
                  <c:v>0.109</c:v>
                </c:pt>
                <c:pt idx="2275">
                  <c:v>0.109</c:v>
                </c:pt>
                <c:pt idx="2276">
                  <c:v>0.109</c:v>
                </c:pt>
                <c:pt idx="2277">
                  <c:v>0.109</c:v>
                </c:pt>
                <c:pt idx="2278">
                  <c:v>0.109</c:v>
                </c:pt>
                <c:pt idx="2279">
                  <c:v>0.109</c:v>
                </c:pt>
                <c:pt idx="2280">
                  <c:v>0.109</c:v>
                </c:pt>
                <c:pt idx="2281">
                  <c:v>0.109</c:v>
                </c:pt>
                <c:pt idx="2282">
                  <c:v>0.109</c:v>
                </c:pt>
                <c:pt idx="2283">
                  <c:v>0.109</c:v>
                </c:pt>
                <c:pt idx="2284">
                  <c:v>0.109</c:v>
                </c:pt>
                <c:pt idx="2285">
                  <c:v>0.109</c:v>
                </c:pt>
                <c:pt idx="2286">
                  <c:v>0.109</c:v>
                </c:pt>
                <c:pt idx="2287">
                  <c:v>0.109</c:v>
                </c:pt>
                <c:pt idx="2288">
                  <c:v>0.109</c:v>
                </c:pt>
                <c:pt idx="2289">
                  <c:v>0.109</c:v>
                </c:pt>
                <c:pt idx="2290">
                  <c:v>0.109</c:v>
                </c:pt>
                <c:pt idx="2291">
                  <c:v>0.109</c:v>
                </c:pt>
                <c:pt idx="2292">
                  <c:v>0.109</c:v>
                </c:pt>
                <c:pt idx="2293">
                  <c:v>0.109</c:v>
                </c:pt>
                <c:pt idx="2294">
                  <c:v>0.109</c:v>
                </c:pt>
                <c:pt idx="2295">
                  <c:v>0.109</c:v>
                </c:pt>
                <c:pt idx="2296">
                  <c:v>0.109</c:v>
                </c:pt>
                <c:pt idx="2297">
                  <c:v>0.109</c:v>
                </c:pt>
                <c:pt idx="2298">
                  <c:v>0.109</c:v>
                </c:pt>
                <c:pt idx="2299">
                  <c:v>0.109</c:v>
                </c:pt>
                <c:pt idx="2300">
                  <c:v>0.109</c:v>
                </c:pt>
                <c:pt idx="2301">
                  <c:v>0.109</c:v>
                </c:pt>
                <c:pt idx="2302">
                  <c:v>0.109</c:v>
                </c:pt>
                <c:pt idx="2303">
                  <c:v>0.109</c:v>
                </c:pt>
                <c:pt idx="2304">
                  <c:v>0.109</c:v>
                </c:pt>
                <c:pt idx="2305">
                  <c:v>0.109</c:v>
                </c:pt>
                <c:pt idx="2306">
                  <c:v>0.109</c:v>
                </c:pt>
                <c:pt idx="2307">
                  <c:v>0.109</c:v>
                </c:pt>
                <c:pt idx="2308">
                  <c:v>0.109</c:v>
                </c:pt>
                <c:pt idx="2309">
                  <c:v>0.109</c:v>
                </c:pt>
                <c:pt idx="2310">
                  <c:v>0.109</c:v>
                </c:pt>
                <c:pt idx="2311">
                  <c:v>0.109</c:v>
                </c:pt>
                <c:pt idx="2312">
                  <c:v>0.109</c:v>
                </c:pt>
                <c:pt idx="2313">
                  <c:v>0.109</c:v>
                </c:pt>
                <c:pt idx="2314">
                  <c:v>0.109</c:v>
                </c:pt>
                <c:pt idx="2315">
                  <c:v>0.109</c:v>
                </c:pt>
                <c:pt idx="2316">
                  <c:v>0.109</c:v>
                </c:pt>
                <c:pt idx="2317">
                  <c:v>0.109</c:v>
                </c:pt>
                <c:pt idx="2318">
                  <c:v>0.109</c:v>
                </c:pt>
                <c:pt idx="2319">
                  <c:v>0.109</c:v>
                </c:pt>
                <c:pt idx="2320">
                  <c:v>0.109</c:v>
                </c:pt>
                <c:pt idx="2321">
                  <c:v>0.109</c:v>
                </c:pt>
                <c:pt idx="2322">
                  <c:v>0.109</c:v>
                </c:pt>
                <c:pt idx="2323">
                  <c:v>0.109</c:v>
                </c:pt>
                <c:pt idx="2324">
                  <c:v>0.109</c:v>
                </c:pt>
                <c:pt idx="2325">
                  <c:v>0.109</c:v>
                </c:pt>
                <c:pt idx="2326">
                  <c:v>0.109</c:v>
                </c:pt>
                <c:pt idx="2327">
                  <c:v>0.109</c:v>
                </c:pt>
                <c:pt idx="2328">
                  <c:v>0.109</c:v>
                </c:pt>
                <c:pt idx="2329">
                  <c:v>0.109</c:v>
                </c:pt>
                <c:pt idx="2330">
                  <c:v>0.109</c:v>
                </c:pt>
                <c:pt idx="2331">
                  <c:v>0.109</c:v>
                </c:pt>
                <c:pt idx="2332">
                  <c:v>0.109</c:v>
                </c:pt>
                <c:pt idx="2333">
                  <c:v>0.109</c:v>
                </c:pt>
                <c:pt idx="2334">
                  <c:v>0.109</c:v>
                </c:pt>
                <c:pt idx="2335">
                  <c:v>0.109</c:v>
                </c:pt>
                <c:pt idx="2336">
                  <c:v>0.109</c:v>
                </c:pt>
                <c:pt idx="2337">
                  <c:v>0.109</c:v>
                </c:pt>
                <c:pt idx="2338">
                  <c:v>0.109</c:v>
                </c:pt>
                <c:pt idx="2339">
                  <c:v>0.109</c:v>
                </c:pt>
                <c:pt idx="2340">
                  <c:v>0.109</c:v>
                </c:pt>
                <c:pt idx="2341">
                  <c:v>0.109</c:v>
                </c:pt>
                <c:pt idx="2342">
                  <c:v>0.109</c:v>
                </c:pt>
                <c:pt idx="2343">
                  <c:v>0.109</c:v>
                </c:pt>
                <c:pt idx="2344">
                  <c:v>0.109</c:v>
                </c:pt>
                <c:pt idx="2345">
                  <c:v>0.109</c:v>
                </c:pt>
                <c:pt idx="2346">
                  <c:v>0.109</c:v>
                </c:pt>
                <c:pt idx="2347">
                  <c:v>0.109</c:v>
                </c:pt>
                <c:pt idx="2348">
                  <c:v>0.109</c:v>
                </c:pt>
                <c:pt idx="2349">
                  <c:v>0.109</c:v>
                </c:pt>
                <c:pt idx="2350">
                  <c:v>0.109</c:v>
                </c:pt>
                <c:pt idx="2351">
                  <c:v>0.109</c:v>
                </c:pt>
                <c:pt idx="2352">
                  <c:v>0.109</c:v>
                </c:pt>
                <c:pt idx="2353">
                  <c:v>0.109</c:v>
                </c:pt>
                <c:pt idx="2354">
                  <c:v>0.109</c:v>
                </c:pt>
                <c:pt idx="2355">
                  <c:v>0.109</c:v>
                </c:pt>
                <c:pt idx="2356">
                  <c:v>0.109</c:v>
                </c:pt>
                <c:pt idx="2357">
                  <c:v>0.109</c:v>
                </c:pt>
                <c:pt idx="2358">
                  <c:v>0.109</c:v>
                </c:pt>
                <c:pt idx="2359">
                  <c:v>0.109</c:v>
                </c:pt>
                <c:pt idx="2360">
                  <c:v>0.109</c:v>
                </c:pt>
                <c:pt idx="2361">
                  <c:v>0.109</c:v>
                </c:pt>
                <c:pt idx="2362">
                  <c:v>0.109</c:v>
                </c:pt>
                <c:pt idx="2363">
                  <c:v>0.109</c:v>
                </c:pt>
                <c:pt idx="2364">
                  <c:v>0.109</c:v>
                </c:pt>
                <c:pt idx="2365">
                  <c:v>0.109</c:v>
                </c:pt>
                <c:pt idx="2366">
                  <c:v>0.109</c:v>
                </c:pt>
                <c:pt idx="2367">
                  <c:v>0.109</c:v>
                </c:pt>
                <c:pt idx="2368">
                  <c:v>0.109</c:v>
                </c:pt>
                <c:pt idx="2369">
                  <c:v>0.109</c:v>
                </c:pt>
                <c:pt idx="2370">
                  <c:v>0.109</c:v>
                </c:pt>
                <c:pt idx="2371">
                  <c:v>0.109</c:v>
                </c:pt>
                <c:pt idx="2372">
                  <c:v>0.109</c:v>
                </c:pt>
                <c:pt idx="2373">
                  <c:v>0.109</c:v>
                </c:pt>
                <c:pt idx="2374">
                  <c:v>0.109</c:v>
                </c:pt>
                <c:pt idx="2375">
                  <c:v>0.109</c:v>
                </c:pt>
                <c:pt idx="2376">
                  <c:v>0.109</c:v>
                </c:pt>
                <c:pt idx="2377">
                  <c:v>0.109</c:v>
                </c:pt>
                <c:pt idx="2378">
                  <c:v>0.109</c:v>
                </c:pt>
                <c:pt idx="2379">
                  <c:v>0.109</c:v>
                </c:pt>
                <c:pt idx="2380">
                  <c:v>0.109</c:v>
                </c:pt>
                <c:pt idx="2381">
                  <c:v>0.109</c:v>
                </c:pt>
                <c:pt idx="2382">
                  <c:v>0.109</c:v>
                </c:pt>
                <c:pt idx="2383">
                  <c:v>0.109</c:v>
                </c:pt>
                <c:pt idx="2384">
                  <c:v>0.109</c:v>
                </c:pt>
                <c:pt idx="2385">
                  <c:v>0.109</c:v>
                </c:pt>
                <c:pt idx="2386">
                  <c:v>0.109</c:v>
                </c:pt>
                <c:pt idx="2387">
                  <c:v>0.109</c:v>
                </c:pt>
                <c:pt idx="2388">
                  <c:v>0.109</c:v>
                </c:pt>
                <c:pt idx="2389">
                  <c:v>0.109</c:v>
                </c:pt>
                <c:pt idx="2390">
                  <c:v>0.109</c:v>
                </c:pt>
                <c:pt idx="2391">
                  <c:v>0.109</c:v>
                </c:pt>
                <c:pt idx="2392">
                  <c:v>0.109</c:v>
                </c:pt>
                <c:pt idx="2393">
                  <c:v>0.109</c:v>
                </c:pt>
                <c:pt idx="2394">
                  <c:v>0.109</c:v>
                </c:pt>
                <c:pt idx="2395">
                  <c:v>0.109</c:v>
                </c:pt>
                <c:pt idx="2396">
                  <c:v>0.109</c:v>
                </c:pt>
                <c:pt idx="2397">
                  <c:v>0.109</c:v>
                </c:pt>
                <c:pt idx="2398">
                  <c:v>0.109</c:v>
                </c:pt>
                <c:pt idx="2399">
                  <c:v>0.109</c:v>
                </c:pt>
                <c:pt idx="2400">
                  <c:v>0.109</c:v>
                </c:pt>
                <c:pt idx="2401">
                  <c:v>0.109</c:v>
                </c:pt>
                <c:pt idx="2402">
                  <c:v>0.109</c:v>
                </c:pt>
                <c:pt idx="2403">
                  <c:v>0.109</c:v>
                </c:pt>
                <c:pt idx="2404">
                  <c:v>0.109</c:v>
                </c:pt>
                <c:pt idx="2405">
                  <c:v>0.109</c:v>
                </c:pt>
                <c:pt idx="2406">
                  <c:v>0.109</c:v>
                </c:pt>
                <c:pt idx="2407">
                  <c:v>0.109</c:v>
                </c:pt>
                <c:pt idx="2408">
                  <c:v>0.109</c:v>
                </c:pt>
                <c:pt idx="2409">
                  <c:v>0.109</c:v>
                </c:pt>
                <c:pt idx="2410">
                  <c:v>0.109</c:v>
                </c:pt>
                <c:pt idx="2411">
                  <c:v>0.109</c:v>
                </c:pt>
                <c:pt idx="2412">
                  <c:v>0.109</c:v>
                </c:pt>
                <c:pt idx="2413">
                  <c:v>0.109</c:v>
                </c:pt>
                <c:pt idx="2414">
                  <c:v>0.109</c:v>
                </c:pt>
                <c:pt idx="2415">
                  <c:v>0.109</c:v>
                </c:pt>
                <c:pt idx="2416">
                  <c:v>0.109</c:v>
                </c:pt>
                <c:pt idx="2417">
                  <c:v>0.109</c:v>
                </c:pt>
                <c:pt idx="2418">
                  <c:v>0.109</c:v>
                </c:pt>
                <c:pt idx="2419">
                  <c:v>0.109</c:v>
                </c:pt>
                <c:pt idx="2420">
                  <c:v>0.109</c:v>
                </c:pt>
                <c:pt idx="2421">
                  <c:v>0.109</c:v>
                </c:pt>
                <c:pt idx="2422">
                  <c:v>0.109</c:v>
                </c:pt>
                <c:pt idx="2423">
                  <c:v>0.109</c:v>
                </c:pt>
                <c:pt idx="2424">
                  <c:v>0.109</c:v>
                </c:pt>
                <c:pt idx="2425">
                  <c:v>0.109</c:v>
                </c:pt>
                <c:pt idx="2426">
                  <c:v>0.109</c:v>
                </c:pt>
                <c:pt idx="2427">
                  <c:v>0.109</c:v>
                </c:pt>
                <c:pt idx="2428">
                  <c:v>0.109</c:v>
                </c:pt>
                <c:pt idx="2429">
                  <c:v>0.109</c:v>
                </c:pt>
                <c:pt idx="2430">
                  <c:v>0.109</c:v>
                </c:pt>
                <c:pt idx="2431">
                  <c:v>0.109</c:v>
                </c:pt>
                <c:pt idx="2432">
                  <c:v>0.109</c:v>
                </c:pt>
                <c:pt idx="2433">
                  <c:v>0.109</c:v>
                </c:pt>
                <c:pt idx="2434">
                  <c:v>0.109</c:v>
                </c:pt>
                <c:pt idx="2435">
                  <c:v>0.109</c:v>
                </c:pt>
                <c:pt idx="2436">
                  <c:v>0.109</c:v>
                </c:pt>
                <c:pt idx="2437">
                  <c:v>0.109</c:v>
                </c:pt>
                <c:pt idx="2438">
                  <c:v>0.109</c:v>
                </c:pt>
                <c:pt idx="2439">
                  <c:v>0.109</c:v>
                </c:pt>
                <c:pt idx="2440">
                  <c:v>0.109</c:v>
                </c:pt>
                <c:pt idx="2441">
                  <c:v>0.109</c:v>
                </c:pt>
                <c:pt idx="2442">
                  <c:v>0.109</c:v>
                </c:pt>
                <c:pt idx="2443">
                  <c:v>0.109</c:v>
                </c:pt>
                <c:pt idx="2444">
                  <c:v>0.109</c:v>
                </c:pt>
                <c:pt idx="2445">
                  <c:v>0.109</c:v>
                </c:pt>
                <c:pt idx="2446">
                  <c:v>0.109</c:v>
                </c:pt>
                <c:pt idx="2447">
                  <c:v>0.109</c:v>
                </c:pt>
                <c:pt idx="2448">
                  <c:v>0.109</c:v>
                </c:pt>
                <c:pt idx="2449">
                  <c:v>0.109</c:v>
                </c:pt>
                <c:pt idx="2450">
                  <c:v>0.109</c:v>
                </c:pt>
                <c:pt idx="2451">
                  <c:v>0.109</c:v>
                </c:pt>
                <c:pt idx="2452">
                  <c:v>0.109</c:v>
                </c:pt>
                <c:pt idx="2453">
                  <c:v>0.109</c:v>
                </c:pt>
                <c:pt idx="2454">
                  <c:v>0.109</c:v>
                </c:pt>
                <c:pt idx="2455">
                  <c:v>0.109</c:v>
                </c:pt>
                <c:pt idx="2456">
                  <c:v>0.109</c:v>
                </c:pt>
                <c:pt idx="2457">
                  <c:v>0.109</c:v>
                </c:pt>
                <c:pt idx="2458">
                  <c:v>0.109</c:v>
                </c:pt>
                <c:pt idx="2459">
                  <c:v>0.109</c:v>
                </c:pt>
                <c:pt idx="2460">
                  <c:v>0.109</c:v>
                </c:pt>
                <c:pt idx="2461">
                  <c:v>0.109</c:v>
                </c:pt>
                <c:pt idx="2462">
                  <c:v>0.109</c:v>
                </c:pt>
                <c:pt idx="2463">
                  <c:v>0.109</c:v>
                </c:pt>
                <c:pt idx="2464">
                  <c:v>0.109</c:v>
                </c:pt>
                <c:pt idx="2465">
                  <c:v>0.109</c:v>
                </c:pt>
                <c:pt idx="2466">
                  <c:v>0.109</c:v>
                </c:pt>
                <c:pt idx="2467">
                  <c:v>0.109</c:v>
                </c:pt>
                <c:pt idx="2468">
                  <c:v>0.109</c:v>
                </c:pt>
                <c:pt idx="2469">
                  <c:v>0.109</c:v>
                </c:pt>
                <c:pt idx="2470">
                  <c:v>0.109</c:v>
                </c:pt>
                <c:pt idx="2471">
                  <c:v>0.109</c:v>
                </c:pt>
                <c:pt idx="2472">
                  <c:v>0.109</c:v>
                </c:pt>
                <c:pt idx="2473">
                  <c:v>0.109</c:v>
                </c:pt>
                <c:pt idx="2474">
                  <c:v>0.109</c:v>
                </c:pt>
                <c:pt idx="2475">
                  <c:v>0.109</c:v>
                </c:pt>
                <c:pt idx="2476">
                  <c:v>0.109</c:v>
                </c:pt>
                <c:pt idx="2477">
                  <c:v>0.109</c:v>
                </c:pt>
                <c:pt idx="2478">
                  <c:v>0.109</c:v>
                </c:pt>
                <c:pt idx="2479">
                  <c:v>0.109</c:v>
                </c:pt>
                <c:pt idx="2480">
                  <c:v>0.109</c:v>
                </c:pt>
                <c:pt idx="2481">
                  <c:v>0.109</c:v>
                </c:pt>
                <c:pt idx="2482">
                  <c:v>0.109</c:v>
                </c:pt>
                <c:pt idx="2483">
                  <c:v>0.109</c:v>
                </c:pt>
                <c:pt idx="2484">
                  <c:v>0.109</c:v>
                </c:pt>
                <c:pt idx="2485">
                  <c:v>0.109</c:v>
                </c:pt>
                <c:pt idx="2486">
                  <c:v>0.109</c:v>
                </c:pt>
                <c:pt idx="2487">
                  <c:v>0.109</c:v>
                </c:pt>
                <c:pt idx="2488">
                  <c:v>0.109</c:v>
                </c:pt>
                <c:pt idx="2489">
                  <c:v>0.109</c:v>
                </c:pt>
                <c:pt idx="2490">
                  <c:v>0.109</c:v>
                </c:pt>
                <c:pt idx="2491">
                  <c:v>0.109</c:v>
                </c:pt>
                <c:pt idx="2492">
                  <c:v>0.109</c:v>
                </c:pt>
                <c:pt idx="2493">
                  <c:v>0.109</c:v>
                </c:pt>
                <c:pt idx="2494">
                  <c:v>0.109</c:v>
                </c:pt>
                <c:pt idx="2495">
                  <c:v>0.109</c:v>
                </c:pt>
                <c:pt idx="2496">
                  <c:v>0.109</c:v>
                </c:pt>
                <c:pt idx="2497">
                  <c:v>0.109</c:v>
                </c:pt>
                <c:pt idx="2498">
                  <c:v>0.109</c:v>
                </c:pt>
                <c:pt idx="2499">
                  <c:v>0.109</c:v>
                </c:pt>
                <c:pt idx="2500">
                  <c:v>0.109</c:v>
                </c:pt>
                <c:pt idx="2501">
                  <c:v>0.109</c:v>
                </c:pt>
                <c:pt idx="2502">
                  <c:v>0.109</c:v>
                </c:pt>
                <c:pt idx="2503">
                  <c:v>0.109</c:v>
                </c:pt>
                <c:pt idx="2504">
                  <c:v>0.109</c:v>
                </c:pt>
                <c:pt idx="2505">
                  <c:v>0.109</c:v>
                </c:pt>
                <c:pt idx="2506">
                  <c:v>0.109</c:v>
                </c:pt>
                <c:pt idx="2507">
                  <c:v>0.109</c:v>
                </c:pt>
                <c:pt idx="2508">
                  <c:v>0.109</c:v>
                </c:pt>
                <c:pt idx="2509">
                  <c:v>0.109</c:v>
                </c:pt>
                <c:pt idx="2510">
                  <c:v>0.109</c:v>
                </c:pt>
                <c:pt idx="2511">
                  <c:v>0.109</c:v>
                </c:pt>
                <c:pt idx="2512">
                  <c:v>0.109</c:v>
                </c:pt>
                <c:pt idx="2513">
                  <c:v>0.109</c:v>
                </c:pt>
                <c:pt idx="2514">
                  <c:v>0.109</c:v>
                </c:pt>
                <c:pt idx="2515">
                  <c:v>0.109</c:v>
                </c:pt>
                <c:pt idx="2516">
                  <c:v>0.109</c:v>
                </c:pt>
                <c:pt idx="2517">
                  <c:v>0.109</c:v>
                </c:pt>
                <c:pt idx="2518">
                  <c:v>0.109</c:v>
                </c:pt>
                <c:pt idx="2519">
                  <c:v>0.109</c:v>
                </c:pt>
                <c:pt idx="2520">
                  <c:v>0.109</c:v>
                </c:pt>
                <c:pt idx="2521">
                  <c:v>0.109</c:v>
                </c:pt>
                <c:pt idx="2522">
                  <c:v>0.109</c:v>
                </c:pt>
                <c:pt idx="2523">
                  <c:v>0.109</c:v>
                </c:pt>
                <c:pt idx="2524">
                  <c:v>0.109</c:v>
                </c:pt>
                <c:pt idx="2525">
                  <c:v>0.109</c:v>
                </c:pt>
                <c:pt idx="2526">
                  <c:v>0.109</c:v>
                </c:pt>
                <c:pt idx="2527">
                  <c:v>0.109</c:v>
                </c:pt>
                <c:pt idx="2528">
                  <c:v>0.109</c:v>
                </c:pt>
                <c:pt idx="2529">
                  <c:v>0.109</c:v>
                </c:pt>
                <c:pt idx="2530">
                  <c:v>0.109</c:v>
                </c:pt>
                <c:pt idx="2531">
                  <c:v>0.109</c:v>
                </c:pt>
                <c:pt idx="2532">
                  <c:v>0.109</c:v>
                </c:pt>
                <c:pt idx="2533">
                  <c:v>0.109</c:v>
                </c:pt>
                <c:pt idx="2534">
                  <c:v>0.109</c:v>
                </c:pt>
                <c:pt idx="2535">
                  <c:v>0.109</c:v>
                </c:pt>
                <c:pt idx="2536">
                  <c:v>0.109</c:v>
                </c:pt>
                <c:pt idx="2537">
                  <c:v>0.109</c:v>
                </c:pt>
                <c:pt idx="2538">
                  <c:v>0.109</c:v>
                </c:pt>
                <c:pt idx="2539">
                  <c:v>0.109</c:v>
                </c:pt>
                <c:pt idx="2540">
                  <c:v>0.109</c:v>
                </c:pt>
                <c:pt idx="2541">
                  <c:v>0.109</c:v>
                </c:pt>
                <c:pt idx="2542">
                  <c:v>0.109</c:v>
                </c:pt>
                <c:pt idx="2543">
                  <c:v>0.109</c:v>
                </c:pt>
                <c:pt idx="2544">
                  <c:v>0.109</c:v>
                </c:pt>
                <c:pt idx="2545">
                  <c:v>0.109</c:v>
                </c:pt>
                <c:pt idx="2546">
                  <c:v>0.109</c:v>
                </c:pt>
                <c:pt idx="2547">
                  <c:v>0.109</c:v>
                </c:pt>
                <c:pt idx="2548">
                  <c:v>0.109</c:v>
                </c:pt>
                <c:pt idx="2549">
                  <c:v>0.109</c:v>
                </c:pt>
                <c:pt idx="2550">
                  <c:v>0.109</c:v>
                </c:pt>
                <c:pt idx="2551">
                  <c:v>0.109</c:v>
                </c:pt>
                <c:pt idx="2552">
                  <c:v>0.109</c:v>
                </c:pt>
                <c:pt idx="2553">
                  <c:v>0.109</c:v>
                </c:pt>
                <c:pt idx="2554">
                  <c:v>0.109</c:v>
                </c:pt>
                <c:pt idx="2555">
                  <c:v>0.109</c:v>
                </c:pt>
                <c:pt idx="2556">
                  <c:v>0.109</c:v>
                </c:pt>
                <c:pt idx="2557">
                  <c:v>0.109</c:v>
                </c:pt>
                <c:pt idx="2558">
                  <c:v>0.109</c:v>
                </c:pt>
                <c:pt idx="2559">
                  <c:v>0.109</c:v>
                </c:pt>
                <c:pt idx="2560">
                  <c:v>0.109</c:v>
                </c:pt>
                <c:pt idx="2561">
                  <c:v>0.109</c:v>
                </c:pt>
                <c:pt idx="2562">
                  <c:v>0.109</c:v>
                </c:pt>
                <c:pt idx="2563">
                  <c:v>0.109</c:v>
                </c:pt>
                <c:pt idx="2564">
                  <c:v>0.109</c:v>
                </c:pt>
                <c:pt idx="2565">
                  <c:v>0.109</c:v>
                </c:pt>
                <c:pt idx="2566">
                  <c:v>0.109</c:v>
                </c:pt>
                <c:pt idx="2567">
                  <c:v>0.109</c:v>
                </c:pt>
                <c:pt idx="2568">
                  <c:v>0.109</c:v>
                </c:pt>
                <c:pt idx="2569">
                  <c:v>0.109</c:v>
                </c:pt>
                <c:pt idx="2570">
                  <c:v>0.109</c:v>
                </c:pt>
                <c:pt idx="2571">
                  <c:v>0.109</c:v>
                </c:pt>
                <c:pt idx="2572">
                  <c:v>0.109</c:v>
                </c:pt>
                <c:pt idx="2573">
                  <c:v>0.109</c:v>
                </c:pt>
                <c:pt idx="2574">
                  <c:v>0.109</c:v>
                </c:pt>
                <c:pt idx="2575">
                  <c:v>0.109</c:v>
                </c:pt>
                <c:pt idx="2576">
                  <c:v>0.109</c:v>
                </c:pt>
                <c:pt idx="2577">
                  <c:v>0.109</c:v>
                </c:pt>
                <c:pt idx="2578">
                  <c:v>0.109</c:v>
                </c:pt>
                <c:pt idx="2579">
                  <c:v>0.109</c:v>
                </c:pt>
                <c:pt idx="2580">
                  <c:v>0.109</c:v>
                </c:pt>
                <c:pt idx="2581">
                  <c:v>0.109</c:v>
                </c:pt>
                <c:pt idx="2582">
                  <c:v>0.109</c:v>
                </c:pt>
                <c:pt idx="2583">
                  <c:v>0.109</c:v>
                </c:pt>
                <c:pt idx="2584">
                  <c:v>0.109</c:v>
                </c:pt>
                <c:pt idx="2585">
                  <c:v>0.109</c:v>
                </c:pt>
                <c:pt idx="2586">
                  <c:v>0.109</c:v>
                </c:pt>
                <c:pt idx="2587">
                  <c:v>0.109</c:v>
                </c:pt>
                <c:pt idx="2588">
                  <c:v>0.109</c:v>
                </c:pt>
                <c:pt idx="2589">
                  <c:v>0.109</c:v>
                </c:pt>
                <c:pt idx="2590">
                  <c:v>0.109</c:v>
                </c:pt>
                <c:pt idx="2591">
                  <c:v>0.109</c:v>
                </c:pt>
                <c:pt idx="2592">
                  <c:v>0.109</c:v>
                </c:pt>
                <c:pt idx="2593">
                  <c:v>0.109</c:v>
                </c:pt>
                <c:pt idx="2594">
                  <c:v>0.109</c:v>
                </c:pt>
                <c:pt idx="2595">
                  <c:v>0.109</c:v>
                </c:pt>
                <c:pt idx="2596">
                  <c:v>0.109</c:v>
                </c:pt>
                <c:pt idx="2597">
                  <c:v>0.109</c:v>
                </c:pt>
                <c:pt idx="2598">
                  <c:v>0.109</c:v>
                </c:pt>
                <c:pt idx="2599">
                  <c:v>0.109</c:v>
                </c:pt>
                <c:pt idx="2600">
                  <c:v>0.109</c:v>
                </c:pt>
                <c:pt idx="2601">
                  <c:v>0.109</c:v>
                </c:pt>
                <c:pt idx="2602">
                  <c:v>0.109</c:v>
                </c:pt>
                <c:pt idx="2603">
                  <c:v>0.109</c:v>
                </c:pt>
                <c:pt idx="2604">
                  <c:v>0.109</c:v>
                </c:pt>
                <c:pt idx="2605">
                  <c:v>0.109</c:v>
                </c:pt>
                <c:pt idx="2606">
                  <c:v>0.109</c:v>
                </c:pt>
                <c:pt idx="2607">
                  <c:v>0.109</c:v>
                </c:pt>
                <c:pt idx="2608">
                  <c:v>0.109</c:v>
                </c:pt>
                <c:pt idx="2609">
                  <c:v>0.109</c:v>
                </c:pt>
                <c:pt idx="2610">
                  <c:v>0.109</c:v>
                </c:pt>
                <c:pt idx="2611">
                  <c:v>0.109</c:v>
                </c:pt>
                <c:pt idx="2612">
                  <c:v>0.109</c:v>
                </c:pt>
                <c:pt idx="2613">
                  <c:v>0.109</c:v>
                </c:pt>
                <c:pt idx="2614">
                  <c:v>0.109</c:v>
                </c:pt>
                <c:pt idx="2615">
                  <c:v>0.109</c:v>
                </c:pt>
                <c:pt idx="2616">
                  <c:v>0.109</c:v>
                </c:pt>
                <c:pt idx="2617">
                  <c:v>0.109</c:v>
                </c:pt>
                <c:pt idx="2618">
                  <c:v>0.109</c:v>
                </c:pt>
                <c:pt idx="2619">
                  <c:v>0.109</c:v>
                </c:pt>
                <c:pt idx="2620">
                  <c:v>0.109</c:v>
                </c:pt>
                <c:pt idx="2621">
                  <c:v>0.109</c:v>
                </c:pt>
                <c:pt idx="2622">
                  <c:v>0.109</c:v>
                </c:pt>
                <c:pt idx="2623">
                  <c:v>0.109</c:v>
                </c:pt>
                <c:pt idx="2624">
                  <c:v>0.109</c:v>
                </c:pt>
                <c:pt idx="2625">
                  <c:v>0.109</c:v>
                </c:pt>
                <c:pt idx="2626">
                  <c:v>0.109</c:v>
                </c:pt>
                <c:pt idx="2627">
                  <c:v>0.109</c:v>
                </c:pt>
                <c:pt idx="2628">
                  <c:v>0.109</c:v>
                </c:pt>
                <c:pt idx="2629">
                  <c:v>0.109</c:v>
                </c:pt>
                <c:pt idx="2630">
                  <c:v>0.109</c:v>
                </c:pt>
                <c:pt idx="2631">
                  <c:v>0.109</c:v>
                </c:pt>
                <c:pt idx="2632">
                  <c:v>0.109</c:v>
                </c:pt>
                <c:pt idx="2633">
                  <c:v>0.109</c:v>
                </c:pt>
                <c:pt idx="2634">
                  <c:v>0.109</c:v>
                </c:pt>
                <c:pt idx="2635">
                  <c:v>0.109</c:v>
                </c:pt>
                <c:pt idx="2636">
                  <c:v>0.109</c:v>
                </c:pt>
                <c:pt idx="2637">
                  <c:v>0.109</c:v>
                </c:pt>
                <c:pt idx="2638">
                  <c:v>0.109</c:v>
                </c:pt>
                <c:pt idx="2639">
                  <c:v>0.109</c:v>
                </c:pt>
                <c:pt idx="2640">
                  <c:v>0.109</c:v>
                </c:pt>
                <c:pt idx="2641">
                  <c:v>0.109</c:v>
                </c:pt>
                <c:pt idx="2642">
                  <c:v>0.109</c:v>
                </c:pt>
                <c:pt idx="2643">
                  <c:v>0.109</c:v>
                </c:pt>
                <c:pt idx="2644">
                  <c:v>0.109</c:v>
                </c:pt>
                <c:pt idx="2645">
                  <c:v>0.109</c:v>
                </c:pt>
                <c:pt idx="2646">
                  <c:v>0.109</c:v>
                </c:pt>
                <c:pt idx="2647">
                  <c:v>0.109</c:v>
                </c:pt>
                <c:pt idx="2648">
                  <c:v>0.109</c:v>
                </c:pt>
                <c:pt idx="2649">
                  <c:v>0.109</c:v>
                </c:pt>
                <c:pt idx="2650">
                  <c:v>0.109</c:v>
                </c:pt>
                <c:pt idx="2651">
                  <c:v>0.109</c:v>
                </c:pt>
                <c:pt idx="2652">
                  <c:v>0.109</c:v>
                </c:pt>
                <c:pt idx="2653">
                  <c:v>0.109</c:v>
                </c:pt>
                <c:pt idx="2654">
                  <c:v>0.109</c:v>
                </c:pt>
                <c:pt idx="2655">
                  <c:v>0.109</c:v>
                </c:pt>
                <c:pt idx="2656">
                  <c:v>0.109</c:v>
                </c:pt>
                <c:pt idx="2657">
                  <c:v>0.109</c:v>
                </c:pt>
                <c:pt idx="2658">
                  <c:v>0.109</c:v>
                </c:pt>
                <c:pt idx="2659">
                  <c:v>0.109</c:v>
                </c:pt>
                <c:pt idx="2660">
                  <c:v>0.109</c:v>
                </c:pt>
                <c:pt idx="2661">
                  <c:v>0.109</c:v>
                </c:pt>
                <c:pt idx="2662">
                  <c:v>0.109</c:v>
                </c:pt>
                <c:pt idx="2663">
                  <c:v>0.109</c:v>
                </c:pt>
                <c:pt idx="2664">
                  <c:v>0.109</c:v>
                </c:pt>
                <c:pt idx="2665">
                  <c:v>0.109</c:v>
                </c:pt>
                <c:pt idx="2666">
                  <c:v>0.109</c:v>
                </c:pt>
                <c:pt idx="2667">
                  <c:v>0.109</c:v>
                </c:pt>
                <c:pt idx="2668">
                  <c:v>0.109</c:v>
                </c:pt>
                <c:pt idx="2669">
                  <c:v>0.109</c:v>
                </c:pt>
                <c:pt idx="2670">
                  <c:v>0.109</c:v>
                </c:pt>
                <c:pt idx="2671">
                  <c:v>0.109</c:v>
                </c:pt>
                <c:pt idx="2672">
                  <c:v>0.109</c:v>
                </c:pt>
                <c:pt idx="2673">
                  <c:v>0.109</c:v>
                </c:pt>
                <c:pt idx="2674">
                  <c:v>0.109</c:v>
                </c:pt>
                <c:pt idx="2675">
                  <c:v>0.109</c:v>
                </c:pt>
                <c:pt idx="2676">
                  <c:v>0.109</c:v>
                </c:pt>
                <c:pt idx="2677">
                  <c:v>0.109</c:v>
                </c:pt>
                <c:pt idx="2678">
                  <c:v>0.109</c:v>
                </c:pt>
                <c:pt idx="2679">
                  <c:v>0.109</c:v>
                </c:pt>
                <c:pt idx="2680">
                  <c:v>0.109</c:v>
                </c:pt>
                <c:pt idx="2681">
                  <c:v>0.109</c:v>
                </c:pt>
                <c:pt idx="2682">
                  <c:v>0.109</c:v>
                </c:pt>
                <c:pt idx="2683">
                  <c:v>0.109</c:v>
                </c:pt>
                <c:pt idx="2684">
                  <c:v>0.109</c:v>
                </c:pt>
                <c:pt idx="2685">
                  <c:v>0.109</c:v>
                </c:pt>
                <c:pt idx="2686">
                  <c:v>0.109</c:v>
                </c:pt>
                <c:pt idx="2687">
                  <c:v>0.109</c:v>
                </c:pt>
                <c:pt idx="2688">
                  <c:v>0.109</c:v>
                </c:pt>
                <c:pt idx="2689">
                  <c:v>0.109</c:v>
                </c:pt>
                <c:pt idx="2690">
                  <c:v>0.109</c:v>
                </c:pt>
                <c:pt idx="2691">
                  <c:v>0.109</c:v>
                </c:pt>
                <c:pt idx="2692">
                  <c:v>0.109</c:v>
                </c:pt>
                <c:pt idx="2693">
                  <c:v>0.109</c:v>
                </c:pt>
                <c:pt idx="2694">
                  <c:v>0.109</c:v>
                </c:pt>
                <c:pt idx="2695">
                  <c:v>0.109</c:v>
                </c:pt>
                <c:pt idx="2696">
                  <c:v>0.109</c:v>
                </c:pt>
                <c:pt idx="2697">
                  <c:v>0.109</c:v>
                </c:pt>
                <c:pt idx="2698">
                  <c:v>0.109</c:v>
                </c:pt>
                <c:pt idx="2699">
                  <c:v>0.109</c:v>
                </c:pt>
                <c:pt idx="2700">
                  <c:v>0.109</c:v>
                </c:pt>
                <c:pt idx="2701">
                  <c:v>0.109</c:v>
                </c:pt>
                <c:pt idx="2702">
                  <c:v>0.109</c:v>
                </c:pt>
                <c:pt idx="2703">
                  <c:v>0.109</c:v>
                </c:pt>
                <c:pt idx="2704">
                  <c:v>0.109</c:v>
                </c:pt>
                <c:pt idx="2705">
                  <c:v>0.109</c:v>
                </c:pt>
                <c:pt idx="2706">
                  <c:v>0.109</c:v>
                </c:pt>
                <c:pt idx="2707">
                  <c:v>0.109</c:v>
                </c:pt>
                <c:pt idx="2708">
                  <c:v>0.109</c:v>
                </c:pt>
                <c:pt idx="2709">
                  <c:v>0.109</c:v>
                </c:pt>
                <c:pt idx="2710">
                  <c:v>0.109</c:v>
                </c:pt>
                <c:pt idx="2711">
                  <c:v>0.109</c:v>
                </c:pt>
                <c:pt idx="2712">
                  <c:v>0.109</c:v>
                </c:pt>
                <c:pt idx="2713">
                  <c:v>0.109</c:v>
                </c:pt>
                <c:pt idx="2714">
                  <c:v>0.109</c:v>
                </c:pt>
                <c:pt idx="2715">
                  <c:v>0.109</c:v>
                </c:pt>
                <c:pt idx="2716">
                  <c:v>0.109</c:v>
                </c:pt>
                <c:pt idx="2717">
                  <c:v>0.109</c:v>
                </c:pt>
                <c:pt idx="2718">
                  <c:v>0.109</c:v>
                </c:pt>
                <c:pt idx="2719">
                  <c:v>0.109</c:v>
                </c:pt>
                <c:pt idx="2720">
                  <c:v>0.109</c:v>
                </c:pt>
                <c:pt idx="2721">
                  <c:v>0.109</c:v>
                </c:pt>
                <c:pt idx="2722">
                  <c:v>0.109</c:v>
                </c:pt>
                <c:pt idx="2723">
                  <c:v>0.109</c:v>
                </c:pt>
                <c:pt idx="2724">
                  <c:v>0.109</c:v>
                </c:pt>
                <c:pt idx="2725">
                  <c:v>0.109</c:v>
                </c:pt>
                <c:pt idx="2726">
                  <c:v>0.109</c:v>
                </c:pt>
                <c:pt idx="2727">
                  <c:v>0.109</c:v>
                </c:pt>
                <c:pt idx="2728">
                  <c:v>0.109</c:v>
                </c:pt>
                <c:pt idx="2729">
                  <c:v>0.109</c:v>
                </c:pt>
                <c:pt idx="2730">
                  <c:v>0.109</c:v>
                </c:pt>
                <c:pt idx="2731">
                  <c:v>0.109</c:v>
                </c:pt>
                <c:pt idx="2732">
                  <c:v>0.109</c:v>
                </c:pt>
                <c:pt idx="2733">
                  <c:v>0.109</c:v>
                </c:pt>
                <c:pt idx="2734">
                  <c:v>0.109</c:v>
                </c:pt>
                <c:pt idx="2735">
                  <c:v>0.109</c:v>
                </c:pt>
                <c:pt idx="2736">
                  <c:v>0.109</c:v>
                </c:pt>
                <c:pt idx="2737">
                  <c:v>0.109</c:v>
                </c:pt>
                <c:pt idx="2738">
                  <c:v>0.109</c:v>
                </c:pt>
                <c:pt idx="2739">
                  <c:v>0.109</c:v>
                </c:pt>
                <c:pt idx="2740">
                  <c:v>0.109</c:v>
                </c:pt>
                <c:pt idx="2741">
                  <c:v>0.109</c:v>
                </c:pt>
                <c:pt idx="2742">
                  <c:v>0.109</c:v>
                </c:pt>
                <c:pt idx="2743">
                  <c:v>0.109</c:v>
                </c:pt>
                <c:pt idx="2744">
                  <c:v>0.109</c:v>
                </c:pt>
                <c:pt idx="2745">
                  <c:v>0.109</c:v>
                </c:pt>
                <c:pt idx="2746">
                  <c:v>0.109</c:v>
                </c:pt>
                <c:pt idx="2747">
                  <c:v>0.109</c:v>
                </c:pt>
                <c:pt idx="2748">
                  <c:v>0.109</c:v>
                </c:pt>
                <c:pt idx="2749">
                  <c:v>0.109</c:v>
                </c:pt>
                <c:pt idx="2750">
                  <c:v>0.109</c:v>
                </c:pt>
                <c:pt idx="2751">
                  <c:v>0.109</c:v>
                </c:pt>
                <c:pt idx="2752">
                  <c:v>0.109</c:v>
                </c:pt>
                <c:pt idx="2753">
                  <c:v>0.109</c:v>
                </c:pt>
                <c:pt idx="2754">
                  <c:v>0.109</c:v>
                </c:pt>
                <c:pt idx="2755">
                  <c:v>0.109</c:v>
                </c:pt>
                <c:pt idx="2756">
                  <c:v>0.109</c:v>
                </c:pt>
                <c:pt idx="2757">
                  <c:v>0.109</c:v>
                </c:pt>
                <c:pt idx="2758">
                  <c:v>0.109</c:v>
                </c:pt>
                <c:pt idx="2759">
                  <c:v>0.109</c:v>
                </c:pt>
                <c:pt idx="2760">
                  <c:v>0.109</c:v>
                </c:pt>
                <c:pt idx="2761">
                  <c:v>0.109</c:v>
                </c:pt>
                <c:pt idx="2762">
                  <c:v>0.109</c:v>
                </c:pt>
                <c:pt idx="2763">
                  <c:v>0.109</c:v>
                </c:pt>
                <c:pt idx="2764">
                  <c:v>0.109</c:v>
                </c:pt>
                <c:pt idx="2765">
                  <c:v>0.109</c:v>
                </c:pt>
                <c:pt idx="2766">
                  <c:v>0.109</c:v>
                </c:pt>
                <c:pt idx="2767">
                  <c:v>0.109</c:v>
                </c:pt>
                <c:pt idx="2768">
                  <c:v>0.109</c:v>
                </c:pt>
                <c:pt idx="2769">
                  <c:v>0.109</c:v>
                </c:pt>
                <c:pt idx="2770">
                  <c:v>0.109</c:v>
                </c:pt>
                <c:pt idx="2771">
                  <c:v>0.109</c:v>
                </c:pt>
                <c:pt idx="2772">
                  <c:v>0.109</c:v>
                </c:pt>
                <c:pt idx="2773">
                  <c:v>0.109</c:v>
                </c:pt>
                <c:pt idx="2774">
                  <c:v>0.109</c:v>
                </c:pt>
                <c:pt idx="2775">
                  <c:v>0.109</c:v>
                </c:pt>
                <c:pt idx="2776">
                  <c:v>0.109</c:v>
                </c:pt>
                <c:pt idx="2777">
                  <c:v>0.109</c:v>
                </c:pt>
                <c:pt idx="2778">
                  <c:v>0.109</c:v>
                </c:pt>
                <c:pt idx="2779">
                  <c:v>0.109</c:v>
                </c:pt>
                <c:pt idx="2780">
                  <c:v>0.109</c:v>
                </c:pt>
                <c:pt idx="2781">
                  <c:v>0.109</c:v>
                </c:pt>
                <c:pt idx="2782">
                  <c:v>0.109</c:v>
                </c:pt>
                <c:pt idx="2783">
                  <c:v>0.109</c:v>
                </c:pt>
                <c:pt idx="2784">
                  <c:v>0.109</c:v>
                </c:pt>
                <c:pt idx="2785">
                  <c:v>0.109</c:v>
                </c:pt>
                <c:pt idx="2786">
                  <c:v>0.109</c:v>
                </c:pt>
                <c:pt idx="2787">
                  <c:v>0.109</c:v>
                </c:pt>
                <c:pt idx="2788">
                  <c:v>0.109</c:v>
                </c:pt>
                <c:pt idx="2789">
                  <c:v>0.109</c:v>
                </c:pt>
                <c:pt idx="2790">
                  <c:v>0.109</c:v>
                </c:pt>
                <c:pt idx="2791">
                  <c:v>0.109</c:v>
                </c:pt>
                <c:pt idx="2792">
                  <c:v>0.109</c:v>
                </c:pt>
                <c:pt idx="2793">
                  <c:v>0.109</c:v>
                </c:pt>
                <c:pt idx="2794">
                  <c:v>0.109</c:v>
                </c:pt>
                <c:pt idx="2795">
                  <c:v>0.109</c:v>
                </c:pt>
                <c:pt idx="2796">
                  <c:v>0.109</c:v>
                </c:pt>
                <c:pt idx="2797">
                  <c:v>0.109</c:v>
                </c:pt>
                <c:pt idx="2798">
                  <c:v>0.109</c:v>
                </c:pt>
                <c:pt idx="2799">
                  <c:v>0.109</c:v>
                </c:pt>
                <c:pt idx="2800">
                  <c:v>0.109</c:v>
                </c:pt>
                <c:pt idx="2801">
                  <c:v>0.109</c:v>
                </c:pt>
                <c:pt idx="2802">
                  <c:v>0.109</c:v>
                </c:pt>
                <c:pt idx="2803">
                  <c:v>0.109</c:v>
                </c:pt>
                <c:pt idx="2804">
                  <c:v>0.109</c:v>
                </c:pt>
                <c:pt idx="2805">
                  <c:v>0.109</c:v>
                </c:pt>
                <c:pt idx="2806">
                  <c:v>0.109</c:v>
                </c:pt>
                <c:pt idx="2807">
                  <c:v>0.109</c:v>
                </c:pt>
                <c:pt idx="2808">
                  <c:v>0.109</c:v>
                </c:pt>
                <c:pt idx="2809">
                  <c:v>0.109</c:v>
                </c:pt>
                <c:pt idx="2810">
                  <c:v>0.109</c:v>
                </c:pt>
                <c:pt idx="2811">
                  <c:v>0.109</c:v>
                </c:pt>
                <c:pt idx="2812">
                  <c:v>0.109</c:v>
                </c:pt>
                <c:pt idx="2813">
                  <c:v>0.109</c:v>
                </c:pt>
                <c:pt idx="2814">
                  <c:v>0.109</c:v>
                </c:pt>
                <c:pt idx="2815">
                  <c:v>0.109</c:v>
                </c:pt>
                <c:pt idx="2816">
                  <c:v>0.109</c:v>
                </c:pt>
                <c:pt idx="2817">
                  <c:v>0.109</c:v>
                </c:pt>
                <c:pt idx="2818">
                  <c:v>0.109</c:v>
                </c:pt>
                <c:pt idx="2819">
                  <c:v>0.109</c:v>
                </c:pt>
                <c:pt idx="2820">
                  <c:v>0.109</c:v>
                </c:pt>
                <c:pt idx="2821">
                  <c:v>0.109</c:v>
                </c:pt>
                <c:pt idx="2822">
                  <c:v>0.109</c:v>
                </c:pt>
                <c:pt idx="2823">
                  <c:v>0.109</c:v>
                </c:pt>
                <c:pt idx="2824">
                  <c:v>0.109</c:v>
                </c:pt>
                <c:pt idx="2825">
                  <c:v>0.109</c:v>
                </c:pt>
                <c:pt idx="2826">
                  <c:v>0.109</c:v>
                </c:pt>
                <c:pt idx="2827">
                  <c:v>0.109</c:v>
                </c:pt>
                <c:pt idx="2828">
                  <c:v>0.109</c:v>
                </c:pt>
                <c:pt idx="2829">
                  <c:v>0.109</c:v>
                </c:pt>
                <c:pt idx="2830">
                  <c:v>0.109</c:v>
                </c:pt>
                <c:pt idx="2831">
                  <c:v>0.109</c:v>
                </c:pt>
                <c:pt idx="2832">
                  <c:v>0.109</c:v>
                </c:pt>
                <c:pt idx="2833">
                  <c:v>0.109</c:v>
                </c:pt>
                <c:pt idx="2834">
                  <c:v>0.109</c:v>
                </c:pt>
                <c:pt idx="2835">
                  <c:v>0.109</c:v>
                </c:pt>
                <c:pt idx="2836">
                  <c:v>0.109</c:v>
                </c:pt>
                <c:pt idx="2837">
                  <c:v>0.109</c:v>
                </c:pt>
                <c:pt idx="2838">
                  <c:v>0.109</c:v>
                </c:pt>
                <c:pt idx="2839">
                  <c:v>0.109</c:v>
                </c:pt>
                <c:pt idx="2840">
                  <c:v>0.109</c:v>
                </c:pt>
                <c:pt idx="2841">
                  <c:v>0.109</c:v>
                </c:pt>
                <c:pt idx="2842">
                  <c:v>0.109</c:v>
                </c:pt>
                <c:pt idx="2843">
                  <c:v>0.109</c:v>
                </c:pt>
                <c:pt idx="2844">
                  <c:v>0.109</c:v>
                </c:pt>
                <c:pt idx="2845">
                  <c:v>0.109</c:v>
                </c:pt>
                <c:pt idx="2846">
                  <c:v>0.109</c:v>
                </c:pt>
                <c:pt idx="2847">
                  <c:v>0.109</c:v>
                </c:pt>
                <c:pt idx="2848">
                  <c:v>0.109</c:v>
                </c:pt>
                <c:pt idx="2849">
                  <c:v>0.109</c:v>
                </c:pt>
                <c:pt idx="2850">
                  <c:v>0.109</c:v>
                </c:pt>
                <c:pt idx="2851">
                  <c:v>0.109</c:v>
                </c:pt>
                <c:pt idx="2852">
                  <c:v>0.109</c:v>
                </c:pt>
                <c:pt idx="2853">
                  <c:v>0.109</c:v>
                </c:pt>
                <c:pt idx="2854">
                  <c:v>0.109</c:v>
                </c:pt>
                <c:pt idx="2855">
                  <c:v>0.109</c:v>
                </c:pt>
                <c:pt idx="2856">
                  <c:v>0.109</c:v>
                </c:pt>
                <c:pt idx="2857">
                  <c:v>0.109</c:v>
                </c:pt>
                <c:pt idx="2858">
                  <c:v>0.109</c:v>
                </c:pt>
                <c:pt idx="2859">
                  <c:v>0.109</c:v>
                </c:pt>
                <c:pt idx="2860">
                  <c:v>0.109</c:v>
                </c:pt>
                <c:pt idx="2861">
                  <c:v>0.109</c:v>
                </c:pt>
                <c:pt idx="2862">
                  <c:v>0.109</c:v>
                </c:pt>
                <c:pt idx="2863">
                  <c:v>0.109</c:v>
                </c:pt>
                <c:pt idx="2864">
                  <c:v>0.109</c:v>
                </c:pt>
                <c:pt idx="2865">
                  <c:v>0.109</c:v>
                </c:pt>
                <c:pt idx="2866">
                  <c:v>0.109</c:v>
                </c:pt>
                <c:pt idx="2867">
                  <c:v>0.109</c:v>
                </c:pt>
                <c:pt idx="2868">
                  <c:v>0.109</c:v>
                </c:pt>
                <c:pt idx="2869">
                  <c:v>0.109</c:v>
                </c:pt>
                <c:pt idx="2870">
                  <c:v>0.109</c:v>
                </c:pt>
                <c:pt idx="2871">
                  <c:v>0.109</c:v>
                </c:pt>
                <c:pt idx="2872">
                  <c:v>0.109</c:v>
                </c:pt>
                <c:pt idx="2873">
                  <c:v>0.109</c:v>
                </c:pt>
                <c:pt idx="2874">
                  <c:v>0.109</c:v>
                </c:pt>
                <c:pt idx="2875">
                  <c:v>0.109</c:v>
                </c:pt>
                <c:pt idx="2876">
                  <c:v>0.109</c:v>
                </c:pt>
                <c:pt idx="2877">
                  <c:v>0.109</c:v>
                </c:pt>
                <c:pt idx="2878">
                  <c:v>0.109</c:v>
                </c:pt>
                <c:pt idx="2879">
                  <c:v>0.109</c:v>
                </c:pt>
                <c:pt idx="2880">
                  <c:v>0.109</c:v>
                </c:pt>
                <c:pt idx="2881">
                  <c:v>0.109</c:v>
                </c:pt>
                <c:pt idx="2882">
                  <c:v>0.109</c:v>
                </c:pt>
                <c:pt idx="2883">
                  <c:v>0.109</c:v>
                </c:pt>
                <c:pt idx="2884">
                  <c:v>0.109</c:v>
                </c:pt>
                <c:pt idx="2885">
                  <c:v>0.109</c:v>
                </c:pt>
                <c:pt idx="2886">
                  <c:v>0.109</c:v>
                </c:pt>
                <c:pt idx="2887">
                  <c:v>0.109</c:v>
                </c:pt>
                <c:pt idx="2888">
                  <c:v>0.109</c:v>
                </c:pt>
                <c:pt idx="2889">
                  <c:v>0.109</c:v>
                </c:pt>
                <c:pt idx="2890">
                  <c:v>0.109</c:v>
                </c:pt>
                <c:pt idx="2891">
                  <c:v>0.109</c:v>
                </c:pt>
                <c:pt idx="2892">
                  <c:v>0.109</c:v>
                </c:pt>
                <c:pt idx="2893">
                  <c:v>0.109</c:v>
                </c:pt>
                <c:pt idx="2894">
                  <c:v>0.109</c:v>
                </c:pt>
                <c:pt idx="2895">
                  <c:v>0.109</c:v>
                </c:pt>
                <c:pt idx="2896">
                  <c:v>0.109</c:v>
                </c:pt>
                <c:pt idx="2897">
                  <c:v>0.109</c:v>
                </c:pt>
                <c:pt idx="2898">
                  <c:v>0.109</c:v>
                </c:pt>
                <c:pt idx="2899">
                  <c:v>0.109</c:v>
                </c:pt>
                <c:pt idx="2900">
                  <c:v>0.109</c:v>
                </c:pt>
                <c:pt idx="2901">
                  <c:v>0.109</c:v>
                </c:pt>
                <c:pt idx="2902">
                  <c:v>0.109</c:v>
                </c:pt>
                <c:pt idx="2903">
                  <c:v>0.109</c:v>
                </c:pt>
                <c:pt idx="2904">
                  <c:v>0.109</c:v>
                </c:pt>
                <c:pt idx="2905">
                  <c:v>0.109</c:v>
                </c:pt>
                <c:pt idx="2906">
                  <c:v>0.109</c:v>
                </c:pt>
                <c:pt idx="2907">
                  <c:v>0.109</c:v>
                </c:pt>
                <c:pt idx="2908">
                  <c:v>0.109</c:v>
                </c:pt>
                <c:pt idx="2909">
                  <c:v>0.109</c:v>
                </c:pt>
                <c:pt idx="2910">
                  <c:v>0.109</c:v>
                </c:pt>
                <c:pt idx="2911">
                  <c:v>0.109</c:v>
                </c:pt>
                <c:pt idx="2912">
                  <c:v>0.109</c:v>
                </c:pt>
                <c:pt idx="2913">
                  <c:v>0.109</c:v>
                </c:pt>
                <c:pt idx="2914">
                  <c:v>0.109</c:v>
                </c:pt>
                <c:pt idx="2915">
                  <c:v>0.109</c:v>
                </c:pt>
                <c:pt idx="2916">
                  <c:v>0.109</c:v>
                </c:pt>
                <c:pt idx="2917">
                  <c:v>0.109</c:v>
                </c:pt>
                <c:pt idx="2918">
                  <c:v>0.109</c:v>
                </c:pt>
                <c:pt idx="2919">
                  <c:v>0.109</c:v>
                </c:pt>
                <c:pt idx="2920">
                  <c:v>0.109</c:v>
                </c:pt>
                <c:pt idx="2921">
                  <c:v>0.109</c:v>
                </c:pt>
                <c:pt idx="2922">
                  <c:v>0.109</c:v>
                </c:pt>
                <c:pt idx="2923">
                  <c:v>0.109</c:v>
                </c:pt>
                <c:pt idx="2924">
                  <c:v>0.109</c:v>
                </c:pt>
                <c:pt idx="2925">
                  <c:v>0.109</c:v>
                </c:pt>
                <c:pt idx="2926">
                  <c:v>0.109</c:v>
                </c:pt>
                <c:pt idx="2927">
                  <c:v>0.109</c:v>
                </c:pt>
                <c:pt idx="2928">
                  <c:v>0.109</c:v>
                </c:pt>
                <c:pt idx="2929">
                  <c:v>0.109</c:v>
                </c:pt>
                <c:pt idx="2930">
                  <c:v>0.109</c:v>
                </c:pt>
                <c:pt idx="2931">
                  <c:v>0.109</c:v>
                </c:pt>
                <c:pt idx="2932">
                  <c:v>0.109</c:v>
                </c:pt>
                <c:pt idx="2933">
                  <c:v>0.109</c:v>
                </c:pt>
                <c:pt idx="2934">
                  <c:v>0.109</c:v>
                </c:pt>
                <c:pt idx="2935">
                  <c:v>0.109</c:v>
                </c:pt>
                <c:pt idx="2936">
                  <c:v>0.109</c:v>
                </c:pt>
                <c:pt idx="2937">
                  <c:v>0.109</c:v>
                </c:pt>
                <c:pt idx="2938">
                  <c:v>0.109</c:v>
                </c:pt>
                <c:pt idx="2939">
                  <c:v>0.109</c:v>
                </c:pt>
                <c:pt idx="2940">
                  <c:v>0.109</c:v>
                </c:pt>
                <c:pt idx="2941">
                  <c:v>0.109</c:v>
                </c:pt>
                <c:pt idx="2942">
                  <c:v>0.109</c:v>
                </c:pt>
                <c:pt idx="2943">
                  <c:v>0.109</c:v>
                </c:pt>
                <c:pt idx="2944">
                  <c:v>0.109</c:v>
                </c:pt>
                <c:pt idx="2945">
                  <c:v>0.109</c:v>
                </c:pt>
                <c:pt idx="2946">
                  <c:v>0.109</c:v>
                </c:pt>
                <c:pt idx="2947">
                  <c:v>0.109</c:v>
                </c:pt>
                <c:pt idx="2948">
                  <c:v>0.109</c:v>
                </c:pt>
                <c:pt idx="2949">
                  <c:v>0.109</c:v>
                </c:pt>
                <c:pt idx="2950">
                  <c:v>0.109</c:v>
                </c:pt>
                <c:pt idx="2951">
                  <c:v>0.109</c:v>
                </c:pt>
                <c:pt idx="2952">
                  <c:v>0.109</c:v>
                </c:pt>
                <c:pt idx="2953">
                  <c:v>0.109</c:v>
                </c:pt>
                <c:pt idx="2954">
                  <c:v>0.109</c:v>
                </c:pt>
                <c:pt idx="2955">
                  <c:v>0.109</c:v>
                </c:pt>
                <c:pt idx="2956">
                  <c:v>0.109</c:v>
                </c:pt>
                <c:pt idx="2957">
                  <c:v>0.109</c:v>
                </c:pt>
                <c:pt idx="2958">
                  <c:v>0.109</c:v>
                </c:pt>
                <c:pt idx="2959">
                  <c:v>0.109</c:v>
                </c:pt>
                <c:pt idx="2960">
                  <c:v>0.109</c:v>
                </c:pt>
                <c:pt idx="2961">
                  <c:v>0.109</c:v>
                </c:pt>
                <c:pt idx="2962">
                  <c:v>0.109</c:v>
                </c:pt>
                <c:pt idx="2963">
                  <c:v>0.109</c:v>
                </c:pt>
                <c:pt idx="2964">
                  <c:v>0.109</c:v>
                </c:pt>
                <c:pt idx="2965">
                  <c:v>0.109</c:v>
                </c:pt>
                <c:pt idx="2966">
                  <c:v>0.109</c:v>
                </c:pt>
                <c:pt idx="2967">
                  <c:v>0.109</c:v>
                </c:pt>
                <c:pt idx="2968">
                  <c:v>0.109</c:v>
                </c:pt>
                <c:pt idx="2969">
                  <c:v>0.109</c:v>
                </c:pt>
                <c:pt idx="2970">
                  <c:v>0.109</c:v>
                </c:pt>
                <c:pt idx="2971">
                  <c:v>0.109</c:v>
                </c:pt>
                <c:pt idx="2972">
                  <c:v>0.109</c:v>
                </c:pt>
                <c:pt idx="2973">
                  <c:v>0.109</c:v>
                </c:pt>
                <c:pt idx="2974">
                  <c:v>0.109</c:v>
                </c:pt>
                <c:pt idx="2975">
                  <c:v>0.109</c:v>
                </c:pt>
                <c:pt idx="2976">
                  <c:v>0.109</c:v>
                </c:pt>
                <c:pt idx="2977">
                  <c:v>0.109</c:v>
                </c:pt>
                <c:pt idx="2978">
                  <c:v>0.109</c:v>
                </c:pt>
                <c:pt idx="2979">
                  <c:v>0.109</c:v>
                </c:pt>
                <c:pt idx="2980">
                  <c:v>0.109</c:v>
                </c:pt>
                <c:pt idx="2981">
                  <c:v>0.109</c:v>
                </c:pt>
                <c:pt idx="2982">
                  <c:v>0.109</c:v>
                </c:pt>
                <c:pt idx="2983">
                  <c:v>0.109</c:v>
                </c:pt>
                <c:pt idx="2984">
                  <c:v>0.109</c:v>
                </c:pt>
                <c:pt idx="2985">
                  <c:v>0.109</c:v>
                </c:pt>
                <c:pt idx="2986">
                  <c:v>0.109</c:v>
                </c:pt>
                <c:pt idx="2987">
                  <c:v>0.109</c:v>
                </c:pt>
                <c:pt idx="2988">
                  <c:v>0.109</c:v>
                </c:pt>
                <c:pt idx="2989">
                  <c:v>0.109</c:v>
                </c:pt>
                <c:pt idx="2990">
                  <c:v>0.109</c:v>
                </c:pt>
                <c:pt idx="2991">
                  <c:v>0.109</c:v>
                </c:pt>
                <c:pt idx="2992">
                  <c:v>0.109</c:v>
                </c:pt>
                <c:pt idx="2993">
                  <c:v>0.109</c:v>
                </c:pt>
                <c:pt idx="2994">
                  <c:v>0.109</c:v>
                </c:pt>
                <c:pt idx="2995">
                  <c:v>0.109</c:v>
                </c:pt>
                <c:pt idx="2996">
                  <c:v>0.109</c:v>
                </c:pt>
                <c:pt idx="2997">
                  <c:v>0.109</c:v>
                </c:pt>
                <c:pt idx="2998">
                  <c:v>0.109</c:v>
                </c:pt>
                <c:pt idx="2999">
                  <c:v>0.109</c:v>
                </c:pt>
                <c:pt idx="3000">
                  <c:v>0.109</c:v>
                </c:pt>
                <c:pt idx="3001">
                  <c:v>0.109</c:v>
                </c:pt>
                <c:pt idx="3002">
                  <c:v>0.109</c:v>
                </c:pt>
                <c:pt idx="3003">
                  <c:v>0.109</c:v>
                </c:pt>
                <c:pt idx="3004">
                  <c:v>0.109</c:v>
                </c:pt>
                <c:pt idx="3005">
                  <c:v>0.109</c:v>
                </c:pt>
                <c:pt idx="3006">
                  <c:v>0.109</c:v>
                </c:pt>
                <c:pt idx="3007">
                  <c:v>0.109</c:v>
                </c:pt>
                <c:pt idx="3008">
                  <c:v>0.109</c:v>
                </c:pt>
                <c:pt idx="3009">
                  <c:v>0.109</c:v>
                </c:pt>
                <c:pt idx="3010">
                  <c:v>0.109</c:v>
                </c:pt>
                <c:pt idx="3011">
                  <c:v>0.109</c:v>
                </c:pt>
                <c:pt idx="3012">
                  <c:v>0.109</c:v>
                </c:pt>
                <c:pt idx="3013">
                  <c:v>0.109</c:v>
                </c:pt>
                <c:pt idx="3014">
                  <c:v>0.109</c:v>
                </c:pt>
                <c:pt idx="3015">
                  <c:v>0.109</c:v>
                </c:pt>
                <c:pt idx="3016">
                  <c:v>0.109</c:v>
                </c:pt>
                <c:pt idx="3017">
                  <c:v>0.109</c:v>
                </c:pt>
                <c:pt idx="3018">
                  <c:v>0.109</c:v>
                </c:pt>
                <c:pt idx="3019">
                  <c:v>0.109</c:v>
                </c:pt>
                <c:pt idx="3020">
                  <c:v>0.109</c:v>
                </c:pt>
                <c:pt idx="3021">
                  <c:v>0.109</c:v>
                </c:pt>
                <c:pt idx="3022">
                  <c:v>0.109</c:v>
                </c:pt>
                <c:pt idx="3023">
                  <c:v>0.109</c:v>
                </c:pt>
                <c:pt idx="3024">
                  <c:v>0.109</c:v>
                </c:pt>
                <c:pt idx="3025">
                  <c:v>0.109</c:v>
                </c:pt>
                <c:pt idx="3026">
                  <c:v>0.109</c:v>
                </c:pt>
                <c:pt idx="3027">
                  <c:v>0.109</c:v>
                </c:pt>
                <c:pt idx="3028">
                  <c:v>0.109</c:v>
                </c:pt>
                <c:pt idx="3029">
                  <c:v>0.109</c:v>
                </c:pt>
                <c:pt idx="3030">
                  <c:v>0.109</c:v>
                </c:pt>
                <c:pt idx="3031">
                  <c:v>0.109</c:v>
                </c:pt>
                <c:pt idx="3032">
                  <c:v>0.109</c:v>
                </c:pt>
                <c:pt idx="3033">
                  <c:v>0.109</c:v>
                </c:pt>
                <c:pt idx="3034">
                  <c:v>0.109</c:v>
                </c:pt>
                <c:pt idx="3035">
                  <c:v>0.109</c:v>
                </c:pt>
                <c:pt idx="3036">
                  <c:v>0.109</c:v>
                </c:pt>
                <c:pt idx="3037">
                  <c:v>0.109</c:v>
                </c:pt>
                <c:pt idx="3038">
                  <c:v>0.109</c:v>
                </c:pt>
                <c:pt idx="3039">
                  <c:v>0.109</c:v>
                </c:pt>
                <c:pt idx="3040">
                  <c:v>0.109</c:v>
                </c:pt>
                <c:pt idx="3041">
                  <c:v>0.109</c:v>
                </c:pt>
                <c:pt idx="3042">
                  <c:v>0.109</c:v>
                </c:pt>
                <c:pt idx="3043">
                  <c:v>0.109</c:v>
                </c:pt>
                <c:pt idx="3044">
                  <c:v>0.109</c:v>
                </c:pt>
                <c:pt idx="3045">
                  <c:v>0.109</c:v>
                </c:pt>
                <c:pt idx="3046">
                  <c:v>0.109</c:v>
                </c:pt>
                <c:pt idx="3047">
                  <c:v>0.109</c:v>
                </c:pt>
                <c:pt idx="3048">
                  <c:v>0.109</c:v>
                </c:pt>
                <c:pt idx="3049">
                  <c:v>0.109</c:v>
                </c:pt>
                <c:pt idx="3050">
                  <c:v>0.109</c:v>
                </c:pt>
                <c:pt idx="3051">
                  <c:v>0.109</c:v>
                </c:pt>
                <c:pt idx="3052">
                  <c:v>0.109</c:v>
                </c:pt>
                <c:pt idx="3053">
                  <c:v>0.109</c:v>
                </c:pt>
                <c:pt idx="3054">
                  <c:v>0.109</c:v>
                </c:pt>
                <c:pt idx="3055">
                  <c:v>0.109</c:v>
                </c:pt>
                <c:pt idx="3056">
                  <c:v>0.109</c:v>
                </c:pt>
                <c:pt idx="3057">
                  <c:v>0.109</c:v>
                </c:pt>
                <c:pt idx="3058">
                  <c:v>0.109</c:v>
                </c:pt>
                <c:pt idx="3059">
                  <c:v>0.109</c:v>
                </c:pt>
                <c:pt idx="3060">
                  <c:v>0.109</c:v>
                </c:pt>
                <c:pt idx="3061">
                  <c:v>0.109</c:v>
                </c:pt>
                <c:pt idx="3062">
                  <c:v>0.109</c:v>
                </c:pt>
                <c:pt idx="3063">
                  <c:v>0.109</c:v>
                </c:pt>
                <c:pt idx="3064">
                  <c:v>0.109</c:v>
                </c:pt>
                <c:pt idx="3065">
                  <c:v>0.109</c:v>
                </c:pt>
                <c:pt idx="3066">
                  <c:v>0.109</c:v>
                </c:pt>
                <c:pt idx="3067">
                  <c:v>0.109</c:v>
                </c:pt>
                <c:pt idx="3068">
                  <c:v>0.109</c:v>
                </c:pt>
                <c:pt idx="3069">
                  <c:v>0.109</c:v>
                </c:pt>
                <c:pt idx="3070">
                  <c:v>0.109</c:v>
                </c:pt>
                <c:pt idx="3071">
                  <c:v>0.109</c:v>
                </c:pt>
                <c:pt idx="3072">
                  <c:v>0.109</c:v>
                </c:pt>
                <c:pt idx="3073">
                  <c:v>0.109</c:v>
                </c:pt>
                <c:pt idx="3074">
                  <c:v>0.109</c:v>
                </c:pt>
                <c:pt idx="3075">
                  <c:v>0.109</c:v>
                </c:pt>
                <c:pt idx="3076">
                  <c:v>0.109</c:v>
                </c:pt>
                <c:pt idx="3077">
                  <c:v>0.109</c:v>
                </c:pt>
                <c:pt idx="3078">
                  <c:v>0.109</c:v>
                </c:pt>
                <c:pt idx="3079">
                  <c:v>0.109</c:v>
                </c:pt>
                <c:pt idx="3080">
                  <c:v>0.109</c:v>
                </c:pt>
                <c:pt idx="3081">
                  <c:v>0.109</c:v>
                </c:pt>
                <c:pt idx="3082">
                  <c:v>0.109</c:v>
                </c:pt>
                <c:pt idx="3083">
                  <c:v>0.109</c:v>
                </c:pt>
                <c:pt idx="3084">
                  <c:v>0.109</c:v>
                </c:pt>
                <c:pt idx="3085">
                  <c:v>0.109</c:v>
                </c:pt>
                <c:pt idx="3086">
                  <c:v>0.109</c:v>
                </c:pt>
                <c:pt idx="3087">
                  <c:v>0.109</c:v>
                </c:pt>
                <c:pt idx="3088">
                  <c:v>0.109</c:v>
                </c:pt>
                <c:pt idx="3089">
                  <c:v>0.109</c:v>
                </c:pt>
                <c:pt idx="3090">
                  <c:v>0.109</c:v>
                </c:pt>
                <c:pt idx="3091">
                  <c:v>0.109</c:v>
                </c:pt>
                <c:pt idx="3092">
                  <c:v>0.109</c:v>
                </c:pt>
                <c:pt idx="3093">
                  <c:v>0.109</c:v>
                </c:pt>
                <c:pt idx="3094">
                  <c:v>0.109</c:v>
                </c:pt>
                <c:pt idx="3095">
                  <c:v>0.109</c:v>
                </c:pt>
                <c:pt idx="3096">
                  <c:v>0.109</c:v>
                </c:pt>
                <c:pt idx="3097">
                  <c:v>0.109</c:v>
                </c:pt>
                <c:pt idx="3098">
                  <c:v>0.109</c:v>
                </c:pt>
                <c:pt idx="3099">
                  <c:v>0.109</c:v>
                </c:pt>
                <c:pt idx="3100">
                  <c:v>0.109</c:v>
                </c:pt>
                <c:pt idx="3101">
                  <c:v>0.109</c:v>
                </c:pt>
                <c:pt idx="3102">
                  <c:v>0.109</c:v>
                </c:pt>
                <c:pt idx="3103">
                  <c:v>0.109</c:v>
                </c:pt>
                <c:pt idx="3104">
                  <c:v>0.109</c:v>
                </c:pt>
                <c:pt idx="3105">
                  <c:v>0.109</c:v>
                </c:pt>
                <c:pt idx="3106">
                  <c:v>0.109</c:v>
                </c:pt>
                <c:pt idx="3107">
                  <c:v>0.109</c:v>
                </c:pt>
                <c:pt idx="3108">
                  <c:v>0.109</c:v>
                </c:pt>
                <c:pt idx="3109">
                  <c:v>0.109</c:v>
                </c:pt>
                <c:pt idx="3110">
                  <c:v>0.109</c:v>
                </c:pt>
                <c:pt idx="3111">
                  <c:v>0.109</c:v>
                </c:pt>
                <c:pt idx="3112">
                  <c:v>0.109</c:v>
                </c:pt>
                <c:pt idx="3113">
                  <c:v>0.109</c:v>
                </c:pt>
                <c:pt idx="3114">
                  <c:v>0.109</c:v>
                </c:pt>
                <c:pt idx="3115">
                  <c:v>0.109</c:v>
                </c:pt>
                <c:pt idx="3116">
                  <c:v>0.109</c:v>
                </c:pt>
                <c:pt idx="3117">
                  <c:v>0.109</c:v>
                </c:pt>
                <c:pt idx="3118">
                  <c:v>0.109</c:v>
                </c:pt>
                <c:pt idx="3119">
                  <c:v>0.109</c:v>
                </c:pt>
                <c:pt idx="3120">
                  <c:v>0.109</c:v>
                </c:pt>
                <c:pt idx="3121">
                  <c:v>0.109</c:v>
                </c:pt>
                <c:pt idx="3122">
                  <c:v>0.109</c:v>
                </c:pt>
                <c:pt idx="3123">
                  <c:v>0.109</c:v>
                </c:pt>
                <c:pt idx="3124">
                  <c:v>0.109</c:v>
                </c:pt>
                <c:pt idx="3125">
                  <c:v>0.109</c:v>
                </c:pt>
                <c:pt idx="3126">
                  <c:v>0.109</c:v>
                </c:pt>
                <c:pt idx="3127">
                  <c:v>0.109</c:v>
                </c:pt>
                <c:pt idx="3128">
                  <c:v>0.109</c:v>
                </c:pt>
                <c:pt idx="3129">
                  <c:v>0.109</c:v>
                </c:pt>
                <c:pt idx="3130">
                  <c:v>0.109</c:v>
                </c:pt>
                <c:pt idx="3131">
                  <c:v>0.109</c:v>
                </c:pt>
                <c:pt idx="3132">
                  <c:v>0.109</c:v>
                </c:pt>
                <c:pt idx="3133">
                  <c:v>0.109</c:v>
                </c:pt>
                <c:pt idx="3134">
                  <c:v>0.109</c:v>
                </c:pt>
                <c:pt idx="3135">
                  <c:v>0.109</c:v>
                </c:pt>
                <c:pt idx="3136">
                  <c:v>0.109</c:v>
                </c:pt>
                <c:pt idx="3137">
                  <c:v>0.109</c:v>
                </c:pt>
                <c:pt idx="3138">
                  <c:v>0.109</c:v>
                </c:pt>
                <c:pt idx="3139">
                  <c:v>0.109</c:v>
                </c:pt>
                <c:pt idx="3140">
                  <c:v>0.109</c:v>
                </c:pt>
                <c:pt idx="3141">
                  <c:v>0.109</c:v>
                </c:pt>
                <c:pt idx="3142">
                  <c:v>0.109</c:v>
                </c:pt>
                <c:pt idx="3143">
                  <c:v>0.109</c:v>
                </c:pt>
                <c:pt idx="3144">
                  <c:v>0.109</c:v>
                </c:pt>
                <c:pt idx="3145">
                  <c:v>0.109</c:v>
                </c:pt>
                <c:pt idx="3146">
                  <c:v>0.109</c:v>
                </c:pt>
                <c:pt idx="3147">
                  <c:v>0.109</c:v>
                </c:pt>
                <c:pt idx="3148">
                  <c:v>0.109</c:v>
                </c:pt>
                <c:pt idx="3149">
                  <c:v>0.109</c:v>
                </c:pt>
                <c:pt idx="3150">
                  <c:v>0.109</c:v>
                </c:pt>
                <c:pt idx="3151">
                  <c:v>0.109</c:v>
                </c:pt>
                <c:pt idx="3152">
                  <c:v>0.109</c:v>
                </c:pt>
                <c:pt idx="3153">
                  <c:v>0.109</c:v>
                </c:pt>
                <c:pt idx="3154">
                  <c:v>0.109</c:v>
                </c:pt>
                <c:pt idx="3155">
                  <c:v>0.109</c:v>
                </c:pt>
                <c:pt idx="3156">
                  <c:v>0.109</c:v>
                </c:pt>
                <c:pt idx="3157">
                  <c:v>0.109</c:v>
                </c:pt>
                <c:pt idx="3158">
                  <c:v>0.109</c:v>
                </c:pt>
                <c:pt idx="3159">
                  <c:v>0.109</c:v>
                </c:pt>
                <c:pt idx="3160">
                  <c:v>0.109</c:v>
                </c:pt>
                <c:pt idx="3161">
                  <c:v>0.109</c:v>
                </c:pt>
                <c:pt idx="3162">
                  <c:v>0.109</c:v>
                </c:pt>
                <c:pt idx="3163">
                  <c:v>0.109</c:v>
                </c:pt>
                <c:pt idx="3164">
                  <c:v>0.109</c:v>
                </c:pt>
                <c:pt idx="3165">
                  <c:v>0.109</c:v>
                </c:pt>
                <c:pt idx="3166">
                  <c:v>0.109</c:v>
                </c:pt>
                <c:pt idx="3167">
                  <c:v>0.109</c:v>
                </c:pt>
                <c:pt idx="3168">
                  <c:v>0.109</c:v>
                </c:pt>
                <c:pt idx="3169">
                  <c:v>0.109</c:v>
                </c:pt>
                <c:pt idx="3170">
                  <c:v>0.109</c:v>
                </c:pt>
                <c:pt idx="3171">
                  <c:v>0.109</c:v>
                </c:pt>
                <c:pt idx="3172">
                  <c:v>0.109</c:v>
                </c:pt>
                <c:pt idx="3173">
                  <c:v>0.109</c:v>
                </c:pt>
                <c:pt idx="3174">
                  <c:v>0.109</c:v>
                </c:pt>
                <c:pt idx="3175">
                  <c:v>0.109</c:v>
                </c:pt>
                <c:pt idx="3176">
                  <c:v>0.109</c:v>
                </c:pt>
                <c:pt idx="3177">
                  <c:v>0.109</c:v>
                </c:pt>
                <c:pt idx="3178">
                  <c:v>0.109</c:v>
                </c:pt>
                <c:pt idx="3179">
                  <c:v>0.109</c:v>
                </c:pt>
                <c:pt idx="3180">
                  <c:v>0.109</c:v>
                </c:pt>
                <c:pt idx="3181">
                  <c:v>0.109</c:v>
                </c:pt>
                <c:pt idx="3182">
                  <c:v>0.109</c:v>
                </c:pt>
                <c:pt idx="3183">
                  <c:v>0.109</c:v>
                </c:pt>
                <c:pt idx="3184">
                  <c:v>0.109</c:v>
                </c:pt>
                <c:pt idx="3185">
                  <c:v>0.109</c:v>
                </c:pt>
                <c:pt idx="3186">
                  <c:v>0.109</c:v>
                </c:pt>
                <c:pt idx="3187">
                  <c:v>0.109</c:v>
                </c:pt>
                <c:pt idx="3188">
                  <c:v>0.109</c:v>
                </c:pt>
                <c:pt idx="3189">
                  <c:v>0.109</c:v>
                </c:pt>
                <c:pt idx="3190">
                  <c:v>0.109</c:v>
                </c:pt>
                <c:pt idx="3191">
                  <c:v>0.109</c:v>
                </c:pt>
                <c:pt idx="3192">
                  <c:v>0.109</c:v>
                </c:pt>
                <c:pt idx="3193">
                  <c:v>0.109</c:v>
                </c:pt>
                <c:pt idx="3194">
                  <c:v>0.109</c:v>
                </c:pt>
                <c:pt idx="3195">
                  <c:v>0.109</c:v>
                </c:pt>
                <c:pt idx="3196">
                  <c:v>0.109</c:v>
                </c:pt>
                <c:pt idx="3197">
                  <c:v>0.109</c:v>
                </c:pt>
                <c:pt idx="3198">
                  <c:v>0.109</c:v>
                </c:pt>
                <c:pt idx="3199">
                  <c:v>0.109</c:v>
                </c:pt>
                <c:pt idx="3200">
                  <c:v>0.109</c:v>
                </c:pt>
                <c:pt idx="3201">
                  <c:v>0.109</c:v>
                </c:pt>
                <c:pt idx="3202">
                  <c:v>0.109</c:v>
                </c:pt>
                <c:pt idx="3203">
                  <c:v>0.109</c:v>
                </c:pt>
                <c:pt idx="3204">
                  <c:v>0.109</c:v>
                </c:pt>
                <c:pt idx="3205">
                  <c:v>0.109</c:v>
                </c:pt>
                <c:pt idx="3206">
                  <c:v>0.109</c:v>
                </c:pt>
                <c:pt idx="3207">
                  <c:v>0.109</c:v>
                </c:pt>
                <c:pt idx="3208">
                  <c:v>0.109</c:v>
                </c:pt>
                <c:pt idx="3209">
                  <c:v>0.109</c:v>
                </c:pt>
                <c:pt idx="3210">
                  <c:v>0.109</c:v>
                </c:pt>
                <c:pt idx="3211">
                  <c:v>0.109</c:v>
                </c:pt>
                <c:pt idx="3212">
                  <c:v>0.109</c:v>
                </c:pt>
                <c:pt idx="3213">
                  <c:v>0.109</c:v>
                </c:pt>
                <c:pt idx="3214">
                  <c:v>0.109</c:v>
                </c:pt>
                <c:pt idx="3215">
                  <c:v>0.109</c:v>
                </c:pt>
                <c:pt idx="3216">
                  <c:v>0.109</c:v>
                </c:pt>
                <c:pt idx="3217">
                  <c:v>0.109</c:v>
                </c:pt>
                <c:pt idx="3218">
                  <c:v>0.109</c:v>
                </c:pt>
                <c:pt idx="3219">
                  <c:v>0.109</c:v>
                </c:pt>
                <c:pt idx="3220">
                  <c:v>0.109</c:v>
                </c:pt>
                <c:pt idx="3221">
                  <c:v>0.109</c:v>
                </c:pt>
                <c:pt idx="3222">
                  <c:v>0.109</c:v>
                </c:pt>
                <c:pt idx="3223">
                  <c:v>0.109</c:v>
                </c:pt>
                <c:pt idx="3224">
                  <c:v>0.109</c:v>
                </c:pt>
                <c:pt idx="3225">
                  <c:v>0.109</c:v>
                </c:pt>
                <c:pt idx="3226">
                  <c:v>0.109</c:v>
                </c:pt>
                <c:pt idx="3227">
                  <c:v>0.109</c:v>
                </c:pt>
                <c:pt idx="3228">
                  <c:v>0.109</c:v>
                </c:pt>
                <c:pt idx="3229">
                  <c:v>0.109</c:v>
                </c:pt>
                <c:pt idx="3230">
                  <c:v>0.109</c:v>
                </c:pt>
                <c:pt idx="3231">
                  <c:v>0.109</c:v>
                </c:pt>
                <c:pt idx="3232">
                  <c:v>0.109</c:v>
                </c:pt>
                <c:pt idx="3233">
                  <c:v>0.109</c:v>
                </c:pt>
                <c:pt idx="3234">
                  <c:v>0.109</c:v>
                </c:pt>
                <c:pt idx="3235">
                  <c:v>0.109</c:v>
                </c:pt>
                <c:pt idx="3236">
                  <c:v>0.109</c:v>
                </c:pt>
                <c:pt idx="3237">
                  <c:v>0.109</c:v>
                </c:pt>
                <c:pt idx="3238">
                  <c:v>0.109</c:v>
                </c:pt>
                <c:pt idx="3239">
                  <c:v>0.109</c:v>
                </c:pt>
                <c:pt idx="3240">
                  <c:v>0.109</c:v>
                </c:pt>
                <c:pt idx="3241">
                  <c:v>0.109</c:v>
                </c:pt>
                <c:pt idx="3242">
                  <c:v>0.109</c:v>
                </c:pt>
                <c:pt idx="3243">
                  <c:v>0.109</c:v>
                </c:pt>
                <c:pt idx="3244">
                  <c:v>0.109</c:v>
                </c:pt>
                <c:pt idx="3245">
                  <c:v>0.109</c:v>
                </c:pt>
                <c:pt idx="3246">
                  <c:v>0.109</c:v>
                </c:pt>
                <c:pt idx="3247">
                  <c:v>0.109</c:v>
                </c:pt>
                <c:pt idx="3248">
                  <c:v>0.109</c:v>
                </c:pt>
                <c:pt idx="3249">
                  <c:v>0.109</c:v>
                </c:pt>
                <c:pt idx="3250">
                  <c:v>0.109</c:v>
                </c:pt>
                <c:pt idx="3251">
                  <c:v>0.109</c:v>
                </c:pt>
                <c:pt idx="3252">
                  <c:v>0.109</c:v>
                </c:pt>
                <c:pt idx="3253">
                  <c:v>0.109</c:v>
                </c:pt>
                <c:pt idx="3254">
                  <c:v>0.109</c:v>
                </c:pt>
                <c:pt idx="3255">
                  <c:v>0.109</c:v>
                </c:pt>
                <c:pt idx="3256">
                  <c:v>0.109</c:v>
                </c:pt>
                <c:pt idx="3257">
                  <c:v>0.109</c:v>
                </c:pt>
                <c:pt idx="3258">
                  <c:v>0.109</c:v>
                </c:pt>
                <c:pt idx="3259">
                  <c:v>0.109</c:v>
                </c:pt>
                <c:pt idx="3260">
                  <c:v>0.109</c:v>
                </c:pt>
                <c:pt idx="3261">
                  <c:v>0.109</c:v>
                </c:pt>
                <c:pt idx="3262">
                  <c:v>0.109</c:v>
                </c:pt>
                <c:pt idx="3263">
                  <c:v>0.109</c:v>
                </c:pt>
                <c:pt idx="3264">
                  <c:v>0.109</c:v>
                </c:pt>
                <c:pt idx="3265">
                  <c:v>0.109</c:v>
                </c:pt>
                <c:pt idx="3266">
                  <c:v>0.109</c:v>
                </c:pt>
                <c:pt idx="3267">
                  <c:v>0.109</c:v>
                </c:pt>
                <c:pt idx="3268">
                  <c:v>0.109</c:v>
                </c:pt>
                <c:pt idx="3269">
                  <c:v>0.109</c:v>
                </c:pt>
                <c:pt idx="3270">
                  <c:v>0.109</c:v>
                </c:pt>
                <c:pt idx="3271">
                  <c:v>0.109</c:v>
                </c:pt>
                <c:pt idx="3272">
                  <c:v>0.109</c:v>
                </c:pt>
                <c:pt idx="3273">
                  <c:v>0.109</c:v>
                </c:pt>
                <c:pt idx="3274">
                  <c:v>0.109</c:v>
                </c:pt>
                <c:pt idx="3275">
                  <c:v>0.109</c:v>
                </c:pt>
                <c:pt idx="3276">
                  <c:v>0.109</c:v>
                </c:pt>
                <c:pt idx="3277">
                  <c:v>0.109</c:v>
                </c:pt>
                <c:pt idx="3278">
                  <c:v>0.109</c:v>
                </c:pt>
                <c:pt idx="3279">
                  <c:v>0.109</c:v>
                </c:pt>
                <c:pt idx="3280">
                  <c:v>0.109</c:v>
                </c:pt>
                <c:pt idx="3281">
                  <c:v>0.109</c:v>
                </c:pt>
                <c:pt idx="3282">
                  <c:v>0.109</c:v>
                </c:pt>
                <c:pt idx="3283">
                  <c:v>0.109</c:v>
                </c:pt>
                <c:pt idx="3284">
                  <c:v>0.109</c:v>
                </c:pt>
                <c:pt idx="3285">
                  <c:v>0.109</c:v>
                </c:pt>
                <c:pt idx="3286">
                  <c:v>0.109</c:v>
                </c:pt>
                <c:pt idx="3287">
                  <c:v>0.109</c:v>
                </c:pt>
                <c:pt idx="3288">
                  <c:v>0.109</c:v>
                </c:pt>
                <c:pt idx="3289">
                  <c:v>0.109</c:v>
                </c:pt>
                <c:pt idx="3290">
                  <c:v>0.109</c:v>
                </c:pt>
                <c:pt idx="3291">
                  <c:v>0.109</c:v>
                </c:pt>
                <c:pt idx="3292">
                  <c:v>0.109</c:v>
                </c:pt>
                <c:pt idx="3293">
                  <c:v>0.109</c:v>
                </c:pt>
                <c:pt idx="3294">
                  <c:v>0.109</c:v>
                </c:pt>
                <c:pt idx="3295">
                  <c:v>0.109</c:v>
                </c:pt>
                <c:pt idx="3296">
                  <c:v>0.109</c:v>
                </c:pt>
                <c:pt idx="3297">
                  <c:v>0.109</c:v>
                </c:pt>
                <c:pt idx="3298">
                  <c:v>0.109</c:v>
                </c:pt>
                <c:pt idx="3299">
                  <c:v>0.109</c:v>
                </c:pt>
                <c:pt idx="3300">
                  <c:v>0.109</c:v>
                </c:pt>
                <c:pt idx="3301">
                  <c:v>0.109</c:v>
                </c:pt>
                <c:pt idx="3302">
                  <c:v>0.109</c:v>
                </c:pt>
                <c:pt idx="3303">
                  <c:v>0.109</c:v>
                </c:pt>
                <c:pt idx="3304">
                  <c:v>0.109</c:v>
                </c:pt>
                <c:pt idx="3305">
                  <c:v>0.109</c:v>
                </c:pt>
                <c:pt idx="3306">
                  <c:v>0.109</c:v>
                </c:pt>
                <c:pt idx="3307">
                  <c:v>0.109</c:v>
                </c:pt>
                <c:pt idx="3308">
                  <c:v>0.109</c:v>
                </c:pt>
                <c:pt idx="3309">
                  <c:v>0.109</c:v>
                </c:pt>
                <c:pt idx="3310">
                  <c:v>0.109</c:v>
                </c:pt>
                <c:pt idx="3311">
                  <c:v>0.109</c:v>
                </c:pt>
                <c:pt idx="3312">
                  <c:v>0.109</c:v>
                </c:pt>
                <c:pt idx="3313">
                  <c:v>0.109</c:v>
                </c:pt>
                <c:pt idx="3314">
                  <c:v>0.109</c:v>
                </c:pt>
                <c:pt idx="3315">
                  <c:v>0.109</c:v>
                </c:pt>
                <c:pt idx="3316">
                  <c:v>0.109</c:v>
                </c:pt>
                <c:pt idx="3317">
                  <c:v>0.109</c:v>
                </c:pt>
                <c:pt idx="3318">
                  <c:v>0.109</c:v>
                </c:pt>
                <c:pt idx="3319">
                  <c:v>0.109</c:v>
                </c:pt>
                <c:pt idx="3320">
                  <c:v>0.109</c:v>
                </c:pt>
                <c:pt idx="3321">
                  <c:v>0.109</c:v>
                </c:pt>
                <c:pt idx="3322">
                  <c:v>0.109</c:v>
                </c:pt>
                <c:pt idx="3323">
                  <c:v>0.109</c:v>
                </c:pt>
                <c:pt idx="3324">
                  <c:v>0.109</c:v>
                </c:pt>
                <c:pt idx="3325">
                  <c:v>0.109</c:v>
                </c:pt>
                <c:pt idx="3326">
                  <c:v>0.109</c:v>
                </c:pt>
                <c:pt idx="3327">
                  <c:v>0.109</c:v>
                </c:pt>
                <c:pt idx="3328">
                  <c:v>0.109</c:v>
                </c:pt>
                <c:pt idx="3329">
                  <c:v>0.109</c:v>
                </c:pt>
                <c:pt idx="3330">
                  <c:v>0.109</c:v>
                </c:pt>
                <c:pt idx="3331">
                  <c:v>0.109</c:v>
                </c:pt>
                <c:pt idx="3332">
                  <c:v>0.109</c:v>
                </c:pt>
                <c:pt idx="3333">
                  <c:v>0.109</c:v>
                </c:pt>
                <c:pt idx="3334">
                  <c:v>0.109</c:v>
                </c:pt>
                <c:pt idx="3335">
                  <c:v>0.109</c:v>
                </c:pt>
                <c:pt idx="3336">
                  <c:v>0.109</c:v>
                </c:pt>
                <c:pt idx="3337">
                  <c:v>0.109</c:v>
                </c:pt>
                <c:pt idx="3338">
                  <c:v>0.109</c:v>
                </c:pt>
                <c:pt idx="3339">
                  <c:v>0.109</c:v>
                </c:pt>
                <c:pt idx="3340">
                  <c:v>0.109</c:v>
                </c:pt>
                <c:pt idx="3341">
                  <c:v>0.109</c:v>
                </c:pt>
                <c:pt idx="3342">
                  <c:v>0.109</c:v>
                </c:pt>
                <c:pt idx="3343">
                  <c:v>0.109</c:v>
                </c:pt>
                <c:pt idx="3344">
                  <c:v>0.109</c:v>
                </c:pt>
                <c:pt idx="3345">
                  <c:v>0.109</c:v>
                </c:pt>
                <c:pt idx="3346">
                  <c:v>0.109</c:v>
                </c:pt>
                <c:pt idx="3347">
                  <c:v>0.109</c:v>
                </c:pt>
                <c:pt idx="3348">
                  <c:v>0.109</c:v>
                </c:pt>
                <c:pt idx="3349">
                  <c:v>0.109</c:v>
                </c:pt>
                <c:pt idx="3350">
                  <c:v>0.109</c:v>
                </c:pt>
                <c:pt idx="3351">
                  <c:v>0.109</c:v>
                </c:pt>
                <c:pt idx="3352">
                  <c:v>0.109</c:v>
                </c:pt>
                <c:pt idx="3353">
                  <c:v>0.109</c:v>
                </c:pt>
                <c:pt idx="3354">
                  <c:v>0.109</c:v>
                </c:pt>
                <c:pt idx="3355">
                  <c:v>0.109</c:v>
                </c:pt>
                <c:pt idx="3356">
                  <c:v>0.109</c:v>
                </c:pt>
                <c:pt idx="3357">
                  <c:v>0.109</c:v>
                </c:pt>
                <c:pt idx="3358">
                  <c:v>0.109</c:v>
                </c:pt>
                <c:pt idx="3359">
                  <c:v>0.109</c:v>
                </c:pt>
                <c:pt idx="3360">
                  <c:v>0.109</c:v>
                </c:pt>
                <c:pt idx="3361">
                  <c:v>0.109</c:v>
                </c:pt>
                <c:pt idx="3362">
                  <c:v>0.109</c:v>
                </c:pt>
                <c:pt idx="3363">
                  <c:v>0.109</c:v>
                </c:pt>
                <c:pt idx="3364">
                  <c:v>0.109</c:v>
                </c:pt>
                <c:pt idx="3365">
                  <c:v>0.109</c:v>
                </c:pt>
                <c:pt idx="3366">
                  <c:v>0.109</c:v>
                </c:pt>
                <c:pt idx="3367">
                  <c:v>0.109</c:v>
                </c:pt>
                <c:pt idx="3368">
                  <c:v>0.109</c:v>
                </c:pt>
                <c:pt idx="3369">
                  <c:v>0.109</c:v>
                </c:pt>
                <c:pt idx="3370">
                  <c:v>0.109</c:v>
                </c:pt>
                <c:pt idx="3371">
                  <c:v>0.109</c:v>
                </c:pt>
                <c:pt idx="3372">
                  <c:v>0.109</c:v>
                </c:pt>
                <c:pt idx="3373">
                  <c:v>0.109</c:v>
                </c:pt>
                <c:pt idx="3374">
                  <c:v>0.109</c:v>
                </c:pt>
                <c:pt idx="3375">
                  <c:v>0.109</c:v>
                </c:pt>
                <c:pt idx="3376">
                  <c:v>0.109</c:v>
                </c:pt>
                <c:pt idx="3377">
                  <c:v>0.109</c:v>
                </c:pt>
                <c:pt idx="3378">
                  <c:v>0.109</c:v>
                </c:pt>
                <c:pt idx="3379">
                  <c:v>0.109</c:v>
                </c:pt>
                <c:pt idx="3380">
                  <c:v>0.109</c:v>
                </c:pt>
                <c:pt idx="3381">
                  <c:v>0.109</c:v>
                </c:pt>
                <c:pt idx="3382">
                  <c:v>0.109</c:v>
                </c:pt>
                <c:pt idx="3383">
                  <c:v>0.109</c:v>
                </c:pt>
                <c:pt idx="3384">
                  <c:v>0.109</c:v>
                </c:pt>
                <c:pt idx="3385">
                  <c:v>0.109</c:v>
                </c:pt>
                <c:pt idx="3386">
                  <c:v>0.109</c:v>
                </c:pt>
                <c:pt idx="3387">
                  <c:v>0.109</c:v>
                </c:pt>
                <c:pt idx="3388">
                  <c:v>0.109</c:v>
                </c:pt>
                <c:pt idx="3389">
                  <c:v>0.109</c:v>
                </c:pt>
                <c:pt idx="3390">
                  <c:v>0.109</c:v>
                </c:pt>
                <c:pt idx="3391">
                  <c:v>0.109</c:v>
                </c:pt>
                <c:pt idx="3392">
                  <c:v>0.109</c:v>
                </c:pt>
                <c:pt idx="3393">
                  <c:v>0.109</c:v>
                </c:pt>
                <c:pt idx="3394">
                  <c:v>0.109</c:v>
                </c:pt>
                <c:pt idx="3395">
                  <c:v>0.109</c:v>
                </c:pt>
                <c:pt idx="3396">
                  <c:v>0.109</c:v>
                </c:pt>
                <c:pt idx="3397">
                  <c:v>0.109</c:v>
                </c:pt>
                <c:pt idx="3398">
                  <c:v>0.109</c:v>
                </c:pt>
                <c:pt idx="3399">
                  <c:v>0.109</c:v>
                </c:pt>
                <c:pt idx="3400">
                  <c:v>0.109</c:v>
                </c:pt>
                <c:pt idx="3401">
                  <c:v>0.109</c:v>
                </c:pt>
                <c:pt idx="3402">
                  <c:v>0.109</c:v>
                </c:pt>
                <c:pt idx="3403">
                  <c:v>0.109</c:v>
                </c:pt>
                <c:pt idx="3404">
                  <c:v>0.109</c:v>
                </c:pt>
                <c:pt idx="3405">
                  <c:v>0.109</c:v>
                </c:pt>
                <c:pt idx="3406">
                  <c:v>0.109</c:v>
                </c:pt>
                <c:pt idx="3407">
                  <c:v>0.109</c:v>
                </c:pt>
                <c:pt idx="3408">
                  <c:v>0.109</c:v>
                </c:pt>
                <c:pt idx="3409">
                  <c:v>0.109</c:v>
                </c:pt>
                <c:pt idx="3410">
                  <c:v>0.109</c:v>
                </c:pt>
                <c:pt idx="3411">
                  <c:v>0.109</c:v>
                </c:pt>
                <c:pt idx="3412">
                  <c:v>0.109</c:v>
                </c:pt>
                <c:pt idx="3413">
                  <c:v>0.109</c:v>
                </c:pt>
                <c:pt idx="3414">
                  <c:v>0.109</c:v>
                </c:pt>
                <c:pt idx="3415">
                  <c:v>0.109</c:v>
                </c:pt>
                <c:pt idx="3416">
                  <c:v>0.109</c:v>
                </c:pt>
                <c:pt idx="3417">
                  <c:v>0.109</c:v>
                </c:pt>
                <c:pt idx="3418">
                  <c:v>0.109</c:v>
                </c:pt>
                <c:pt idx="3419">
                  <c:v>0.109</c:v>
                </c:pt>
                <c:pt idx="3420">
                  <c:v>0.109</c:v>
                </c:pt>
                <c:pt idx="3421">
                  <c:v>0.109</c:v>
                </c:pt>
                <c:pt idx="3422">
                  <c:v>0.109</c:v>
                </c:pt>
                <c:pt idx="3423">
                  <c:v>0.109</c:v>
                </c:pt>
                <c:pt idx="3424">
                  <c:v>0.109</c:v>
                </c:pt>
                <c:pt idx="3425">
                  <c:v>0.109</c:v>
                </c:pt>
                <c:pt idx="3426">
                  <c:v>0.109</c:v>
                </c:pt>
                <c:pt idx="3427">
                  <c:v>0.109</c:v>
                </c:pt>
                <c:pt idx="3428">
                  <c:v>0.109</c:v>
                </c:pt>
                <c:pt idx="3429">
                  <c:v>0.109</c:v>
                </c:pt>
                <c:pt idx="3430">
                  <c:v>0.109</c:v>
                </c:pt>
                <c:pt idx="3431">
                  <c:v>0.109</c:v>
                </c:pt>
                <c:pt idx="3432">
                  <c:v>0.109</c:v>
                </c:pt>
                <c:pt idx="3433">
                  <c:v>0.109</c:v>
                </c:pt>
                <c:pt idx="3434">
                  <c:v>0.109</c:v>
                </c:pt>
                <c:pt idx="3435">
                  <c:v>0.109</c:v>
                </c:pt>
                <c:pt idx="3436">
                  <c:v>0.109</c:v>
                </c:pt>
                <c:pt idx="3437">
                  <c:v>0.109</c:v>
                </c:pt>
                <c:pt idx="3438">
                  <c:v>0.109</c:v>
                </c:pt>
                <c:pt idx="3439">
                  <c:v>0.109</c:v>
                </c:pt>
                <c:pt idx="3440">
                  <c:v>0.109</c:v>
                </c:pt>
                <c:pt idx="3441">
                  <c:v>0.109</c:v>
                </c:pt>
                <c:pt idx="3442">
                  <c:v>0.109</c:v>
                </c:pt>
                <c:pt idx="3443">
                  <c:v>0.109</c:v>
                </c:pt>
                <c:pt idx="3444">
                  <c:v>0.109</c:v>
                </c:pt>
                <c:pt idx="3445">
                  <c:v>0.109</c:v>
                </c:pt>
                <c:pt idx="3446">
                  <c:v>0.109</c:v>
                </c:pt>
                <c:pt idx="3447">
                  <c:v>0.109</c:v>
                </c:pt>
                <c:pt idx="3448">
                  <c:v>0.109</c:v>
                </c:pt>
                <c:pt idx="3449">
                  <c:v>0.109</c:v>
                </c:pt>
                <c:pt idx="3450">
                  <c:v>0.109</c:v>
                </c:pt>
                <c:pt idx="3451">
                  <c:v>0.109</c:v>
                </c:pt>
                <c:pt idx="3452">
                  <c:v>0.109</c:v>
                </c:pt>
                <c:pt idx="3453">
                  <c:v>0.109</c:v>
                </c:pt>
                <c:pt idx="3454">
                  <c:v>0.109</c:v>
                </c:pt>
                <c:pt idx="3455">
                  <c:v>0.109</c:v>
                </c:pt>
                <c:pt idx="3456">
                  <c:v>0.109</c:v>
                </c:pt>
                <c:pt idx="3457">
                  <c:v>0.109</c:v>
                </c:pt>
                <c:pt idx="3458">
                  <c:v>0.109</c:v>
                </c:pt>
                <c:pt idx="3459">
                  <c:v>0.109</c:v>
                </c:pt>
                <c:pt idx="3460">
                  <c:v>0.109</c:v>
                </c:pt>
                <c:pt idx="3461">
                  <c:v>0.109</c:v>
                </c:pt>
                <c:pt idx="3462">
                  <c:v>0.109</c:v>
                </c:pt>
                <c:pt idx="3463">
                  <c:v>0.109</c:v>
                </c:pt>
                <c:pt idx="3464">
                  <c:v>0.109</c:v>
                </c:pt>
                <c:pt idx="3465">
                  <c:v>0.109</c:v>
                </c:pt>
                <c:pt idx="3466">
                  <c:v>0.109</c:v>
                </c:pt>
                <c:pt idx="3467">
                  <c:v>0.109</c:v>
                </c:pt>
                <c:pt idx="3468">
                  <c:v>0.109</c:v>
                </c:pt>
                <c:pt idx="3469">
                  <c:v>0.109</c:v>
                </c:pt>
                <c:pt idx="3470">
                  <c:v>0.109</c:v>
                </c:pt>
                <c:pt idx="3471">
                  <c:v>0.109</c:v>
                </c:pt>
                <c:pt idx="3472">
                  <c:v>0.109</c:v>
                </c:pt>
                <c:pt idx="3473">
                  <c:v>0.109</c:v>
                </c:pt>
                <c:pt idx="3474">
                  <c:v>0.109</c:v>
                </c:pt>
                <c:pt idx="3475">
                  <c:v>0.109</c:v>
                </c:pt>
                <c:pt idx="3476">
                  <c:v>0.109</c:v>
                </c:pt>
                <c:pt idx="3477">
                  <c:v>0.109</c:v>
                </c:pt>
                <c:pt idx="3478">
                  <c:v>0.109</c:v>
                </c:pt>
                <c:pt idx="3479">
                  <c:v>0.109</c:v>
                </c:pt>
                <c:pt idx="3480">
                  <c:v>0.109</c:v>
                </c:pt>
                <c:pt idx="3481">
                  <c:v>0.109</c:v>
                </c:pt>
                <c:pt idx="3482">
                  <c:v>0.109</c:v>
                </c:pt>
                <c:pt idx="3483">
                  <c:v>0.109</c:v>
                </c:pt>
                <c:pt idx="3484">
                  <c:v>0.109</c:v>
                </c:pt>
                <c:pt idx="3485">
                  <c:v>0.109</c:v>
                </c:pt>
                <c:pt idx="3486">
                  <c:v>0.109</c:v>
                </c:pt>
                <c:pt idx="3487">
                  <c:v>0.109</c:v>
                </c:pt>
                <c:pt idx="3488">
                  <c:v>0.109</c:v>
                </c:pt>
                <c:pt idx="3489">
                  <c:v>0.109</c:v>
                </c:pt>
                <c:pt idx="3490">
                  <c:v>0.109</c:v>
                </c:pt>
                <c:pt idx="3491">
                  <c:v>0.109</c:v>
                </c:pt>
                <c:pt idx="3492">
                  <c:v>0.109</c:v>
                </c:pt>
                <c:pt idx="3493">
                  <c:v>0.109</c:v>
                </c:pt>
                <c:pt idx="3494">
                  <c:v>0.109</c:v>
                </c:pt>
                <c:pt idx="3495">
                  <c:v>0.109</c:v>
                </c:pt>
                <c:pt idx="3496">
                  <c:v>0.109</c:v>
                </c:pt>
                <c:pt idx="3497">
                  <c:v>0.109</c:v>
                </c:pt>
                <c:pt idx="3498">
                  <c:v>0.109</c:v>
                </c:pt>
                <c:pt idx="3499">
                  <c:v>0.109</c:v>
                </c:pt>
                <c:pt idx="3500">
                  <c:v>0.109</c:v>
                </c:pt>
                <c:pt idx="3501">
                  <c:v>0.109</c:v>
                </c:pt>
                <c:pt idx="3502">
                  <c:v>0.109</c:v>
                </c:pt>
                <c:pt idx="3503">
                  <c:v>0.109</c:v>
                </c:pt>
                <c:pt idx="3504">
                  <c:v>0.109</c:v>
                </c:pt>
                <c:pt idx="3505">
                  <c:v>0.109</c:v>
                </c:pt>
                <c:pt idx="3506">
                  <c:v>0.109</c:v>
                </c:pt>
                <c:pt idx="3507">
                  <c:v>0.109</c:v>
                </c:pt>
                <c:pt idx="3508">
                  <c:v>0.109</c:v>
                </c:pt>
                <c:pt idx="3509">
                  <c:v>0.109</c:v>
                </c:pt>
                <c:pt idx="3510">
                  <c:v>0.109</c:v>
                </c:pt>
                <c:pt idx="3511">
                  <c:v>0.109</c:v>
                </c:pt>
                <c:pt idx="3512">
                  <c:v>0.109</c:v>
                </c:pt>
                <c:pt idx="3513">
                  <c:v>0.109</c:v>
                </c:pt>
                <c:pt idx="3514">
                  <c:v>0.109</c:v>
                </c:pt>
                <c:pt idx="3515">
                  <c:v>0.109</c:v>
                </c:pt>
                <c:pt idx="3516">
                  <c:v>0.109</c:v>
                </c:pt>
                <c:pt idx="3517">
                  <c:v>0.109</c:v>
                </c:pt>
                <c:pt idx="3518">
                  <c:v>0.109</c:v>
                </c:pt>
                <c:pt idx="3519">
                  <c:v>0.109</c:v>
                </c:pt>
                <c:pt idx="3520">
                  <c:v>0.109</c:v>
                </c:pt>
                <c:pt idx="3521">
                  <c:v>0.109</c:v>
                </c:pt>
                <c:pt idx="3522">
                  <c:v>0.109</c:v>
                </c:pt>
                <c:pt idx="3523">
                  <c:v>0.109</c:v>
                </c:pt>
                <c:pt idx="3524">
                  <c:v>0.109</c:v>
                </c:pt>
                <c:pt idx="3525">
                  <c:v>0.109</c:v>
                </c:pt>
                <c:pt idx="3526">
                  <c:v>0.109</c:v>
                </c:pt>
                <c:pt idx="3527">
                  <c:v>0.109</c:v>
                </c:pt>
                <c:pt idx="3528">
                  <c:v>0.109</c:v>
                </c:pt>
                <c:pt idx="3529">
                  <c:v>0.109</c:v>
                </c:pt>
                <c:pt idx="3530">
                  <c:v>0.109</c:v>
                </c:pt>
                <c:pt idx="3531">
                  <c:v>0.109</c:v>
                </c:pt>
                <c:pt idx="3532">
                  <c:v>0.109</c:v>
                </c:pt>
                <c:pt idx="3533">
                  <c:v>0.109</c:v>
                </c:pt>
                <c:pt idx="3534">
                  <c:v>0.109</c:v>
                </c:pt>
                <c:pt idx="3535">
                  <c:v>0.109</c:v>
                </c:pt>
                <c:pt idx="3536">
                  <c:v>0.109</c:v>
                </c:pt>
                <c:pt idx="3537">
                  <c:v>0.109</c:v>
                </c:pt>
                <c:pt idx="3538">
                  <c:v>0.109</c:v>
                </c:pt>
                <c:pt idx="3539">
                  <c:v>0.109</c:v>
                </c:pt>
                <c:pt idx="3540">
                  <c:v>0.109</c:v>
                </c:pt>
                <c:pt idx="3541">
                  <c:v>0.109</c:v>
                </c:pt>
                <c:pt idx="3542">
                  <c:v>0.109</c:v>
                </c:pt>
                <c:pt idx="3543">
                  <c:v>0.109</c:v>
                </c:pt>
                <c:pt idx="3544">
                  <c:v>0.109</c:v>
                </c:pt>
                <c:pt idx="3545">
                  <c:v>0.109</c:v>
                </c:pt>
                <c:pt idx="3546">
                  <c:v>0.109</c:v>
                </c:pt>
                <c:pt idx="3547">
                  <c:v>0.109</c:v>
                </c:pt>
                <c:pt idx="3548">
                  <c:v>0.109</c:v>
                </c:pt>
                <c:pt idx="3549">
                  <c:v>0.109</c:v>
                </c:pt>
                <c:pt idx="3550">
                  <c:v>0.109</c:v>
                </c:pt>
                <c:pt idx="3551">
                  <c:v>0.109</c:v>
                </c:pt>
                <c:pt idx="3552">
                  <c:v>0.109</c:v>
                </c:pt>
                <c:pt idx="3553">
                  <c:v>0.109</c:v>
                </c:pt>
                <c:pt idx="3554">
                  <c:v>0.109</c:v>
                </c:pt>
                <c:pt idx="3555">
                  <c:v>0.109</c:v>
                </c:pt>
                <c:pt idx="3556">
                  <c:v>0.109</c:v>
                </c:pt>
                <c:pt idx="3557">
                  <c:v>0.109</c:v>
                </c:pt>
                <c:pt idx="3558">
                  <c:v>0.109</c:v>
                </c:pt>
                <c:pt idx="3559">
                  <c:v>0.109</c:v>
                </c:pt>
                <c:pt idx="3560">
                  <c:v>0.109</c:v>
                </c:pt>
                <c:pt idx="3561">
                  <c:v>0.109</c:v>
                </c:pt>
                <c:pt idx="3562">
                  <c:v>0.109</c:v>
                </c:pt>
                <c:pt idx="3563">
                  <c:v>0.109</c:v>
                </c:pt>
                <c:pt idx="3564">
                  <c:v>0.109</c:v>
                </c:pt>
                <c:pt idx="3565">
                  <c:v>0.109</c:v>
                </c:pt>
                <c:pt idx="3566">
                  <c:v>0.109</c:v>
                </c:pt>
                <c:pt idx="3567">
                  <c:v>0.109</c:v>
                </c:pt>
                <c:pt idx="3568">
                  <c:v>0.109</c:v>
                </c:pt>
                <c:pt idx="3569">
                  <c:v>0.109</c:v>
                </c:pt>
                <c:pt idx="3570">
                  <c:v>0.109</c:v>
                </c:pt>
                <c:pt idx="3571">
                  <c:v>0.109</c:v>
                </c:pt>
                <c:pt idx="3572">
                  <c:v>0.109</c:v>
                </c:pt>
                <c:pt idx="3573">
                  <c:v>0.109</c:v>
                </c:pt>
                <c:pt idx="3574">
                  <c:v>0.109</c:v>
                </c:pt>
                <c:pt idx="3575">
                  <c:v>0.109</c:v>
                </c:pt>
                <c:pt idx="3576">
                  <c:v>0.109</c:v>
                </c:pt>
                <c:pt idx="3577">
                  <c:v>0.109</c:v>
                </c:pt>
                <c:pt idx="3578">
                  <c:v>0.109</c:v>
                </c:pt>
                <c:pt idx="3579">
                  <c:v>0.109</c:v>
                </c:pt>
                <c:pt idx="3580">
                  <c:v>0.109</c:v>
                </c:pt>
                <c:pt idx="3581">
                  <c:v>0.109</c:v>
                </c:pt>
                <c:pt idx="3582">
                  <c:v>0.109</c:v>
                </c:pt>
                <c:pt idx="3583">
                  <c:v>0.109</c:v>
                </c:pt>
                <c:pt idx="3584">
                  <c:v>0.109</c:v>
                </c:pt>
                <c:pt idx="3585">
                  <c:v>0.109</c:v>
                </c:pt>
                <c:pt idx="3586">
                  <c:v>0.109</c:v>
                </c:pt>
                <c:pt idx="3587">
                  <c:v>0.109</c:v>
                </c:pt>
                <c:pt idx="3588">
                  <c:v>0.109</c:v>
                </c:pt>
                <c:pt idx="3589">
                  <c:v>0.109</c:v>
                </c:pt>
                <c:pt idx="3590">
                  <c:v>0.109</c:v>
                </c:pt>
                <c:pt idx="3591">
                  <c:v>0.109</c:v>
                </c:pt>
                <c:pt idx="3592">
                  <c:v>0.109</c:v>
                </c:pt>
                <c:pt idx="3593">
                  <c:v>0.109</c:v>
                </c:pt>
                <c:pt idx="3594">
                  <c:v>0.109</c:v>
                </c:pt>
                <c:pt idx="3595">
                  <c:v>0.109</c:v>
                </c:pt>
                <c:pt idx="3596">
                  <c:v>0.109</c:v>
                </c:pt>
                <c:pt idx="3597">
                  <c:v>0.109</c:v>
                </c:pt>
                <c:pt idx="3598">
                  <c:v>0.109</c:v>
                </c:pt>
                <c:pt idx="3599">
                  <c:v>0.109</c:v>
                </c:pt>
                <c:pt idx="3600">
                  <c:v>0.109</c:v>
                </c:pt>
                <c:pt idx="3601">
                  <c:v>0.109</c:v>
                </c:pt>
                <c:pt idx="3602">
                  <c:v>0.109</c:v>
                </c:pt>
                <c:pt idx="3603">
                  <c:v>0.109</c:v>
                </c:pt>
                <c:pt idx="3604">
                  <c:v>0.109</c:v>
                </c:pt>
                <c:pt idx="3605">
                  <c:v>0.109</c:v>
                </c:pt>
                <c:pt idx="3606">
                  <c:v>0.109</c:v>
                </c:pt>
                <c:pt idx="3607">
                  <c:v>0.109</c:v>
                </c:pt>
                <c:pt idx="3608">
                  <c:v>0.109</c:v>
                </c:pt>
                <c:pt idx="3609">
                  <c:v>0.109</c:v>
                </c:pt>
                <c:pt idx="3610">
                  <c:v>0.109</c:v>
                </c:pt>
                <c:pt idx="3611">
                  <c:v>0.109</c:v>
                </c:pt>
                <c:pt idx="3612">
                  <c:v>0.109</c:v>
                </c:pt>
                <c:pt idx="3613">
                  <c:v>0.109</c:v>
                </c:pt>
                <c:pt idx="3614">
                  <c:v>0.109</c:v>
                </c:pt>
                <c:pt idx="3615">
                  <c:v>0.109</c:v>
                </c:pt>
                <c:pt idx="3616">
                  <c:v>0.109</c:v>
                </c:pt>
                <c:pt idx="3617">
                  <c:v>0.109</c:v>
                </c:pt>
                <c:pt idx="3618">
                  <c:v>0.109</c:v>
                </c:pt>
                <c:pt idx="3619">
                  <c:v>0.109</c:v>
                </c:pt>
                <c:pt idx="3620">
                  <c:v>0.109</c:v>
                </c:pt>
                <c:pt idx="3621">
                  <c:v>0.109</c:v>
                </c:pt>
                <c:pt idx="3622">
                  <c:v>0.109</c:v>
                </c:pt>
                <c:pt idx="3623">
                  <c:v>0.109</c:v>
                </c:pt>
                <c:pt idx="3624">
                  <c:v>0.109</c:v>
                </c:pt>
                <c:pt idx="3625">
                  <c:v>0.109</c:v>
                </c:pt>
                <c:pt idx="3626">
                  <c:v>0.109</c:v>
                </c:pt>
                <c:pt idx="3627">
                  <c:v>0.109</c:v>
                </c:pt>
                <c:pt idx="3628">
                  <c:v>0.109</c:v>
                </c:pt>
                <c:pt idx="3629">
                  <c:v>0.109</c:v>
                </c:pt>
                <c:pt idx="3630">
                  <c:v>0.109</c:v>
                </c:pt>
                <c:pt idx="3631">
                  <c:v>0.109</c:v>
                </c:pt>
                <c:pt idx="3632">
                  <c:v>0.109</c:v>
                </c:pt>
                <c:pt idx="3633">
                  <c:v>0.109</c:v>
                </c:pt>
                <c:pt idx="3634">
                  <c:v>0.109</c:v>
                </c:pt>
                <c:pt idx="3635">
                  <c:v>0.109</c:v>
                </c:pt>
                <c:pt idx="3636">
                  <c:v>0.109</c:v>
                </c:pt>
                <c:pt idx="3637">
                  <c:v>0.109</c:v>
                </c:pt>
                <c:pt idx="3638">
                  <c:v>0.109</c:v>
                </c:pt>
                <c:pt idx="3639">
                  <c:v>0.109</c:v>
                </c:pt>
                <c:pt idx="3640">
                  <c:v>0.109</c:v>
                </c:pt>
                <c:pt idx="3641">
                  <c:v>0.109</c:v>
                </c:pt>
                <c:pt idx="3642">
                  <c:v>0.109</c:v>
                </c:pt>
                <c:pt idx="3643">
                  <c:v>0.109</c:v>
                </c:pt>
                <c:pt idx="3644">
                  <c:v>0.109</c:v>
                </c:pt>
                <c:pt idx="3645">
                  <c:v>0.109</c:v>
                </c:pt>
                <c:pt idx="3646">
                  <c:v>0.109</c:v>
                </c:pt>
                <c:pt idx="3647">
                  <c:v>0.109</c:v>
                </c:pt>
                <c:pt idx="3648">
                  <c:v>0.109</c:v>
                </c:pt>
                <c:pt idx="3649">
                  <c:v>0.109</c:v>
                </c:pt>
                <c:pt idx="3650">
                  <c:v>0.109</c:v>
                </c:pt>
                <c:pt idx="3651">
                  <c:v>0.109</c:v>
                </c:pt>
                <c:pt idx="3652">
                  <c:v>0.109</c:v>
                </c:pt>
                <c:pt idx="3653">
                  <c:v>0.109</c:v>
                </c:pt>
                <c:pt idx="3654">
                  <c:v>0.109</c:v>
                </c:pt>
                <c:pt idx="3655">
                  <c:v>0.109</c:v>
                </c:pt>
                <c:pt idx="3656">
                  <c:v>0.109</c:v>
                </c:pt>
                <c:pt idx="3657">
                  <c:v>0.109</c:v>
                </c:pt>
                <c:pt idx="3658">
                  <c:v>0.109</c:v>
                </c:pt>
                <c:pt idx="3659">
                  <c:v>0.109</c:v>
                </c:pt>
                <c:pt idx="3660">
                  <c:v>0.109</c:v>
                </c:pt>
                <c:pt idx="3661">
                  <c:v>0.109</c:v>
                </c:pt>
                <c:pt idx="3662">
                  <c:v>0.109</c:v>
                </c:pt>
                <c:pt idx="3663">
                  <c:v>0.109</c:v>
                </c:pt>
                <c:pt idx="3664">
                  <c:v>0.109</c:v>
                </c:pt>
                <c:pt idx="3665">
                  <c:v>0.109</c:v>
                </c:pt>
                <c:pt idx="3666">
                  <c:v>0.109</c:v>
                </c:pt>
                <c:pt idx="3667">
                  <c:v>0.109</c:v>
                </c:pt>
                <c:pt idx="3668">
                  <c:v>0.109</c:v>
                </c:pt>
                <c:pt idx="3669">
                  <c:v>0.109</c:v>
                </c:pt>
                <c:pt idx="3670">
                  <c:v>0.109</c:v>
                </c:pt>
                <c:pt idx="3671">
                  <c:v>0.109</c:v>
                </c:pt>
                <c:pt idx="3672">
                  <c:v>0.109</c:v>
                </c:pt>
                <c:pt idx="3673">
                  <c:v>0.109</c:v>
                </c:pt>
                <c:pt idx="3674">
                  <c:v>0.109</c:v>
                </c:pt>
                <c:pt idx="3675">
                  <c:v>0.109</c:v>
                </c:pt>
                <c:pt idx="3676">
                  <c:v>0.109</c:v>
                </c:pt>
                <c:pt idx="3677">
                  <c:v>0.109</c:v>
                </c:pt>
                <c:pt idx="3678">
                  <c:v>0.109</c:v>
                </c:pt>
                <c:pt idx="3679">
                  <c:v>0.109</c:v>
                </c:pt>
                <c:pt idx="3680">
                  <c:v>0.109</c:v>
                </c:pt>
                <c:pt idx="3681">
                  <c:v>0.109</c:v>
                </c:pt>
                <c:pt idx="3682">
                  <c:v>0.109</c:v>
                </c:pt>
                <c:pt idx="3683">
                  <c:v>0.109</c:v>
                </c:pt>
                <c:pt idx="3684">
                  <c:v>0.109</c:v>
                </c:pt>
                <c:pt idx="3685">
                  <c:v>0.109</c:v>
                </c:pt>
                <c:pt idx="3686">
                  <c:v>0.109</c:v>
                </c:pt>
                <c:pt idx="3687">
                  <c:v>0.109</c:v>
                </c:pt>
                <c:pt idx="3688">
                  <c:v>0.109</c:v>
                </c:pt>
                <c:pt idx="3689">
                  <c:v>0.109</c:v>
                </c:pt>
                <c:pt idx="3690">
                  <c:v>0.109</c:v>
                </c:pt>
                <c:pt idx="3691">
                  <c:v>0.109</c:v>
                </c:pt>
                <c:pt idx="3692">
                  <c:v>0.109</c:v>
                </c:pt>
                <c:pt idx="3693">
                  <c:v>0.109</c:v>
                </c:pt>
                <c:pt idx="3694">
                  <c:v>0.109</c:v>
                </c:pt>
                <c:pt idx="3695">
                  <c:v>0.109</c:v>
                </c:pt>
                <c:pt idx="3696">
                  <c:v>0.109</c:v>
                </c:pt>
                <c:pt idx="3697">
                  <c:v>0.109</c:v>
                </c:pt>
                <c:pt idx="3698">
                  <c:v>0.109</c:v>
                </c:pt>
                <c:pt idx="3699">
                  <c:v>0.109</c:v>
                </c:pt>
                <c:pt idx="3700">
                  <c:v>0.109</c:v>
                </c:pt>
                <c:pt idx="3701">
                  <c:v>0.109</c:v>
                </c:pt>
                <c:pt idx="3702">
                  <c:v>0.109</c:v>
                </c:pt>
                <c:pt idx="3703">
                  <c:v>0.109</c:v>
                </c:pt>
                <c:pt idx="3704">
                  <c:v>0.109</c:v>
                </c:pt>
                <c:pt idx="3705">
                  <c:v>0.109</c:v>
                </c:pt>
                <c:pt idx="3706">
                  <c:v>0.109</c:v>
                </c:pt>
                <c:pt idx="3707">
                  <c:v>0.109</c:v>
                </c:pt>
                <c:pt idx="3708">
                  <c:v>0.109</c:v>
                </c:pt>
                <c:pt idx="3709">
                  <c:v>0.109</c:v>
                </c:pt>
                <c:pt idx="3710">
                  <c:v>0.109</c:v>
                </c:pt>
                <c:pt idx="3711">
                  <c:v>0.109</c:v>
                </c:pt>
                <c:pt idx="3712">
                  <c:v>0.109</c:v>
                </c:pt>
                <c:pt idx="3713">
                  <c:v>0.109</c:v>
                </c:pt>
                <c:pt idx="3714">
                  <c:v>0.109</c:v>
                </c:pt>
                <c:pt idx="3715">
                  <c:v>0.109</c:v>
                </c:pt>
                <c:pt idx="3716">
                  <c:v>0.109</c:v>
                </c:pt>
                <c:pt idx="3717">
                  <c:v>0.109</c:v>
                </c:pt>
                <c:pt idx="3718">
                  <c:v>0.109</c:v>
                </c:pt>
                <c:pt idx="3719">
                  <c:v>0.109</c:v>
                </c:pt>
                <c:pt idx="3720">
                  <c:v>0.109</c:v>
                </c:pt>
                <c:pt idx="3721">
                  <c:v>0.109</c:v>
                </c:pt>
                <c:pt idx="3722">
                  <c:v>0.109</c:v>
                </c:pt>
                <c:pt idx="3723">
                  <c:v>0.109</c:v>
                </c:pt>
                <c:pt idx="3724">
                  <c:v>0.109</c:v>
                </c:pt>
                <c:pt idx="3725">
                  <c:v>0.109</c:v>
                </c:pt>
                <c:pt idx="3726">
                  <c:v>0.109</c:v>
                </c:pt>
                <c:pt idx="3727">
                  <c:v>0.109</c:v>
                </c:pt>
                <c:pt idx="3728">
                  <c:v>0.109</c:v>
                </c:pt>
                <c:pt idx="3729">
                  <c:v>0.109</c:v>
                </c:pt>
                <c:pt idx="3730">
                  <c:v>0.109</c:v>
                </c:pt>
                <c:pt idx="3731">
                  <c:v>0.109</c:v>
                </c:pt>
                <c:pt idx="3732">
                  <c:v>0.109</c:v>
                </c:pt>
                <c:pt idx="3733">
                  <c:v>0.109</c:v>
                </c:pt>
                <c:pt idx="3734">
                  <c:v>0.109</c:v>
                </c:pt>
                <c:pt idx="3735">
                  <c:v>0.109</c:v>
                </c:pt>
                <c:pt idx="3736">
                  <c:v>0.109</c:v>
                </c:pt>
                <c:pt idx="3737">
                  <c:v>0.109</c:v>
                </c:pt>
                <c:pt idx="3738">
                  <c:v>0.109</c:v>
                </c:pt>
                <c:pt idx="3739">
                  <c:v>0.109</c:v>
                </c:pt>
                <c:pt idx="3740">
                  <c:v>0.109</c:v>
                </c:pt>
                <c:pt idx="3741">
                  <c:v>0.109</c:v>
                </c:pt>
                <c:pt idx="3742">
                  <c:v>0.109</c:v>
                </c:pt>
                <c:pt idx="3743">
                  <c:v>0.109</c:v>
                </c:pt>
                <c:pt idx="3744">
                  <c:v>0.109</c:v>
                </c:pt>
                <c:pt idx="3745">
                  <c:v>0.109</c:v>
                </c:pt>
                <c:pt idx="3746">
                  <c:v>0.109</c:v>
                </c:pt>
                <c:pt idx="3747">
                  <c:v>0.109</c:v>
                </c:pt>
                <c:pt idx="3748">
                  <c:v>0.109</c:v>
                </c:pt>
                <c:pt idx="3749">
                  <c:v>0.109</c:v>
                </c:pt>
                <c:pt idx="3750">
                  <c:v>0.109</c:v>
                </c:pt>
                <c:pt idx="3751">
                  <c:v>0.109</c:v>
                </c:pt>
                <c:pt idx="3752">
                  <c:v>0.109</c:v>
                </c:pt>
                <c:pt idx="3753">
                  <c:v>0.109</c:v>
                </c:pt>
                <c:pt idx="3754">
                  <c:v>0.109</c:v>
                </c:pt>
                <c:pt idx="3755">
                  <c:v>0.109</c:v>
                </c:pt>
                <c:pt idx="3756">
                  <c:v>0.109</c:v>
                </c:pt>
                <c:pt idx="3757">
                  <c:v>0.109</c:v>
                </c:pt>
                <c:pt idx="3758">
                  <c:v>0.109</c:v>
                </c:pt>
                <c:pt idx="3759">
                  <c:v>0.109</c:v>
                </c:pt>
                <c:pt idx="3760">
                  <c:v>0.109</c:v>
                </c:pt>
                <c:pt idx="3761">
                  <c:v>0.109</c:v>
                </c:pt>
                <c:pt idx="3762">
                  <c:v>0.109</c:v>
                </c:pt>
                <c:pt idx="3763">
                  <c:v>0.109</c:v>
                </c:pt>
                <c:pt idx="3764">
                  <c:v>0.109</c:v>
                </c:pt>
                <c:pt idx="3765">
                  <c:v>0.109</c:v>
                </c:pt>
                <c:pt idx="3766">
                  <c:v>0.109</c:v>
                </c:pt>
                <c:pt idx="3767">
                  <c:v>0.109</c:v>
                </c:pt>
                <c:pt idx="3768">
                  <c:v>0.109</c:v>
                </c:pt>
                <c:pt idx="3769">
                  <c:v>0.109</c:v>
                </c:pt>
                <c:pt idx="3770">
                  <c:v>0.109</c:v>
                </c:pt>
                <c:pt idx="3771">
                  <c:v>0.109</c:v>
                </c:pt>
                <c:pt idx="3772">
                  <c:v>0.109</c:v>
                </c:pt>
                <c:pt idx="3773">
                  <c:v>0.109</c:v>
                </c:pt>
                <c:pt idx="3774">
                  <c:v>0.109</c:v>
                </c:pt>
                <c:pt idx="3775">
                  <c:v>0.109</c:v>
                </c:pt>
                <c:pt idx="3776">
                  <c:v>0.109</c:v>
                </c:pt>
                <c:pt idx="3777">
                  <c:v>0.109</c:v>
                </c:pt>
                <c:pt idx="3778">
                  <c:v>0.109</c:v>
                </c:pt>
                <c:pt idx="3779">
                  <c:v>0.109</c:v>
                </c:pt>
                <c:pt idx="3780">
                  <c:v>0.109</c:v>
                </c:pt>
                <c:pt idx="3781">
                  <c:v>0.109</c:v>
                </c:pt>
                <c:pt idx="3782">
                  <c:v>0.109</c:v>
                </c:pt>
                <c:pt idx="3783">
                  <c:v>0.109</c:v>
                </c:pt>
                <c:pt idx="3784">
                  <c:v>0.109</c:v>
                </c:pt>
                <c:pt idx="3785">
                  <c:v>0.109</c:v>
                </c:pt>
                <c:pt idx="3786">
                  <c:v>0.109</c:v>
                </c:pt>
                <c:pt idx="3787">
                  <c:v>0.109</c:v>
                </c:pt>
                <c:pt idx="3788">
                  <c:v>0.109</c:v>
                </c:pt>
                <c:pt idx="3789">
                  <c:v>0.109</c:v>
                </c:pt>
                <c:pt idx="3790">
                  <c:v>0.109</c:v>
                </c:pt>
                <c:pt idx="3791">
                  <c:v>0.109</c:v>
                </c:pt>
                <c:pt idx="3792">
                  <c:v>0.109</c:v>
                </c:pt>
                <c:pt idx="3793">
                  <c:v>0.109</c:v>
                </c:pt>
                <c:pt idx="3794">
                  <c:v>0.109</c:v>
                </c:pt>
                <c:pt idx="3795">
                  <c:v>0.109</c:v>
                </c:pt>
                <c:pt idx="3796">
                  <c:v>0.109</c:v>
                </c:pt>
                <c:pt idx="3797">
                  <c:v>0.109</c:v>
                </c:pt>
                <c:pt idx="3798">
                  <c:v>0.109</c:v>
                </c:pt>
                <c:pt idx="3799">
                  <c:v>0.109</c:v>
                </c:pt>
                <c:pt idx="3800">
                  <c:v>0.109</c:v>
                </c:pt>
                <c:pt idx="3801">
                  <c:v>0.109</c:v>
                </c:pt>
                <c:pt idx="3802">
                  <c:v>0.109</c:v>
                </c:pt>
                <c:pt idx="3803">
                  <c:v>0.109</c:v>
                </c:pt>
                <c:pt idx="3804">
                  <c:v>0.109</c:v>
                </c:pt>
                <c:pt idx="3805">
                  <c:v>0.109</c:v>
                </c:pt>
                <c:pt idx="3806">
                  <c:v>0.109</c:v>
                </c:pt>
                <c:pt idx="3807">
                  <c:v>0.109</c:v>
                </c:pt>
                <c:pt idx="3808">
                  <c:v>0.109</c:v>
                </c:pt>
                <c:pt idx="3809">
                  <c:v>0.109</c:v>
                </c:pt>
                <c:pt idx="3810">
                  <c:v>0.109</c:v>
                </c:pt>
                <c:pt idx="3811">
                  <c:v>0.109</c:v>
                </c:pt>
                <c:pt idx="3812">
                  <c:v>0.109</c:v>
                </c:pt>
                <c:pt idx="3813">
                  <c:v>0.109</c:v>
                </c:pt>
                <c:pt idx="3814">
                  <c:v>0.109</c:v>
                </c:pt>
                <c:pt idx="3815">
                  <c:v>0.109</c:v>
                </c:pt>
                <c:pt idx="3816">
                  <c:v>0.109</c:v>
                </c:pt>
                <c:pt idx="3817">
                  <c:v>0.109</c:v>
                </c:pt>
                <c:pt idx="3818">
                  <c:v>0.109</c:v>
                </c:pt>
                <c:pt idx="3819">
                  <c:v>0.109</c:v>
                </c:pt>
                <c:pt idx="3820">
                  <c:v>0.109</c:v>
                </c:pt>
                <c:pt idx="3821">
                  <c:v>0.109</c:v>
                </c:pt>
                <c:pt idx="3822">
                  <c:v>0.109</c:v>
                </c:pt>
                <c:pt idx="3823">
                  <c:v>0.109</c:v>
                </c:pt>
                <c:pt idx="3824">
                  <c:v>0.109</c:v>
                </c:pt>
                <c:pt idx="3825">
                  <c:v>0.109</c:v>
                </c:pt>
                <c:pt idx="3826">
                  <c:v>0.109</c:v>
                </c:pt>
                <c:pt idx="3827">
                  <c:v>0.109</c:v>
                </c:pt>
                <c:pt idx="3828">
                  <c:v>0.109</c:v>
                </c:pt>
                <c:pt idx="3829">
                  <c:v>0.109</c:v>
                </c:pt>
                <c:pt idx="3830">
                  <c:v>0.109</c:v>
                </c:pt>
                <c:pt idx="3831">
                  <c:v>0.109</c:v>
                </c:pt>
                <c:pt idx="3832">
                  <c:v>0.109</c:v>
                </c:pt>
                <c:pt idx="3833">
                  <c:v>0.109</c:v>
                </c:pt>
                <c:pt idx="3834">
                  <c:v>0.109</c:v>
                </c:pt>
                <c:pt idx="3835">
                  <c:v>0.109</c:v>
                </c:pt>
                <c:pt idx="3836">
                  <c:v>0.109</c:v>
                </c:pt>
                <c:pt idx="3837">
                  <c:v>0.109</c:v>
                </c:pt>
                <c:pt idx="3838">
                  <c:v>0.109</c:v>
                </c:pt>
                <c:pt idx="3839">
                  <c:v>0.109</c:v>
                </c:pt>
                <c:pt idx="3840">
                  <c:v>0.109</c:v>
                </c:pt>
                <c:pt idx="3841">
                  <c:v>0.109</c:v>
                </c:pt>
                <c:pt idx="3842">
                  <c:v>0.109</c:v>
                </c:pt>
                <c:pt idx="3843">
                  <c:v>0.109</c:v>
                </c:pt>
                <c:pt idx="3844">
                  <c:v>0.109</c:v>
                </c:pt>
                <c:pt idx="3845">
                  <c:v>0.109</c:v>
                </c:pt>
                <c:pt idx="3846">
                  <c:v>0.109</c:v>
                </c:pt>
                <c:pt idx="3847">
                  <c:v>0.109</c:v>
                </c:pt>
                <c:pt idx="3848">
                  <c:v>0.109</c:v>
                </c:pt>
                <c:pt idx="3849">
                  <c:v>0.109</c:v>
                </c:pt>
                <c:pt idx="3850">
                  <c:v>0.109</c:v>
                </c:pt>
                <c:pt idx="3851">
                  <c:v>0.109</c:v>
                </c:pt>
                <c:pt idx="3852">
                  <c:v>0.109</c:v>
                </c:pt>
                <c:pt idx="3853">
                  <c:v>0.109</c:v>
                </c:pt>
                <c:pt idx="3854">
                  <c:v>0.109</c:v>
                </c:pt>
                <c:pt idx="3855">
                  <c:v>0.109</c:v>
                </c:pt>
                <c:pt idx="3856">
                  <c:v>0.109</c:v>
                </c:pt>
                <c:pt idx="3857">
                  <c:v>0.109</c:v>
                </c:pt>
                <c:pt idx="3858">
                  <c:v>0.109</c:v>
                </c:pt>
                <c:pt idx="3859">
                  <c:v>0.109</c:v>
                </c:pt>
                <c:pt idx="3860">
                  <c:v>0.109</c:v>
                </c:pt>
                <c:pt idx="3861">
                  <c:v>0.109</c:v>
                </c:pt>
                <c:pt idx="3862">
                  <c:v>0.109</c:v>
                </c:pt>
                <c:pt idx="3863">
                  <c:v>0.109</c:v>
                </c:pt>
                <c:pt idx="3864">
                  <c:v>0.109</c:v>
                </c:pt>
                <c:pt idx="3865">
                  <c:v>0.109</c:v>
                </c:pt>
                <c:pt idx="3866">
                  <c:v>0.109</c:v>
                </c:pt>
                <c:pt idx="3867">
                  <c:v>0.109</c:v>
                </c:pt>
                <c:pt idx="3868">
                  <c:v>0.109</c:v>
                </c:pt>
                <c:pt idx="3869">
                  <c:v>0.109</c:v>
                </c:pt>
                <c:pt idx="3870">
                  <c:v>0.109</c:v>
                </c:pt>
                <c:pt idx="3871">
                  <c:v>0.109</c:v>
                </c:pt>
                <c:pt idx="3872">
                  <c:v>0.109</c:v>
                </c:pt>
                <c:pt idx="3873">
                  <c:v>0.109</c:v>
                </c:pt>
                <c:pt idx="3874">
                  <c:v>0.109</c:v>
                </c:pt>
                <c:pt idx="3875">
                  <c:v>0.109</c:v>
                </c:pt>
                <c:pt idx="3876">
                  <c:v>0.109</c:v>
                </c:pt>
                <c:pt idx="3877">
                  <c:v>0.109</c:v>
                </c:pt>
                <c:pt idx="3878">
                  <c:v>0.109</c:v>
                </c:pt>
                <c:pt idx="3879">
                  <c:v>0.109</c:v>
                </c:pt>
                <c:pt idx="3880">
                  <c:v>0.109</c:v>
                </c:pt>
                <c:pt idx="3881">
                  <c:v>0.109</c:v>
                </c:pt>
                <c:pt idx="3882">
                  <c:v>0.109</c:v>
                </c:pt>
                <c:pt idx="3883">
                  <c:v>0.109</c:v>
                </c:pt>
                <c:pt idx="3884">
                  <c:v>0.109</c:v>
                </c:pt>
                <c:pt idx="3885">
                  <c:v>0.109</c:v>
                </c:pt>
                <c:pt idx="3886">
                  <c:v>0.109</c:v>
                </c:pt>
                <c:pt idx="3887">
                  <c:v>0.109</c:v>
                </c:pt>
                <c:pt idx="3888">
                  <c:v>0.109</c:v>
                </c:pt>
                <c:pt idx="3889">
                  <c:v>0.109</c:v>
                </c:pt>
                <c:pt idx="3890">
                  <c:v>0.109</c:v>
                </c:pt>
                <c:pt idx="3891">
                  <c:v>0.109</c:v>
                </c:pt>
                <c:pt idx="3892">
                  <c:v>0.109</c:v>
                </c:pt>
                <c:pt idx="3893">
                  <c:v>0.109</c:v>
                </c:pt>
                <c:pt idx="3894">
                  <c:v>0.109</c:v>
                </c:pt>
                <c:pt idx="3895">
                  <c:v>0.109</c:v>
                </c:pt>
                <c:pt idx="3896">
                  <c:v>0.109</c:v>
                </c:pt>
                <c:pt idx="3897">
                  <c:v>0.109</c:v>
                </c:pt>
                <c:pt idx="3898">
                  <c:v>0.109</c:v>
                </c:pt>
                <c:pt idx="3899">
                  <c:v>0.109</c:v>
                </c:pt>
                <c:pt idx="3900">
                  <c:v>0.109</c:v>
                </c:pt>
                <c:pt idx="3901">
                  <c:v>0.109</c:v>
                </c:pt>
                <c:pt idx="3902">
                  <c:v>0.109</c:v>
                </c:pt>
                <c:pt idx="3903">
                  <c:v>0.109</c:v>
                </c:pt>
                <c:pt idx="3904">
                  <c:v>0.109</c:v>
                </c:pt>
                <c:pt idx="3905">
                  <c:v>0.109</c:v>
                </c:pt>
                <c:pt idx="3906">
                  <c:v>0.109</c:v>
                </c:pt>
                <c:pt idx="3907">
                  <c:v>0.109</c:v>
                </c:pt>
                <c:pt idx="3908">
                  <c:v>0.109</c:v>
                </c:pt>
                <c:pt idx="3909">
                  <c:v>0.109</c:v>
                </c:pt>
                <c:pt idx="3910">
                  <c:v>0.109</c:v>
                </c:pt>
                <c:pt idx="3911">
                  <c:v>0.109</c:v>
                </c:pt>
                <c:pt idx="3912">
                  <c:v>0.109</c:v>
                </c:pt>
                <c:pt idx="3913">
                  <c:v>0.109</c:v>
                </c:pt>
                <c:pt idx="3914">
                  <c:v>0.109</c:v>
                </c:pt>
                <c:pt idx="3915">
                  <c:v>0.109</c:v>
                </c:pt>
                <c:pt idx="3916">
                  <c:v>0.109</c:v>
                </c:pt>
                <c:pt idx="3917">
                  <c:v>0.109</c:v>
                </c:pt>
                <c:pt idx="3918">
                  <c:v>0.109</c:v>
                </c:pt>
                <c:pt idx="3919">
                  <c:v>0.109</c:v>
                </c:pt>
                <c:pt idx="3920">
                  <c:v>0.109</c:v>
                </c:pt>
                <c:pt idx="3921">
                  <c:v>0.109</c:v>
                </c:pt>
                <c:pt idx="3922">
                  <c:v>0.109</c:v>
                </c:pt>
                <c:pt idx="3923">
                  <c:v>0.109</c:v>
                </c:pt>
                <c:pt idx="3924">
                  <c:v>0.109</c:v>
                </c:pt>
                <c:pt idx="3925">
                  <c:v>0.109</c:v>
                </c:pt>
                <c:pt idx="3926">
                  <c:v>0.109</c:v>
                </c:pt>
                <c:pt idx="3927">
                  <c:v>0.109</c:v>
                </c:pt>
                <c:pt idx="3928">
                  <c:v>0.109</c:v>
                </c:pt>
                <c:pt idx="3929">
                  <c:v>0.109</c:v>
                </c:pt>
                <c:pt idx="3930">
                  <c:v>0.109</c:v>
                </c:pt>
                <c:pt idx="3931">
                  <c:v>0.109</c:v>
                </c:pt>
                <c:pt idx="3932">
                  <c:v>0.109</c:v>
                </c:pt>
                <c:pt idx="3933">
                  <c:v>0.109</c:v>
                </c:pt>
                <c:pt idx="3934">
                  <c:v>0.109</c:v>
                </c:pt>
                <c:pt idx="3935">
                  <c:v>0.109</c:v>
                </c:pt>
                <c:pt idx="3936">
                  <c:v>0.109</c:v>
                </c:pt>
                <c:pt idx="3937">
                  <c:v>0.109</c:v>
                </c:pt>
                <c:pt idx="3938">
                  <c:v>0.109</c:v>
                </c:pt>
                <c:pt idx="3939">
                  <c:v>0.109</c:v>
                </c:pt>
                <c:pt idx="3940">
                  <c:v>0.109</c:v>
                </c:pt>
                <c:pt idx="3941">
                  <c:v>0.109</c:v>
                </c:pt>
                <c:pt idx="3942">
                  <c:v>0.109</c:v>
                </c:pt>
                <c:pt idx="3943">
                  <c:v>0.109</c:v>
                </c:pt>
                <c:pt idx="3944">
                  <c:v>0.109</c:v>
                </c:pt>
                <c:pt idx="3945">
                  <c:v>0.109</c:v>
                </c:pt>
                <c:pt idx="3946">
                  <c:v>0.109</c:v>
                </c:pt>
                <c:pt idx="3947">
                  <c:v>0.109</c:v>
                </c:pt>
                <c:pt idx="3948">
                  <c:v>0.109</c:v>
                </c:pt>
                <c:pt idx="3949">
                  <c:v>0.109</c:v>
                </c:pt>
                <c:pt idx="3950">
                  <c:v>0.109</c:v>
                </c:pt>
                <c:pt idx="3951">
                  <c:v>0.109</c:v>
                </c:pt>
                <c:pt idx="3952">
                  <c:v>0.109</c:v>
                </c:pt>
                <c:pt idx="3953">
                  <c:v>0.109</c:v>
                </c:pt>
                <c:pt idx="3954">
                  <c:v>0.109</c:v>
                </c:pt>
                <c:pt idx="3955">
                  <c:v>0.109</c:v>
                </c:pt>
                <c:pt idx="3956">
                  <c:v>0.109</c:v>
                </c:pt>
                <c:pt idx="3957">
                  <c:v>0.109</c:v>
                </c:pt>
                <c:pt idx="3958">
                  <c:v>0.109</c:v>
                </c:pt>
                <c:pt idx="3959">
                  <c:v>0.109</c:v>
                </c:pt>
                <c:pt idx="3960">
                  <c:v>0.109</c:v>
                </c:pt>
                <c:pt idx="3961">
                  <c:v>0.109</c:v>
                </c:pt>
                <c:pt idx="3962">
                  <c:v>0.109</c:v>
                </c:pt>
                <c:pt idx="3963">
                  <c:v>0.109</c:v>
                </c:pt>
                <c:pt idx="3964">
                  <c:v>0.109</c:v>
                </c:pt>
                <c:pt idx="3965">
                  <c:v>0.109</c:v>
                </c:pt>
                <c:pt idx="3966">
                  <c:v>0.109</c:v>
                </c:pt>
                <c:pt idx="3967">
                  <c:v>0.109</c:v>
                </c:pt>
                <c:pt idx="3968">
                  <c:v>0.109</c:v>
                </c:pt>
                <c:pt idx="3969">
                  <c:v>0.109</c:v>
                </c:pt>
                <c:pt idx="3970">
                  <c:v>0.109</c:v>
                </c:pt>
                <c:pt idx="3971">
                  <c:v>0.109</c:v>
                </c:pt>
                <c:pt idx="3972">
                  <c:v>0.109</c:v>
                </c:pt>
                <c:pt idx="3973">
                  <c:v>0.109</c:v>
                </c:pt>
                <c:pt idx="3974">
                  <c:v>0.109</c:v>
                </c:pt>
                <c:pt idx="3975">
                  <c:v>0.109</c:v>
                </c:pt>
                <c:pt idx="3976">
                  <c:v>0.109</c:v>
                </c:pt>
                <c:pt idx="3977">
                  <c:v>0.109</c:v>
                </c:pt>
                <c:pt idx="3978">
                  <c:v>0.109</c:v>
                </c:pt>
                <c:pt idx="3979">
                  <c:v>0.109</c:v>
                </c:pt>
                <c:pt idx="3980">
                  <c:v>0.109</c:v>
                </c:pt>
                <c:pt idx="3981">
                  <c:v>0.109</c:v>
                </c:pt>
                <c:pt idx="3982">
                  <c:v>0.109</c:v>
                </c:pt>
                <c:pt idx="3983">
                  <c:v>0.109</c:v>
                </c:pt>
                <c:pt idx="3984">
                  <c:v>0.109</c:v>
                </c:pt>
                <c:pt idx="3985">
                  <c:v>0.109</c:v>
                </c:pt>
                <c:pt idx="3986">
                  <c:v>0.109</c:v>
                </c:pt>
                <c:pt idx="3987">
                  <c:v>0.109</c:v>
                </c:pt>
                <c:pt idx="3988">
                  <c:v>0.109</c:v>
                </c:pt>
                <c:pt idx="3989">
                  <c:v>0.109</c:v>
                </c:pt>
                <c:pt idx="3990">
                  <c:v>0.109</c:v>
                </c:pt>
                <c:pt idx="3991">
                  <c:v>0.109</c:v>
                </c:pt>
                <c:pt idx="3992">
                  <c:v>0.109</c:v>
                </c:pt>
                <c:pt idx="3993">
                  <c:v>0.109</c:v>
                </c:pt>
                <c:pt idx="3994">
                  <c:v>0.109</c:v>
                </c:pt>
                <c:pt idx="3995">
                  <c:v>0.109</c:v>
                </c:pt>
                <c:pt idx="3996">
                  <c:v>0.109</c:v>
                </c:pt>
                <c:pt idx="3997">
                  <c:v>0.109</c:v>
                </c:pt>
                <c:pt idx="3998">
                  <c:v>0.109</c:v>
                </c:pt>
                <c:pt idx="3999">
                  <c:v>0.109</c:v>
                </c:pt>
                <c:pt idx="4000">
                  <c:v>0.109</c:v>
                </c:pt>
                <c:pt idx="4001">
                  <c:v>0.109</c:v>
                </c:pt>
                <c:pt idx="4002">
                  <c:v>0.109</c:v>
                </c:pt>
                <c:pt idx="4003">
                  <c:v>0.109</c:v>
                </c:pt>
                <c:pt idx="4004">
                  <c:v>0.109</c:v>
                </c:pt>
                <c:pt idx="4005">
                  <c:v>0.109</c:v>
                </c:pt>
                <c:pt idx="4006">
                  <c:v>0.109</c:v>
                </c:pt>
                <c:pt idx="4007">
                  <c:v>0.109</c:v>
                </c:pt>
                <c:pt idx="4008">
                  <c:v>0.109</c:v>
                </c:pt>
                <c:pt idx="4009">
                  <c:v>0.109</c:v>
                </c:pt>
                <c:pt idx="4010">
                  <c:v>0.109</c:v>
                </c:pt>
                <c:pt idx="4011">
                  <c:v>0.109</c:v>
                </c:pt>
                <c:pt idx="4012">
                  <c:v>0.109</c:v>
                </c:pt>
                <c:pt idx="4013">
                  <c:v>0.109</c:v>
                </c:pt>
                <c:pt idx="4014">
                  <c:v>0.109</c:v>
                </c:pt>
                <c:pt idx="4015">
                  <c:v>0.109</c:v>
                </c:pt>
                <c:pt idx="4016">
                  <c:v>0.109</c:v>
                </c:pt>
                <c:pt idx="4017">
                  <c:v>0.109</c:v>
                </c:pt>
                <c:pt idx="4018">
                  <c:v>0.109</c:v>
                </c:pt>
                <c:pt idx="4019">
                  <c:v>0.109</c:v>
                </c:pt>
                <c:pt idx="4020">
                  <c:v>0.109</c:v>
                </c:pt>
                <c:pt idx="4021">
                  <c:v>0.109</c:v>
                </c:pt>
                <c:pt idx="4022">
                  <c:v>0.109</c:v>
                </c:pt>
                <c:pt idx="4023">
                  <c:v>0.109</c:v>
                </c:pt>
                <c:pt idx="4024">
                  <c:v>0.109</c:v>
                </c:pt>
                <c:pt idx="4025">
                  <c:v>0.109</c:v>
                </c:pt>
                <c:pt idx="4026">
                  <c:v>0.109</c:v>
                </c:pt>
                <c:pt idx="4027">
                  <c:v>0.109</c:v>
                </c:pt>
                <c:pt idx="4028">
                  <c:v>0.109</c:v>
                </c:pt>
                <c:pt idx="4029">
                  <c:v>0.109</c:v>
                </c:pt>
                <c:pt idx="4030">
                  <c:v>0.109</c:v>
                </c:pt>
                <c:pt idx="4031">
                  <c:v>0.109</c:v>
                </c:pt>
                <c:pt idx="4032">
                  <c:v>0.109</c:v>
                </c:pt>
                <c:pt idx="4033">
                  <c:v>0.109</c:v>
                </c:pt>
                <c:pt idx="4034">
                  <c:v>0.109</c:v>
                </c:pt>
                <c:pt idx="4035">
                  <c:v>0.109</c:v>
                </c:pt>
                <c:pt idx="4036">
                  <c:v>0.109</c:v>
                </c:pt>
                <c:pt idx="4037">
                  <c:v>0.109</c:v>
                </c:pt>
                <c:pt idx="4038">
                  <c:v>0.109</c:v>
                </c:pt>
                <c:pt idx="4039">
                  <c:v>0.109</c:v>
                </c:pt>
                <c:pt idx="4040">
                  <c:v>0.109</c:v>
                </c:pt>
                <c:pt idx="4041">
                  <c:v>0.109</c:v>
                </c:pt>
                <c:pt idx="4042">
                  <c:v>0.109</c:v>
                </c:pt>
                <c:pt idx="4043">
                  <c:v>0.109</c:v>
                </c:pt>
                <c:pt idx="4044">
                  <c:v>0.109</c:v>
                </c:pt>
                <c:pt idx="4045">
                  <c:v>0.109</c:v>
                </c:pt>
                <c:pt idx="4046">
                  <c:v>0.109</c:v>
                </c:pt>
                <c:pt idx="4047">
                  <c:v>0.109</c:v>
                </c:pt>
                <c:pt idx="4048">
                  <c:v>0.109</c:v>
                </c:pt>
                <c:pt idx="4049">
                  <c:v>0.109</c:v>
                </c:pt>
                <c:pt idx="4050">
                  <c:v>0.109</c:v>
                </c:pt>
                <c:pt idx="4051">
                  <c:v>0.109</c:v>
                </c:pt>
                <c:pt idx="4052">
                  <c:v>0.109</c:v>
                </c:pt>
                <c:pt idx="4053">
                  <c:v>0.109</c:v>
                </c:pt>
                <c:pt idx="4054">
                  <c:v>0.109</c:v>
                </c:pt>
                <c:pt idx="4055">
                  <c:v>0.109</c:v>
                </c:pt>
                <c:pt idx="4056">
                  <c:v>0.109</c:v>
                </c:pt>
                <c:pt idx="4057">
                  <c:v>0.109</c:v>
                </c:pt>
                <c:pt idx="4058">
                  <c:v>0.109</c:v>
                </c:pt>
                <c:pt idx="4059">
                  <c:v>0.109</c:v>
                </c:pt>
                <c:pt idx="4060">
                  <c:v>0.109</c:v>
                </c:pt>
                <c:pt idx="4061">
                  <c:v>0.109</c:v>
                </c:pt>
                <c:pt idx="4062">
                  <c:v>0.109</c:v>
                </c:pt>
                <c:pt idx="4063">
                  <c:v>0.109</c:v>
                </c:pt>
                <c:pt idx="4064">
                  <c:v>0.109</c:v>
                </c:pt>
                <c:pt idx="4065">
                  <c:v>0.109</c:v>
                </c:pt>
                <c:pt idx="4066">
                  <c:v>0.109</c:v>
                </c:pt>
                <c:pt idx="4067">
                  <c:v>0.109</c:v>
                </c:pt>
                <c:pt idx="4068">
                  <c:v>0.109</c:v>
                </c:pt>
                <c:pt idx="4069">
                  <c:v>0.109</c:v>
                </c:pt>
                <c:pt idx="4070">
                  <c:v>0.109</c:v>
                </c:pt>
                <c:pt idx="4071">
                  <c:v>0.109</c:v>
                </c:pt>
                <c:pt idx="4072">
                  <c:v>0.109</c:v>
                </c:pt>
                <c:pt idx="4073">
                  <c:v>0.109</c:v>
                </c:pt>
                <c:pt idx="4074">
                  <c:v>0.109</c:v>
                </c:pt>
                <c:pt idx="4075">
                  <c:v>0.109</c:v>
                </c:pt>
                <c:pt idx="4076">
                  <c:v>0.109</c:v>
                </c:pt>
                <c:pt idx="4077">
                  <c:v>0.109</c:v>
                </c:pt>
                <c:pt idx="4078">
                  <c:v>0.109</c:v>
                </c:pt>
                <c:pt idx="4079">
                  <c:v>0.109</c:v>
                </c:pt>
                <c:pt idx="4080">
                  <c:v>0.109</c:v>
                </c:pt>
                <c:pt idx="4081">
                  <c:v>0.109</c:v>
                </c:pt>
                <c:pt idx="4082">
                  <c:v>0.109</c:v>
                </c:pt>
                <c:pt idx="4083">
                  <c:v>0.109</c:v>
                </c:pt>
                <c:pt idx="4084">
                  <c:v>0.109</c:v>
                </c:pt>
                <c:pt idx="4085">
                  <c:v>0.109</c:v>
                </c:pt>
                <c:pt idx="4086">
                  <c:v>0.109</c:v>
                </c:pt>
                <c:pt idx="4087">
                  <c:v>0.109</c:v>
                </c:pt>
                <c:pt idx="4088">
                  <c:v>0.109</c:v>
                </c:pt>
                <c:pt idx="4089">
                  <c:v>0.109</c:v>
                </c:pt>
                <c:pt idx="4090">
                  <c:v>0.109</c:v>
                </c:pt>
                <c:pt idx="4091">
                  <c:v>0.109</c:v>
                </c:pt>
                <c:pt idx="4092">
                  <c:v>0.109</c:v>
                </c:pt>
                <c:pt idx="4093">
                  <c:v>0.109</c:v>
                </c:pt>
                <c:pt idx="4094">
                  <c:v>0.109</c:v>
                </c:pt>
                <c:pt idx="4095">
                  <c:v>0.109</c:v>
                </c:pt>
                <c:pt idx="4096">
                  <c:v>0.109</c:v>
                </c:pt>
                <c:pt idx="4097">
                  <c:v>0.109</c:v>
                </c:pt>
                <c:pt idx="4098">
                  <c:v>0.109</c:v>
                </c:pt>
                <c:pt idx="4099">
                  <c:v>0.109</c:v>
                </c:pt>
                <c:pt idx="4100">
                  <c:v>0.109</c:v>
                </c:pt>
                <c:pt idx="4101">
                  <c:v>0.109</c:v>
                </c:pt>
                <c:pt idx="4102">
                  <c:v>0.109</c:v>
                </c:pt>
                <c:pt idx="4103">
                  <c:v>0.109</c:v>
                </c:pt>
                <c:pt idx="4104">
                  <c:v>0.109</c:v>
                </c:pt>
                <c:pt idx="4105">
                  <c:v>0.109</c:v>
                </c:pt>
                <c:pt idx="4106">
                  <c:v>0.109</c:v>
                </c:pt>
                <c:pt idx="4107">
                  <c:v>0.109</c:v>
                </c:pt>
                <c:pt idx="4108">
                  <c:v>0.109</c:v>
                </c:pt>
                <c:pt idx="4109">
                  <c:v>0.109</c:v>
                </c:pt>
                <c:pt idx="4110">
                  <c:v>0.109</c:v>
                </c:pt>
                <c:pt idx="4111">
                  <c:v>0.109</c:v>
                </c:pt>
                <c:pt idx="4112">
                  <c:v>0.109</c:v>
                </c:pt>
                <c:pt idx="4113">
                  <c:v>0.109</c:v>
                </c:pt>
                <c:pt idx="4114">
                  <c:v>0.109</c:v>
                </c:pt>
                <c:pt idx="4115">
                  <c:v>0.109</c:v>
                </c:pt>
                <c:pt idx="4116">
                  <c:v>0.109</c:v>
                </c:pt>
                <c:pt idx="4117">
                  <c:v>0.109</c:v>
                </c:pt>
                <c:pt idx="4118">
                  <c:v>0.109</c:v>
                </c:pt>
                <c:pt idx="4119">
                  <c:v>0.109</c:v>
                </c:pt>
                <c:pt idx="4120">
                  <c:v>0.109</c:v>
                </c:pt>
                <c:pt idx="4121">
                  <c:v>0.109</c:v>
                </c:pt>
                <c:pt idx="4122">
                  <c:v>0.109</c:v>
                </c:pt>
                <c:pt idx="4123">
                  <c:v>0.109</c:v>
                </c:pt>
                <c:pt idx="4124">
                  <c:v>0.109</c:v>
                </c:pt>
                <c:pt idx="4125">
                  <c:v>0.109</c:v>
                </c:pt>
                <c:pt idx="4126">
                  <c:v>0.109</c:v>
                </c:pt>
                <c:pt idx="4127">
                  <c:v>0.109</c:v>
                </c:pt>
                <c:pt idx="4128">
                  <c:v>0.109</c:v>
                </c:pt>
                <c:pt idx="4129">
                  <c:v>0.109</c:v>
                </c:pt>
                <c:pt idx="4130">
                  <c:v>0.109</c:v>
                </c:pt>
                <c:pt idx="4131">
                  <c:v>0.109</c:v>
                </c:pt>
                <c:pt idx="4132">
                  <c:v>0.109</c:v>
                </c:pt>
                <c:pt idx="4133">
                  <c:v>0.109</c:v>
                </c:pt>
                <c:pt idx="4134">
                  <c:v>0.109</c:v>
                </c:pt>
                <c:pt idx="4135">
                  <c:v>0.109</c:v>
                </c:pt>
                <c:pt idx="4136">
                  <c:v>0.109</c:v>
                </c:pt>
                <c:pt idx="4137">
                  <c:v>0.109</c:v>
                </c:pt>
                <c:pt idx="4138">
                  <c:v>0.109</c:v>
                </c:pt>
                <c:pt idx="4139">
                  <c:v>0.109</c:v>
                </c:pt>
                <c:pt idx="4140">
                  <c:v>0.109</c:v>
                </c:pt>
                <c:pt idx="4141">
                  <c:v>0.109</c:v>
                </c:pt>
                <c:pt idx="4142">
                  <c:v>0.109</c:v>
                </c:pt>
                <c:pt idx="4143">
                  <c:v>0.109</c:v>
                </c:pt>
                <c:pt idx="4144">
                  <c:v>0.109</c:v>
                </c:pt>
                <c:pt idx="4145">
                  <c:v>0.109</c:v>
                </c:pt>
                <c:pt idx="4146">
                  <c:v>0.109</c:v>
                </c:pt>
                <c:pt idx="4147">
                  <c:v>0.109</c:v>
                </c:pt>
                <c:pt idx="4148">
                  <c:v>0.109</c:v>
                </c:pt>
                <c:pt idx="4149">
                  <c:v>0.109</c:v>
                </c:pt>
                <c:pt idx="4150">
                  <c:v>0.109</c:v>
                </c:pt>
                <c:pt idx="4151">
                  <c:v>0.109</c:v>
                </c:pt>
                <c:pt idx="4152">
                  <c:v>0.109</c:v>
                </c:pt>
                <c:pt idx="4153">
                  <c:v>0.109</c:v>
                </c:pt>
                <c:pt idx="4154">
                  <c:v>0.109</c:v>
                </c:pt>
                <c:pt idx="4155">
                  <c:v>0.109</c:v>
                </c:pt>
                <c:pt idx="4156">
                  <c:v>0.109</c:v>
                </c:pt>
                <c:pt idx="4157">
                  <c:v>0.109</c:v>
                </c:pt>
                <c:pt idx="4158">
                  <c:v>0.109</c:v>
                </c:pt>
                <c:pt idx="4159">
                  <c:v>0.109</c:v>
                </c:pt>
                <c:pt idx="4160">
                  <c:v>0.109</c:v>
                </c:pt>
                <c:pt idx="4161">
                  <c:v>0.109</c:v>
                </c:pt>
                <c:pt idx="4162">
                  <c:v>0.109</c:v>
                </c:pt>
                <c:pt idx="4163">
                  <c:v>0.109</c:v>
                </c:pt>
                <c:pt idx="4164">
                  <c:v>0.109</c:v>
                </c:pt>
                <c:pt idx="4165">
                  <c:v>0.109</c:v>
                </c:pt>
                <c:pt idx="4166">
                  <c:v>0.109</c:v>
                </c:pt>
                <c:pt idx="4167">
                  <c:v>0.109</c:v>
                </c:pt>
                <c:pt idx="4168">
                  <c:v>0.109</c:v>
                </c:pt>
                <c:pt idx="4169">
                  <c:v>0.109</c:v>
                </c:pt>
                <c:pt idx="4170">
                  <c:v>0.109</c:v>
                </c:pt>
                <c:pt idx="4171">
                  <c:v>0.109</c:v>
                </c:pt>
                <c:pt idx="4172">
                  <c:v>0.109</c:v>
                </c:pt>
                <c:pt idx="4173">
                  <c:v>0.109</c:v>
                </c:pt>
                <c:pt idx="4174">
                  <c:v>0.109</c:v>
                </c:pt>
                <c:pt idx="4175">
                  <c:v>0.109</c:v>
                </c:pt>
                <c:pt idx="4176">
                  <c:v>0.109</c:v>
                </c:pt>
                <c:pt idx="4177">
                  <c:v>0.109</c:v>
                </c:pt>
                <c:pt idx="4178">
                  <c:v>0.109</c:v>
                </c:pt>
                <c:pt idx="4179">
                  <c:v>0.109</c:v>
                </c:pt>
                <c:pt idx="4180">
                  <c:v>0.109</c:v>
                </c:pt>
                <c:pt idx="4181">
                  <c:v>0.109</c:v>
                </c:pt>
                <c:pt idx="4182">
                  <c:v>0.109</c:v>
                </c:pt>
                <c:pt idx="4183">
                  <c:v>0.109</c:v>
                </c:pt>
                <c:pt idx="4184">
                  <c:v>0.109</c:v>
                </c:pt>
                <c:pt idx="4185">
                  <c:v>0.109</c:v>
                </c:pt>
                <c:pt idx="4186">
                  <c:v>0.109</c:v>
                </c:pt>
                <c:pt idx="4187">
                  <c:v>0.109</c:v>
                </c:pt>
                <c:pt idx="4188">
                  <c:v>0.109</c:v>
                </c:pt>
                <c:pt idx="4189">
                  <c:v>0.109</c:v>
                </c:pt>
                <c:pt idx="4190">
                  <c:v>0.109</c:v>
                </c:pt>
                <c:pt idx="4191">
                  <c:v>0.109</c:v>
                </c:pt>
                <c:pt idx="4192">
                  <c:v>0.109</c:v>
                </c:pt>
                <c:pt idx="4193">
                  <c:v>0.109</c:v>
                </c:pt>
                <c:pt idx="4194">
                  <c:v>0.109</c:v>
                </c:pt>
                <c:pt idx="4195">
                  <c:v>0.109</c:v>
                </c:pt>
                <c:pt idx="4196">
                  <c:v>0.109</c:v>
                </c:pt>
                <c:pt idx="4197">
                  <c:v>0.109</c:v>
                </c:pt>
                <c:pt idx="4198">
                  <c:v>0.109</c:v>
                </c:pt>
                <c:pt idx="4199">
                  <c:v>0.109</c:v>
                </c:pt>
                <c:pt idx="4200">
                  <c:v>0.109</c:v>
                </c:pt>
                <c:pt idx="4201">
                  <c:v>0.109</c:v>
                </c:pt>
                <c:pt idx="4202">
                  <c:v>0.109</c:v>
                </c:pt>
                <c:pt idx="4203">
                  <c:v>0.109</c:v>
                </c:pt>
                <c:pt idx="4204">
                  <c:v>0.109</c:v>
                </c:pt>
                <c:pt idx="4205">
                  <c:v>0.109</c:v>
                </c:pt>
                <c:pt idx="4206">
                  <c:v>0.109</c:v>
                </c:pt>
                <c:pt idx="4207">
                  <c:v>0.109</c:v>
                </c:pt>
                <c:pt idx="4208">
                  <c:v>0.109</c:v>
                </c:pt>
                <c:pt idx="4209">
                  <c:v>0.109</c:v>
                </c:pt>
                <c:pt idx="4210">
                  <c:v>0.109</c:v>
                </c:pt>
                <c:pt idx="4211">
                  <c:v>0.109</c:v>
                </c:pt>
                <c:pt idx="4212">
                  <c:v>0.109</c:v>
                </c:pt>
                <c:pt idx="4213">
                  <c:v>0.109</c:v>
                </c:pt>
                <c:pt idx="4214">
                  <c:v>0.109</c:v>
                </c:pt>
                <c:pt idx="4215">
                  <c:v>0.109</c:v>
                </c:pt>
                <c:pt idx="4216">
                  <c:v>0.109</c:v>
                </c:pt>
                <c:pt idx="4217">
                  <c:v>0.109</c:v>
                </c:pt>
                <c:pt idx="4218">
                  <c:v>0.109</c:v>
                </c:pt>
                <c:pt idx="4219">
                  <c:v>0.109</c:v>
                </c:pt>
                <c:pt idx="4220">
                  <c:v>0.109</c:v>
                </c:pt>
                <c:pt idx="4221">
                  <c:v>0.109</c:v>
                </c:pt>
                <c:pt idx="4222">
                  <c:v>0.109</c:v>
                </c:pt>
                <c:pt idx="4223">
                  <c:v>0.109</c:v>
                </c:pt>
                <c:pt idx="4224">
                  <c:v>0.109</c:v>
                </c:pt>
                <c:pt idx="4225">
                  <c:v>0.109</c:v>
                </c:pt>
                <c:pt idx="4226">
                  <c:v>0.109</c:v>
                </c:pt>
                <c:pt idx="4227">
                  <c:v>0.109</c:v>
                </c:pt>
                <c:pt idx="4228">
                  <c:v>0.109</c:v>
                </c:pt>
                <c:pt idx="4229">
                  <c:v>0.109</c:v>
                </c:pt>
                <c:pt idx="4230">
                  <c:v>0.109</c:v>
                </c:pt>
                <c:pt idx="4231">
                  <c:v>0.109</c:v>
                </c:pt>
                <c:pt idx="4232">
                  <c:v>0.109</c:v>
                </c:pt>
                <c:pt idx="4233">
                  <c:v>0.109</c:v>
                </c:pt>
                <c:pt idx="4234">
                  <c:v>0.109</c:v>
                </c:pt>
                <c:pt idx="4235">
                  <c:v>0.109</c:v>
                </c:pt>
                <c:pt idx="4236">
                  <c:v>0.109</c:v>
                </c:pt>
                <c:pt idx="4237">
                  <c:v>0.109</c:v>
                </c:pt>
                <c:pt idx="4238">
                  <c:v>0.109</c:v>
                </c:pt>
                <c:pt idx="4239">
                  <c:v>0.109</c:v>
                </c:pt>
                <c:pt idx="4240">
                  <c:v>0.109</c:v>
                </c:pt>
                <c:pt idx="4241">
                  <c:v>0.109</c:v>
                </c:pt>
                <c:pt idx="4242">
                  <c:v>0.109</c:v>
                </c:pt>
                <c:pt idx="4243">
                  <c:v>0.109</c:v>
                </c:pt>
                <c:pt idx="4244">
                  <c:v>0.109</c:v>
                </c:pt>
                <c:pt idx="4245">
                  <c:v>0.109</c:v>
                </c:pt>
                <c:pt idx="4246">
                  <c:v>0.109</c:v>
                </c:pt>
                <c:pt idx="4247">
                  <c:v>0.109</c:v>
                </c:pt>
                <c:pt idx="4248">
                  <c:v>0.109</c:v>
                </c:pt>
                <c:pt idx="4249">
                  <c:v>0.109</c:v>
                </c:pt>
                <c:pt idx="4250">
                  <c:v>0.109</c:v>
                </c:pt>
                <c:pt idx="4251">
                  <c:v>0.109</c:v>
                </c:pt>
                <c:pt idx="4252">
                  <c:v>0.109</c:v>
                </c:pt>
                <c:pt idx="4253">
                  <c:v>0.109</c:v>
                </c:pt>
                <c:pt idx="4254">
                  <c:v>0.109</c:v>
                </c:pt>
                <c:pt idx="4255">
                  <c:v>0.109</c:v>
                </c:pt>
                <c:pt idx="4256">
                  <c:v>0.109</c:v>
                </c:pt>
                <c:pt idx="4257">
                  <c:v>0.109</c:v>
                </c:pt>
                <c:pt idx="4258">
                  <c:v>0.109</c:v>
                </c:pt>
                <c:pt idx="4259">
                  <c:v>0.109</c:v>
                </c:pt>
                <c:pt idx="4260">
                  <c:v>0.109</c:v>
                </c:pt>
                <c:pt idx="4261">
                  <c:v>0.109</c:v>
                </c:pt>
                <c:pt idx="4262">
                  <c:v>0.109</c:v>
                </c:pt>
                <c:pt idx="4263">
                  <c:v>0.109</c:v>
                </c:pt>
                <c:pt idx="4264">
                  <c:v>0.109</c:v>
                </c:pt>
                <c:pt idx="4265">
                  <c:v>0.109</c:v>
                </c:pt>
                <c:pt idx="4266">
                  <c:v>0.109</c:v>
                </c:pt>
                <c:pt idx="4267">
                  <c:v>0.109</c:v>
                </c:pt>
                <c:pt idx="4268">
                  <c:v>0.109</c:v>
                </c:pt>
                <c:pt idx="4269">
                  <c:v>0.109</c:v>
                </c:pt>
                <c:pt idx="4270">
                  <c:v>0.109</c:v>
                </c:pt>
                <c:pt idx="4271">
                  <c:v>0.109</c:v>
                </c:pt>
                <c:pt idx="4272">
                  <c:v>0.109</c:v>
                </c:pt>
                <c:pt idx="4273">
                  <c:v>0.109</c:v>
                </c:pt>
                <c:pt idx="4274">
                  <c:v>0.109</c:v>
                </c:pt>
                <c:pt idx="4275">
                  <c:v>0.109</c:v>
                </c:pt>
                <c:pt idx="4276">
                  <c:v>0.109</c:v>
                </c:pt>
                <c:pt idx="4277">
                  <c:v>0.109</c:v>
                </c:pt>
                <c:pt idx="4278">
                  <c:v>0.109</c:v>
                </c:pt>
                <c:pt idx="4279">
                  <c:v>0.109</c:v>
                </c:pt>
                <c:pt idx="4280">
                  <c:v>0.109</c:v>
                </c:pt>
                <c:pt idx="4281">
                  <c:v>0.109</c:v>
                </c:pt>
                <c:pt idx="4282">
                  <c:v>0.109</c:v>
                </c:pt>
                <c:pt idx="4283">
                  <c:v>0.109</c:v>
                </c:pt>
                <c:pt idx="4284">
                  <c:v>0.109</c:v>
                </c:pt>
                <c:pt idx="4285">
                  <c:v>0.109</c:v>
                </c:pt>
                <c:pt idx="4286">
                  <c:v>0.109</c:v>
                </c:pt>
                <c:pt idx="4287">
                  <c:v>0.109</c:v>
                </c:pt>
                <c:pt idx="4288">
                  <c:v>0.109</c:v>
                </c:pt>
                <c:pt idx="4289">
                  <c:v>0.109</c:v>
                </c:pt>
                <c:pt idx="4290">
                  <c:v>0.109</c:v>
                </c:pt>
                <c:pt idx="4291">
                  <c:v>0.109</c:v>
                </c:pt>
                <c:pt idx="4292">
                  <c:v>0.109</c:v>
                </c:pt>
                <c:pt idx="4293">
                  <c:v>0.109</c:v>
                </c:pt>
                <c:pt idx="4294">
                  <c:v>0.109</c:v>
                </c:pt>
                <c:pt idx="4295">
                  <c:v>0.109</c:v>
                </c:pt>
                <c:pt idx="4296">
                  <c:v>0.109</c:v>
                </c:pt>
                <c:pt idx="4297">
                  <c:v>0.109</c:v>
                </c:pt>
                <c:pt idx="4298">
                  <c:v>0.109</c:v>
                </c:pt>
                <c:pt idx="4299">
                  <c:v>0.109</c:v>
                </c:pt>
                <c:pt idx="4300">
                  <c:v>0.109</c:v>
                </c:pt>
                <c:pt idx="4301">
                  <c:v>0.109</c:v>
                </c:pt>
                <c:pt idx="4302">
                  <c:v>0.109</c:v>
                </c:pt>
                <c:pt idx="4303">
                  <c:v>0.109</c:v>
                </c:pt>
                <c:pt idx="4304">
                  <c:v>0.109</c:v>
                </c:pt>
                <c:pt idx="4305">
                  <c:v>0.109</c:v>
                </c:pt>
                <c:pt idx="4306">
                  <c:v>0.109</c:v>
                </c:pt>
                <c:pt idx="4307">
                  <c:v>0.109</c:v>
                </c:pt>
                <c:pt idx="4308">
                  <c:v>0.109</c:v>
                </c:pt>
                <c:pt idx="4309">
                  <c:v>0.109</c:v>
                </c:pt>
                <c:pt idx="4310">
                  <c:v>0.109</c:v>
                </c:pt>
                <c:pt idx="4311">
                  <c:v>0.109</c:v>
                </c:pt>
                <c:pt idx="4312">
                  <c:v>0.109</c:v>
                </c:pt>
                <c:pt idx="4313">
                  <c:v>0.109</c:v>
                </c:pt>
                <c:pt idx="4314">
                  <c:v>0.109</c:v>
                </c:pt>
                <c:pt idx="4315">
                  <c:v>0.109</c:v>
                </c:pt>
                <c:pt idx="4316">
                  <c:v>0.109</c:v>
                </c:pt>
                <c:pt idx="4317">
                  <c:v>0.109</c:v>
                </c:pt>
                <c:pt idx="4318">
                  <c:v>0.109</c:v>
                </c:pt>
                <c:pt idx="4319">
                  <c:v>0.109</c:v>
                </c:pt>
                <c:pt idx="4320">
                  <c:v>0.109</c:v>
                </c:pt>
                <c:pt idx="4321">
                  <c:v>0.109</c:v>
                </c:pt>
                <c:pt idx="4322">
                  <c:v>0.109</c:v>
                </c:pt>
                <c:pt idx="4323">
                  <c:v>0.109</c:v>
                </c:pt>
                <c:pt idx="4324">
                  <c:v>0.109</c:v>
                </c:pt>
                <c:pt idx="4325">
                  <c:v>0.109</c:v>
                </c:pt>
                <c:pt idx="4326">
                  <c:v>0.109</c:v>
                </c:pt>
                <c:pt idx="4327">
                  <c:v>0.109</c:v>
                </c:pt>
                <c:pt idx="4328">
                  <c:v>0.109</c:v>
                </c:pt>
                <c:pt idx="4329">
                  <c:v>0.109</c:v>
                </c:pt>
                <c:pt idx="4330">
                  <c:v>0.109</c:v>
                </c:pt>
                <c:pt idx="4331">
                  <c:v>0.109</c:v>
                </c:pt>
                <c:pt idx="4332">
                  <c:v>0.109</c:v>
                </c:pt>
                <c:pt idx="4333">
                  <c:v>0.109</c:v>
                </c:pt>
                <c:pt idx="4334">
                  <c:v>0.109</c:v>
                </c:pt>
                <c:pt idx="4335">
                  <c:v>0.109</c:v>
                </c:pt>
                <c:pt idx="4336">
                  <c:v>0.109</c:v>
                </c:pt>
                <c:pt idx="4337">
                  <c:v>0.109</c:v>
                </c:pt>
                <c:pt idx="4338">
                  <c:v>0.109</c:v>
                </c:pt>
                <c:pt idx="4339">
                  <c:v>0.109</c:v>
                </c:pt>
                <c:pt idx="4340">
                  <c:v>0.109</c:v>
                </c:pt>
                <c:pt idx="4341">
                  <c:v>0.109</c:v>
                </c:pt>
                <c:pt idx="4342">
                  <c:v>0.109</c:v>
                </c:pt>
                <c:pt idx="4343">
                  <c:v>0.109</c:v>
                </c:pt>
                <c:pt idx="4344">
                  <c:v>0.109</c:v>
                </c:pt>
                <c:pt idx="4345">
                  <c:v>0.109</c:v>
                </c:pt>
                <c:pt idx="4346">
                  <c:v>0.109</c:v>
                </c:pt>
                <c:pt idx="4347">
                  <c:v>0.109</c:v>
                </c:pt>
                <c:pt idx="4348">
                  <c:v>0.109</c:v>
                </c:pt>
                <c:pt idx="4349">
                  <c:v>0.109</c:v>
                </c:pt>
                <c:pt idx="4350">
                  <c:v>0.109</c:v>
                </c:pt>
                <c:pt idx="4351">
                  <c:v>0.109</c:v>
                </c:pt>
                <c:pt idx="4352">
                  <c:v>0.109</c:v>
                </c:pt>
                <c:pt idx="4353">
                  <c:v>0.109</c:v>
                </c:pt>
                <c:pt idx="4354">
                  <c:v>0.109</c:v>
                </c:pt>
                <c:pt idx="4355">
                  <c:v>0.109</c:v>
                </c:pt>
                <c:pt idx="4356">
                  <c:v>0.109</c:v>
                </c:pt>
                <c:pt idx="4357">
                  <c:v>0.109</c:v>
                </c:pt>
                <c:pt idx="4358">
                  <c:v>0.109</c:v>
                </c:pt>
                <c:pt idx="4359">
                  <c:v>0.109</c:v>
                </c:pt>
                <c:pt idx="4360">
                  <c:v>0.109</c:v>
                </c:pt>
                <c:pt idx="4361">
                  <c:v>0.109</c:v>
                </c:pt>
                <c:pt idx="4362">
                  <c:v>0.109</c:v>
                </c:pt>
                <c:pt idx="4363">
                  <c:v>0.109</c:v>
                </c:pt>
                <c:pt idx="4364">
                  <c:v>0.109</c:v>
                </c:pt>
                <c:pt idx="4365">
                  <c:v>0.109</c:v>
                </c:pt>
                <c:pt idx="4366">
                  <c:v>0.109</c:v>
                </c:pt>
                <c:pt idx="4367">
                  <c:v>0.109</c:v>
                </c:pt>
                <c:pt idx="4368">
                  <c:v>0.109</c:v>
                </c:pt>
                <c:pt idx="4369">
                  <c:v>0.109</c:v>
                </c:pt>
                <c:pt idx="4370">
                  <c:v>0.109</c:v>
                </c:pt>
                <c:pt idx="4371">
                  <c:v>0.109</c:v>
                </c:pt>
                <c:pt idx="4372">
                  <c:v>0.109</c:v>
                </c:pt>
                <c:pt idx="4373">
                  <c:v>0.109</c:v>
                </c:pt>
                <c:pt idx="4374">
                  <c:v>0.109</c:v>
                </c:pt>
                <c:pt idx="4375">
                  <c:v>0.109</c:v>
                </c:pt>
                <c:pt idx="4376">
                  <c:v>0.109</c:v>
                </c:pt>
                <c:pt idx="4377">
                  <c:v>0.109</c:v>
                </c:pt>
                <c:pt idx="4378">
                  <c:v>0.109</c:v>
                </c:pt>
                <c:pt idx="4379">
                  <c:v>0.109</c:v>
                </c:pt>
                <c:pt idx="4380">
                  <c:v>0.109</c:v>
                </c:pt>
                <c:pt idx="4381">
                  <c:v>0.109</c:v>
                </c:pt>
                <c:pt idx="4382">
                  <c:v>0.109</c:v>
                </c:pt>
                <c:pt idx="4383">
                  <c:v>0.109</c:v>
                </c:pt>
                <c:pt idx="4384">
                  <c:v>0.109</c:v>
                </c:pt>
                <c:pt idx="4385">
                  <c:v>0.109</c:v>
                </c:pt>
                <c:pt idx="4386">
                  <c:v>0.109</c:v>
                </c:pt>
                <c:pt idx="4387">
                  <c:v>0.109</c:v>
                </c:pt>
                <c:pt idx="4388">
                  <c:v>0.109</c:v>
                </c:pt>
                <c:pt idx="4389">
                  <c:v>0.109</c:v>
                </c:pt>
                <c:pt idx="4390">
                  <c:v>0.109</c:v>
                </c:pt>
                <c:pt idx="4391">
                  <c:v>0.109</c:v>
                </c:pt>
                <c:pt idx="4392">
                  <c:v>0.109</c:v>
                </c:pt>
                <c:pt idx="4393">
                  <c:v>0.109</c:v>
                </c:pt>
                <c:pt idx="4394">
                  <c:v>0.109</c:v>
                </c:pt>
                <c:pt idx="4395">
                  <c:v>0.109</c:v>
                </c:pt>
                <c:pt idx="4396">
                  <c:v>0.109</c:v>
                </c:pt>
                <c:pt idx="4397">
                  <c:v>0.109</c:v>
                </c:pt>
                <c:pt idx="4398">
                  <c:v>0.109</c:v>
                </c:pt>
                <c:pt idx="4399">
                  <c:v>0.109</c:v>
                </c:pt>
                <c:pt idx="4400">
                  <c:v>0.109</c:v>
                </c:pt>
                <c:pt idx="4401">
                  <c:v>0.109</c:v>
                </c:pt>
                <c:pt idx="4402">
                  <c:v>0.109</c:v>
                </c:pt>
                <c:pt idx="4403">
                  <c:v>0.109</c:v>
                </c:pt>
                <c:pt idx="4404">
                  <c:v>0.109</c:v>
                </c:pt>
                <c:pt idx="4405">
                  <c:v>0.109</c:v>
                </c:pt>
                <c:pt idx="4406">
                  <c:v>0.109</c:v>
                </c:pt>
                <c:pt idx="4407">
                  <c:v>0.109</c:v>
                </c:pt>
                <c:pt idx="4408">
                  <c:v>0.109</c:v>
                </c:pt>
                <c:pt idx="4409">
                  <c:v>0.109</c:v>
                </c:pt>
                <c:pt idx="4410">
                  <c:v>0.109</c:v>
                </c:pt>
                <c:pt idx="4411">
                  <c:v>0.109</c:v>
                </c:pt>
                <c:pt idx="4412">
                  <c:v>0.109</c:v>
                </c:pt>
                <c:pt idx="4413">
                  <c:v>0.109</c:v>
                </c:pt>
                <c:pt idx="4414">
                  <c:v>0.109</c:v>
                </c:pt>
                <c:pt idx="4415">
                  <c:v>0.109</c:v>
                </c:pt>
                <c:pt idx="4416">
                  <c:v>0.109</c:v>
                </c:pt>
                <c:pt idx="4417">
                  <c:v>0.109</c:v>
                </c:pt>
                <c:pt idx="4418">
                  <c:v>0.109</c:v>
                </c:pt>
                <c:pt idx="4419">
                  <c:v>0.109</c:v>
                </c:pt>
                <c:pt idx="4420">
                  <c:v>0.109</c:v>
                </c:pt>
                <c:pt idx="4421">
                  <c:v>0.109</c:v>
                </c:pt>
                <c:pt idx="4422">
                  <c:v>0.109</c:v>
                </c:pt>
                <c:pt idx="4423">
                  <c:v>0.109</c:v>
                </c:pt>
                <c:pt idx="4424">
                  <c:v>0.109</c:v>
                </c:pt>
                <c:pt idx="4425">
                  <c:v>0.109</c:v>
                </c:pt>
                <c:pt idx="4426">
                  <c:v>0.109</c:v>
                </c:pt>
                <c:pt idx="4427">
                  <c:v>0.109</c:v>
                </c:pt>
                <c:pt idx="4428">
                  <c:v>0.109</c:v>
                </c:pt>
                <c:pt idx="4429">
                  <c:v>0.109</c:v>
                </c:pt>
                <c:pt idx="4430">
                  <c:v>0.109</c:v>
                </c:pt>
                <c:pt idx="4431">
                  <c:v>0.109</c:v>
                </c:pt>
                <c:pt idx="4432">
                  <c:v>0.109</c:v>
                </c:pt>
                <c:pt idx="4433">
                  <c:v>0.109</c:v>
                </c:pt>
                <c:pt idx="4434">
                  <c:v>0.109</c:v>
                </c:pt>
                <c:pt idx="4435">
                  <c:v>0.109</c:v>
                </c:pt>
                <c:pt idx="4436">
                  <c:v>0.109</c:v>
                </c:pt>
                <c:pt idx="4437">
                  <c:v>0.109</c:v>
                </c:pt>
                <c:pt idx="4438">
                  <c:v>0.109</c:v>
                </c:pt>
                <c:pt idx="4439">
                  <c:v>0.109</c:v>
                </c:pt>
                <c:pt idx="4440">
                  <c:v>0.109</c:v>
                </c:pt>
                <c:pt idx="4441">
                  <c:v>0.109</c:v>
                </c:pt>
                <c:pt idx="4442">
                  <c:v>0.109</c:v>
                </c:pt>
                <c:pt idx="4443">
                  <c:v>0.109</c:v>
                </c:pt>
                <c:pt idx="4444">
                  <c:v>0.109</c:v>
                </c:pt>
                <c:pt idx="4445">
                  <c:v>0.109</c:v>
                </c:pt>
                <c:pt idx="4446">
                  <c:v>0.109</c:v>
                </c:pt>
                <c:pt idx="4447">
                  <c:v>0.109</c:v>
                </c:pt>
                <c:pt idx="4448">
                  <c:v>0.109</c:v>
                </c:pt>
                <c:pt idx="4449">
                  <c:v>0.109</c:v>
                </c:pt>
                <c:pt idx="4450">
                  <c:v>0.109</c:v>
                </c:pt>
                <c:pt idx="4451">
                  <c:v>0.109</c:v>
                </c:pt>
                <c:pt idx="4452">
                  <c:v>0.109</c:v>
                </c:pt>
                <c:pt idx="4453">
                  <c:v>0.109</c:v>
                </c:pt>
                <c:pt idx="4454">
                  <c:v>0.109</c:v>
                </c:pt>
                <c:pt idx="4455">
                  <c:v>0.109</c:v>
                </c:pt>
                <c:pt idx="4456">
                  <c:v>0.109</c:v>
                </c:pt>
                <c:pt idx="4457">
                  <c:v>0.109</c:v>
                </c:pt>
                <c:pt idx="4458">
                  <c:v>0.109</c:v>
                </c:pt>
                <c:pt idx="4459">
                  <c:v>0.109</c:v>
                </c:pt>
                <c:pt idx="4460">
                  <c:v>0.109</c:v>
                </c:pt>
                <c:pt idx="4461">
                  <c:v>0.109</c:v>
                </c:pt>
                <c:pt idx="4462">
                  <c:v>0.109</c:v>
                </c:pt>
                <c:pt idx="4463">
                  <c:v>0.109</c:v>
                </c:pt>
                <c:pt idx="4464">
                  <c:v>0.109</c:v>
                </c:pt>
                <c:pt idx="4465">
                  <c:v>0.109</c:v>
                </c:pt>
                <c:pt idx="4466">
                  <c:v>0.109</c:v>
                </c:pt>
                <c:pt idx="4467">
                  <c:v>0.109</c:v>
                </c:pt>
                <c:pt idx="4468">
                  <c:v>0.109</c:v>
                </c:pt>
                <c:pt idx="4469">
                  <c:v>0.109</c:v>
                </c:pt>
                <c:pt idx="4470">
                  <c:v>0.109</c:v>
                </c:pt>
                <c:pt idx="4471">
                  <c:v>0.109</c:v>
                </c:pt>
                <c:pt idx="4472">
                  <c:v>0.109</c:v>
                </c:pt>
                <c:pt idx="4473">
                  <c:v>0.109</c:v>
                </c:pt>
                <c:pt idx="4474">
                  <c:v>0.109</c:v>
                </c:pt>
                <c:pt idx="4475">
                  <c:v>0.109</c:v>
                </c:pt>
                <c:pt idx="4476">
                  <c:v>0.109</c:v>
                </c:pt>
                <c:pt idx="4477">
                  <c:v>0.109</c:v>
                </c:pt>
                <c:pt idx="4478">
                  <c:v>0.109</c:v>
                </c:pt>
                <c:pt idx="4479">
                  <c:v>0.109</c:v>
                </c:pt>
                <c:pt idx="4480">
                  <c:v>0.109</c:v>
                </c:pt>
                <c:pt idx="4481">
                  <c:v>0.109</c:v>
                </c:pt>
                <c:pt idx="4482">
                  <c:v>0.109</c:v>
                </c:pt>
                <c:pt idx="4483">
                  <c:v>0.109</c:v>
                </c:pt>
                <c:pt idx="4484">
                  <c:v>0.109</c:v>
                </c:pt>
                <c:pt idx="4485">
                  <c:v>0.109</c:v>
                </c:pt>
                <c:pt idx="4486">
                  <c:v>0.109</c:v>
                </c:pt>
                <c:pt idx="4487">
                  <c:v>0.109</c:v>
                </c:pt>
                <c:pt idx="4488">
                  <c:v>0.109</c:v>
                </c:pt>
                <c:pt idx="4489">
                  <c:v>0.109</c:v>
                </c:pt>
                <c:pt idx="4490">
                  <c:v>0.109</c:v>
                </c:pt>
                <c:pt idx="4491">
                  <c:v>0.109</c:v>
                </c:pt>
                <c:pt idx="4492">
                  <c:v>0.109</c:v>
                </c:pt>
                <c:pt idx="4493">
                  <c:v>0.109</c:v>
                </c:pt>
                <c:pt idx="4494">
                  <c:v>0.109</c:v>
                </c:pt>
                <c:pt idx="4495">
                  <c:v>0.109</c:v>
                </c:pt>
                <c:pt idx="4496">
                  <c:v>0.109</c:v>
                </c:pt>
                <c:pt idx="4497">
                  <c:v>0.109</c:v>
                </c:pt>
                <c:pt idx="4498">
                  <c:v>0.109</c:v>
                </c:pt>
                <c:pt idx="4499">
                  <c:v>0.109</c:v>
                </c:pt>
                <c:pt idx="4500">
                  <c:v>0.109</c:v>
                </c:pt>
                <c:pt idx="4501">
                  <c:v>0.109</c:v>
                </c:pt>
                <c:pt idx="4502">
                  <c:v>0.109</c:v>
                </c:pt>
                <c:pt idx="4503">
                  <c:v>0.109</c:v>
                </c:pt>
                <c:pt idx="4504">
                  <c:v>0.109</c:v>
                </c:pt>
                <c:pt idx="4505">
                  <c:v>0.109</c:v>
                </c:pt>
                <c:pt idx="4506">
                  <c:v>0.109</c:v>
                </c:pt>
                <c:pt idx="4507">
                  <c:v>0.109</c:v>
                </c:pt>
                <c:pt idx="4508">
                  <c:v>0.109</c:v>
                </c:pt>
                <c:pt idx="4509">
                  <c:v>0.109</c:v>
                </c:pt>
                <c:pt idx="4510">
                  <c:v>0.109</c:v>
                </c:pt>
                <c:pt idx="4511">
                  <c:v>0.109</c:v>
                </c:pt>
                <c:pt idx="4512">
                  <c:v>0.109</c:v>
                </c:pt>
                <c:pt idx="4513">
                  <c:v>0.109</c:v>
                </c:pt>
                <c:pt idx="4514">
                  <c:v>0.109</c:v>
                </c:pt>
                <c:pt idx="4515">
                  <c:v>0.109</c:v>
                </c:pt>
                <c:pt idx="4516">
                  <c:v>0.109</c:v>
                </c:pt>
                <c:pt idx="4517">
                  <c:v>0.109</c:v>
                </c:pt>
                <c:pt idx="4518">
                  <c:v>0.109</c:v>
                </c:pt>
                <c:pt idx="4519">
                  <c:v>0.109</c:v>
                </c:pt>
                <c:pt idx="4520">
                  <c:v>0.109</c:v>
                </c:pt>
                <c:pt idx="4521">
                  <c:v>0.109</c:v>
                </c:pt>
                <c:pt idx="4522">
                  <c:v>0.109</c:v>
                </c:pt>
                <c:pt idx="4523">
                  <c:v>0.109</c:v>
                </c:pt>
                <c:pt idx="4524">
                  <c:v>0.109</c:v>
                </c:pt>
                <c:pt idx="4525">
                  <c:v>0.109</c:v>
                </c:pt>
                <c:pt idx="4526">
                  <c:v>0.109</c:v>
                </c:pt>
                <c:pt idx="4527">
                  <c:v>0.109</c:v>
                </c:pt>
                <c:pt idx="4528">
                  <c:v>0.109</c:v>
                </c:pt>
                <c:pt idx="4529">
                  <c:v>0.109</c:v>
                </c:pt>
                <c:pt idx="4530">
                  <c:v>0.109</c:v>
                </c:pt>
                <c:pt idx="4531">
                  <c:v>0.109</c:v>
                </c:pt>
                <c:pt idx="4532">
                  <c:v>0.109</c:v>
                </c:pt>
                <c:pt idx="4533">
                  <c:v>0.109</c:v>
                </c:pt>
                <c:pt idx="4534">
                  <c:v>0.109</c:v>
                </c:pt>
                <c:pt idx="4535">
                  <c:v>0.109</c:v>
                </c:pt>
                <c:pt idx="4536">
                  <c:v>0.109</c:v>
                </c:pt>
                <c:pt idx="4537">
                  <c:v>0.109</c:v>
                </c:pt>
                <c:pt idx="4538">
                  <c:v>0.109</c:v>
                </c:pt>
                <c:pt idx="4539">
                  <c:v>0.109</c:v>
                </c:pt>
                <c:pt idx="4540">
                  <c:v>0.109</c:v>
                </c:pt>
                <c:pt idx="4541">
                  <c:v>0.109</c:v>
                </c:pt>
                <c:pt idx="4542">
                  <c:v>0.109</c:v>
                </c:pt>
                <c:pt idx="4543">
                  <c:v>0.109</c:v>
                </c:pt>
                <c:pt idx="4544">
                  <c:v>0.109</c:v>
                </c:pt>
                <c:pt idx="4545">
                  <c:v>0.109</c:v>
                </c:pt>
                <c:pt idx="4546">
                  <c:v>0.109</c:v>
                </c:pt>
                <c:pt idx="4547">
                  <c:v>0.109</c:v>
                </c:pt>
                <c:pt idx="4548">
                  <c:v>0.109</c:v>
                </c:pt>
                <c:pt idx="4549">
                  <c:v>0.109</c:v>
                </c:pt>
                <c:pt idx="4550">
                  <c:v>0.109</c:v>
                </c:pt>
                <c:pt idx="4551">
                  <c:v>0.109</c:v>
                </c:pt>
                <c:pt idx="4552">
                  <c:v>0.109</c:v>
                </c:pt>
                <c:pt idx="4553">
                  <c:v>0.109</c:v>
                </c:pt>
                <c:pt idx="4554">
                  <c:v>0.109</c:v>
                </c:pt>
                <c:pt idx="4555">
                  <c:v>0.109</c:v>
                </c:pt>
                <c:pt idx="4556">
                  <c:v>0.109</c:v>
                </c:pt>
                <c:pt idx="4557">
                  <c:v>0.109</c:v>
                </c:pt>
                <c:pt idx="4558">
                  <c:v>0.109</c:v>
                </c:pt>
                <c:pt idx="4559">
                  <c:v>0.109</c:v>
                </c:pt>
                <c:pt idx="4560">
                  <c:v>0.109</c:v>
                </c:pt>
                <c:pt idx="4561">
                  <c:v>0.109</c:v>
                </c:pt>
                <c:pt idx="4562">
                  <c:v>0.109</c:v>
                </c:pt>
                <c:pt idx="4563">
                  <c:v>0.109</c:v>
                </c:pt>
                <c:pt idx="4564">
                  <c:v>0.109</c:v>
                </c:pt>
                <c:pt idx="4565">
                  <c:v>0.109</c:v>
                </c:pt>
                <c:pt idx="4566">
                  <c:v>0.109</c:v>
                </c:pt>
                <c:pt idx="4567">
                  <c:v>0.109</c:v>
                </c:pt>
                <c:pt idx="4568">
                  <c:v>0.109</c:v>
                </c:pt>
                <c:pt idx="4569">
                  <c:v>0.109</c:v>
                </c:pt>
                <c:pt idx="4570">
                  <c:v>0.109</c:v>
                </c:pt>
                <c:pt idx="4571">
                  <c:v>0.109</c:v>
                </c:pt>
                <c:pt idx="4572">
                  <c:v>0.109</c:v>
                </c:pt>
                <c:pt idx="4573">
                  <c:v>0.109</c:v>
                </c:pt>
                <c:pt idx="4574">
                  <c:v>0.109</c:v>
                </c:pt>
                <c:pt idx="4575">
                  <c:v>0.109</c:v>
                </c:pt>
                <c:pt idx="4576">
                  <c:v>0.109</c:v>
                </c:pt>
                <c:pt idx="4577">
                  <c:v>0.109</c:v>
                </c:pt>
                <c:pt idx="4578">
                  <c:v>0.109</c:v>
                </c:pt>
                <c:pt idx="4579">
                  <c:v>0.109</c:v>
                </c:pt>
                <c:pt idx="4580">
                  <c:v>0.109</c:v>
                </c:pt>
                <c:pt idx="4581">
                  <c:v>0.109</c:v>
                </c:pt>
                <c:pt idx="4582">
                  <c:v>0.109</c:v>
                </c:pt>
                <c:pt idx="4583">
                  <c:v>0.109</c:v>
                </c:pt>
                <c:pt idx="4584">
                  <c:v>0.109</c:v>
                </c:pt>
                <c:pt idx="4585">
                  <c:v>0.109</c:v>
                </c:pt>
                <c:pt idx="4586">
                  <c:v>0.109</c:v>
                </c:pt>
                <c:pt idx="4587">
                  <c:v>0.109</c:v>
                </c:pt>
                <c:pt idx="4588">
                  <c:v>0.109</c:v>
                </c:pt>
                <c:pt idx="4589">
                  <c:v>0.109</c:v>
                </c:pt>
                <c:pt idx="4590">
                  <c:v>0.109</c:v>
                </c:pt>
                <c:pt idx="4591">
                  <c:v>0.109</c:v>
                </c:pt>
                <c:pt idx="4592">
                  <c:v>0.109</c:v>
                </c:pt>
                <c:pt idx="4593">
                  <c:v>0.109</c:v>
                </c:pt>
                <c:pt idx="4594">
                  <c:v>0.109</c:v>
                </c:pt>
                <c:pt idx="4595">
                  <c:v>0.109</c:v>
                </c:pt>
                <c:pt idx="4596">
                  <c:v>0.109</c:v>
                </c:pt>
                <c:pt idx="4597">
                  <c:v>0.109</c:v>
                </c:pt>
                <c:pt idx="4598">
                  <c:v>0.109</c:v>
                </c:pt>
                <c:pt idx="4599">
                  <c:v>0.109</c:v>
                </c:pt>
                <c:pt idx="4600">
                  <c:v>0.109</c:v>
                </c:pt>
                <c:pt idx="4601">
                  <c:v>0.109</c:v>
                </c:pt>
                <c:pt idx="4602">
                  <c:v>0.109</c:v>
                </c:pt>
                <c:pt idx="4603">
                  <c:v>0.109</c:v>
                </c:pt>
                <c:pt idx="4604">
                  <c:v>0.109</c:v>
                </c:pt>
                <c:pt idx="4605">
                  <c:v>0.109</c:v>
                </c:pt>
                <c:pt idx="4606">
                  <c:v>0.109</c:v>
                </c:pt>
                <c:pt idx="4607">
                  <c:v>0.109</c:v>
                </c:pt>
                <c:pt idx="4608">
                  <c:v>0.109</c:v>
                </c:pt>
                <c:pt idx="4609">
                  <c:v>0.109</c:v>
                </c:pt>
                <c:pt idx="4610">
                  <c:v>0.109</c:v>
                </c:pt>
                <c:pt idx="4611">
                  <c:v>0.109</c:v>
                </c:pt>
                <c:pt idx="4612">
                  <c:v>0.109</c:v>
                </c:pt>
                <c:pt idx="4613">
                  <c:v>0.109</c:v>
                </c:pt>
                <c:pt idx="4614">
                  <c:v>0.109</c:v>
                </c:pt>
                <c:pt idx="4615">
                  <c:v>0.109</c:v>
                </c:pt>
                <c:pt idx="4616">
                  <c:v>0.109</c:v>
                </c:pt>
                <c:pt idx="4617">
                  <c:v>0.109</c:v>
                </c:pt>
                <c:pt idx="4618">
                  <c:v>0.109</c:v>
                </c:pt>
                <c:pt idx="4619">
                  <c:v>0.109</c:v>
                </c:pt>
                <c:pt idx="4620">
                  <c:v>0.109</c:v>
                </c:pt>
                <c:pt idx="4621">
                  <c:v>0.109</c:v>
                </c:pt>
                <c:pt idx="4622">
                  <c:v>0.109</c:v>
                </c:pt>
                <c:pt idx="4623">
                  <c:v>0.109</c:v>
                </c:pt>
                <c:pt idx="4624">
                  <c:v>0.109</c:v>
                </c:pt>
                <c:pt idx="4625">
                  <c:v>0.109</c:v>
                </c:pt>
                <c:pt idx="4626">
                  <c:v>0.109</c:v>
                </c:pt>
                <c:pt idx="4627">
                  <c:v>0.109</c:v>
                </c:pt>
                <c:pt idx="4628">
                  <c:v>0.109</c:v>
                </c:pt>
                <c:pt idx="4629">
                  <c:v>0.109</c:v>
                </c:pt>
                <c:pt idx="4630">
                  <c:v>0.109</c:v>
                </c:pt>
                <c:pt idx="4631">
                  <c:v>0.109</c:v>
                </c:pt>
                <c:pt idx="4632">
                  <c:v>0.109</c:v>
                </c:pt>
                <c:pt idx="4633">
                  <c:v>0.109</c:v>
                </c:pt>
                <c:pt idx="4634">
                  <c:v>0.109</c:v>
                </c:pt>
                <c:pt idx="4635">
                  <c:v>0.109</c:v>
                </c:pt>
                <c:pt idx="4636">
                  <c:v>0.109</c:v>
                </c:pt>
                <c:pt idx="4637">
                  <c:v>0.109</c:v>
                </c:pt>
                <c:pt idx="4638">
                  <c:v>0.109</c:v>
                </c:pt>
                <c:pt idx="4639">
                  <c:v>0.109</c:v>
                </c:pt>
                <c:pt idx="4640">
                  <c:v>0.109</c:v>
                </c:pt>
                <c:pt idx="4641">
                  <c:v>0.109</c:v>
                </c:pt>
                <c:pt idx="4642">
                  <c:v>0.109</c:v>
                </c:pt>
                <c:pt idx="4643">
                  <c:v>0.109</c:v>
                </c:pt>
                <c:pt idx="4644">
                  <c:v>0.109</c:v>
                </c:pt>
                <c:pt idx="4645">
                  <c:v>0.109</c:v>
                </c:pt>
                <c:pt idx="4646">
                  <c:v>0.109</c:v>
                </c:pt>
                <c:pt idx="4647">
                  <c:v>0.109</c:v>
                </c:pt>
                <c:pt idx="4648">
                  <c:v>0.109</c:v>
                </c:pt>
                <c:pt idx="4649">
                  <c:v>0.109</c:v>
                </c:pt>
                <c:pt idx="4650">
                  <c:v>0.109</c:v>
                </c:pt>
                <c:pt idx="4651">
                  <c:v>0.109</c:v>
                </c:pt>
                <c:pt idx="4652">
                  <c:v>0.109</c:v>
                </c:pt>
                <c:pt idx="4653">
                  <c:v>0.109</c:v>
                </c:pt>
                <c:pt idx="4654">
                  <c:v>0.109</c:v>
                </c:pt>
                <c:pt idx="4655">
                  <c:v>0.109</c:v>
                </c:pt>
                <c:pt idx="4656">
                  <c:v>0.109</c:v>
                </c:pt>
                <c:pt idx="4657">
                  <c:v>0.109</c:v>
                </c:pt>
                <c:pt idx="4658">
                  <c:v>0.109</c:v>
                </c:pt>
                <c:pt idx="4659">
                  <c:v>0.109</c:v>
                </c:pt>
                <c:pt idx="4660">
                  <c:v>0.109</c:v>
                </c:pt>
                <c:pt idx="4661">
                  <c:v>0.109</c:v>
                </c:pt>
                <c:pt idx="4662">
                  <c:v>0.109</c:v>
                </c:pt>
                <c:pt idx="4663">
                  <c:v>0.109</c:v>
                </c:pt>
                <c:pt idx="4664">
                  <c:v>0.109</c:v>
                </c:pt>
                <c:pt idx="4665">
                  <c:v>0.109</c:v>
                </c:pt>
                <c:pt idx="4666">
                  <c:v>0.109</c:v>
                </c:pt>
                <c:pt idx="4667">
                  <c:v>0.109</c:v>
                </c:pt>
                <c:pt idx="4668">
                  <c:v>0.109</c:v>
                </c:pt>
                <c:pt idx="4669">
                  <c:v>0.109</c:v>
                </c:pt>
                <c:pt idx="4670">
                  <c:v>0.109</c:v>
                </c:pt>
                <c:pt idx="4671">
                  <c:v>0.109</c:v>
                </c:pt>
                <c:pt idx="4672">
                  <c:v>0.109</c:v>
                </c:pt>
                <c:pt idx="4673">
                  <c:v>0.109</c:v>
                </c:pt>
                <c:pt idx="4674">
                  <c:v>0.109</c:v>
                </c:pt>
                <c:pt idx="4675">
                  <c:v>0.109</c:v>
                </c:pt>
                <c:pt idx="4676">
                  <c:v>0.109</c:v>
                </c:pt>
                <c:pt idx="4677">
                  <c:v>0.109</c:v>
                </c:pt>
                <c:pt idx="4678">
                  <c:v>0.109</c:v>
                </c:pt>
                <c:pt idx="4679">
                  <c:v>0.109</c:v>
                </c:pt>
                <c:pt idx="4680">
                  <c:v>0.109</c:v>
                </c:pt>
                <c:pt idx="4681">
                  <c:v>0.109</c:v>
                </c:pt>
                <c:pt idx="4682">
                  <c:v>0.109</c:v>
                </c:pt>
                <c:pt idx="4683">
                  <c:v>0.109</c:v>
                </c:pt>
                <c:pt idx="4684">
                  <c:v>0.109</c:v>
                </c:pt>
                <c:pt idx="4685">
                  <c:v>0.109</c:v>
                </c:pt>
                <c:pt idx="4686">
                  <c:v>0.109</c:v>
                </c:pt>
                <c:pt idx="4687">
                  <c:v>0.109</c:v>
                </c:pt>
                <c:pt idx="4688">
                  <c:v>0.109</c:v>
                </c:pt>
                <c:pt idx="4689">
                  <c:v>0.109</c:v>
                </c:pt>
                <c:pt idx="4690">
                  <c:v>0.109</c:v>
                </c:pt>
                <c:pt idx="4691">
                  <c:v>0.109</c:v>
                </c:pt>
                <c:pt idx="4692">
                  <c:v>0.109</c:v>
                </c:pt>
                <c:pt idx="4693">
                  <c:v>0.109</c:v>
                </c:pt>
                <c:pt idx="4694">
                  <c:v>0.109</c:v>
                </c:pt>
                <c:pt idx="4695">
                  <c:v>0.109</c:v>
                </c:pt>
                <c:pt idx="4696">
                  <c:v>0.109</c:v>
                </c:pt>
                <c:pt idx="4697">
                  <c:v>0.109</c:v>
                </c:pt>
                <c:pt idx="4698">
                  <c:v>0.109</c:v>
                </c:pt>
                <c:pt idx="4699">
                  <c:v>0.109</c:v>
                </c:pt>
                <c:pt idx="4700">
                  <c:v>0.109</c:v>
                </c:pt>
                <c:pt idx="4701">
                  <c:v>0.109</c:v>
                </c:pt>
                <c:pt idx="4702">
                  <c:v>0.109</c:v>
                </c:pt>
                <c:pt idx="4703">
                  <c:v>0.109</c:v>
                </c:pt>
                <c:pt idx="4704">
                  <c:v>0.109</c:v>
                </c:pt>
                <c:pt idx="4705">
                  <c:v>0.109</c:v>
                </c:pt>
                <c:pt idx="4706">
                  <c:v>0.109</c:v>
                </c:pt>
                <c:pt idx="4707">
                  <c:v>0.109</c:v>
                </c:pt>
                <c:pt idx="4708">
                  <c:v>0.109</c:v>
                </c:pt>
                <c:pt idx="4709">
                  <c:v>0.109</c:v>
                </c:pt>
                <c:pt idx="4710">
                  <c:v>0.109</c:v>
                </c:pt>
                <c:pt idx="4711">
                  <c:v>0.109</c:v>
                </c:pt>
                <c:pt idx="4712">
                  <c:v>0.109</c:v>
                </c:pt>
                <c:pt idx="4713">
                  <c:v>0.109</c:v>
                </c:pt>
                <c:pt idx="4714">
                  <c:v>0.109</c:v>
                </c:pt>
                <c:pt idx="4715">
                  <c:v>0.109</c:v>
                </c:pt>
                <c:pt idx="4716">
                  <c:v>0.109</c:v>
                </c:pt>
                <c:pt idx="4717">
                  <c:v>0.109</c:v>
                </c:pt>
                <c:pt idx="4718">
                  <c:v>0.109</c:v>
                </c:pt>
                <c:pt idx="4719">
                  <c:v>0.109</c:v>
                </c:pt>
                <c:pt idx="4720">
                  <c:v>0.109</c:v>
                </c:pt>
                <c:pt idx="4721">
                  <c:v>0.109</c:v>
                </c:pt>
                <c:pt idx="4722">
                  <c:v>0.109</c:v>
                </c:pt>
                <c:pt idx="4723">
                  <c:v>0.109</c:v>
                </c:pt>
                <c:pt idx="4724">
                  <c:v>0.109</c:v>
                </c:pt>
                <c:pt idx="4725">
                  <c:v>0.109</c:v>
                </c:pt>
                <c:pt idx="4726">
                  <c:v>0.109</c:v>
                </c:pt>
                <c:pt idx="4727">
                  <c:v>0.109</c:v>
                </c:pt>
                <c:pt idx="4728">
                  <c:v>0.109</c:v>
                </c:pt>
                <c:pt idx="4729">
                  <c:v>0.109</c:v>
                </c:pt>
                <c:pt idx="4730">
                  <c:v>0.109</c:v>
                </c:pt>
                <c:pt idx="4731">
                  <c:v>0.109</c:v>
                </c:pt>
                <c:pt idx="4732">
                  <c:v>0.109</c:v>
                </c:pt>
                <c:pt idx="4733">
                  <c:v>0.109</c:v>
                </c:pt>
                <c:pt idx="4734">
                  <c:v>0.109</c:v>
                </c:pt>
                <c:pt idx="4735">
                  <c:v>0.109</c:v>
                </c:pt>
                <c:pt idx="4736">
                  <c:v>0.109</c:v>
                </c:pt>
                <c:pt idx="4737">
                  <c:v>0.109</c:v>
                </c:pt>
                <c:pt idx="4738">
                  <c:v>0.109</c:v>
                </c:pt>
                <c:pt idx="4739">
                  <c:v>0.109</c:v>
                </c:pt>
                <c:pt idx="4740">
                  <c:v>0.109</c:v>
                </c:pt>
                <c:pt idx="4741">
                  <c:v>0.109</c:v>
                </c:pt>
                <c:pt idx="4742">
                  <c:v>0.109</c:v>
                </c:pt>
                <c:pt idx="4743">
                  <c:v>0.109</c:v>
                </c:pt>
                <c:pt idx="4744">
                  <c:v>0.109</c:v>
                </c:pt>
                <c:pt idx="4745">
                  <c:v>0.109</c:v>
                </c:pt>
                <c:pt idx="4746">
                  <c:v>0.109</c:v>
                </c:pt>
                <c:pt idx="4747">
                  <c:v>0.109</c:v>
                </c:pt>
                <c:pt idx="4748">
                  <c:v>0.109</c:v>
                </c:pt>
                <c:pt idx="4749">
                  <c:v>0.109</c:v>
                </c:pt>
                <c:pt idx="4750">
                  <c:v>0.109</c:v>
                </c:pt>
                <c:pt idx="4751">
                  <c:v>0.109</c:v>
                </c:pt>
                <c:pt idx="4752">
                  <c:v>0.109</c:v>
                </c:pt>
                <c:pt idx="4753">
                  <c:v>0.109</c:v>
                </c:pt>
                <c:pt idx="4754">
                  <c:v>0.109</c:v>
                </c:pt>
                <c:pt idx="4755">
                  <c:v>0.109</c:v>
                </c:pt>
                <c:pt idx="4756">
                  <c:v>0.109</c:v>
                </c:pt>
                <c:pt idx="4757">
                  <c:v>0.109</c:v>
                </c:pt>
                <c:pt idx="4758">
                  <c:v>0.109</c:v>
                </c:pt>
                <c:pt idx="4759">
                  <c:v>0.109</c:v>
                </c:pt>
                <c:pt idx="4760">
                  <c:v>0.109</c:v>
                </c:pt>
                <c:pt idx="4761">
                  <c:v>0.109</c:v>
                </c:pt>
                <c:pt idx="4762">
                  <c:v>0.109</c:v>
                </c:pt>
                <c:pt idx="4763">
                  <c:v>0.109</c:v>
                </c:pt>
                <c:pt idx="4764">
                  <c:v>0.109</c:v>
                </c:pt>
                <c:pt idx="4765">
                  <c:v>0.109</c:v>
                </c:pt>
                <c:pt idx="4766">
                  <c:v>0.109</c:v>
                </c:pt>
                <c:pt idx="4767">
                  <c:v>0.109</c:v>
                </c:pt>
                <c:pt idx="4768">
                  <c:v>0.109</c:v>
                </c:pt>
                <c:pt idx="4769">
                  <c:v>0.109</c:v>
                </c:pt>
                <c:pt idx="4770">
                  <c:v>0.109</c:v>
                </c:pt>
                <c:pt idx="4771">
                  <c:v>0.109</c:v>
                </c:pt>
                <c:pt idx="4772">
                  <c:v>0.109</c:v>
                </c:pt>
                <c:pt idx="4773">
                  <c:v>0.109</c:v>
                </c:pt>
                <c:pt idx="4774">
                  <c:v>0.109</c:v>
                </c:pt>
                <c:pt idx="4775">
                  <c:v>0.109</c:v>
                </c:pt>
                <c:pt idx="4776">
                  <c:v>0.109</c:v>
                </c:pt>
                <c:pt idx="4777">
                  <c:v>0.109</c:v>
                </c:pt>
                <c:pt idx="4778">
                  <c:v>0.109</c:v>
                </c:pt>
                <c:pt idx="4779">
                  <c:v>0.109</c:v>
                </c:pt>
                <c:pt idx="4780">
                  <c:v>0.109</c:v>
                </c:pt>
                <c:pt idx="4781">
                  <c:v>0.109</c:v>
                </c:pt>
                <c:pt idx="4782">
                  <c:v>0.109</c:v>
                </c:pt>
                <c:pt idx="4783">
                  <c:v>0.109</c:v>
                </c:pt>
                <c:pt idx="4784">
                  <c:v>0.109</c:v>
                </c:pt>
                <c:pt idx="4785">
                  <c:v>0.109</c:v>
                </c:pt>
                <c:pt idx="4786">
                  <c:v>0.109</c:v>
                </c:pt>
                <c:pt idx="4787">
                  <c:v>0.109</c:v>
                </c:pt>
                <c:pt idx="4788">
                  <c:v>0.109</c:v>
                </c:pt>
                <c:pt idx="4789">
                  <c:v>0.109</c:v>
                </c:pt>
                <c:pt idx="4790">
                  <c:v>0.109</c:v>
                </c:pt>
                <c:pt idx="4791">
                  <c:v>0.109</c:v>
                </c:pt>
                <c:pt idx="4792">
                  <c:v>0.109</c:v>
                </c:pt>
                <c:pt idx="4793">
                  <c:v>0.109</c:v>
                </c:pt>
                <c:pt idx="4794">
                  <c:v>0.109</c:v>
                </c:pt>
                <c:pt idx="4795">
                  <c:v>0.109</c:v>
                </c:pt>
                <c:pt idx="4796">
                  <c:v>0.109</c:v>
                </c:pt>
                <c:pt idx="4797">
                  <c:v>0.109</c:v>
                </c:pt>
                <c:pt idx="4798">
                  <c:v>0.109</c:v>
                </c:pt>
                <c:pt idx="4799">
                  <c:v>0.109</c:v>
                </c:pt>
                <c:pt idx="4800">
                  <c:v>0.109</c:v>
                </c:pt>
                <c:pt idx="4801">
                  <c:v>0.109</c:v>
                </c:pt>
                <c:pt idx="4802">
                  <c:v>0.109</c:v>
                </c:pt>
                <c:pt idx="4803">
                  <c:v>0.109</c:v>
                </c:pt>
                <c:pt idx="4804">
                  <c:v>0.109</c:v>
                </c:pt>
                <c:pt idx="4805">
                  <c:v>0.109</c:v>
                </c:pt>
                <c:pt idx="4806">
                  <c:v>0.109</c:v>
                </c:pt>
                <c:pt idx="4807">
                  <c:v>0.109</c:v>
                </c:pt>
                <c:pt idx="4808">
                  <c:v>0.109</c:v>
                </c:pt>
                <c:pt idx="4809">
                  <c:v>0.109</c:v>
                </c:pt>
                <c:pt idx="4810">
                  <c:v>0.109</c:v>
                </c:pt>
                <c:pt idx="4811">
                  <c:v>0.109</c:v>
                </c:pt>
                <c:pt idx="4812">
                  <c:v>0.109</c:v>
                </c:pt>
                <c:pt idx="4813">
                  <c:v>0.109</c:v>
                </c:pt>
                <c:pt idx="4814">
                  <c:v>0.109</c:v>
                </c:pt>
                <c:pt idx="4815">
                  <c:v>0.109</c:v>
                </c:pt>
                <c:pt idx="4816">
                  <c:v>0.109</c:v>
                </c:pt>
                <c:pt idx="4817">
                  <c:v>0.109</c:v>
                </c:pt>
                <c:pt idx="4818">
                  <c:v>0.109</c:v>
                </c:pt>
                <c:pt idx="4819">
                  <c:v>0.109</c:v>
                </c:pt>
                <c:pt idx="4820">
                  <c:v>0.109</c:v>
                </c:pt>
                <c:pt idx="4821">
                  <c:v>0.109</c:v>
                </c:pt>
                <c:pt idx="4822">
                  <c:v>0.109</c:v>
                </c:pt>
                <c:pt idx="4823">
                  <c:v>0.109</c:v>
                </c:pt>
                <c:pt idx="4824">
                  <c:v>0.109</c:v>
                </c:pt>
                <c:pt idx="4825">
                  <c:v>0.109</c:v>
                </c:pt>
                <c:pt idx="4826">
                  <c:v>0.109</c:v>
                </c:pt>
                <c:pt idx="4827">
                  <c:v>0.109</c:v>
                </c:pt>
                <c:pt idx="4828">
                  <c:v>0.109</c:v>
                </c:pt>
                <c:pt idx="4829">
                  <c:v>0.109</c:v>
                </c:pt>
                <c:pt idx="4830">
                  <c:v>0.109</c:v>
                </c:pt>
                <c:pt idx="4831">
                  <c:v>0.109</c:v>
                </c:pt>
                <c:pt idx="4832">
                  <c:v>0.109</c:v>
                </c:pt>
                <c:pt idx="4833">
                  <c:v>0.109</c:v>
                </c:pt>
                <c:pt idx="4834">
                  <c:v>0.109</c:v>
                </c:pt>
                <c:pt idx="4835">
                  <c:v>0.109</c:v>
                </c:pt>
                <c:pt idx="4836">
                  <c:v>0.109</c:v>
                </c:pt>
                <c:pt idx="4837">
                  <c:v>0.109</c:v>
                </c:pt>
                <c:pt idx="4838">
                  <c:v>0.109</c:v>
                </c:pt>
                <c:pt idx="4839">
                  <c:v>0.109</c:v>
                </c:pt>
                <c:pt idx="4840">
                  <c:v>0.109</c:v>
                </c:pt>
                <c:pt idx="4841">
                  <c:v>0.109</c:v>
                </c:pt>
                <c:pt idx="4842">
                  <c:v>0.109</c:v>
                </c:pt>
                <c:pt idx="4843">
                  <c:v>0.109</c:v>
                </c:pt>
                <c:pt idx="4844">
                  <c:v>0.109</c:v>
                </c:pt>
                <c:pt idx="4845">
                  <c:v>0.109</c:v>
                </c:pt>
                <c:pt idx="4846">
                  <c:v>0.109</c:v>
                </c:pt>
                <c:pt idx="4847">
                  <c:v>0.109</c:v>
                </c:pt>
                <c:pt idx="4848">
                  <c:v>0.109</c:v>
                </c:pt>
                <c:pt idx="4849">
                  <c:v>0.109</c:v>
                </c:pt>
                <c:pt idx="4850">
                  <c:v>0.109</c:v>
                </c:pt>
                <c:pt idx="4851">
                  <c:v>0.109</c:v>
                </c:pt>
                <c:pt idx="4852">
                  <c:v>0.109</c:v>
                </c:pt>
                <c:pt idx="4853">
                  <c:v>0.109</c:v>
                </c:pt>
                <c:pt idx="4854">
                  <c:v>0.109</c:v>
                </c:pt>
                <c:pt idx="4855">
                  <c:v>0.109</c:v>
                </c:pt>
                <c:pt idx="4856">
                  <c:v>0.109</c:v>
                </c:pt>
                <c:pt idx="4857">
                  <c:v>0.109</c:v>
                </c:pt>
                <c:pt idx="4858">
                  <c:v>0.109</c:v>
                </c:pt>
                <c:pt idx="4859">
                  <c:v>0.109</c:v>
                </c:pt>
                <c:pt idx="4860">
                  <c:v>0.109</c:v>
                </c:pt>
                <c:pt idx="4861">
                  <c:v>0.109</c:v>
                </c:pt>
                <c:pt idx="4862">
                  <c:v>0.109</c:v>
                </c:pt>
                <c:pt idx="4863">
                  <c:v>0.109</c:v>
                </c:pt>
                <c:pt idx="4864">
                  <c:v>0.109</c:v>
                </c:pt>
                <c:pt idx="4865">
                  <c:v>0.109</c:v>
                </c:pt>
                <c:pt idx="4866">
                  <c:v>0.109</c:v>
                </c:pt>
                <c:pt idx="4867">
                  <c:v>0.109</c:v>
                </c:pt>
                <c:pt idx="4868">
                  <c:v>0.109</c:v>
                </c:pt>
                <c:pt idx="4869">
                  <c:v>0.109</c:v>
                </c:pt>
                <c:pt idx="4870">
                  <c:v>0.109</c:v>
                </c:pt>
                <c:pt idx="4871">
                  <c:v>0.109</c:v>
                </c:pt>
                <c:pt idx="4872">
                  <c:v>0.109</c:v>
                </c:pt>
                <c:pt idx="4873">
                  <c:v>0.109</c:v>
                </c:pt>
                <c:pt idx="4874">
                  <c:v>0.109</c:v>
                </c:pt>
                <c:pt idx="4875">
                  <c:v>0.109</c:v>
                </c:pt>
                <c:pt idx="4876">
                  <c:v>0.109</c:v>
                </c:pt>
                <c:pt idx="4877">
                  <c:v>0.109</c:v>
                </c:pt>
                <c:pt idx="4878">
                  <c:v>0.109</c:v>
                </c:pt>
                <c:pt idx="4879">
                  <c:v>0.109</c:v>
                </c:pt>
                <c:pt idx="4880">
                  <c:v>0.109</c:v>
                </c:pt>
                <c:pt idx="4881">
                  <c:v>0.109</c:v>
                </c:pt>
                <c:pt idx="4882">
                  <c:v>0.109</c:v>
                </c:pt>
                <c:pt idx="4883">
                  <c:v>0.109</c:v>
                </c:pt>
                <c:pt idx="4884">
                  <c:v>0.109</c:v>
                </c:pt>
                <c:pt idx="4885">
                  <c:v>0.109</c:v>
                </c:pt>
                <c:pt idx="4886">
                  <c:v>0.109</c:v>
                </c:pt>
                <c:pt idx="4887">
                  <c:v>0.109</c:v>
                </c:pt>
                <c:pt idx="4888">
                  <c:v>0.109</c:v>
                </c:pt>
                <c:pt idx="4889">
                  <c:v>0.109</c:v>
                </c:pt>
                <c:pt idx="4890">
                  <c:v>0.109</c:v>
                </c:pt>
                <c:pt idx="4891">
                  <c:v>0.109</c:v>
                </c:pt>
                <c:pt idx="4892">
                  <c:v>0.109</c:v>
                </c:pt>
                <c:pt idx="4893">
                  <c:v>0.109</c:v>
                </c:pt>
                <c:pt idx="4894">
                  <c:v>0.109</c:v>
                </c:pt>
                <c:pt idx="4895">
                  <c:v>0.109</c:v>
                </c:pt>
                <c:pt idx="4896">
                  <c:v>0.109</c:v>
                </c:pt>
                <c:pt idx="4897">
                  <c:v>0.109</c:v>
                </c:pt>
                <c:pt idx="4898">
                  <c:v>0.109</c:v>
                </c:pt>
                <c:pt idx="4899">
                  <c:v>0.109</c:v>
                </c:pt>
                <c:pt idx="4900">
                  <c:v>0.109</c:v>
                </c:pt>
                <c:pt idx="4901">
                  <c:v>0.109</c:v>
                </c:pt>
                <c:pt idx="4902">
                  <c:v>0.109</c:v>
                </c:pt>
                <c:pt idx="4903">
                  <c:v>0.109</c:v>
                </c:pt>
                <c:pt idx="4904">
                  <c:v>0.109</c:v>
                </c:pt>
                <c:pt idx="4905">
                  <c:v>0.109</c:v>
                </c:pt>
                <c:pt idx="4906">
                  <c:v>0.109</c:v>
                </c:pt>
                <c:pt idx="4907">
                  <c:v>0.109</c:v>
                </c:pt>
                <c:pt idx="4908">
                  <c:v>0.109</c:v>
                </c:pt>
                <c:pt idx="4909">
                  <c:v>0.109</c:v>
                </c:pt>
                <c:pt idx="4910">
                  <c:v>0.109</c:v>
                </c:pt>
                <c:pt idx="4911">
                  <c:v>0.109</c:v>
                </c:pt>
                <c:pt idx="4912">
                  <c:v>0.109</c:v>
                </c:pt>
                <c:pt idx="4913">
                  <c:v>0.109</c:v>
                </c:pt>
                <c:pt idx="4914">
                  <c:v>0.109</c:v>
                </c:pt>
                <c:pt idx="4915">
                  <c:v>0.109</c:v>
                </c:pt>
                <c:pt idx="4916">
                  <c:v>0.109</c:v>
                </c:pt>
                <c:pt idx="4917">
                  <c:v>0.109</c:v>
                </c:pt>
                <c:pt idx="4918">
                  <c:v>0.109</c:v>
                </c:pt>
                <c:pt idx="4919">
                  <c:v>0.109</c:v>
                </c:pt>
                <c:pt idx="4920">
                  <c:v>0.109</c:v>
                </c:pt>
                <c:pt idx="4921">
                  <c:v>0.109</c:v>
                </c:pt>
                <c:pt idx="4922">
                  <c:v>0.109</c:v>
                </c:pt>
                <c:pt idx="4923">
                  <c:v>0.109</c:v>
                </c:pt>
                <c:pt idx="4924">
                  <c:v>0.109</c:v>
                </c:pt>
                <c:pt idx="4925">
                  <c:v>0.109</c:v>
                </c:pt>
                <c:pt idx="4926">
                  <c:v>0.109</c:v>
                </c:pt>
                <c:pt idx="4927">
                  <c:v>0.109</c:v>
                </c:pt>
                <c:pt idx="4928">
                  <c:v>0.109</c:v>
                </c:pt>
                <c:pt idx="4929">
                  <c:v>0.109</c:v>
                </c:pt>
                <c:pt idx="4930">
                  <c:v>0.109</c:v>
                </c:pt>
                <c:pt idx="4931">
                  <c:v>0.109</c:v>
                </c:pt>
                <c:pt idx="4932">
                  <c:v>0.109</c:v>
                </c:pt>
                <c:pt idx="4933">
                  <c:v>0.109</c:v>
                </c:pt>
                <c:pt idx="4934">
                  <c:v>0.109</c:v>
                </c:pt>
                <c:pt idx="4935">
                  <c:v>0.109</c:v>
                </c:pt>
                <c:pt idx="4936">
                  <c:v>0.109</c:v>
                </c:pt>
                <c:pt idx="4937">
                  <c:v>0.109</c:v>
                </c:pt>
                <c:pt idx="4938">
                  <c:v>0.109</c:v>
                </c:pt>
                <c:pt idx="4939">
                  <c:v>0.109</c:v>
                </c:pt>
                <c:pt idx="4940">
                  <c:v>0.109</c:v>
                </c:pt>
                <c:pt idx="4941">
                  <c:v>0.109</c:v>
                </c:pt>
                <c:pt idx="4942">
                  <c:v>0.109</c:v>
                </c:pt>
                <c:pt idx="4943">
                  <c:v>0.109</c:v>
                </c:pt>
                <c:pt idx="4944">
                  <c:v>0.109</c:v>
                </c:pt>
                <c:pt idx="4945">
                  <c:v>0.109</c:v>
                </c:pt>
                <c:pt idx="4946">
                  <c:v>0.109</c:v>
                </c:pt>
                <c:pt idx="4947">
                  <c:v>0.109</c:v>
                </c:pt>
                <c:pt idx="4948">
                  <c:v>0.109</c:v>
                </c:pt>
                <c:pt idx="4949">
                  <c:v>0.109</c:v>
                </c:pt>
                <c:pt idx="4950">
                  <c:v>0.109</c:v>
                </c:pt>
                <c:pt idx="4951">
                  <c:v>0.109</c:v>
                </c:pt>
                <c:pt idx="4952">
                  <c:v>0.109</c:v>
                </c:pt>
                <c:pt idx="4953">
                  <c:v>0.109</c:v>
                </c:pt>
                <c:pt idx="4954">
                  <c:v>0.109</c:v>
                </c:pt>
                <c:pt idx="4955">
                  <c:v>0.109</c:v>
                </c:pt>
                <c:pt idx="4956">
                  <c:v>0.109</c:v>
                </c:pt>
                <c:pt idx="4957">
                  <c:v>0.109</c:v>
                </c:pt>
                <c:pt idx="4958">
                  <c:v>0.109</c:v>
                </c:pt>
                <c:pt idx="4959">
                  <c:v>0.109</c:v>
                </c:pt>
                <c:pt idx="4960">
                  <c:v>0.109</c:v>
                </c:pt>
                <c:pt idx="4961">
                  <c:v>0.109</c:v>
                </c:pt>
                <c:pt idx="4962">
                  <c:v>0.109</c:v>
                </c:pt>
                <c:pt idx="4963">
                  <c:v>0.109</c:v>
                </c:pt>
                <c:pt idx="4964">
                  <c:v>0.109</c:v>
                </c:pt>
                <c:pt idx="4965">
                  <c:v>0.109</c:v>
                </c:pt>
                <c:pt idx="4966">
                  <c:v>0.109</c:v>
                </c:pt>
                <c:pt idx="4967">
                  <c:v>0.109</c:v>
                </c:pt>
                <c:pt idx="4968">
                  <c:v>0.109</c:v>
                </c:pt>
                <c:pt idx="4969">
                  <c:v>0.109</c:v>
                </c:pt>
                <c:pt idx="4970">
                  <c:v>0.109</c:v>
                </c:pt>
                <c:pt idx="4971">
                  <c:v>0.109</c:v>
                </c:pt>
                <c:pt idx="4972">
                  <c:v>0.109</c:v>
                </c:pt>
                <c:pt idx="4973">
                  <c:v>0.109</c:v>
                </c:pt>
                <c:pt idx="4974">
                  <c:v>0.109</c:v>
                </c:pt>
                <c:pt idx="4975">
                  <c:v>0.109</c:v>
                </c:pt>
                <c:pt idx="4976">
                  <c:v>0.109</c:v>
                </c:pt>
                <c:pt idx="4977">
                  <c:v>0.109</c:v>
                </c:pt>
                <c:pt idx="4978">
                  <c:v>0.109</c:v>
                </c:pt>
                <c:pt idx="4979">
                  <c:v>0.109</c:v>
                </c:pt>
                <c:pt idx="4980">
                  <c:v>0.109</c:v>
                </c:pt>
                <c:pt idx="4981">
                  <c:v>0.109</c:v>
                </c:pt>
                <c:pt idx="4982">
                  <c:v>0.109</c:v>
                </c:pt>
                <c:pt idx="4983">
                  <c:v>0.109</c:v>
                </c:pt>
                <c:pt idx="4984">
                  <c:v>0.109</c:v>
                </c:pt>
                <c:pt idx="4985">
                  <c:v>0.109</c:v>
                </c:pt>
                <c:pt idx="4986">
                  <c:v>0.109</c:v>
                </c:pt>
                <c:pt idx="4987">
                  <c:v>0.109</c:v>
                </c:pt>
                <c:pt idx="4988">
                  <c:v>0.109</c:v>
                </c:pt>
                <c:pt idx="4989">
                  <c:v>0.109</c:v>
                </c:pt>
                <c:pt idx="4990">
                  <c:v>0.109</c:v>
                </c:pt>
                <c:pt idx="4991">
                  <c:v>0.109</c:v>
                </c:pt>
                <c:pt idx="4992">
                  <c:v>0.109</c:v>
                </c:pt>
                <c:pt idx="4993">
                  <c:v>0.109</c:v>
                </c:pt>
                <c:pt idx="4994">
                  <c:v>0.109</c:v>
                </c:pt>
                <c:pt idx="4995">
                  <c:v>0.109</c:v>
                </c:pt>
                <c:pt idx="4996">
                  <c:v>0.109</c:v>
                </c:pt>
                <c:pt idx="4997">
                  <c:v>0.109</c:v>
                </c:pt>
                <c:pt idx="4998">
                  <c:v>0.109</c:v>
                </c:pt>
                <c:pt idx="4999">
                  <c:v>0.109</c:v>
                </c:pt>
                <c:pt idx="5000">
                  <c:v>0.109</c:v>
                </c:pt>
                <c:pt idx="5001">
                  <c:v>0.109</c:v>
                </c:pt>
                <c:pt idx="5002">
                  <c:v>0.109</c:v>
                </c:pt>
                <c:pt idx="5003">
                  <c:v>0.109</c:v>
                </c:pt>
                <c:pt idx="5004">
                  <c:v>0.109</c:v>
                </c:pt>
                <c:pt idx="5005">
                  <c:v>0.109</c:v>
                </c:pt>
                <c:pt idx="5006">
                  <c:v>0.109</c:v>
                </c:pt>
                <c:pt idx="5007">
                  <c:v>0.109</c:v>
                </c:pt>
                <c:pt idx="5008">
                  <c:v>0.109</c:v>
                </c:pt>
                <c:pt idx="5009">
                  <c:v>0.109</c:v>
                </c:pt>
                <c:pt idx="5010">
                  <c:v>0.109</c:v>
                </c:pt>
                <c:pt idx="5011">
                  <c:v>0.109</c:v>
                </c:pt>
                <c:pt idx="5012">
                  <c:v>0.109</c:v>
                </c:pt>
                <c:pt idx="5013">
                  <c:v>0.109</c:v>
                </c:pt>
                <c:pt idx="5014">
                  <c:v>0.109</c:v>
                </c:pt>
                <c:pt idx="5015">
                  <c:v>0.109</c:v>
                </c:pt>
                <c:pt idx="5016">
                  <c:v>0.109</c:v>
                </c:pt>
                <c:pt idx="5017">
                  <c:v>0.109</c:v>
                </c:pt>
                <c:pt idx="5018">
                  <c:v>0.109</c:v>
                </c:pt>
                <c:pt idx="5019">
                  <c:v>0.109</c:v>
                </c:pt>
                <c:pt idx="5020">
                  <c:v>0.109</c:v>
                </c:pt>
                <c:pt idx="5021">
                  <c:v>0.109</c:v>
                </c:pt>
                <c:pt idx="5022">
                  <c:v>0.109</c:v>
                </c:pt>
                <c:pt idx="5023">
                  <c:v>0.109</c:v>
                </c:pt>
                <c:pt idx="5024">
                  <c:v>0.109</c:v>
                </c:pt>
                <c:pt idx="5025">
                  <c:v>0.109</c:v>
                </c:pt>
                <c:pt idx="5026">
                  <c:v>0.109</c:v>
                </c:pt>
                <c:pt idx="5027">
                  <c:v>0.109</c:v>
                </c:pt>
                <c:pt idx="5028">
                  <c:v>0.109</c:v>
                </c:pt>
                <c:pt idx="5029">
                  <c:v>0.109</c:v>
                </c:pt>
                <c:pt idx="5030">
                  <c:v>0.109</c:v>
                </c:pt>
                <c:pt idx="5031">
                  <c:v>0.109</c:v>
                </c:pt>
                <c:pt idx="5032">
                  <c:v>0.109</c:v>
                </c:pt>
                <c:pt idx="5033">
                  <c:v>0.109</c:v>
                </c:pt>
                <c:pt idx="5034">
                  <c:v>0.109</c:v>
                </c:pt>
                <c:pt idx="5035">
                  <c:v>0.109</c:v>
                </c:pt>
                <c:pt idx="5036">
                  <c:v>0.109</c:v>
                </c:pt>
                <c:pt idx="5037">
                  <c:v>0.109</c:v>
                </c:pt>
                <c:pt idx="5038">
                  <c:v>0.109</c:v>
                </c:pt>
                <c:pt idx="5039">
                  <c:v>0.109</c:v>
                </c:pt>
                <c:pt idx="5040">
                  <c:v>0.109</c:v>
                </c:pt>
                <c:pt idx="5041">
                  <c:v>0.109</c:v>
                </c:pt>
                <c:pt idx="5042">
                  <c:v>0.109</c:v>
                </c:pt>
                <c:pt idx="5043">
                  <c:v>0.109</c:v>
                </c:pt>
                <c:pt idx="5044">
                  <c:v>0.109</c:v>
                </c:pt>
                <c:pt idx="5045">
                  <c:v>0.109</c:v>
                </c:pt>
                <c:pt idx="5046">
                  <c:v>0.109</c:v>
                </c:pt>
                <c:pt idx="5047">
                  <c:v>0.109</c:v>
                </c:pt>
                <c:pt idx="5048">
                  <c:v>0.109</c:v>
                </c:pt>
                <c:pt idx="5049">
                  <c:v>0.109</c:v>
                </c:pt>
                <c:pt idx="5050">
                  <c:v>0.109</c:v>
                </c:pt>
                <c:pt idx="5051">
                  <c:v>0.109</c:v>
                </c:pt>
                <c:pt idx="5052">
                  <c:v>0.109</c:v>
                </c:pt>
                <c:pt idx="5053">
                  <c:v>0.109</c:v>
                </c:pt>
                <c:pt idx="5054">
                  <c:v>0.109</c:v>
                </c:pt>
                <c:pt idx="5055">
                  <c:v>0.109</c:v>
                </c:pt>
                <c:pt idx="5056">
                  <c:v>0.109</c:v>
                </c:pt>
                <c:pt idx="5057">
                  <c:v>0.109</c:v>
                </c:pt>
                <c:pt idx="5058">
                  <c:v>0.109</c:v>
                </c:pt>
                <c:pt idx="5059">
                  <c:v>0.109</c:v>
                </c:pt>
                <c:pt idx="5060">
                  <c:v>0.109</c:v>
                </c:pt>
                <c:pt idx="5061">
                  <c:v>0.109</c:v>
                </c:pt>
                <c:pt idx="5062">
                  <c:v>0.109</c:v>
                </c:pt>
                <c:pt idx="5063">
                  <c:v>0.109</c:v>
                </c:pt>
                <c:pt idx="5064">
                  <c:v>0.109</c:v>
                </c:pt>
                <c:pt idx="5065">
                  <c:v>0.109</c:v>
                </c:pt>
                <c:pt idx="5066">
                  <c:v>0.109</c:v>
                </c:pt>
                <c:pt idx="5067">
                  <c:v>0.109</c:v>
                </c:pt>
                <c:pt idx="5068">
                  <c:v>0.109</c:v>
                </c:pt>
                <c:pt idx="5069">
                  <c:v>0.109</c:v>
                </c:pt>
                <c:pt idx="5070">
                  <c:v>0.109</c:v>
                </c:pt>
                <c:pt idx="5071">
                  <c:v>0.109</c:v>
                </c:pt>
                <c:pt idx="5072">
                  <c:v>0.109</c:v>
                </c:pt>
                <c:pt idx="5073">
                  <c:v>0.109</c:v>
                </c:pt>
                <c:pt idx="5074">
                  <c:v>0.109</c:v>
                </c:pt>
                <c:pt idx="5075">
                  <c:v>0.109</c:v>
                </c:pt>
                <c:pt idx="5076">
                  <c:v>0.109</c:v>
                </c:pt>
                <c:pt idx="5077">
                  <c:v>0.109</c:v>
                </c:pt>
                <c:pt idx="5078">
                  <c:v>0.109</c:v>
                </c:pt>
                <c:pt idx="5079">
                  <c:v>0.109</c:v>
                </c:pt>
                <c:pt idx="5080">
                  <c:v>0.109</c:v>
                </c:pt>
                <c:pt idx="5081">
                  <c:v>0.109</c:v>
                </c:pt>
                <c:pt idx="5082">
                  <c:v>0.109</c:v>
                </c:pt>
                <c:pt idx="5083">
                  <c:v>0.109</c:v>
                </c:pt>
                <c:pt idx="5084">
                  <c:v>0.109</c:v>
                </c:pt>
                <c:pt idx="5085">
                  <c:v>0.109</c:v>
                </c:pt>
                <c:pt idx="5086">
                  <c:v>0.109</c:v>
                </c:pt>
                <c:pt idx="5087">
                  <c:v>0.109</c:v>
                </c:pt>
                <c:pt idx="5088">
                  <c:v>0.109</c:v>
                </c:pt>
                <c:pt idx="5089">
                  <c:v>0.109</c:v>
                </c:pt>
                <c:pt idx="5090">
                  <c:v>0.109</c:v>
                </c:pt>
                <c:pt idx="5091">
                  <c:v>0.109</c:v>
                </c:pt>
                <c:pt idx="5092">
                  <c:v>0.109</c:v>
                </c:pt>
                <c:pt idx="5093">
                  <c:v>0.109</c:v>
                </c:pt>
                <c:pt idx="5094">
                  <c:v>0.109</c:v>
                </c:pt>
                <c:pt idx="5095">
                  <c:v>0.109</c:v>
                </c:pt>
                <c:pt idx="5096">
                  <c:v>0.109</c:v>
                </c:pt>
                <c:pt idx="5097">
                  <c:v>0.109</c:v>
                </c:pt>
                <c:pt idx="5098">
                  <c:v>0.109</c:v>
                </c:pt>
                <c:pt idx="5099">
                  <c:v>0.109</c:v>
                </c:pt>
                <c:pt idx="5100">
                  <c:v>0.109</c:v>
                </c:pt>
                <c:pt idx="5101">
                  <c:v>0.109</c:v>
                </c:pt>
                <c:pt idx="5102">
                  <c:v>0.109</c:v>
                </c:pt>
                <c:pt idx="5103">
                  <c:v>0.109</c:v>
                </c:pt>
                <c:pt idx="5104">
                  <c:v>0.109</c:v>
                </c:pt>
                <c:pt idx="5105">
                  <c:v>0.109</c:v>
                </c:pt>
                <c:pt idx="5106">
                  <c:v>0.109</c:v>
                </c:pt>
                <c:pt idx="5107">
                  <c:v>0.109</c:v>
                </c:pt>
                <c:pt idx="5108">
                  <c:v>0.109</c:v>
                </c:pt>
                <c:pt idx="5109">
                  <c:v>0.109</c:v>
                </c:pt>
                <c:pt idx="5110">
                  <c:v>0.109</c:v>
                </c:pt>
                <c:pt idx="5111">
                  <c:v>0.109</c:v>
                </c:pt>
                <c:pt idx="5112">
                  <c:v>0.109</c:v>
                </c:pt>
                <c:pt idx="5113">
                  <c:v>0.109</c:v>
                </c:pt>
                <c:pt idx="5114">
                  <c:v>0.109</c:v>
                </c:pt>
                <c:pt idx="5115">
                  <c:v>0.109</c:v>
                </c:pt>
                <c:pt idx="5116">
                  <c:v>0.109</c:v>
                </c:pt>
                <c:pt idx="5117">
                  <c:v>0.109</c:v>
                </c:pt>
                <c:pt idx="5118">
                  <c:v>0.109</c:v>
                </c:pt>
                <c:pt idx="5119">
                  <c:v>0.109</c:v>
                </c:pt>
                <c:pt idx="5120">
                  <c:v>0.109</c:v>
                </c:pt>
                <c:pt idx="5121">
                  <c:v>0.109</c:v>
                </c:pt>
                <c:pt idx="5122">
                  <c:v>0.109</c:v>
                </c:pt>
                <c:pt idx="5123">
                  <c:v>0.109</c:v>
                </c:pt>
                <c:pt idx="5124">
                  <c:v>0.109</c:v>
                </c:pt>
                <c:pt idx="5125">
                  <c:v>0.109</c:v>
                </c:pt>
                <c:pt idx="5126">
                  <c:v>0.109</c:v>
                </c:pt>
                <c:pt idx="5127">
                  <c:v>0.109</c:v>
                </c:pt>
                <c:pt idx="5128">
                  <c:v>0.109</c:v>
                </c:pt>
                <c:pt idx="5129">
                  <c:v>0.109</c:v>
                </c:pt>
                <c:pt idx="5130">
                  <c:v>0.109</c:v>
                </c:pt>
                <c:pt idx="5131">
                  <c:v>0.109</c:v>
                </c:pt>
                <c:pt idx="5132">
                  <c:v>0.109</c:v>
                </c:pt>
                <c:pt idx="5133">
                  <c:v>0.109</c:v>
                </c:pt>
                <c:pt idx="5134">
                  <c:v>0.109</c:v>
                </c:pt>
                <c:pt idx="5135">
                  <c:v>0.109</c:v>
                </c:pt>
                <c:pt idx="5136">
                  <c:v>0.109</c:v>
                </c:pt>
                <c:pt idx="5137">
                  <c:v>0.109</c:v>
                </c:pt>
                <c:pt idx="5138">
                  <c:v>0.109</c:v>
                </c:pt>
                <c:pt idx="5139">
                  <c:v>0.109</c:v>
                </c:pt>
                <c:pt idx="5140">
                  <c:v>0.109</c:v>
                </c:pt>
                <c:pt idx="5141">
                  <c:v>0.109</c:v>
                </c:pt>
                <c:pt idx="5142">
                  <c:v>0.109</c:v>
                </c:pt>
                <c:pt idx="5143">
                  <c:v>0.109</c:v>
                </c:pt>
                <c:pt idx="5144">
                  <c:v>0.109</c:v>
                </c:pt>
                <c:pt idx="5145">
                  <c:v>0.109</c:v>
                </c:pt>
                <c:pt idx="5146">
                  <c:v>0.109</c:v>
                </c:pt>
                <c:pt idx="5147">
                  <c:v>0.109</c:v>
                </c:pt>
                <c:pt idx="5148">
                  <c:v>0.109</c:v>
                </c:pt>
                <c:pt idx="5149">
                  <c:v>0.109</c:v>
                </c:pt>
                <c:pt idx="5150">
                  <c:v>0.109</c:v>
                </c:pt>
                <c:pt idx="5151">
                  <c:v>0.109</c:v>
                </c:pt>
                <c:pt idx="5152">
                  <c:v>0.109</c:v>
                </c:pt>
                <c:pt idx="5153">
                  <c:v>0.109</c:v>
                </c:pt>
                <c:pt idx="5154">
                  <c:v>0.109</c:v>
                </c:pt>
                <c:pt idx="5155">
                  <c:v>0.109</c:v>
                </c:pt>
                <c:pt idx="5156">
                  <c:v>0.109</c:v>
                </c:pt>
                <c:pt idx="5157">
                  <c:v>0.109</c:v>
                </c:pt>
                <c:pt idx="5158">
                  <c:v>0.109</c:v>
                </c:pt>
                <c:pt idx="5159">
                  <c:v>0.109</c:v>
                </c:pt>
                <c:pt idx="5160">
                  <c:v>0.109</c:v>
                </c:pt>
                <c:pt idx="5161">
                  <c:v>0.109</c:v>
                </c:pt>
                <c:pt idx="5162">
                  <c:v>0.109</c:v>
                </c:pt>
                <c:pt idx="5163">
                  <c:v>0.109</c:v>
                </c:pt>
                <c:pt idx="5164">
                  <c:v>0.109</c:v>
                </c:pt>
                <c:pt idx="5165">
                  <c:v>0.109</c:v>
                </c:pt>
                <c:pt idx="5166">
                  <c:v>0.109</c:v>
                </c:pt>
                <c:pt idx="5167">
                  <c:v>0.109</c:v>
                </c:pt>
                <c:pt idx="5168">
                  <c:v>0.109</c:v>
                </c:pt>
                <c:pt idx="5169">
                  <c:v>0.109</c:v>
                </c:pt>
                <c:pt idx="5170">
                  <c:v>0.109</c:v>
                </c:pt>
                <c:pt idx="5171">
                  <c:v>0.109</c:v>
                </c:pt>
                <c:pt idx="5172">
                  <c:v>0.109</c:v>
                </c:pt>
                <c:pt idx="5173">
                  <c:v>0.109</c:v>
                </c:pt>
                <c:pt idx="5174">
                  <c:v>0.109</c:v>
                </c:pt>
                <c:pt idx="5175">
                  <c:v>0.109</c:v>
                </c:pt>
                <c:pt idx="5176">
                  <c:v>0.109</c:v>
                </c:pt>
                <c:pt idx="5177">
                  <c:v>0.109</c:v>
                </c:pt>
                <c:pt idx="5178">
                  <c:v>0.109</c:v>
                </c:pt>
                <c:pt idx="5179">
                  <c:v>0.109</c:v>
                </c:pt>
                <c:pt idx="5180">
                  <c:v>0.109</c:v>
                </c:pt>
                <c:pt idx="5181">
                  <c:v>0.109</c:v>
                </c:pt>
                <c:pt idx="5182">
                  <c:v>0.109</c:v>
                </c:pt>
                <c:pt idx="5183">
                  <c:v>0.109</c:v>
                </c:pt>
                <c:pt idx="5184">
                  <c:v>0.109</c:v>
                </c:pt>
                <c:pt idx="5185">
                  <c:v>0.109</c:v>
                </c:pt>
                <c:pt idx="5186">
                  <c:v>0.109</c:v>
                </c:pt>
                <c:pt idx="5187">
                  <c:v>0.109</c:v>
                </c:pt>
                <c:pt idx="5188">
                  <c:v>0.109</c:v>
                </c:pt>
                <c:pt idx="5189">
                  <c:v>0.109</c:v>
                </c:pt>
                <c:pt idx="5190">
                  <c:v>0.109</c:v>
                </c:pt>
                <c:pt idx="5191">
                  <c:v>0.109</c:v>
                </c:pt>
                <c:pt idx="5192">
                  <c:v>0.109</c:v>
                </c:pt>
                <c:pt idx="5193">
                  <c:v>0.109</c:v>
                </c:pt>
                <c:pt idx="5194">
                  <c:v>0.109</c:v>
                </c:pt>
                <c:pt idx="5195">
                  <c:v>0.109</c:v>
                </c:pt>
                <c:pt idx="5196">
                  <c:v>0.109</c:v>
                </c:pt>
                <c:pt idx="5197">
                  <c:v>0.109</c:v>
                </c:pt>
                <c:pt idx="5198">
                  <c:v>0.109</c:v>
                </c:pt>
                <c:pt idx="5199">
                  <c:v>0.109</c:v>
                </c:pt>
                <c:pt idx="5200">
                  <c:v>0.109</c:v>
                </c:pt>
                <c:pt idx="5201">
                  <c:v>0.109</c:v>
                </c:pt>
                <c:pt idx="5202">
                  <c:v>0.109</c:v>
                </c:pt>
                <c:pt idx="5203">
                  <c:v>0.109</c:v>
                </c:pt>
                <c:pt idx="5204">
                  <c:v>0.109</c:v>
                </c:pt>
                <c:pt idx="5205">
                  <c:v>0.109</c:v>
                </c:pt>
                <c:pt idx="5206">
                  <c:v>0.109</c:v>
                </c:pt>
                <c:pt idx="5207">
                  <c:v>0.109</c:v>
                </c:pt>
                <c:pt idx="5208">
                  <c:v>0.109</c:v>
                </c:pt>
                <c:pt idx="5209">
                  <c:v>0.109</c:v>
                </c:pt>
                <c:pt idx="5210">
                  <c:v>0.109</c:v>
                </c:pt>
                <c:pt idx="5211">
                  <c:v>0.109</c:v>
                </c:pt>
                <c:pt idx="5212">
                  <c:v>0.109</c:v>
                </c:pt>
                <c:pt idx="5213">
                  <c:v>0.109</c:v>
                </c:pt>
                <c:pt idx="5214">
                  <c:v>0.109</c:v>
                </c:pt>
                <c:pt idx="5215">
                  <c:v>0.109</c:v>
                </c:pt>
                <c:pt idx="5216">
                  <c:v>0.109</c:v>
                </c:pt>
                <c:pt idx="5217">
                  <c:v>0.109</c:v>
                </c:pt>
                <c:pt idx="5218">
                  <c:v>0.109</c:v>
                </c:pt>
                <c:pt idx="5219">
                  <c:v>0.109</c:v>
                </c:pt>
                <c:pt idx="5220">
                  <c:v>0.109</c:v>
                </c:pt>
                <c:pt idx="5221">
                  <c:v>0.109</c:v>
                </c:pt>
                <c:pt idx="5222">
                  <c:v>0.109</c:v>
                </c:pt>
                <c:pt idx="5223">
                  <c:v>0.109</c:v>
                </c:pt>
                <c:pt idx="5224">
                  <c:v>0.109</c:v>
                </c:pt>
                <c:pt idx="5225">
                  <c:v>0.109</c:v>
                </c:pt>
                <c:pt idx="5226">
                  <c:v>0.109</c:v>
                </c:pt>
                <c:pt idx="5227">
                  <c:v>0.109</c:v>
                </c:pt>
                <c:pt idx="5228">
                  <c:v>0.109</c:v>
                </c:pt>
                <c:pt idx="5229">
                  <c:v>0.109</c:v>
                </c:pt>
                <c:pt idx="5230">
                  <c:v>0.109</c:v>
                </c:pt>
                <c:pt idx="5231">
                  <c:v>0.109</c:v>
                </c:pt>
                <c:pt idx="5232">
                  <c:v>0.109</c:v>
                </c:pt>
                <c:pt idx="5233">
                  <c:v>0.109</c:v>
                </c:pt>
                <c:pt idx="5234">
                  <c:v>0.109</c:v>
                </c:pt>
                <c:pt idx="5235">
                  <c:v>0.109</c:v>
                </c:pt>
                <c:pt idx="5236">
                  <c:v>0.109</c:v>
                </c:pt>
                <c:pt idx="5237">
                  <c:v>0.109</c:v>
                </c:pt>
                <c:pt idx="5238">
                  <c:v>0.109</c:v>
                </c:pt>
                <c:pt idx="5239">
                  <c:v>0.109</c:v>
                </c:pt>
                <c:pt idx="5240">
                  <c:v>0.109</c:v>
                </c:pt>
                <c:pt idx="5241">
                  <c:v>0.109</c:v>
                </c:pt>
                <c:pt idx="5242">
                  <c:v>0.109</c:v>
                </c:pt>
                <c:pt idx="5243">
                  <c:v>0.109</c:v>
                </c:pt>
                <c:pt idx="5244">
                  <c:v>0.109</c:v>
                </c:pt>
                <c:pt idx="5245">
                  <c:v>0.109</c:v>
                </c:pt>
                <c:pt idx="5246">
                  <c:v>0.109</c:v>
                </c:pt>
                <c:pt idx="5247">
                  <c:v>0.109</c:v>
                </c:pt>
                <c:pt idx="5248">
                  <c:v>0.109</c:v>
                </c:pt>
                <c:pt idx="5249">
                  <c:v>0.109</c:v>
                </c:pt>
                <c:pt idx="5250">
                  <c:v>0.109</c:v>
                </c:pt>
                <c:pt idx="5251">
                  <c:v>0.109</c:v>
                </c:pt>
                <c:pt idx="5252">
                  <c:v>0.109</c:v>
                </c:pt>
                <c:pt idx="5253">
                  <c:v>0.109</c:v>
                </c:pt>
                <c:pt idx="5254">
                  <c:v>0.109</c:v>
                </c:pt>
                <c:pt idx="5255">
                  <c:v>0.109</c:v>
                </c:pt>
                <c:pt idx="5256">
                  <c:v>0.109</c:v>
                </c:pt>
                <c:pt idx="5257">
                  <c:v>0.109</c:v>
                </c:pt>
                <c:pt idx="5258">
                  <c:v>0.109</c:v>
                </c:pt>
                <c:pt idx="5259">
                  <c:v>0.109</c:v>
                </c:pt>
                <c:pt idx="5260">
                  <c:v>0.109</c:v>
                </c:pt>
                <c:pt idx="5261">
                  <c:v>0.109</c:v>
                </c:pt>
                <c:pt idx="5262">
                  <c:v>0.109</c:v>
                </c:pt>
                <c:pt idx="5263">
                  <c:v>0.109</c:v>
                </c:pt>
                <c:pt idx="5264">
                  <c:v>0.109</c:v>
                </c:pt>
                <c:pt idx="5265">
                  <c:v>0.109</c:v>
                </c:pt>
                <c:pt idx="5266">
                  <c:v>0.109</c:v>
                </c:pt>
                <c:pt idx="5267">
                  <c:v>0.109</c:v>
                </c:pt>
                <c:pt idx="5268">
                  <c:v>0.109</c:v>
                </c:pt>
                <c:pt idx="5269">
                  <c:v>0.109</c:v>
                </c:pt>
                <c:pt idx="5270">
                  <c:v>0.109</c:v>
                </c:pt>
                <c:pt idx="5271">
                  <c:v>0.109</c:v>
                </c:pt>
                <c:pt idx="5272">
                  <c:v>0.109</c:v>
                </c:pt>
                <c:pt idx="5273">
                  <c:v>0.109</c:v>
                </c:pt>
                <c:pt idx="5274">
                  <c:v>0.109</c:v>
                </c:pt>
                <c:pt idx="5275">
                  <c:v>0.109</c:v>
                </c:pt>
                <c:pt idx="5276">
                  <c:v>0.109</c:v>
                </c:pt>
                <c:pt idx="5277">
                  <c:v>0.109</c:v>
                </c:pt>
                <c:pt idx="5278">
                  <c:v>0.109</c:v>
                </c:pt>
                <c:pt idx="5279">
                  <c:v>0.109</c:v>
                </c:pt>
                <c:pt idx="5280">
                  <c:v>0.109</c:v>
                </c:pt>
                <c:pt idx="5281">
                  <c:v>0.109</c:v>
                </c:pt>
                <c:pt idx="5282">
                  <c:v>0.109</c:v>
                </c:pt>
                <c:pt idx="5283">
                  <c:v>0.109</c:v>
                </c:pt>
                <c:pt idx="5284">
                  <c:v>0.109</c:v>
                </c:pt>
                <c:pt idx="5285">
                  <c:v>0.109</c:v>
                </c:pt>
                <c:pt idx="5286">
                  <c:v>0.109</c:v>
                </c:pt>
                <c:pt idx="5287">
                  <c:v>0.109</c:v>
                </c:pt>
                <c:pt idx="5288">
                  <c:v>0.109</c:v>
                </c:pt>
                <c:pt idx="5289">
                  <c:v>0.109</c:v>
                </c:pt>
                <c:pt idx="5290">
                  <c:v>0.109</c:v>
                </c:pt>
                <c:pt idx="5291">
                  <c:v>0.109</c:v>
                </c:pt>
                <c:pt idx="5292">
                  <c:v>0.109</c:v>
                </c:pt>
                <c:pt idx="5293">
                  <c:v>0.109</c:v>
                </c:pt>
                <c:pt idx="5294">
                  <c:v>0.109</c:v>
                </c:pt>
                <c:pt idx="5295">
                  <c:v>0.109</c:v>
                </c:pt>
                <c:pt idx="5296">
                  <c:v>0.109</c:v>
                </c:pt>
                <c:pt idx="5297">
                  <c:v>0.109</c:v>
                </c:pt>
                <c:pt idx="5298">
                  <c:v>0.109</c:v>
                </c:pt>
                <c:pt idx="5299">
                  <c:v>0.109</c:v>
                </c:pt>
                <c:pt idx="5300">
                  <c:v>0.109</c:v>
                </c:pt>
                <c:pt idx="5301">
                  <c:v>0.109</c:v>
                </c:pt>
                <c:pt idx="5302">
                  <c:v>0.109</c:v>
                </c:pt>
                <c:pt idx="5303">
                  <c:v>0.109</c:v>
                </c:pt>
                <c:pt idx="5304">
                  <c:v>0.109</c:v>
                </c:pt>
                <c:pt idx="5305">
                  <c:v>0.109</c:v>
                </c:pt>
                <c:pt idx="5306">
                  <c:v>0.109</c:v>
                </c:pt>
                <c:pt idx="5307">
                  <c:v>0.109</c:v>
                </c:pt>
                <c:pt idx="5308">
                  <c:v>0.109</c:v>
                </c:pt>
                <c:pt idx="5309">
                  <c:v>0.109</c:v>
                </c:pt>
                <c:pt idx="5310">
                  <c:v>0.109</c:v>
                </c:pt>
                <c:pt idx="5311">
                  <c:v>0.109</c:v>
                </c:pt>
                <c:pt idx="5312">
                  <c:v>0.109</c:v>
                </c:pt>
                <c:pt idx="5313">
                  <c:v>0.109</c:v>
                </c:pt>
                <c:pt idx="5314">
                  <c:v>0.109</c:v>
                </c:pt>
                <c:pt idx="5315">
                  <c:v>0.109</c:v>
                </c:pt>
                <c:pt idx="5316">
                  <c:v>0.109</c:v>
                </c:pt>
                <c:pt idx="5317">
                  <c:v>0.109</c:v>
                </c:pt>
                <c:pt idx="5318">
                  <c:v>0.109</c:v>
                </c:pt>
                <c:pt idx="5319">
                  <c:v>0.109</c:v>
                </c:pt>
                <c:pt idx="5320">
                  <c:v>0.109</c:v>
                </c:pt>
                <c:pt idx="5321">
                  <c:v>0.109</c:v>
                </c:pt>
                <c:pt idx="5322">
                  <c:v>0.109</c:v>
                </c:pt>
                <c:pt idx="5323">
                  <c:v>0.109</c:v>
                </c:pt>
                <c:pt idx="5324">
                  <c:v>0.109</c:v>
                </c:pt>
                <c:pt idx="5325">
                  <c:v>0.109</c:v>
                </c:pt>
                <c:pt idx="5326">
                  <c:v>0.109</c:v>
                </c:pt>
                <c:pt idx="5327">
                  <c:v>0.109</c:v>
                </c:pt>
                <c:pt idx="5328">
                  <c:v>0.109</c:v>
                </c:pt>
                <c:pt idx="5329">
                  <c:v>0.109</c:v>
                </c:pt>
                <c:pt idx="5330">
                  <c:v>0.109</c:v>
                </c:pt>
                <c:pt idx="5331">
                  <c:v>0.109</c:v>
                </c:pt>
                <c:pt idx="5332">
                  <c:v>0.109</c:v>
                </c:pt>
                <c:pt idx="5333">
                  <c:v>0.109</c:v>
                </c:pt>
                <c:pt idx="5334">
                  <c:v>0.109</c:v>
                </c:pt>
                <c:pt idx="5335">
                  <c:v>0.109</c:v>
                </c:pt>
                <c:pt idx="5336">
                  <c:v>0.109</c:v>
                </c:pt>
                <c:pt idx="5337">
                  <c:v>0.109</c:v>
                </c:pt>
                <c:pt idx="5338">
                  <c:v>0.109</c:v>
                </c:pt>
                <c:pt idx="5339">
                  <c:v>0.109</c:v>
                </c:pt>
                <c:pt idx="5340">
                  <c:v>0.109</c:v>
                </c:pt>
                <c:pt idx="5341">
                  <c:v>0.109</c:v>
                </c:pt>
                <c:pt idx="5342">
                  <c:v>0.109</c:v>
                </c:pt>
                <c:pt idx="5343">
                  <c:v>0.109</c:v>
                </c:pt>
                <c:pt idx="5344">
                  <c:v>0.109</c:v>
                </c:pt>
                <c:pt idx="5345">
                  <c:v>0.109</c:v>
                </c:pt>
                <c:pt idx="5346">
                  <c:v>0.109</c:v>
                </c:pt>
                <c:pt idx="5347">
                  <c:v>0.109</c:v>
                </c:pt>
                <c:pt idx="5348">
                  <c:v>0.109</c:v>
                </c:pt>
                <c:pt idx="5349">
                  <c:v>0.109</c:v>
                </c:pt>
                <c:pt idx="5350">
                  <c:v>0.109</c:v>
                </c:pt>
                <c:pt idx="5351">
                  <c:v>0.109</c:v>
                </c:pt>
                <c:pt idx="5352">
                  <c:v>0.109</c:v>
                </c:pt>
                <c:pt idx="5353">
                  <c:v>0.109</c:v>
                </c:pt>
                <c:pt idx="5354">
                  <c:v>0.109</c:v>
                </c:pt>
                <c:pt idx="5355">
                  <c:v>0.109</c:v>
                </c:pt>
                <c:pt idx="5356">
                  <c:v>0.109</c:v>
                </c:pt>
                <c:pt idx="5357">
                  <c:v>0.109</c:v>
                </c:pt>
                <c:pt idx="5358">
                  <c:v>0.109</c:v>
                </c:pt>
                <c:pt idx="5359">
                  <c:v>0.109</c:v>
                </c:pt>
                <c:pt idx="5360">
                  <c:v>0.109</c:v>
                </c:pt>
                <c:pt idx="5361">
                  <c:v>0.109</c:v>
                </c:pt>
                <c:pt idx="5362">
                  <c:v>0.109</c:v>
                </c:pt>
                <c:pt idx="5363">
                  <c:v>0.109</c:v>
                </c:pt>
                <c:pt idx="5364">
                  <c:v>0.109</c:v>
                </c:pt>
                <c:pt idx="5365">
                  <c:v>0.109</c:v>
                </c:pt>
                <c:pt idx="5366">
                  <c:v>0.109</c:v>
                </c:pt>
                <c:pt idx="5367">
                  <c:v>0.109</c:v>
                </c:pt>
                <c:pt idx="5368">
                  <c:v>0.109</c:v>
                </c:pt>
                <c:pt idx="5369">
                  <c:v>0.109</c:v>
                </c:pt>
                <c:pt idx="5370">
                  <c:v>0.109</c:v>
                </c:pt>
                <c:pt idx="5371">
                  <c:v>0.109</c:v>
                </c:pt>
                <c:pt idx="5372">
                  <c:v>0.109</c:v>
                </c:pt>
                <c:pt idx="5373">
                  <c:v>0.109</c:v>
                </c:pt>
                <c:pt idx="5374">
                  <c:v>0.109</c:v>
                </c:pt>
                <c:pt idx="5375">
                  <c:v>0.109</c:v>
                </c:pt>
                <c:pt idx="5376">
                  <c:v>0.109</c:v>
                </c:pt>
                <c:pt idx="5377">
                  <c:v>0.109</c:v>
                </c:pt>
                <c:pt idx="5378">
                  <c:v>0.109</c:v>
                </c:pt>
                <c:pt idx="5379">
                  <c:v>0.109</c:v>
                </c:pt>
                <c:pt idx="5380">
                  <c:v>0.109</c:v>
                </c:pt>
                <c:pt idx="5381">
                  <c:v>0.109</c:v>
                </c:pt>
                <c:pt idx="5382">
                  <c:v>0.109</c:v>
                </c:pt>
                <c:pt idx="5383">
                  <c:v>0.109</c:v>
                </c:pt>
                <c:pt idx="5384">
                  <c:v>0.109</c:v>
                </c:pt>
                <c:pt idx="5385">
                  <c:v>0.109</c:v>
                </c:pt>
                <c:pt idx="5386">
                  <c:v>0.109</c:v>
                </c:pt>
                <c:pt idx="5387">
                  <c:v>0.109</c:v>
                </c:pt>
                <c:pt idx="5388">
                  <c:v>0.109</c:v>
                </c:pt>
                <c:pt idx="5389">
                  <c:v>0.109</c:v>
                </c:pt>
                <c:pt idx="5390">
                  <c:v>0.109</c:v>
                </c:pt>
                <c:pt idx="5391">
                  <c:v>0.109</c:v>
                </c:pt>
                <c:pt idx="5392">
                  <c:v>0.109</c:v>
                </c:pt>
                <c:pt idx="5393">
                  <c:v>0.109</c:v>
                </c:pt>
                <c:pt idx="5394">
                  <c:v>0.109</c:v>
                </c:pt>
                <c:pt idx="5395">
                  <c:v>0.109</c:v>
                </c:pt>
                <c:pt idx="5396">
                  <c:v>0.109</c:v>
                </c:pt>
                <c:pt idx="5397">
                  <c:v>0.109</c:v>
                </c:pt>
                <c:pt idx="5398">
                  <c:v>0.109</c:v>
                </c:pt>
                <c:pt idx="5399">
                  <c:v>0.109</c:v>
                </c:pt>
                <c:pt idx="5400">
                  <c:v>0.109</c:v>
                </c:pt>
                <c:pt idx="5401">
                  <c:v>0.109</c:v>
                </c:pt>
                <c:pt idx="5402">
                  <c:v>0.109</c:v>
                </c:pt>
                <c:pt idx="5403">
                  <c:v>0.109</c:v>
                </c:pt>
                <c:pt idx="5404">
                  <c:v>0.109</c:v>
                </c:pt>
                <c:pt idx="5405">
                  <c:v>0.109</c:v>
                </c:pt>
                <c:pt idx="5406">
                  <c:v>0.109</c:v>
                </c:pt>
                <c:pt idx="5407">
                  <c:v>0.109</c:v>
                </c:pt>
                <c:pt idx="5408">
                  <c:v>0.109</c:v>
                </c:pt>
                <c:pt idx="5409">
                  <c:v>0.109</c:v>
                </c:pt>
                <c:pt idx="5410">
                  <c:v>0.109</c:v>
                </c:pt>
                <c:pt idx="5411">
                  <c:v>0.109</c:v>
                </c:pt>
                <c:pt idx="5412">
                  <c:v>0.109</c:v>
                </c:pt>
                <c:pt idx="5413">
                  <c:v>0.109</c:v>
                </c:pt>
                <c:pt idx="5414">
                  <c:v>0.109</c:v>
                </c:pt>
                <c:pt idx="5415">
                  <c:v>0.109</c:v>
                </c:pt>
                <c:pt idx="5416">
                  <c:v>0.109</c:v>
                </c:pt>
                <c:pt idx="5417">
                  <c:v>0.109</c:v>
                </c:pt>
                <c:pt idx="5418">
                  <c:v>0.109</c:v>
                </c:pt>
                <c:pt idx="5419">
                  <c:v>0.109</c:v>
                </c:pt>
                <c:pt idx="5420">
                  <c:v>0.109</c:v>
                </c:pt>
                <c:pt idx="5421">
                  <c:v>0.109</c:v>
                </c:pt>
                <c:pt idx="5422">
                  <c:v>0.109</c:v>
                </c:pt>
                <c:pt idx="5423">
                  <c:v>0.109</c:v>
                </c:pt>
                <c:pt idx="5424">
                  <c:v>0.109</c:v>
                </c:pt>
                <c:pt idx="5425">
                  <c:v>0.109</c:v>
                </c:pt>
                <c:pt idx="5426">
                  <c:v>0.109</c:v>
                </c:pt>
                <c:pt idx="5427">
                  <c:v>0.109</c:v>
                </c:pt>
                <c:pt idx="5428">
                  <c:v>0.109</c:v>
                </c:pt>
                <c:pt idx="5429">
                  <c:v>0.109</c:v>
                </c:pt>
                <c:pt idx="5430">
                  <c:v>0.109</c:v>
                </c:pt>
                <c:pt idx="5431">
                  <c:v>0.109</c:v>
                </c:pt>
                <c:pt idx="5432">
                  <c:v>0.109</c:v>
                </c:pt>
                <c:pt idx="5433">
                  <c:v>0.109</c:v>
                </c:pt>
                <c:pt idx="5434">
                  <c:v>0.109</c:v>
                </c:pt>
                <c:pt idx="5435">
                  <c:v>0.109</c:v>
                </c:pt>
                <c:pt idx="5436">
                  <c:v>0.109</c:v>
                </c:pt>
                <c:pt idx="5437">
                  <c:v>0.109</c:v>
                </c:pt>
                <c:pt idx="5438">
                  <c:v>0.109</c:v>
                </c:pt>
                <c:pt idx="5439">
                  <c:v>0.109</c:v>
                </c:pt>
                <c:pt idx="5440">
                  <c:v>0.109</c:v>
                </c:pt>
                <c:pt idx="5441">
                  <c:v>0.109</c:v>
                </c:pt>
                <c:pt idx="5442">
                  <c:v>0.109</c:v>
                </c:pt>
                <c:pt idx="5443">
                  <c:v>0.109</c:v>
                </c:pt>
                <c:pt idx="5444">
                  <c:v>0.109</c:v>
                </c:pt>
                <c:pt idx="5445">
                  <c:v>0.109</c:v>
                </c:pt>
                <c:pt idx="5446">
                  <c:v>0.109</c:v>
                </c:pt>
                <c:pt idx="5447">
                  <c:v>0.109</c:v>
                </c:pt>
                <c:pt idx="5448">
                  <c:v>0.109</c:v>
                </c:pt>
                <c:pt idx="5449">
                  <c:v>0.109</c:v>
                </c:pt>
                <c:pt idx="5450">
                  <c:v>0.109</c:v>
                </c:pt>
                <c:pt idx="5451">
                  <c:v>0.109</c:v>
                </c:pt>
                <c:pt idx="5452">
                  <c:v>0.109</c:v>
                </c:pt>
                <c:pt idx="5453">
                  <c:v>0.109</c:v>
                </c:pt>
                <c:pt idx="5454">
                  <c:v>0.109</c:v>
                </c:pt>
                <c:pt idx="5455">
                  <c:v>0.109</c:v>
                </c:pt>
                <c:pt idx="5456">
                  <c:v>0.109</c:v>
                </c:pt>
                <c:pt idx="5457">
                  <c:v>0.109</c:v>
                </c:pt>
                <c:pt idx="5458">
                  <c:v>0.109</c:v>
                </c:pt>
                <c:pt idx="5459">
                  <c:v>0.109</c:v>
                </c:pt>
                <c:pt idx="5460">
                  <c:v>0.109</c:v>
                </c:pt>
                <c:pt idx="5461">
                  <c:v>0.109</c:v>
                </c:pt>
                <c:pt idx="5462">
                  <c:v>0.109</c:v>
                </c:pt>
                <c:pt idx="5463">
                  <c:v>0.109</c:v>
                </c:pt>
                <c:pt idx="5464">
                  <c:v>0.109</c:v>
                </c:pt>
                <c:pt idx="5465">
                  <c:v>0.109</c:v>
                </c:pt>
                <c:pt idx="5466">
                  <c:v>0.109</c:v>
                </c:pt>
                <c:pt idx="5467">
                  <c:v>0.109</c:v>
                </c:pt>
                <c:pt idx="5468">
                  <c:v>0.109</c:v>
                </c:pt>
                <c:pt idx="5469">
                  <c:v>0.109</c:v>
                </c:pt>
                <c:pt idx="5470">
                  <c:v>0.109</c:v>
                </c:pt>
                <c:pt idx="5471">
                  <c:v>0.109</c:v>
                </c:pt>
                <c:pt idx="5472">
                  <c:v>0.109</c:v>
                </c:pt>
                <c:pt idx="5473">
                  <c:v>0.109</c:v>
                </c:pt>
                <c:pt idx="5474">
                  <c:v>0.109</c:v>
                </c:pt>
                <c:pt idx="5475">
                  <c:v>0.109</c:v>
                </c:pt>
                <c:pt idx="5476">
                  <c:v>0.109</c:v>
                </c:pt>
                <c:pt idx="5477">
                  <c:v>0.109</c:v>
                </c:pt>
                <c:pt idx="5478">
                  <c:v>0.109</c:v>
                </c:pt>
                <c:pt idx="5479">
                  <c:v>0.109</c:v>
                </c:pt>
                <c:pt idx="5480">
                  <c:v>0.109</c:v>
                </c:pt>
                <c:pt idx="5481">
                  <c:v>0.109</c:v>
                </c:pt>
                <c:pt idx="5482">
                  <c:v>0.109</c:v>
                </c:pt>
                <c:pt idx="5483">
                  <c:v>0.109</c:v>
                </c:pt>
                <c:pt idx="5484">
                  <c:v>0.109</c:v>
                </c:pt>
                <c:pt idx="5485">
                  <c:v>0.109</c:v>
                </c:pt>
                <c:pt idx="5486">
                  <c:v>0.109</c:v>
                </c:pt>
                <c:pt idx="5487">
                  <c:v>0.109</c:v>
                </c:pt>
                <c:pt idx="5488">
                  <c:v>0.109</c:v>
                </c:pt>
                <c:pt idx="5489">
                  <c:v>0.109</c:v>
                </c:pt>
                <c:pt idx="5490">
                  <c:v>0.109</c:v>
                </c:pt>
                <c:pt idx="5491">
                  <c:v>0.109</c:v>
                </c:pt>
                <c:pt idx="5492">
                  <c:v>0.109</c:v>
                </c:pt>
                <c:pt idx="5493">
                  <c:v>0.109</c:v>
                </c:pt>
                <c:pt idx="5494">
                  <c:v>0.109</c:v>
                </c:pt>
                <c:pt idx="5495">
                  <c:v>0.109</c:v>
                </c:pt>
                <c:pt idx="5496">
                  <c:v>0.109</c:v>
                </c:pt>
                <c:pt idx="5497">
                  <c:v>0.109</c:v>
                </c:pt>
                <c:pt idx="5498">
                  <c:v>0.109</c:v>
                </c:pt>
                <c:pt idx="5499">
                  <c:v>0.109</c:v>
                </c:pt>
                <c:pt idx="5500">
                  <c:v>0.109</c:v>
                </c:pt>
                <c:pt idx="5501">
                  <c:v>0.109</c:v>
                </c:pt>
                <c:pt idx="5502">
                  <c:v>0.109</c:v>
                </c:pt>
                <c:pt idx="5503">
                  <c:v>0.109</c:v>
                </c:pt>
                <c:pt idx="5504">
                  <c:v>0.109</c:v>
                </c:pt>
                <c:pt idx="5505">
                  <c:v>0.109</c:v>
                </c:pt>
                <c:pt idx="5506">
                  <c:v>0.109</c:v>
                </c:pt>
                <c:pt idx="5507">
                  <c:v>0.109</c:v>
                </c:pt>
                <c:pt idx="5508">
                  <c:v>0.109</c:v>
                </c:pt>
                <c:pt idx="5509">
                  <c:v>0.109</c:v>
                </c:pt>
                <c:pt idx="5510">
                  <c:v>0.109</c:v>
                </c:pt>
                <c:pt idx="5511">
                  <c:v>0.109</c:v>
                </c:pt>
                <c:pt idx="5512">
                  <c:v>0.109</c:v>
                </c:pt>
                <c:pt idx="5513">
                  <c:v>0.109</c:v>
                </c:pt>
                <c:pt idx="5514">
                  <c:v>0.109</c:v>
                </c:pt>
                <c:pt idx="5515">
                  <c:v>0.109</c:v>
                </c:pt>
                <c:pt idx="5516">
                  <c:v>0.109</c:v>
                </c:pt>
                <c:pt idx="5517">
                  <c:v>0.109</c:v>
                </c:pt>
                <c:pt idx="5518">
                  <c:v>0.109</c:v>
                </c:pt>
                <c:pt idx="5519">
                  <c:v>0.109</c:v>
                </c:pt>
                <c:pt idx="5520">
                  <c:v>0.109</c:v>
                </c:pt>
                <c:pt idx="5521">
                  <c:v>0.109</c:v>
                </c:pt>
                <c:pt idx="5522">
                  <c:v>0.109</c:v>
                </c:pt>
                <c:pt idx="5523">
                  <c:v>0.109</c:v>
                </c:pt>
                <c:pt idx="5524">
                  <c:v>0.109</c:v>
                </c:pt>
                <c:pt idx="5525">
                  <c:v>0.109</c:v>
                </c:pt>
                <c:pt idx="5526">
                  <c:v>0.109</c:v>
                </c:pt>
                <c:pt idx="5527">
                  <c:v>0.109</c:v>
                </c:pt>
                <c:pt idx="5528">
                  <c:v>0.109</c:v>
                </c:pt>
                <c:pt idx="5529">
                  <c:v>0.109</c:v>
                </c:pt>
                <c:pt idx="5530">
                  <c:v>0.109</c:v>
                </c:pt>
                <c:pt idx="5531">
                  <c:v>0.109</c:v>
                </c:pt>
                <c:pt idx="5532">
                  <c:v>0.109</c:v>
                </c:pt>
                <c:pt idx="5533">
                  <c:v>0.109</c:v>
                </c:pt>
                <c:pt idx="5534">
                  <c:v>0.109</c:v>
                </c:pt>
                <c:pt idx="5535">
                  <c:v>0.109</c:v>
                </c:pt>
                <c:pt idx="5536">
                  <c:v>0.109</c:v>
                </c:pt>
                <c:pt idx="5537">
                  <c:v>0.109</c:v>
                </c:pt>
                <c:pt idx="5538">
                  <c:v>0.109</c:v>
                </c:pt>
                <c:pt idx="5539">
                  <c:v>0.109</c:v>
                </c:pt>
                <c:pt idx="5540">
                  <c:v>0.109</c:v>
                </c:pt>
                <c:pt idx="5541">
                  <c:v>0.109</c:v>
                </c:pt>
                <c:pt idx="5542">
                  <c:v>0.109</c:v>
                </c:pt>
                <c:pt idx="5543">
                  <c:v>0.109</c:v>
                </c:pt>
                <c:pt idx="5544">
                  <c:v>0.109</c:v>
                </c:pt>
                <c:pt idx="5545">
                  <c:v>0.109</c:v>
                </c:pt>
                <c:pt idx="5546">
                  <c:v>0.109</c:v>
                </c:pt>
                <c:pt idx="5547">
                  <c:v>0.109</c:v>
                </c:pt>
                <c:pt idx="5548">
                  <c:v>0.109</c:v>
                </c:pt>
                <c:pt idx="5549">
                  <c:v>0.109</c:v>
                </c:pt>
                <c:pt idx="5550">
                  <c:v>0.109</c:v>
                </c:pt>
                <c:pt idx="5551">
                  <c:v>0.109</c:v>
                </c:pt>
                <c:pt idx="5552">
                  <c:v>0.109</c:v>
                </c:pt>
                <c:pt idx="5553">
                  <c:v>0.109</c:v>
                </c:pt>
                <c:pt idx="5554">
                  <c:v>0.109</c:v>
                </c:pt>
                <c:pt idx="5555">
                  <c:v>0.109</c:v>
                </c:pt>
                <c:pt idx="5556">
                  <c:v>0.109</c:v>
                </c:pt>
                <c:pt idx="5557">
                  <c:v>0.109</c:v>
                </c:pt>
                <c:pt idx="5558">
                  <c:v>0.109</c:v>
                </c:pt>
                <c:pt idx="5559">
                  <c:v>0.109</c:v>
                </c:pt>
                <c:pt idx="5560">
                  <c:v>0.109</c:v>
                </c:pt>
                <c:pt idx="5561">
                  <c:v>0.109</c:v>
                </c:pt>
                <c:pt idx="5562">
                  <c:v>0.109</c:v>
                </c:pt>
                <c:pt idx="5563">
                  <c:v>0.109</c:v>
                </c:pt>
                <c:pt idx="5564">
                  <c:v>0.109</c:v>
                </c:pt>
                <c:pt idx="5565">
                  <c:v>0.109</c:v>
                </c:pt>
                <c:pt idx="5566">
                  <c:v>0.109</c:v>
                </c:pt>
                <c:pt idx="5567">
                  <c:v>0.109</c:v>
                </c:pt>
                <c:pt idx="5568">
                  <c:v>0.109</c:v>
                </c:pt>
                <c:pt idx="5569">
                  <c:v>0.109</c:v>
                </c:pt>
                <c:pt idx="5570">
                  <c:v>0.109</c:v>
                </c:pt>
                <c:pt idx="5571">
                  <c:v>0.109</c:v>
                </c:pt>
                <c:pt idx="5572">
                  <c:v>0.109</c:v>
                </c:pt>
                <c:pt idx="5573">
                  <c:v>0.109</c:v>
                </c:pt>
                <c:pt idx="5574">
                  <c:v>0.109</c:v>
                </c:pt>
                <c:pt idx="5575">
                  <c:v>0.109</c:v>
                </c:pt>
                <c:pt idx="5576">
                  <c:v>0.109</c:v>
                </c:pt>
                <c:pt idx="5577">
                  <c:v>0.109</c:v>
                </c:pt>
                <c:pt idx="5578">
                  <c:v>0.109</c:v>
                </c:pt>
                <c:pt idx="5579">
                  <c:v>0.109</c:v>
                </c:pt>
                <c:pt idx="5580">
                  <c:v>0.109</c:v>
                </c:pt>
                <c:pt idx="5581">
                  <c:v>0.109</c:v>
                </c:pt>
                <c:pt idx="5582">
                  <c:v>0.109</c:v>
                </c:pt>
                <c:pt idx="5583">
                  <c:v>0.109</c:v>
                </c:pt>
                <c:pt idx="5584">
                  <c:v>0.109</c:v>
                </c:pt>
                <c:pt idx="5585">
                  <c:v>0.109</c:v>
                </c:pt>
                <c:pt idx="5586">
                  <c:v>0.109</c:v>
                </c:pt>
                <c:pt idx="5587">
                  <c:v>0.109</c:v>
                </c:pt>
                <c:pt idx="5588">
                  <c:v>0.109</c:v>
                </c:pt>
                <c:pt idx="5589">
                  <c:v>0.109</c:v>
                </c:pt>
                <c:pt idx="5590">
                  <c:v>0.109</c:v>
                </c:pt>
                <c:pt idx="5591">
                  <c:v>0.109</c:v>
                </c:pt>
                <c:pt idx="5592">
                  <c:v>0.109</c:v>
                </c:pt>
                <c:pt idx="5593">
                  <c:v>0.109</c:v>
                </c:pt>
                <c:pt idx="5594">
                  <c:v>0.109</c:v>
                </c:pt>
                <c:pt idx="5595">
                  <c:v>0.109</c:v>
                </c:pt>
                <c:pt idx="5596">
                  <c:v>0.109</c:v>
                </c:pt>
                <c:pt idx="5597">
                  <c:v>0.109</c:v>
                </c:pt>
                <c:pt idx="5598">
                  <c:v>0.109</c:v>
                </c:pt>
                <c:pt idx="5599">
                  <c:v>0.109</c:v>
                </c:pt>
                <c:pt idx="5600">
                  <c:v>0.109</c:v>
                </c:pt>
                <c:pt idx="5601">
                  <c:v>0.109</c:v>
                </c:pt>
                <c:pt idx="5602">
                  <c:v>0.109</c:v>
                </c:pt>
                <c:pt idx="5603">
                  <c:v>0.109</c:v>
                </c:pt>
                <c:pt idx="5604">
                  <c:v>0.109</c:v>
                </c:pt>
                <c:pt idx="5605">
                  <c:v>0.109</c:v>
                </c:pt>
                <c:pt idx="5606">
                  <c:v>0.109</c:v>
                </c:pt>
                <c:pt idx="5607">
                  <c:v>0.109</c:v>
                </c:pt>
                <c:pt idx="5608">
                  <c:v>0.109</c:v>
                </c:pt>
                <c:pt idx="5609">
                  <c:v>0.109</c:v>
                </c:pt>
                <c:pt idx="5610">
                  <c:v>0.109</c:v>
                </c:pt>
                <c:pt idx="5611">
                  <c:v>0.109</c:v>
                </c:pt>
                <c:pt idx="5612">
                  <c:v>0.109</c:v>
                </c:pt>
                <c:pt idx="5613">
                  <c:v>0.109</c:v>
                </c:pt>
                <c:pt idx="5614">
                  <c:v>0.109</c:v>
                </c:pt>
                <c:pt idx="5615">
                  <c:v>0.109</c:v>
                </c:pt>
                <c:pt idx="5616">
                  <c:v>0.109</c:v>
                </c:pt>
                <c:pt idx="5617">
                  <c:v>0.109</c:v>
                </c:pt>
                <c:pt idx="5618">
                  <c:v>0.109</c:v>
                </c:pt>
                <c:pt idx="5619">
                  <c:v>0.109</c:v>
                </c:pt>
                <c:pt idx="5620">
                  <c:v>0.109</c:v>
                </c:pt>
                <c:pt idx="5621">
                  <c:v>0.109</c:v>
                </c:pt>
                <c:pt idx="5622">
                  <c:v>0.109</c:v>
                </c:pt>
                <c:pt idx="5623">
                  <c:v>0.109</c:v>
                </c:pt>
                <c:pt idx="5624">
                  <c:v>0.109</c:v>
                </c:pt>
                <c:pt idx="5625">
                  <c:v>0.109</c:v>
                </c:pt>
                <c:pt idx="5626">
                  <c:v>0.109</c:v>
                </c:pt>
                <c:pt idx="5627">
                  <c:v>0.109</c:v>
                </c:pt>
                <c:pt idx="5628">
                  <c:v>0.109</c:v>
                </c:pt>
                <c:pt idx="5629">
                  <c:v>0.109</c:v>
                </c:pt>
                <c:pt idx="5630">
                  <c:v>0.109</c:v>
                </c:pt>
                <c:pt idx="5631">
                  <c:v>0.109</c:v>
                </c:pt>
                <c:pt idx="5632">
                  <c:v>0.109</c:v>
                </c:pt>
                <c:pt idx="5633">
                  <c:v>0.109</c:v>
                </c:pt>
                <c:pt idx="5634">
                  <c:v>0.109</c:v>
                </c:pt>
                <c:pt idx="5635">
                  <c:v>0.109</c:v>
                </c:pt>
                <c:pt idx="5636">
                  <c:v>0.109</c:v>
                </c:pt>
                <c:pt idx="5637">
                  <c:v>0.109</c:v>
                </c:pt>
                <c:pt idx="5638">
                  <c:v>0.109</c:v>
                </c:pt>
                <c:pt idx="5639">
                  <c:v>0.109</c:v>
                </c:pt>
                <c:pt idx="5640">
                  <c:v>0.109</c:v>
                </c:pt>
                <c:pt idx="5641">
                  <c:v>0.109</c:v>
                </c:pt>
                <c:pt idx="5642">
                  <c:v>0.109</c:v>
                </c:pt>
                <c:pt idx="5643">
                  <c:v>0.109</c:v>
                </c:pt>
                <c:pt idx="5644">
                  <c:v>0.109</c:v>
                </c:pt>
                <c:pt idx="5645">
                  <c:v>0.109</c:v>
                </c:pt>
                <c:pt idx="5646">
                  <c:v>0.109</c:v>
                </c:pt>
                <c:pt idx="5647">
                  <c:v>0.109</c:v>
                </c:pt>
                <c:pt idx="5648">
                  <c:v>0.109</c:v>
                </c:pt>
                <c:pt idx="5649">
                  <c:v>0.109</c:v>
                </c:pt>
                <c:pt idx="5650">
                  <c:v>0.109</c:v>
                </c:pt>
                <c:pt idx="5651">
                  <c:v>0.109</c:v>
                </c:pt>
                <c:pt idx="5652">
                  <c:v>0.109</c:v>
                </c:pt>
                <c:pt idx="5653">
                  <c:v>0.109</c:v>
                </c:pt>
                <c:pt idx="5654">
                  <c:v>0.109</c:v>
                </c:pt>
                <c:pt idx="5655">
                  <c:v>0.109</c:v>
                </c:pt>
                <c:pt idx="5656">
                  <c:v>0.109</c:v>
                </c:pt>
                <c:pt idx="5657">
                  <c:v>0.109</c:v>
                </c:pt>
                <c:pt idx="5658">
                  <c:v>0.109</c:v>
                </c:pt>
                <c:pt idx="5659">
                  <c:v>0.109</c:v>
                </c:pt>
                <c:pt idx="5660">
                  <c:v>0.109</c:v>
                </c:pt>
                <c:pt idx="5661">
                  <c:v>0.109</c:v>
                </c:pt>
                <c:pt idx="5662">
                  <c:v>0.109</c:v>
                </c:pt>
                <c:pt idx="5663">
                  <c:v>0.109</c:v>
                </c:pt>
                <c:pt idx="5664">
                  <c:v>0.109</c:v>
                </c:pt>
                <c:pt idx="5665">
                  <c:v>0.109</c:v>
                </c:pt>
                <c:pt idx="5666">
                  <c:v>0.109</c:v>
                </c:pt>
                <c:pt idx="5667">
                  <c:v>0.109</c:v>
                </c:pt>
                <c:pt idx="5668">
                  <c:v>0.109</c:v>
                </c:pt>
                <c:pt idx="5669">
                  <c:v>0.109</c:v>
                </c:pt>
                <c:pt idx="5670">
                  <c:v>0.109</c:v>
                </c:pt>
                <c:pt idx="5671">
                  <c:v>0.109</c:v>
                </c:pt>
                <c:pt idx="5672">
                  <c:v>0.109</c:v>
                </c:pt>
                <c:pt idx="5673">
                  <c:v>0.109</c:v>
                </c:pt>
                <c:pt idx="5674">
                  <c:v>0.109</c:v>
                </c:pt>
                <c:pt idx="5675">
                  <c:v>0.109</c:v>
                </c:pt>
                <c:pt idx="5676">
                  <c:v>0.109</c:v>
                </c:pt>
                <c:pt idx="5677">
                  <c:v>0.109</c:v>
                </c:pt>
                <c:pt idx="5678">
                  <c:v>0.109</c:v>
                </c:pt>
                <c:pt idx="5679">
                  <c:v>0.109</c:v>
                </c:pt>
                <c:pt idx="5680">
                  <c:v>0.109</c:v>
                </c:pt>
                <c:pt idx="5681">
                  <c:v>0.109</c:v>
                </c:pt>
                <c:pt idx="5682">
                  <c:v>0.109</c:v>
                </c:pt>
                <c:pt idx="5683">
                  <c:v>0.109</c:v>
                </c:pt>
                <c:pt idx="5684">
                  <c:v>0.109</c:v>
                </c:pt>
                <c:pt idx="5685">
                  <c:v>0.109</c:v>
                </c:pt>
                <c:pt idx="5686">
                  <c:v>0.109</c:v>
                </c:pt>
                <c:pt idx="5687">
                  <c:v>0.109</c:v>
                </c:pt>
                <c:pt idx="5688">
                  <c:v>0.109</c:v>
                </c:pt>
                <c:pt idx="5689">
                  <c:v>0.109</c:v>
                </c:pt>
                <c:pt idx="5690">
                  <c:v>0.109</c:v>
                </c:pt>
                <c:pt idx="5691">
                  <c:v>0.109</c:v>
                </c:pt>
                <c:pt idx="5692">
                  <c:v>0.109</c:v>
                </c:pt>
                <c:pt idx="5693">
                  <c:v>0.109</c:v>
                </c:pt>
                <c:pt idx="5694">
                  <c:v>0.109</c:v>
                </c:pt>
                <c:pt idx="5695">
                  <c:v>0.109</c:v>
                </c:pt>
                <c:pt idx="5696">
                  <c:v>0.109</c:v>
                </c:pt>
                <c:pt idx="5697">
                  <c:v>0.109</c:v>
                </c:pt>
                <c:pt idx="5698">
                  <c:v>0.109</c:v>
                </c:pt>
                <c:pt idx="5699">
                  <c:v>0.109</c:v>
                </c:pt>
                <c:pt idx="5700">
                  <c:v>0.109</c:v>
                </c:pt>
                <c:pt idx="5701">
                  <c:v>0.109</c:v>
                </c:pt>
                <c:pt idx="5702">
                  <c:v>0.109</c:v>
                </c:pt>
                <c:pt idx="5703">
                  <c:v>0.109</c:v>
                </c:pt>
                <c:pt idx="5704">
                  <c:v>0.109</c:v>
                </c:pt>
                <c:pt idx="5705">
                  <c:v>0.109</c:v>
                </c:pt>
                <c:pt idx="5706">
                  <c:v>0.109</c:v>
                </c:pt>
                <c:pt idx="5707">
                  <c:v>0.109</c:v>
                </c:pt>
                <c:pt idx="5708">
                  <c:v>0.109</c:v>
                </c:pt>
                <c:pt idx="5709">
                  <c:v>0.109</c:v>
                </c:pt>
                <c:pt idx="5710">
                  <c:v>0.109</c:v>
                </c:pt>
                <c:pt idx="5711">
                  <c:v>0.109</c:v>
                </c:pt>
                <c:pt idx="5712">
                  <c:v>0.109</c:v>
                </c:pt>
                <c:pt idx="5713">
                  <c:v>0.109</c:v>
                </c:pt>
                <c:pt idx="5714">
                  <c:v>0.109</c:v>
                </c:pt>
                <c:pt idx="5715">
                  <c:v>0.109</c:v>
                </c:pt>
                <c:pt idx="5716">
                  <c:v>0.109</c:v>
                </c:pt>
                <c:pt idx="5717">
                  <c:v>0.109</c:v>
                </c:pt>
                <c:pt idx="5718">
                  <c:v>0.109</c:v>
                </c:pt>
                <c:pt idx="5719">
                  <c:v>0.109</c:v>
                </c:pt>
                <c:pt idx="5720">
                  <c:v>0.109</c:v>
                </c:pt>
                <c:pt idx="5721">
                  <c:v>0.109</c:v>
                </c:pt>
                <c:pt idx="5722">
                  <c:v>0.109</c:v>
                </c:pt>
                <c:pt idx="5723">
                  <c:v>0.109</c:v>
                </c:pt>
                <c:pt idx="5724">
                  <c:v>0.109</c:v>
                </c:pt>
                <c:pt idx="5725">
                  <c:v>0.109</c:v>
                </c:pt>
                <c:pt idx="5726">
                  <c:v>0.109</c:v>
                </c:pt>
                <c:pt idx="5727">
                  <c:v>0.109</c:v>
                </c:pt>
                <c:pt idx="5728">
                  <c:v>0.109</c:v>
                </c:pt>
                <c:pt idx="5729">
                  <c:v>0.109</c:v>
                </c:pt>
                <c:pt idx="5730">
                  <c:v>0.109</c:v>
                </c:pt>
                <c:pt idx="5731">
                  <c:v>0.109</c:v>
                </c:pt>
                <c:pt idx="5732">
                  <c:v>0.109</c:v>
                </c:pt>
                <c:pt idx="5733">
                  <c:v>0.109</c:v>
                </c:pt>
                <c:pt idx="5734">
                  <c:v>0.109</c:v>
                </c:pt>
                <c:pt idx="5735">
                  <c:v>0.109</c:v>
                </c:pt>
                <c:pt idx="5736">
                  <c:v>0.109</c:v>
                </c:pt>
                <c:pt idx="5737">
                  <c:v>0.109</c:v>
                </c:pt>
                <c:pt idx="5738">
                  <c:v>0.109</c:v>
                </c:pt>
                <c:pt idx="5739">
                  <c:v>0.109</c:v>
                </c:pt>
                <c:pt idx="5740">
                  <c:v>0.109</c:v>
                </c:pt>
                <c:pt idx="5741">
                  <c:v>0.109</c:v>
                </c:pt>
                <c:pt idx="5742">
                  <c:v>0.109</c:v>
                </c:pt>
                <c:pt idx="5743">
                  <c:v>0.109</c:v>
                </c:pt>
                <c:pt idx="5744">
                  <c:v>0.109</c:v>
                </c:pt>
                <c:pt idx="5745">
                  <c:v>0.109</c:v>
                </c:pt>
                <c:pt idx="5746">
                  <c:v>0.109</c:v>
                </c:pt>
                <c:pt idx="5747">
                  <c:v>0.109</c:v>
                </c:pt>
                <c:pt idx="5748">
                  <c:v>0.109</c:v>
                </c:pt>
                <c:pt idx="5749">
                  <c:v>0.109</c:v>
                </c:pt>
                <c:pt idx="5750">
                  <c:v>0.109</c:v>
                </c:pt>
                <c:pt idx="5751">
                  <c:v>0.109</c:v>
                </c:pt>
                <c:pt idx="5752">
                  <c:v>0.109</c:v>
                </c:pt>
                <c:pt idx="5753">
                  <c:v>0.109</c:v>
                </c:pt>
                <c:pt idx="5754">
                  <c:v>0.109</c:v>
                </c:pt>
                <c:pt idx="5755">
                  <c:v>0.109</c:v>
                </c:pt>
                <c:pt idx="5756">
                  <c:v>0.109</c:v>
                </c:pt>
                <c:pt idx="5757">
                  <c:v>0.109</c:v>
                </c:pt>
                <c:pt idx="5758">
                  <c:v>0.109</c:v>
                </c:pt>
                <c:pt idx="5759">
                  <c:v>0.109</c:v>
                </c:pt>
                <c:pt idx="5760">
                  <c:v>0.109</c:v>
                </c:pt>
                <c:pt idx="5761">
                  <c:v>0.109</c:v>
                </c:pt>
                <c:pt idx="5762">
                  <c:v>0.109</c:v>
                </c:pt>
                <c:pt idx="5763">
                  <c:v>0.109</c:v>
                </c:pt>
                <c:pt idx="5764">
                  <c:v>0.109</c:v>
                </c:pt>
                <c:pt idx="5765">
                  <c:v>0.109</c:v>
                </c:pt>
                <c:pt idx="5766">
                  <c:v>0.109</c:v>
                </c:pt>
                <c:pt idx="5767">
                  <c:v>0.109</c:v>
                </c:pt>
                <c:pt idx="5768">
                  <c:v>0.109</c:v>
                </c:pt>
                <c:pt idx="5769">
                  <c:v>0.109</c:v>
                </c:pt>
                <c:pt idx="5770">
                  <c:v>0.109</c:v>
                </c:pt>
                <c:pt idx="5771">
                  <c:v>0.109</c:v>
                </c:pt>
                <c:pt idx="5772">
                  <c:v>0.109</c:v>
                </c:pt>
                <c:pt idx="5773">
                  <c:v>0.109</c:v>
                </c:pt>
                <c:pt idx="5774">
                  <c:v>0.109</c:v>
                </c:pt>
                <c:pt idx="5775">
                  <c:v>0.109</c:v>
                </c:pt>
                <c:pt idx="5776">
                  <c:v>0.109</c:v>
                </c:pt>
                <c:pt idx="5777">
                  <c:v>0.109</c:v>
                </c:pt>
                <c:pt idx="5778">
                  <c:v>0.109</c:v>
                </c:pt>
                <c:pt idx="5779">
                  <c:v>0.109</c:v>
                </c:pt>
                <c:pt idx="5780">
                  <c:v>0.109</c:v>
                </c:pt>
                <c:pt idx="5781">
                  <c:v>0.109</c:v>
                </c:pt>
                <c:pt idx="5782">
                  <c:v>0.109</c:v>
                </c:pt>
                <c:pt idx="5783">
                  <c:v>0.109</c:v>
                </c:pt>
                <c:pt idx="5784">
                  <c:v>0.109</c:v>
                </c:pt>
                <c:pt idx="5785">
                  <c:v>0.109</c:v>
                </c:pt>
                <c:pt idx="5786">
                  <c:v>0.109</c:v>
                </c:pt>
                <c:pt idx="5787">
                  <c:v>0.109</c:v>
                </c:pt>
                <c:pt idx="5788">
                  <c:v>0.109</c:v>
                </c:pt>
                <c:pt idx="5789">
                  <c:v>0.109</c:v>
                </c:pt>
                <c:pt idx="5790">
                  <c:v>0.109</c:v>
                </c:pt>
                <c:pt idx="5791">
                  <c:v>0.109</c:v>
                </c:pt>
                <c:pt idx="5792">
                  <c:v>0.109</c:v>
                </c:pt>
                <c:pt idx="5793">
                  <c:v>0.109</c:v>
                </c:pt>
                <c:pt idx="5794">
                  <c:v>0.109</c:v>
                </c:pt>
                <c:pt idx="5795">
                  <c:v>0.109</c:v>
                </c:pt>
                <c:pt idx="5796">
                  <c:v>0.109</c:v>
                </c:pt>
                <c:pt idx="5797">
                  <c:v>0.109</c:v>
                </c:pt>
                <c:pt idx="5798">
                  <c:v>0.109</c:v>
                </c:pt>
                <c:pt idx="5799">
                  <c:v>0.109</c:v>
                </c:pt>
                <c:pt idx="5800">
                  <c:v>0.109</c:v>
                </c:pt>
                <c:pt idx="5801">
                  <c:v>0.109</c:v>
                </c:pt>
                <c:pt idx="5802">
                  <c:v>0.109</c:v>
                </c:pt>
                <c:pt idx="5803">
                  <c:v>0.109</c:v>
                </c:pt>
                <c:pt idx="5804">
                  <c:v>0.109</c:v>
                </c:pt>
                <c:pt idx="5805">
                  <c:v>0.109</c:v>
                </c:pt>
                <c:pt idx="5806">
                  <c:v>0.109</c:v>
                </c:pt>
                <c:pt idx="5807">
                  <c:v>0.109</c:v>
                </c:pt>
                <c:pt idx="5808">
                  <c:v>0.109</c:v>
                </c:pt>
                <c:pt idx="5809">
                  <c:v>0.109</c:v>
                </c:pt>
                <c:pt idx="5810">
                  <c:v>0.109</c:v>
                </c:pt>
                <c:pt idx="5811">
                  <c:v>0.109</c:v>
                </c:pt>
                <c:pt idx="5812">
                  <c:v>0.109</c:v>
                </c:pt>
                <c:pt idx="5813">
                  <c:v>0.109</c:v>
                </c:pt>
                <c:pt idx="5814">
                  <c:v>0.109</c:v>
                </c:pt>
                <c:pt idx="5815">
                  <c:v>0.109</c:v>
                </c:pt>
                <c:pt idx="5816">
                  <c:v>0.109</c:v>
                </c:pt>
                <c:pt idx="5817">
                  <c:v>0.109</c:v>
                </c:pt>
                <c:pt idx="5818">
                  <c:v>0.109</c:v>
                </c:pt>
                <c:pt idx="5819">
                  <c:v>0.109</c:v>
                </c:pt>
                <c:pt idx="5820">
                  <c:v>0.109</c:v>
                </c:pt>
                <c:pt idx="5821">
                  <c:v>0.109</c:v>
                </c:pt>
                <c:pt idx="5822">
                  <c:v>0.109</c:v>
                </c:pt>
                <c:pt idx="5823">
                  <c:v>0.109</c:v>
                </c:pt>
                <c:pt idx="5824">
                  <c:v>0.109</c:v>
                </c:pt>
                <c:pt idx="5825">
                  <c:v>0.109</c:v>
                </c:pt>
                <c:pt idx="5826">
                  <c:v>0.109</c:v>
                </c:pt>
                <c:pt idx="5827">
                  <c:v>0.109</c:v>
                </c:pt>
                <c:pt idx="5828">
                  <c:v>0.109</c:v>
                </c:pt>
                <c:pt idx="5829">
                  <c:v>0.109</c:v>
                </c:pt>
                <c:pt idx="5830">
                  <c:v>0.109</c:v>
                </c:pt>
                <c:pt idx="5831">
                  <c:v>0.109</c:v>
                </c:pt>
                <c:pt idx="5832">
                  <c:v>0.109</c:v>
                </c:pt>
                <c:pt idx="5833">
                  <c:v>0.109</c:v>
                </c:pt>
                <c:pt idx="5834">
                  <c:v>0.109</c:v>
                </c:pt>
                <c:pt idx="5835">
                  <c:v>0.109</c:v>
                </c:pt>
                <c:pt idx="5836">
                  <c:v>0.109</c:v>
                </c:pt>
                <c:pt idx="5837">
                  <c:v>0.109</c:v>
                </c:pt>
                <c:pt idx="5838">
                  <c:v>0.109</c:v>
                </c:pt>
                <c:pt idx="5839">
                  <c:v>0.109</c:v>
                </c:pt>
                <c:pt idx="5840">
                  <c:v>0.109</c:v>
                </c:pt>
                <c:pt idx="5841">
                  <c:v>0.109</c:v>
                </c:pt>
                <c:pt idx="5842">
                  <c:v>0.109</c:v>
                </c:pt>
                <c:pt idx="5843">
                  <c:v>0.109</c:v>
                </c:pt>
                <c:pt idx="5844">
                  <c:v>0.109</c:v>
                </c:pt>
                <c:pt idx="5845">
                  <c:v>0.109</c:v>
                </c:pt>
                <c:pt idx="5846">
                  <c:v>0.109</c:v>
                </c:pt>
                <c:pt idx="5847">
                  <c:v>0.109</c:v>
                </c:pt>
                <c:pt idx="5848">
                  <c:v>0.109</c:v>
                </c:pt>
                <c:pt idx="5849">
                  <c:v>0.109</c:v>
                </c:pt>
                <c:pt idx="5850">
                  <c:v>0.109</c:v>
                </c:pt>
                <c:pt idx="5851">
                  <c:v>0.109</c:v>
                </c:pt>
                <c:pt idx="5852">
                  <c:v>0.109</c:v>
                </c:pt>
                <c:pt idx="5853">
                  <c:v>0.109</c:v>
                </c:pt>
                <c:pt idx="5854">
                  <c:v>0.109</c:v>
                </c:pt>
                <c:pt idx="5855">
                  <c:v>0.109</c:v>
                </c:pt>
                <c:pt idx="5856">
                  <c:v>0.109</c:v>
                </c:pt>
                <c:pt idx="5857">
                  <c:v>0.109</c:v>
                </c:pt>
                <c:pt idx="5858">
                  <c:v>0.109</c:v>
                </c:pt>
                <c:pt idx="5859">
                  <c:v>0.109</c:v>
                </c:pt>
                <c:pt idx="5860">
                  <c:v>0.109</c:v>
                </c:pt>
                <c:pt idx="5861">
                  <c:v>0.109</c:v>
                </c:pt>
                <c:pt idx="5862">
                  <c:v>0.109</c:v>
                </c:pt>
                <c:pt idx="5863">
                  <c:v>0.109</c:v>
                </c:pt>
                <c:pt idx="5864">
                  <c:v>0.109</c:v>
                </c:pt>
                <c:pt idx="5865">
                  <c:v>0.109</c:v>
                </c:pt>
                <c:pt idx="5866">
                  <c:v>0.109</c:v>
                </c:pt>
                <c:pt idx="5867">
                  <c:v>0.109</c:v>
                </c:pt>
                <c:pt idx="5868">
                  <c:v>0.109</c:v>
                </c:pt>
                <c:pt idx="5869">
                  <c:v>0.109</c:v>
                </c:pt>
                <c:pt idx="5870">
                  <c:v>0.109</c:v>
                </c:pt>
                <c:pt idx="5871">
                  <c:v>0.109</c:v>
                </c:pt>
                <c:pt idx="5872">
                  <c:v>0.109</c:v>
                </c:pt>
                <c:pt idx="5873">
                  <c:v>0.109</c:v>
                </c:pt>
                <c:pt idx="5874">
                  <c:v>0.109</c:v>
                </c:pt>
                <c:pt idx="5875">
                  <c:v>0.109</c:v>
                </c:pt>
                <c:pt idx="5876">
                  <c:v>0.109</c:v>
                </c:pt>
                <c:pt idx="5877">
                  <c:v>0.109</c:v>
                </c:pt>
                <c:pt idx="5878">
                  <c:v>0.109</c:v>
                </c:pt>
                <c:pt idx="5879">
                  <c:v>0.109</c:v>
                </c:pt>
                <c:pt idx="5880">
                  <c:v>0.109</c:v>
                </c:pt>
                <c:pt idx="5881">
                  <c:v>0.109</c:v>
                </c:pt>
                <c:pt idx="5882">
                  <c:v>0.109</c:v>
                </c:pt>
                <c:pt idx="5883">
                  <c:v>0.109</c:v>
                </c:pt>
                <c:pt idx="5884">
                  <c:v>0.109</c:v>
                </c:pt>
                <c:pt idx="5885">
                  <c:v>0.109</c:v>
                </c:pt>
                <c:pt idx="5886">
                  <c:v>0.109</c:v>
                </c:pt>
                <c:pt idx="5887">
                  <c:v>0.109</c:v>
                </c:pt>
                <c:pt idx="5888">
                  <c:v>0.109</c:v>
                </c:pt>
                <c:pt idx="5889">
                  <c:v>0.109</c:v>
                </c:pt>
                <c:pt idx="5890">
                  <c:v>0.109</c:v>
                </c:pt>
                <c:pt idx="5891">
                  <c:v>0.109</c:v>
                </c:pt>
                <c:pt idx="5892">
                  <c:v>0.109</c:v>
                </c:pt>
                <c:pt idx="5893">
                  <c:v>0.109</c:v>
                </c:pt>
                <c:pt idx="5894">
                  <c:v>0.109</c:v>
                </c:pt>
                <c:pt idx="5895">
                  <c:v>0.109</c:v>
                </c:pt>
                <c:pt idx="5896">
                  <c:v>0.109</c:v>
                </c:pt>
                <c:pt idx="5897">
                  <c:v>0.109</c:v>
                </c:pt>
                <c:pt idx="5898">
                  <c:v>0.109</c:v>
                </c:pt>
                <c:pt idx="5899">
                  <c:v>0.109</c:v>
                </c:pt>
                <c:pt idx="5900">
                  <c:v>0.109</c:v>
                </c:pt>
                <c:pt idx="5901">
                  <c:v>0.109</c:v>
                </c:pt>
                <c:pt idx="5902">
                  <c:v>0.109</c:v>
                </c:pt>
                <c:pt idx="5903">
                  <c:v>0.109</c:v>
                </c:pt>
                <c:pt idx="5904">
                  <c:v>0.109</c:v>
                </c:pt>
                <c:pt idx="5905">
                  <c:v>0.109</c:v>
                </c:pt>
                <c:pt idx="5906">
                  <c:v>0.109</c:v>
                </c:pt>
                <c:pt idx="5907">
                  <c:v>0.109</c:v>
                </c:pt>
                <c:pt idx="5908">
                  <c:v>0.109</c:v>
                </c:pt>
                <c:pt idx="5909">
                  <c:v>0.109</c:v>
                </c:pt>
                <c:pt idx="5910">
                  <c:v>0.109</c:v>
                </c:pt>
                <c:pt idx="5911">
                  <c:v>0.109</c:v>
                </c:pt>
                <c:pt idx="5912">
                  <c:v>0.109</c:v>
                </c:pt>
                <c:pt idx="5913">
                  <c:v>0.109</c:v>
                </c:pt>
                <c:pt idx="5914">
                  <c:v>0.109</c:v>
                </c:pt>
                <c:pt idx="5915">
                  <c:v>0.109</c:v>
                </c:pt>
                <c:pt idx="5916">
                  <c:v>0.109</c:v>
                </c:pt>
                <c:pt idx="5917">
                  <c:v>0.109</c:v>
                </c:pt>
                <c:pt idx="5918">
                  <c:v>0.109</c:v>
                </c:pt>
                <c:pt idx="5919">
                  <c:v>0.109</c:v>
                </c:pt>
                <c:pt idx="5920">
                  <c:v>0.109</c:v>
                </c:pt>
                <c:pt idx="5921">
                  <c:v>0.109</c:v>
                </c:pt>
                <c:pt idx="5922">
                  <c:v>0.109</c:v>
                </c:pt>
                <c:pt idx="5923">
                  <c:v>0.109</c:v>
                </c:pt>
                <c:pt idx="5924">
                  <c:v>0.109</c:v>
                </c:pt>
                <c:pt idx="5925">
                  <c:v>0.109</c:v>
                </c:pt>
                <c:pt idx="5926">
                  <c:v>0.109</c:v>
                </c:pt>
                <c:pt idx="5927">
                  <c:v>0.109</c:v>
                </c:pt>
                <c:pt idx="5928">
                  <c:v>0.109</c:v>
                </c:pt>
                <c:pt idx="5929">
                  <c:v>0.109</c:v>
                </c:pt>
                <c:pt idx="5930">
                  <c:v>0.109</c:v>
                </c:pt>
                <c:pt idx="5931">
                  <c:v>0.109</c:v>
                </c:pt>
                <c:pt idx="5932">
                  <c:v>0.109</c:v>
                </c:pt>
                <c:pt idx="5933">
                  <c:v>0.109</c:v>
                </c:pt>
                <c:pt idx="5934">
                  <c:v>0.109</c:v>
                </c:pt>
                <c:pt idx="5935">
                  <c:v>0.109</c:v>
                </c:pt>
                <c:pt idx="5936">
                  <c:v>0.109</c:v>
                </c:pt>
                <c:pt idx="5937">
                  <c:v>0.109</c:v>
                </c:pt>
                <c:pt idx="5938">
                  <c:v>0.109</c:v>
                </c:pt>
                <c:pt idx="5939">
                  <c:v>0.109</c:v>
                </c:pt>
                <c:pt idx="5940">
                  <c:v>0.109</c:v>
                </c:pt>
                <c:pt idx="5941">
                  <c:v>0.109</c:v>
                </c:pt>
                <c:pt idx="5942">
                  <c:v>0.109</c:v>
                </c:pt>
                <c:pt idx="5943">
                  <c:v>0.109</c:v>
                </c:pt>
                <c:pt idx="5944">
                  <c:v>0.109</c:v>
                </c:pt>
                <c:pt idx="5945">
                  <c:v>0.109</c:v>
                </c:pt>
                <c:pt idx="5946">
                  <c:v>0.109</c:v>
                </c:pt>
                <c:pt idx="5947">
                  <c:v>0.109</c:v>
                </c:pt>
                <c:pt idx="5948">
                  <c:v>0.109</c:v>
                </c:pt>
                <c:pt idx="5949">
                  <c:v>0.109</c:v>
                </c:pt>
                <c:pt idx="5950">
                  <c:v>0.109</c:v>
                </c:pt>
                <c:pt idx="5951">
                  <c:v>0.109</c:v>
                </c:pt>
                <c:pt idx="5952">
                  <c:v>0.109</c:v>
                </c:pt>
                <c:pt idx="5953">
                  <c:v>0.109</c:v>
                </c:pt>
                <c:pt idx="5954">
                  <c:v>0.109</c:v>
                </c:pt>
                <c:pt idx="5955">
                  <c:v>0.109</c:v>
                </c:pt>
                <c:pt idx="5956">
                  <c:v>0.109</c:v>
                </c:pt>
                <c:pt idx="5957">
                  <c:v>0.109</c:v>
                </c:pt>
                <c:pt idx="5958">
                  <c:v>0.109</c:v>
                </c:pt>
                <c:pt idx="5959">
                  <c:v>0.109</c:v>
                </c:pt>
                <c:pt idx="5960">
                  <c:v>0.109</c:v>
                </c:pt>
                <c:pt idx="5961">
                  <c:v>0.109</c:v>
                </c:pt>
                <c:pt idx="5962">
                  <c:v>0.109</c:v>
                </c:pt>
                <c:pt idx="5963">
                  <c:v>0.109</c:v>
                </c:pt>
                <c:pt idx="5964">
                  <c:v>0.109</c:v>
                </c:pt>
                <c:pt idx="5965">
                  <c:v>0.109</c:v>
                </c:pt>
                <c:pt idx="5966">
                  <c:v>0.109</c:v>
                </c:pt>
                <c:pt idx="5967">
                  <c:v>0.109</c:v>
                </c:pt>
                <c:pt idx="5968">
                  <c:v>0.109</c:v>
                </c:pt>
                <c:pt idx="5969">
                  <c:v>0.109</c:v>
                </c:pt>
                <c:pt idx="5970">
                  <c:v>0.109</c:v>
                </c:pt>
                <c:pt idx="5971">
                  <c:v>0.109</c:v>
                </c:pt>
                <c:pt idx="5972">
                  <c:v>0.109</c:v>
                </c:pt>
                <c:pt idx="5973">
                  <c:v>0.109</c:v>
                </c:pt>
                <c:pt idx="5974">
                  <c:v>0.109</c:v>
                </c:pt>
                <c:pt idx="5975">
                  <c:v>0.109</c:v>
                </c:pt>
                <c:pt idx="5976">
                  <c:v>0.109</c:v>
                </c:pt>
                <c:pt idx="5977">
                  <c:v>0.109</c:v>
                </c:pt>
                <c:pt idx="5978">
                  <c:v>0.109</c:v>
                </c:pt>
                <c:pt idx="5979">
                  <c:v>0.109</c:v>
                </c:pt>
                <c:pt idx="5980">
                  <c:v>0.109</c:v>
                </c:pt>
                <c:pt idx="5981">
                  <c:v>0.109</c:v>
                </c:pt>
                <c:pt idx="5982">
                  <c:v>0.109</c:v>
                </c:pt>
                <c:pt idx="5983">
                  <c:v>0.109</c:v>
                </c:pt>
                <c:pt idx="5984">
                  <c:v>0.109</c:v>
                </c:pt>
                <c:pt idx="5985">
                  <c:v>0.109</c:v>
                </c:pt>
                <c:pt idx="5986">
                  <c:v>0.109</c:v>
                </c:pt>
                <c:pt idx="5987">
                  <c:v>0.109</c:v>
                </c:pt>
                <c:pt idx="5988">
                  <c:v>0.109</c:v>
                </c:pt>
                <c:pt idx="5989">
                  <c:v>0.109</c:v>
                </c:pt>
                <c:pt idx="5990">
                  <c:v>0.109</c:v>
                </c:pt>
                <c:pt idx="5991">
                  <c:v>0.109</c:v>
                </c:pt>
                <c:pt idx="5992">
                  <c:v>0.109</c:v>
                </c:pt>
                <c:pt idx="5993">
                  <c:v>0.109</c:v>
                </c:pt>
                <c:pt idx="5994">
                  <c:v>0.109</c:v>
                </c:pt>
                <c:pt idx="5995">
                  <c:v>0.109</c:v>
                </c:pt>
                <c:pt idx="5996">
                  <c:v>0.109</c:v>
                </c:pt>
                <c:pt idx="5997">
                  <c:v>0.109</c:v>
                </c:pt>
                <c:pt idx="5998">
                  <c:v>0.109</c:v>
                </c:pt>
                <c:pt idx="5999">
                  <c:v>0.109</c:v>
                </c:pt>
                <c:pt idx="6000">
                  <c:v>0.109</c:v>
                </c:pt>
                <c:pt idx="6001">
                  <c:v>0.109</c:v>
                </c:pt>
                <c:pt idx="6002">
                  <c:v>0.109</c:v>
                </c:pt>
                <c:pt idx="6003">
                  <c:v>0.109</c:v>
                </c:pt>
                <c:pt idx="6004">
                  <c:v>0.109</c:v>
                </c:pt>
                <c:pt idx="6005">
                  <c:v>0.109</c:v>
                </c:pt>
                <c:pt idx="6006">
                  <c:v>0.109</c:v>
                </c:pt>
                <c:pt idx="6007">
                  <c:v>0.109</c:v>
                </c:pt>
                <c:pt idx="6008">
                  <c:v>0.109</c:v>
                </c:pt>
                <c:pt idx="6009">
                  <c:v>0.109</c:v>
                </c:pt>
                <c:pt idx="6010">
                  <c:v>0.109</c:v>
                </c:pt>
                <c:pt idx="6011">
                  <c:v>0.109</c:v>
                </c:pt>
                <c:pt idx="6012">
                  <c:v>0.109</c:v>
                </c:pt>
                <c:pt idx="6013">
                  <c:v>0.109</c:v>
                </c:pt>
                <c:pt idx="6014">
                  <c:v>0.109</c:v>
                </c:pt>
                <c:pt idx="6015">
                  <c:v>0.109</c:v>
                </c:pt>
                <c:pt idx="6016">
                  <c:v>0.109</c:v>
                </c:pt>
                <c:pt idx="6017">
                  <c:v>0.109</c:v>
                </c:pt>
                <c:pt idx="6018">
                  <c:v>0.109</c:v>
                </c:pt>
                <c:pt idx="6019">
                  <c:v>0.109</c:v>
                </c:pt>
                <c:pt idx="6020">
                  <c:v>0.109</c:v>
                </c:pt>
                <c:pt idx="6021">
                  <c:v>0.109</c:v>
                </c:pt>
                <c:pt idx="6022">
                  <c:v>0.109</c:v>
                </c:pt>
                <c:pt idx="6023">
                  <c:v>0.109</c:v>
                </c:pt>
                <c:pt idx="6024">
                  <c:v>0.109</c:v>
                </c:pt>
                <c:pt idx="6025">
                  <c:v>0.109</c:v>
                </c:pt>
                <c:pt idx="6026">
                  <c:v>0.109</c:v>
                </c:pt>
                <c:pt idx="6027">
                  <c:v>0.109</c:v>
                </c:pt>
                <c:pt idx="6028">
                  <c:v>0.109</c:v>
                </c:pt>
                <c:pt idx="6029">
                  <c:v>0.109</c:v>
                </c:pt>
                <c:pt idx="6030">
                  <c:v>0.109</c:v>
                </c:pt>
                <c:pt idx="6031">
                  <c:v>0.109</c:v>
                </c:pt>
                <c:pt idx="6032">
                  <c:v>0.109</c:v>
                </c:pt>
                <c:pt idx="6033">
                  <c:v>0.109</c:v>
                </c:pt>
                <c:pt idx="6034">
                  <c:v>0.109</c:v>
                </c:pt>
                <c:pt idx="6035">
                  <c:v>0.109</c:v>
                </c:pt>
                <c:pt idx="6036">
                  <c:v>0.109</c:v>
                </c:pt>
                <c:pt idx="6037">
                  <c:v>0.109</c:v>
                </c:pt>
                <c:pt idx="6038">
                  <c:v>0.109</c:v>
                </c:pt>
                <c:pt idx="6039">
                  <c:v>0.109</c:v>
                </c:pt>
                <c:pt idx="6040">
                  <c:v>0.109</c:v>
                </c:pt>
                <c:pt idx="6041">
                  <c:v>0.109</c:v>
                </c:pt>
                <c:pt idx="6042">
                  <c:v>0.109</c:v>
                </c:pt>
                <c:pt idx="6043">
                  <c:v>0.109</c:v>
                </c:pt>
                <c:pt idx="6044">
                  <c:v>0.109</c:v>
                </c:pt>
                <c:pt idx="6045">
                  <c:v>0.109</c:v>
                </c:pt>
                <c:pt idx="6046">
                  <c:v>0.109</c:v>
                </c:pt>
                <c:pt idx="6047">
                  <c:v>0.109</c:v>
                </c:pt>
                <c:pt idx="6048">
                  <c:v>0.109</c:v>
                </c:pt>
                <c:pt idx="6049">
                  <c:v>0.109</c:v>
                </c:pt>
                <c:pt idx="6050">
                  <c:v>0.109</c:v>
                </c:pt>
                <c:pt idx="6051">
                  <c:v>0.109</c:v>
                </c:pt>
                <c:pt idx="6052">
                  <c:v>0.109</c:v>
                </c:pt>
                <c:pt idx="6053">
                  <c:v>0.109</c:v>
                </c:pt>
                <c:pt idx="6054">
                  <c:v>0.109</c:v>
                </c:pt>
                <c:pt idx="6055">
                  <c:v>0.109</c:v>
                </c:pt>
                <c:pt idx="6056">
                  <c:v>0.109</c:v>
                </c:pt>
                <c:pt idx="6057">
                  <c:v>0.109</c:v>
                </c:pt>
                <c:pt idx="6058">
                  <c:v>0.109</c:v>
                </c:pt>
                <c:pt idx="6059">
                  <c:v>0.109</c:v>
                </c:pt>
                <c:pt idx="6060">
                  <c:v>0.109</c:v>
                </c:pt>
                <c:pt idx="6061">
                  <c:v>0.109</c:v>
                </c:pt>
                <c:pt idx="6062">
                  <c:v>0.109</c:v>
                </c:pt>
                <c:pt idx="6063">
                  <c:v>0.109</c:v>
                </c:pt>
                <c:pt idx="6064">
                  <c:v>0.109</c:v>
                </c:pt>
                <c:pt idx="6065">
                  <c:v>0.109</c:v>
                </c:pt>
                <c:pt idx="6066">
                  <c:v>0.109</c:v>
                </c:pt>
                <c:pt idx="6067">
                  <c:v>0.109</c:v>
                </c:pt>
                <c:pt idx="6068">
                  <c:v>0.109</c:v>
                </c:pt>
                <c:pt idx="6069">
                  <c:v>0.109</c:v>
                </c:pt>
                <c:pt idx="6070">
                  <c:v>0.109</c:v>
                </c:pt>
                <c:pt idx="6071">
                  <c:v>0.109</c:v>
                </c:pt>
                <c:pt idx="6072">
                  <c:v>0.109</c:v>
                </c:pt>
                <c:pt idx="6073">
                  <c:v>0.109</c:v>
                </c:pt>
                <c:pt idx="6074">
                  <c:v>0.109</c:v>
                </c:pt>
                <c:pt idx="6075">
                  <c:v>0.109</c:v>
                </c:pt>
                <c:pt idx="6076">
                  <c:v>0.109</c:v>
                </c:pt>
                <c:pt idx="6077">
                  <c:v>0.109</c:v>
                </c:pt>
                <c:pt idx="6078">
                  <c:v>0.109</c:v>
                </c:pt>
                <c:pt idx="6079">
                  <c:v>0.109</c:v>
                </c:pt>
                <c:pt idx="6080">
                  <c:v>0.109</c:v>
                </c:pt>
                <c:pt idx="6081">
                  <c:v>0.109</c:v>
                </c:pt>
                <c:pt idx="6082">
                  <c:v>0.109</c:v>
                </c:pt>
                <c:pt idx="6083">
                  <c:v>0.109</c:v>
                </c:pt>
                <c:pt idx="6084">
                  <c:v>0.109</c:v>
                </c:pt>
                <c:pt idx="6085">
                  <c:v>0.109</c:v>
                </c:pt>
                <c:pt idx="6086">
                  <c:v>0.109</c:v>
                </c:pt>
                <c:pt idx="6087">
                  <c:v>0.109</c:v>
                </c:pt>
                <c:pt idx="6088">
                  <c:v>0.109</c:v>
                </c:pt>
                <c:pt idx="6089">
                  <c:v>0.109</c:v>
                </c:pt>
                <c:pt idx="6090">
                  <c:v>0.109</c:v>
                </c:pt>
                <c:pt idx="6091">
                  <c:v>0.109</c:v>
                </c:pt>
                <c:pt idx="6092">
                  <c:v>0.109</c:v>
                </c:pt>
                <c:pt idx="6093">
                  <c:v>0.109</c:v>
                </c:pt>
                <c:pt idx="6094">
                  <c:v>0.109</c:v>
                </c:pt>
                <c:pt idx="6095">
                  <c:v>0.109</c:v>
                </c:pt>
                <c:pt idx="6096">
                  <c:v>0.109</c:v>
                </c:pt>
                <c:pt idx="6097">
                  <c:v>0.109</c:v>
                </c:pt>
                <c:pt idx="6098">
                  <c:v>0.109</c:v>
                </c:pt>
                <c:pt idx="6099">
                  <c:v>0.109</c:v>
                </c:pt>
                <c:pt idx="6100">
                  <c:v>0.109</c:v>
                </c:pt>
                <c:pt idx="6101">
                  <c:v>0.109</c:v>
                </c:pt>
                <c:pt idx="6102">
                  <c:v>0.109</c:v>
                </c:pt>
                <c:pt idx="6103">
                  <c:v>0.109</c:v>
                </c:pt>
                <c:pt idx="6104">
                  <c:v>0.109</c:v>
                </c:pt>
                <c:pt idx="6105">
                  <c:v>0.109</c:v>
                </c:pt>
                <c:pt idx="6106">
                  <c:v>0.109</c:v>
                </c:pt>
                <c:pt idx="6107">
                  <c:v>0.109</c:v>
                </c:pt>
                <c:pt idx="6108">
                  <c:v>0.109</c:v>
                </c:pt>
                <c:pt idx="6109">
                  <c:v>0.109</c:v>
                </c:pt>
                <c:pt idx="6110">
                  <c:v>0.109</c:v>
                </c:pt>
                <c:pt idx="6111">
                  <c:v>0.109</c:v>
                </c:pt>
                <c:pt idx="6112">
                  <c:v>0.109</c:v>
                </c:pt>
                <c:pt idx="6113">
                  <c:v>0.109</c:v>
                </c:pt>
                <c:pt idx="6114">
                  <c:v>0.109</c:v>
                </c:pt>
                <c:pt idx="6115">
                  <c:v>0.109</c:v>
                </c:pt>
                <c:pt idx="6116">
                  <c:v>0.109</c:v>
                </c:pt>
                <c:pt idx="6117">
                  <c:v>0.109</c:v>
                </c:pt>
                <c:pt idx="6118">
                  <c:v>0.109</c:v>
                </c:pt>
                <c:pt idx="6119">
                  <c:v>0.109</c:v>
                </c:pt>
                <c:pt idx="6120">
                  <c:v>0.109</c:v>
                </c:pt>
                <c:pt idx="6121">
                  <c:v>0.109</c:v>
                </c:pt>
                <c:pt idx="6122">
                  <c:v>0.109</c:v>
                </c:pt>
                <c:pt idx="6123">
                  <c:v>0.109</c:v>
                </c:pt>
                <c:pt idx="6124">
                  <c:v>0.109</c:v>
                </c:pt>
                <c:pt idx="6125">
                  <c:v>0.109</c:v>
                </c:pt>
                <c:pt idx="6126">
                  <c:v>0.109</c:v>
                </c:pt>
                <c:pt idx="6127">
                  <c:v>0.109</c:v>
                </c:pt>
                <c:pt idx="6128">
                  <c:v>0.109</c:v>
                </c:pt>
                <c:pt idx="6129">
                  <c:v>0.109</c:v>
                </c:pt>
                <c:pt idx="6130">
                  <c:v>0.109</c:v>
                </c:pt>
                <c:pt idx="6131">
                  <c:v>0.109</c:v>
                </c:pt>
                <c:pt idx="6132">
                  <c:v>0.109</c:v>
                </c:pt>
                <c:pt idx="6133">
                  <c:v>0.109</c:v>
                </c:pt>
                <c:pt idx="6134">
                  <c:v>0.109</c:v>
                </c:pt>
                <c:pt idx="6135">
                  <c:v>0.109</c:v>
                </c:pt>
                <c:pt idx="6136">
                  <c:v>0.109</c:v>
                </c:pt>
                <c:pt idx="6137">
                  <c:v>0.109</c:v>
                </c:pt>
                <c:pt idx="6138">
                  <c:v>0.109</c:v>
                </c:pt>
                <c:pt idx="6139">
                  <c:v>0.109</c:v>
                </c:pt>
                <c:pt idx="6140">
                  <c:v>0.109</c:v>
                </c:pt>
                <c:pt idx="6141">
                  <c:v>0.109</c:v>
                </c:pt>
                <c:pt idx="6142">
                  <c:v>0.109</c:v>
                </c:pt>
                <c:pt idx="6143">
                  <c:v>0.109</c:v>
                </c:pt>
                <c:pt idx="6144">
                  <c:v>0.109</c:v>
                </c:pt>
                <c:pt idx="6145">
                  <c:v>0.109</c:v>
                </c:pt>
                <c:pt idx="6146">
                  <c:v>0.109</c:v>
                </c:pt>
                <c:pt idx="6147">
                  <c:v>0.109</c:v>
                </c:pt>
                <c:pt idx="6148">
                  <c:v>0.109</c:v>
                </c:pt>
                <c:pt idx="6149">
                  <c:v>0.109</c:v>
                </c:pt>
                <c:pt idx="6150">
                  <c:v>0.109</c:v>
                </c:pt>
                <c:pt idx="6151">
                  <c:v>0.109</c:v>
                </c:pt>
                <c:pt idx="6152">
                  <c:v>0.109</c:v>
                </c:pt>
                <c:pt idx="6153">
                  <c:v>0.109</c:v>
                </c:pt>
                <c:pt idx="6154">
                  <c:v>0.109</c:v>
                </c:pt>
                <c:pt idx="6155">
                  <c:v>0.109</c:v>
                </c:pt>
                <c:pt idx="6156">
                  <c:v>0.109</c:v>
                </c:pt>
                <c:pt idx="6157">
                  <c:v>0.109</c:v>
                </c:pt>
                <c:pt idx="6158">
                  <c:v>0.109</c:v>
                </c:pt>
                <c:pt idx="6159">
                  <c:v>0.109</c:v>
                </c:pt>
                <c:pt idx="6160">
                  <c:v>0.109</c:v>
                </c:pt>
                <c:pt idx="6161">
                  <c:v>0.109</c:v>
                </c:pt>
                <c:pt idx="6162">
                  <c:v>0.109</c:v>
                </c:pt>
                <c:pt idx="6163">
                  <c:v>0.109</c:v>
                </c:pt>
                <c:pt idx="6164">
                  <c:v>0.109</c:v>
                </c:pt>
                <c:pt idx="6165">
                  <c:v>0.109</c:v>
                </c:pt>
                <c:pt idx="6166">
                  <c:v>0.109</c:v>
                </c:pt>
                <c:pt idx="6167">
                  <c:v>0.109</c:v>
                </c:pt>
                <c:pt idx="6168">
                  <c:v>0.109</c:v>
                </c:pt>
                <c:pt idx="6169">
                  <c:v>0.109</c:v>
                </c:pt>
                <c:pt idx="6170">
                  <c:v>0.109</c:v>
                </c:pt>
                <c:pt idx="6171">
                  <c:v>0.109</c:v>
                </c:pt>
                <c:pt idx="6172">
                  <c:v>0.109</c:v>
                </c:pt>
                <c:pt idx="6173">
                  <c:v>0.109</c:v>
                </c:pt>
                <c:pt idx="6174">
                  <c:v>0.109</c:v>
                </c:pt>
                <c:pt idx="6175">
                  <c:v>0.109</c:v>
                </c:pt>
                <c:pt idx="6176">
                  <c:v>0.109</c:v>
                </c:pt>
                <c:pt idx="6177">
                  <c:v>0.109</c:v>
                </c:pt>
                <c:pt idx="6178">
                  <c:v>0.109</c:v>
                </c:pt>
                <c:pt idx="6179">
                  <c:v>0.109</c:v>
                </c:pt>
                <c:pt idx="6180">
                  <c:v>0.109</c:v>
                </c:pt>
                <c:pt idx="6181">
                  <c:v>0.109</c:v>
                </c:pt>
                <c:pt idx="6182">
                  <c:v>0.109</c:v>
                </c:pt>
                <c:pt idx="6183">
                  <c:v>0.109</c:v>
                </c:pt>
                <c:pt idx="6184">
                  <c:v>0.109</c:v>
                </c:pt>
                <c:pt idx="6185">
                  <c:v>0.109</c:v>
                </c:pt>
                <c:pt idx="6186">
                  <c:v>0.109</c:v>
                </c:pt>
                <c:pt idx="6187">
                  <c:v>0.109</c:v>
                </c:pt>
                <c:pt idx="6188">
                  <c:v>0.109</c:v>
                </c:pt>
                <c:pt idx="6189">
                  <c:v>0.109</c:v>
                </c:pt>
                <c:pt idx="6190">
                  <c:v>0.109</c:v>
                </c:pt>
                <c:pt idx="6191">
                  <c:v>0.109</c:v>
                </c:pt>
                <c:pt idx="6192">
                  <c:v>0.109</c:v>
                </c:pt>
                <c:pt idx="6193">
                  <c:v>0.109</c:v>
                </c:pt>
                <c:pt idx="6194">
                  <c:v>0.109</c:v>
                </c:pt>
                <c:pt idx="6195">
                  <c:v>0.109</c:v>
                </c:pt>
                <c:pt idx="6196">
                  <c:v>0.109</c:v>
                </c:pt>
                <c:pt idx="6197">
                  <c:v>0.109</c:v>
                </c:pt>
                <c:pt idx="6198">
                  <c:v>0.109</c:v>
                </c:pt>
                <c:pt idx="6199">
                  <c:v>0.109</c:v>
                </c:pt>
                <c:pt idx="6200">
                  <c:v>0.109</c:v>
                </c:pt>
                <c:pt idx="6201">
                  <c:v>0.109</c:v>
                </c:pt>
                <c:pt idx="6202">
                  <c:v>0.109</c:v>
                </c:pt>
                <c:pt idx="6203">
                  <c:v>0.109</c:v>
                </c:pt>
                <c:pt idx="6204">
                  <c:v>0.109</c:v>
                </c:pt>
                <c:pt idx="6205">
                  <c:v>0.109</c:v>
                </c:pt>
                <c:pt idx="6206">
                  <c:v>0.109</c:v>
                </c:pt>
                <c:pt idx="6207">
                  <c:v>0.109</c:v>
                </c:pt>
                <c:pt idx="6208">
                  <c:v>0.109</c:v>
                </c:pt>
                <c:pt idx="6209">
                  <c:v>0.109</c:v>
                </c:pt>
                <c:pt idx="6210">
                  <c:v>0.109</c:v>
                </c:pt>
                <c:pt idx="6211">
                  <c:v>0.109</c:v>
                </c:pt>
                <c:pt idx="6212">
                  <c:v>0.109</c:v>
                </c:pt>
                <c:pt idx="6213">
                  <c:v>0.109</c:v>
                </c:pt>
                <c:pt idx="6214">
                  <c:v>0.109</c:v>
                </c:pt>
                <c:pt idx="6215">
                  <c:v>0.109</c:v>
                </c:pt>
                <c:pt idx="6216">
                  <c:v>0.109</c:v>
                </c:pt>
                <c:pt idx="6217">
                  <c:v>0.109</c:v>
                </c:pt>
                <c:pt idx="6218">
                  <c:v>0.109</c:v>
                </c:pt>
                <c:pt idx="6219">
                  <c:v>0.109</c:v>
                </c:pt>
                <c:pt idx="6220">
                  <c:v>0.109</c:v>
                </c:pt>
                <c:pt idx="6221">
                  <c:v>0.109</c:v>
                </c:pt>
                <c:pt idx="6222">
                  <c:v>0.109</c:v>
                </c:pt>
                <c:pt idx="6223">
                  <c:v>0.109</c:v>
                </c:pt>
                <c:pt idx="6224">
                  <c:v>0.109</c:v>
                </c:pt>
                <c:pt idx="6225">
                  <c:v>0.109</c:v>
                </c:pt>
                <c:pt idx="6226">
                  <c:v>0.109</c:v>
                </c:pt>
                <c:pt idx="6227">
                  <c:v>0.109</c:v>
                </c:pt>
                <c:pt idx="6228">
                  <c:v>0.109</c:v>
                </c:pt>
                <c:pt idx="6229">
                  <c:v>0.109</c:v>
                </c:pt>
                <c:pt idx="6230">
                  <c:v>0.109</c:v>
                </c:pt>
                <c:pt idx="6231">
                  <c:v>0.109</c:v>
                </c:pt>
                <c:pt idx="6232">
                  <c:v>0.109</c:v>
                </c:pt>
                <c:pt idx="6233">
                  <c:v>0.109</c:v>
                </c:pt>
                <c:pt idx="6234">
                  <c:v>0.109</c:v>
                </c:pt>
                <c:pt idx="6235">
                  <c:v>0.109</c:v>
                </c:pt>
                <c:pt idx="6236">
                  <c:v>0.109</c:v>
                </c:pt>
                <c:pt idx="6237">
                  <c:v>0.109</c:v>
                </c:pt>
                <c:pt idx="6238">
                  <c:v>0.109</c:v>
                </c:pt>
                <c:pt idx="6239">
                  <c:v>0.109</c:v>
                </c:pt>
                <c:pt idx="6240">
                  <c:v>0.109</c:v>
                </c:pt>
                <c:pt idx="6241">
                  <c:v>0.109</c:v>
                </c:pt>
                <c:pt idx="6242">
                  <c:v>0.109</c:v>
                </c:pt>
                <c:pt idx="6243">
                  <c:v>0.109</c:v>
                </c:pt>
                <c:pt idx="6244">
                  <c:v>0.109</c:v>
                </c:pt>
                <c:pt idx="6245">
                  <c:v>0.109</c:v>
                </c:pt>
                <c:pt idx="6246">
                  <c:v>0.109</c:v>
                </c:pt>
                <c:pt idx="6247">
                  <c:v>0.109</c:v>
                </c:pt>
                <c:pt idx="6248">
                  <c:v>0.109</c:v>
                </c:pt>
                <c:pt idx="6249">
                  <c:v>0.109</c:v>
                </c:pt>
                <c:pt idx="6250">
                  <c:v>0.109</c:v>
                </c:pt>
                <c:pt idx="6251">
                  <c:v>0.109</c:v>
                </c:pt>
                <c:pt idx="6252">
                  <c:v>0.109</c:v>
                </c:pt>
                <c:pt idx="6253">
                  <c:v>0.109</c:v>
                </c:pt>
                <c:pt idx="6254">
                  <c:v>0.109</c:v>
                </c:pt>
                <c:pt idx="6255">
                  <c:v>0.109</c:v>
                </c:pt>
                <c:pt idx="6256">
                  <c:v>0.109</c:v>
                </c:pt>
                <c:pt idx="6257">
                  <c:v>0.109</c:v>
                </c:pt>
                <c:pt idx="6258">
                  <c:v>0.109</c:v>
                </c:pt>
                <c:pt idx="6259">
                  <c:v>0.109</c:v>
                </c:pt>
                <c:pt idx="6260">
                  <c:v>0.109</c:v>
                </c:pt>
                <c:pt idx="6261">
                  <c:v>0.109</c:v>
                </c:pt>
                <c:pt idx="6262">
                  <c:v>0.109</c:v>
                </c:pt>
                <c:pt idx="6263">
                  <c:v>0.109</c:v>
                </c:pt>
                <c:pt idx="6264">
                  <c:v>0.109</c:v>
                </c:pt>
                <c:pt idx="6265">
                  <c:v>0.109</c:v>
                </c:pt>
                <c:pt idx="6266">
                  <c:v>0.109</c:v>
                </c:pt>
                <c:pt idx="6267">
                  <c:v>0.109</c:v>
                </c:pt>
                <c:pt idx="6268">
                  <c:v>0.109</c:v>
                </c:pt>
                <c:pt idx="6269">
                  <c:v>0.109</c:v>
                </c:pt>
                <c:pt idx="6270">
                  <c:v>0.109</c:v>
                </c:pt>
                <c:pt idx="6271">
                  <c:v>0.109</c:v>
                </c:pt>
                <c:pt idx="6272">
                  <c:v>0.109</c:v>
                </c:pt>
                <c:pt idx="6273">
                  <c:v>0.109</c:v>
                </c:pt>
                <c:pt idx="6274">
                  <c:v>0.109</c:v>
                </c:pt>
                <c:pt idx="6275">
                  <c:v>0.109</c:v>
                </c:pt>
                <c:pt idx="6276">
                  <c:v>0.109</c:v>
                </c:pt>
                <c:pt idx="6277">
                  <c:v>0.109</c:v>
                </c:pt>
                <c:pt idx="6278">
                  <c:v>0.109</c:v>
                </c:pt>
                <c:pt idx="6279">
                  <c:v>0.109</c:v>
                </c:pt>
                <c:pt idx="6280">
                  <c:v>0.109</c:v>
                </c:pt>
                <c:pt idx="6281">
                  <c:v>0.109</c:v>
                </c:pt>
                <c:pt idx="6282">
                  <c:v>0.109</c:v>
                </c:pt>
                <c:pt idx="6283">
                  <c:v>0.109</c:v>
                </c:pt>
                <c:pt idx="6284">
                  <c:v>0.109</c:v>
                </c:pt>
                <c:pt idx="6285">
                  <c:v>0.109</c:v>
                </c:pt>
                <c:pt idx="6286">
                  <c:v>0.109</c:v>
                </c:pt>
                <c:pt idx="6287">
                  <c:v>0.109</c:v>
                </c:pt>
                <c:pt idx="6288">
                  <c:v>0.109</c:v>
                </c:pt>
                <c:pt idx="6289">
                  <c:v>0.109</c:v>
                </c:pt>
                <c:pt idx="6290">
                  <c:v>0.109</c:v>
                </c:pt>
                <c:pt idx="6291">
                  <c:v>0.109</c:v>
                </c:pt>
                <c:pt idx="6292">
                  <c:v>0.109</c:v>
                </c:pt>
                <c:pt idx="6293">
                  <c:v>0.109</c:v>
                </c:pt>
                <c:pt idx="6294">
                  <c:v>0.109</c:v>
                </c:pt>
                <c:pt idx="6295">
                  <c:v>0.109</c:v>
                </c:pt>
                <c:pt idx="6296">
                  <c:v>0.109</c:v>
                </c:pt>
                <c:pt idx="6297">
                  <c:v>0.109</c:v>
                </c:pt>
                <c:pt idx="6298">
                  <c:v>0.109</c:v>
                </c:pt>
                <c:pt idx="6299">
                  <c:v>0.109</c:v>
                </c:pt>
                <c:pt idx="6300">
                  <c:v>0.109</c:v>
                </c:pt>
                <c:pt idx="6301">
                  <c:v>0.109</c:v>
                </c:pt>
                <c:pt idx="6302">
                  <c:v>0.109</c:v>
                </c:pt>
                <c:pt idx="6303">
                  <c:v>0.109</c:v>
                </c:pt>
                <c:pt idx="6304">
                  <c:v>0.109</c:v>
                </c:pt>
                <c:pt idx="6305">
                  <c:v>0.109</c:v>
                </c:pt>
                <c:pt idx="6306">
                  <c:v>0.109</c:v>
                </c:pt>
                <c:pt idx="6307">
                  <c:v>0.109</c:v>
                </c:pt>
                <c:pt idx="6308">
                  <c:v>0.109</c:v>
                </c:pt>
                <c:pt idx="6309">
                  <c:v>0.109</c:v>
                </c:pt>
                <c:pt idx="6310">
                  <c:v>0.109</c:v>
                </c:pt>
                <c:pt idx="6311">
                  <c:v>0.109</c:v>
                </c:pt>
                <c:pt idx="6312">
                  <c:v>0.109</c:v>
                </c:pt>
                <c:pt idx="6313">
                  <c:v>0.109</c:v>
                </c:pt>
                <c:pt idx="6314">
                  <c:v>0.109</c:v>
                </c:pt>
                <c:pt idx="6315">
                  <c:v>0.109</c:v>
                </c:pt>
                <c:pt idx="6316">
                  <c:v>0.109</c:v>
                </c:pt>
                <c:pt idx="6317">
                  <c:v>0.109</c:v>
                </c:pt>
                <c:pt idx="6318">
                  <c:v>0.109</c:v>
                </c:pt>
                <c:pt idx="6319">
                  <c:v>0.109</c:v>
                </c:pt>
                <c:pt idx="6320">
                  <c:v>0.109</c:v>
                </c:pt>
                <c:pt idx="6321">
                  <c:v>0.109</c:v>
                </c:pt>
                <c:pt idx="6322">
                  <c:v>0.109</c:v>
                </c:pt>
                <c:pt idx="6323">
                  <c:v>0.109</c:v>
                </c:pt>
                <c:pt idx="6324">
                  <c:v>0.109</c:v>
                </c:pt>
                <c:pt idx="6325">
                  <c:v>0.109</c:v>
                </c:pt>
                <c:pt idx="6326">
                  <c:v>0.109</c:v>
                </c:pt>
                <c:pt idx="6327">
                  <c:v>0.109</c:v>
                </c:pt>
                <c:pt idx="6328">
                  <c:v>0.109</c:v>
                </c:pt>
                <c:pt idx="6329">
                  <c:v>0.109</c:v>
                </c:pt>
                <c:pt idx="6330">
                  <c:v>0.109</c:v>
                </c:pt>
                <c:pt idx="6331">
                  <c:v>0.109</c:v>
                </c:pt>
                <c:pt idx="6332">
                  <c:v>0.109</c:v>
                </c:pt>
                <c:pt idx="6333">
                  <c:v>0.109</c:v>
                </c:pt>
                <c:pt idx="6334">
                  <c:v>0.109</c:v>
                </c:pt>
                <c:pt idx="6335">
                  <c:v>0.109</c:v>
                </c:pt>
                <c:pt idx="6336">
                  <c:v>0.109</c:v>
                </c:pt>
                <c:pt idx="6337">
                  <c:v>0.109</c:v>
                </c:pt>
                <c:pt idx="6338">
                  <c:v>0.109</c:v>
                </c:pt>
                <c:pt idx="6339">
                  <c:v>0.109</c:v>
                </c:pt>
                <c:pt idx="6340">
                  <c:v>0.109</c:v>
                </c:pt>
                <c:pt idx="6341">
                  <c:v>0.109</c:v>
                </c:pt>
                <c:pt idx="6342">
                  <c:v>0.109</c:v>
                </c:pt>
                <c:pt idx="6343">
                  <c:v>0.109</c:v>
                </c:pt>
                <c:pt idx="6344">
                  <c:v>0.109</c:v>
                </c:pt>
                <c:pt idx="6345">
                  <c:v>0.109</c:v>
                </c:pt>
                <c:pt idx="6346">
                  <c:v>0.109</c:v>
                </c:pt>
                <c:pt idx="6347">
                  <c:v>0.109</c:v>
                </c:pt>
                <c:pt idx="6348">
                  <c:v>0.109</c:v>
                </c:pt>
                <c:pt idx="6349">
                  <c:v>0.109</c:v>
                </c:pt>
                <c:pt idx="6350">
                  <c:v>0.109</c:v>
                </c:pt>
                <c:pt idx="6351">
                  <c:v>0.109</c:v>
                </c:pt>
                <c:pt idx="6352">
                  <c:v>0.109</c:v>
                </c:pt>
                <c:pt idx="6353">
                  <c:v>0.109</c:v>
                </c:pt>
                <c:pt idx="6354">
                  <c:v>0.109</c:v>
                </c:pt>
                <c:pt idx="6355">
                  <c:v>0.109</c:v>
                </c:pt>
                <c:pt idx="6356">
                  <c:v>0.109</c:v>
                </c:pt>
                <c:pt idx="6357">
                  <c:v>0.109</c:v>
                </c:pt>
                <c:pt idx="6358">
                  <c:v>0.109</c:v>
                </c:pt>
                <c:pt idx="6359">
                  <c:v>0.109</c:v>
                </c:pt>
                <c:pt idx="6360">
                  <c:v>0.109</c:v>
                </c:pt>
                <c:pt idx="6361">
                  <c:v>0.109</c:v>
                </c:pt>
                <c:pt idx="6362">
                  <c:v>0.109</c:v>
                </c:pt>
                <c:pt idx="6363">
                  <c:v>0.109</c:v>
                </c:pt>
                <c:pt idx="6364">
                  <c:v>0.109</c:v>
                </c:pt>
                <c:pt idx="6365">
                  <c:v>0.109</c:v>
                </c:pt>
                <c:pt idx="6366">
                  <c:v>0.109</c:v>
                </c:pt>
                <c:pt idx="6367">
                  <c:v>0.109</c:v>
                </c:pt>
                <c:pt idx="6368">
                  <c:v>0.109</c:v>
                </c:pt>
                <c:pt idx="6369">
                  <c:v>0.109</c:v>
                </c:pt>
                <c:pt idx="6370">
                  <c:v>0.109</c:v>
                </c:pt>
                <c:pt idx="6371">
                  <c:v>0.109</c:v>
                </c:pt>
                <c:pt idx="6372">
                  <c:v>0.109</c:v>
                </c:pt>
                <c:pt idx="6373">
                  <c:v>0.109</c:v>
                </c:pt>
                <c:pt idx="6374">
                  <c:v>0.109</c:v>
                </c:pt>
                <c:pt idx="6375">
                  <c:v>0.109</c:v>
                </c:pt>
                <c:pt idx="6376">
                  <c:v>0.109</c:v>
                </c:pt>
                <c:pt idx="6377">
                  <c:v>0.109</c:v>
                </c:pt>
                <c:pt idx="6378">
                  <c:v>0.109</c:v>
                </c:pt>
                <c:pt idx="6379">
                  <c:v>0.109</c:v>
                </c:pt>
                <c:pt idx="6380">
                  <c:v>0.109</c:v>
                </c:pt>
                <c:pt idx="6381">
                  <c:v>0.109</c:v>
                </c:pt>
                <c:pt idx="6382">
                  <c:v>0.109</c:v>
                </c:pt>
                <c:pt idx="6383">
                  <c:v>0.109</c:v>
                </c:pt>
                <c:pt idx="6384">
                  <c:v>0.109</c:v>
                </c:pt>
                <c:pt idx="6385">
                  <c:v>0.109</c:v>
                </c:pt>
                <c:pt idx="6386">
                  <c:v>0.109</c:v>
                </c:pt>
                <c:pt idx="6387">
                  <c:v>0.109</c:v>
                </c:pt>
                <c:pt idx="6388">
                  <c:v>0.109</c:v>
                </c:pt>
                <c:pt idx="6389">
                  <c:v>0.109</c:v>
                </c:pt>
                <c:pt idx="6390">
                  <c:v>0.109</c:v>
                </c:pt>
                <c:pt idx="6391">
                  <c:v>0.109</c:v>
                </c:pt>
                <c:pt idx="6392">
                  <c:v>0.109</c:v>
                </c:pt>
                <c:pt idx="6393">
                  <c:v>0.109</c:v>
                </c:pt>
                <c:pt idx="6394">
                  <c:v>0.109</c:v>
                </c:pt>
                <c:pt idx="6395">
                  <c:v>0.109</c:v>
                </c:pt>
                <c:pt idx="6396">
                  <c:v>0.109</c:v>
                </c:pt>
                <c:pt idx="6397">
                  <c:v>0.109</c:v>
                </c:pt>
                <c:pt idx="6398">
                  <c:v>0.109</c:v>
                </c:pt>
                <c:pt idx="6399">
                  <c:v>0.109</c:v>
                </c:pt>
                <c:pt idx="6400">
                  <c:v>0.109</c:v>
                </c:pt>
                <c:pt idx="6401">
                  <c:v>0.109</c:v>
                </c:pt>
                <c:pt idx="6402">
                  <c:v>0.109</c:v>
                </c:pt>
                <c:pt idx="6403">
                  <c:v>0.109</c:v>
                </c:pt>
                <c:pt idx="6404">
                  <c:v>0.109</c:v>
                </c:pt>
                <c:pt idx="6405">
                  <c:v>0.109</c:v>
                </c:pt>
                <c:pt idx="6406">
                  <c:v>0.109</c:v>
                </c:pt>
                <c:pt idx="6407">
                  <c:v>0.109</c:v>
                </c:pt>
                <c:pt idx="6408">
                  <c:v>0.109</c:v>
                </c:pt>
                <c:pt idx="6409">
                  <c:v>0.109</c:v>
                </c:pt>
                <c:pt idx="6410">
                  <c:v>0.109</c:v>
                </c:pt>
                <c:pt idx="6411">
                  <c:v>0.109</c:v>
                </c:pt>
                <c:pt idx="6412">
                  <c:v>0.109</c:v>
                </c:pt>
                <c:pt idx="6413">
                  <c:v>0.109</c:v>
                </c:pt>
                <c:pt idx="6414">
                  <c:v>0.109</c:v>
                </c:pt>
                <c:pt idx="6415">
                  <c:v>0.109</c:v>
                </c:pt>
                <c:pt idx="6416">
                  <c:v>0.109</c:v>
                </c:pt>
                <c:pt idx="6417">
                  <c:v>0.109</c:v>
                </c:pt>
                <c:pt idx="6418">
                  <c:v>0.109</c:v>
                </c:pt>
                <c:pt idx="6419">
                  <c:v>0.109</c:v>
                </c:pt>
                <c:pt idx="6420">
                  <c:v>0.109</c:v>
                </c:pt>
                <c:pt idx="6421">
                  <c:v>0.109</c:v>
                </c:pt>
                <c:pt idx="6422">
                  <c:v>0.109</c:v>
                </c:pt>
                <c:pt idx="6423">
                  <c:v>0.109</c:v>
                </c:pt>
                <c:pt idx="6424">
                  <c:v>0.109</c:v>
                </c:pt>
                <c:pt idx="6425">
                  <c:v>0.109</c:v>
                </c:pt>
                <c:pt idx="6426">
                  <c:v>0.109</c:v>
                </c:pt>
                <c:pt idx="6427">
                  <c:v>0.109</c:v>
                </c:pt>
                <c:pt idx="6428">
                  <c:v>0.109</c:v>
                </c:pt>
                <c:pt idx="6429">
                  <c:v>0.109</c:v>
                </c:pt>
                <c:pt idx="6430">
                  <c:v>0.109</c:v>
                </c:pt>
                <c:pt idx="6431">
                  <c:v>0.109</c:v>
                </c:pt>
                <c:pt idx="6432">
                  <c:v>0.109</c:v>
                </c:pt>
                <c:pt idx="6433">
                  <c:v>0.109</c:v>
                </c:pt>
                <c:pt idx="6434">
                  <c:v>0.109</c:v>
                </c:pt>
                <c:pt idx="6435">
                  <c:v>0.109</c:v>
                </c:pt>
                <c:pt idx="6436">
                  <c:v>0.109</c:v>
                </c:pt>
                <c:pt idx="6437">
                  <c:v>0.109</c:v>
                </c:pt>
                <c:pt idx="6438">
                  <c:v>0.109</c:v>
                </c:pt>
                <c:pt idx="6439">
                  <c:v>0.109</c:v>
                </c:pt>
                <c:pt idx="6440">
                  <c:v>0.109</c:v>
                </c:pt>
                <c:pt idx="6441">
                  <c:v>0.109</c:v>
                </c:pt>
                <c:pt idx="6442">
                  <c:v>0.109</c:v>
                </c:pt>
                <c:pt idx="6443">
                  <c:v>0.109</c:v>
                </c:pt>
                <c:pt idx="6444">
                  <c:v>0.109</c:v>
                </c:pt>
                <c:pt idx="6445">
                  <c:v>0.109</c:v>
                </c:pt>
                <c:pt idx="6446">
                  <c:v>0.109</c:v>
                </c:pt>
                <c:pt idx="6447">
                  <c:v>0.109</c:v>
                </c:pt>
                <c:pt idx="6448">
                  <c:v>0.109</c:v>
                </c:pt>
                <c:pt idx="6449">
                  <c:v>0.109</c:v>
                </c:pt>
                <c:pt idx="6450">
                  <c:v>0.109</c:v>
                </c:pt>
                <c:pt idx="6451">
                  <c:v>0.109</c:v>
                </c:pt>
                <c:pt idx="6452">
                  <c:v>0.109</c:v>
                </c:pt>
                <c:pt idx="6453">
                  <c:v>0.109</c:v>
                </c:pt>
                <c:pt idx="6454">
                  <c:v>0.109</c:v>
                </c:pt>
                <c:pt idx="6455">
                  <c:v>0.109</c:v>
                </c:pt>
                <c:pt idx="6456">
                  <c:v>0.109</c:v>
                </c:pt>
                <c:pt idx="6457">
                  <c:v>0.109</c:v>
                </c:pt>
                <c:pt idx="6458">
                  <c:v>0.109</c:v>
                </c:pt>
                <c:pt idx="6459">
                  <c:v>0.109</c:v>
                </c:pt>
                <c:pt idx="6460">
                  <c:v>0.109</c:v>
                </c:pt>
                <c:pt idx="6461">
                  <c:v>0.109</c:v>
                </c:pt>
                <c:pt idx="6462">
                  <c:v>0.109</c:v>
                </c:pt>
                <c:pt idx="6463">
                  <c:v>0.109</c:v>
                </c:pt>
                <c:pt idx="6464">
                  <c:v>0.109</c:v>
                </c:pt>
                <c:pt idx="6465">
                  <c:v>0.109</c:v>
                </c:pt>
                <c:pt idx="6466">
                  <c:v>0.109</c:v>
                </c:pt>
                <c:pt idx="6467">
                  <c:v>0.109</c:v>
                </c:pt>
                <c:pt idx="6468">
                  <c:v>0.109</c:v>
                </c:pt>
                <c:pt idx="6469">
                  <c:v>0.109</c:v>
                </c:pt>
                <c:pt idx="6470">
                  <c:v>0.109</c:v>
                </c:pt>
                <c:pt idx="6471">
                  <c:v>0.109</c:v>
                </c:pt>
                <c:pt idx="6472">
                  <c:v>0.109</c:v>
                </c:pt>
                <c:pt idx="6473">
                  <c:v>0.109</c:v>
                </c:pt>
                <c:pt idx="6474">
                  <c:v>0.109</c:v>
                </c:pt>
                <c:pt idx="6475">
                  <c:v>0.109</c:v>
                </c:pt>
                <c:pt idx="6476">
                  <c:v>0.109</c:v>
                </c:pt>
                <c:pt idx="6477">
                  <c:v>0.109</c:v>
                </c:pt>
                <c:pt idx="6478">
                  <c:v>0.109</c:v>
                </c:pt>
                <c:pt idx="6479">
                  <c:v>0.109</c:v>
                </c:pt>
                <c:pt idx="6480">
                  <c:v>0.109</c:v>
                </c:pt>
                <c:pt idx="6481">
                  <c:v>0.109</c:v>
                </c:pt>
                <c:pt idx="6482">
                  <c:v>0.109</c:v>
                </c:pt>
                <c:pt idx="6483">
                  <c:v>0.109</c:v>
                </c:pt>
                <c:pt idx="6484">
                  <c:v>0.109</c:v>
                </c:pt>
                <c:pt idx="6485">
                  <c:v>0.109</c:v>
                </c:pt>
                <c:pt idx="6486">
                  <c:v>0.109</c:v>
                </c:pt>
                <c:pt idx="6487">
                  <c:v>0.109</c:v>
                </c:pt>
                <c:pt idx="6488">
                  <c:v>0.109</c:v>
                </c:pt>
                <c:pt idx="6489">
                  <c:v>0.109</c:v>
                </c:pt>
                <c:pt idx="6490">
                  <c:v>0.109</c:v>
                </c:pt>
                <c:pt idx="6491">
                  <c:v>0.109</c:v>
                </c:pt>
                <c:pt idx="6492">
                  <c:v>0.109</c:v>
                </c:pt>
                <c:pt idx="6493">
                  <c:v>0.109</c:v>
                </c:pt>
                <c:pt idx="6494">
                  <c:v>0.109</c:v>
                </c:pt>
                <c:pt idx="6495">
                  <c:v>0.109</c:v>
                </c:pt>
                <c:pt idx="6496">
                  <c:v>0.109</c:v>
                </c:pt>
                <c:pt idx="6497">
                  <c:v>0.109</c:v>
                </c:pt>
                <c:pt idx="6498">
                  <c:v>0.109</c:v>
                </c:pt>
                <c:pt idx="6499">
                  <c:v>0.109</c:v>
                </c:pt>
                <c:pt idx="6500">
                  <c:v>0.109</c:v>
                </c:pt>
                <c:pt idx="6501">
                  <c:v>0.109</c:v>
                </c:pt>
                <c:pt idx="6502">
                  <c:v>0.109</c:v>
                </c:pt>
                <c:pt idx="6503">
                  <c:v>0.109</c:v>
                </c:pt>
                <c:pt idx="6504">
                  <c:v>0.109</c:v>
                </c:pt>
                <c:pt idx="6505">
                  <c:v>0.109</c:v>
                </c:pt>
                <c:pt idx="6506">
                  <c:v>0.109</c:v>
                </c:pt>
                <c:pt idx="6507">
                  <c:v>0.109</c:v>
                </c:pt>
                <c:pt idx="6508">
                  <c:v>0.109</c:v>
                </c:pt>
                <c:pt idx="6509">
                  <c:v>0.109</c:v>
                </c:pt>
                <c:pt idx="6510">
                  <c:v>0.109</c:v>
                </c:pt>
                <c:pt idx="6511">
                  <c:v>0.109</c:v>
                </c:pt>
                <c:pt idx="6512">
                  <c:v>0.109</c:v>
                </c:pt>
                <c:pt idx="6513">
                  <c:v>0.109</c:v>
                </c:pt>
                <c:pt idx="6514">
                  <c:v>0.109</c:v>
                </c:pt>
                <c:pt idx="6515">
                  <c:v>0.109</c:v>
                </c:pt>
                <c:pt idx="6516">
                  <c:v>0.109</c:v>
                </c:pt>
                <c:pt idx="6517">
                  <c:v>0.109</c:v>
                </c:pt>
                <c:pt idx="6518">
                  <c:v>0.109</c:v>
                </c:pt>
                <c:pt idx="6519">
                  <c:v>0.109</c:v>
                </c:pt>
                <c:pt idx="6520">
                  <c:v>0.109</c:v>
                </c:pt>
                <c:pt idx="6521">
                  <c:v>0.109</c:v>
                </c:pt>
                <c:pt idx="6522">
                  <c:v>0.109</c:v>
                </c:pt>
                <c:pt idx="6523">
                  <c:v>0.109</c:v>
                </c:pt>
                <c:pt idx="6524">
                  <c:v>0.109</c:v>
                </c:pt>
                <c:pt idx="6525">
                  <c:v>0.109</c:v>
                </c:pt>
                <c:pt idx="6526">
                  <c:v>0.109</c:v>
                </c:pt>
                <c:pt idx="6527">
                  <c:v>0.109</c:v>
                </c:pt>
                <c:pt idx="6528">
                  <c:v>0.109</c:v>
                </c:pt>
                <c:pt idx="6529">
                  <c:v>0.109</c:v>
                </c:pt>
                <c:pt idx="6530">
                  <c:v>0.109</c:v>
                </c:pt>
                <c:pt idx="6531">
                  <c:v>0.109</c:v>
                </c:pt>
                <c:pt idx="6532">
                  <c:v>0.109</c:v>
                </c:pt>
                <c:pt idx="6533">
                  <c:v>0.109</c:v>
                </c:pt>
                <c:pt idx="6534">
                  <c:v>0.109</c:v>
                </c:pt>
                <c:pt idx="6535">
                  <c:v>0.109</c:v>
                </c:pt>
                <c:pt idx="6536">
                  <c:v>0.109</c:v>
                </c:pt>
                <c:pt idx="6537">
                  <c:v>0.109</c:v>
                </c:pt>
                <c:pt idx="6538">
                  <c:v>0.109</c:v>
                </c:pt>
                <c:pt idx="6539">
                  <c:v>0.109</c:v>
                </c:pt>
                <c:pt idx="6540">
                  <c:v>0.109</c:v>
                </c:pt>
                <c:pt idx="6541">
                  <c:v>0.109</c:v>
                </c:pt>
                <c:pt idx="6542">
                  <c:v>0.109</c:v>
                </c:pt>
                <c:pt idx="6543">
                  <c:v>0.109</c:v>
                </c:pt>
                <c:pt idx="6544">
                  <c:v>0.109</c:v>
                </c:pt>
                <c:pt idx="6545">
                  <c:v>0.109</c:v>
                </c:pt>
                <c:pt idx="6546">
                  <c:v>0.109</c:v>
                </c:pt>
                <c:pt idx="6547">
                  <c:v>0.109</c:v>
                </c:pt>
                <c:pt idx="6548">
                  <c:v>0.109</c:v>
                </c:pt>
                <c:pt idx="6549">
                  <c:v>0.109</c:v>
                </c:pt>
                <c:pt idx="6550">
                  <c:v>0.109</c:v>
                </c:pt>
                <c:pt idx="6551">
                  <c:v>0.109</c:v>
                </c:pt>
                <c:pt idx="6552">
                  <c:v>0.109</c:v>
                </c:pt>
                <c:pt idx="6553">
                  <c:v>0.109</c:v>
                </c:pt>
                <c:pt idx="6554">
                  <c:v>0.109</c:v>
                </c:pt>
                <c:pt idx="6555">
                  <c:v>0.109</c:v>
                </c:pt>
                <c:pt idx="6556">
                  <c:v>0.109</c:v>
                </c:pt>
                <c:pt idx="6557">
                  <c:v>0.109</c:v>
                </c:pt>
                <c:pt idx="6558">
                  <c:v>0.109</c:v>
                </c:pt>
                <c:pt idx="6559">
                  <c:v>0.109</c:v>
                </c:pt>
                <c:pt idx="6560">
                  <c:v>0.109</c:v>
                </c:pt>
                <c:pt idx="6561">
                  <c:v>0.109</c:v>
                </c:pt>
                <c:pt idx="6562">
                  <c:v>0.109</c:v>
                </c:pt>
                <c:pt idx="6563">
                  <c:v>0.109</c:v>
                </c:pt>
                <c:pt idx="6564">
                  <c:v>0.109</c:v>
                </c:pt>
                <c:pt idx="6565">
                  <c:v>0.109</c:v>
                </c:pt>
                <c:pt idx="6566">
                  <c:v>0.109</c:v>
                </c:pt>
                <c:pt idx="6567">
                  <c:v>0.109</c:v>
                </c:pt>
                <c:pt idx="6568">
                  <c:v>0.109</c:v>
                </c:pt>
                <c:pt idx="6569">
                  <c:v>0.109</c:v>
                </c:pt>
                <c:pt idx="6570">
                  <c:v>0.109</c:v>
                </c:pt>
                <c:pt idx="6571">
                  <c:v>0.109</c:v>
                </c:pt>
                <c:pt idx="6572">
                  <c:v>0.109</c:v>
                </c:pt>
                <c:pt idx="6573">
                  <c:v>0.109</c:v>
                </c:pt>
                <c:pt idx="6574">
                  <c:v>0.109</c:v>
                </c:pt>
                <c:pt idx="6575">
                  <c:v>0.109</c:v>
                </c:pt>
                <c:pt idx="6576">
                  <c:v>0.109</c:v>
                </c:pt>
                <c:pt idx="6577">
                  <c:v>0.109</c:v>
                </c:pt>
                <c:pt idx="6578">
                  <c:v>0.109</c:v>
                </c:pt>
                <c:pt idx="6579">
                  <c:v>0.109</c:v>
                </c:pt>
                <c:pt idx="6580">
                  <c:v>0.109</c:v>
                </c:pt>
                <c:pt idx="6581">
                  <c:v>0.109</c:v>
                </c:pt>
                <c:pt idx="6582">
                  <c:v>0.109</c:v>
                </c:pt>
                <c:pt idx="6583">
                  <c:v>0.109</c:v>
                </c:pt>
                <c:pt idx="6584">
                  <c:v>0.109</c:v>
                </c:pt>
                <c:pt idx="6585">
                  <c:v>0.109</c:v>
                </c:pt>
                <c:pt idx="6586">
                  <c:v>0.109</c:v>
                </c:pt>
                <c:pt idx="6587">
                  <c:v>0.109</c:v>
                </c:pt>
                <c:pt idx="6588">
                  <c:v>0.109</c:v>
                </c:pt>
                <c:pt idx="6589">
                  <c:v>0.109</c:v>
                </c:pt>
                <c:pt idx="6590">
                  <c:v>0.109</c:v>
                </c:pt>
                <c:pt idx="6591">
                  <c:v>0.109</c:v>
                </c:pt>
                <c:pt idx="6592">
                  <c:v>0.109</c:v>
                </c:pt>
                <c:pt idx="6593">
                  <c:v>0.109</c:v>
                </c:pt>
                <c:pt idx="6594">
                  <c:v>0.109</c:v>
                </c:pt>
                <c:pt idx="6595">
                  <c:v>0.109</c:v>
                </c:pt>
                <c:pt idx="6596">
                  <c:v>0.109</c:v>
                </c:pt>
                <c:pt idx="6597">
                  <c:v>0.109</c:v>
                </c:pt>
                <c:pt idx="6598">
                  <c:v>0.109</c:v>
                </c:pt>
                <c:pt idx="6599">
                  <c:v>0.109</c:v>
                </c:pt>
                <c:pt idx="6600">
                  <c:v>0.109</c:v>
                </c:pt>
                <c:pt idx="6601">
                  <c:v>0.109</c:v>
                </c:pt>
                <c:pt idx="6602">
                  <c:v>0.109</c:v>
                </c:pt>
                <c:pt idx="6603">
                  <c:v>0.109</c:v>
                </c:pt>
                <c:pt idx="6604">
                  <c:v>0.109</c:v>
                </c:pt>
                <c:pt idx="6605">
                  <c:v>0.109</c:v>
                </c:pt>
                <c:pt idx="6606">
                  <c:v>0.109</c:v>
                </c:pt>
                <c:pt idx="6607">
                  <c:v>0.109</c:v>
                </c:pt>
                <c:pt idx="6608">
                  <c:v>0.109</c:v>
                </c:pt>
                <c:pt idx="6609">
                  <c:v>0.109</c:v>
                </c:pt>
                <c:pt idx="6610">
                  <c:v>0.109</c:v>
                </c:pt>
                <c:pt idx="6611">
                  <c:v>0.109</c:v>
                </c:pt>
                <c:pt idx="6612">
                  <c:v>0.109</c:v>
                </c:pt>
                <c:pt idx="6613">
                  <c:v>0.109</c:v>
                </c:pt>
                <c:pt idx="6614">
                  <c:v>0.109</c:v>
                </c:pt>
                <c:pt idx="6615">
                  <c:v>0.109</c:v>
                </c:pt>
                <c:pt idx="6616">
                  <c:v>0.109</c:v>
                </c:pt>
                <c:pt idx="6617">
                  <c:v>0.109</c:v>
                </c:pt>
                <c:pt idx="6618">
                  <c:v>0.109</c:v>
                </c:pt>
                <c:pt idx="6619">
                  <c:v>0.109</c:v>
                </c:pt>
                <c:pt idx="6620">
                  <c:v>0.109</c:v>
                </c:pt>
                <c:pt idx="6621">
                  <c:v>0.109</c:v>
                </c:pt>
                <c:pt idx="6622">
                  <c:v>0.109</c:v>
                </c:pt>
                <c:pt idx="6623">
                  <c:v>0.109</c:v>
                </c:pt>
                <c:pt idx="6624">
                  <c:v>0.109</c:v>
                </c:pt>
                <c:pt idx="6625">
                  <c:v>0.109</c:v>
                </c:pt>
                <c:pt idx="6626">
                  <c:v>0.109</c:v>
                </c:pt>
                <c:pt idx="6627">
                  <c:v>0.109</c:v>
                </c:pt>
                <c:pt idx="6628">
                  <c:v>0.109</c:v>
                </c:pt>
                <c:pt idx="6629">
                  <c:v>0.109</c:v>
                </c:pt>
                <c:pt idx="6630">
                  <c:v>0.109</c:v>
                </c:pt>
                <c:pt idx="6631">
                  <c:v>0.109</c:v>
                </c:pt>
                <c:pt idx="6632">
                  <c:v>0.109</c:v>
                </c:pt>
                <c:pt idx="6633">
                  <c:v>0.109</c:v>
                </c:pt>
                <c:pt idx="6634">
                  <c:v>0.109</c:v>
                </c:pt>
                <c:pt idx="6635">
                  <c:v>0.109</c:v>
                </c:pt>
                <c:pt idx="6636">
                  <c:v>0.109</c:v>
                </c:pt>
                <c:pt idx="6637">
                  <c:v>0.109</c:v>
                </c:pt>
                <c:pt idx="6638">
                  <c:v>0.109</c:v>
                </c:pt>
                <c:pt idx="6639">
                  <c:v>0.109</c:v>
                </c:pt>
                <c:pt idx="6640">
                  <c:v>0.109</c:v>
                </c:pt>
                <c:pt idx="6641">
                  <c:v>0.109</c:v>
                </c:pt>
                <c:pt idx="6642">
                  <c:v>0.109</c:v>
                </c:pt>
                <c:pt idx="6643">
                  <c:v>0.109</c:v>
                </c:pt>
                <c:pt idx="6644">
                  <c:v>0.109</c:v>
                </c:pt>
                <c:pt idx="6645">
                  <c:v>0.109</c:v>
                </c:pt>
                <c:pt idx="6646">
                  <c:v>0.109</c:v>
                </c:pt>
                <c:pt idx="6647">
                  <c:v>0.109</c:v>
                </c:pt>
                <c:pt idx="6648">
                  <c:v>0.109</c:v>
                </c:pt>
                <c:pt idx="6649">
                  <c:v>0.109</c:v>
                </c:pt>
                <c:pt idx="6650">
                  <c:v>0.109</c:v>
                </c:pt>
                <c:pt idx="6651">
                  <c:v>0.109</c:v>
                </c:pt>
                <c:pt idx="6652">
                  <c:v>0.109</c:v>
                </c:pt>
                <c:pt idx="6653">
                  <c:v>0.109</c:v>
                </c:pt>
                <c:pt idx="6654">
                  <c:v>0.109</c:v>
                </c:pt>
                <c:pt idx="6655">
                  <c:v>0.109</c:v>
                </c:pt>
                <c:pt idx="6656">
                  <c:v>0.109</c:v>
                </c:pt>
                <c:pt idx="6657">
                  <c:v>0.109</c:v>
                </c:pt>
                <c:pt idx="6658">
                  <c:v>0.109</c:v>
                </c:pt>
                <c:pt idx="6659">
                  <c:v>0.109</c:v>
                </c:pt>
                <c:pt idx="6660">
                  <c:v>0.109</c:v>
                </c:pt>
                <c:pt idx="6661">
                  <c:v>0.109</c:v>
                </c:pt>
                <c:pt idx="6662">
                  <c:v>0.109</c:v>
                </c:pt>
                <c:pt idx="6663">
                  <c:v>0.109</c:v>
                </c:pt>
                <c:pt idx="6664">
                  <c:v>0.109</c:v>
                </c:pt>
                <c:pt idx="6665">
                  <c:v>0.109</c:v>
                </c:pt>
                <c:pt idx="6666">
                  <c:v>0.109</c:v>
                </c:pt>
                <c:pt idx="6667">
                  <c:v>0.109</c:v>
                </c:pt>
                <c:pt idx="6668">
                  <c:v>0.109</c:v>
                </c:pt>
                <c:pt idx="6669">
                  <c:v>0.109</c:v>
                </c:pt>
                <c:pt idx="6670">
                  <c:v>0.109</c:v>
                </c:pt>
                <c:pt idx="6671">
                  <c:v>0.109</c:v>
                </c:pt>
                <c:pt idx="6672">
                  <c:v>0.109</c:v>
                </c:pt>
                <c:pt idx="6673">
                  <c:v>0.109</c:v>
                </c:pt>
                <c:pt idx="6674">
                  <c:v>0.109</c:v>
                </c:pt>
                <c:pt idx="6675">
                  <c:v>0.109</c:v>
                </c:pt>
                <c:pt idx="6676">
                  <c:v>0.109</c:v>
                </c:pt>
                <c:pt idx="6677">
                  <c:v>0.109</c:v>
                </c:pt>
                <c:pt idx="6678">
                  <c:v>0.109</c:v>
                </c:pt>
                <c:pt idx="6679">
                  <c:v>0.109</c:v>
                </c:pt>
                <c:pt idx="6680">
                  <c:v>0.109</c:v>
                </c:pt>
                <c:pt idx="6681">
                  <c:v>0.109</c:v>
                </c:pt>
                <c:pt idx="6682">
                  <c:v>0.109</c:v>
                </c:pt>
                <c:pt idx="6683">
                  <c:v>0.109</c:v>
                </c:pt>
                <c:pt idx="6684">
                  <c:v>0.109</c:v>
                </c:pt>
                <c:pt idx="6685">
                  <c:v>0.109</c:v>
                </c:pt>
                <c:pt idx="6686">
                  <c:v>0.109</c:v>
                </c:pt>
                <c:pt idx="6687">
                  <c:v>0.109</c:v>
                </c:pt>
                <c:pt idx="6688">
                  <c:v>0.109</c:v>
                </c:pt>
                <c:pt idx="6689">
                  <c:v>0.109</c:v>
                </c:pt>
                <c:pt idx="6690">
                  <c:v>0.109</c:v>
                </c:pt>
                <c:pt idx="6691">
                  <c:v>0.109</c:v>
                </c:pt>
                <c:pt idx="6692">
                  <c:v>0.109</c:v>
                </c:pt>
                <c:pt idx="6693">
                  <c:v>0.109</c:v>
                </c:pt>
                <c:pt idx="6694">
                  <c:v>0.109</c:v>
                </c:pt>
                <c:pt idx="6695">
                  <c:v>0.109</c:v>
                </c:pt>
                <c:pt idx="6696">
                  <c:v>0.109</c:v>
                </c:pt>
                <c:pt idx="6697">
                  <c:v>0.109</c:v>
                </c:pt>
                <c:pt idx="6698">
                  <c:v>0.109</c:v>
                </c:pt>
                <c:pt idx="6699">
                  <c:v>0.109</c:v>
                </c:pt>
                <c:pt idx="6700">
                  <c:v>0.109</c:v>
                </c:pt>
                <c:pt idx="6701">
                  <c:v>0.109</c:v>
                </c:pt>
                <c:pt idx="6702">
                  <c:v>0.109</c:v>
                </c:pt>
                <c:pt idx="6703">
                  <c:v>0.109</c:v>
                </c:pt>
                <c:pt idx="6704">
                  <c:v>0.109</c:v>
                </c:pt>
                <c:pt idx="6705">
                  <c:v>0.109</c:v>
                </c:pt>
                <c:pt idx="6706">
                  <c:v>0.109</c:v>
                </c:pt>
                <c:pt idx="6707">
                  <c:v>0.109</c:v>
                </c:pt>
                <c:pt idx="6708">
                  <c:v>0.109</c:v>
                </c:pt>
                <c:pt idx="6709">
                  <c:v>0.109</c:v>
                </c:pt>
                <c:pt idx="6710">
                  <c:v>0.109</c:v>
                </c:pt>
                <c:pt idx="6711">
                  <c:v>0.109</c:v>
                </c:pt>
                <c:pt idx="6712">
                  <c:v>0.109</c:v>
                </c:pt>
                <c:pt idx="6713">
                  <c:v>0.109</c:v>
                </c:pt>
                <c:pt idx="6714">
                  <c:v>0.109</c:v>
                </c:pt>
                <c:pt idx="6715">
                  <c:v>0.109</c:v>
                </c:pt>
                <c:pt idx="6716">
                  <c:v>0.109</c:v>
                </c:pt>
                <c:pt idx="6717">
                  <c:v>0.109</c:v>
                </c:pt>
                <c:pt idx="6718">
                  <c:v>0.109</c:v>
                </c:pt>
                <c:pt idx="6719">
                  <c:v>0.109</c:v>
                </c:pt>
                <c:pt idx="6720">
                  <c:v>0.109</c:v>
                </c:pt>
                <c:pt idx="6721">
                  <c:v>0.109</c:v>
                </c:pt>
                <c:pt idx="6722">
                  <c:v>0.109</c:v>
                </c:pt>
                <c:pt idx="6723">
                  <c:v>0.109</c:v>
                </c:pt>
                <c:pt idx="6724">
                  <c:v>0.109</c:v>
                </c:pt>
                <c:pt idx="6725">
                  <c:v>0.109</c:v>
                </c:pt>
                <c:pt idx="6726">
                  <c:v>0.109</c:v>
                </c:pt>
                <c:pt idx="6727">
                  <c:v>0.109</c:v>
                </c:pt>
                <c:pt idx="6728">
                  <c:v>0.109</c:v>
                </c:pt>
                <c:pt idx="6729">
                  <c:v>0.109</c:v>
                </c:pt>
                <c:pt idx="6730">
                  <c:v>0.109</c:v>
                </c:pt>
                <c:pt idx="6731">
                  <c:v>0.109</c:v>
                </c:pt>
                <c:pt idx="6732">
                  <c:v>0.109</c:v>
                </c:pt>
                <c:pt idx="6733">
                  <c:v>0.109</c:v>
                </c:pt>
                <c:pt idx="6734">
                  <c:v>0.109</c:v>
                </c:pt>
                <c:pt idx="6735">
                  <c:v>0.109</c:v>
                </c:pt>
                <c:pt idx="6736">
                  <c:v>0.109</c:v>
                </c:pt>
                <c:pt idx="6737">
                  <c:v>0.109</c:v>
                </c:pt>
                <c:pt idx="6738">
                  <c:v>0.109</c:v>
                </c:pt>
                <c:pt idx="6739">
                  <c:v>0.109</c:v>
                </c:pt>
                <c:pt idx="6740">
                  <c:v>0.109</c:v>
                </c:pt>
                <c:pt idx="6741">
                  <c:v>0.109</c:v>
                </c:pt>
                <c:pt idx="6742">
                  <c:v>0.109</c:v>
                </c:pt>
                <c:pt idx="6743">
                  <c:v>0.109</c:v>
                </c:pt>
                <c:pt idx="6744">
                  <c:v>0.109</c:v>
                </c:pt>
                <c:pt idx="6745">
                  <c:v>0.109</c:v>
                </c:pt>
                <c:pt idx="6746">
                  <c:v>0.109</c:v>
                </c:pt>
                <c:pt idx="6747">
                  <c:v>0.109</c:v>
                </c:pt>
                <c:pt idx="6748">
                  <c:v>0.109</c:v>
                </c:pt>
                <c:pt idx="6749">
                  <c:v>0.109</c:v>
                </c:pt>
                <c:pt idx="6750">
                  <c:v>0.109</c:v>
                </c:pt>
                <c:pt idx="6751">
                  <c:v>0.109</c:v>
                </c:pt>
                <c:pt idx="6752">
                  <c:v>0.109</c:v>
                </c:pt>
                <c:pt idx="6753">
                  <c:v>0.109</c:v>
                </c:pt>
                <c:pt idx="6754">
                  <c:v>0.109</c:v>
                </c:pt>
                <c:pt idx="6755">
                  <c:v>0.109</c:v>
                </c:pt>
                <c:pt idx="6756">
                  <c:v>0.109</c:v>
                </c:pt>
                <c:pt idx="6757">
                  <c:v>0.109</c:v>
                </c:pt>
                <c:pt idx="6758">
                  <c:v>0.109</c:v>
                </c:pt>
                <c:pt idx="6759">
                  <c:v>0.109</c:v>
                </c:pt>
                <c:pt idx="6760">
                  <c:v>0.109</c:v>
                </c:pt>
                <c:pt idx="6761">
                  <c:v>0.109</c:v>
                </c:pt>
                <c:pt idx="6762">
                  <c:v>0.109</c:v>
                </c:pt>
                <c:pt idx="6763">
                  <c:v>0.109</c:v>
                </c:pt>
                <c:pt idx="6764">
                  <c:v>0.109</c:v>
                </c:pt>
                <c:pt idx="6765">
                  <c:v>0.109</c:v>
                </c:pt>
                <c:pt idx="6766">
                  <c:v>0.109</c:v>
                </c:pt>
                <c:pt idx="6767">
                  <c:v>0.109</c:v>
                </c:pt>
                <c:pt idx="6768">
                  <c:v>0.109</c:v>
                </c:pt>
                <c:pt idx="6769">
                  <c:v>0.109</c:v>
                </c:pt>
                <c:pt idx="6770">
                  <c:v>0.109</c:v>
                </c:pt>
                <c:pt idx="6771">
                  <c:v>0.109</c:v>
                </c:pt>
                <c:pt idx="6772">
                  <c:v>0.109</c:v>
                </c:pt>
                <c:pt idx="6773">
                  <c:v>0.109</c:v>
                </c:pt>
                <c:pt idx="6774">
                  <c:v>0.109</c:v>
                </c:pt>
                <c:pt idx="6775">
                  <c:v>0.109</c:v>
                </c:pt>
                <c:pt idx="6776">
                  <c:v>0.109</c:v>
                </c:pt>
                <c:pt idx="6777">
                  <c:v>0.109</c:v>
                </c:pt>
                <c:pt idx="6778">
                  <c:v>0.109</c:v>
                </c:pt>
                <c:pt idx="6779">
                  <c:v>0.109</c:v>
                </c:pt>
                <c:pt idx="6780">
                  <c:v>0.109</c:v>
                </c:pt>
                <c:pt idx="6781">
                  <c:v>0.109</c:v>
                </c:pt>
                <c:pt idx="6782">
                  <c:v>0.109</c:v>
                </c:pt>
                <c:pt idx="6783">
                  <c:v>0.109</c:v>
                </c:pt>
                <c:pt idx="6784">
                  <c:v>0.109</c:v>
                </c:pt>
                <c:pt idx="6785">
                  <c:v>0.109</c:v>
                </c:pt>
                <c:pt idx="6786">
                  <c:v>0.109</c:v>
                </c:pt>
                <c:pt idx="6787">
                  <c:v>0.109</c:v>
                </c:pt>
                <c:pt idx="6788">
                  <c:v>0.109</c:v>
                </c:pt>
                <c:pt idx="6789">
                  <c:v>0.109</c:v>
                </c:pt>
                <c:pt idx="6790">
                  <c:v>0.109</c:v>
                </c:pt>
                <c:pt idx="6791">
                  <c:v>0.109</c:v>
                </c:pt>
                <c:pt idx="6792">
                  <c:v>0.109</c:v>
                </c:pt>
                <c:pt idx="6793">
                  <c:v>0.109</c:v>
                </c:pt>
                <c:pt idx="6794">
                  <c:v>0.109</c:v>
                </c:pt>
                <c:pt idx="6795">
                  <c:v>0.109</c:v>
                </c:pt>
                <c:pt idx="6796">
                  <c:v>0.109</c:v>
                </c:pt>
                <c:pt idx="6797">
                  <c:v>0.109</c:v>
                </c:pt>
                <c:pt idx="6798">
                  <c:v>0.109</c:v>
                </c:pt>
                <c:pt idx="6799">
                  <c:v>0.109</c:v>
                </c:pt>
                <c:pt idx="6800">
                  <c:v>0.109</c:v>
                </c:pt>
                <c:pt idx="6801">
                  <c:v>0.109</c:v>
                </c:pt>
                <c:pt idx="6802">
                  <c:v>0.109</c:v>
                </c:pt>
                <c:pt idx="6803">
                  <c:v>0.109</c:v>
                </c:pt>
                <c:pt idx="6804">
                  <c:v>0.109</c:v>
                </c:pt>
                <c:pt idx="6805">
                  <c:v>0.109</c:v>
                </c:pt>
                <c:pt idx="6806">
                  <c:v>0.109</c:v>
                </c:pt>
                <c:pt idx="6807">
                  <c:v>0.109</c:v>
                </c:pt>
                <c:pt idx="6808">
                  <c:v>0.109</c:v>
                </c:pt>
                <c:pt idx="6809">
                  <c:v>0.109</c:v>
                </c:pt>
                <c:pt idx="6810">
                  <c:v>0.109</c:v>
                </c:pt>
                <c:pt idx="6811">
                  <c:v>0.109</c:v>
                </c:pt>
                <c:pt idx="6812">
                  <c:v>0.109</c:v>
                </c:pt>
                <c:pt idx="6813">
                  <c:v>0.109</c:v>
                </c:pt>
                <c:pt idx="6814">
                  <c:v>0.109</c:v>
                </c:pt>
                <c:pt idx="6815">
                  <c:v>0.109</c:v>
                </c:pt>
                <c:pt idx="6816">
                  <c:v>0.109</c:v>
                </c:pt>
                <c:pt idx="6817">
                  <c:v>0.109</c:v>
                </c:pt>
                <c:pt idx="6818">
                  <c:v>0.109</c:v>
                </c:pt>
                <c:pt idx="6819">
                  <c:v>0.109</c:v>
                </c:pt>
                <c:pt idx="6820">
                  <c:v>0.109</c:v>
                </c:pt>
                <c:pt idx="6821">
                  <c:v>0.109</c:v>
                </c:pt>
                <c:pt idx="6822">
                  <c:v>0.109</c:v>
                </c:pt>
                <c:pt idx="6823">
                  <c:v>0.109</c:v>
                </c:pt>
                <c:pt idx="6824">
                  <c:v>0.109</c:v>
                </c:pt>
                <c:pt idx="6825">
                  <c:v>0.109</c:v>
                </c:pt>
                <c:pt idx="6826">
                  <c:v>0.109</c:v>
                </c:pt>
                <c:pt idx="6827">
                  <c:v>0.109</c:v>
                </c:pt>
                <c:pt idx="6828">
                  <c:v>0.109</c:v>
                </c:pt>
                <c:pt idx="6829">
                  <c:v>0.109</c:v>
                </c:pt>
                <c:pt idx="6830">
                  <c:v>0.109</c:v>
                </c:pt>
                <c:pt idx="6831">
                  <c:v>0.109</c:v>
                </c:pt>
                <c:pt idx="6832">
                  <c:v>0.109</c:v>
                </c:pt>
                <c:pt idx="6833">
                  <c:v>0.109</c:v>
                </c:pt>
                <c:pt idx="6834">
                  <c:v>0.109</c:v>
                </c:pt>
                <c:pt idx="6835">
                  <c:v>0.109</c:v>
                </c:pt>
                <c:pt idx="6836">
                  <c:v>0.109</c:v>
                </c:pt>
                <c:pt idx="6837">
                  <c:v>0.109</c:v>
                </c:pt>
                <c:pt idx="6838">
                  <c:v>0.109</c:v>
                </c:pt>
                <c:pt idx="6839">
                  <c:v>0.109</c:v>
                </c:pt>
                <c:pt idx="6840">
                  <c:v>0.109</c:v>
                </c:pt>
                <c:pt idx="6841">
                  <c:v>0.109</c:v>
                </c:pt>
                <c:pt idx="6842">
                  <c:v>0.109</c:v>
                </c:pt>
                <c:pt idx="6843">
                  <c:v>0.109</c:v>
                </c:pt>
                <c:pt idx="6844">
                  <c:v>0.109</c:v>
                </c:pt>
                <c:pt idx="6845">
                  <c:v>0.109</c:v>
                </c:pt>
                <c:pt idx="6846">
                  <c:v>0.109</c:v>
                </c:pt>
                <c:pt idx="6847">
                  <c:v>0.109</c:v>
                </c:pt>
                <c:pt idx="6848">
                  <c:v>0.109</c:v>
                </c:pt>
                <c:pt idx="6849">
                  <c:v>0.109</c:v>
                </c:pt>
                <c:pt idx="6850">
                  <c:v>0.109</c:v>
                </c:pt>
                <c:pt idx="6851">
                  <c:v>0.109</c:v>
                </c:pt>
                <c:pt idx="6852">
                  <c:v>0.109</c:v>
                </c:pt>
                <c:pt idx="6853">
                  <c:v>0.109</c:v>
                </c:pt>
                <c:pt idx="6854">
                  <c:v>0.109</c:v>
                </c:pt>
                <c:pt idx="6855">
                  <c:v>0.109</c:v>
                </c:pt>
                <c:pt idx="6856">
                  <c:v>0.109</c:v>
                </c:pt>
                <c:pt idx="6857">
                  <c:v>0.109</c:v>
                </c:pt>
                <c:pt idx="6858">
                  <c:v>0.109</c:v>
                </c:pt>
                <c:pt idx="6859">
                  <c:v>0.109</c:v>
                </c:pt>
                <c:pt idx="6860">
                  <c:v>0.109</c:v>
                </c:pt>
                <c:pt idx="6861">
                  <c:v>0.109</c:v>
                </c:pt>
                <c:pt idx="6862">
                  <c:v>0.109</c:v>
                </c:pt>
                <c:pt idx="6863">
                  <c:v>0.109</c:v>
                </c:pt>
                <c:pt idx="6864">
                  <c:v>0.109</c:v>
                </c:pt>
                <c:pt idx="6865">
                  <c:v>0.109</c:v>
                </c:pt>
                <c:pt idx="6866">
                  <c:v>0.109</c:v>
                </c:pt>
                <c:pt idx="6867">
                  <c:v>0.109</c:v>
                </c:pt>
                <c:pt idx="6868">
                  <c:v>0.109</c:v>
                </c:pt>
                <c:pt idx="6869">
                  <c:v>0.109</c:v>
                </c:pt>
                <c:pt idx="6870">
                  <c:v>0.109</c:v>
                </c:pt>
                <c:pt idx="6871">
                  <c:v>0.109</c:v>
                </c:pt>
                <c:pt idx="6872">
                  <c:v>0.109</c:v>
                </c:pt>
                <c:pt idx="6873">
                  <c:v>0.109</c:v>
                </c:pt>
                <c:pt idx="6874">
                  <c:v>0.109</c:v>
                </c:pt>
                <c:pt idx="6875">
                  <c:v>0.109</c:v>
                </c:pt>
                <c:pt idx="6876">
                  <c:v>0.109</c:v>
                </c:pt>
                <c:pt idx="6877">
                  <c:v>0.109</c:v>
                </c:pt>
                <c:pt idx="6878">
                  <c:v>0.109</c:v>
                </c:pt>
                <c:pt idx="6879">
                  <c:v>0.109</c:v>
                </c:pt>
                <c:pt idx="6880">
                  <c:v>0.109</c:v>
                </c:pt>
                <c:pt idx="6881">
                  <c:v>0.109</c:v>
                </c:pt>
                <c:pt idx="6882">
                  <c:v>0.109</c:v>
                </c:pt>
                <c:pt idx="6883">
                  <c:v>0.109</c:v>
                </c:pt>
                <c:pt idx="6884">
                  <c:v>0.109</c:v>
                </c:pt>
                <c:pt idx="6885">
                  <c:v>0.109</c:v>
                </c:pt>
                <c:pt idx="6886">
                  <c:v>0.109</c:v>
                </c:pt>
                <c:pt idx="6887">
                  <c:v>0.109</c:v>
                </c:pt>
                <c:pt idx="6888">
                  <c:v>0.109</c:v>
                </c:pt>
                <c:pt idx="6889">
                  <c:v>0.109</c:v>
                </c:pt>
                <c:pt idx="6890">
                  <c:v>0.109</c:v>
                </c:pt>
                <c:pt idx="6891">
                  <c:v>0.109</c:v>
                </c:pt>
                <c:pt idx="6892">
                  <c:v>0.109</c:v>
                </c:pt>
                <c:pt idx="6893">
                  <c:v>0.109</c:v>
                </c:pt>
                <c:pt idx="6894">
                  <c:v>0.109</c:v>
                </c:pt>
                <c:pt idx="6895">
                  <c:v>0.109</c:v>
                </c:pt>
                <c:pt idx="6896">
                  <c:v>0.109</c:v>
                </c:pt>
                <c:pt idx="6897">
                  <c:v>0.109</c:v>
                </c:pt>
                <c:pt idx="6898">
                  <c:v>0.109</c:v>
                </c:pt>
                <c:pt idx="6899">
                  <c:v>0.109</c:v>
                </c:pt>
                <c:pt idx="6900">
                  <c:v>0.109</c:v>
                </c:pt>
                <c:pt idx="6901">
                  <c:v>0.109</c:v>
                </c:pt>
                <c:pt idx="6902">
                  <c:v>0.109</c:v>
                </c:pt>
                <c:pt idx="6903">
                  <c:v>0.109</c:v>
                </c:pt>
                <c:pt idx="6904">
                  <c:v>0.109</c:v>
                </c:pt>
                <c:pt idx="6905">
                  <c:v>0.109</c:v>
                </c:pt>
                <c:pt idx="6906">
                  <c:v>0.109</c:v>
                </c:pt>
                <c:pt idx="6907">
                  <c:v>0.109</c:v>
                </c:pt>
                <c:pt idx="6908">
                  <c:v>0.109</c:v>
                </c:pt>
                <c:pt idx="6909">
                  <c:v>0.109</c:v>
                </c:pt>
                <c:pt idx="6910">
                  <c:v>0.109</c:v>
                </c:pt>
                <c:pt idx="6911">
                  <c:v>0.109</c:v>
                </c:pt>
                <c:pt idx="6912">
                  <c:v>0.109</c:v>
                </c:pt>
                <c:pt idx="6913">
                  <c:v>0.109</c:v>
                </c:pt>
                <c:pt idx="6914">
                  <c:v>0.109</c:v>
                </c:pt>
                <c:pt idx="6915">
                  <c:v>0.109</c:v>
                </c:pt>
                <c:pt idx="6916">
                  <c:v>0.109</c:v>
                </c:pt>
                <c:pt idx="6917">
                  <c:v>0.109</c:v>
                </c:pt>
                <c:pt idx="6918">
                  <c:v>0.109</c:v>
                </c:pt>
                <c:pt idx="6919">
                  <c:v>0.109</c:v>
                </c:pt>
                <c:pt idx="6920">
                  <c:v>0.109</c:v>
                </c:pt>
                <c:pt idx="6921">
                  <c:v>0.109</c:v>
                </c:pt>
                <c:pt idx="6922">
                  <c:v>0.109</c:v>
                </c:pt>
                <c:pt idx="6923">
                  <c:v>0.109</c:v>
                </c:pt>
                <c:pt idx="6924">
                  <c:v>0.109</c:v>
                </c:pt>
                <c:pt idx="6925">
                  <c:v>0.109</c:v>
                </c:pt>
                <c:pt idx="6926">
                  <c:v>0.109</c:v>
                </c:pt>
                <c:pt idx="6927">
                  <c:v>0.109</c:v>
                </c:pt>
                <c:pt idx="6928">
                  <c:v>0.109</c:v>
                </c:pt>
                <c:pt idx="6929">
                  <c:v>0.109</c:v>
                </c:pt>
                <c:pt idx="6930">
                  <c:v>0.109</c:v>
                </c:pt>
                <c:pt idx="6931">
                  <c:v>0.109</c:v>
                </c:pt>
                <c:pt idx="6932">
                  <c:v>0.109</c:v>
                </c:pt>
                <c:pt idx="6933">
                  <c:v>0.109</c:v>
                </c:pt>
                <c:pt idx="6934">
                  <c:v>0.109</c:v>
                </c:pt>
                <c:pt idx="6935">
                  <c:v>0.109</c:v>
                </c:pt>
                <c:pt idx="6936">
                  <c:v>0.109</c:v>
                </c:pt>
                <c:pt idx="6937">
                  <c:v>0.109</c:v>
                </c:pt>
                <c:pt idx="6938">
                  <c:v>0.109</c:v>
                </c:pt>
                <c:pt idx="6939">
                  <c:v>0.109</c:v>
                </c:pt>
                <c:pt idx="6940">
                  <c:v>0.109</c:v>
                </c:pt>
                <c:pt idx="6941">
                  <c:v>0.109</c:v>
                </c:pt>
                <c:pt idx="6942">
                  <c:v>0.109</c:v>
                </c:pt>
                <c:pt idx="6943">
                  <c:v>0.109</c:v>
                </c:pt>
                <c:pt idx="6944">
                  <c:v>0.109</c:v>
                </c:pt>
                <c:pt idx="6945">
                  <c:v>0.109</c:v>
                </c:pt>
                <c:pt idx="6946">
                  <c:v>0.109</c:v>
                </c:pt>
                <c:pt idx="6947">
                  <c:v>0.109</c:v>
                </c:pt>
                <c:pt idx="6948">
                  <c:v>0.109</c:v>
                </c:pt>
                <c:pt idx="6949">
                  <c:v>0.109</c:v>
                </c:pt>
                <c:pt idx="6950">
                  <c:v>0.109</c:v>
                </c:pt>
                <c:pt idx="6951">
                  <c:v>0.109</c:v>
                </c:pt>
                <c:pt idx="6952">
                  <c:v>0.109</c:v>
                </c:pt>
                <c:pt idx="6953">
                  <c:v>0.109</c:v>
                </c:pt>
                <c:pt idx="6954">
                  <c:v>0.109</c:v>
                </c:pt>
                <c:pt idx="6955">
                  <c:v>0.109</c:v>
                </c:pt>
                <c:pt idx="6956">
                  <c:v>0.109</c:v>
                </c:pt>
                <c:pt idx="6957">
                  <c:v>0.109</c:v>
                </c:pt>
                <c:pt idx="6958">
                  <c:v>0.109</c:v>
                </c:pt>
                <c:pt idx="6959">
                  <c:v>0.109</c:v>
                </c:pt>
                <c:pt idx="6960">
                  <c:v>0.109</c:v>
                </c:pt>
                <c:pt idx="6961">
                  <c:v>0.109</c:v>
                </c:pt>
                <c:pt idx="6962">
                  <c:v>0.109</c:v>
                </c:pt>
                <c:pt idx="6963">
                  <c:v>0.109</c:v>
                </c:pt>
                <c:pt idx="6964">
                  <c:v>0.109</c:v>
                </c:pt>
                <c:pt idx="6965">
                  <c:v>0.109</c:v>
                </c:pt>
                <c:pt idx="6966">
                  <c:v>0.109</c:v>
                </c:pt>
                <c:pt idx="6967">
                  <c:v>0.109</c:v>
                </c:pt>
                <c:pt idx="6968">
                  <c:v>0.109</c:v>
                </c:pt>
                <c:pt idx="6969">
                  <c:v>0.109</c:v>
                </c:pt>
                <c:pt idx="6970">
                  <c:v>0.109</c:v>
                </c:pt>
                <c:pt idx="6971">
                  <c:v>0.109</c:v>
                </c:pt>
                <c:pt idx="6972">
                  <c:v>0.109</c:v>
                </c:pt>
                <c:pt idx="6973">
                  <c:v>0.109</c:v>
                </c:pt>
                <c:pt idx="6974">
                  <c:v>0.109</c:v>
                </c:pt>
                <c:pt idx="6975">
                  <c:v>0.109</c:v>
                </c:pt>
                <c:pt idx="6976">
                  <c:v>0.109</c:v>
                </c:pt>
                <c:pt idx="6977">
                  <c:v>0.109</c:v>
                </c:pt>
                <c:pt idx="6978">
                  <c:v>0.109</c:v>
                </c:pt>
                <c:pt idx="6979">
                  <c:v>0.109</c:v>
                </c:pt>
                <c:pt idx="6980">
                  <c:v>0.109</c:v>
                </c:pt>
                <c:pt idx="6981">
                  <c:v>0.109</c:v>
                </c:pt>
                <c:pt idx="6982">
                  <c:v>0.109</c:v>
                </c:pt>
                <c:pt idx="6983">
                  <c:v>0.109</c:v>
                </c:pt>
                <c:pt idx="6984">
                  <c:v>0.109</c:v>
                </c:pt>
                <c:pt idx="6985">
                  <c:v>0.109</c:v>
                </c:pt>
                <c:pt idx="6986">
                  <c:v>0.109</c:v>
                </c:pt>
                <c:pt idx="6987">
                  <c:v>0.109</c:v>
                </c:pt>
                <c:pt idx="6988">
                  <c:v>0.109</c:v>
                </c:pt>
                <c:pt idx="6989">
                  <c:v>0.109</c:v>
                </c:pt>
                <c:pt idx="6990">
                  <c:v>0.109</c:v>
                </c:pt>
                <c:pt idx="6991">
                  <c:v>0.109</c:v>
                </c:pt>
                <c:pt idx="6992">
                  <c:v>0.109</c:v>
                </c:pt>
                <c:pt idx="6993">
                  <c:v>0.109</c:v>
                </c:pt>
                <c:pt idx="6994">
                  <c:v>0.109</c:v>
                </c:pt>
                <c:pt idx="6995">
                  <c:v>0.109</c:v>
                </c:pt>
                <c:pt idx="6996">
                  <c:v>0.109</c:v>
                </c:pt>
                <c:pt idx="6997">
                  <c:v>0.109</c:v>
                </c:pt>
                <c:pt idx="6998">
                  <c:v>0.109</c:v>
                </c:pt>
                <c:pt idx="6999">
                  <c:v>0.109</c:v>
                </c:pt>
                <c:pt idx="7000">
                  <c:v>0.109</c:v>
                </c:pt>
                <c:pt idx="7001">
                  <c:v>0.109</c:v>
                </c:pt>
                <c:pt idx="7002">
                  <c:v>0.109</c:v>
                </c:pt>
                <c:pt idx="7003">
                  <c:v>0.109</c:v>
                </c:pt>
                <c:pt idx="7004">
                  <c:v>0.109</c:v>
                </c:pt>
                <c:pt idx="7005">
                  <c:v>0.109</c:v>
                </c:pt>
                <c:pt idx="7006">
                  <c:v>0.109</c:v>
                </c:pt>
                <c:pt idx="7007">
                  <c:v>0.109</c:v>
                </c:pt>
                <c:pt idx="7008">
                  <c:v>0.109</c:v>
                </c:pt>
                <c:pt idx="7009">
                  <c:v>0.109</c:v>
                </c:pt>
                <c:pt idx="7010">
                  <c:v>0.109</c:v>
                </c:pt>
                <c:pt idx="7011">
                  <c:v>0.109</c:v>
                </c:pt>
                <c:pt idx="7012">
                  <c:v>0.109</c:v>
                </c:pt>
                <c:pt idx="7013">
                  <c:v>0.109</c:v>
                </c:pt>
                <c:pt idx="7014">
                  <c:v>0.109</c:v>
                </c:pt>
                <c:pt idx="7015">
                  <c:v>0.109</c:v>
                </c:pt>
                <c:pt idx="7016">
                  <c:v>0.109</c:v>
                </c:pt>
                <c:pt idx="7017">
                  <c:v>0.109</c:v>
                </c:pt>
                <c:pt idx="7018">
                  <c:v>0.109</c:v>
                </c:pt>
                <c:pt idx="7019">
                  <c:v>0.109</c:v>
                </c:pt>
                <c:pt idx="7020">
                  <c:v>0.109</c:v>
                </c:pt>
                <c:pt idx="7021">
                  <c:v>0.109</c:v>
                </c:pt>
                <c:pt idx="7022">
                  <c:v>0.109</c:v>
                </c:pt>
                <c:pt idx="7023">
                  <c:v>0.109</c:v>
                </c:pt>
                <c:pt idx="7024">
                  <c:v>0.109</c:v>
                </c:pt>
                <c:pt idx="7025">
                  <c:v>0.109</c:v>
                </c:pt>
                <c:pt idx="7026">
                  <c:v>0.109</c:v>
                </c:pt>
                <c:pt idx="7027">
                  <c:v>0.109</c:v>
                </c:pt>
                <c:pt idx="7028">
                  <c:v>0.109</c:v>
                </c:pt>
                <c:pt idx="7029">
                  <c:v>0.109</c:v>
                </c:pt>
                <c:pt idx="7030">
                  <c:v>0.109</c:v>
                </c:pt>
                <c:pt idx="7031">
                  <c:v>0.109</c:v>
                </c:pt>
                <c:pt idx="7032">
                  <c:v>0.109</c:v>
                </c:pt>
                <c:pt idx="7033">
                  <c:v>0.109</c:v>
                </c:pt>
                <c:pt idx="7034">
                  <c:v>0.109</c:v>
                </c:pt>
                <c:pt idx="7035">
                  <c:v>0.109</c:v>
                </c:pt>
                <c:pt idx="7036">
                  <c:v>0.109</c:v>
                </c:pt>
                <c:pt idx="7037">
                  <c:v>0.109</c:v>
                </c:pt>
                <c:pt idx="7038">
                  <c:v>0.109</c:v>
                </c:pt>
                <c:pt idx="7039">
                  <c:v>0.109</c:v>
                </c:pt>
                <c:pt idx="7040">
                  <c:v>0.109</c:v>
                </c:pt>
                <c:pt idx="7041">
                  <c:v>0.109</c:v>
                </c:pt>
                <c:pt idx="7042">
                  <c:v>0.109</c:v>
                </c:pt>
                <c:pt idx="7043">
                  <c:v>0.109</c:v>
                </c:pt>
                <c:pt idx="7044">
                  <c:v>0.109</c:v>
                </c:pt>
                <c:pt idx="7045">
                  <c:v>0.109</c:v>
                </c:pt>
                <c:pt idx="7046">
                  <c:v>0.109</c:v>
                </c:pt>
                <c:pt idx="7047">
                  <c:v>0.109</c:v>
                </c:pt>
                <c:pt idx="7048">
                  <c:v>0.109</c:v>
                </c:pt>
                <c:pt idx="7049">
                  <c:v>0.109</c:v>
                </c:pt>
                <c:pt idx="7050">
                  <c:v>0.109</c:v>
                </c:pt>
                <c:pt idx="7051">
                  <c:v>0.109</c:v>
                </c:pt>
                <c:pt idx="7052">
                  <c:v>0.109</c:v>
                </c:pt>
                <c:pt idx="7053">
                  <c:v>0.109</c:v>
                </c:pt>
                <c:pt idx="7054">
                  <c:v>0.109</c:v>
                </c:pt>
                <c:pt idx="7055">
                  <c:v>0.109</c:v>
                </c:pt>
                <c:pt idx="7056">
                  <c:v>0.109</c:v>
                </c:pt>
                <c:pt idx="7057">
                  <c:v>0.109</c:v>
                </c:pt>
                <c:pt idx="7058">
                  <c:v>0.109</c:v>
                </c:pt>
                <c:pt idx="7059">
                  <c:v>0.109</c:v>
                </c:pt>
                <c:pt idx="7060">
                  <c:v>0.109</c:v>
                </c:pt>
                <c:pt idx="7061">
                  <c:v>0.109</c:v>
                </c:pt>
                <c:pt idx="7062">
                  <c:v>0.109</c:v>
                </c:pt>
                <c:pt idx="7063">
                  <c:v>0.109</c:v>
                </c:pt>
                <c:pt idx="7064">
                  <c:v>0.109</c:v>
                </c:pt>
                <c:pt idx="7065">
                  <c:v>0.109</c:v>
                </c:pt>
                <c:pt idx="7066">
                  <c:v>0.109</c:v>
                </c:pt>
                <c:pt idx="7067">
                  <c:v>0.109</c:v>
                </c:pt>
                <c:pt idx="7068">
                  <c:v>0.109</c:v>
                </c:pt>
                <c:pt idx="7069">
                  <c:v>0.109</c:v>
                </c:pt>
                <c:pt idx="7070">
                  <c:v>0.109</c:v>
                </c:pt>
                <c:pt idx="7071">
                  <c:v>0.109</c:v>
                </c:pt>
                <c:pt idx="7072">
                  <c:v>0.109</c:v>
                </c:pt>
                <c:pt idx="7073">
                  <c:v>0.109</c:v>
                </c:pt>
                <c:pt idx="7074">
                  <c:v>0.109</c:v>
                </c:pt>
                <c:pt idx="7075">
                  <c:v>0.109</c:v>
                </c:pt>
                <c:pt idx="7076">
                  <c:v>0.109</c:v>
                </c:pt>
                <c:pt idx="7077">
                  <c:v>0.109</c:v>
                </c:pt>
                <c:pt idx="7078">
                  <c:v>0.109</c:v>
                </c:pt>
                <c:pt idx="7079">
                  <c:v>0.109</c:v>
                </c:pt>
                <c:pt idx="7080">
                  <c:v>0.109</c:v>
                </c:pt>
                <c:pt idx="7081">
                  <c:v>0.109</c:v>
                </c:pt>
                <c:pt idx="7082">
                  <c:v>0.109</c:v>
                </c:pt>
                <c:pt idx="7083">
                  <c:v>0.109</c:v>
                </c:pt>
                <c:pt idx="7084">
                  <c:v>0.109</c:v>
                </c:pt>
                <c:pt idx="7085">
                  <c:v>0.109</c:v>
                </c:pt>
                <c:pt idx="7086">
                  <c:v>0.109</c:v>
                </c:pt>
                <c:pt idx="7087">
                  <c:v>0.109</c:v>
                </c:pt>
                <c:pt idx="7088">
                  <c:v>0.109</c:v>
                </c:pt>
                <c:pt idx="7089">
                  <c:v>0.109</c:v>
                </c:pt>
                <c:pt idx="7090">
                  <c:v>0.109</c:v>
                </c:pt>
                <c:pt idx="7091">
                  <c:v>0.109</c:v>
                </c:pt>
                <c:pt idx="7092">
                  <c:v>0.109</c:v>
                </c:pt>
                <c:pt idx="7093">
                  <c:v>0.109</c:v>
                </c:pt>
                <c:pt idx="7094">
                  <c:v>0.109</c:v>
                </c:pt>
                <c:pt idx="7095">
                  <c:v>0.109</c:v>
                </c:pt>
                <c:pt idx="7096">
                  <c:v>0.109</c:v>
                </c:pt>
                <c:pt idx="7097">
                  <c:v>0.109</c:v>
                </c:pt>
                <c:pt idx="7098">
                  <c:v>0.109</c:v>
                </c:pt>
                <c:pt idx="7099">
                  <c:v>0.109</c:v>
                </c:pt>
                <c:pt idx="7100">
                  <c:v>0.109</c:v>
                </c:pt>
                <c:pt idx="7101">
                  <c:v>0.109</c:v>
                </c:pt>
                <c:pt idx="7102">
                  <c:v>0.109</c:v>
                </c:pt>
                <c:pt idx="7103">
                  <c:v>0.109</c:v>
                </c:pt>
                <c:pt idx="7104">
                  <c:v>0.109</c:v>
                </c:pt>
                <c:pt idx="7105">
                  <c:v>0.109</c:v>
                </c:pt>
                <c:pt idx="7106">
                  <c:v>0.109</c:v>
                </c:pt>
                <c:pt idx="7107">
                  <c:v>0.109</c:v>
                </c:pt>
                <c:pt idx="7108">
                  <c:v>0.109</c:v>
                </c:pt>
                <c:pt idx="7109">
                  <c:v>0.109</c:v>
                </c:pt>
                <c:pt idx="7110">
                  <c:v>0.109</c:v>
                </c:pt>
                <c:pt idx="7111">
                  <c:v>0.109</c:v>
                </c:pt>
                <c:pt idx="7112">
                  <c:v>0.109</c:v>
                </c:pt>
                <c:pt idx="7113">
                  <c:v>0.109</c:v>
                </c:pt>
                <c:pt idx="7114">
                  <c:v>0.109</c:v>
                </c:pt>
                <c:pt idx="7115">
                  <c:v>0.109</c:v>
                </c:pt>
                <c:pt idx="7116">
                  <c:v>0.109</c:v>
                </c:pt>
                <c:pt idx="7117">
                  <c:v>0.109</c:v>
                </c:pt>
                <c:pt idx="7118">
                  <c:v>0.109</c:v>
                </c:pt>
                <c:pt idx="7119">
                  <c:v>0.109</c:v>
                </c:pt>
                <c:pt idx="7120">
                  <c:v>0.109</c:v>
                </c:pt>
                <c:pt idx="7121">
                  <c:v>0.109</c:v>
                </c:pt>
                <c:pt idx="7122">
                  <c:v>0.109</c:v>
                </c:pt>
                <c:pt idx="7123">
                  <c:v>0.109</c:v>
                </c:pt>
                <c:pt idx="7124">
                  <c:v>0.109</c:v>
                </c:pt>
                <c:pt idx="7125">
                  <c:v>0.109</c:v>
                </c:pt>
                <c:pt idx="7126">
                  <c:v>0.109</c:v>
                </c:pt>
                <c:pt idx="7127">
                  <c:v>0.109</c:v>
                </c:pt>
                <c:pt idx="7128">
                  <c:v>0.109</c:v>
                </c:pt>
                <c:pt idx="7129">
                  <c:v>0.109</c:v>
                </c:pt>
                <c:pt idx="7130">
                  <c:v>0.109</c:v>
                </c:pt>
                <c:pt idx="7131">
                  <c:v>0.109</c:v>
                </c:pt>
                <c:pt idx="7132">
                  <c:v>0.109</c:v>
                </c:pt>
                <c:pt idx="7133">
                  <c:v>0.109</c:v>
                </c:pt>
                <c:pt idx="7134">
                  <c:v>0.109</c:v>
                </c:pt>
                <c:pt idx="7135">
                  <c:v>0.109</c:v>
                </c:pt>
                <c:pt idx="7136">
                  <c:v>0.109</c:v>
                </c:pt>
                <c:pt idx="7137">
                  <c:v>0.109</c:v>
                </c:pt>
                <c:pt idx="7138">
                  <c:v>0.109</c:v>
                </c:pt>
                <c:pt idx="7139">
                  <c:v>0.109</c:v>
                </c:pt>
                <c:pt idx="7140">
                  <c:v>0.109</c:v>
                </c:pt>
                <c:pt idx="7141">
                  <c:v>0.109</c:v>
                </c:pt>
                <c:pt idx="7142">
                  <c:v>0.109</c:v>
                </c:pt>
                <c:pt idx="7143">
                  <c:v>0.109</c:v>
                </c:pt>
                <c:pt idx="7144">
                  <c:v>0.109</c:v>
                </c:pt>
                <c:pt idx="7145">
                  <c:v>0.109</c:v>
                </c:pt>
                <c:pt idx="7146">
                  <c:v>0.109</c:v>
                </c:pt>
                <c:pt idx="7147">
                  <c:v>0.109</c:v>
                </c:pt>
                <c:pt idx="7148">
                  <c:v>0.109</c:v>
                </c:pt>
                <c:pt idx="7149">
                  <c:v>0.109</c:v>
                </c:pt>
                <c:pt idx="7150">
                  <c:v>0.109</c:v>
                </c:pt>
                <c:pt idx="7151">
                  <c:v>0.109</c:v>
                </c:pt>
                <c:pt idx="7152">
                  <c:v>0.109</c:v>
                </c:pt>
                <c:pt idx="7153">
                  <c:v>0.109</c:v>
                </c:pt>
                <c:pt idx="7154">
                  <c:v>0.109</c:v>
                </c:pt>
                <c:pt idx="7155">
                  <c:v>0.109</c:v>
                </c:pt>
                <c:pt idx="7156">
                  <c:v>0.109</c:v>
                </c:pt>
                <c:pt idx="7157">
                  <c:v>0.109</c:v>
                </c:pt>
                <c:pt idx="7158">
                  <c:v>0.109</c:v>
                </c:pt>
                <c:pt idx="7159">
                  <c:v>0.109</c:v>
                </c:pt>
                <c:pt idx="7160">
                  <c:v>0.109</c:v>
                </c:pt>
                <c:pt idx="7161">
                  <c:v>0.109</c:v>
                </c:pt>
                <c:pt idx="7162">
                  <c:v>0.109</c:v>
                </c:pt>
                <c:pt idx="7163">
                  <c:v>0.109</c:v>
                </c:pt>
                <c:pt idx="7164">
                  <c:v>0.109</c:v>
                </c:pt>
                <c:pt idx="7165">
                  <c:v>0.109</c:v>
                </c:pt>
                <c:pt idx="7166">
                  <c:v>0.109</c:v>
                </c:pt>
                <c:pt idx="7167">
                  <c:v>0.109</c:v>
                </c:pt>
                <c:pt idx="7168">
                  <c:v>0.109</c:v>
                </c:pt>
                <c:pt idx="7169">
                  <c:v>0.109</c:v>
                </c:pt>
                <c:pt idx="7170">
                  <c:v>0.109</c:v>
                </c:pt>
                <c:pt idx="7171">
                  <c:v>0.109</c:v>
                </c:pt>
                <c:pt idx="7172">
                  <c:v>0.109</c:v>
                </c:pt>
                <c:pt idx="7173">
                  <c:v>0.109</c:v>
                </c:pt>
                <c:pt idx="7174">
                  <c:v>0.109</c:v>
                </c:pt>
                <c:pt idx="7175">
                  <c:v>0.109</c:v>
                </c:pt>
                <c:pt idx="7176">
                  <c:v>0.109</c:v>
                </c:pt>
                <c:pt idx="7177">
                  <c:v>0.109</c:v>
                </c:pt>
                <c:pt idx="7178">
                  <c:v>0.109</c:v>
                </c:pt>
                <c:pt idx="7179">
                  <c:v>0.109</c:v>
                </c:pt>
                <c:pt idx="7180">
                  <c:v>0.109</c:v>
                </c:pt>
                <c:pt idx="7181">
                  <c:v>0.109</c:v>
                </c:pt>
                <c:pt idx="7182">
                  <c:v>0.109</c:v>
                </c:pt>
                <c:pt idx="7183">
                  <c:v>0.109</c:v>
                </c:pt>
                <c:pt idx="7184">
                  <c:v>0.109</c:v>
                </c:pt>
                <c:pt idx="7185">
                  <c:v>0.109</c:v>
                </c:pt>
                <c:pt idx="7186">
                  <c:v>0.109</c:v>
                </c:pt>
                <c:pt idx="7187">
                  <c:v>0.109</c:v>
                </c:pt>
                <c:pt idx="7188">
                  <c:v>0.109</c:v>
                </c:pt>
                <c:pt idx="7189">
                  <c:v>0.109</c:v>
                </c:pt>
                <c:pt idx="7190">
                  <c:v>0.109</c:v>
                </c:pt>
                <c:pt idx="7191">
                  <c:v>0.109</c:v>
                </c:pt>
                <c:pt idx="7192">
                  <c:v>0.109</c:v>
                </c:pt>
                <c:pt idx="7193">
                  <c:v>0.109</c:v>
                </c:pt>
                <c:pt idx="7194">
                  <c:v>0.109</c:v>
                </c:pt>
                <c:pt idx="7195">
                  <c:v>0.109</c:v>
                </c:pt>
                <c:pt idx="7196">
                  <c:v>0.109</c:v>
                </c:pt>
                <c:pt idx="7197">
                  <c:v>0.109</c:v>
                </c:pt>
                <c:pt idx="7198">
                  <c:v>0.109</c:v>
                </c:pt>
                <c:pt idx="7199">
                  <c:v>0.109</c:v>
                </c:pt>
                <c:pt idx="7200">
                  <c:v>0.109</c:v>
                </c:pt>
                <c:pt idx="7201">
                  <c:v>0.109</c:v>
                </c:pt>
                <c:pt idx="7202">
                  <c:v>0.109</c:v>
                </c:pt>
                <c:pt idx="7203">
                  <c:v>0.109</c:v>
                </c:pt>
                <c:pt idx="7204">
                  <c:v>0.109</c:v>
                </c:pt>
                <c:pt idx="7205">
                  <c:v>0.109</c:v>
                </c:pt>
                <c:pt idx="7206">
                  <c:v>0.109</c:v>
                </c:pt>
                <c:pt idx="7207">
                  <c:v>0.109</c:v>
                </c:pt>
                <c:pt idx="7208">
                  <c:v>0.109</c:v>
                </c:pt>
                <c:pt idx="7209">
                  <c:v>0.109</c:v>
                </c:pt>
                <c:pt idx="7210">
                  <c:v>0.109</c:v>
                </c:pt>
                <c:pt idx="7211">
                  <c:v>0.109</c:v>
                </c:pt>
                <c:pt idx="7212">
                  <c:v>0.109</c:v>
                </c:pt>
                <c:pt idx="7213">
                  <c:v>0.109</c:v>
                </c:pt>
                <c:pt idx="7214">
                  <c:v>0.109</c:v>
                </c:pt>
                <c:pt idx="7215">
                  <c:v>0.109</c:v>
                </c:pt>
                <c:pt idx="7216">
                  <c:v>0.109</c:v>
                </c:pt>
                <c:pt idx="7217">
                  <c:v>0.109</c:v>
                </c:pt>
                <c:pt idx="7218">
                  <c:v>0.109</c:v>
                </c:pt>
                <c:pt idx="7219">
                  <c:v>0.109</c:v>
                </c:pt>
                <c:pt idx="7220">
                  <c:v>0.109</c:v>
                </c:pt>
                <c:pt idx="7221">
                  <c:v>0.109</c:v>
                </c:pt>
                <c:pt idx="7222">
                  <c:v>0.109</c:v>
                </c:pt>
                <c:pt idx="7223">
                  <c:v>0.109</c:v>
                </c:pt>
                <c:pt idx="7224">
                  <c:v>0.109</c:v>
                </c:pt>
                <c:pt idx="7225">
                  <c:v>0.109</c:v>
                </c:pt>
                <c:pt idx="7226">
                  <c:v>0.109</c:v>
                </c:pt>
                <c:pt idx="7227">
                  <c:v>0.109</c:v>
                </c:pt>
                <c:pt idx="7228">
                  <c:v>0.109</c:v>
                </c:pt>
                <c:pt idx="7229">
                  <c:v>0.109</c:v>
                </c:pt>
                <c:pt idx="7230">
                  <c:v>0.109</c:v>
                </c:pt>
                <c:pt idx="7231">
                  <c:v>0.109</c:v>
                </c:pt>
                <c:pt idx="7232">
                  <c:v>0.109</c:v>
                </c:pt>
                <c:pt idx="7233">
                  <c:v>0.109</c:v>
                </c:pt>
                <c:pt idx="7234">
                  <c:v>0.109</c:v>
                </c:pt>
                <c:pt idx="7235">
                  <c:v>0.109</c:v>
                </c:pt>
                <c:pt idx="7236">
                  <c:v>0.109</c:v>
                </c:pt>
                <c:pt idx="7237">
                  <c:v>0.109</c:v>
                </c:pt>
                <c:pt idx="7238">
                  <c:v>0.109</c:v>
                </c:pt>
                <c:pt idx="7239">
                  <c:v>0.109</c:v>
                </c:pt>
                <c:pt idx="7240">
                  <c:v>0.109</c:v>
                </c:pt>
                <c:pt idx="7241">
                  <c:v>0.109</c:v>
                </c:pt>
                <c:pt idx="7242">
                  <c:v>0.109</c:v>
                </c:pt>
                <c:pt idx="7243">
                  <c:v>0.109</c:v>
                </c:pt>
                <c:pt idx="7244">
                  <c:v>0.109</c:v>
                </c:pt>
                <c:pt idx="7245">
                  <c:v>0.109</c:v>
                </c:pt>
                <c:pt idx="7246">
                  <c:v>0.109</c:v>
                </c:pt>
                <c:pt idx="7247">
                  <c:v>0.109</c:v>
                </c:pt>
                <c:pt idx="7248">
                  <c:v>0.109</c:v>
                </c:pt>
                <c:pt idx="7249">
                  <c:v>0.109</c:v>
                </c:pt>
                <c:pt idx="7250">
                  <c:v>0.109</c:v>
                </c:pt>
                <c:pt idx="7251">
                  <c:v>0.109</c:v>
                </c:pt>
                <c:pt idx="7252">
                  <c:v>0.109</c:v>
                </c:pt>
                <c:pt idx="7253">
                  <c:v>0.109</c:v>
                </c:pt>
                <c:pt idx="7254">
                  <c:v>0.109</c:v>
                </c:pt>
                <c:pt idx="7255">
                  <c:v>0.109</c:v>
                </c:pt>
                <c:pt idx="7256">
                  <c:v>0.109</c:v>
                </c:pt>
                <c:pt idx="7257">
                  <c:v>0.109</c:v>
                </c:pt>
                <c:pt idx="7258">
                  <c:v>0.109</c:v>
                </c:pt>
                <c:pt idx="7259">
                  <c:v>0.109</c:v>
                </c:pt>
                <c:pt idx="7260">
                  <c:v>0.109</c:v>
                </c:pt>
                <c:pt idx="7261">
                  <c:v>0.109</c:v>
                </c:pt>
                <c:pt idx="7262">
                  <c:v>0.109</c:v>
                </c:pt>
                <c:pt idx="7263">
                  <c:v>0.109</c:v>
                </c:pt>
                <c:pt idx="7264">
                  <c:v>0.109</c:v>
                </c:pt>
                <c:pt idx="7265">
                  <c:v>0.109</c:v>
                </c:pt>
                <c:pt idx="7266">
                  <c:v>0.109</c:v>
                </c:pt>
                <c:pt idx="7267">
                  <c:v>0.109</c:v>
                </c:pt>
                <c:pt idx="7268">
                  <c:v>0.109</c:v>
                </c:pt>
                <c:pt idx="7269">
                  <c:v>0.109</c:v>
                </c:pt>
                <c:pt idx="7270">
                  <c:v>0.109</c:v>
                </c:pt>
                <c:pt idx="7271">
                  <c:v>0.109</c:v>
                </c:pt>
                <c:pt idx="7272">
                  <c:v>0.109</c:v>
                </c:pt>
                <c:pt idx="7273">
                  <c:v>0.109</c:v>
                </c:pt>
                <c:pt idx="7274">
                  <c:v>0.109</c:v>
                </c:pt>
                <c:pt idx="7275">
                  <c:v>0.109</c:v>
                </c:pt>
                <c:pt idx="7276">
                  <c:v>0.109</c:v>
                </c:pt>
                <c:pt idx="7277">
                  <c:v>0.109</c:v>
                </c:pt>
                <c:pt idx="7278">
                  <c:v>0.109</c:v>
                </c:pt>
                <c:pt idx="7279">
                  <c:v>0.109</c:v>
                </c:pt>
                <c:pt idx="7280">
                  <c:v>0.109</c:v>
                </c:pt>
                <c:pt idx="7281">
                  <c:v>0.109</c:v>
                </c:pt>
                <c:pt idx="7282">
                  <c:v>0.109</c:v>
                </c:pt>
                <c:pt idx="7283">
                  <c:v>0.109</c:v>
                </c:pt>
                <c:pt idx="7284">
                  <c:v>0.109</c:v>
                </c:pt>
                <c:pt idx="7285">
                  <c:v>0.109</c:v>
                </c:pt>
                <c:pt idx="7286">
                  <c:v>0.109</c:v>
                </c:pt>
                <c:pt idx="7287">
                  <c:v>0.109</c:v>
                </c:pt>
                <c:pt idx="7288">
                  <c:v>0.109</c:v>
                </c:pt>
                <c:pt idx="7289">
                  <c:v>0.109</c:v>
                </c:pt>
                <c:pt idx="7290">
                  <c:v>0.109</c:v>
                </c:pt>
                <c:pt idx="7291">
                  <c:v>0.109</c:v>
                </c:pt>
                <c:pt idx="7292">
                  <c:v>0.109</c:v>
                </c:pt>
                <c:pt idx="7293">
                  <c:v>0.109</c:v>
                </c:pt>
                <c:pt idx="7294">
                  <c:v>0.109</c:v>
                </c:pt>
                <c:pt idx="7295">
                  <c:v>0.109</c:v>
                </c:pt>
                <c:pt idx="7296">
                  <c:v>0.109</c:v>
                </c:pt>
                <c:pt idx="7297">
                  <c:v>0.109</c:v>
                </c:pt>
                <c:pt idx="7298">
                  <c:v>0.109</c:v>
                </c:pt>
                <c:pt idx="7299">
                  <c:v>0.109</c:v>
                </c:pt>
                <c:pt idx="7300">
                  <c:v>0.109</c:v>
                </c:pt>
                <c:pt idx="7301">
                  <c:v>0.109</c:v>
                </c:pt>
                <c:pt idx="7302">
                  <c:v>0.109</c:v>
                </c:pt>
                <c:pt idx="7303">
                  <c:v>0.109</c:v>
                </c:pt>
                <c:pt idx="7304">
                  <c:v>0.109</c:v>
                </c:pt>
                <c:pt idx="7305">
                  <c:v>0.109</c:v>
                </c:pt>
                <c:pt idx="7306">
                  <c:v>0.109</c:v>
                </c:pt>
                <c:pt idx="7307">
                  <c:v>0.109</c:v>
                </c:pt>
                <c:pt idx="7308">
                  <c:v>0.109</c:v>
                </c:pt>
                <c:pt idx="7309">
                  <c:v>0.109</c:v>
                </c:pt>
                <c:pt idx="7310">
                  <c:v>0.109</c:v>
                </c:pt>
                <c:pt idx="7311">
                  <c:v>0.109</c:v>
                </c:pt>
                <c:pt idx="7312">
                  <c:v>0.109</c:v>
                </c:pt>
                <c:pt idx="7313">
                  <c:v>0.109</c:v>
                </c:pt>
                <c:pt idx="7314">
                  <c:v>0.109</c:v>
                </c:pt>
                <c:pt idx="7315">
                  <c:v>0.109</c:v>
                </c:pt>
                <c:pt idx="7316">
                  <c:v>0.109</c:v>
                </c:pt>
                <c:pt idx="7317">
                  <c:v>0.109</c:v>
                </c:pt>
                <c:pt idx="7318">
                  <c:v>0.109</c:v>
                </c:pt>
                <c:pt idx="7319">
                  <c:v>0.109</c:v>
                </c:pt>
                <c:pt idx="7320">
                  <c:v>0.109</c:v>
                </c:pt>
                <c:pt idx="7321">
                  <c:v>0.109</c:v>
                </c:pt>
                <c:pt idx="7322">
                  <c:v>0.109</c:v>
                </c:pt>
                <c:pt idx="7323">
                  <c:v>0.109</c:v>
                </c:pt>
                <c:pt idx="7324">
                  <c:v>0.109</c:v>
                </c:pt>
                <c:pt idx="7325">
                  <c:v>0.109</c:v>
                </c:pt>
                <c:pt idx="7326">
                  <c:v>0.109</c:v>
                </c:pt>
                <c:pt idx="7327">
                  <c:v>0.109</c:v>
                </c:pt>
                <c:pt idx="7328">
                  <c:v>0.109</c:v>
                </c:pt>
                <c:pt idx="7329">
                  <c:v>0.109</c:v>
                </c:pt>
                <c:pt idx="7330">
                  <c:v>0.109</c:v>
                </c:pt>
                <c:pt idx="7331">
                  <c:v>0.109</c:v>
                </c:pt>
                <c:pt idx="7332">
                  <c:v>0.109</c:v>
                </c:pt>
                <c:pt idx="7333">
                  <c:v>0.109</c:v>
                </c:pt>
                <c:pt idx="7334">
                  <c:v>0.109</c:v>
                </c:pt>
                <c:pt idx="7335">
                  <c:v>0.109</c:v>
                </c:pt>
                <c:pt idx="7336">
                  <c:v>0.109</c:v>
                </c:pt>
                <c:pt idx="7337">
                  <c:v>0.109</c:v>
                </c:pt>
                <c:pt idx="7338">
                  <c:v>0.109</c:v>
                </c:pt>
                <c:pt idx="7339">
                  <c:v>0.109</c:v>
                </c:pt>
                <c:pt idx="7340">
                  <c:v>0.109</c:v>
                </c:pt>
                <c:pt idx="7341">
                  <c:v>0.109</c:v>
                </c:pt>
                <c:pt idx="7342">
                  <c:v>0.109</c:v>
                </c:pt>
                <c:pt idx="7343">
                  <c:v>0.109</c:v>
                </c:pt>
                <c:pt idx="7344">
                  <c:v>0.109</c:v>
                </c:pt>
                <c:pt idx="7345">
                  <c:v>0.109</c:v>
                </c:pt>
                <c:pt idx="7346">
                  <c:v>0.109</c:v>
                </c:pt>
                <c:pt idx="7347">
                  <c:v>0.109</c:v>
                </c:pt>
                <c:pt idx="7348">
                  <c:v>0.109</c:v>
                </c:pt>
                <c:pt idx="7349">
                  <c:v>0.109</c:v>
                </c:pt>
                <c:pt idx="7350">
                  <c:v>0.109</c:v>
                </c:pt>
                <c:pt idx="7351">
                  <c:v>0.109</c:v>
                </c:pt>
                <c:pt idx="7352">
                  <c:v>0.109</c:v>
                </c:pt>
                <c:pt idx="7353">
                  <c:v>0.109</c:v>
                </c:pt>
                <c:pt idx="7354">
                  <c:v>0.109</c:v>
                </c:pt>
                <c:pt idx="7355">
                  <c:v>0.109</c:v>
                </c:pt>
                <c:pt idx="7356">
                  <c:v>0.109</c:v>
                </c:pt>
                <c:pt idx="7357">
                  <c:v>0.109</c:v>
                </c:pt>
                <c:pt idx="7358">
                  <c:v>0.109</c:v>
                </c:pt>
                <c:pt idx="7359">
                  <c:v>0.109</c:v>
                </c:pt>
                <c:pt idx="7360">
                  <c:v>0.109</c:v>
                </c:pt>
                <c:pt idx="7361">
                  <c:v>0.109</c:v>
                </c:pt>
                <c:pt idx="7362">
                  <c:v>0.109</c:v>
                </c:pt>
                <c:pt idx="7363">
                  <c:v>0.109</c:v>
                </c:pt>
                <c:pt idx="7364">
                  <c:v>0.109</c:v>
                </c:pt>
                <c:pt idx="7365">
                  <c:v>0.109</c:v>
                </c:pt>
                <c:pt idx="7366">
                  <c:v>0.109</c:v>
                </c:pt>
                <c:pt idx="7367">
                  <c:v>0.109</c:v>
                </c:pt>
                <c:pt idx="7368">
                  <c:v>0.109</c:v>
                </c:pt>
                <c:pt idx="7369">
                  <c:v>0.109</c:v>
                </c:pt>
                <c:pt idx="7370">
                  <c:v>0.109</c:v>
                </c:pt>
                <c:pt idx="7371">
                  <c:v>0.109</c:v>
                </c:pt>
                <c:pt idx="7372">
                  <c:v>0.109</c:v>
                </c:pt>
                <c:pt idx="7373">
                  <c:v>0.109</c:v>
                </c:pt>
                <c:pt idx="7374">
                  <c:v>0.109</c:v>
                </c:pt>
                <c:pt idx="7375">
                  <c:v>0.109</c:v>
                </c:pt>
                <c:pt idx="7376">
                  <c:v>0.109</c:v>
                </c:pt>
                <c:pt idx="7377">
                  <c:v>0.109</c:v>
                </c:pt>
                <c:pt idx="7378">
                  <c:v>0.109</c:v>
                </c:pt>
                <c:pt idx="7379">
                  <c:v>0.109</c:v>
                </c:pt>
                <c:pt idx="7380">
                  <c:v>0.109</c:v>
                </c:pt>
                <c:pt idx="7381">
                  <c:v>0.109</c:v>
                </c:pt>
                <c:pt idx="7382">
                  <c:v>0.109</c:v>
                </c:pt>
                <c:pt idx="7383">
                  <c:v>0.109</c:v>
                </c:pt>
                <c:pt idx="7384">
                  <c:v>0.109</c:v>
                </c:pt>
                <c:pt idx="7385">
                  <c:v>0.109</c:v>
                </c:pt>
                <c:pt idx="7386">
                  <c:v>0.109</c:v>
                </c:pt>
                <c:pt idx="7387">
                  <c:v>0.109</c:v>
                </c:pt>
                <c:pt idx="7388">
                  <c:v>0.109</c:v>
                </c:pt>
                <c:pt idx="7389">
                  <c:v>0.109</c:v>
                </c:pt>
                <c:pt idx="7390">
                  <c:v>0.109</c:v>
                </c:pt>
                <c:pt idx="7391">
                  <c:v>0.109</c:v>
                </c:pt>
                <c:pt idx="7392">
                  <c:v>0.109</c:v>
                </c:pt>
                <c:pt idx="7393">
                  <c:v>0.109</c:v>
                </c:pt>
                <c:pt idx="7394">
                  <c:v>0.109</c:v>
                </c:pt>
                <c:pt idx="7395">
                  <c:v>0.109</c:v>
                </c:pt>
                <c:pt idx="7396">
                  <c:v>0.109</c:v>
                </c:pt>
                <c:pt idx="7397">
                  <c:v>0.109</c:v>
                </c:pt>
                <c:pt idx="7398">
                  <c:v>0.109</c:v>
                </c:pt>
                <c:pt idx="7399">
                  <c:v>0.109</c:v>
                </c:pt>
                <c:pt idx="7400">
                  <c:v>0.109</c:v>
                </c:pt>
                <c:pt idx="7401">
                  <c:v>0.109</c:v>
                </c:pt>
                <c:pt idx="7402">
                  <c:v>0.109</c:v>
                </c:pt>
                <c:pt idx="7403">
                  <c:v>0.109</c:v>
                </c:pt>
                <c:pt idx="7404">
                  <c:v>0.109</c:v>
                </c:pt>
                <c:pt idx="7405">
                  <c:v>0.109</c:v>
                </c:pt>
                <c:pt idx="7406">
                  <c:v>0.109</c:v>
                </c:pt>
                <c:pt idx="7407">
                  <c:v>0.109</c:v>
                </c:pt>
                <c:pt idx="7408">
                  <c:v>0.109</c:v>
                </c:pt>
                <c:pt idx="7409">
                  <c:v>0.109</c:v>
                </c:pt>
                <c:pt idx="7410">
                  <c:v>0.109</c:v>
                </c:pt>
                <c:pt idx="7411">
                  <c:v>0.109</c:v>
                </c:pt>
                <c:pt idx="7412">
                  <c:v>0.109</c:v>
                </c:pt>
                <c:pt idx="7413">
                  <c:v>0.109</c:v>
                </c:pt>
                <c:pt idx="7414">
                  <c:v>0.109</c:v>
                </c:pt>
                <c:pt idx="7415">
                  <c:v>0.109</c:v>
                </c:pt>
                <c:pt idx="7416">
                  <c:v>0.109</c:v>
                </c:pt>
                <c:pt idx="7417">
                  <c:v>0.109</c:v>
                </c:pt>
                <c:pt idx="7418">
                  <c:v>0.109</c:v>
                </c:pt>
                <c:pt idx="7419">
                  <c:v>0.109</c:v>
                </c:pt>
                <c:pt idx="7420">
                  <c:v>0.109</c:v>
                </c:pt>
                <c:pt idx="7421">
                  <c:v>0.109</c:v>
                </c:pt>
                <c:pt idx="7422">
                  <c:v>0.109</c:v>
                </c:pt>
                <c:pt idx="7423">
                  <c:v>0.109</c:v>
                </c:pt>
                <c:pt idx="7424">
                  <c:v>0.109</c:v>
                </c:pt>
                <c:pt idx="7425">
                  <c:v>0.109</c:v>
                </c:pt>
                <c:pt idx="7426">
                  <c:v>0.109</c:v>
                </c:pt>
                <c:pt idx="7427">
                  <c:v>0.109</c:v>
                </c:pt>
                <c:pt idx="7428">
                  <c:v>0.109</c:v>
                </c:pt>
                <c:pt idx="7429">
                  <c:v>0.109</c:v>
                </c:pt>
                <c:pt idx="7430">
                  <c:v>0.109</c:v>
                </c:pt>
                <c:pt idx="7431">
                  <c:v>0.109</c:v>
                </c:pt>
                <c:pt idx="7432">
                  <c:v>0.109</c:v>
                </c:pt>
                <c:pt idx="7433">
                  <c:v>0.109</c:v>
                </c:pt>
                <c:pt idx="7434">
                  <c:v>0.109</c:v>
                </c:pt>
                <c:pt idx="7435">
                  <c:v>0.109</c:v>
                </c:pt>
                <c:pt idx="7436">
                  <c:v>0.109</c:v>
                </c:pt>
                <c:pt idx="7437">
                  <c:v>0.109</c:v>
                </c:pt>
                <c:pt idx="7438">
                  <c:v>0.109</c:v>
                </c:pt>
                <c:pt idx="7439">
                  <c:v>0.109</c:v>
                </c:pt>
                <c:pt idx="7440">
                  <c:v>0.109</c:v>
                </c:pt>
                <c:pt idx="7441">
                  <c:v>0.109</c:v>
                </c:pt>
                <c:pt idx="7442">
                  <c:v>0.109</c:v>
                </c:pt>
                <c:pt idx="7443">
                  <c:v>0.109</c:v>
                </c:pt>
                <c:pt idx="7444">
                  <c:v>0.109</c:v>
                </c:pt>
                <c:pt idx="7445">
                  <c:v>0.109</c:v>
                </c:pt>
                <c:pt idx="7446">
                  <c:v>0.109</c:v>
                </c:pt>
                <c:pt idx="7447">
                  <c:v>0.109</c:v>
                </c:pt>
                <c:pt idx="7448">
                  <c:v>0.109</c:v>
                </c:pt>
                <c:pt idx="7449">
                  <c:v>0.109</c:v>
                </c:pt>
                <c:pt idx="7450">
                  <c:v>0.109</c:v>
                </c:pt>
                <c:pt idx="7451">
                  <c:v>0.109</c:v>
                </c:pt>
                <c:pt idx="7452">
                  <c:v>0.109</c:v>
                </c:pt>
                <c:pt idx="7453">
                  <c:v>0.109</c:v>
                </c:pt>
                <c:pt idx="7454">
                  <c:v>0.109</c:v>
                </c:pt>
                <c:pt idx="7455">
                  <c:v>0.109</c:v>
                </c:pt>
                <c:pt idx="7456">
                  <c:v>0.109</c:v>
                </c:pt>
                <c:pt idx="7457">
                  <c:v>0.109</c:v>
                </c:pt>
                <c:pt idx="7458">
                  <c:v>0.109</c:v>
                </c:pt>
                <c:pt idx="7459">
                  <c:v>0.109</c:v>
                </c:pt>
                <c:pt idx="7460">
                  <c:v>0.109</c:v>
                </c:pt>
                <c:pt idx="7461">
                  <c:v>0.109</c:v>
                </c:pt>
                <c:pt idx="7462">
                  <c:v>0.109</c:v>
                </c:pt>
                <c:pt idx="7463">
                  <c:v>0.109</c:v>
                </c:pt>
                <c:pt idx="7464">
                  <c:v>0.109</c:v>
                </c:pt>
                <c:pt idx="7465">
                  <c:v>0.109</c:v>
                </c:pt>
                <c:pt idx="7466">
                  <c:v>0.109</c:v>
                </c:pt>
                <c:pt idx="7467">
                  <c:v>0.109</c:v>
                </c:pt>
                <c:pt idx="7468">
                  <c:v>0.109</c:v>
                </c:pt>
                <c:pt idx="7469">
                  <c:v>0.109</c:v>
                </c:pt>
                <c:pt idx="7470">
                  <c:v>0.109</c:v>
                </c:pt>
                <c:pt idx="7471">
                  <c:v>0.109</c:v>
                </c:pt>
                <c:pt idx="7472">
                  <c:v>0.109</c:v>
                </c:pt>
                <c:pt idx="7473">
                  <c:v>0.109</c:v>
                </c:pt>
                <c:pt idx="7474">
                  <c:v>0.109</c:v>
                </c:pt>
                <c:pt idx="7475">
                  <c:v>0.109</c:v>
                </c:pt>
                <c:pt idx="7476">
                  <c:v>0.109</c:v>
                </c:pt>
                <c:pt idx="7477">
                  <c:v>0.109</c:v>
                </c:pt>
                <c:pt idx="7478">
                  <c:v>0.109</c:v>
                </c:pt>
                <c:pt idx="7479">
                  <c:v>0.109</c:v>
                </c:pt>
                <c:pt idx="7480">
                  <c:v>0.109</c:v>
                </c:pt>
                <c:pt idx="7481">
                  <c:v>0.109</c:v>
                </c:pt>
                <c:pt idx="7482">
                  <c:v>0.109</c:v>
                </c:pt>
                <c:pt idx="7483">
                  <c:v>0.109</c:v>
                </c:pt>
                <c:pt idx="7484">
                  <c:v>0.109</c:v>
                </c:pt>
                <c:pt idx="7485">
                  <c:v>0.109</c:v>
                </c:pt>
                <c:pt idx="7486">
                  <c:v>0.109</c:v>
                </c:pt>
                <c:pt idx="7487">
                  <c:v>0.109</c:v>
                </c:pt>
                <c:pt idx="7488">
                  <c:v>0.109</c:v>
                </c:pt>
                <c:pt idx="7489">
                  <c:v>0.109</c:v>
                </c:pt>
                <c:pt idx="7490">
                  <c:v>0.109</c:v>
                </c:pt>
                <c:pt idx="7491">
                  <c:v>0.109</c:v>
                </c:pt>
                <c:pt idx="7492">
                  <c:v>0.109</c:v>
                </c:pt>
                <c:pt idx="7493">
                  <c:v>0.109</c:v>
                </c:pt>
                <c:pt idx="7494">
                  <c:v>0.109</c:v>
                </c:pt>
                <c:pt idx="7495">
                  <c:v>0.109</c:v>
                </c:pt>
                <c:pt idx="7496">
                  <c:v>0.109</c:v>
                </c:pt>
                <c:pt idx="7497">
                  <c:v>0.109</c:v>
                </c:pt>
                <c:pt idx="7498">
                  <c:v>0.109</c:v>
                </c:pt>
                <c:pt idx="7499">
                  <c:v>0.109</c:v>
                </c:pt>
                <c:pt idx="7500">
                  <c:v>0.109</c:v>
                </c:pt>
                <c:pt idx="7501">
                  <c:v>0.109</c:v>
                </c:pt>
                <c:pt idx="7502">
                  <c:v>0.109</c:v>
                </c:pt>
                <c:pt idx="7503">
                  <c:v>0.109</c:v>
                </c:pt>
                <c:pt idx="7504">
                  <c:v>0.109</c:v>
                </c:pt>
                <c:pt idx="7505">
                  <c:v>0.109</c:v>
                </c:pt>
                <c:pt idx="7506">
                  <c:v>0.109</c:v>
                </c:pt>
                <c:pt idx="7507">
                  <c:v>0.109</c:v>
                </c:pt>
                <c:pt idx="7508">
                  <c:v>0.109</c:v>
                </c:pt>
                <c:pt idx="7509">
                  <c:v>0.109</c:v>
                </c:pt>
                <c:pt idx="7510">
                  <c:v>0.109</c:v>
                </c:pt>
                <c:pt idx="7511">
                  <c:v>0.109</c:v>
                </c:pt>
                <c:pt idx="7512">
                  <c:v>0.109</c:v>
                </c:pt>
                <c:pt idx="7513">
                  <c:v>0.109</c:v>
                </c:pt>
                <c:pt idx="7514">
                  <c:v>0.109</c:v>
                </c:pt>
                <c:pt idx="7515">
                  <c:v>0.109</c:v>
                </c:pt>
                <c:pt idx="7516">
                  <c:v>0.109</c:v>
                </c:pt>
                <c:pt idx="7517">
                  <c:v>0.109</c:v>
                </c:pt>
                <c:pt idx="7518">
                  <c:v>0.109</c:v>
                </c:pt>
                <c:pt idx="7519">
                  <c:v>0.109</c:v>
                </c:pt>
                <c:pt idx="7520">
                  <c:v>0.109</c:v>
                </c:pt>
                <c:pt idx="7521">
                  <c:v>0.109</c:v>
                </c:pt>
                <c:pt idx="7522">
                  <c:v>0.109</c:v>
                </c:pt>
                <c:pt idx="7523">
                  <c:v>0.109</c:v>
                </c:pt>
                <c:pt idx="7524">
                  <c:v>0.109</c:v>
                </c:pt>
                <c:pt idx="7525">
                  <c:v>0.109</c:v>
                </c:pt>
                <c:pt idx="7526">
                  <c:v>0.109</c:v>
                </c:pt>
                <c:pt idx="7527">
                  <c:v>0.109</c:v>
                </c:pt>
                <c:pt idx="7528">
                  <c:v>0.109</c:v>
                </c:pt>
                <c:pt idx="7529">
                  <c:v>0.109</c:v>
                </c:pt>
                <c:pt idx="7530">
                  <c:v>0.109</c:v>
                </c:pt>
                <c:pt idx="7531">
                  <c:v>0.109</c:v>
                </c:pt>
                <c:pt idx="7532">
                  <c:v>0.109</c:v>
                </c:pt>
                <c:pt idx="7533">
                  <c:v>0.109</c:v>
                </c:pt>
                <c:pt idx="7534">
                  <c:v>0.109</c:v>
                </c:pt>
                <c:pt idx="7535">
                  <c:v>0.109</c:v>
                </c:pt>
                <c:pt idx="7536">
                  <c:v>0.109</c:v>
                </c:pt>
                <c:pt idx="7537">
                  <c:v>0.109</c:v>
                </c:pt>
                <c:pt idx="7538">
                  <c:v>0.109</c:v>
                </c:pt>
                <c:pt idx="7539">
                  <c:v>0.109</c:v>
                </c:pt>
                <c:pt idx="7540">
                  <c:v>0.109</c:v>
                </c:pt>
                <c:pt idx="7541">
                  <c:v>0.109</c:v>
                </c:pt>
                <c:pt idx="7542">
                  <c:v>0.109</c:v>
                </c:pt>
                <c:pt idx="7543">
                  <c:v>0.109</c:v>
                </c:pt>
                <c:pt idx="7544">
                  <c:v>0.109</c:v>
                </c:pt>
                <c:pt idx="7545">
                  <c:v>0.109</c:v>
                </c:pt>
                <c:pt idx="7546">
                  <c:v>0.109</c:v>
                </c:pt>
                <c:pt idx="7547">
                  <c:v>0.109</c:v>
                </c:pt>
                <c:pt idx="7548">
                  <c:v>0.109</c:v>
                </c:pt>
                <c:pt idx="7549">
                  <c:v>0.109</c:v>
                </c:pt>
                <c:pt idx="7550">
                  <c:v>0.109</c:v>
                </c:pt>
                <c:pt idx="7551">
                  <c:v>0.109</c:v>
                </c:pt>
                <c:pt idx="7552">
                  <c:v>0.109</c:v>
                </c:pt>
                <c:pt idx="7553">
                  <c:v>0.109</c:v>
                </c:pt>
                <c:pt idx="7554">
                  <c:v>0.109</c:v>
                </c:pt>
                <c:pt idx="7555">
                  <c:v>0.109</c:v>
                </c:pt>
                <c:pt idx="7556">
                  <c:v>0.109</c:v>
                </c:pt>
                <c:pt idx="7557">
                  <c:v>0.109</c:v>
                </c:pt>
                <c:pt idx="7558">
                  <c:v>0.109</c:v>
                </c:pt>
                <c:pt idx="7559">
                  <c:v>0.109</c:v>
                </c:pt>
                <c:pt idx="7560">
                  <c:v>0.109</c:v>
                </c:pt>
                <c:pt idx="7561">
                  <c:v>0.109</c:v>
                </c:pt>
                <c:pt idx="7562">
                  <c:v>0.109</c:v>
                </c:pt>
                <c:pt idx="7563">
                  <c:v>0.109</c:v>
                </c:pt>
                <c:pt idx="7564">
                  <c:v>0.109</c:v>
                </c:pt>
                <c:pt idx="7565">
                  <c:v>0.109</c:v>
                </c:pt>
                <c:pt idx="7566">
                  <c:v>0.109</c:v>
                </c:pt>
                <c:pt idx="7567">
                  <c:v>0.109</c:v>
                </c:pt>
                <c:pt idx="7568">
                  <c:v>0.109</c:v>
                </c:pt>
                <c:pt idx="7569">
                  <c:v>0.109</c:v>
                </c:pt>
                <c:pt idx="7570">
                  <c:v>0.109</c:v>
                </c:pt>
                <c:pt idx="7571">
                  <c:v>0.109</c:v>
                </c:pt>
                <c:pt idx="7572">
                  <c:v>0.109</c:v>
                </c:pt>
                <c:pt idx="7573">
                  <c:v>0.109</c:v>
                </c:pt>
                <c:pt idx="7574">
                  <c:v>0.109</c:v>
                </c:pt>
                <c:pt idx="7575">
                  <c:v>0.109</c:v>
                </c:pt>
                <c:pt idx="7576">
                  <c:v>0.109</c:v>
                </c:pt>
                <c:pt idx="7577">
                  <c:v>0.109</c:v>
                </c:pt>
                <c:pt idx="7578">
                  <c:v>0.109</c:v>
                </c:pt>
                <c:pt idx="7579">
                  <c:v>0.109</c:v>
                </c:pt>
                <c:pt idx="7580">
                  <c:v>0.109</c:v>
                </c:pt>
                <c:pt idx="7581">
                  <c:v>0.109</c:v>
                </c:pt>
                <c:pt idx="7582">
                  <c:v>0.109</c:v>
                </c:pt>
                <c:pt idx="7583">
                  <c:v>0.109</c:v>
                </c:pt>
                <c:pt idx="7584">
                  <c:v>0.109</c:v>
                </c:pt>
                <c:pt idx="7585">
                  <c:v>0.109</c:v>
                </c:pt>
                <c:pt idx="7586">
                  <c:v>0.109</c:v>
                </c:pt>
                <c:pt idx="7587">
                  <c:v>0.109</c:v>
                </c:pt>
                <c:pt idx="7588">
                  <c:v>0.109</c:v>
                </c:pt>
                <c:pt idx="7589">
                  <c:v>0.109</c:v>
                </c:pt>
                <c:pt idx="7590">
                  <c:v>0.109</c:v>
                </c:pt>
                <c:pt idx="7591">
                  <c:v>0.109</c:v>
                </c:pt>
                <c:pt idx="7592">
                  <c:v>0.109</c:v>
                </c:pt>
                <c:pt idx="7593">
                  <c:v>0.109</c:v>
                </c:pt>
                <c:pt idx="7594">
                  <c:v>0.109</c:v>
                </c:pt>
                <c:pt idx="7595">
                  <c:v>0.109</c:v>
                </c:pt>
                <c:pt idx="7596">
                  <c:v>0.109</c:v>
                </c:pt>
                <c:pt idx="7597">
                  <c:v>0.109</c:v>
                </c:pt>
                <c:pt idx="7598">
                  <c:v>0.109</c:v>
                </c:pt>
                <c:pt idx="7599">
                  <c:v>0.109</c:v>
                </c:pt>
                <c:pt idx="7600">
                  <c:v>0.109</c:v>
                </c:pt>
                <c:pt idx="7601">
                  <c:v>0.109</c:v>
                </c:pt>
                <c:pt idx="7602">
                  <c:v>0.109</c:v>
                </c:pt>
                <c:pt idx="7603">
                  <c:v>0.109</c:v>
                </c:pt>
                <c:pt idx="7604">
                  <c:v>0.109</c:v>
                </c:pt>
                <c:pt idx="7605">
                  <c:v>0.109</c:v>
                </c:pt>
                <c:pt idx="7606">
                  <c:v>0.109</c:v>
                </c:pt>
                <c:pt idx="7607">
                  <c:v>0.109</c:v>
                </c:pt>
                <c:pt idx="7608">
                  <c:v>0.109</c:v>
                </c:pt>
                <c:pt idx="7609">
                  <c:v>0.109</c:v>
                </c:pt>
                <c:pt idx="7610">
                  <c:v>0.109</c:v>
                </c:pt>
                <c:pt idx="7611">
                  <c:v>0.109</c:v>
                </c:pt>
                <c:pt idx="7612">
                  <c:v>0.109</c:v>
                </c:pt>
                <c:pt idx="7613">
                  <c:v>0.109</c:v>
                </c:pt>
                <c:pt idx="7614">
                  <c:v>0.109</c:v>
                </c:pt>
                <c:pt idx="7615">
                  <c:v>0.109</c:v>
                </c:pt>
                <c:pt idx="7616">
                  <c:v>0.109</c:v>
                </c:pt>
                <c:pt idx="7617">
                  <c:v>0.109</c:v>
                </c:pt>
                <c:pt idx="7618">
                  <c:v>0.109</c:v>
                </c:pt>
                <c:pt idx="7619">
                  <c:v>0.109</c:v>
                </c:pt>
                <c:pt idx="7620">
                  <c:v>0.109</c:v>
                </c:pt>
                <c:pt idx="7621">
                  <c:v>0.109</c:v>
                </c:pt>
                <c:pt idx="7622">
                  <c:v>0.109</c:v>
                </c:pt>
                <c:pt idx="7623">
                  <c:v>0.109</c:v>
                </c:pt>
                <c:pt idx="7624">
                  <c:v>0.109</c:v>
                </c:pt>
                <c:pt idx="7625">
                  <c:v>0.109</c:v>
                </c:pt>
                <c:pt idx="7626">
                  <c:v>0.109</c:v>
                </c:pt>
                <c:pt idx="7627">
                  <c:v>0.109</c:v>
                </c:pt>
                <c:pt idx="7628">
                  <c:v>0.109</c:v>
                </c:pt>
                <c:pt idx="7629">
                  <c:v>0.109</c:v>
                </c:pt>
                <c:pt idx="7630">
                  <c:v>0.109</c:v>
                </c:pt>
                <c:pt idx="7631">
                  <c:v>0.109</c:v>
                </c:pt>
                <c:pt idx="7632">
                  <c:v>0.109</c:v>
                </c:pt>
                <c:pt idx="7633">
                  <c:v>0.109</c:v>
                </c:pt>
                <c:pt idx="7634">
                  <c:v>0.109</c:v>
                </c:pt>
                <c:pt idx="7635">
                  <c:v>0.109</c:v>
                </c:pt>
                <c:pt idx="7636">
                  <c:v>0.109</c:v>
                </c:pt>
                <c:pt idx="7637">
                  <c:v>0.109</c:v>
                </c:pt>
                <c:pt idx="7638">
                  <c:v>0.109</c:v>
                </c:pt>
                <c:pt idx="7639">
                  <c:v>0.109</c:v>
                </c:pt>
                <c:pt idx="7640">
                  <c:v>0.109</c:v>
                </c:pt>
                <c:pt idx="7641">
                  <c:v>0.109</c:v>
                </c:pt>
                <c:pt idx="7642">
                  <c:v>0.109</c:v>
                </c:pt>
                <c:pt idx="7643">
                  <c:v>0.109</c:v>
                </c:pt>
                <c:pt idx="7644">
                  <c:v>0.109</c:v>
                </c:pt>
                <c:pt idx="7645">
                  <c:v>0.109</c:v>
                </c:pt>
                <c:pt idx="7646">
                  <c:v>0.109</c:v>
                </c:pt>
                <c:pt idx="7647">
                  <c:v>0.109</c:v>
                </c:pt>
                <c:pt idx="7648">
                  <c:v>0.109</c:v>
                </c:pt>
                <c:pt idx="7649">
                  <c:v>0.109</c:v>
                </c:pt>
                <c:pt idx="7650">
                  <c:v>0.109</c:v>
                </c:pt>
                <c:pt idx="7651">
                  <c:v>0.109</c:v>
                </c:pt>
                <c:pt idx="7652">
                  <c:v>0.109</c:v>
                </c:pt>
                <c:pt idx="7653">
                  <c:v>0.109</c:v>
                </c:pt>
                <c:pt idx="7654">
                  <c:v>0.109</c:v>
                </c:pt>
                <c:pt idx="7655">
                  <c:v>0.109</c:v>
                </c:pt>
                <c:pt idx="7656">
                  <c:v>0.109</c:v>
                </c:pt>
                <c:pt idx="7657">
                  <c:v>0.109</c:v>
                </c:pt>
                <c:pt idx="7658">
                  <c:v>0.109</c:v>
                </c:pt>
                <c:pt idx="7659">
                  <c:v>0.109</c:v>
                </c:pt>
                <c:pt idx="7660">
                  <c:v>0.109</c:v>
                </c:pt>
                <c:pt idx="7661">
                  <c:v>0.109</c:v>
                </c:pt>
                <c:pt idx="7662">
                  <c:v>0.109</c:v>
                </c:pt>
                <c:pt idx="7663">
                  <c:v>0.109</c:v>
                </c:pt>
                <c:pt idx="7664">
                  <c:v>0.109</c:v>
                </c:pt>
                <c:pt idx="7665">
                  <c:v>0.109</c:v>
                </c:pt>
                <c:pt idx="7666">
                  <c:v>0.109</c:v>
                </c:pt>
                <c:pt idx="7667">
                  <c:v>0.109</c:v>
                </c:pt>
                <c:pt idx="7668">
                  <c:v>0.109</c:v>
                </c:pt>
                <c:pt idx="7669">
                  <c:v>0.109</c:v>
                </c:pt>
                <c:pt idx="7670">
                  <c:v>0.109</c:v>
                </c:pt>
                <c:pt idx="7671">
                  <c:v>0.109</c:v>
                </c:pt>
                <c:pt idx="7672">
                  <c:v>0.109</c:v>
                </c:pt>
                <c:pt idx="7673">
                  <c:v>0.109</c:v>
                </c:pt>
                <c:pt idx="7674">
                  <c:v>0.109</c:v>
                </c:pt>
                <c:pt idx="7675">
                  <c:v>0.109</c:v>
                </c:pt>
                <c:pt idx="7676">
                  <c:v>0.109</c:v>
                </c:pt>
                <c:pt idx="7677">
                  <c:v>0.109</c:v>
                </c:pt>
                <c:pt idx="7678">
                  <c:v>0.109</c:v>
                </c:pt>
                <c:pt idx="7679">
                  <c:v>0.109</c:v>
                </c:pt>
                <c:pt idx="7680">
                  <c:v>0.109</c:v>
                </c:pt>
                <c:pt idx="7681">
                  <c:v>0.109</c:v>
                </c:pt>
                <c:pt idx="7682">
                  <c:v>0.109</c:v>
                </c:pt>
                <c:pt idx="7683">
                  <c:v>0.109</c:v>
                </c:pt>
                <c:pt idx="7684">
                  <c:v>0.109</c:v>
                </c:pt>
                <c:pt idx="7685">
                  <c:v>0.109</c:v>
                </c:pt>
                <c:pt idx="7686">
                  <c:v>0.109</c:v>
                </c:pt>
                <c:pt idx="7687">
                  <c:v>0.109</c:v>
                </c:pt>
                <c:pt idx="7688">
                  <c:v>0.109</c:v>
                </c:pt>
                <c:pt idx="7689">
                  <c:v>0.109</c:v>
                </c:pt>
                <c:pt idx="7690">
                  <c:v>0.109</c:v>
                </c:pt>
                <c:pt idx="7691">
                  <c:v>0.109</c:v>
                </c:pt>
                <c:pt idx="7692">
                  <c:v>0.109</c:v>
                </c:pt>
                <c:pt idx="7693">
                  <c:v>0.109</c:v>
                </c:pt>
                <c:pt idx="7694">
                  <c:v>0.109</c:v>
                </c:pt>
                <c:pt idx="7695">
                  <c:v>0.109</c:v>
                </c:pt>
                <c:pt idx="7696">
                  <c:v>0.109</c:v>
                </c:pt>
                <c:pt idx="7697">
                  <c:v>0.109</c:v>
                </c:pt>
                <c:pt idx="7698">
                  <c:v>0.109</c:v>
                </c:pt>
                <c:pt idx="7699">
                  <c:v>0.109</c:v>
                </c:pt>
                <c:pt idx="7700">
                  <c:v>0.109</c:v>
                </c:pt>
                <c:pt idx="7701">
                  <c:v>0.109</c:v>
                </c:pt>
                <c:pt idx="7702">
                  <c:v>0.109</c:v>
                </c:pt>
                <c:pt idx="7703">
                  <c:v>0.109</c:v>
                </c:pt>
                <c:pt idx="7704">
                  <c:v>0.109</c:v>
                </c:pt>
                <c:pt idx="7705">
                  <c:v>0.109</c:v>
                </c:pt>
                <c:pt idx="7706">
                  <c:v>0.109</c:v>
                </c:pt>
                <c:pt idx="7707">
                  <c:v>0.109</c:v>
                </c:pt>
                <c:pt idx="7708">
                  <c:v>0.109</c:v>
                </c:pt>
                <c:pt idx="7709">
                  <c:v>0.109</c:v>
                </c:pt>
                <c:pt idx="7710">
                  <c:v>0.109</c:v>
                </c:pt>
                <c:pt idx="7711">
                  <c:v>0.109</c:v>
                </c:pt>
                <c:pt idx="7712">
                  <c:v>0.109</c:v>
                </c:pt>
                <c:pt idx="7713">
                  <c:v>0.109</c:v>
                </c:pt>
                <c:pt idx="7714">
                  <c:v>0.109</c:v>
                </c:pt>
                <c:pt idx="7715">
                  <c:v>0.109</c:v>
                </c:pt>
                <c:pt idx="7716">
                  <c:v>0.109</c:v>
                </c:pt>
                <c:pt idx="7717">
                  <c:v>0.109</c:v>
                </c:pt>
                <c:pt idx="7718">
                  <c:v>0.109</c:v>
                </c:pt>
                <c:pt idx="7719">
                  <c:v>0.109</c:v>
                </c:pt>
                <c:pt idx="7720">
                  <c:v>0.109</c:v>
                </c:pt>
                <c:pt idx="7721">
                  <c:v>0.109</c:v>
                </c:pt>
                <c:pt idx="7722">
                  <c:v>0.109</c:v>
                </c:pt>
                <c:pt idx="7723">
                  <c:v>0.109</c:v>
                </c:pt>
                <c:pt idx="7724">
                  <c:v>0.109</c:v>
                </c:pt>
                <c:pt idx="7725">
                  <c:v>0.109</c:v>
                </c:pt>
                <c:pt idx="7726">
                  <c:v>0.109</c:v>
                </c:pt>
                <c:pt idx="7727">
                  <c:v>0.109</c:v>
                </c:pt>
                <c:pt idx="7728">
                  <c:v>0.109</c:v>
                </c:pt>
                <c:pt idx="7729">
                  <c:v>0.109</c:v>
                </c:pt>
                <c:pt idx="7730">
                  <c:v>0.109</c:v>
                </c:pt>
                <c:pt idx="7731">
                  <c:v>0.109</c:v>
                </c:pt>
                <c:pt idx="7732">
                  <c:v>0.109</c:v>
                </c:pt>
                <c:pt idx="7733">
                  <c:v>0.109</c:v>
                </c:pt>
                <c:pt idx="7734">
                  <c:v>0.109</c:v>
                </c:pt>
                <c:pt idx="7735">
                  <c:v>0.109</c:v>
                </c:pt>
                <c:pt idx="7736">
                  <c:v>0.109</c:v>
                </c:pt>
                <c:pt idx="7737">
                  <c:v>0.109</c:v>
                </c:pt>
                <c:pt idx="7738">
                  <c:v>0.109</c:v>
                </c:pt>
                <c:pt idx="7739">
                  <c:v>0.109</c:v>
                </c:pt>
                <c:pt idx="7740">
                  <c:v>0.109</c:v>
                </c:pt>
                <c:pt idx="7741">
                  <c:v>0.109</c:v>
                </c:pt>
                <c:pt idx="7742">
                  <c:v>0.109</c:v>
                </c:pt>
                <c:pt idx="7743">
                  <c:v>0.109</c:v>
                </c:pt>
                <c:pt idx="7744">
                  <c:v>0.109</c:v>
                </c:pt>
                <c:pt idx="7745">
                  <c:v>0.109</c:v>
                </c:pt>
                <c:pt idx="7746">
                  <c:v>0.109</c:v>
                </c:pt>
                <c:pt idx="7747">
                  <c:v>0.109</c:v>
                </c:pt>
                <c:pt idx="7748">
                  <c:v>0.109</c:v>
                </c:pt>
                <c:pt idx="7749">
                  <c:v>0.109</c:v>
                </c:pt>
                <c:pt idx="7750">
                  <c:v>0.109</c:v>
                </c:pt>
                <c:pt idx="7751">
                  <c:v>0.109</c:v>
                </c:pt>
                <c:pt idx="7752">
                  <c:v>0.109</c:v>
                </c:pt>
                <c:pt idx="7753">
                  <c:v>0.109</c:v>
                </c:pt>
                <c:pt idx="7754">
                  <c:v>0.109</c:v>
                </c:pt>
                <c:pt idx="7755">
                  <c:v>0.109</c:v>
                </c:pt>
                <c:pt idx="7756">
                  <c:v>0.109</c:v>
                </c:pt>
                <c:pt idx="7757">
                  <c:v>0.109</c:v>
                </c:pt>
                <c:pt idx="7758">
                  <c:v>0.109</c:v>
                </c:pt>
                <c:pt idx="7759">
                  <c:v>0.109</c:v>
                </c:pt>
                <c:pt idx="7760">
                  <c:v>0.109</c:v>
                </c:pt>
                <c:pt idx="7761">
                  <c:v>0.109</c:v>
                </c:pt>
                <c:pt idx="7762">
                  <c:v>0.109</c:v>
                </c:pt>
                <c:pt idx="7763">
                  <c:v>0.109</c:v>
                </c:pt>
                <c:pt idx="7764">
                  <c:v>0.109</c:v>
                </c:pt>
                <c:pt idx="7765">
                  <c:v>0.109</c:v>
                </c:pt>
                <c:pt idx="7766">
                  <c:v>0.109</c:v>
                </c:pt>
                <c:pt idx="7767">
                  <c:v>0.109</c:v>
                </c:pt>
                <c:pt idx="7768">
                  <c:v>0.109</c:v>
                </c:pt>
                <c:pt idx="7769">
                  <c:v>0.109</c:v>
                </c:pt>
                <c:pt idx="7770">
                  <c:v>0.109</c:v>
                </c:pt>
                <c:pt idx="7771">
                  <c:v>0.109</c:v>
                </c:pt>
                <c:pt idx="7772">
                  <c:v>0.109</c:v>
                </c:pt>
                <c:pt idx="7773">
                  <c:v>0.109</c:v>
                </c:pt>
                <c:pt idx="7774">
                  <c:v>0.109</c:v>
                </c:pt>
                <c:pt idx="7775">
                  <c:v>0.109</c:v>
                </c:pt>
                <c:pt idx="7776">
                  <c:v>0.109</c:v>
                </c:pt>
                <c:pt idx="7777">
                  <c:v>0.109</c:v>
                </c:pt>
                <c:pt idx="7778">
                  <c:v>0.109</c:v>
                </c:pt>
                <c:pt idx="7779">
                  <c:v>0.109</c:v>
                </c:pt>
                <c:pt idx="7780">
                  <c:v>0.109</c:v>
                </c:pt>
                <c:pt idx="7781">
                  <c:v>0.109</c:v>
                </c:pt>
                <c:pt idx="7782">
                  <c:v>0.109</c:v>
                </c:pt>
                <c:pt idx="7783">
                  <c:v>0.109</c:v>
                </c:pt>
                <c:pt idx="7784">
                  <c:v>0.109</c:v>
                </c:pt>
                <c:pt idx="7785">
                  <c:v>0.109</c:v>
                </c:pt>
                <c:pt idx="7786">
                  <c:v>0.109</c:v>
                </c:pt>
                <c:pt idx="7787">
                  <c:v>0.109</c:v>
                </c:pt>
                <c:pt idx="7788">
                  <c:v>0.109</c:v>
                </c:pt>
                <c:pt idx="7789">
                  <c:v>0.109</c:v>
                </c:pt>
                <c:pt idx="7790">
                  <c:v>0.109</c:v>
                </c:pt>
                <c:pt idx="7791">
                  <c:v>0.109</c:v>
                </c:pt>
                <c:pt idx="7792">
                  <c:v>0.109</c:v>
                </c:pt>
                <c:pt idx="7793">
                  <c:v>0.109</c:v>
                </c:pt>
                <c:pt idx="7794">
                  <c:v>0.109</c:v>
                </c:pt>
                <c:pt idx="7795">
                  <c:v>0.109</c:v>
                </c:pt>
                <c:pt idx="7796">
                  <c:v>0.109</c:v>
                </c:pt>
                <c:pt idx="7797">
                  <c:v>0.109</c:v>
                </c:pt>
                <c:pt idx="7798">
                  <c:v>0.109</c:v>
                </c:pt>
                <c:pt idx="7799">
                  <c:v>0.109</c:v>
                </c:pt>
                <c:pt idx="7800">
                  <c:v>0.109</c:v>
                </c:pt>
                <c:pt idx="7801">
                  <c:v>0.109</c:v>
                </c:pt>
                <c:pt idx="7802">
                  <c:v>0.109</c:v>
                </c:pt>
                <c:pt idx="7803">
                  <c:v>0.109</c:v>
                </c:pt>
                <c:pt idx="7804">
                  <c:v>0.109</c:v>
                </c:pt>
                <c:pt idx="7805">
                  <c:v>0.109</c:v>
                </c:pt>
                <c:pt idx="7806">
                  <c:v>0.109</c:v>
                </c:pt>
                <c:pt idx="7807">
                  <c:v>0.109</c:v>
                </c:pt>
                <c:pt idx="7808">
                  <c:v>0.109</c:v>
                </c:pt>
                <c:pt idx="7809">
                  <c:v>0.109</c:v>
                </c:pt>
                <c:pt idx="7810">
                  <c:v>0.109</c:v>
                </c:pt>
                <c:pt idx="7811">
                  <c:v>0.109</c:v>
                </c:pt>
                <c:pt idx="7812">
                  <c:v>0.109</c:v>
                </c:pt>
                <c:pt idx="7813">
                  <c:v>0.109</c:v>
                </c:pt>
                <c:pt idx="7814">
                  <c:v>0.109</c:v>
                </c:pt>
                <c:pt idx="7815">
                  <c:v>0.109</c:v>
                </c:pt>
                <c:pt idx="7816">
                  <c:v>0.109</c:v>
                </c:pt>
                <c:pt idx="7817">
                  <c:v>0.109</c:v>
                </c:pt>
                <c:pt idx="7818">
                  <c:v>0.109</c:v>
                </c:pt>
                <c:pt idx="7819">
                  <c:v>0.109</c:v>
                </c:pt>
                <c:pt idx="7820">
                  <c:v>0.109</c:v>
                </c:pt>
                <c:pt idx="7821">
                  <c:v>0.109</c:v>
                </c:pt>
                <c:pt idx="7822">
                  <c:v>0.109</c:v>
                </c:pt>
                <c:pt idx="7823">
                  <c:v>0.109</c:v>
                </c:pt>
                <c:pt idx="7824">
                  <c:v>0.109</c:v>
                </c:pt>
                <c:pt idx="7825">
                  <c:v>0.109</c:v>
                </c:pt>
                <c:pt idx="7826">
                  <c:v>0.109</c:v>
                </c:pt>
                <c:pt idx="7827">
                  <c:v>0.109</c:v>
                </c:pt>
                <c:pt idx="7828">
                  <c:v>0.109</c:v>
                </c:pt>
                <c:pt idx="7829">
                  <c:v>0.109</c:v>
                </c:pt>
                <c:pt idx="7830">
                  <c:v>0.109</c:v>
                </c:pt>
                <c:pt idx="7831">
                  <c:v>0.109</c:v>
                </c:pt>
                <c:pt idx="7832">
                  <c:v>0.109</c:v>
                </c:pt>
                <c:pt idx="7833">
                  <c:v>0.109</c:v>
                </c:pt>
                <c:pt idx="7834">
                  <c:v>0.109</c:v>
                </c:pt>
                <c:pt idx="7835">
                  <c:v>0.109</c:v>
                </c:pt>
                <c:pt idx="7836">
                  <c:v>0.109</c:v>
                </c:pt>
                <c:pt idx="7837">
                  <c:v>0.109</c:v>
                </c:pt>
                <c:pt idx="7838">
                  <c:v>0.109</c:v>
                </c:pt>
                <c:pt idx="7839">
                  <c:v>0.109</c:v>
                </c:pt>
                <c:pt idx="7840">
                  <c:v>0.109</c:v>
                </c:pt>
                <c:pt idx="7841">
                  <c:v>0.109</c:v>
                </c:pt>
                <c:pt idx="7842">
                  <c:v>0.109</c:v>
                </c:pt>
                <c:pt idx="7843">
                  <c:v>0.109</c:v>
                </c:pt>
                <c:pt idx="7844">
                  <c:v>0.109</c:v>
                </c:pt>
                <c:pt idx="7845">
                  <c:v>0.109</c:v>
                </c:pt>
                <c:pt idx="7846">
                  <c:v>0.109</c:v>
                </c:pt>
                <c:pt idx="7847">
                  <c:v>0.109</c:v>
                </c:pt>
                <c:pt idx="7848">
                  <c:v>0.109</c:v>
                </c:pt>
                <c:pt idx="7849">
                  <c:v>0.109</c:v>
                </c:pt>
                <c:pt idx="7850">
                  <c:v>0.109</c:v>
                </c:pt>
                <c:pt idx="7851">
                  <c:v>0.109</c:v>
                </c:pt>
                <c:pt idx="7852">
                  <c:v>0.109</c:v>
                </c:pt>
                <c:pt idx="7853">
                  <c:v>0.109</c:v>
                </c:pt>
                <c:pt idx="7854">
                  <c:v>0.109</c:v>
                </c:pt>
                <c:pt idx="7855">
                  <c:v>0.109</c:v>
                </c:pt>
                <c:pt idx="7856">
                  <c:v>0.109</c:v>
                </c:pt>
                <c:pt idx="7857">
                  <c:v>0.109</c:v>
                </c:pt>
                <c:pt idx="7858">
                  <c:v>0.109</c:v>
                </c:pt>
                <c:pt idx="7859">
                  <c:v>0.109</c:v>
                </c:pt>
                <c:pt idx="7860">
                  <c:v>0.109</c:v>
                </c:pt>
                <c:pt idx="7861">
                  <c:v>0.109</c:v>
                </c:pt>
                <c:pt idx="7862">
                  <c:v>0.109</c:v>
                </c:pt>
                <c:pt idx="7863">
                  <c:v>0.109</c:v>
                </c:pt>
                <c:pt idx="7864">
                  <c:v>0.109</c:v>
                </c:pt>
                <c:pt idx="7865">
                  <c:v>0.109</c:v>
                </c:pt>
                <c:pt idx="7866">
                  <c:v>0.109</c:v>
                </c:pt>
                <c:pt idx="7867">
                  <c:v>0.109</c:v>
                </c:pt>
                <c:pt idx="7868">
                  <c:v>0.109</c:v>
                </c:pt>
                <c:pt idx="7869">
                  <c:v>0.109</c:v>
                </c:pt>
                <c:pt idx="7870">
                  <c:v>0.109</c:v>
                </c:pt>
                <c:pt idx="7871">
                  <c:v>0.109</c:v>
                </c:pt>
                <c:pt idx="7872">
                  <c:v>0.109</c:v>
                </c:pt>
                <c:pt idx="7873">
                  <c:v>0.109</c:v>
                </c:pt>
                <c:pt idx="7874">
                  <c:v>0.109</c:v>
                </c:pt>
                <c:pt idx="7875">
                  <c:v>0.109</c:v>
                </c:pt>
                <c:pt idx="7876">
                  <c:v>0.109</c:v>
                </c:pt>
                <c:pt idx="7877">
                  <c:v>0.109</c:v>
                </c:pt>
                <c:pt idx="7878">
                  <c:v>0.109</c:v>
                </c:pt>
                <c:pt idx="7879">
                  <c:v>0.109</c:v>
                </c:pt>
                <c:pt idx="7880">
                  <c:v>0.109</c:v>
                </c:pt>
                <c:pt idx="7881">
                  <c:v>0.109</c:v>
                </c:pt>
                <c:pt idx="7882">
                  <c:v>0.109</c:v>
                </c:pt>
                <c:pt idx="7883">
                  <c:v>0.109</c:v>
                </c:pt>
                <c:pt idx="7884">
                  <c:v>0.109</c:v>
                </c:pt>
                <c:pt idx="7885">
                  <c:v>0.109</c:v>
                </c:pt>
                <c:pt idx="7886">
                  <c:v>0.109</c:v>
                </c:pt>
                <c:pt idx="7887">
                  <c:v>0.109</c:v>
                </c:pt>
                <c:pt idx="7888">
                  <c:v>0.109</c:v>
                </c:pt>
                <c:pt idx="7889">
                  <c:v>0.109</c:v>
                </c:pt>
                <c:pt idx="7890">
                  <c:v>0.109</c:v>
                </c:pt>
                <c:pt idx="7891">
                  <c:v>0.109</c:v>
                </c:pt>
                <c:pt idx="7892">
                  <c:v>0.109</c:v>
                </c:pt>
                <c:pt idx="7893">
                  <c:v>0.109</c:v>
                </c:pt>
                <c:pt idx="7894">
                  <c:v>0.109</c:v>
                </c:pt>
                <c:pt idx="7895">
                  <c:v>0.109</c:v>
                </c:pt>
                <c:pt idx="7896">
                  <c:v>0.109</c:v>
                </c:pt>
                <c:pt idx="7897">
                  <c:v>0.109</c:v>
                </c:pt>
                <c:pt idx="7898">
                  <c:v>0.109</c:v>
                </c:pt>
                <c:pt idx="7899">
                  <c:v>0.109</c:v>
                </c:pt>
                <c:pt idx="7900">
                  <c:v>0.109</c:v>
                </c:pt>
                <c:pt idx="7901">
                  <c:v>0.109</c:v>
                </c:pt>
                <c:pt idx="7902">
                  <c:v>0.109</c:v>
                </c:pt>
                <c:pt idx="7903">
                  <c:v>0.109</c:v>
                </c:pt>
                <c:pt idx="7904">
                  <c:v>0.109</c:v>
                </c:pt>
                <c:pt idx="7905">
                  <c:v>0.109</c:v>
                </c:pt>
                <c:pt idx="7906">
                  <c:v>0.109</c:v>
                </c:pt>
                <c:pt idx="7907">
                  <c:v>0.109</c:v>
                </c:pt>
                <c:pt idx="7908">
                  <c:v>0.109</c:v>
                </c:pt>
                <c:pt idx="7909">
                  <c:v>0.109</c:v>
                </c:pt>
                <c:pt idx="7910">
                  <c:v>0.109</c:v>
                </c:pt>
                <c:pt idx="7911">
                  <c:v>0.109</c:v>
                </c:pt>
                <c:pt idx="7912">
                  <c:v>0.109</c:v>
                </c:pt>
                <c:pt idx="7913">
                  <c:v>0.109</c:v>
                </c:pt>
                <c:pt idx="7914">
                  <c:v>0.109</c:v>
                </c:pt>
                <c:pt idx="7915">
                  <c:v>0.109</c:v>
                </c:pt>
                <c:pt idx="7916">
                  <c:v>0.109</c:v>
                </c:pt>
                <c:pt idx="7917">
                  <c:v>0.109</c:v>
                </c:pt>
                <c:pt idx="7918">
                  <c:v>0.109</c:v>
                </c:pt>
                <c:pt idx="7919">
                  <c:v>0.109</c:v>
                </c:pt>
                <c:pt idx="7920">
                  <c:v>0.109</c:v>
                </c:pt>
                <c:pt idx="7921">
                  <c:v>0.109</c:v>
                </c:pt>
                <c:pt idx="7922">
                  <c:v>0.109</c:v>
                </c:pt>
                <c:pt idx="7923">
                  <c:v>0.109</c:v>
                </c:pt>
                <c:pt idx="7924">
                  <c:v>0.109</c:v>
                </c:pt>
                <c:pt idx="7925">
                  <c:v>0.109</c:v>
                </c:pt>
                <c:pt idx="7926">
                  <c:v>0.109</c:v>
                </c:pt>
                <c:pt idx="7927">
                  <c:v>0.109</c:v>
                </c:pt>
                <c:pt idx="7928">
                  <c:v>0.109</c:v>
                </c:pt>
                <c:pt idx="7929">
                  <c:v>0.109</c:v>
                </c:pt>
                <c:pt idx="7930">
                  <c:v>0.109</c:v>
                </c:pt>
                <c:pt idx="7931">
                  <c:v>0.109</c:v>
                </c:pt>
                <c:pt idx="7932">
                  <c:v>0.109</c:v>
                </c:pt>
                <c:pt idx="7933">
                  <c:v>0.109</c:v>
                </c:pt>
                <c:pt idx="7934">
                  <c:v>0.109</c:v>
                </c:pt>
                <c:pt idx="7935">
                  <c:v>0.109</c:v>
                </c:pt>
                <c:pt idx="7936">
                  <c:v>0.109</c:v>
                </c:pt>
                <c:pt idx="7937">
                  <c:v>0.109</c:v>
                </c:pt>
                <c:pt idx="7938">
                  <c:v>0.109</c:v>
                </c:pt>
                <c:pt idx="7939">
                  <c:v>0.109</c:v>
                </c:pt>
                <c:pt idx="7940">
                  <c:v>0.109</c:v>
                </c:pt>
                <c:pt idx="7941">
                  <c:v>0.109</c:v>
                </c:pt>
                <c:pt idx="7942">
                  <c:v>0.109</c:v>
                </c:pt>
                <c:pt idx="7943">
                  <c:v>0.109</c:v>
                </c:pt>
                <c:pt idx="7944">
                  <c:v>0.109</c:v>
                </c:pt>
                <c:pt idx="7945">
                  <c:v>0.109</c:v>
                </c:pt>
                <c:pt idx="7946">
                  <c:v>0.109</c:v>
                </c:pt>
                <c:pt idx="7947">
                  <c:v>0.109</c:v>
                </c:pt>
                <c:pt idx="7948">
                  <c:v>0.109</c:v>
                </c:pt>
                <c:pt idx="7949">
                  <c:v>0.109</c:v>
                </c:pt>
                <c:pt idx="7950">
                  <c:v>0.109</c:v>
                </c:pt>
                <c:pt idx="7951">
                  <c:v>0.109</c:v>
                </c:pt>
                <c:pt idx="7952">
                  <c:v>0.109</c:v>
                </c:pt>
                <c:pt idx="7953">
                  <c:v>0.109</c:v>
                </c:pt>
                <c:pt idx="7954">
                  <c:v>0.109</c:v>
                </c:pt>
                <c:pt idx="7955">
                  <c:v>0.109</c:v>
                </c:pt>
                <c:pt idx="7956">
                  <c:v>0.109</c:v>
                </c:pt>
                <c:pt idx="7957">
                  <c:v>0.109</c:v>
                </c:pt>
                <c:pt idx="7958">
                  <c:v>0.109</c:v>
                </c:pt>
                <c:pt idx="7959">
                  <c:v>0.109</c:v>
                </c:pt>
                <c:pt idx="7960">
                  <c:v>0.109</c:v>
                </c:pt>
                <c:pt idx="7961">
                  <c:v>0.109</c:v>
                </c:pt>
                <c:pt idx="7962">
                  <c:v>0.109</c:v>
                </c:pt>
                <c:pt idx="7963">
                  <c:v>0.109</c:v>
                </c:pt>
                <c:pt idx="7964">
                  <c:v>0.109</c:v>
                </c:pt>
                <c:pt idx="7965">
                  <c:v>0.109</c:v>
                </c:pt>
                <c:pt idx="7966">
                  <c:v>0.109</c:v>
                </c:pt>
                <c:pt idx="7967">
                  <c:v>0.109</c:v>
                </c:pt>
                <c:pt idx="7968">
                  <c:v>0.109</c:v>
                </c:pt>
                <c:pt idx="7969">
                  <c:v>0.109</c:v>
                </c:pt>
                <c:pt idx="7970">
                  <c:v>0.109</c:v>
                </c:pt>
                <c:pt idx="7971">
                  <c:v>0.109</c:v>
                </c:pt>
                <c:pt idx="7972">
                  <c:v>0.109</c:v>
                </c:pt>
                <c:pt idx="7973">
                  <c:v>0.109</c:v>
                </c:pt>
                <c:pt idx="7974">
                  <c:v>0.109</c:v>
                </c:pt>
                <c:pt idx="7975">
                  <c:v>0.109</c:v>
                </c:pt>
                <c:pt idx="7976">
                  <c:v>0.109</c:v>
                </c:pt>
                <c:pt idx="7977">
                  <c:v>0.109</c:v>
                </c:pt>
                <c:pt idx="7978">
                  <c:v>0.109</c:v>
                </c:pt>
                <c:pt idx="7979">
                  <c:v>0.109</c:v>
                </c:pt>
                <c:pt idx="7980">
                  <c:v>0.109</c:v>
                </c:pt>
                <c:pt idx="7981">
                  <c:v>0.109</c:v>
                </c:pt>
                <c:pt idx="7982">
                  <c:v>0.109</c:v>
                </c:pt>
                <c:pt idx="7983">
                  <c:v>0.109</c:v>
                </c:pt>
                <c:pt idx="7984">
                  <c:v>0.109</c:v>
                </c:pt>
                <c:pt idx="7985">
                  <c:v>0.109</c:v>
                </c:pt>
                <c:pt idx="7986">
                  <c:v>0.109</c:v>
                </c:pt>
                <c:pt idx="7987">
                  <c:v>0.109</c:v>
                </c:pt>
                <c:pt idx="7988">
                  <c:v>0.109</c:v>
                </c:pt>
                <c:pt idx="7989">
                  <c:v>0.109</c:v>
                </c:pt>
                <c:pt idx="7990">
                  <c:v>0.109</c:v>
                </c:pt>
                <c:pt idx="7991">
                  <c:v>0.109</c:v>
                </c:pt>
                <c:pt idx="7992">
                  <c:v>0.109</c:v>
                </c:pt>
                <c:pt idx="7993">
                  <c:v>0.109</c:v>
                </c:pt>
                <c:pt idx="7994">
                  <c:v>0.109</c:v>
                </c:pt>
                <c:pt idx="7995">
                  <c:v>0.109</c:v>
                </c:pt>
                <c:pt idx="7996">
                  <c:v>0.109</c:v>
                </c:pt>
                <c:pt idx="7997">
                  <c:v>0.109</c:v>
                </c:pt>
                <c:pt idx="7998">
                  <c:v>0.109</c:v>
                </c:pt>
                <c:pt idx="7999">
                  <c:v>0.109</c:v>
                </c:pt>
                <c:pt idx="8000">
                  <c:v>0.109</c:v>
                </c:pt>
                <c:pt idx="8001">
                  <c:v>0.109</c:v>
                </c:pt>
                <c:pt idx="8002">
                  <c:v>0.109</c:v>
                </c:pt>
                <c:pt idx="8003">
                  <c:v>0.109</c:v>
                </c:pt>
                <c:pt idx="8004">
                  <c:v>0.109</c:v>
                </c:pt>
                <c:pt idx="8005">
                  <c:v>0.109</c:v>
                </c:pt>
                <c:pt idx="8006">
                  <c:v>0.109</c:v>
                </c:pt>
                <c:pt idx="8007">
                  <c:v>0.109</c:v>
                </c:pt>
                <c:pt idx="8008">
                  <c:v>0.109</c:v>
                </c:pt>
                <c:pt idx="8009">
                  <c:v>0.109</c:v>
                </c:pt>
                <c:pt idx="8010">
                  <c:v>0.109</c:v>
                </c:pt>
                <c:pt idx="8011">
                  <c:v>0.109</c:v>
                </c:pt>
                <c:pt idx="8012">
                  <c:v>0.109</c:v>
                </c:pt>
                <c:pt idx="8013">
                  <c:v>0.109</c:v>
                </c:pt>
                <c:pt idx="8014">
                  <c:v>0.109</c:v>
                </c:pt>
                <c:pt idx="8015">
                  <c:v>0.109</c:v>
                </c:pt>
                <c:pt idx="8016">
                  <c:v>0.109</c:v>
                </c:pt>
                <c:pt idx="8017">
                  <c:v>0.109</c:v>
                </c:pt>
                <c:pt idx="8018">
                  <c:v>0.109</c:v>
                </c:pt>
                <c:pt idx="8019">
                  <c:v>0.109</c:v>
                </c:pt>
                <c:pt idx="8020">
                  <c:v>0.109</c:v>
                </c:pt>
                <c:pt idx="8021">
                  <c:v>0.109</c:v>
                </c:pt>
                <c:pt idx="8022">
                  <c:v>0.109</c:v>
                </c:pt>
                <c:pt idx="8023">
                  <c:v>0.109</c:v>
                </c:pt>
                <c:pt idx="8024">
                  <c:v>0.109</c:v>
                </c:pt>
                <c:pt idx="8025">
                  <c:v>0.109</c:v>
                </c:pt>
                <c:pt idx="8026">
                  <c:v>0.109</c:v>
                </c:pt>
                <c:pt idx="8027">
                  <c:v>0.109</c:v>
                </c:pt>
                <c:pt idx="8028">
                  <c:v>0.109</c:v>
                </c:pt>
                <c:pt idx="8029">
                  <c:v>0.109</c:v>
                </c:pt>
                <c:pt idx="8030">
                  <c:v>0.109</c:v>
                </c:pt>
                <c:pt idx="8031">
                  <c:v>0.109</c:v>
                </c:pt>
                <c:pt idx="8032">
                  <c:v>0.109</c:v>
                </c:pt>
                <c:pt idx="8033">
                  <c:v>0.109</c:v>
                </c:pt>
                <c:pt idx="8034">
                  <c:v>0.109</c:v>
                </c:pt>
                <c:pt idx="8035">
                  <c:v>0.109</c:v>
                </c:pt>
                <c:pt idx="8036">
                  <c:v>0.109</c:v>
                </c:pt>
                <c:pt idx="8037">
                  <c:v>0.109</c:v>
                </c:pt>
                <c:pt idx="8038">
                  <c:v>0.109</c:v>
                </c:pt>
                <c:pt idx="8039">
                  <c:v>0.109</c:v>
                </c:pt>
                <c:pt idx="8040">
                  <c:v>0.109</c:v>
                </c:pt>
                <c:pt idx="8041">
                  <c:v>0.109</c:v>
                </c:pt>
                <c:pt idx="8042">
                  <c:v>0.109</c:v>
                </c:pt>
                <c:pt idx="8043">
                  <c:v>0.109</c:v>
                </c:pt>
                <c:pt idx="8044">
                  <c:v>0.109</c:v>
                </c:pt>
                <c:pt idx="8045">
                  <c:v>0.109</c:v>
                </c:pt>
                <c:pt idx="8046">
                  <c:v>0.109</c:v>
                </c:pt>
                <c:pt idx="8047">
                  <c:v>0.109</c:v>
                </c:pt>
                <c:pt idx="8048">
                  <c:v>0.109</c:v>
                </c:pt>
                <c:pt idx="8049">
                  <c:v>0.109</c:v>
                </c:pt>
                <c:pt idx="8050">
                  <c:v>0.109</c:v>
                </c:pt>
                <c:pt idx="8051">
                  <c:v>0.109</c:v>
                </c:pt>
                <c:pt idx="8052">
                  <c:v>0.109</c:v>
                </c:pt>
                <c:pt idx="8053">
                  <c:v>0.109</c:v>
                </c:pt>
                <c:pt idx="8054">
                  <c:v>0.109</c:v>
                </c:pt>
                <c:pt idx="8055">
                  <c:v>0.109</c:v>
                </c:pt>
                <c:pt idx="8056">
                  <c:v>0.109</c:v>
                </c:pt>
                <c:pt idx="8057">
                  <c:v>0.109</c:v>
                </c:pt>
                <c:pt idx="8058">
                  <c:v>0.109</c:v>
                </c:pt>
                <c:pt idx="8059">
                  <c:v>0.109</c:v>
                </c:pt>
                <c:pt idx="8060">
                  <c:v>0.109</c:v>
                </c:pt>
                <c:pt idx="8061">
                  <c:v>0.109</c:v>
                </c:pt>
                <c:pt idx="8062">
                  <c:v>0.109</c:v>
                </c:pt>
                <c:pt idx="8063">
                  <c:v>0.109</c:v>
                </c:pt>
                <c:pt idx="8064">
                  <c:v>0.109</c:v>
                </c:pt>
                <c:pt idx="8065">
                  <c:v>0.109</c:v>
                </c:pt>
                <c:pt idx="8066">
                  <c:v>0.109</c:v>
                </c:pt>
                <c:pt idx="8067">
                  <c:v>0.109</c:v>
                </c:pt>
                <c:pt idx="8068">
                  <c:v>0.109</c:v>
                </c:pt>
                <c:pt idx="8069">
                  <c:v>0.109</c:v>
                </c:pt>
                <c:pt idx="8070">
                  <c:v>0.109</c:v>
                </c:pt>
                <c:pt idx="8071">
                  <c:v>0.109</c:v>
                </c:pt>
                <c:pt idx="8072">
                  <c:v>0.109</c:v>
                </c:pt>
                <c:pt idx="8073">
                  <c:v>0.109</c:v>
                </c:pt>
                <c:pt idx="8074">
                  <c:v>0.109</c:v>
                </c:pt>
                <c:pt idx="8075">
                  <c:v>0.109</c:v>
                </c:pt>
                <c:pt idx="8076">
                  <c:v>0.109</c:v>
                </c:pt>
                <c:pt idx="8077">
                  <c:v>0.109</c:v>
                </c:pt>
                <c:pt idx="8078">
                  <c:v>0.109</c:v>
                </c:pt>
                <c:pt idx="8079">
                  <c:v>0.109</c:v>
                </c:pt>
                <c:pt idx="8080">
                  <c:v>0.109</c:v>
                </c:pt>
                <c:pt idx="8081">
                  <c:v>0.109</c:v>
                </c:pt>
                <c:pt idx="8082">
                  <c:v>0.109</c:v>
                </c:pt>
                <c:pt idx="8083">
                  <c:v>0.109</c:v>
                </c:pt>
                <c:pt idx="8084">
                  <c:v>0.109</c:v>
                </c:pt>
                <c:pt idx="8085">
                  <c:v>0.109</c:v>
                </c:pt>
                <c:pt idx="8086">
                  <c:v>0.109</c:v>
                </c:pt>
                <c:pt idx="8087">
                  <c:v>0.109</c:v>
                </c:pt>
                <c:pt idx="8088">
                  <c:v>0.109</c:v>
                </c:pt>
                <c:pt idx="8089">
                  <c:v>0.109</c:v>
                </c:pt>
                <c:pt idx="8090">
                  <c:v>0.109</c:v>
                </c:pt>
                <c:pt idx="8091">
                  <c:v>0.109</c:v>
                </c:pt>
                <c:pt idx="8092">
                  <c:v>0.109</c:v>
                </c:pt>
                <c:pt idx="8093">
                  <c:v>0.109</c:v>
                </c:pt>
                <c:pt idx="8094">
                  <c:v>0.109</c:v>
                </c:pt>
                <c:pt idx="8095">
                  <c:v>0.109</c:v>
                </c:pt>
                <c:pt idx="8096">
                  <c:v>0.109</c:v>
                </c:pt>
                <c:pt idx="8097">
                  <c:v>0.109</c:v>
                </c:pt>
                <c:pt idx="8098">
                  <c:v>0.109</c:v>
                </c:pt>
                <c:pt idx="8099">
                  <c:v>0.109</c:v>
                </c:pt>
                <c:pt idx="8100">
                  <c:v>0.109</c:v>
                </c:pt>
                <c:pt idx="8101">
                  <c:v>0.109</c:v>
                </c:pt>
                <c:pt idx="8102">
                  <c:v>0.109</c:v>
                </c:pt>
                <c:pt idx="8103">
                  <c:v>0.109</c:v>
                </c:pt>
                <c:pt idx="8104">
                  <c:v>0.109</c:v>
                </c:pt>
                <c:pt idx="8105">
                  <c:v>0.109</c:v>
                </c:pt>
                <c:pt idx="8106">
                  <c:v>0.109</c:v>
                </c:pt>
                <c:pt idx="8107">
                  <c:v>0.109</c:v>
                </c:pt>
                <c:pt idx="8108">
                  <c:v>0.109</c:v>
                </c:pt>
                <c:pt idx="8109">
                  <c:v>0.109</c:v>
                </c:pt>
                <c:pt idx="8110">
                  <c:v>0.109</c:v>
                </c:pt>
                <c:pt idx="8111">
                  <c:v>0.109</c:v>
                </c:pt>
                <c:pt idx="8112">
                  <c:v>0.109</c:v>
                </c:pt>
                <c:pt idx="8113">
                  <c:v>0.109</c:v>
                </c:pt>
                <c:pt idx="8114">
                  <c:v>0.109</c:v>
                </c:pt>
                <c:pt idx="8115">
                  <c:v>0.109</c:v>
                </c:pt>
                <c:pt idx="8116">
                  <c:v>0.109</c:v>
                </c:pt>
                <c:pt idx="8117">
                  <c:v>0.109</c:v>
                </c:pt>
                <c:pt idx="8118">
                  <c:v>0.109</c:v>
                </c:pt>
                <c:pt idx="8119">
                  <c:v>0.109</c:v>
                </c:pt>
                <c:pt idx="8120">
                  <c:v>0.109</c:v>
                </c:pt>
                <c:pt idx="8121">
                  <c:v>0.109</c:v>
                </c:pt>
                <c:pt idx="8122">
                  <c:v>0.109</c:v>
                </c:pt>
                <c:pt idx="8123">
                  <c:v>0.109</c:v>
                </c:pt>
                <c:pt idx="8124">
                  <c:v>0.109</c:v>
                </c:pt>
                <c:pt idx="8125">
                  <c:v>0.109</c:v>
                </c:pt>
                <c:pt idx="8126">
                  <c:v>0.109</c:v>
                </c:pt>
                <c:pt idx="8127">
                  <c:v>0.109</c:v>
                </c:pt>
                <c:pt idx="8128">
                  <c:v>0.109</c:v>
                </c:pt>
                <c:pt idx="8129">
                  <c:v>0.109</c:v>
                </c:pt>
                <c:pt idx="8130">
                  <c:v>0.109</c:v>
                </c:pt>
                <c:pt idx="8131">
                  <c:v>0.109</c:v>
                </c:pt>
                <c:pt idx="8132">
                  <c:v>0.109</c:v>
                </c:pt>
                <c:pt idx="8133">
                  <c:v>0.109</c:v>
                </c:pt>
                <c:pt idx="8134">
                  <c:v>0.109</c:v>
                </c:pt>
                <c:pt idx="8135">
                  <c:v>0.109</c:v>
                </c:pt>
                <c:pt idx="8136">
                  <c:v>0.109</c:v>
                </c:pt>
                <c:pt idx="8137">
                  <c:v>0.109</c:v>
                </c:pt>
                <c:pt idx="8138">
                  <c:v>0.109</c:v>
                </c:pt>
                <c:pt idx="8139">
                  <c:v>0.109</c:v>
                </c:pt>
                <c:pt idx="8140">
                  <c:v>0.109</c:v>
                </c:pt>
                <c:pt idx="8141">
                  <c:v>0.109</c:v>
                </c:pt>
                <c:pt idx="8142">
                  <c:v>0.109</c:v>
                </c:pt>
                <c:pt idx="8143">
                  <c:v>0.109</c:v>
                </c:pt>
                <c:pt idx="8144">
                  <c:v>0.109</c:v>
                </c:pt>
                <c:pt idx="8145">
                  <c:v>0.109</c:v>
                </c:pt>
                <c:pt idx="8146">
                  <c:v>0.109</c:v>
                </c:pt>
                <c:pt idx="8147">
                  <c:v>0.109</c:v>
                </c:pt>
                <c:pt idx="8148">
                  <c:v>0.109</c:v>
                </c:pt>
                <c:pt idx="8149">
                  <c:v>0.109</c:v>
                </c:pt>
                <c:pt idx="8150">
                  <c:v>0.109</c:v>
                </c:pt>
                <c:pt idx="8151">
                  <c:v>0.109</c:v>
                </c:pt>
                <c:pt idx="8152">
                  <c:v>0.109</c:v>
                </c:pt>
                <c:pt idx="8153">
                  <c:v>0.109</c:v>
                </c:pt>
                <c:pt idx="8154">
                  <c:v>0.109</c:v>
                </c:pt>
                <c:pt idx="8155">
                  <c:v>0.109</c:v>
                </c:pt>
                <c:pt idx="8156">
                  <c:v>0.109</c:v>
                </c:pt>
                <c:pt idx="8157">
                  <c:v>0.109</c:v>
                </c:pt>
                <c:pt idx="8158">
                  <c:v>0.109</c:v>
                </c:pt>
                <c:pt idx="8159">
                  <c:v>0.109</c:v>
                </c:pt>
                <c:pt idx="8160">
                  <c:v>0.109</c:v>
                </c:pt>
                <c:pt idx="8161">
                  <c:v>0.109</c:v>
                </c:pt>
                <c:pt idx="8162">
                  <c:v>0.109</c:v>
                </c:pt>
                <c:pt idx="8163">
                  <c:v>0.109</c:v>
                </c:pt>
                <c:pt idx="8164">
                  <c:v>0.109</c:v>
                </c:pt>
                <c:pt idx="8165">
                  <c:v>0.109</c:v>
                </c:pt>
                <c:pt idx="8166">
                  <c:v>0.109</c:v>
                </c:pt>
                <c:pt idx="8167">
                  <c:v>0.109</c:v>
                </c:pt>
                <c:pt idx="8168">
                  <c:v>0.109</c:v>
                </c:pt>
                <c:pt idx="8169">
                  <c:v>0.109</c:v>
                </c:pt>
                <c:pt idx="8170">
                  <c:v>0.109</c:v>
                </c:pt>
                <c:pt idx="8171">
                  <c:v>0.109</c:v>
                </c:pt>
                <c:pt idx="8172">
                  <c:v>0.109</c:v>
                </c:pt>
                <c:pt idx="8173">
                  <c:v>0.109</c:v>
                </c:pt>
                <c:pt idx="8174">
                  <c:v>0.109</c:v>
                </c:pt>
                <c:pt idx="8175">
                  <c:v>0.109</c:v>
                </c:pt>
                <c:pt idx="8176">
                  <c:v>0.109</c:v>
                </c:pt>
                <c:pt idx="8177">
                  <c:v>0.109</c:v>
                </c:pt>
                <c:pt idx="8178">
                  <c:v>0.109</c:v>
                </c:pt>
                <c:pt idx="8179">
                  <c:v>0.109</c:v>
                </c:pt>
                <c:pt idx="8180">
                  <c:v>0.109</c:v>
                </c:pt>
                <c:pt idx="8181">
                  <c:v>0.109</c:v>
                </c:pt>
                <c:pt idx="8182">
                  <c:v>0.109</c:v>
                </c:pt>
                <c:pt idx="8183">
                  <c:v>0.109</c:v>
                </c:pt>
                <c:pt idx="8184">
                  <c:v>0.109</c:v>
                </c:pt>
                <c:pt idx="8185">
                  <c:v>0.109</c:v>
                </c:pt>
                <c:pt idx="8186">
                  <c:v>0.109</c:v>
                </c:pt>
                <c:pt idx="8187">
                  <c:v>0.109</c:v>
                </c:pt>
                <c:pt idx="8188">
                  <c:v>0.109</c:v>
                </c:pt>
                <c:pt idx="8189">
                  <c:v>0.109</c:v>
                </c:pt>
                <c:pt idx="8190">
                  <c:v>0.109</c:v>
                </c:pt>
                <c:pt idx="8191">
                  <c:v>0.109</c:v>
                </c:pt>
                <c:pt idx="8192">
                  <c:v>0.109</c:v>
                </c:pt>
                <c:pt idx="8193">
                  <c:v>0.109</c:v>
                </c:pt>
                <c:pt idx="8194">
                  <c:v>0.109</c:v>
                </c:pt>
                <c:pt idx="8195">
                  <c:v>0.109</c:v>
                </c:pt>
                <c:pt idx="8196">
                  <c:v>0.109</c:v>
                </c:pt>
                <c:pt idx="8197">
                  <c:v>0.109</c:v>
                </c:pt>
                <c:pt idx="8198">
                  <c:v>0.109</c:v>
                </c:pt>
                <c:pt idx="8199">
                  <c:v>0.109</c:v>
                </c:pt>
                <c:pt idx="8200">
                  <c:v>0.109</c:v>
                </c:pt>
                <c:pt idx="8201">
                  <c:v>0.109</c:v>
                </c:pt>
                <c:pt idx="8202">
                  <c:v>0.109</c:v>
                </c:pt>
                <c:pt idx="8203">
                  <c:v>0.109</c:v>
                </c:pt>
                <c:pt idx="8204">
                  <c:v>0.109</c:v>
                </c:pt>
                <c:pt idx="8205">
                  <c:v>0.109</c:v>
                </c:pt>
                <c:pt idx="8206">
                  <c:v>0.109</c:v>
                </c:pt>
                <c:pt idx="8207">
                  <c:v>0.109</c:v>
                </c:pt>
                <c:pt idx="8208">
                  <c:v>0.109</c:v>
                </c:pt>
                <c:pt idx="8209">
                  <c:v>0.109</c:v>
                </c:pt>
                <c:pt idx="8210">
                  <c:v>0.109</c:v>
                </c:pt>
                <c:pt idx="8211">
                  <c:v>0.109</c:v>
                </c:pt>
                <c:pt idx="8212">
                  <c:v>0.109</c:v>
                </c:pt>
                <c:pt idx="8213">
                  <c:v>0.109</c:v>
                </c:pt>
                <c:pt idx="8214">
                  <c:v>0.109</c:v>
                </c:pt>
                <c:pt idx="8215">
                  <c:v>0.109</c:v>
                </c:pt>
                <c:pt idx="8216">
                  <c:v>0.109</c:v>
                </c:pt>
                <c:pt idx="8217">
                  <c:v>0.109</c:v>
                </c:pt>
                <c:pt idx="8218">
                  <c:v>0.109</c:v>
                </c:pt>
                <c:pt idx="8219">
                  <c:v>0.109</c:v>
                </c:pt>
                <c:pt idx="8220">
                  <c:v>0.109</c:v>
                </c:pt>
                <c:pt idx="8221">
                  <c:v>0.109</c:v>
                </c:pt>
                <c:pt idx="8222">
                  <c:v>0.109</c:v>
                </c:pt>
                <c:pt idx="8223">
                  <c:v>0.109</c:v>
                </c:pt>
                <c:pt idx="8224">
                  <c:v>0.109</c:v>
                </c:pt>
                <c:pt idx="8225">
                  <c:v>0.109</c:v>
                </c:pt>
                <c:pt idx="8226">
                  <c:v>0.109</c:v>
                </c:pt>
                <c:pt idx="8227">
                  <c:v>0.109</c:v>
                </c:pt>
                <c:pt idx="8228">
                  <c:v>0.109</c:v>
                </c:pt>
                <c:pt idx="8229">
                  <c:v>0.109</c:v>
                </c:pt>
                <c:pt idx="8230">
                  <c:v>0.109</c:v>
                </c:pt>
                <c:pt idx="8231">
                  <c:v>0.109</c:v>
                </c:pt>
                <c:pt idx="8232">
                  <c:v>0.109</c:v>
                </c:pt>
                <c:pt idx="8233">
                  <c:v>0.109</c:v>
                </c:pt>
                <c:pt idx="8234">
                  <c:v>0.109</c:v>
                </c:pt>
                <c:pt idx="8235">
                  <c:v>0.109</c:v>
                </c:pt>
                <c:pt idx="8236">
                  <c:v>0.109</c:v>
                </c:pt>
                <c:pt idx="8237">
                  <c:v>0.109</c:v>
                </c:pt>
                <c:pt idx="8238">
                  <c:v>0.109</c:v>
                </c:pt>
                <c:pt idx="8239">
                  <c:v>0.109</c:v>
                </c:pt>
                <c:pt idx="8240">
                  <c:v>0.109</c:v>
                </c:pt>
                <c:pt idx="8241">
                  <c:v>0.109</c:v>
                </c:pt>
                <c:pt idx="8242">
                  <c:v>0.109</c:v>
                </c:pt>
                <c:pt idx="8243">
                  <c:v>0.109</c:v>
                </c:pt>
                <c:pt idx="8244">
                  <c:v>0.109</c:v>
                </c:pt>
                <c:pt idx="8245">
                  <c:v>0.109</c:v>
                </c:pt>
                <c:pt idx="8246">
                  <c:v>0.109</c:v>
                </c:pt>
                <c:pt idx="8247">
                  <c:v>0.109</c:v>
                </c:pt>
                <c:pt idx="8248">
                  <c:v>0.109</c:v>
                </c:pt>
                <c:pt idx="8249">
                  <c:v>0.109</c:v>
                </c:pt>
                <c:pt idx="8250">
                  <c:v>0.109</c:v>
                </c:pt>
                <c:pt idx="8251">
                  <c:v>0.109</c:v>
                </c:pt>
                <c:pt idx="8252">
                  <c:v>0.109</c:v>
                </c:pt>
                <c:pt idx="8253">
                  <c:v>0.109</c:v>
                </c:pt>
                <c:pt idx="8254">
                  <c:v>0.109</c:v>
                </c:pt>
                <c:pt idx="8255">
                  <c:v>0.109</c:v>
                </c:pt>
                <c:pt idx="8256">
                  <c:v>0.109</c:v>
                </c:pt>
                <c:pt idx="8257">
                  <c:v>0.109</c:v>
                </c:pt>
                <c:pt idx="8258">
                  <c:v>0.109</c:v>
                </c:pt>
                <c:pt idx="8259">
                  <c:v>0.109</c:v>
                </c:pt>
                <c:pt idx="8260">
                  <c:v>0.109</c:v>
                </c:pt>
                <c:pt idx="8261">
                  <c:v>0.109</c:v>
                </c:pt>
                <c:pt idx="8262">
                  <c:v>0.109</c:v>
                </c:pt>
                <c:pt idx="8263">
                  <c:v>0.109</c:v>
                </c:pt>
                <c:pt idx="8264">
                  <c:v>0.109</c:v>
                </c:pt>
                <c:pt idx="8265">
                  <c:v>0.109</c:v>
                </c:pt>
                <c:pt idx="8266">
                  <c:v>0.109</c:v>
                </c:pt>
                <c:pt idx="8267">
                  <c:v>0.109</c:v>
                </c:pt>
                <c:pt idx="8268">
                  <c:v>0.109</c:v>
                </c:pt>
                <c:pt idx="8269">
                  <c:v>0.109</c:v>
                </c:pt>
                <c:pt idx="8270">
                  <c:v>0.109</c:v>
                </c:pt>
                <c:pt idx="8271">
                  <c:v>0.109</c:v>
                </c:pt>
                <c:pt idx="8272">
                  <c:v>0.109</c:v>
                </c:pt>
                <c:pt idx="8273">
                  <c:v>0.109</c:v>
                </c:pt>
                <c:pt idx="8274">
                  <c:v>0.109</c:v>
                </c:pt>
                <c:pt idx="8275">
                  <c:v>0.109</c:v>
                </c:pt>
                <c:pt idx="8276">
                  <c:v>0.109</c:v>
                </c:pt>
                <c:pt idx="8277">
                  <c:v>0.109</c:v>
                </c:pt>
                <c:pt idx="8278">
                  <c:v>0.109</c:v>
                </c:pt>
                <c:pt idx="8279">
                  <c:v>0.109</c:v>
                </c:pt>
                <c:pt idx="8280">
                  <c:v>0.109</c:v>
                </c:pt>
                <c:pt idx="8281">
                  <c:v>0.109</c:v>
                </c:pt>
                <c:pt idx="8282">
                  <c:v>0.109</c:v>
                </c:pt>
                <c:pt idx="8283">
                  <c:v>0.109</c:v>
                </c:pt>
                <c:pt idx="8284">
                  <c:v>0.109</c:v>
                </c:pt>
                <c:pt idx="8285">
                  <c:v>0.109</c:v>
                </c:pt>
                <c:pt idx="8286">
                  <c:v>0.109</c:v>
                </c:pt>
                <c:pt idx="8287">
                  <c:v>0.109</c:v>
                </c:pt>
                <c:pt idx="8288">
                  <c:v>0.109</c:v>
                </c:pt>
                <c:pt idx="8289">
                  <c:v>0.109</c:v>
                </c:pt>
                <c:pt idx="8290">
                  <c:v>0.109</c:v>
                </c:pt>
                <c:pt idx="8291">
                  <c:v>0.109</c:v>
                </c:pt>
                <c:pt idx="8292">
                  <c:v>0.109</c:v>
                </c:pt>
                <c:pt idx="8293">
                  <c:v>0.109</c:v>
                </c:pt>
                <c:pt idx="8294">
                  <c:v>0.109</c:v>
                </c:pt>
                <c:pt idx="8295">
                  <c:v>0.109</c:v>
                </c:pt>
                <c:pt idx="8296">
                  <c:v>0.109</c:v>
                </c:pt>
                <c:pt idx="8297">
                  <c:v>0.109</c:v>
                </c:pt>
                <c:pt idx="8298">
                  <c:v>0.109</c:v>
                </c:pt>
                <c:pt idx="8299">
                  <c:v>0.109</c:v>
                </c:pt>
                <c:pt idx="8300">
                  <c:v>0.109</c:v>
                </c:pt>
                <c:pt idx="8301">
                  <c:v>0.109</c:v>
                </c:pt>
                <c:pt idx="8302">
                  <c:v>0.109</c:v>
                </c:pt>
                <c:pt idx="8303">
                  <c:v>0.109</c:v>
                </c:pt>
                <c:pt idx="8304">
                  <c:v>0.109</c:v>
                </c:pt>
                <c:pt idx="8305">
                  <c:v>0.109</c:v>
                </c:pt>
                <c:pt idx="8306">
                  <c:v>0.109</c:v>
                </c:pt>
                <c:pt idx="8307">
                  <c:v>0.109</c:v>
                </c:pt>
                <c:pt idx="8308">
                  <c:v>0.109</c:v>
                </c:pt>
                <c:pt idx="8309">
                  <c:v>0.109</c:v>
                </c:pt>
                <c:pt idx="8310">
                  <c:v>0.109</c:v>
                </c:pt>
                <c:pt idx="8311">
                  <c:v>0.109</c:v>
                </c:pt>
                <c:pt idx="8312">
                  <c:v>0.109</c:v>
                </c:pt>
                <c:pt idx="8313">
                  <c:v>0.109</c:v>
                </c:pt>
                <c:pt idx="8314">
                  <c:v>0.109</c:v>
                </c:pt>
                <c:pt idx="8315">
                  <c:v>0.109</c:v>
                </c:pt>
                <c:pt idx="8316">
                  <c:v>0.109</c:v>
                </c:pt>
                <c:pt idx="8317">
                  <c:v>0.109</c:v>
                </c:pt>
                <c:pt idx="8318">
                  <c:v>0.109</c:v>
                </c:pt>
                <c:pt idx="8319">
                  <c:v>0.109</c:v>
                </c:pt>
                <c:pt idx="8320">
                  <c:v>0.109</c:v>
                </c:pt>
                <c:pt idx="8321">
                  <c:v>0.109</c:v>
                </c:pt>
                <c:pt idx="8322">
                  <c:v>0.109</c:v>
                </c:pt>
                <c:pt idx="8323">
                  <c:v>0.109</c:v>
                </c:pt>
                <c:pt idx="8324">
                  <c:v>0.109</c:v>
                </c:pt>
                <c:pt idx="8325">
                  <c:v>0.109</c:v>
                </c:pt>
                <c:pt idx="8326">
                  <c:v>0.109</c:v>
                </c:pt>
                <c:pt idx="8327">
                  <c:v>0.109</c:v>
                </c:pt>
                <c:pt idx="8328">
                  <c:v>0.109</c:v>
                </c:pt>
                <c:pt idx="8329">
                  <c:v>0.109</c:v>
                </c:pt>
                <c:pt idx="8330">
                  <c:v>0.109</c:v>
                </c:pt>
                <c:pt idx="8331">
                  <c:v>0.109</c:v>
                </c:pt>
                <c:pt idx="8332">
                  <c:v>0.109</c:v>
                </c:pt>
                <c:pt idx="8333">
                  <c:v>0.109</c:v>
                </c:pt>
                <c:pt idx="8334">
                  <c:v>0.109</c:v>
                </c:pt>
                <c:pt idx="8335">
                  <c:v>0.109</c:v>
                </c:pt>
                <c:pt idx="8336">
                  <c:v>0.109</c:v>
                </c:pt>
                <c:pt idx="8337">
                  <c:v>0.109</c:v>
                </c:pt>
                <c:pt idx="8338">
                  <c:v>0.109</c:v>
                </c:pt>
                <c:pt idx="8339">
                  <c:v>0.109</c:v>
                </c:pt>
                <c:pt idx="8340">
                  <c:v>0.109</c:v>
                </c:pt>
                <c:pt idx="8341">
                  <c:v>0.109</c:v>
                </c:pt>
                <c:pt idx="8342">
                  <c:v>0.109</c:v>
                </c:pt>
                <c:pt idx="8343">
                  <c:v>0.109</c:v>
                </c:pt>
                <c:pt idx="8344">
                  <c:v>0.109</c:v>
                </c:pt>
                <c:pt idx="8345">
                  <c:v>0.109</c:v>
                </c:pt>
                <c:pt idx="8346">
                  <c:v>0.109</c:v>
                </c:pt>
                <c:pt idx="8347">
                  <c:v>0.109</c:v>
                </c:pt>
                <c:pt idx="8348">
                  <c:v>0.109</c:v>
                </c:pt>
                <c:pt idx="8349">
                  <c:v>0.109</c:v>
                </c:pt>
                <c:pt idx="8350">
                  <c:v>0.109</c:v>
                </c:pt>
                <c:pt idx="8351">
                  <c:v>0.109</c:v>
                </c:pt>
                <c:pt idx="8352">
                  <c:v>0.109</c:v>
                </c:pt>
                <c:pt idx="8353">
                  <c:v>0.109</c:v>
                </c:pt>
                <c:pt idx="8354">
                  <c:v>0.109</c:v>
                </c:pt>
                <c:pt idx="8355">
                  <c:v>0.109</c:v>
                </c:pt>
                <c:pt idx="8356">
                  <c:v>0.109</c:v>
                </c:pt>
                <c:pt idx="8357">
                  <c:v>0.109</c:v>
                </c:pt>
                <c:pt idx="8358">
                  <c:v>0.109</c:v>
                </c:pt>
                <c:pt idx="8359">
                  <c:v>0.109</c:v>
                </c:pt>
                <c:pt idx="8360">
                  <c:v>0.109</c:v>
                </c:pt>
                <c:pt idx="8361">
                  <c:v>0.109</c:v>
                </c:pt>
                <c:pt idx="8362">
                  <c:v>0.109</c:v>
                </c:pt>
                <c:pt idx="8363">
                  <c:v>0.109</c:v>
                </c:pt>
                <c:pt idx="8364">
                  <c:v>0.109</c:v>
                </c:pt>
                <c:pt idx="8365">
                  <c:v>0.109</c:v>
                </c:pt>
                <c:pt idx="8366">
                  <c:v>0.109</c:v>
                </c:pt>
                <c:pt idx="8367">
                  <c:v>0.109</c:v>
                </c:pt>
                <c:pt idx="8368">
                  <c:v>0.109</c:v>
                </c:pt>
                <c:pt idx="8369">
                  <c:v>0.109</c:v>
                </c:pt>
                <c:pt idx="8370">
                  <c:v>0.109</c:v>
                </c:pt>
                <c:pt idx="8371">
                  <c:v>0.109</c:v>
                </c:pt>
                <c:pt idx="8372">
                  <c:v>0.109</c:v>
                </c:pt>
                <c:pt idx="8373">
                  <c:v>0.109</c:v>
                </c:pt>
                <c:pt idx="8374">
                  <c:v>0.109</c:v>
                </c:pt>
                <c:pt idx="8375">
                  <c:v>0.109</c:v>
                </c:pt>
                <c:pt idx="8376">
                  <c:v>0.109</c:v>
                </c:pt>
                <c:pt idx="8377">
                  <c:v>0.109</c:v>
                </c:pt>
                <c:pt idx="8378">
                  <c:v>0.109</c:v>
                </c:pt>
                <c:pt idx="8379">
                  <c:v>0.109</c:v>
                </c:pt>
                <c:pt idx="8380">
                  <c:v>0.109</c:v>
                </c:pt>
                <c:pt idx="8381">
                  <c:v>0.109</c:v>
                </c:pt>
                <c:pt idx="8382">
                  <c:v>0.109</c:v>
                </c:pt>
                <c:pt idx="8383">
                  <c:v>0.109</c:v>
                </c:pt>
                <c:pt idx="8384">
                  <c:v>0.109</c:v>
                </c:pt>
                <c:pt idx="8385">
                  <c:v>0.109</c:v>
                </c:pt>
                <c:pt idx="8386">
                  <c:v>0.109</c:v>
                </c:pt>
                <c:pt idx="8387">
                  <c:v>0.109</c:v>
                </c:pt>
                <c:pt idx="8388">
                  <c:v>0.109</c:v>
                </c:pt>
                <c:pt idx="8389">
                  <c:v>0.109</c:v>
                </c:pt>
                <c:pt idx="8390">
                  <c:v>0.109</c:v>
                </c:pt>
                <c:pt idx="8391">
                  <c:v>0.109</c:v>
                </c:pt>
                <c:pt idx="8392">
                  <c:v>0.109</c:v>
                </c:pt>
                <c:pt idx="8393">
                  <c:v>0.109</c:v>
                </c:pt>
                <c:pt idx="8394">
                  <c:v>0.109</c:v>
                </c:pt>
                <c:pt idx="8395">
                  <c:v>0.109</c:v>
                </c:pt>
                <c:pt idx="8396">
                  <c:v>0.109</c:v>
                </c:pt>
                <c:pt idx="8397">
                  <c:v>0.109</c:v>
                </c:pt>
                <c:pt idx="8398">
                  <c:v>0.109</c:v>
                </c:pt>
                <c:pt idx="8399">
                  <c:v>0.109</c:v>
                </c:pt>
                <c:pt idx="8400">
                  <c:v>0.109</c:v>
                </c:pt>
                <c:pt idx="8401">
                  <c:v>0.109</c:v>
                </c:pt>
                <c:pt idx="8402">
                  <c:v>0.109</c:v>
                </c:pt>
                <c:pt idx="8403">
                  <c:v>0.109</c:v>
                </c:pt>
                <c:pt idx="8404">
                  <c:v>0.109</c:v>
                </c:pt>
                <c:pt idx="8405">
                  <c:v>0.109</c:v>
                </c:pt>
                <c:pt idx="8406">
                  <c:v>0.109</c:v>
                </c:pt>
                <c:pt idx="8407">
                  <c:v>0.109</c:v>
                </c:pt>
                <c:pt idx="8408">
                  <c:v>0.109</c:v>
                </c:pt>
                <c:pt idx="8409">
                  <c:v>0.109</c:v>
                </c:pt>
                <c:pt idx="8410">
                  <c:v>0.109</c:v>
                </c:pt>
                <c:pt idx="8411">
                  <c:v>0.109</c:v>
                </c:pt>
                <c:pt idx="8412">
                  <c:v>0.109</c:v>
                </c:pt>
                <c:pt idx="8413">
                  <c:v>0.109</c:v>
                </c:pt>
                <c:pt idx="8414">
                  <c:v>0.109</c:v>
                </c:pt>
                <c:pt idx="8415">
                  <c:v>0.109</c:v>
                </c:pt>
                <c:pt idx="8416">
                  <c:v>0.109</c:v>
                </c:pt>
                <c:pt idx="8417">
                  <c:v>0.109</c:v>
                </c:pt>
                <c:pt idx="8418">
                  <c:v>0.109</c:v>
                </c:pt>
                <c:pt idx="8419">
                  <c:v>0.109</c:v>
                </c:pt>
                <c:pt idx="8420">
                  <c:v>0.109</c:v>
                </c:pt>
                <c:pt idx="8421">
                  <c:v>0.109</c:v>
                </c:pt>
                <c:pt idx="8422">
                  <c:v>0.109</c:v>
                </c:pt>
                <c:pt idx="8423">
                  <c:v>0.109</c:v>
                </c:pt>
                <c:pt idx="8424">
                  <c:v>0.109</c:v>
                </c:pt>
                <c:pt idx="8425">
                  <c:v>0.109</c:v>
                </c:pt>
                <c:pt idx="8426">
                  <c:v>0.109</c:v>
                </c:pt>
                <c:pt idx="8427">
                  <c:v>0.109</c:v>
                </c:pt>
                <c:pt idx="8428">
                  <c:v>0.109</c:v>
                </c:pt>
                <c:pt idx="8429">
                  <c:v>0.109</c:v>
                </c:pt>
                <c:pt idx="8430">
                  <c:v>0.109</c:v>
                </c:pt>
                <c:pt idx="8431">
                  <c:v>0.109</c:v>
                </c:pt>
                <c:pt idx="8432">
                  <c:v>0.109</c:v>
                </c:pt>
                <c:pt idx="8433">
                  <c:v>0.109</c:v>
                </c:pt>
                <c:pt idx="8434">
                  <c:v>0.109</c:v>
                </c:pt>
                <c:pt idx="8435">
                  <c:v>0.109</c:v>
                </c:pt>
                <c:pt idx="8436">
                  <c:v>0.109</c:v>
                </c:pt>
                <c:pt idx="8437">
                  <c:v>0.109</c:v>
                </c:pt>
                <c:pt idx="8438">
                  <c:v>0.109</c:v>
                </c:pt>
                <c:pt idx="8439">
                  <c:v>0.109</c:v>
                </c:pt>
                <c:pt idx="8440">
                  <c:v>0.109</c:v>
                </c:pt>
                <c:pt idx="8441">
                  <c:v>0.109</c:v>
                </c:pt>
                <c:pt idx="8442">
                  <c:v>0.109</c:v>
                </c:pt>
                <c:pt idx="8443">
                  <c:v>0.109</c:v>
                </c:pt>
                <c:pt idx="8444">
                  <c:v>0.109</c:v>
                </c:pt>
                <c:pt idx="8445">
                  <c:v>0.109</c:v>
                </c:pt>
                <c:pt idx="8446">
                  <c:v>0.109</c:v>
                </c:pt>
                <c:pt idx="8447">
                  <c:v>0.109</c:v>
                </c:pt>
                <c:pt idx="8448">
                  <c:v>0.109</c:v>
                </c:pt>
                <c:pt idx="8449">
                  <c:v>0.109</c:v>
                </c:pt>
                <c:pt idx="8450">
                  <c:v>0.109</c:v>
                </c:pt>
                <c:pt idx="8451">
                  <c:v>0.109</c:v>
                </c:pt>
                <c:pt idx="8452">
                  <c:v>0.109</c:v>
                </c:pt>
                <c:pt idx="8453">
                  <c:v>0.109</c:v>
                </c:pt>
                <c:pt idx="8454">
                  <c:v>0.109</c:v>
                </c:pt>
                <c:pt idx="8455">
                  <c:v>0.109</c:v>
                </c:pt>
                <c:pt idx="8456">
                  <c:v>0.109</c:v>
                </c:pt>
                <c:pt idx="8457">
                  <c:v>0.109</c:v>
                </c:pt>
                <c:pt idx="8458">
                  <c:v>0.109</c:v>
                </c:pt>
                <c:pt idx="8459">
                  <c:v>0.109</c:v>
                </c:pt>
                <c:pt idx="8460">
                  <c:v>0.109</c:v>
                </c:pt>
                <c:pt idx="8461">
                  <c:v>0.109</c:v>
                </c:pt>
                <c:pt idx="8462">
                  <c:v>0.109</c:v>
                </c:pt>
                <c:pt idx="8463">
                  <c:v>0.109</c:v>
                </c:pt>
                <c:pt idx="8464">
                  <c:v>0.109</c:v>
                </c:pt>
                <c:pt idx="8465">
                  <c:v>0.109</c:v>
                </c:pt>
                <c:pt idx="8466">
                  <c:v>0.109</c:v>
                </c:pt>
                <c:pt idx="8467">
                  <c:v>0.109</c:v>
                </c:pt>
                <c:pt idx="8468">
                  <c:v>0.109</c:v>
                </c:pt>
                <c:pt idx="8469">
                  <c:v>0.109</c:v>
                </c:pt>
                <c:pt idx="8470">
                  <c:v>0.109</c:v>
                </c:pt>
                <c:pt idx="8471">
                  <c:v>0.109</c:v>
                </c:pt>
                <c:pt idx="8472">
                  <c:v>0.109</c:v>
                </c:pt>
                <c:pt idx="8473">
                  <c:v>0.109</c:v>
                </c:pt>
                <c:pt idx="8474">
                  <c:v>0.109</c:v>
                </c:pt>
                <c:pt idx="8475">
                  <c:v>0.109</c:v>
                </c:pt>
                <c:pt idx="8476">
                  <c:v>0.109</c:v>
                </c:pt>
                <c:pt idx="8477">
                  <c:v>0.109</c:v>
                </c:pt>
                <c:pt idx="8478">
                  <c:v>0.109</c:v>
                </c:pt>
                <c:pt idx="8479">
                  <c:v>0.109</c:v>
                </c:pt>
                <c:pt idx="8480">
                  <c:v>0.109</c:v>
                </c:pt>
                <c:pt idx="8481">
                  <c:v>0.109</c:v>
                </c:pt>
                <c:pt idx="8482">
                  <c:v>0.109</c:v>
                </c:pt>
                <c:pt idx="8483">
                  <c:v>0.109</c:v>
                </c:pt>
                <c:pt idx="8484">
                  <c:v>0.109</c:v>
                </c:pt>
                <c:pt idx="8485">
                  <c:v>0.109</c:v>
                </c:pt>
                <c:pt idx="8486">
                  <c:v>0.109</c:v>
                </c:pt>
                <c:pt idx="8487">
                  <c:v>0.109</c:v>
                </c:pt>
                <c:pt idx="8488">
                  <c:v>0.109</c:v>
                </c:pt>
                <c:pt idx="8489">
                  <c:v>0.109</c:v>
                </c:pt>
                <c:pt idx="8490">
                  <c:v>0.109</c:v>
                </c:pt>
                <c:pt idx="8491">
                  <c:v>0.109</c:v>
                </c:pt>
                <c:pt idx="8492">
                  <c:v>0.109</c:v>
                </c:pt>
                <c:pt idx="8493">
                  <c:v>0.109</c:v>
                </c:pt>
                <c:pt idx="8494">
                  <c:v>0.109</c:v>
                </c:pt>
                <c:pt idx="8495">
                  <c:v>0.109</c:v>
                </c:pt>
                <c:pt idx="8496">
                  <c:v>0.109</c:v>
                </c:pt>
                <c:pt idx="8497">
                  <c:v>0.109</c:v>
                </c:pt>
                <c:pt idx="8498">
                  <c:v>0.109</c:v>
                </c:pt>
                <c:pt idx="8499">
                  <c:v>0.109</c:v>
                </c:pt>
                <c:pt idx="8500">
                  <c:v>0.109</c:v>
                </c:pt>
                <c:pt idx="8501">
                  <c:v>0.109</c:v>
                </c:pt>
                <c:pt idx="8502">
                  <c:v>0.109</c:v>
                </c:pt>
                <c:pt idx="8503">
                  <c:v>0.109</c:v>
                </c:pt>
                <c:pt idx="8504">
                  <c:v>0.109</c:v>
                </c:pt>
                <c:pt idx="8505">
                  <c:v>0.109</c:v>
                </c:pt>
                <c:pt idx="8506">
                  <c:v>0.109</c:v>
                </c:pt>
                <c:pt idx="8507">
                  <c:v>0.109</c:v>
                </c:pt>
                <c:pt idx="8508">
                  <c:v>0.109</c:v>
                </c:pt>
                <c:pt idx="8509">
                  <c:v>0.109</c:v>
                </c:pt>
                <c:pt idx="8510">
                  <c:v>0.109</c:v>
                </c:pt>
                <c:pt idx="8511">
                  <c:v>0.109</c:v>
                </c:pt>
                <c:pt idx="8512">
                  <c:v>0.109</c:v>
                </c:pt>
                <c:pt idx="8513">
                  <c:v>0.109</c:v>
                </c:pt>
                <c:pt idx="8514">
                  <c:v>0.109</c:v>
                </c:pt>
                <c:pt idx="8515">
                  <c:v>0.109</c:v>
                </c:pt>
                <c:pt idx="8516">
                  <c:v>0.109</c:v>
                </c:pt>
                <c:pt idx="8517">
                  <c:v>0.109</c:v>
                </c:pt>
                <c:pt idx="8518">
                  <c:v>0.109</c:v>
                </c:pt>
                <c:pt idx="8519">
                  <c:v>0.109</c:v>
                </c:pt>
                <c:pt idx="8520">
                  <c:v>0.109</c:v>
                </c:pt>
                <c:pt idx="8521">
                  <c:v>0.109</c:v>
                </c:pt>
                <c:pt idx="8522">
                  <c:v>0.109</c:v>
                </c:pt>
                <c:pt idx="8523">
                  <c:v>0.109</c:v>
                </c:pt>
                <c:pt idx="8524">
                  <c:v>0.109</c:v>
                </c:pt>
                <c:pt idx="8525">
                  <c:v>0.109</c:v>
                </c:pt>
                <c:pt idx="8526">
                  <c:v>0.109</c:v>
                </c:pt>
                <c:pt idx="8527">
                  <c:v>0.109</c:v>
                </c:pt>
                <c:pt idx="8528">
                  <c:v>0.109</c:v>
                </c:pt>
                <c:pt idx="8529">
                  <c:v>0.109</c:v>
                </c:pt>
                <c:pt idx="8530">
                  <c:v>0.109</c:v>
                </c:pt>
                <c:pt idx="8531">
                  <c:v>0.109</c:v>
                </c:pt>
                <c:pt idx="8532">
                  <c:v>0.109</c:v>
                </c:pt>
                <c:pt idx="8533">
                  <c:v>0.109</c:v>
                </c:pt>
                <c:pt idx="8534">
                  <c:v>0.109</c:v>
                </c:pt>
                <c:pt idx="8535">
                  <c:v>0.109</c:v>
                </c:pt>
                <c:pt idx="8536">
                  <c:v>0.109</c:v>
                </c:pt>
                <c:pt idx="8537">
                  <c:v>0.109</c:v>
                </c:pt>
                <c:pt idx="8538">
                  <c:v>0.109</c:v>
                </c:pt>
                <c:pt idx="8539">
                  <c:v>0.109</c:v>
                </c:pt>
                <c:pt idx="8540">
                  <c:v>0.109</c:v>
                </c:pt>
                <c:pt idx="8541">
                  <c:v>0.109</c:v>
                </c:pt>
                <c:pt idx="8542">
                  <c:v>0.109</c:v>
                </c:pt>
                <c:pt idx="8543">
                  <c:v>0.109</c:v>
                </c:pt>
                <c:pt idx="8544">
                  <c:v>0.109</c:v>
                </c:pt>
                <c:pt idx="8545">
                  <c:v>0.109</c:v>
                </c:pt>
                <c:pt idx="8546">
                  <c:v>0.109</c:v>
                </c:pt>
                <c:pt idx="8547">
                  <c:v>0.109</c:v>
                </c:pt>
                <c:pt idx="8548">
                  <c:v>0.109</c:v>
                </c:pt>
                <c:pt idx="8549">
                  <c:v>0.109</c:v>
                </c:pt>
                <c:pt idx="8550">
                  <c:v>0.109</c:v>
                </c:pt>
                <c:pt idx="8551">
                  <c:v>0.109</c:v>
                </c:pt>
                <c:pt idx="8552">
                  <c:v>0.109</c:v>
                </c:pt>
                <c:pt idx="8553">
                  <c:v>0.109</c:v>
                </c:pt>
                <c:pt idx="8554">
                  <c:v>0.109</c:v>
                </c:pt>
                <c:pt idx="8555">
                  <c:v>0.109</c:v>
                </c:pt>
                <c:pt idx="8556">
                  <c:v>0.109</c:v>
                </c:pt>
                <c:pt idx="8557">
                  <c:v>0.109</c:v>
                </c:pt>
                <c:pt idx="8558">
                  <c:v>0.109</c:v>
                </c:pt>
                <c:pt idx="8559">
                  <c:v>0.109</c:v>
                </c:pt>
                <c:pt idx="8560">
                  <c:v>0.109</c:v>
                </c:pt>
                <c:pt idx="8561">
                  <c:v>0.109</c:v>
                </c:pt>
                <c:pt idx="8562">
                  <c:v>0.109</c:v>
                </c:pt>
                <c:pt idx="8563">
                  <c:v>0.109</c:v>
                </c:pt>
                <c:pt idx="8564">
                  <c:v>0.109</c:v>
                </c:pt>
                <c:pt idx="8565">
                  <c:v>0.109</c:v>
                </c:pt>
                <c:pt idx="8566">
                  <c:v>0.109</c:v>
                </c:pt>
                <c:pt idx="8567">
                  <c:v>0.109</c:v>
                </c:pt>
                <c:pt idx="8568">
                  <c:v>0.109</c:v>
                </c:pt>
                <c:pt idx="8569">
                  <c:v>0.109</c:v>
                </c:pt>
                <c:pt idx="8570">
                  <c:v>0.109</c:v>
                </c:pt>
                <c:pt idx="8571">
                  <c:v>0.109</c:v>
                </c:pt>
                <c:pt idx="8572">
                  <c:v>0.109</c:v>
                </c:pt>
                <c:pt idx="8573">
                  <c:v>0.109</c:v>
                </c:pt>
                <c:pt idx="8574">
                  <c:v>0.109</c:v>
                </c:pt>
                <c:pt idx="8575">
                  <c:v>0.109</c:v>
                </c:pt>
                <c:pt idx="8576">
                  <c:v>0.109</c:v>
                </c:pt>
                <c:pt idx="8577">
                  <c:v>0.109</c:v>
                </c:pt>
                <c:pt idx="8578">
                  <c:v>0.109</c:v>
                </c:pt>
                <c:pt idx="8579">
                  <c:v>0.109</c:v>
                </c:pt>
                <c:pt idx="8580">
                  <c:v>0.109</c:v>
                </c:pt>
                <c:pt idx="8581">
                  <c:v>0.109</c:v>
                </c:pt>
                <c:pt idx="8582">
                  <c:v>0.109</c:v>
                </c:pt>
                <c:pt idx="8583">
                  <c:v>0.109</c:v>
                </c:pt>
                <c:pt idx="8584">
                  <c:v>0.109</c:v>
                </c:pt>
                <c:pt idx="8585">
                  <c:v>0.109</c:v>
                </c:pt>
                <c:pt idx="8586">
                  <c:v>0.109</c:v>
                </c:pt>
                <c:pt idx="8587">
                  <c:v>0.109</c:v>
                </c:pt>
                <c:pt idx="8588">
                  <c:v>0.109</c:v>
                </c:pt>
                <c:pt idx="8589">
                  <c:v>0.109</c:v>
                </c:pt>
                <c:pt idx="8590">
                  <c:v>0.109</c:v>
                </c:pt>
                <c:pt idx="8591">
                  <c:v>0.109</c:v>
                </c:pt>
                <c:pt idx="8592">
                  <c:v>0.109</c:v>
                </c:pt>
                <c:pt idx="8593">
                  <c:v>0.109</c:v>
                </c:pt>
                <c:pt idx="8594">
                  <c:v>0.109</c:v>
                </c:pt>
                <c:pt idx="8595">
                  <c:v>0.109</c:v>
                </c:pt>
                <c:pt idx="8596">
                  <c:v>0.109</c:v>
                </c:pt>
                <c:pt idx="8597">
                  <c:v>0.109</c:v>
                </c:pt>
                <c:pt idx="8598">
                  <c:v>0.109</c:v>
                </c:pt>
                <c:pt idx="8599">
                  <c:v>0.109</c:v>
                </c:pt>
                <c:pt idx="8600">
                  <c:v>0.109</c:v>
                </c:pt>
                <c:pt idx="8601">
                  <c:v>0.109</c:v>
                </c:pt>
                <c:pt idx="8602">
                  <c:v>0.109</c:v>
                </c:pt>
                <c:pt idx="8603">
                  <c:v>0.109</c:v>
                </c:pt>
                <c:pt idx="8604">
                  <c:v>0.109</c:v>
                </c:pt>
                <c:pt idx="8605">
                  <c:v>0.109</c:v>
                </c:pt>
                <c:pt idx="8606">
                  <c:v>0.109</c:v>
                </c:pt>
                <c:pt idx="8607">
                  <c:v>0.109</c:v>
                </c:pt>
                <c:pt idx="8608">
                  <c:v>0.109</c:v>
                </c:pt>
                <c:pt idx="8609">
                  <c:v>0.109</c:v>
                </c:pt>
                <c:pt idx="8610">
                  <c:v>0.109</c:v>
                </c:pt>
                <c:pt idx="8611">
                  <c:v>0.109</c:v>
                </c:pt>
                <c:pt idx="8612">
                  <c:v>0.109</c:v>
                </c:pt>
                <c:pt idx="8613">
                  <c:v>0.109</c:v>
                </c:pt>
                <c:pt idx="8614">
                  <c:v>0.109</c:v>
                </c:pt>
                <c:pt idx="8615">
                  <c:v>0.109</c:v>
                </c:pt>
                <c:pt idx="8616">
                  <c:v>0.109</c:v>
                </c:pt>
                <c:pt idx="8617">
                  <c:v>0.109</c:v>
                </c:pt>
                <c:pt idx="8618">
                  <c:v>0.109</c:v>
                </c:pt>
                <c:pt idx="8619">
                  <c:v>0.109</c:v>
                </c:pt>
                <c:pt idx="8620">
                  <c:v>0.109</c:v>
                </c:pt>
                <c:pt idx="8621">
                  <c:v>0.109</c:v>
                </c:pt>
                <c:pt idx="8622">
                  <c:v>0.109</c:v>
                </c:pt>
                <c:pt idx="8623">
                  <c:v>0.109</c:v>
                </c:pt>
                <c:pt idx="8624">
                  <c:v>0.109</c:v>
                </c:pt>
                <c:pt idx="8625">
                  <c:v>0.109</c:v>
                </c:pt>
                <c:pt idx="8626">
                  <c:v>0.109</c:v>
                </c:pt>
                <c:pt idx="8627">
                  <c:v>0.109</c:v>
                </c:pt>
                <c:pt idx="8628">
                  <c:v>0.109</c:v>
                </c:pt>
                <c:pt idx="8629">
                  <c:v>0.109</c:v>
                </c:pt>
                <c:pt idx="8630">
                  <c:v>0.109</c:v>
                </c:pt>
                <c:pt idx="8631">
                  <c:v>0.109</c:v>
                </c:pt>
                <c:pt idx="8632">
                  <c:v>0.109</c:v>
                </c:pt>
                <c:pt idx="8633">
                  <c:v>0.109</c:v>
                </c:pt>
                <c:pt idx="8634">
                  <c:v>0.109</c:v>
                </c:pt>
                <c:pt idx="8635">
                  <c:v>0.109</c:v>
                </c:pt>
                <c:pt idx="8636">
                  <c:v>0.109</c:v>
                </c:pt>
                <c:pt idx="8637">
                  <c:v>0.109</c:v>
                </c:pt>
                <c:pt idx="8638">
                  <c:v>0.109</c:v>
                </c:pt>
                <c:pt idx="8639">
                  <c:v>0.109</c:v>
                </c:pt>
                <c:pt idx="8640">
                  <c:v>0.109</c:v>
                </c:pt>
                <c:pt idx="8641">
                  <c:v>0.109</c:v>
                </c:pt>
                <c:pt idx="8642">
                  <c:v>0.109</c:v>
                </c:pt>
                <c:pt idx="8643">
                  <c:v>0.109</c:v>
                </c:pt>
                <c:pt idx="8644">
                  <c:v>0.109</c:v>
                </c:pt>
                <c:pt idx="8645">
                  <c:v>0.109</c:v>
                </c:pt>
                <c:pt idx="8646">
                  <c:v>0.109</c:v>
                </c:pt>
                <c:pt idx="8647">
                  <c:v>0.109</c:v>
                </c:pt>
                <c:pt idx="8648">
                  <c:v>0.109</c:v>
                </c:pt>
                <c:pt idx="8649">
                  <c:v>0.109</c:v>
                </c:pt>
                <c:pt idx="8650">
                  <c:v>0.109</c:v>
                </c:pt>
                <c:pt idx="8651">
                  <c:v>0.109</c:v>
                </c:pt>
                <c:pt idx="8652">
                  <c:v>0.109</c:v>
                </c:pt>
                <c:pt idx="8653">
                  <c:v>0.109</c:v>
                </c:pt>
                <c:pt idx="8654">
                  <c:v>0.109</c:v>
                </c:pt>
                <c:pt idx="8655">
                  <c:v>0.109</c:v>
                </c:pt>
                <c:pt idx="8656">
                  <c:v>0.109</c:v>
                </c:pt>
                <c:pt idx="8657">
                  <c:v>0.109</c:v>
                </c:pt>
                <c:pt idx="8658">
                  <c:v>0.109</c:v>
                </c:pt>
                <c:pt idx="8659">
                  <c:v>0.109</c:v>
                </c:pt>
                <c:pt idx="8660">
                  <c:v>0.109</c:v>
                </c:pt>
                <c:pt idx="8661">
                  <c:v>0.109</c:v>
                </c:pt>
                <c:pt idx="8662">
                  <c:v>0.109</c:v>
                </c:pt>
                <c:pt idx="8663">
                  <c:v>0.109</c:v>
                </c:pt>
                <c:pt idx="8664">
                  <c:v>0.109</c:v>
                </c:pt>
                <c:pt idx="8665">
                  <c:v>0.109</c:v>
                </c:pt>
                <c:pt idx="8666">
                  <c:v>0.109</c:v>
                </c:pt>
                <c:pt idx="8667">
                  <c:v>0.109</c:v>
                </c:pt>
                <c:pt idx="8668">
                  <c:v>0.109</c:v>
                </c:pt>
                <c:pt idx="8669">
                  <c:v>0.109</c:v>
                </c:pt>
                <c:pt idx="8670">
                  <c:v>0.109</c:v>
                </c:pt>
                <c:pt idx="8671">
                  <c:v>0.109</c:v>
                </c:pt>
                <c:pt idx="8672">
                  <c:v>0.109</c:v>
                </c:pt>
                <c:pt idx="8673">
                  <c:v>0.109</c:v>
                </c:pt>
                <c:pt idx="8674">
                  <c:v>0.109</c:v>
                </c:pt>
                <c:pt idx="8675">
                  <c:v>0.109</c:v>
                </c:pt>
                <c:pt idx="8676">
                  <c:v>0.109</c:v>
                </c:pt>
                <c:pt idx="8677">
                  <c:v>0.109</c:v>
                </c:pt>
                <c:pt idx="8678">
                  <c:v>0.109</c:v>
                </c:pt>
                <c:pt idx="8679">
                  <c:v>0.109</c:v>
                </c:pt>
                <c:pt idx="8680">
                  <c:v>0.109</c:v>
                </c:pt>
                <c:pt idx="8681">
                  <c:v>0.109</c:v>
                </c:pt>
                <c:pt idx="8682">
                  <c:v>0.109</c:v>
                </c:pt>
                <c:pt idx="8683">
                  <c:v>0.109</c:v>
                </c:pt>
                <c:pt idx="8684">
                  <c:v>0.109</c:v>
                </c:pt>
                <c:pt idx="8685">
                  <c:v>0.109</c:v>
                </c:pt>
                <c:pt idx="8686">
                  <c:v>0.109</c:v>
                </c:pt>
                <c:pt idx="8687">
                  <c:v>0.109</c:v>
                </c:pt>
                <c:pt idx="8688">
                  <c:v>0.109</c:v>
                </c:pt>
                <c:pt idx="8689">
                  <c:v>0.109</c:v>
                </c:pt>
                <c:pt idx="8690">
                  <c:v>0.109</c:v>
                </c:pt>
                <c:pt idx="8691">
                  <c:v>0.109</c:v>
                </c:pt>
                <c:pt idx="8692">
                  <c:v>0.109</c:v>
                </c:pt>
                <c:pt idx="8693">
                  <c:v>0.109</c:v>
                </c:pt>
                <c:pt idx="8694">
                  <c:v>0.109</c:v>
                </c:pt>
                <c:pt idx="8695">
                  <c:v>0.109</c:v>
                </c:pt>
                <c:pt idx="8696">
                  <c:v>0.109</c:v>
                </c:pt>
                <c:pt idx="8697">
                  <c:v>0.109</c:v>
                </c:pt>
                <c:pt idx="8698">
                  <c:v>0.109</c:v>
                </c:pt>
                <c:pt idx="8699">
                  <c:v>0.109</c:v>
                </c:pt>
                <c:pt idx="8700">
                  <c:v>0.109</c:v>
                </c:pt>
                <c:pt idx="8701">
                  <c:v>0.109</c:v>
                </c:pt>
                <c:pt idx="8702">
                  <c:v>0.109</c:v>
                </c:pt>
                <c:pt idx="8703">
                  <c:v>0.109</c:v>
                </c:pt>
                <c:pt idx="8704">
                  <c:v>0.109</c:v>
                </c:pt>
                <c:pt idx="8705">
                  <c:v>0.109</c:v>
                </c:pt>
                <c:pt idx="8706">
                  <c:v>0.109</c:v>
                </c:pt>
                <c:pt idx="8707">
                  <c:v>0.109</c:v>
                </c:pt>
                <c:pt idx="8708">
                  <c:v>0.109</c:v>
                </c:pt>
                <c:pt idx="8709">
                  <c:v>0.109</c:v>
                </c:pt>
                <c:pt idx="8710">
                  <c:v>0.109</c:v>
                </c:pt>
                <c:pt idx="8711">
                  <c:v>0.109</c:v>
                </c:pt>
                <c:pt idx="8712">
                  <c:v>0.109</c:v>
                </c:pt>
                <c:pt idx="8713">
                  <c:v>0.109</c:v>
                </c:pt>
                <c:pt idx="8714">
                  <c:v>0.109</c:v>
                </c:pt>
                <c:pt idx="8715">
                  <c:v>0.109</c:v>
                </c:pt>
                <c:pt idx="8716">
                  <c:v>0.109</c:v>
                </c:pt>
                <c:pt idx="8717">
                  <c:v>0.109</c:v>
                </c:pt>
                <c:pt idx="8718">
                  <c:v>0.109</c:v>
                </c:pt>
                <c:pt idx="8719">
                  <c:v>0.109</c:v>
                </c:pt>
                <c:pt idx="8720">
                  <c:v>0.109</c:v>
                </c:pt>
                <c:pt idx="8721">
                  <c:v>0.109</c:v>
                </c:pt>
                <c:pt idx="8722">
                  <c:v>0.109</c:v>
                </c:pt>
                <c:pt idx="8723">
                  <c:v>0.109</c:v>
                </c:pt>
                <c:pt idx="8724">
                  <c:v>0.109</c:v>
                </c:pt>
                <c:pt idx="8725">
                  <c:v>0.109</c:v>
                </c:pt>
                <c:pt idx="8726">
                  <c:v>0.109</c:v>
                </c:pt>
                <c:pt idx="8727">
                  <c:v>0.109</c:v>
                </c:pt>
                <c:pt idx="8728">
                  <c:v>0.109</c:v>
                </c:pt>
                <c:pt idx="8729">
                  <c:v>0.109</c:v>
                </c:pt>
                <c:pt idx="8730">
                  <c:v>0.109</c:v>
                </c:pt>
                <c:pt idx="8731">
                  <c:v>0.109</c:v>
                </c:pt>
                <c:pt idx="8732">
                  <c:v>0.109</c:v>
                </c:pt>
                <c:pt idx="8733">
                  <c:v>0.109</c:v>
                </c:pt>
                <c:pt idx="8734">
                  <c:v>0.109</c:v>
                </c:pt>
                <c:pt idx="8735">
                  <c:v>0.109</c:v>
                </c:pt>
                <c:pt idx="8736">
                  <c:v>0.109</c:v>
                </c:pt>
                <c:pt idx="8737">
                  <c:v>0.109</c:v>
                </c:pt>
                <c:pt idx="8738">
                  <c:v>0.109</c:v>
                </c:pt>
                <c:pt idx="8739">
                  <c:v>0.109</c:v>
                </c:pt>
                <c:pt idx="8740">
                  <c:v>0.109</c:v>
                </c:pt>
                <c:pt idx="8741">
                  <c:v>0.109</c:v>
                </c:pt>
                <c:pt idx="8742">
                  <c:v>0.109</c:v>
                </c:pt>
                <c:pt idx="8743">
                  <c:v>0.109</c:v>
                </c:pt>
                <c:pt idx="8744">
                  <c:v>0.109</c:v>
                </c:pt>
                <c:pt idx="8745">
                  <c:v>0.109</c:v>
                </c:pt>
                <c:pt idx="8746">
                  <c:v>0.109</c:v>
                </c:pt>
                <c:pt idx="8747">
                  <c:v>0.109</c:v>
                </c:pt>
                <c:pt idx="8748">
                  <c:v>0.109</c:v>
                </c:pt>
                <c:pt idx="8749">
                  <c:v>0.109</c:v>
                </c:pt>
                <c:pt idx="8750">
                  <c:v>0.109</c:v>
                </c:pt>
                <c:pt idx="8751">
                  <c:v>0.109</c:v>
                </c:pt>
                <c:pt idx="8752">
                  <c:v>0.109</c:v>
                </c:pt>
                <c:pt idx="8753">
                  <c:v>0.109</c:v>
                </c:pt>
                <c:pt idx="8754">
                  <c:v>0.109</c:v>
                </c:pt>
                <c:pt idx="8755">
                  <c:v>0.109</c:v>
                </c:pt>
                <c:pt idx="8756">
                  <c:v>0.109</c:v>
                </c:pt>
                <c:pt idx="8757">
                  <c:v>0.109</c:v>
                </c:pt>
                <c:pt idx="8758">
                  <c:v>0.109</c:v>
                </c:pt>
                <c:pt idx="8759">
                  <c:v>0.109</c:v>
                </c:pt>
                <c:pt idx="8760">
                  <c:v>0.109</c:v>
                </c:pt>
                <c:pt idx="8761">
                  <c:v>0.109</c:v>
                </c:pt>
                <c:pt idx="8762">
                  <c:v>0.109</c:v>
                </c:pt>
                <c:pt idx="8763">
                  <c:v>0.109</c:v>
                </c:pt>
                <c:pt idx="8764">
                  <c:v>0.109</c:v>
                </c:pt>
                <c:pt idx="8765">
                  <c:v>0.109</c:v>
                </c:pt>
                <c:pt idx="8766">
                  <c:v>0.109</c:v>
                </c:pt>
                <c:pt idx="8767">
                  <c:v>0.109</c:v>
                </c:pt>
                <c:pt idx="8768">
                  <c:v>0.109</c:v>
                </c:pt>
                <c:pt idx="8769">
                  <c:v>0.109</c:v>
                </c:pt>
                <c:pt idx="8770">
                  <c:v>0.109</c:v>
                </c:pt>
                <c:pt idx="8771">
                  <c:v>0.109</c:v>
                </c:pt>
                <c:pt idx="8772">
                  <c:v>0.109</c:v>
                </c:pt>
                <c:pt idx="8773">
                  <c:v>0.109</c:v>
                </c:pt>
                <c:pt idx="8774">
                  <c:v>0.109</c:v>
                </c:pt>
                <c:pt idx="8775">
                  <c:v>0.109</c:v>
                </c:pt>
                <c:pt idx="8776">
                  <c:v>0.109</c:v>
                </c:pt>
                <c:pt idx="8777">
                  <c:v>0.109</c:v>
                </c:pt>
                <c:pt idx="8778">
                  <c:v>0.109</c:v>
                </c:pt>
                <c:pt idx="8779">
                  <c:v>0.109</c:v>
                </c:pt>
                <c:pt idx="8780">
                  <c:v>0.109</c:v>
                </c:pt>
                <c:pt idx="8781">
                  <c:v>0.109</c:v>
                </c:pt>
                <c:pt idx="8782">
                  <c:v>0.109</c:v>
                </c:pt>
                <c:pt idx="8783">
                  <c:v>0.109</c:v>
                </c:pt>
                <c:pt idx="8784">
                  <c:v>0.109</c:v>
                </c:pt>
                <c:pt idx="8785">
                  <c:v>0.109</c:v>
                </c:pt>
                <c:pt idx="8786">
                  <c:v>0.109</c:v>
                </c:pt>
                <c:pt idx="8787">
                  <c:v>0.109</c:v>
                </c:pt>
                <c:pt idx="8788">
                  <c:v>0.109</c:v>
                </c:pt>
                <c:pt idx="8789">
                  <c:v>0.109</c:v>
                </c:pt>
                <c:pt idx="8790">
                  <c:v>0.109</c:v>
                </c:pt>
                <c:pt idx="8791">
                  <c:v>0.109</c:v>
                </c:pt>
                <c:pt idx="8792">
                  <c:v>0.109</c:v>
                </c:pt>
                <c:pt idx="8793">
                  <c:v>0.109</c:v>
                </c:pt>
                <c:pt idx="8794">
                  <c:v>0.109</c:v>
                </c:pt>
                <c:pt idx="8795">
                  <c:v>0.109</c:v>
                </c:pt>
                <c:pt idx="8796">
                  <c:v>0.109</c:v>
                </c:pt>
                <c:pt idx="8797">
                  <c:v>0.109</c:v>
                </c:pt>
                <c:pt idx="8798">
                  <c:v>0.109</c:v>
                </c:pt>
                <c:pt idx="8799">
                  <c:v>0.109</c:v>
                </c:pt>
                <c:pt idx="8800">
                  <c:v>0.109</c:v>
                </c:pt>
                <c:pt idx="8801">
                  <c:v>0.109</c:v>
                </c:pt>
                <c:pt idx="8802">
                  <c:v>0.109</c:v>
                </c:pt>
                <c:pt idx="8803">
                  <c:v>0.109</c:v>
                </c:pt>
                <c:pt idx="8804">
                  <c:v>0.109</c:v>
                </c:pt>
                <c:pt idx="8805">
                  <c:v>0.109</c:v>
                </c:pt>
                <c:pt idx="8806">
                  <c:v>0.109</c:v>
                </c:pt>
                <c:pt idx="8807">
                  <c:v>0.109</c:v>
                </c:pt>
                <c:pt idx="8808">
                  <c:v>0.109</c:v>
                </c:pt>
                <c:pt idx="8809">
                  <c:v>0.109</c:v>
                </c:pt>
                <c:pt idx="8810">
                  <c:v>0.109</c:v>
                </c:pt>
                <c:pt idx="8811">
                  <c:v>0.109</c:v>
                </c:pt>
                <c:pt idx="8812">
                  <c:v>0.109</c:v>
                </c:pt>
                <c:pt idx="8813">
                  <c:v>0.109</c:v>
                </c:pt>
                <c:pt idx="8814">
                  <c:v>0.109</c:v>
                </c:pt>
                <c:pt idx="8815">
                  <c:v>0.109</c:v>
                </c:pt>
                <c:pt idx="8816">
                  <c:v>0.109</c:v>
                </c:pt>
                <c:pt idx="8817">
                  <c:v>0.109</c:v>
                </c:pt>
                <c:pt idx="8818">
                  <c:v>0.109</c:v>
                </c:pt>
                <c:pt idx="8819">
                  <c:v>0.109</c:v>
                </c:pt>
                <c:pt idx="8820">
                  <c:v>0.109</c:v>
                </c:pt>
                <c:pt idx="8821">
                  <c:v>0.109</c:v>
                </c:pt>
                <c:pt idx="8822">
                  <c:v>0.109</c:v>
                </c:pt>
                <c:pt idx="8823">
                  <c:v>0.109</c:v>
                </c:pt>
                <c:pt idx="8824">
                  <c:v>0.109</c:v>
                </c:pt>
                <c:pt idx="8825">
                  <c:v>0.109</c:v>
                </c:pt>
                <c:pt idx="8826">
                  <c:v>0.109</c:v>
                </c:pt>
                <c:pt idx="8827">
                  <c:v>0.109</c:v>
                </c:pt>
                <c:pt idx="8828">
                  <c:v>0.109</c:v>
                </c:pt>
                <c:pt idx="8829">
                  <c:v>0.109</c:v>
                </c:pt>
                <c:pt idx="8830">
                  <c:v>0.109</c:v>
                </c:pt>
                <c:pt idx="8831">
                  <c:v>0.109</c:v>
                </c:pt>
                <c:pt idx="8832">
                  <c:v>0.109</c:v>
                </c:pt>
                <c:pt idx="8833">
                  <c:v>0.109</c:v>
                </c:pt>
                <c:pt idx="8834">
                  <c:v>0.109</c:v>
                </c:pt>
                <c:pt idx="8835">
                  <c:v>0.109</c:v>
                </c:pt>
                <c:pt idx="8836">
                  <c:v>0.109</c:v>
                </c:pt>
                <c:pt idx="8837">
                  <c:v>0.109</c:v>
                </c:pt>
                <c:pt idx="8838">
                  <c:v>0.109</c:v>
                </c:pt>
                <c:pt idx="8839">
                  <c:v>0.109</c:v>
                </c:pt>
                <c:pt idx="8840">
                  <c:v>0.109</c:v>
                </c:pt>
                <c:pt idx="8841">
                  <c:v>0.109</c:v>
                </c:pt>
                <c:pt idx="8842">
                  <c:v>0.109</c:v>
                </c:pt>
                <c:pt idx="8843">
                  <c:v>0.109</c:v>
                </c:pt>
                <c:pt idx="8844">
                  <c:v>0.109</c:v>
                </c:pt>
                <c:pt idx="8845">
                  <c:v>0.109</c:v>
                </c:pt>
                <c:pt idx="8846">
                  <c:v>0.109</c:v>
                </c:pt>
                <c:pt idx="8847">
                  <c:v>0.109</c:v>
                </c:pt>
                <c:pt idx="8848">
                  <c:v>0.109</c:v>
                </c:pt>
                <c:pt idx="8849">
                  <c:v>0.109</c:v>
                </c:pt>
                <c:pt idx="8850">
                  <c:v>0.109</c:v>
                </c:pt>
                <c:pt idx="8851">
                  <c:v>0.109</c:v>
                </c:pt>
                <c:pt idx="8852">
                  <c:v>0.109</c:v>
                </c:pt>
                <c:pt idx="8853">
                  <c:v>0.109</c:v>
                </c:pt>
                <c:pt idx="8854">
                  <c:v>0.109</c:v>
                </c:pt>
                <c:pt idx="8855">
                  <c:v>0.109</c:v>
                </c:pt>
                <c:pt idx="8856">
                  <c:v>0.109</c:v>
                </c:pt>
                <c:pt idx="8857">
                  <c:v>0.109</c:v>
                </c:pt>
                <c:pt idx="8858">
                  <c:v>0.109</c:v>
                </c:pt>
                <c:pt idx="8859">
                  <c:v>0.109</c:v>
                </c:pt>
                <c:pt idx="8860">
                  <c:v>0.109</c:v>
                </c:pt>
                <c:pt idx="8861">
                  <c:v>0.109</c:v>
                </c:pt>
                <c:pt idx="8862">
                  <c:v>0.109</c:v>
                </c:pt>
                <c:pt idx="8863">
                  <c:v>0.109</c:v>
                </c:pt>
                <c:pt idx="8864">
                  <c:v>0.109</c:v>
                </c:pt>
                <c:pt idx="8865">
                  <c:v>0.109</c:v>
                </c:pt>
                <c:pt idx="8866">
                  <c:v>0.109</c:v>
                </c:pt>
                <c:pt idx="8867">
                  <c:v>0.109</c:v>
                </c:pt>
                <c:pt idx="8868">
                  <c:v>0.109</c:v>
                </c:pt>
                <c:pt idx="8869">
                  <c:v>0.109</c:v>
                </c:pt>
                <c:pt idx="8870">
                  <c:v>0.109</c:v>
                </c:pt>
                <c:pt idx="8871">
                  <c:v>0.109</c:v>
                </c:pt>
                <c:pt idx="8872">
                  <c:v>0.109</c:v>
                </c:pt>
                <c:pt idx="8873">
                  <c:v>0.109</c:v>
                </c:pt>
                <c:pt idx="8874">
                  <c:v>0.109</c:v>
                </c:pt>
                <c:pt idx="8875">
                  <c:v>0.109</c:v>
                </c:pt>
                <c:pt idx="8876">
                  <c:v>0.109</c:v>
                </c:pt>
                <c:pt idx="8877">
                  <c:v>0.109</c:v>
                </c:pt>
                <c:pt idx="8878">
                  <c:v>0.109</c:v>
                </c:pt>
                <c:pt idx="8879">
                  <c:v>0.109</c:v>
                </c:pt>
                <c:pt idx="8880">
                  <c:v>0.109</c:v>
                </c:pt>
                <c:pt idx="8881">
                  <c:v>0.109</c:v>
                </c:pt>
                <c:pt idx="8882">
                  <c:v>0.109</c:v>
                </c:pt>
                <c:pt idx="8883">
                  <c:v>0.109</c:v>
                </c:pt>
                <c:pt idx="8884">
                  <c:v>0.109</c:v>
                </c:pt>
                <c:pt idx="8885">
                  <c:v>0.109</c:v>
                </c:pt>
                <c:pt idx="8886">
                  <c:v>0.109</c:v>
                </c:pt>
                <c:pt idx="8887">
                  <c:v>0.109</c:v>
                </c:pt>
                <c:pt idx="8888">
                  <c:v>0.109</c:v>
                </c:pt>
                <c:pt idx="8889">
                  <c:v>0.109</c:v>
                </c:pt>
                <c:pt idx="8890">
                  <c:v>0.109</c:v>
                </c:pt>
                <c:pt idx="8891">
                  <c:v>0.109</c:v>
                </c:pt>
                <c:pt idx="8892">
                  <c:v>0.109</c:v>
                </c:pt>
                <c:pt idx="8893">
                  <c:v>0.109</c:v>
                </c:pt>
                <c:pt idx="8894">
                  <c:v>0.109</c:v>
                </c:pt>
                <c:pt idx="8895">
                  <c:v>0.109</c:v>
                </c:pt>
                <c:pt idx="8896">
                  <c:v>0.109</c:v>
                </c:pt>
                <c:pt idx="8897">
                  <c:v>0.109</c:v>
                </c:pt>
                <c:pt idx="8898">
                  <c:v>0.109</c:v>
                </c:pt>
                <c:pt idx="8899">
                  <c:v>0.109</c:v>
                </c:pt>
                <c:pt idx="8900">
                  <c:v>0.109</c:v>
                </c:pt>
                <c:pt idx="8901">
                  <c:v>0.109</c:v>
                </c:pt>
                <c:pt idx="8902">
                  <c:v>0.109</c:v>
                </c:pt>
                <c:pt idx="8903">
                  <c:v>0.109</c:v>
                </c:pt>
                <c:pt idx="8904">
                  <c:v>0.109</c:v>
                </c:pt>
                <c:pt idx="8905">
                  <c:v>0.109</c:v>
                </c:pt>
                <c:pt idx="8906">
                  <c:v>0.109</c:v>
                </c:pt>
                <c:pt idx="8907">
                  <c:v>0.109</c:v>
                </c:pt>
                <c:pt idx="8908">
                  <c:v>0.109</c:v>
                </c:pt>
                <c:pt idx="8909">
                  <c:v>0.109</c:v>
                </c:pt>
                <c:pt idx="8910">
                  <c:v>0.109</c:v>
                </c:pt>
                <c:pt idx="8911">
                  <c:v>0.109</c:v>
                </c:pt>
                <c:pt idx="8912">
                  <c:v>0.109</c:v>
                </c:pt>
                <c:pt idx="8913">
                  <c:v>0.109</c:v>
                </c:pt>
                <c:pt idx="8914">
                  <c:v>0.109</c:v>
                </c:pt>
                <c:pt idx="8915">
                  <c:v>0.109</c:v>
                </c:pt>
                <c:pt idx="8916">
                  <c:v>0.109</c:v>
                </c:pt>
                <c:pt idx="8917">
                  <c:v>0.109</c:v>
                </c:pt>
                <c:pt idx="8918">
                  <c:v>0.109</c:v>
                </c:pt>
                <c:pt idx="8919">
                  <c:v>0.109</c:v>
                </c:pt>
                <c:pt idx="8920">
                  <c:v>0.109</c:v>
                </c:pt>
                <c:pt idx="8921">
                  <c:v>0.109</c:v>
                </c:pt>
                <c:pt idx="8922">
                  <c:v>0.109</c:v>
                </c:pt>
                <c:pt idx="8923">
                  <c:v>0.109</c:v>
                </c:pt>
                <c:pt idx="8924">
                  <c:v>0.109</c:v>
                </c:pt>
                <c:pt idx="8925">
                  <c:v>0.109</c:v>
                </c:pt>
                <c:pt idx="8926">
                  <c:v>0.109</c:v>
                </c:pt>
                <c:pt idx="8927">
                  <c:v>0.109</c:v>
                </c:pt>
                <c:pt idx="8928">
                  <c:v>0.109</c:v>
                </c:pt>
                <c:pt idx="8929">
                  <c:v>0.109</c:v>
                </c:pt>
                <c:pt idx="8930">
                  <c:v>0.109</c:v>
                </c:pt>
                <c:pt idx="8931">
                  <c:v>0.109</c:v>
                </c:pt>
                <c:pt idx="8932">
                  <c:v>0.109</c:v>
                </c:pt>
                <c:pt idx="8933">
                  <c:v>0.109</c:v>
                </c:pt>
                <c:pt idx="8934">
                  <c:v>0.109</c:v>
                </c:pt>
                <c:pt idx="8935">
                  <c:v>0.109</c:v>
                </c:pt>
                <c:pt idx="8936">
                  <c:v>0.109</c:v>
                </c:pt>
                <c:pt idx="8937">
                  <c:v>0.109</c:v>
                </c:pt>
                <c:pt idx="8938">
                  <c:v>0.109</c:v>
                </c:pt>
                <c:pt idx="8939">
                  <c:v>0.109</c:v>
                </c:pt>
                <c:pt idx="8940">
                  <c:v>0.109</c:v>
                </c:pt>
                <c:pt idx="8941">
                  <c:v>0.109</c:v>
                </c:pt>
                <c:pt idx="8942">
                  <c:v>0.109</c:v>
                </c:pt>
                <c:pt idx="8943">
                  <c:v>0.109</c:v>
                </c:pt>
                <c:pt idx="8944">
                  <c:v>0.109</c:v>
                </c:pt>
                <c:pt idx="8945">
                  <c:v>0.109</c:v>
                </c:pt>
                <c:pt idx="8946">
                  <c:v>0.109</c:v>
                </c:pt>
                <c:pt idx="8947">
                  <c:v>0.109</c:v>
                </c:pt>
                <c:pt idx="8948">
                  <c:v>0.109</c:v>
                </c:pt>
                <c:pt idx="8949">
                  <c:v>0.109</c:v>
                </c:pt>
                <c:pt idx="8950">
                  <c:v>0.109</c:v>
                </c:pt>
                <c:pt idx="8951">
                  <c:v>0.109</c:v>
                </c:pt>
                <c:pt idx="8952">
                  <c:v>0.109</c:v>
                </c:pt>
                <c:pt idx="8953">
                  <c:v>0.109</c:v>
                </c:pt>
                <c:pt idx="8954">
                  <c:v>0.109</c:v>
                </c:pt>
                <c:pt idx="8955">
                  <c:v>0.109</c:v>
                </c:pt>
                <c:pt idx="8956">
                  <c:v>0.109</c:v>
                </c:pt>
                <c:pt idx="8957">
                  <c:v>0.109</c:v>
                </c:pt>
                <c:pt idx="8958">
                  <c:v>0.109</c:v>
                </c:pt>
                <c:pt idx="8959">
                  <c:v>0.109</c:v>
                </c:pt>
                <c:pt idx="8960">
                  <c:v>0.109</c:v>
                </c:pt>
                <c:pt idx="8961">
                  <c:v>0.109</c:v>
                </c:pt>
                <c:pt idx="8962">
                  <c:v>0.109</c:v>
                </c:pt>
                <c:pt idx="8963">
                  <c:v>0.109</c:v>
                </c:pt>
                <c:pt idx="8964">
                  <c:v>0.109</c:v>
                </c:pt>
                <c:pt idx="8965">
                  <c:v>0.109</c:v>
                </c:pt>
                <c:pt idx="8966">
                  <c:v>0.109</c:v>
                </c:pt>
                <c:pt idx="8967">
                  <c:v>0.109</c:v>
                </c:pt>
                <c:pt idx="8968">
                  <c:v>0.109</c:v>
                </c:pt>
                <c:pt idx="8969">
                  <c:v>0.109</c:v>
                </c:pt>
                <c:pt idx="8970">
                  <c:v>0.109</c:v>
                </c:pt>
                <c:pt idx="8971">
                  <c:v>0.109</c:v>
                </c:pt>
                <c:pt idx="8972">
                  <c:v>0.109</c:v>
                </c:pt>
                <c:pt idx="8973">
                  <c:v>0.109</c:v>
                </c:pt>
                <c:pt idx="8974">
                  <c:v>0.109</c:v>
                </c:pt>
                <c:pt idx="8975">
                  <c:v>0.109</c:v>
                </c:pt>
                <c:pt idx="8976">
                  <c:v>0.109</c:v>
                </c:pt>
                <c:pt idx="8977">
                  <c:v>0.109</c:v>
                </c:pt>
                <c:pt idx="8978">
                  <c:v>0.109</c:v>
                </c:pt>
                <c:pt idx="8979">
                  <c:v>0.109</c:v>
                </c:pt>
                <c:pt idx="8980">
                  <c:v>0.109</c:v>
                </c:pt>
                <c:pt idx="8981">
                  <c:v>0.109</c:v>
                </c:pt>
                <c:pt idx="8982">
                  <c:v>0.109</c:v>
                </c:pt>
                <c:pt idx="8983">
                  <c:v>0.109</c:v>
                </c:pt>
                <c:pt idx="8984">
                  <c:v>0.109</c:v>
                </c:pt>
                <c:pt idx="8985">
                  <c:v>0.109</c:v>
                </c:pt>
                <c:pt idx="8986">
                  <c:v>0.109</c:v>
                </c:pt>
                <c:pt idx="8987">
                  <c:v>0.109</c:v>
                </c:pt>
                <c:pt idx="8988">
                  <c:v>0.109</c:v>
                </c:pt>
                <c:pt idx="8989">
                  <c:v>0.109</c:v>
                </c:pt>
                <c:pt idx="8990">
                  <c:v>0.109</c:v>
                </c:pt>
                <c:pt idx="8991">
                  <c:v>0.109</c:v>
                </c:pt>
                <c:pt idx="8992">
                  <c:v>0.109</c:v>
                </c:pt>
                <c:pt idx="8993">
                  <c:v>0.109</c:v>
                </c:pt>
                <c:pt idx="8994">
                  <c:v>0.109</c:v>
                </c:pt>
                <c:pt idx="8995">
                  <c:v>0.109</c:v>
                </c:pt>
                <c:pt idx="8996">
                  <c:v>0.109</c:v>
                </c:pt>
                <c:pt idx="8997">
                  <c:v>0.109</c:v>
                </c:pt>
                <c:pt idx="8998">
                  <c:v>0.109</c:v>
                </c:pt>
                <c:pt idx="8999">
                  <c:v>0.109</c:v>
                </c:pt>
                <c:pt idx="9000">
                  <c:v>0.109</c:v>
                </c:pt>
                <c:pt idx="9001">
                  <c:v>0.109</c:v>
                </c:pt>
                <c:pt idx="9002">
                  <c:v>0.109</c:v>
                </c:pt>
                <c:pt idx="9003">
                  <c:v>0.109</c:v>
                </c:pt>
                <c:pt idx="9004">
                  <c:v>0.109</c:v>
                </c:pt>
                <c:pt idx="9005">
                  <c:v>0.109</c:v>
                </c:pt>
                <c:pt idx="9006">
                  <c:v>0.109</c:v>
                </c:pt>
                <c:pt idx="9007">
                  <c:v>0.109</c:v>
                </c:pt>
                <c:pt idx="9008">
                  <c:v>0.109</c:v>
                </c:pt>
                <c:pt idx="9009">
                  <c:v>0.109</c:v>
                </c:pt>
                <c:pt idx="9010">
                  <c:v>0.109</c:v>
                </c:pt>
                <c:pt idx="9011">
                  <c:v>0.109</c:v>
                </c:pt>
                <c:pt idx="9012">
                  <c:v>0.109</c:v>
                </c:pt>
                <c:pt idx="9013">
                  <c:v>0.109</c:v>
                </c:pt>
                <c:pt idx="9014">
                  <c:v>0.109</c:v>
                </c:pt>
                <c:pt idx="9015">
                  <c:v>0.109</c:v>
                </c:pt>
                <c:pt idx="9016">
                  <c:v>0.109</c:v>
                </c:pt>
                <c:pt idx="9017">
                  <c:v>0.109</c:v>
                </c:pt>
                <c:pt idx="9018">
                  <c:v>0.109</c:v>
                </c:pt>
                <c:pt idx="9019">
                  <c:v>0.109</c:v>
                </c:pt>
                <c:pt idx="9020">
                  <c:v>0.109</c:v>
                </c:pt>
                <c:pt idx="9021">
                  <c:v>0.109</c:v>
                </c:pt>
                <c:pt idx="9022">
                  <c:v>0.109</c:v>
                </c:pt>
                <c:pt idx="9023">
                  <c:v>0.109</c:v>
                </c:pt>
                <c:pt idx="9024">
                  <c:v>0.109</c:v>
                </c:pt>
                <c:pt idx="9025">
                  <c:v>0.109</c:v>
                </c:pt>
                <c:pt idx="9026">
                  <c:v>0.109</c:v>
                </c:pt>
                <c:pt idx="9027">
                  <c:v>0.109</c:v>
                </c:pt>
                <c:pt idx="9028">
                  <c:v>0.109</c:v>
                </c:pt>
                <c:pt idx="9029">
                  <c:v>0.109</c:v>
                </c:pt>
                <c:pt idx="9030">
                  <c:v>0.109</c:v>
                </c:pt>
                <c:pt idx="9031">
                  <c:v>0.109</c:v>
                </c:pt>
                <c:pt idx="9032">
                  <c:v>0.109</c:v>
                </c:pt>
                <c:pt idx="9033">
                  <c:v>0.109</c:v>
                </c:pt>
                <c:pt idx="9034">
                  <c:v>0.109</c:v>
                </c:pt>
                <c:pt idx="9035">
                  <c:v>0.109</c:v>
                </c:pt>
                <c:pt idx="9036">
                  <c:v>0.109</c:v>
                </c:pt>
                <c:pt idx="9037">
                  <c:v>0.109</c:v>
                </c:pt>
                <c:pt idx="9038">
                  <c:v>0.109</c:v>
                </c:pt>
                <c:pt idx="9039">
                  <c:v>0.109</c:v>
                </c:pt>
                <c:pt idx="9040">
                  <c:v>0.109</c:v>
                </c:pt>
                <c:pt idx="9041">
                  <c:v>0.109</c:v>
                </c:pt>
                <c:pt idx="9042">
                  <c:v>0.109</c:v>
                </c:pt>
                <c:pt idx="9043">
                  <c:v>0.109</c:v>
                </c:pt>
                <c:pt idx="9044">
                  <c:v>0.109</c:v>
                </c:pt>
                <c:pt idx="9045">
                  <c:v>0.109</c:v>
                </c:pt>
                <c:pt idx="9046">
                  <c:v>0.109</c:v>
                </c:pt>
                <c:pt idx="9047">
                  <c:v>0.109</c:v>
                </c:pt>
                <c:pt idx="9048">
                  <c:v>0.109</c:v>
                </c:pt>
                <c:pt idx="9049">
                  <c:v>0.109</c:v>
                </c:pt>
                <c:pt idx="9050">
                  <c:v>0.109</c:v>
                </c:pt>
                <c:pt idx="9051">
                  <c:v>0.109</c:v>
                </c:pt>
                <c:pt idx="9052">
                  <c:v>0.109</c:v>
                </c:pt>
                <c:pt idx="9053">
                  <c:v>0.109</c:v>
                </c:pt>
                <c:pt idx="9054">
                  <c:v>0.109</c:v>
                </c:pt>
                <c:pt idx="9055">
                  <c:v>0.109</c:v>
                </c:pt>
                <c:pt idx="9056">
                  <c:v>0.109</c:v>
                </c:pt>
                <c:pt idx="9057">
                  <c:v>0.109</c:v>
                </c:pt>
                <c:pt idx="9058">
                  <c:v>0.109</c:v>
                </c:pt>
                <c:pt idx="9059">
                  <c:v>0.109</c:v>
                </c:pt>
                <c:pt idx="9060">
                  <c:v>0.109</c:v>
                </c:pt>
                <c:pt idx="9061">
                  <c:v>0.109</c:v>
                </c:pt>
                <c:pt idx="9062">
                  <c:v>0.109</c:v>
                </c:pt>
                <c:pt idx="9063">
                  <c:v>0.109</c:v>
                </c:pt>
                <c:pt idx="9064">
                  <c:v>0.109</c:v>
                </c:pt>
                <c:pt idx="9065">
                  <c:v>0.109</c:v>
                </c:pt>
                <c:pt idx="9066">
                  <c:v>0.109</c:v>
                </c:pt>
                <c:pt idx="9067">
                  <c:v>0.109</c:v>
                </c:pt>
                <c:pt idx="9068">
                  <c:v>0.109</c:v>
                </c:pt>
                <c:pt idx="9069">
                  <c:v>0.109</c:v>
                </c:pt>
                <c:pt idx="9070">
                  <c:v>0.109</c:v>
                </c:pt>
                <c:pt idx="9071">
                  <c:v>0.109</c:v>
                </c:pt>
                <c:pt idx="9072">
                  <c:v>0.109</c:v>
                </c:pt>
                <c:pt idx="9073">
                  <c:v>0.109</c:v>
                </c:pt>
                <c:pt idx="9074">
                  <c:v>0.109</c:v>
                </c:pt>
                <c:pt idx="9075">
                  <c:v>0.109</c:v>
                </c:pt>
                <c:pt idx="9076">
                  <c:v>0.109</c:v>
                </c:pt>
                <c:pt idx="9077">
                  <c:v>0.109</c:v>
                </c:pt>
                <c:pt idx="9078">
                  <c:v>0.109</c:v>
                </c:pt>
                <c:pt idx="9079">
                  <c:v>0.109</c:v>
                </c:pt>
                <c:pt idx="9080">
                  <c:v>0.109</c:v>
                </c:pt>
                <c:pt idx="9081">
                  <c:v>0.109</c:v>
                </c:pt>
                <c:pt idx="9082">
                  <c:v>0.109</c:v>
                </c:pt>
                <c:pt idx="9083">
                  <c:v>0.109</c:v>
                </c:pt>
                <c:pt idx="9084">
                  <c:v>0.109</c:v>
                </c:pt>
                <c:pt idx="9085">
                  <c:v>0.109</c:v>
                </c:pt>
                <c:pt idx="9086">
                  <c:v>0.109</c:v>
                </c:pt>
                <c:pt idx="9087">
                  <c:v>0.109</c:v>
                </c:pt>
                <c:pt idx="9088">
                  <c:v>0.109</c:v>
                </c:pt>
                <c:pt idx="9089">
                  <c:v>0.109</c:v>
                </c:pt>
                <c:pt idx="9090">
                  <c:v>0.109</c:v>
                </c:pt>
                <c:pt idx="9091">
                  <c:v>0.109</c:v>
                </c:pt>
                <c:pt idx="9092">
                  <c:v>0.109</c:v>
                </c:pt>
                <c:pt idx="9093">
                  <c:v>0.109</c:v>
                </c:pt>
                <c:pt idx="9094">
                  <c:v>0.109</c:v>
                </c:pt>
                <c:pt idx="9095">
                  <c:v>0.109</c:v>
                </c:pt>
                <c:pt idx="9096">
                  <c:v>0.109</c:v>
                </c:pt>
                <c:pt idx="9097">
                  <c:v>0.109</c:v>
                </c:pt>
                <c:pt idx="9098">
                  <c:v>0.109</c:v>
                </c:pt>
                <c:pt idx="9099">
                  <c:v>0.109</c:v>
                </c:pt>
                <c:pt idx="9100">
                  <c:v>0.109</c:v>
                </c:pt>
                <c:pt idx="9101">
                  <c:v>0.109</c:v>
                </c:pt>
                <c:pt idx="9102">
                  <c:v>0.109</c:v>
                </c:pt>
                <c:pt idx="9103">
                  <c:v>0.109</c:v>
                </c:pt>
                <c:pt idx="9104">
                  <c:v>0.109</c:v>
                </c:pt>
                <c:pt idx="9105">
                  <c:v>0.109</c:v>
                </c:pt>
                <c:pt idx="9106">
                  <c:v>0.109</c:v>
                </c:pt>
                <c:pt idx="9107">
                  <c:v>0.109</c:v>
                </c:pt>
                <c:pt idx="9108">
                  <c:v>0.109</c:v>
                </c:pt>
                <c:pt idx="9109">
                  <c:v>0.109</c:v>
                </c:pt>
                <c:pt idx="9110">
                  <c:v>0.109</c:v>
                </c:pt>
                <c:pt idx="9111">
                  <c:v>0.109</c:v>
                </c:pt>
                <c:pt idx="9112">
                  <c:v>0.109</c:v>
                </c:pt>
                <c:pt idx="9113">
                  <c:v>0.109</c:v>
                </c:pt>
                <c:pt idx="9114">
                  <c:v>0.109</c:v>
                </c:pt>
                <c:pt idx="9115">
                  <c:v>0.109</c:v>
                </c:pt>
                <c:pt idx="9116">
                  <c:v>0.109</c:v>
                </c:pt>
                <c:pt idx="9117">
                  <c:v>0.109</c:v>
                </c:pt>
                <c:pt idx="9118">
                  <c:v>0.109</c:v>
                </c:pt>
                <c:pt idx="9119">
                  <c:v>0.109</c:v>
                </c:pt>
                <c:pt idx="9120">
                  <c:v>0.109</c:v>
                </c:pt>
                <c:pt idx="9121">
                  <c:v>0.109</c:v>
                </c:pt>
                <c:pt idx="9122">
                  <c:v>0.109</c:v>
                </c:pt>
                <c:pt idx="9123">
                  <c:v>0.109</c:v>
                </c:pt>
                <c:pt idx="9124">
                  <c:v>0.109</c:v>
                </c:pt>
                <c:pt idx="9125">
                  <c:v>0.109</c:v>
                </c:pt>
                <c:pt idx="9126">
                  <c:v>0.109</c:v>
                </c:pt>
                <c:pt idx="9127">
                  <c:v>0.109</c:v>
                </c:pt>
                <c:pt idx="9128">
                  <c:v>0.109</c:v>
                </c:pt>
                <c:pt idx="9129">
                  <c:v>0.109</c:v>
                </c:pt>
                <c:pt idx="9130">
                  <c:v>0.109</c:v>
                </c:pt>
                <c:pt idx="9131">
                  <c:v>0.109</c:v>
                </c:pt>
                <c:pt idx="9132">
                  <c:v>0.109</c:v>
                </c:pt>
                <c:pt idx="9133">
                  <c:v>0.109</c:v>
                </c:pt>
                <c:pt idx="9134">
                  <c:v>0.109</c:v>
                </c:pt>
                <c:pt idx="9135">
                  <c:v>0.109</c:v>
                </c:pt>
                <c:pt idx="9136">
                  <c:v>0.109</c:v>
                </c:pt>
                <c:pt idx="9137">
                  <c:v>0.109</c:v>
                </c:pt>
                <c:pt idx="9138">
                  <c:v>0.109</c:v>
                </c:pt>
                <c:pt idx="9139">
                  <c:v>0.109</c:v>
                </c:pt>
                <c:pt idx="9140">
                  <c:v>0.109</c:v>
                </c:pt>
                <c:pt idx="9141">
                  <c:v>0.109</c:v>
                </c:pt>
                <c:pt idx="9142">
                  <c:v>0.109</c:v>
                </c:pt>
                <c:pt idx="9143">
                  <c:v>0.109</c:v>
                </c:pt>
                <c:pt idx="9144">
                  <c:v>0.109</c:v>
                </c:pt>
                <c:pt idx="9145">
                  <c:v>0.109</c:v>
                </c:pt>
                <c:pt idx="9146">
                  <c:v>0.109</c:v>
                </c:pt>
                <c:pt idx="9147">
                  <c:v>0.109</c:v>
                </c:pt>
                <c:pt idx="9148">
                  <c:v>0.109</c:v>
                </c:pt>
                <c:pt idx="9149">
                  <c:v>0.109</c:v>
                </c:pt>
                <c:pt idx="9150">
                  <c:v>0.109</c:v>
                </c:pt>
                <c:pt idx="9151">
                  <c:v>0.109</c:v>
                </c:pt>
                <c:pt idx="9152">
                  <c:v>0.109</c:v>
                </c:pt>
                <c:pt idx="9153">
                  <c:v>0.109</c:v>
                </c:pt>
                <c:pt idx="9154">
                  <c:v>0.109</c:v>
                </c:pt>
                <c:pt idx="9155">
                  <c:v>0.109</c:v>
                </c:pt>
                <c:pt idx="9156">
                  <c:v>0.109</c:v>
                </c:pt>
                <c:pt idx="9157">
                  <c:v>0.109</c:v>
                </c:pt>
                <c:pt idx="9158">
                  <c:v>0.109</c:v>
                </c:pt>
                <c:pt idx="9159">
                  <c:v>0.109</c:v>
                </c:pt>
                <c:pt idx="9160">
                  <c:v>0.109</c:v>
                </c:pt>
                <c:pt idx="9161">
                  <c:v>0.109</c:v>
                </c:pt>
                <c:pt idx="9162">
                  <c:v>0.109</c:v>
                </c:pt>
                <c:pt idx="9163">
                  <c:v>0.109</c:v>
                </c:pt>
                <c:pt idx="9164">
                  <c:v>0.109</c:v>
                </c:pt>
                <c:pt idx="9165">
                  <c:v>0.109</c:v>
                </c:pt>
                <c:pt idx="9166">
                  <c:v>0.109</c:v>
                </c:pt>
                <c:pt idx="9167">
                  <c:v>0.109</c:v>
                </c:pt>
                <c:pt idx="9168">
                  <c:v>0.109</c:v>
                </c:pt>
                <c:pt idx="9169">
                  <c:v>0.109</c:v>
                </c:pt>
                <c:pt idx="9170">
                  <c:v>0.109</c:v>
                </c:pt>
                <c:pt idx="9171">
                  <c:v>0.109</c:v>
                </c:pt>
                <c:pt idx="9172">
                  <c:v>0.109</c:v>
                </c:pt>
                <c:pt idx="9173">
                  <c:v>0.109</c:v>
                </c:pt>
                <c:pt idx="9174">
                  <c:v>0.109</c:v>
                </c:pt>
                <c:pt idx="9175">
                  <c:v>0.109</c:v>
                </c:pt>
                <c:pt idx="9176">
                  <c:v>0.109</c:v>
                </c:pt>
                <c:pt idx="9177">
                  <c:v>0.109</c:v>
                </c:pt>
                <c:pt idx="9178">
                  <c:v>0.109</c:v>
                </c:pt>
                <c:pt idx="9179">
                  <c:v>0.109</c:v>
                </c:pt>
                <c:pt idx="9180">
                  <c:v>0.109</c:v>
                </c:pt>
                <c:pt idx="9181">
                  <c:v>0.109</c:v>
                </c:pt>
                <c:pt idx="9182">
                  <c:v>0.109</c:v>
                </c:pt>
                <c:pt idx="9183">
                  <c:v>0.109</c:v>
                </c:pt>
                <c:pt idx="9184">
                  <c:v>0.109</c:v>
                </c:pt>
                <c:pt idx="9185">
                  <c:v>0.109</c:v>
                </c:pt>
                <c:pt idx="9186">
                  <c:v>0.109</c:v>
                </c:pt>
                <c:pt idx="9187">
                  <c:v>0.109</c:v>
                </c:pt>
                <c:pt idx="9188">
                  <c:v>0.109</c:v>
                </c:pt>
                <c:pt idx="9189">
                  <c:v>0.109</c:v>
                </c:pt>
                <c:pt idx="9190">
                  <c:v>0.109</c:v>
                </c:pt>
                <c:pt idx="9191">
                  <c:v>0.109</c:v>
                </c:pt>
                <c:pt idx="9192">
                  <c:v>0.109</c:v>
                </c:pt>
                <c:pt idx="9193">
                  <c:v>0.109</c:v>
                </c:pt>
                <c:pt idx="9194">
                  <c:v>0.109</c:v>
                </c:pt>
                <c:pt idx="9195">
                  <c:v>0.109</c:v>
                </c:pt>
                <c:pt idx="9196">
                  <c:v>0.109</c:v>
                </c:pt>
                <c:pt idx="9197">
                  <c:v>0.109</c:v>
                </c:pt>
                <c:pt idx="9198">
                  <c:v>0.109</c:v>
                </c:pt>
                <c:pt idx="9199">
                  <c:v>0.109</c:v>
                </c:pt>
                <c:pt idx="9200">
                  <c:v>0.109</c:v>
                </c:pt>
                <c:pt idx="9201">
                  <c:v>0.109</c:v>
                </c:pt>
                <c:pt idx="9202">
                  <c:v>0.109</c:v>
                </c:pt>
                <c:pt idx="9203">
                  <c:v>0.109</c:v>
                </c:pt>
                <c:pt idx="9204">
                  <c:v>0.109</c:v>
                </c:pt>
                <c:pt idx="9205">
                  <c:v>0.109</c:v>
                </c:pt>
                <c:pt idx="9206">
                  <c:v>0.109</c:v>
                </c:pt>
                <c:pt idx="9207">
                  <c:v>0.109</c:v>
                </c:pt>
                <c:pt idx="9208">
                  <c:v>0.109</c:v>
                </c:pt>
                <c:pt idx="9209">
                  <c:v>0.109</c:v>
                </c:pt>
                <c:pt idx="9210">
                  <c:v>0.109</c:v>
                </c:pt>
                <c:pt idx="9211">
                  <c:v>0.109</c:v>
                </c:pt>
                <c:pt idx="9212">
                  <c:v>0.109</c:v>
                </c:pt>
                <c:pt idx="9213">
                  <c:v>0.109</c:v>
                </c:pt>
                <c:pt idx="9214">
                  <c:v>0.109</c:v>
                </c:pt>
                <c:pt idx="9215">
                  <c:v>0.109</c:v>
                </c:pt>
                <c:pt idx="9216">
                  <c:v>0.109</c:v>
                </c:pt>
                <c:pt idx="9217">
                  <c:v>0.109</c:v>
                </c:pt>
                <c:pt idx="9218">
                  <c:v>0.109</c:v>
                </c:pt>
                <c:pt idx="9219">
                  <c:v>0.109</c:v>
                </c:pt>
                <c:pt idx="9220">
                  <c:v>0.109</c:v>
                </c:pt>
                <c:pt idx="9221">
                  <c:v>0.109</c:v>
                </c:pt>
                <c:pt idx="9222">
                  <c:v>0.109</c:v>
                </c:pt>
                <c:pt idx="9223">
                  <c:v>0.109</c:v>
                </c:pt>
                <c:pt idx="9224">
                  <c:v>0.109</c:v>
                </c:pt>
                <c:pt idx="9225">
                  <c:v>0.109</c:v>
                </c:pt>
                <c:pt idx="9226">
                  <c:v>0.109</c:v>
                </c:pt>
                <c:pt idx="9227">
                  <c:v>0.109</c:v>
                </c:pt>
                <c:pt idx="9228">
                  <c:v>0.109</c:v>
                </c:pt>
                <c:pt idx="9229">
                  <c:v>0.109</c:v>
                </c:pt>
                <c:pt idx="9230">
                  <c:v>0.109</c:v>
                </c:pt>
                <c:pt idx="9231">
                  <c:v>0.109</c:v>
                </c:pt>
                <c:pt idx="9232">
                  <c:v>0.109</c:v>
                </c:pt>
                <c:pt idx="9233">
                  <c:v>0.109</c:v>
                </c:pt>
                <c:pt idx="9234">
                  <c:v>0.109</c:v>
                </c:pt>
                <c:pt idx="9235">
                  <c:v>0.109</c:v>
                </c:pt>
                <c:pt idx="9236">
                  <c:v>0.109</c:v>
                </c:pt>
                <c:pt idx="9237">
                  <c:v>0.109</c:v>
                </c:pt>
                <c:pt idx="9238">
                  <c:v>0.109</c:v>
                </c:pt>
                <c:pt idx="9239">
                  <c:v>0.109</c:v>
                </c:pt>
                <c:pt idx="9240">
                  <c:v>0.109</c:v>
                </c:pt>
                <c:pt idx="9241">
                  <c:v>0.109</c:v>
                </c:pt>
                <c:pt idx="9242">
                  <c:v>0.109</c:v>
                </c:pt>
                <c:pt idx="9243">
                  <c:v>0.109</c:v>
                </c:pt>
                <c:pt idx="9244">
                  <c:v>0.109</c:v>
                </c:pt>
                <c:pt idx="9245">
                  <c:v>0.109</c:v>
                </c:pt>
                <c:pt idx="9246">
                  <c:v>0.109</c:v>
                </c:pt>
                <c:pt idx="9247">
                  <c:v>0.109</c:v>
                </c:pt>
                <c:pt idx="9248">
                  <c:v>0.109</c:v>
                </c:pt>
                <c:pt idx="9249">
                  <c:v>0.109</c:v>
                </c:pt>
                <c:pt idx="9250">
                  <c:v>0.109</c:v>
                </c:pt>
                <c:pt idx="9251">
                  <c:v>0.109</c:v>
                </c:pt>
                <c:pt idx="9252">
                  <c:v>0.109</c:v>
                </c:pt>
                <c:pt idx="9253">
                  <c:v>0.109</c:v>
                </c:pt>
                <c:pt idx="9254">
                  <c:v>0.109</c:v>
                </c:pt>
                <c:pt idx="9255">
                  <c:v>0.109</c:v>
                </c:pt>
                <c:pt idx="9256">
                  <c:v>0.109</c:v>
                </c:pt>
                <c:pt idx="9257">
                  <c:v>0.109</c:v>
                </c:pt>
                <c:pt idx="9258">
                  <c:v>0.109</c:v>
                </c:pt>
                <c:pt idx="9259">
                  <c:v>0.109</c:v>
                </c:pt>
                <c:pt idx="9260">
                  <c:v>0.109</c:v>
                </c:pt>
                <c:pt idx="9261">
                  <c:v>0.109</c:v>
                </c:pt>
                <c:pt idx="9262">
                  <c:v>0.109</c:v>
                </c:pt>
                <c:pt idx="9263">
                  <c:v>0.109</c:v>
                </c:pt>
                <c:pt idx="9264">
                  <c:v>0.109</c:v>
                </c:pt>
                <c:pt idx="9265">
                  <c:v>0.109</c:v>
                </c:pt>
                <c:pt idx="9266">
                  <c:v>0.109</c:v>
                </c:pt>
                <c:pt idx="9267">
                  <c:v>0.109</c:v>
                </c:pt>
                <c:pt idx="9268">
                  <c:v>0.109</c:v>
                </c:pt>
                <c:pt idx="9269">
                  <c:v>0.109</c:v>
                </c:pt>
                <c:pt idx="9270">
                  <c:v>0.109</c:v>
                </c:pt>
                <c:pt idx="9271">
                  <c:v>0.109</c:v>
                </c:pt>
                <c:pt idx="9272">
                  <c:v>0.109</c:v>
                </c:pt>
                <c:pt idx="9273">
                  <c:v>0.109</c:v>
                </c:pt>
                <c:pt idx="9274">
                  <c:v>0.109</c:v>
                </c:pt>
                <c:pt idx="9275">
                  <c:v>0.109</c:v>
                </c:pt>
                <c:pt idx="9276">
                  <c:v>0.109</c:v>
                </c:pt>
                <c:pt idx="9277">
                  <c:v>0.109</c:v>
                </c:pt>
                <c:pt idx="9278">
                  <c:v>0.109</c:v>
                </c:pt>
                <c:pt idx="9279">
                  <c:v>0.109</c:v>
                </c:pt>
                <c:pt idx="9280">
                  <c:v>0.109</c:v>
                </c:pt>
                <c:pt idx="9281">
                  <c:v>0.109</c:v>
                </c:pt>
                <c:pt idx="9282">
                  <c:v>0.109</c:v>
                </c:pt>
                <c:pt idx="9283">
                  <c:v>0.109</c:v>
                </c:pt>
                <c:pt idx="9284">
                  <c:v>0.109</c:v>
                </c:pt>
                <c:pt idx="9285">
                  <c:v>0.109</c:v>
                </c:pt>
                <c:pt idx="9286">
                  <c:v>0.109</c:v>
                </c:pt>
                <c:pt idx="9287">
                  <c:v>0.109</c:v>
                </c:pt>
                <c:pt idx="9288">
                  <c:v>0.109</c:v>
                </c:pt>
                <c:pt idx="9289">
                  <c:v>0.109</c:v>
                </c:pt>
                <c:pt idx="9290">
                  <c:v>0.109</c:v>
                </c:pt>
                <c:pt idx="9291">
                  <c:v>0.109</c:v>
                </c:pt>
                <c:pt idx="9292">
                  <c:v>0.109</c:v>
                </c:pt>
                <c:pt idx="9293">
                  <c:v>0.109</c:v>
                </c:pt>
                <c:pt idx="9294">
                  <c:v>0.109</c:v>
                </c:pt>
                <c:pt idx="9295">
                  <c:v>0.109</c:v>
                </c:pt>
                <c:pt idx="9296">
                  <c:v>0.109</c:v>
                </c:pt>
                <c:pt idx="9297">
                  <c:v>0.109</c:v>
                </c:pt>
                <c:pt idx="9298">
                  <c:v>0.109</c:v>
                </c:pt>
                <c:pt idx="9299">
                  <c:v>0.109</c:v>
                </c:pt>
                <c:pt idx="9300">
                  <c:v>0.109</c:v>
                </c:pt>
                <c:pt idx="9301">
                  <c:v>0.109</c:v>
                </c:pt>
                <c:pt idx="9302">
                  <c:v>0.109</c:v>
                </c:pt>
                <c:pt idx="9303">
                  <c:v>0.109</c:v>
                </c:pt>
                <c:pt idx="9304">
                  <c:v>0.109</c:v>
                </c:pt>
                <c:pt idx="9305">
                  <c:v>0.109</c:v>
                </c:pt>
                <c:pt idx="9306">
                  <c:v>0.109</c:v>
                </c:pt>
                <c:pt idx="9307">
                  <c:v>0.109</c:v>
                </c:pt>
                <c:pt idx="9308">
                  <c:v>0.109</c:v>
                </c:pt>
                <c:pt idx="9309">
                  <c:v>0.109</c:v>
                </c:pt>
                <c:pt idx="9310">
                  <c:v>0.109</c:v>
                </c:pt>
                <c:pt idx="9311">
                  <c:v>0.109</c:v>
                </c:pt>
                <c:pt idx="9312">
                  <c:v>0.109</c:v>
                </c:pt>
                <c:pt idx="9313">
                  <c:v>0.109</c:v>
                </c:pt>
                <c:pt idx="9314">
                  <c:v>0.109</c:v>
                </c:pt>
                <c:pt idx="9315">
                  <c:v>0.109</c:v>
                </c:pt>
                <c:pt idx="9316">
                  <c:v>0.109</c:v>
                </c:pt>
                <c:pt idx="9317">
                  <c:v>0.109</c:v>
                </c:pt>
                <c:pt idx="9318">
                  <c:v>0.109</c:v>
                </c:pt>
                <c:pt idx="9319">
                  <c:v>0.109</c:v>
                </c:pt>
                <c:pt idx="9320">
                  <c:v>0.109</c:v>
                </c:pt>
                <c:pt idx="9321">
                  <c:v>0.109</c:v>
                </c:pt>
                <c:pt idx="9322">
                  <c:v>0.109</c:v>
                </c:pt>
                <c:pt idx="9323">
                  <c:v>0.109</c:v>
                </c:pt>
                <c:pt idx="9324">
                  <c:v>0.109</c:v>
                </c:pt>
                <c:pt idx="9325">
                  <c:v>0.109</c:v>
                </c:pt>
                <c:pt idx="9326">
                  <c:v>0.109</c:v>
                </c:pt>
                <c:pt idx="9327">
                  <c:v>0.109</c:v>
                </c:pt>
                <c:pt idx="9328">
                  <c:v>0.109</c:v>
                </c:pt>
                <c:pt idx="9329">
                  <c:v>0.109</c:v>
                </c:pt>
                <c:pt idx="9330">
                  <c:v>0.109</c:v>
                </c:pt>
                <c:pt idx="9331">
                  <c:v>0.109</c:v>
                </c:pt>
                <c:pt idx="9332">
                  <c:v>0.109</c:v>
                </c:pt>
                <c:pt idx="9333">
                  <c:v>0.109</c:v>
                </c:pt>
                <c:pt idx="9334">
                  <c:v>0.109</c:v>
                </c:pt>
                <c:pt idx="9335">
                  <c:v>0.109</c:v>
                </c:pt>
                <c:pt idx="9336">
                  <c:v>0.109</c:v>
                </c:pt>
                <c:pt idx="9337">
                  <c:v>0.109</c:v>
                </c:pt>
                <c:pt idx="9338">
                  <c:v>0.109</c:v>
                </c:pt>
                <c:pt idx="9339">
                  <c:v>0.109</c:v>
                </c:pt>
                <c:pt idx="9340">
                  <c:v>0.109</c:v>
                </c:pt>
                <c:pt idx="9341">
                  <c:v>0.109</c:v>
                </c:pt>
                <c:pt idx="9342">
                  <c:v>0.109</c:v>
                </c:pt>
                <c:pt idx="9343">
                  <c:v>0.109</c:v>
                </c:pt>
                <c:pt idx="9344">
                  <c:v>0.109</c:v>
                </c:pt>
                <c:pt idx="9345">
                  <c:v>0.109</c:v>
                </c:pt>
                <c:pt idx="9346">
                  <c:v>0.109</c:v>
                </c:pt>
                <c:pt idx="9347">
                  <c:v>0.109</c:v>
                </c:pt>
                <c:pt idx="9348">
                  <c:v>0.109</c:v>
                </c:pt>
                <c:pt idx="9349">
                  <c:v>0.109</c:v>
                </c:pt>
                <c:pt idx="9350">
                  <c:v>0.109</c:v>
                </c:pt>
                <c:pt idx="9351">
                  <c:v>0.109</c:v>
                </c:pt>
                <c:pt idx="9352">
                  <c:v>0.109</c:v>
                </c:pt>
                <c:pt idx="9353">
                  <c:v>0.109</c:v>
                </c:pt>
                <c:pt idx="9354">
                  <c:v>0.109</c:v>
                </c:pt>
                <c:pt idx="9355">
                  <c:v>0.109</c:v>
                </c:pt>
                <c:pt idx="9356">
                  <c:v>0.109</c:v>
                </c:pt>
                <c:pt idx="9357">
                  <c:v>0.109</c:v>
                </c:pt>
                <c:pt idx="9358">
                  <c:v>0.109</c:v>
                </c:pt>
                <c:pt idx="9359">
                  <c:v>0.109</c:v>
                </c:pt>
                <c:pt idx="9360">
                  <c:v>0.109</c:v>
                </c:pt>
                <c:pt idx="9361">
                  <c:v>0.109</c:v>
                </c:pt>
                <c:pt idx="9362">
                  <c:v>0.109</c:v>
                </c:pt>
                <c:pt idx="9363">
                  <c:v>0.109</c:v>
                </c:pt>
                <c:pt idx="9364">
                  <c:v>0.109</c:v>
                </c:pt>
                <c:pt idx="9365">
                  <c:v>0.109</c:v>
                </c:pt>
                <c:pt idx="9366">
                  <c:v>0.109</c:v>
                </c:pt>
                <c:pt idx="9367">
                  <c:v>0.109</c:v>
                </c:pt>
                <c:pt idx="9368">
                  <c:v>0.109</c:v>
                </c:pt>
                <c:pt idx="9369">
                  <c:v>0.109</c:v>
                </c:pt>
                <c:pt idx="9370">
                  <c:v>0.109</c:v>
                </c:pt>
                <c:pt idx="9371">
                  <c:v>0.109</c:v>
                </c:pt>
                <c:pt idx="9372">
                  <c:v>0.109</c:v>
                </c:pt>
                <c:pt idx="9373">
                  <c:v>0.109</c:v>
                </c:pt>
                <c:pt idx="9374">
                  <c:v>0.109</c:v>
                </c:pt>
                <c:pt idx="9375">
                  <c:v>0.109</c:v>
                </c:pt>
                <c:pt idx="9376">
                  <c:v>0.109</c:v>
                </c:pt>
                <c:pt idx="9377">
                  <c:v>0.109</c:v>
                </c:pt>
                <c:pt idx="9378">
                  <c:v>0.109</c:v>
                </c:pt>
                <c:pt idx="9379">
                  <c:v>0.109</c:v>
                </c:pt>
                <c:pt idx="9380">
                  <c:v>0.109</c:v>
                </c:pt>
                <c:pt idx="9381">
                  <c:v>0.109</c:v>
                </c:pt>
                <c:pt idx="9382">
                  <c:v>0.109</c:v>
                </c:pt>
                <c:pt idx="9383">
                  <c:v>0.109</c:v>
                </c:pt>
                <c:pt idx="9384">
                  <c:v>0.109</c:v>
                </c:pt>
                <c:pt idx="9385">
                  <c:v>0.109</c:v>
                </c:pt>
                <c:pt idx="9386">
                  <c:v>0.109</c:v>
                </c:pt>
                <c:pt idx="9387">
                  <c:v>0.109</c:v>
                </c:pt>
                <c:pt idx="9388">
                  <c:v>0.109</c:v>
                </c:pt>
                <c:pt idx="9389">
                  <c:v>0.109</c:v>
                </c:pt>
                <c:pt idx="9390">
                  <c:v>0.109</c:v>
                </c:pt>
                <c:pt idx="9391">
                  <c:v>0.109</c:v>
                </c:pt>
                <c:pt idx="9392">
                  <c:v>0.109</c:v>
                </c:pt>
                <c:pt idx="9393">
                  <c:v>0.109</c:v>
                </c:pt>
                <c:pt idx="9394">
                  <c:v>0.109</c:v>
                </c:pt>
                <c:pt idx="9395">
                  <c:v>0.109</c:v>
                </c:pt>
                <c:pt idx="9396">
                  <c:v>0.109</c:v>
                </c:pt>
                <c:pt idx="9397">
                  <c:v>0.109</c:v>
                </c:pt>
                <c:pt idx="9398">
                  <c:v>0.109</c:v>
                </c:pt>
                <c:pt idx="9399">
                  <c:v>0.109</c:v>
                </c:pt>
                <c:pt idx="9400">
                  <c:v>0.109</c:v>
                </c:pt>
                <c:pt idx="9401">
                  <c:v>0.109</c:v>
                </c:pt>
                <c:pt idx="9402">
                  <c:v>0.109</c:v>
                </c:pt>
                <c:pt idx="9403">
                  <c:v>0.109</c:v>
                </c:pt>
                <c:pt idx="9404">
                  <c:v>0.109</c:v>
                </c:pt>
                <c:pt idx="9405">
                  <c:v>0.109</c:v>
                </c:pt>
                <c:pt idx="9406">
                  <c:v>0.109</c:v>
                </c:pt>
                <c:pt idx="9407">
                  <c:v>0.109</c:v>
                </c:pt>
                <c:pt idx="9408">
                  <c:v>0.109</c:v>
                </c:pt>
                <c:pt idx="9409">
                  <c:v>0.109</c:v>
                </c:pt>
                <c:pt idx="9410">
                  <c:v>0.109</c:v>
                </c:pt>
                <c:pt idx="9411">
                  <c:v>0.109</c:v>
                </c:pt>
                <c:pt idx="9412">
                  <c:v>0.109</c:v>
                </c:pt>
                <c:pt idx="9413">
                  <c:v>0.109</c:v>
                </c:pt>
                <c:pt idx="9414">
                  <c:v>0.109</c:v>
                </c:pt>
                <c:pt idx="9415">
                  <c:v>0.109</c:v>
                </c:pt>
                <c:pt idx="9416">
                  <c:v>0.109</c:v>
                </c:pt>
                <c:pt idx="9417">
                  <c:v>0.109</c:v>
                </c:pt>
                <c:pt idx="9418">
                  <c:v>0.109</c:v>
                </c:pt>
                <c:pt idx="9419">
                  <c:v>0.109</c:v>
                </c:pt>
                <c:pt idx="9420">
                  <c:v>0.109</c:v>
                </c:pt>
                <c:pt idx="9421">
                  <c:v>0.109</c:v>
                </c:pt>
                <c:pt idx="9422">
                  <c:v>0.109</c:v>
                </c:pt>
                <c:pt idx="9423">
                  <c:v>0.109</c:v>
                </c:pt>
                <c:pt idx="9424">
                  <c:v>0.109</c:v>
                </c:pt>
                <c:pt idx="9425">
                  <c:v>0.109</c:v>
                </c:pt>
                <c:pt idx="9426">
                  <c:v>0.109</c:v>
                </c:pt>
                <c:pt idx="9427">
                  <c:v>0.109</c:v>
                </c:pt>
                <c:pt idx="9428">
                  <c:v>0.109</c:v>
                </c:pt>
                <c:pt idx="9429">
                  <c:v>0.109</c:v>
                </c:pt>
                <c:pt idx="9430">
                  <c:v>0.109</c:v>
                </c:pt>
                <c:pt idx="9431">
                  <c:v>0.109</c:v>
                </c:pt>
                <c:pt idx="9432">
                  <c:v>0.109</c:v>
                </c:pt>
                <c:pt idx="9433">
                  <c:v>0.109</c:v>
                </c:pt>
                <c:pt idx="9434">
                  <c:v>0.109</c:v>
                </c:pt>
                <c:pt idx="9435">
                  <c:v>0.109</c:v>
                </c:pt>
                <c:pt idx="9436">
                  <c:v>0.109</c:v>
                </c:pt>
                <c:pt idx="9437">
                  <c:v>0.109</c:v>
                </c:pt>
                <c:pt idx="9438">
                  <c:v>0.109</c:v>
                </c:pt>
                <c:pt idx="9439">
                  <c:v>0.109</c:v>
                </c:pt>
                <c:pt idx="9440">
                  <c:v>0.109</c:v>
                </c:pt>
                <c:pt idx="9441">
                  <c:v>0.109</c:v>
                </c:pt>
                <c:pt idx="9442">
                  <c:v>0.109</c:v>
                </c:pt>
                <c:pt idx="9443">
                  <c:v>0.109</c:v>
                </c:pt>
                <c:pt idx="9444">
                  <c:v>0.109</c:v>
                </c:pt>
                <c:pt idx="9445">
                  <c:v>0.109</c:v>
                </c:pt>
                <c:pt idx="9446">
                  <c:v>0.109</c:v>
                </c:pt>
                <c:pt idx="9447">
                  <c:v>0.109</c:v>
                </c:pt>
                <c:pt idx="9448">
                  <c:v>0.109</c:v>
                </c:pt>
                <c:pt idx="9449">
                  <c:v>0.109</c:v>
                </c:pt>
                <c:pt idx="9450">
                  <c:v>0.109</c:v>
                </c:pt>
                <c:pt idx="9451">
                  <c:v>0.109</c:v>
                </c:pt>
                <c:pt idx="9452">
                  <c:v>0.109</c:v>
                </c:pt>
                <c:pt idx="9453">
                  <c:v>0.109</c:v>
                </c:pt>
                <c:pt idx="9454">
                  <c:v>0.109</c:v>
                </c:pt>
                <c:pt idx="9455">
                  <c:v>0.109</c:v>
                </c:pt>
                <c:pt idx="9456">
                  <c:v>0.109</c:v>
                </c:pt>
                <c:pt idx="9457">
                  <c:v>0.109</c:v>
                </c:pt>
                <c:pt idx="9458">
                  <c:v>0.109</c:v>
                </c:pt>
                <c:pt idx="9459">
                  <c:v>0.109</c:v>
                </c:pt>
                <c:pt idx="9460">
                  <c:v>0.109</c:v>
                </c:pt>
                <c:pt idx="9461">
                  <c:v>0.109</c:v>
                </c:pt>
                <c:pt idx="9462">
                  <c:v>0.109</c:v>
                </c:pt>
                <c:pt idx="9463">
                  <c:v>0.109</c:v>
                </c:pt>
                <c:pt idx="9464">
                  <c:v>0.109</c:v>
                </c:pt>
                <c:pt idx="9465">
                  <c:v>0.109</c:v>
                </c:pt>
                <c:pt idx="9466">
                  <c:v>0.109</c:v>
                </c:pt>
                <c:pt idx="9467">
                  <c:v>0.109</c:v>
                </c:pt>
                <c:pt idx="9468">
                  <c:v>0.109</c:v>
                </c:pt>
                <c:pt idx="9469">
                  <c:v>0.109</c:v>
                </c:pt>
                <c:pt idx="9470">
                  <c:v>0.109</c:v>
                </c:pt>
                <c:pt idx="9471">
                  <c:v>0.109</c:v>
                </c:pt>
                <c:pt idx="9472">
                  <c:v>0.109</c:v>
                </c:pt>
                <c:pt idx="9473">
                  <c:v>0.109</c:v>
                </c:pt>
                <c:pt idx="9474">
                  <c:v>0.109</c:v>
                </c:pt>
                <c:pt idx="9475">
                  <c:v>0.109</c:v>
                </c:pt>
                <c:pt idx="9476">
                  <c:v>0.109</c:v>
                </c:pt>
                <c:pt idx="9477">
                  <c:v>0.109</c:v>
                </c:pt>
                <c:pt idx="9478">
                  <c:v>0.109</c:v>
                </c:pt>
                <c:pt idx="9479">
                  <c:v>0.109</c:v>
                </c:pt>
                <c:pt idx="9480">
                  <c:v>0.109</c:v>
                </c:pt>
                <c:pt idx="9481">
                  <c:v>0.109</c:v>
                </c:pt>
                <c:pt idx="9482">
                  <c:v>0.109</c:v>
                </c:pt>
                <c:pt idx="9483">
                  <c:v>0.109</c:v>
                </c:pt>
                <c:pt idx="9484">
                  <c:v>0.109</c:v>
                </c:pt>
                <c:pt idx="9485">
                  <c:v>0.109</c:v>
                </c:pt>
                <c:pt idx="9486">
                  <c:v>0.109</c:v>
                </c:pt>
                <c:pt idx="9487">
                  <c:v>0.109</c:v>
                </c:pt>
                <c:pt idx="9488">
                  <c:v>0.109</c:v>
                </c:pt>
                <c:pt idx="9489">
                  <c:v>0.109</c:v>
                </c:pt>
                <c:pt idx="9490">
                  <c:v>0.109</c:v>
                </c:pt>
                <c:pt idx="9491">
                  <c:v>0.109</c:v>
                </c:pt>
                <c:pt idx="9492">
                  <c:v>0.109</c:v>
                </c:pt>
                <c:pt idx="9493">
                  <c:v>0.109</c:v>
                </c:pt>
                <c:pt idx="9494">
                  <c:v>0.109</c:v>
                </c:pt>
                <c:pt idx="9495">
                  <c:v>0.109</c:v>
                </c:pt>
                <c:pt idx="9496">
                  <c:v>0.109</c:v>
                </c:pt>
                <c:pt idx="9497">
                  <c:v>0.109</c:v>
                </c:pt>
                <c:pt idx="9498">
                  <c:v>0.109</c:v>
                </c:pt>
                <c:pt idx="9499">
                  <c:v>0.109</c:v>
                </c:pt>
                <c:pt idx="9500">
                  <c:v>0.109</c:v>
                </c:pt>
                <c:pt idx="9501">
                  <c:v>0.109</c:v>
                </c:pt>
                <c:pt idx="9502">
                  <c:v>0.109</c:v>
                </c:pt>
                <c:pt idx="9503">
                  <c:v>0.109</c:v>
                </c:pt>
                <c:pt idx="9504">
                  <c:v>0.109</c:v>
                </c:pt>
                <c:pt idx="9505">
                  <c:v>0.109</c:v>
                </c:pt>
                <c:pt idx="9506">
                  <c:v>0.109</c:v>
                </c:pt>
                <c:pt idx="9507">
                  <c:v>0.109</c:v>
                </c:pt>
                <c:pt idx="9508">
                  <c:v>0.109</c:v>
                </c:pt>
                <c:pt idx="9509">
                  <c:v>0.109</c:v>
                </c:pt>
                <c:pt idx="9510">
                  <c:v>0.109</c:v>
                </c:pt>
                <c:pt idx="9511">
                  <c:v>0.109</c:v>
                </c:pt>
                <c:pt idx="9512">
                  <c:v>0.109</c:v>
                </c:pt>
                <c:pt idx="9513">
                  <c:v>0.109</c:v>
                </c:pt>
                <c:pt idx="9514">
                  <c:v>0.109</c:v>
                </c:pt>
                <c:pt idx="9515">
                  <c:v>0.109</c:v>
                </c:pt>
                <c:pt idx="9516">
                  <c:v>0.109</c:v>
                </c:pt>
                <c:pt idx="9517">
                  <c:v>0.109</c:v>
                </c:pt>
                <c:pt idx="9518">
                  <c:v>0.109</c:v>
                </c:pt>
                <c:pt idx="9519">
                  <c:v>0.109</c:v>
                </c:pt>
                <c:pt idx="9520">
                  <c:v>0.109</c:v>
                </c:pt>
                <c:pt idx="9521">
                  <c:v>0.109</c:v>
                </c:pt>
                <c:pt idx="9522">
                  <c:v>0.109</c:v>
                </c:pt>
                <c:pt idx="9523">
                  <c:v>0.109</c:v>
                </c:pt>
                <c:pt idx="9524">
                  <c:v>0.109</c:v>
                </c:pt>
                <c:pt idx="9525">
                  <c:v>0.109</c:v>
                </c:pt>
                <c:pt idx="9526">
                  <c:v>0.109</c:v>
                </c:pt>
                <c:pt idx="9527">
                  <c:v>0.109</c:v>
                </c:pt>
                <c:pt idx="9528">
                  <c:v>0.109</c:v>
                </c:pt>
                <c:pt idx="9529">
                  <c:v>0.109</c:v>
                </c:pt>
                <c:pt idx="9530">
                  <c:v>0.109</c:v>
                </c:pt>
                <c:pt idx="9531">
                  <c:v>0.109</c:v>
                </c:pt>
                <c:pt idx="9532">
                  <c:v>0.109</c:v>
                </c:pt>
                <c:pt idx="9533">
                  <c:v>0.109</c:v>
                </c:pt>
                <c:pt idx="9534">
                  <c:v>0.109</c:v>
                </c:pt>
                <c:pt idx="9535">
                  <c:v>0.109</c:v>
                </c:pt>
                <c:pt idx="9536">
                  <c:v>0.109</c:v>
                </c:pt>
                <c:pt idx="9537">
                  <c:v>0.109</c:v>
                </c:pt>
                <c:pt idx="9538">
                  <c:v>0.109</c:v>
                </c:pt>
                <c:pt idx="9539">
                  <c:v>0.109</c:v>
                </c:pt>
                <c:pt idx="9540">
                  <c:v>0.109</c:v>
                </c:pt>
                <c:pt idx="9541">
                  <c:v>0.109</c:v>
                </c:pt>
                <c:pt idx="9542">
                  <c:v>0.109</c:v>
                </c:pt>
                <c:pt idx="9543">
                  <c:v>0.109</c:v>
                </c:pt>
                <c:pt idx="9544">
                  <c:v>0.109</c:v>
                </c:pt>
                <c:pt idx="9545">
                  <c:v>0.109</c:v>
                </c:pt>
                <c:pt idx="9546">
                  <c:v>0.109</c:v>
                </c:pt>
                <c:pt idx="9547">
                  <c:v>0.109</c:v>
                </c:pt>
                <c:pt idx="9548">
                  <c:v>0.109</c:v>
                </c:pt>
                <c:pt idx="9549">
                  <c:v>0.109</c:v>
                </c:pt>
                <c:pt idx="9550">
                  <c:v>0.109</c:v>
                </c:pt>
                <c:pt idx="9551">
                  <c:v>0.109</c:v>
                </c:pt>
                <c:pt idx="9552">
                  <c:v>0.109</c:v>
                </c:pt>
                <c:pt idx="9553">
                  <c:v>0.109</c:v>
                </c:pt>
                <c:pt idx="9554">
                  <c:v>0.109</c:v>
                </c:pt>
                <c:pt idx="9555">
                  <c:v>0.109</c:v>
                </c:pt>
                <c:pt idx="9556">
                  <c:v>0.109</c:v>
                </c:pt>
                <c:pt idx="9557">
                  <c:v>0.109</c:v>
                </c:pt>
                <c:pt idx="9558">
                  <c:v>0.109</c:v>
                </c:pt>
                <c:pt idx="9559">
                  <c:v>0.109</c:v>
                </c:pt>
                <c:pt idx="9560">
                  <c:v>0.109</c:v>
                </c:pt>
                <c:pt idx="9561">
                  <c:v>0.109</c:v>
                </c:pt>
                <c:pt idx="9562">
                  <c:v>0.109</c:v>
                </c:pt>
                <c:pt idx="9563">
                  <c:v>0.109</c:v>
                </c:pt>
                <c:pt idx="9564">
                  <c:v>0.109</c:v>
                </c:pt>
                <c:pt idx="9565">
                  <c:v>0.109</c:v>
                </c:pt>
                <c:pt idx="9566">
                  <c:v>0.109</c:v>
                </c:pt>
                <c:pt idx="9567">
                  <c:v>0.109</c:v>
                </c:pt>
                <c:pt idx="9568">
                  <c:v>0.109</c:v>
                </c:pt>
                <c:pt idx="9569">
                  <c:v>0.109</c:v>
                </c:pt>
                <c:pt idx="9570">
                  <c:v>0.109</c:v>
                </c:pt>
                <c:pt idx="9571">
                  <c:v>0.109</c:v>
                </c:pt>
                <c:pt idx="9572">
                  <c:v>0.109</c:v>
                </c:pt>
                <c:pt idx="9573">
                  <c:v>0.109</c:v>
                </c:pt>
                <c:pt idx="9574">
                  <c:v>0.109</c:v>
                </c:pt>
                <c:pt idx="9575">
                  <c:v>0.109</c:v>
                </c:pt>
                <c:pt idx="9576">
                  <c:v>0.109</c:v>
                </c:pt>
                <c:pt idx="9577">
                  <c:v>0.109</c:v>
                </c:pt>
                <c:pt idx="9578">
                  <c:v>0.109</c:v>
                </c:pt>
                <c:pt idx="9579">
                  <c:v>0.109</c:v>
                </c:pt>
                <c:pt idx="9580">
                  <c:v>0.109</c:v>
                </c:pt>
                <c:pt idx="9581">
                  <c:v>0.109</c:v>
                </c:pt>
                <c:pt idx="9582">
                  <c:v>0.109</c:v>
                </c:pt>
                <c:pt idx="9583">
                  <c:v>0.109</c:v>
                </c:pt>
                <c:pt idx="9584">
                  <c:v>0.109</c:v>
                </c:pt>
                <c:pt idx="9585">
                  <c:v>0.109</c:v>
                </c:pt>
                <c:pt idx="9586">
                  <c:v>0.109</c:v>
                </c:pt>
                <c:pt idx="9587">
                  <c:v>0.109</c:v>
                </c:pt>
                <c:pt idx="9588">
                  <c:v>0.109</c:v>
                </c:pt>
                <c:pt idx="9589">
                  <c:v>0.109</c:v>
                </c:pt>
                <c:pt idx="9590">
                  <c:v>0.109</c:v>
                </c:pt>
                <c:pt idx="9591">
                  <c:v>0.109</c:v>
                </c:pt>
                <c:pt idx="9592">
                  <c:v>0.109</c:v>
                </c:pt>
                <c:pt idx="9593">
                  <c:v>0.109</c:v>
                </c:pt>
                <c:pt idx="9594">
                  <c:v>0.109</c:v>
                </c:pt>
                <c:pt idx="9595">
                  <c:v>0.109</c:v>
                </c:pt>
                <c:pt idx="9596">
                  <c:v>0.109</c:v>
                </c:pt>
                <c:pt idx="9597">
                  <c:v>0.109</c:v>
                </c:pt>
                <c:pt idx="9598">
                  <c:v>0.109</c:v>
                </c:pt>
                <c:pt idx="9599">
                  <c:v>0.109</c:v>
                </c:pt>
                <c:pt idx="9600">
                  <c:v>0.109</c:v>
                </c:pt>
                <c:pt idx="9601">
                  <c:v>0.109</c:v>
                </c:pt>
                <c:pt idx="9602">
                  <c:v>0.109</c:v>
                </c:pt>
                <c:pt idx="9603">
                  <c:v>0.109</c:v>
                </c:pt>
                <c:pt idx="9604">
                  <c:v>0.109</c:v>
                </c:pt>
                <c:pt idx="9605">
                  <c:v>0.109</c:v>
                </c:pt>
                <c:pt idx="9606">
                  <c:v>0.109</c:v>
                </c:pt>
                <c:pt idx="9607">
                  <c:v>0.109</c:v>
                </c:pt>
                <c:pt idx="9608">
                  <c:v>0.109</c:v>
                </c:pt>
                <c:pt idx="9609">
                  <c:v>0.109</c:v>
                </c:pt>
                <c:pt idx="9610">
                  <c:v>0.109</c:v>
                </c:pt>
                <c:pt idx="9611">
                  <c:v>0.109</c:v>
                </c:pt>
                <c:pt idx="9612">
                  <c:v>0.109</c:v>
                </c:pt>
                <c:pt idx="9613">
                  <c:v>0.109</c:v>
                </c:pt>
                <c:pt idx="9614">
                  <c:v>0.109</c:v>
                </c:pt>
                <c:pt idx="9615">
                  <c:v>0.109</c:v>
                </c:pt>
                <c:pt idx="9616">
                  <c:v>0.109</c:v>
                </c:pt>
                <c:pt idx="9617">
                  <c:v>0.109</c:v>
                </c:pt>
                <c:pt idx="9618">
                  <c:v>0.109</c:v>
                </c:pt>
                <c:pt idx="9619">
                  <c:v>0.109</c:v>
                </c:pt>
                <c:pt idx="9620">
                  <c:v>0.109</c:v>
                </c:pt>
                <c:pt idx="9621">
                  <c:v>0.109</c:v>
                </c:pt>
                <c:pt idx="9622">
                  <c:v>0.109</c:v>
                </c:pt>
                <c:pt idx="9623">
                  <c:v>0.109</c:v>
                </c:pt>
                <c:pt idx="9624">
                  <c:v>0.109</c:v>
                </c:pt>
                <c:pt idx="9625">
                  <c:v>0.109</c:v>
                </c:pt>
                <c:pt idx="9626">
                  <c:v>0.109</c:v>
                </c:pt>
                <c:pt idx="9627">
                  <c:v>0.109</c:v>
                </c:pt>
                <c:pt idx="9628">
                  <c:v>0.109</c:v>
                </c:pt>
                <c:pt idx="9629">
                  <c:v>0.109</c:v>
                </c:pt>
                <c:pt idx="9630">
                  <c:v>0.109</c:v>
                </c:pt>
                <c:pt idx="9631">
                  <c:v>0.109</c:v>
                </c:pt>
                <c:pt idx="9632">
                  <c:v>0.109</c:v>
                </c:pt>
                <c:pt idx="9633">
                  <c:v>0.109</c:v>
                </c:pt>
                <c:pt idx="9634">
                  <c:v>0.109</c:v>
                </c:pt>
                <c:pt idx="9635">
                  <c:v>0.109</c:v>
                </c:pt>
                <c:pt idx="9636">
                  <c:v>0.109</c:v>
                </c:pt>
                <c:pt idx="9637">
                  <c:v>0.109</c:v>
                </c:pt>
                <c:pt idx="9638">
                  <c:v>0.109</c:v>
                </c:pt>
                <c:pt idx="9639">
                  <c:v>0.109</c:v>
                </c:pt>
                <c:pt idx="9640">
                  <c:v>0.109</c:v>
                </c:pt>
                <c:pt idx="9641">
                  <c:v>0.109</c:v>
                </c:pt>
                <c:pt idx="9642">
                  <c:v>0.109</c:v>
                </c:pt>
                <c:pt idx="9643">
                  <c:v>0.109</c:v>
                </c:pt>
                <c:pt idx="9644">
                  <c:v>0.109</c:v>
                </c:pt>
                <c:pt idx="9645">
                  <c:v>0.109</c:v>
                </c:pt>
                <c:pt idx="9646">
                  <c:v>0.109</c:v>
                </c:pt>
                <c:pt idx="9647">
                  <c:v>0.109</c:v>
                </c:pt>
                <c:pt idx="9648">
                  <c:v>0.109</c:v>
                </c:pt>
                <c:pt idx="9649">
                  <c:v>0.109</c:v>
                </c:pt>
                <c:pt idx="9650">
                  <c:v>0.109</c:v>
                </c:pt>
                <c:pt idx="9651">
                  <c:v>0.109</c:v>
                </c:pt>
                <c:pt idx="9652">
                  <c:v>0.109</c:v>
                </c:pt>
                <c:pt idx="9653">
                  <c:v>0.109</c:v>
                </c:pt>
                <c:pt idx="9654">
                  <c:v>0.109</c:v>
                </c:pt>
                <c:pt idx="9655">
                  <c:v>0.109</c:v>
                </c:pt>
                <c:pt idx="9656">
                  <c:v>0.109</c:v>
                </c:pt>
                <c:pt idx="9657">
                  <c:v>0.109</c:v>
                </c:pt>
                <c:pt idx="9658">
                  <c:v>0.109</c:v>
                </c:pt>
                <c:pt idx="9659">
                  <c:v>0.109</c:v>
                </c:pt>
                <c:pt idx="9660">
                  <c:v>0.109</c:v>
                </c:pt>
                <c:pt idx="9661">
                  <c:v>0.109</c:v>
                </c:pt>
                <c:pt idx="9662">
                  <c:v>0.109</c:v>
                </c:pt>
                <c:pt idx="9663">
                  <c:v>0.109</c:v>
                </c:pt>
                <c:pt idx="9664">
                  <c:v>0.109</c:v>
                </c:pt>
                <c:pt idx="9665">
                  <c:v>0.109</c:v>
                </c:pt>
                <c:pt idx="9666">
                  <c:v>0.109</c:v>
                </c:pt>
                <c:pt idx="9667">
                  <c:v>0.109</c:v>
                </c:pt>
                <c:pt idx="9668">
                  <c:v>0.109</c:v>
                </c:pt>
                <c:pt idx="9669">
                  <c:v>0.109</c:v>
                </c:pt>
                <c:pt idx="9670">
                  <c:v>0.109</c:v>
                </c:pt>
                <c:pt idx="9671">
                  <c:v>0.109</c:v>
                </c:pt>
                <c:pt idx="9672">
                  <c:v>0.109</c:v>
                </c:pt>
                <c:pt idx="9673">
                  <c:v>0.109</c:v>
                </c:pt>
                <c:pt idx="9674">
                  <c:v>0.109</c:v>
                </c:pt>
                <c:pt idx="9675">
                  <c:v>0.109</c:v>
                </c:pt>
                <c:pt idx="9676">
                  <c:v>0.109</c:v>
                </c:pt>
                <c:pt idx="9677">
                  <c:v>0.109</c:v>
                </c:pt>
                <c:pt idx="9678">
                  <c:v>0.109</c:v>
                </c:pt>
                <c:pt idx="9679">
                  <c:v>0.109</c:v>
                </c:pt>
                <c:pt idx="9680">
                  <c:v>0.109</c:v>
                </c:pt>
                <c:pt idx="9681">
                  <c:v>0.109</c:v>
                </c:pt>
                <c:pt idx="9682">
                  <c:v>0.109</c:v>
                </c:pt>
                <c:pt idx="9683">
                  <c:v>0.109</c:v>
                </c:pt>
                <c:pt idx="9684">
                  <c:v>0.109</c:v>
                </c:pt>
                <c:pt idx="9685">
                  <c:v>0.109</c:v>
                </c:pt>
                <c:pt idx="9686">
                  <c:v>0.109</c:v>
                </c:pt>
                <c:pt idx="9687">
                  <c:v>0.109</c:v>
                </c:pt>
                <c:pt idx="9688">
                  <c:v>0.109</c:v>
                </c:pt>
                <c:pt idx="9689">
                  <c:v>0.109</c:v>
                </c:pt>
                <c:pt idx="9690">
                  <c:v>0.109</c:v>
                </c:pt>
                <c:pt idx="9691">
                  <c:v>0.109</c:v>
                </c:pt>
                <c:pt idx="9692">
                  <c:v>0.109</c:v>
                </c:pt>
                <c:pt idx="9693">
                  <c:v>0.109</c:v>
                </c:pt>
                <c:pt idx="9694">
                  <c:v>0.109</c:v>
                </c:pt>
                <c:pt idx="9695">
                  <c:v>0.109</c:v>
                </c:pt>
                <c:pt idx="9696">
                  <c:v>0.109</c:v>
                </c:pt>
                <c:pt idx="9697">
                  <c:v>0.109</c:v>
                </c:pt>
                <c:pt idx="9698">
                  <c:v>0.109</c:v>
                </c:pt>
                <c:pt idx="9699">
                  <c:v>0.109</c:v>
                </c:pt>
                <c:pt idx="9700">
                  <c:v>0.109</c:v>
                </c:pt>
                <c:pt idx="9701">
                  <c:v>0.109</c:v>
                </c:pt>
                <c:pt idx="9702">
                  <c:v>0.109</c:v>
                </c:pt>
                <c:pt idx="9703">
                  <c:v>0.109</c:v>
                </c:pt>
                <c:pt idx="9704">
                  <c:v>0.109</c:v>
                </c:pt>
                <c:pt idx="9705">
                  <c:v>0.109</c:v>
                </c:pt>
                <c:pt idx="9706">
                  <c:v>0.109</c:v>
                </c:pt>
                <c:pt idx="9707">
                  <c:v>0.109</c:v>
                </c:pt>
                <c:pt idx="9708">
                  <c:v>0.109</c:v>
                </c:pt>
                <c:pt idx="9709">
                  <c:v>0.109</c:v>
                </c:pt>
                <c:pt idx="9710">
                  <c:v>0.109</c:v>
                </c:pt>
                <c:pt idx="9711">
                  <c:v>0.109</c:v>
                </c:pt>
                <c:pt idx="9712">
                  <c:v>0.109</c:v>
                </c:pt>
                <c:pt idx="9713">
                  <c:v>0.109</c:v>
                </c:pt>
                <c:pt idx="9714">
                  <c:v>0.109</c:v>
                </c:pt>
                <c:pt idx="9715">
                  <c:v>0.109</c:v>
                </c:pt>
                <c:pt idx="9716">
                  <c:v>0.109</c:v>
                </c:pt>
                <c:pt idx="9717">
                  <c:v>0.109</c:v>
                </c:pt>
                <c:pt idx="9718">
                  <c:v>0.109</c:v>
                </c:pt>
                <c:pt idx="9719">
                  <c:v>0.109</c:v>
                </c:pt>
                <c:pt idx="9720">
                  <c:v>0.109</c:v>
                </c:pt>
                <c:pt idx="9721">
                  <c:v>0.109</c:v>
                </c:pt>
                <c:pt idx="9722">
                  <c:v>0.109</c:v>
                </c:pt>
                <c:pt idx="9723">
                  <c:v>0.109</c:v>
                </c:pt>
                <c:pt idx="9724">
                  <c:v>0.109</c:v>
                </c:pt>
                <c:pt idx="9725">
                  <c:v>0.109</c:v>
                </c:pt>
                <c:pt idx="9726">
                  <c:v>0.109</c:v>
                </c:pt>
                <c:pt idx="9727">
                  <c:v>0.109</c:v>
                </c:pt>
                <c:pt idx="9728">
                  <c:v>0.109</c:v>
                </c:pt>
                <c:pt idx="9729">
                  <c:v>0.109</c:v>
                </c:pt>
                <c:pt idx="9730">
                  <c:v>0.109</c:v>
                </c:pt>
                <c:pt idx="9731">
                  <c:v>0.109</c:v>
                </c:pt>
                <c:pt idx="9732">
                  <c:v>0.109</c:v>
                </c:pt>
                <c:pt idx="9733">
                  <c:v>0.109</c:v>
                </c:pt>
                <c:pt idx="9734">
                  <c:v>0.109</c:v>
                </c:pt>
                <c:pt idx="9735">
                  <c:v>0.109</c:v>
                </c:pt>
                <c:pt idx="9736">
                  <c:v>0.109</c:v>
                </c:pt>
                <c:pt idx="9737">
                  <c:v>0.109</c:v>
                </c:pt>
                <c:pt idx="9738">
                  <c:v>0.109</c:v>
                </c:pt>
                <c:pt idx="9739">
                  <c:v>0.109</c:v>
                </c:pt>
                <c:pt idx="9740">
                  <c:v>0.109</c:v>
                </c:pt>
                <c:pt idx="9741">
                  <c:v>0.109</c:v>
                </c:pt>
                <c:pt idx="9742">
                  <c:v>0.109</c:v>
                </c:pt>
                <c:pt idx="9743">
                  <c:v>0.109</c:v>
                </c:pt>
                <c:pt idx="9744">
                  <c:v>0.109</c:v>
                </c:pt>
                <c:pt idx="9745">
                  <c:v>0.109</c:v>
                </c:pt>
                <c:pt idx="9746">
                  <c:v>0.109</c:v>
                </c:pt>
                <c:pt idx="9747">
                  <c:v>0.109</c:v>
                </c:pt>
                <c:pt idx="9748">
                  <c:v>0.109</c:v>
                </c:pt>
                <c:pt idx="9749">
                  <c:v>0.109</c:v>
                </c:pt>
                <c:pt idx="9750">
                  <c:v>0.109</c:v>
                </c:pt>
                <c:pt idx="9751">
                  <c:v>0.109</c:v>
                </c:pt>
                <c:pt idx="9752">
                  <c:v>0.109</c:v>
                </c:pt>
                <c:pt idx="9753">
                  <c:v>0.109</c:v>
                </c:pt>
                <c:pt idx="9754">
                  <c:v>0.109</c:v>
                </c:pt>
                <c:pt idx="9755">
                  <c:v>0.109</c:v>
                </c:pt>
                <c:pt idx="9756">
                  <c:v>0.109</c:v>
                </c:pt>
                <c:pt idx="9757">
                  <c:v>0.109</c:v>
                </c:pt>
                <c:pt idx="9758">
                  <c:v>0.109</c:v>
                </c:pt>
                <c:pt idx="9759">
                  <c:v>0.109</c:v>
                </c:pt>
                <c:pt idx="9760">
                  <c:v>0.109</c:v>
                </c:pt>
                <c:pt idx="9761">
                  <c:v>0.109</c:v>
                </c:pt>
                <c:pt idx="9762">
                  <c:v>0.109</c:v>
                </c:pt>
                <c:pt idx="9763">
                  <c:v>0.109</c:v>
                </c:pt>
                <c:pt idx="9764">
                  <c:v>0.109</c:v>
                </c:pt>
                <c:pt idx="9765">
                  <c:v>0.109</c:v>
                </c:pt>
                <c:pt idx="9766">
                  <c:v>0.109</c:v>
                </c:pt>
                <c:pt idx="9767">
                  <c:v>0.109</c:v>
                </c:pt>
                <c:pt idx="9768">
                  <c:v>0.109</c:v>
                </c:pt>
                <c:pt idx="9769">
                  <c:v>0.109</c:v>
                </c:pt>
                <c:pt idx="9770">
                  <c:v>0.109</c:v>
                </c:pt>
                <c:pt idx="9771">
                  <c:v>0.109</c:v>
                </c:pt>
                <c:pt idx="9772">
                  <c:v>0.109</c:v>
                </c:pt>
                <c:pt idx="9773">
                  <c:v>0.109</c:v>
                </c:pt>
                <c:pt idx="9774">
                  <c:v>0.109</c:v>
                </c:pt>
                <c:pt idx="9775">
                  <c:v>0.109</c:v>
                </c:pt>
                <c:pt idx="9776">
                  <c:v>0.109</c:v>
                </c:pt>
                <c:pt idx="9777">
                  <c:v>0.109</c:v>
                </c:pt>
                <c:pt idx="9778">
                  <c:v>0.109</c:v>
                </c:pt>
                <c:pt idx="9779">
                  <c:v>0.109</c:v>
                </c:pt>
                <c:pt idx="9780">
                  <c:v>0.109</c:v>
                </c:pt>
                <c:pt idx="9781">
                  <c:v>0.109</c:v>
                </c:pt>
                <c:pt idx="9782">
                  <c:v>0.109</c:v>
                </c:pt>
                <c:pt idx="9783">
                  <c:v>0.109</c:v>
                </c:pt>
                <c:pt idx="9784">
                  <c:v>0.109</c:v>
                </c:pt>
                <c:pt idx="9785">
                  <c:v>0.109</c:v>
                </c:pt>
                <c:pt idx="9786">
                  <c:v>0.109</c:v>
                </c:pt>
                <c:pt idx="9787">
                  <c:v>0.109</c:v>
                </c:pt>
                <c:pt idx="9788">
                  <c:v>0.109</c:v>
                </c:pt>
                <c:pt idx="9789">
                  <c:v>0.109</c:v>
                </c:pt>
                <c:pt idx="9790">
                  <c:v>0.109</c:v>
                </c:pt>
                <c:pt idx="9791">
                  <c:v>0.109</c:v>
                </c:pt>
                <c:pt idx="9792">
                  <c:v>0.109</c:v>
                </c:pt>
                <c:pt idx="9793">
                  <c:v>0.109</c:v>
                </c:pt>
                <c:pt idx="9794">
                  <c:v>0.109</c:v>
                </c:pt>
                <c:pt idx="9795">
                  <c:v>0.109</c:v>
                </c:pt>
                <c:pt idx="9796">
                  <c:v>0.109</c:v>
                </c:pt>
                <c:pt idx="9797">
                  <c:v>0.109</c:v>
                </c:pt>
                <c:pt idx="9798">
                  <c:v>0.109</c:v>
                </c:pt>
                <c:pt idx="9799">
                  <c:v>0.109</c:v>
                </c:pt>
                <c:pt idx="9800">
                  <c:v>0.109</c:v>
                </c:pt>
                <c:pt idx="9801">
                  <c:v>0.109</c:v>
                </c:pt>
                <c:pt idx="9802">
                  <c:v>0.109</c:v>
                </c:pt>
                <c:pt idx="9803">
                  <c:v>0.109</c:v>
                </c:pt>
                <c:pt idx="9804">
                  <c:v>0.109</c:v>
                </c:pt>
                <c:pt idx="9805">
                  <c:v>0.109</c:v>
                </c:pt>
                <c:pt idx="9806">
                  <c:v>0.109</c:v>
                </c:pt>
                <c:pt idx="9807">
                  <c:v>0.109</c:v>
                </c:pt>
                <c:pt idx="9808">
                  <c:v>0.109</c:v>
                </c:pt>
                <c:pt idx="9809">
                  <c:v>0.109</c:v>
                </c:pt>
                <c:pt idx="9810">
                  <c:v>0.109</c:v>
                </c:pt>
                <c:pt idx="9811">
                  <c:v>0.109</c:v>
                </c:pt>
                <c:pt idx="9812">
                  <c:v>0.109</c:v>
                </c:pt>
                <c:pt idx="9813">
                  <c:v>0.109</c:v>
                </c:pt>
                <c:pt idx="9814">
                  <c:v>0.109</c:v>
                </c:pt>
                <c:pt idx="9815">
                  <c:v>0.109</c:v>
                </c:pt>
                <c:pt idx="9816">
                  <c:v>0.109</c:v>
                </c:pt>
                <c:pt idx="9817">
                  <c:v>0.109</c:v>
                </c:pt>
                <c:pt idx="9818">
                  <c:v>0.109</c:v>
                </c:pt>
                <c:pt idx="9819">
                  <c:v>0.109</c:v>
                </c:pt>
                <c:pt idx="9820">
                  <c:v>0.109</c:v>
                </c:pt>
                <c:pt idx="9821">
                  <c:v>0.109</c:v>
                </c:pt>
                <c:pt idx="9822">
                  <c:v>0.109</c:v>
                </c:pt>
                <c:pt idx="9823">
                  <c:v>0.109</c:v>
                </c:pt>
                <c:pt idx="9824">
                  <c:v>0.109</c:v>
                </c:pt>
                <c:pt idx="9825">
                  <c:v>0.109</c:v>
                </c:pt>
                <c:pt idx="9826">
                  <c:v>0.109</c:v>
                </c:pt>
                <c:pt idx="9827">
                  <c:v>0.109</c:v>
                </c:pt>
                <c:pt idx="9828">
                  <c:v>0.109</c:v>
                </c:pt>
                <c:pt idx="9829">
                  <c:v>0.109</c:v>
                </c:pt>
                <c:pt idx="9830">
                  <c:v>0.109</c:v>
                </c:pt>
                <c:pt idx="9831">
                  <c:v>0.109</c:v>
                </c:pt>
                <c:pt idx="9832">
                  <c:v>0.109</c:v>
                </c:pt>
                <c:pt idx="9833">
                  <c:v>0.109</c:v>
                </c:pt>
                <c:pt idx="9834">
                  <c:v>0.109</c:v>
                </c:pt>
                <c:pt idx="9835">
                  <c:v>0.109</c:v>
                </c:pt>
                <c:pt idx="9836">
                  <c:v>0.109</c:v>
                </c:pt>
                <c:pt idx="9837">
                  <c:v>0.109</c:v>
                </c:pt>
                <c:pt idx="9838">
                  <c:v>0.109</c:v>
                </c:pt>
                <c:pt idx="9839">
                  <c:v>0.109</c:v>
                </c:pt>
                <c:pt idx="9840">
                  <c:v>0.109</c:v>
                </c:pt>
                <c:pt idx="9841">
                  <c:v>0.109</c:v>
                </c:pt>
                <c:pt idx="9842">
                  <c:v>0.109</c:v>
                </c:pt>
                <c:pt idx="9843">
                  <c:v>0.109</c:v>
                </c:pt>
                <c:pt idx="9844">
                  <c:v>0.109</c:v>
                </c:pt>
                <c:pt idx="9845">
                  <c:v>0.109</c:v>
                </c:pt>
                <c:pt idx="9846">
                  <c:v>0.109</c:v>
                </c:pt>
                <c:pt idx="9847">
                  <c:v>0.109</c:v>
                </c:pt>
                <c:pt idx="9848">
                  <c:v>0.109</c:v>
                </c:pt>
                <c:pt idx="9849">
                  <c:v>0.109</c:v>
                </c:pt>
                <c:pt idx="9850">
                  <c:v>0.109</c:v>
                </c:pt>
                <c:pt idx="9851">
                  <c:v>0.109</c:v>
                </c:pt>
                <c:pt idx="9852">
                  <c:v>0.109</c:v>
                </c:pt>
                <c:pt idx="9853">
                  <c:v>0.109</c:v>
                </c:pt>
                <c:pt idx="9854">
                  <c:v>0.109</c:v>
                </c:pt>
                <c:pt idx="9855">
                  <c:v>0.109</c:v>
                </c:pt>
                <c:pt idx="9856">
                  <c:v>0.109</c:v>
                </c:pt>
                <c:pt idx="9857">
                  <c:v>0.109</c:v>
                </c:pt>
                <c:pt idx="9858">
                  <c:v>0.109</c:v>
                </c:pt>
                <c:pt idx="9859">
                  <c:v>0.109</c:v>
                </c:pt>
                <c:pt idx="9860">
                  <c:v>0.109</c:v>
                </c:pt>
                <c:pt idx="9861">
                  <c:v>0.109</c:v>
                </c:pt>
                <c:pt idx="9862">
                  <c:v>0.109</c:v>
                </c:pt>
                <c:pt idx="9863">
                  <c:v>0.109</c:v>
                </c:pt>
                <c:pt idx="9864">
                  <c:v>0.109</c:v>
                </c:pt>
                <c:pt idx="9865">
                  <c:v>0.109</c:v>
                </c:pt>
                <c:pt idx="9866">
                  <c:v>0.109</c:v>
                </c:pt>
                <c:pt idx="9867">
                  <c:v>0.109</c:v>
                </c:pt>
                <c:pt idx="9868">
                  <c:v>0.109</c:v>
                </c:pt>
                <c:pt idx="9869">
                  <c:v>0.109</c:v>
                </c:pt>
                <c:pt idx="9870">
                  <c:v>0.109</c:v>
                </c:pt>
                <c:pt idx="9871">
                  <c:v>0.109</c:v>
                </c:pt>
                <c:pt idx="9872">
                  <c:v>0.109</c:v>
                </c:pt>
                <c:pt idx="9873">
                  <c:v>0.109</c:v>
                </c:pt>
                <c:pt idx="9874">
                  <c:v>0.109</c:v>
                </c:pt>
                <c:pt idx="9875">
                  <c:v>0.109</c:v>
                </c:pt>
                <c:pt idx="9876">
                  <c:v>0.109</c:v>
                </c:pt>
                <c:pt idx="9877">
                  <c:v>0.109</c:v>
                </c:pt>
                <c:pt idx="9878">
                  <c:v>0.109</c:v>
                </c:pt>
                <c:pt idx="9879">
                  <c:v>0.109</c:v>
                </c:pt>
                <c:pt idx="9880">
                  <c:v>0.109</c:v>
                </c:pt>
                <c:pt idx="9881">
                  <c:v>0.109</c:v>
                </c:pt>
                <c:pt idx="9882">
                  <c:v>0.109</c:v>
                </c:pt>
                <c:pt idx="9883">
                  <c:v>0.109</c:v>
                </c:pt>
                <c:pt idx="9884">
                  <c:v>0.109</c:v>
                </c:pt>
                <c:pt idx="9885">
                  <c:v>0.109</c:v>
                </c:pt>
                <c:pt idx="9886">
                  <c:v>0.109</c:v>
                </c:pt>
                <c:pt idx="9887">
                  <c:v>0.109</c:v>
                </c:pt>
                <c:pt idx="9888">
                  <c:v>0.109</c:v>
                </c:pt>
                <c:pt idx="9889">
                  <c:v>0.109</c:v>
                </c:pt>
                <c:pt idx="9890">
                  <c:v>0.109</c:v>
                </c:pt>
                <c:pt idx="9891">
                  <c:v>0.109</c:v>
                </c:pt>
                <c:pt idx="9892">
                  <c:v>0.109</c:v>
                </c:pt>
                <c:pt idx="9893">
                  <c:v>0.109</c:v>
                </c:pt>
                <c:pt idx="9894">
                  <c:v>0.109</c:v>
                </c:pt>
                <c:pt idx="9895">
                  <c:v>0.109</c:v>
                </c:pt>
                <c:pt idx="9896">
                  <c:v>0.109</c:v>
                </c:pt>
                <c:pt idx="9897">
                  <c:v>0.109</c:v>
                </c:pt>
                <c:pt idx="9898">
                  <c:v>0.109</c:v>
                </c:pt>
                <c:pt idx="9899">
                  <c:v>0.109</c:v>
                </c:pt>
                <c:pt idx="9900">
                  <c:v>0.109</c:v>
                </c:pt>
                <c:pt idx="9901">
                  <c:v>0.109</c:v>
                </c:pt>
                <c:pt idx="9902">
                  <c:v>0.109</c:v>
                </c:pt>
                <c:pt idx="9903">
                  <c:v>0.109</c:v>
                </c:pt>
                <c:pt idx="9904">
                  <c:v>0.109</c:v>
                </c:pt>
                <c:pt idx="9905">
                  <c:v>0.109</c:v>
                </c:pt>
                <c:pt idx="9906">
                  <c:v>0.109</c:v>
                </c:pt>
                <c:pt idx="9907">
                  <c:v>0.109</c:v>
                </c:pt>
                <c:pt idx="9908">
                  <c:v>0.109</c:v>
                </c:pt>
                <c:pt idx="9909">
                  <c:v>0.109</c:v>
                </c:pt>
                <c:pt idx="9910">
                  <c:v>0.109</c:v>
                </c:pt>
                <c:pt idx="9911">
                  <c:v>0.109</c:v>
                </c:pt>
                <c:pt idx="9912">
                  <c:v>0.109</c:v>
                </c:pt>
                <c:pt idx="9913">
                  <c:v>0.109</c:v>
                </c:pt>
                <c:pt idx="9914">
                  <c:v>0.109</c:v>
                </c:pt>
                <c:pt idx="9915">
                  <c:v>0.109</c:v>
                </c:pt>
                <c:pt idx="9916">
                  <c:v>0.109</c:v>
                </c:pt>
                <c:pt idx="9917">
                  <c:v>0.109</c:v>
                </c:pt>
                <c:pt idx="9918">
                  <c:v>0.109</c:v>
                </c:pt>
                <c:pt idx="9919">
                  <c:v>0.109</c:v>
                </c:pt>
                <c:pt idx="9920">
                  <c:v>0.109</c:v>
                </c:pt>
                <c:pt idx="9921">
                  <c:v>0.109</c:v>
                </c:pt>
                <c:pt idx="9922">
                  <c:v>0.109</c:v>
                </c:pt>
                <c:pt idx="9923">
                  <c:v>0.109</c:v>
                </c:pt>
                <c:pt idx="9924">
                  <c:v>0.109</c:v>
                </c:pt>
                <c:pt idx="9925">
                  <c:v>0.109</c:v>
                </c:pt>
                <c:pt idx="9926">
                  <c:v>0.109</c:v>
                </c:pt>
                <c:pt idx="9927">
                  <c:v>0.109</c:v>
                </c:pt>
                <c:pt idx="9928">
                  <c:v>0.109</c:v>
                </c:pt>
                <c:pt idx="9929">
                  <c:v>0.109</c:v>
                </c:pt>
                <c:pt idx="9930">
                  <c:v>0.109</c:v>
                </c:pt>
                <c:pt idx="9931">
                  <c:v>0.109</c:v>
                </c:pt>
                <c:pt idx="9932">
                  <c:v>0.109</c:v>
                </c:pt>
                <c:pt idx="9933">
                  <c:v>0.109</c:v>
                </c:pt>
                <c:pt idx="9934">
                  <c:v>0.109</c:v>
                </c:pt>
                <c:pt idx="9935">
                  <c:v>0.109</c:v>
                </c:pt>
                <c:pt idx="9936">
                  <c:v>0.109</c:v>
                </c:pt>
                <c:pt idx="9937">
                  <c:v>0.109</c:v>
                </c:pt>
                <c:pt idx="9938">
                  <c:v>0.109</c:v>
                </c:pt>
                <c:pt idx="9939">
                  <c:v>0.109</c:v>
                </c:pt>
                <c:pt idx="9940">
                  <c:v>0.109</c:v>
                </c:pt>
                <c:pt idx="9941">
                  <c:v>0.109</c:v>
                </c:pt>
                <c:pt idx="9942">
                  <c:v>0.109</c:v>
                </c:pt>
                <c:pt idx="9943">
                  <c:v>0.109</c:v>
                </c:pt>
                <c:pt idx="9944">
                  <c:v>0.109</c:v>
                </c:pt>
                <c:pt idx="9945">
                  <c:v>0.109</c:v>
                </c:pt>
                <c:pt idx="9946">
                  <c:v>0.109</c:v>
                </c:pt>
                <c:pt idx="9947">
                  <c:v>0.109</c:v>
                </c:pt>
                <c:pt idx="9948">
                  <c:v>0.109</c:v>
                </c:pt>
                <c:pt idx="9949">
                  <c:v>0.109</c:v>
                </c:pt>
                <c:pt idx="9950">
                  <c:v>0.109</c:v>
                </c:pt>
                <c:pt idx="9951">
                  <c:v>0.109</c:v>
                </c:pt>
                <c:pt idx="9952">
                  <c:v>0.109</c:v>
                </c:pt>
                <c:pt idx="9953">
                  <c:v>0.109</c:v>
                </c:pt>
                <c:pt idx="9954">
                  <c:v>0.109</c:v>
                </c:pt>
                <c:pt idx="9955">
                  <c:v>0.109</c:v>
                </c:pt>
                <c:pt idx="9956">
                  <c:v>0.109</c:v>
                </c:pt>
                <c:pt idx="9957">
                  <c:v>0.109</c:v>
                </c:pt>
                <c:pt idx="9958">
                  <c:v>0.109</c:v>
                </c:pt>
                <c:pt idx="9959">
                  <c:v>0.109</c:v>
                </c:pt>
                <c:pt idx="9960">
                  <c:v>0.109</c:v>
                </c:pt>
                <c:pt idx="9961">
                  <c:v>0.109</c:v>
                </c:pt>
                <c:pt idx="9962">
                  <c:v>0.109</c:v>
                </c:pt>
                <c:pt idx="9963">
                  <c:v>0.109</c:v>
                </c:pt>
                <c:pt idx="9964">
                  <c:v>0.109</c:v>
                </c:pt>
                <c:pt idx="9965">
                  <c:v>0.109</c:v>
                </c:pt>
                <c:pt idx="9966">
                  <c:v>0.109</c:v>
                </c:pt>
                <c:pt idx="9967">
                  <c:v>0.109</c:v>
                </c:pt>
                <c:pt idx="9968">
                  <c:v>0.109</c:v>
                </c:pt>
                <c:pt idx="9969">
                  <c:v>0.109</c:v>
                </c:pt>
                <c:pt idx="9970">
                  <c:v>0.109</c:v>
                </c:pt>
                <c:pt idx="9971">
                  <c:v>0.109</c:v>
                </c:pt>
                <c:pt idx="9972">
                  <c:v>0.109</c:v>
                </c:pt>
                <c:pt idx="9973">
                  <c:v>0.109</c:v>
                </c:pt>
                <c:pt idx="9974">
                  <c:v>0.109</c:v>
                </c:pt>
                <c:pt idx="9975">
                  <c:v>0.109</c:v>
                </c:pt>
                <c:pt idx="9976">
                  <c:v>0.109</c:v>
                </c:pt>
                <c:pt idx="9977">
                  <c:v>0.109</c:v>
                </c:pt>
                <c:pt idx="9978">
                  <c:v>0.109</c:v>
                </c:pt>
                <c:pt idx="9979">
                  <c:v>0.109</c:v>
                </c:pt>
                <c:pt idx="9980">
                  <c:v>0.109</c:v>
                </c:pt>
                <c:pt idx="9981">
                  <c:v>0.109</c:v>
                </c:pt>
                <c:pt idx="9982">
                  <c:v>0.109</c:v>
                </c:pt>
                <c:pt idx="9983">
                  <c:v>0.109</c:v>
                </c:pt>
                <c:pt idx="9984">
                  <c:v>0.109</c:v>
                </c:pt>
                <c:pt idx="9985">
                  <c:v>0.109</c:v>
                </c:pt>
                <c:pt idx="9986">
                  <c:v>0.109</c:v>
                </c:pt>
                <c:pt idx="9987">
                  <c:v>0.109</c:v>
                </c:pt>
                <c:pt idx="9988">
                  <c:v>0.109</c:v>
                </c:pt>
                <c:pt idx="9989">
                  <c:v>0.109</c:v>
                </c:pt>
                <c:pt idx="9990">
                  <c:v>0.109</c:v>
                </c:pt>
                <c:pt idx="9991">
                  <c:v>0.109</c:v>
                </c:pt>
                <c:pt idx="9992">
                  <c:v>0.109</c:v>
                </c:pt>
                <c:pt idx="9993">
                  <c:v>0.109</c:v>
                </c:pt>
                <c:pt idx="9994">
                  <c:v>0.109</c:v>
                </c:pt>
                <c:pt idx="9995">
                  <c:v>0.109</c:v>
                </c:pt>
                <c:pt idx="9996">
                  <c:v>0.109</c:v>
                </c:pt>
                <c:pt idx="9997">
                  <c:v>0.109</c:v>
                </c:pt>
                <c:pt idx="9998">
                  <c:v>0.109</c:v>
                </c:pt>
                <c:pt idx="9999">
                  <c:v>0.109</c:v>
                </c:pt>
                <c:pt idx="10000">
                  <c:v>0.109</c:v>
                </c:pt>
                <c:pt idx="10001">
                  <c:v>0.109</c:v>
                </c:pt>
                <c:pt idx="10002">
                  <c:v>0.109</c:v>
                </c:pt>
                <c:pt idx="10003">
                  <c:v>0.109</c:v>
                </c:pt>
                <c:pt idx="10004">
                  <c:v>0.109</c:v>
                </c:pt>
                <c:pt idx="10005">
                  <c:v>0.109</c:v>
                </c:pt>
                <c:pt idx="10006">
                  <c:v>0.109</c:v>
                </c:pt>
                <c:pt idx="10007">
                  <c:v>0.109</c:v>
                </c:pt>
                <c:pt idx="10008">
                  <c:v>0.109</c:v>
                </c:pt>
                <c:pt idx="10009">
                  <c:v>0.109</c:v>
                </c:pt>
                <c:pt idx="10010">
                  <c:v>0.109</c:v>
                </c:pt>
                <c:pt idx="10011">
                  <c:v>0.109</c:v>
                </c:pt>
                <c:pt idx="10012">
                  <c:v>0.109</c:v>
                </c:pt>
                <c:pt idx="10013">
                  <c:v>0.109</c:v>
                </c:pt>
                <c:pt idx="10014">
                  <c:v>0.109</c:v>
                </c:pt>
                <c:pt idx="10015">
                  <c:v>0.109</c:v>
                </c:pt>
                <c:pt idx="10016">
                  <c:v>0.109</c:v>
                </c:pt>
                <c:pt idx="10017">
                  <c:v>0.109</c:v>
                </c:pt>
                <c:pt idx="10018">
                  <c:v>0.109</c:v>
                </c:pt>
                <c:pt idx="10019">
                  <c:v>0.109</c:v>
                </c:pt>
                <c:pt idx="10020">
                  <c:v>0.109</c:v>
                </c:pt>
                <c:pt idx="10021">
                  <c:v>0.109</c:v>
                </c:pt>
                <c:pt idx="10022">
                  <c:v>0.109</c:v>
                </c:pt>
                <c:pt idx="10023">
                  <c:v>0.109</c:v>
                </c:pt>
                <c:pt idx="10024">
                  <c:v>0.109</c:v>
                </c:pt>
                <c:pt idx="10025">
                  <c:v>0.109</c:v>
                </c:pt>
                <c:pt idx="10026">
                  <c:v>0.109</c:v>
                </c:pt>
                <c:pt idx="10027">
                  <c:v>0.109</c:v>
                </c:pt>
                <c:pt idx="10028">
                  <c:v>0.109</c:v>
                </c:pt>
                <c:pt idx="10029">
                  <c:v>0.109</c:v>
                </c:pt>
                <c:pt idx="10030">
                  <c:v>0.109</c:v>
                </c:pt>
                <c:pt idx="10031">
                  <c:v>0.109</c:v>
                </c:pt>
                <c:pt idx="10032">
                  <c:v>0.109</c:v>
                </c:pt>
                <c:pt idx="10033">
                  <c:v>0.109</c:v>
                </c:pt>
                <c:pt idx="10034">
                  <c:v>0.109</c:v>
                </c:pt>
                <c:pt idx="10035">
                  <c:v>0.109</c:v>
                </c:pt>
                <c:pt idx="10036">
                  <c:v>0.109</c:v>
                </c:pt>
                <c:pt idx="10037">
                  <c:v>0.109</c:v>
                </c:pt>
                <c:pt idx="10038">
                  <c:v>0.109</c:v>
                </c:pt>
                <c:pt idx="10039">
                  <c:v>0.109</c:v>
                </c:pt>
                <c:pt idx="10040">
                  <c:v>0.109</c:v>
                </c:pt>
                <c:pt idx="10041">
                  <c:v>0.109</c:v>
                </c:pt>
                <c:pt idx="10042">
                  <c:v>0.109</c:v>
                </c:pt>
                <c:pt idx="10043">
                  <c:v>0.109</c:v>
                </c:pt>
                <c:pt idx="10044">
                  <c:v>0.109</c:v>
                </c:pt>
                <c:pt idx="10045">
                  <c:v>0.109</c:v>
                </c:pt>
                <c:pt idx="10046">
                  <c:v>0.109</c:v>
                </c:pt>
                <c:pt idx="10047">
                  <c:v>0.109</c:v>
                </c:pt>
                <c:pt idx="10048">
                  <c:v>0.109</c:v>
                </c:pt>
                <c:pt idx="10049">
                  <c:v>0.109</c:v>
                </c:pt>
                <c:pt idx="10050">
                  <c:v>0.109</c:v>
                </c:pt>
                <c:pt idx="10051">
                  <c:v>0.109</c:v>
                </c:pt>
                <c:pt idx="10052">
                  <c:v>0.109</c:v>
                </c:pt>
                <c:pt idx="10053">
                  <c:v>0.109</c:v>
                </c:pt>
                <c:pt idx="10054">
                  <c:v>0.109</c:v>
                </c:pt>
                <c:pt idx="10055">
                  <c:v>0.109</c:v>
                </c:pt>
                <c:pt idx="10056">
                  <c:v>0.109</c:v>
                </c:pt>
                <c:pt idx="10057">
                  <c:v>0.109</c:v>
                </c:pt>
                <c:pt idx="10058">
                  <c:v>0.109</c:v>
                </c:pt>
                <c:pt idx="10059">
                  <c:v>0.109</c:v>
                </c:pt>
                <c:pt idx="10060">
                  <c:v>0.109</c:v>
                </c:pt>
                <c:pt idx="10061">
                  <c:v>0.109</c:v>
                </c:pt>
                <c:pt idx="10062">
                  <c:v>0.109</c:v>
                </c:pt>
                <c:pt idx="10063">
                  <c:v>0.109</c:v>
                </c:pt>
                <c:pt idx="10064">
                  <c:v>0.109</c:v>
                </c:pt>
                <c:pt idx="10065">
                  <c:v>0.109</c:v>
                </c:pt>
                <c:pt idx="10066">
                  <c:v>0.109</c:v>
                </c:pt>
                <c:pt idx="10067">
                  <c:v>0.109</c:v>
                </c:pt>
                <c:pt idx="10068">
                  <c:v>0.109</c:v>
                </c:pt>
                <c:pt idx="10069">
                  <c:v>0.109</c:v>
                </c:pt>
                <c:pt idx="10070">
                  <c:v>0.109</c:v>
                </c:pt>
                <c:pt idx="10071">
                  <c:v>0.109</c:v>
                </c:pt>
                <c:pt idx="10072">
                  <c:v>0.109</c:v>
                </c:pt>
                <c:pt idx="10073">
                  <c:v>0.109</c:v>
                </c:pt>
                <c:pt idx="10074">
                  <c:v>0.109</c:v>
                </c:pt>
                <c:pt idx="10075">
                  <c:v>0.109</c:v>
                </c:pt>
                <c:pt idx="10076">
                  <c:v>0.109</c:v>
                </c:pt>
                <c:pt idx="10077">
                  <c:v>0.109</c:v>
                </c:pt>
                <c:pt idx="10078">
                  <c:v>0.109</c:v>
                </c:pt>
                <c:pt idx="10079">
                  <c:v>0.109</c:v>
                </c:pt>
                <c:pt idx="10080">
                  <c:v>0.109</c:v>
                </c:pt>
                <c:pt idx="10081">
                  <c:v>0.109</c:v>
                </c:pt>
                <c:pt idx="10082">
                  <c:v>0.109</c:v>
                </c:pt>
                <c:pt idx="10083">
                  <c:v>0.109</c:v>
                </c:pt>
                <c:pt idx="10084">
                  <c:v>0.109</c:v>
                </c:pt>
                <c:pt idx="10085">
                  <c:v>0.109</c:v>
                </c:pt>
                <c:pt idx="10086">
                  <c:v>0.109</c:v>
                </c:pt>
                <c:pt idx="10087">
                  <c:v>0.109</c:v>
                </c:pt>
                <c:pt idx="10088">
                  <c:v>0.109</c:v>
                </c:pt>
                <c:pt idx="10089">
                  <c:v>0.109</c:v>
                </c:pt>
                <c:pt idx="10090">
                  <c:v>0.109</c:v>
                </c:pt>
                <c:pt idx="10091">
                  <c:v>0.109</c:v>
                </c:pt>
                <c:pt idx="10092">
                  <c:v>0.109</c:v>
                </c:pt>
                <c:pt idx="10093">
                  <c:v>0.109</c:v>
                </c:pt>
                <c:pt idx="10094">
                  <c:v>0.109</c:v>
                </c:pt>
                <c:pt idx="10095">
                  <c:v>0.109</c:v>
                </c:pt>
                <c:pt idx="10096">
                  <c:v>0.109</c:v>
                </c:pt>
                <c:pt idx="10097">
                  <c:v>0.109</c:v>
                </c:pt>
                <c:pt idx="10098">
                  <c:v>0.109</c:v>
                </c:pt>
                <c:pt idx="10099">
                  <c:v>0.109</c:v>
                </c:pt>
                <c:pt idx="10100">
                  <c:v>0.109</c:v>
                </c:pt>
                <c:pt idx="10101">
                  <c:v>0.109</c:v>
                </c:pt>
                <c:pt idx="10102">
                  <c:v>0.109</c:v>
                </c:pt>
                <c:pt idx="10103">
                  <c:v>0.109</c:v>
                </c:pt>
                <c:pt idx="10104">
                  <c:v>0.109</c:v>
                </c:pt>
                <c:pt idx="10105">
                  <c:v>0.109</c:v>
                </c:pt>
                <c:pt idx="10106">
                  <c:v>0.109</c:v>
                </c:pt>
                <c:pt idx="10107">
                  <c:v>0.109</c:v>
                </c:pt>
                <c:pt idx="10108">
                  <c:v>0.109</c:v>
                </c:pt>
                <c:pt idx="10109">
                  <c:v>0.109</c:v>
                </c:pt>
                <c:pt idx="10110">
                  <c:v>0.109</c:v>
                </c:pt>
                <c:pt idx="10111">
                  <c:v>0.109</c:v>
                </c:pt>
                <c:pt idx="10112">
                  <c:v>0.109</c:v>
                </c:pt>
                <c:pt idx="10113">
                  <c:v>0.109</c:v>
                </c:pt>
                <c:pt idx="10114">
                  <c:v>0.109</c:v>
                </c:pt>
                <c:pt idx="10115">
                  <c:v>0.109</c:v>
                </c:pt>
                <c:pt idx="10116">
                  <c:v>0.109</c:v>
                </c:pt>
                <c:pt idx="10117">
                  <c:v>0.109</c:v>
                </c:pt>
                <c:pt idx="10118">
                  <c:v>0.109</c:v>
                </c:pt>
                <c:pt idx="10119">
                  <c:v>0.109</c:v>
                </c:pt>
                <c:pt idx="10120">
                  <c:v>0.109</c:v>
                </c:pt>
                <c:pt idx="10121">
                  <c:v>0.109</c:v>
                </c:pt>
                <c:pt idx="10122">
                  <c:v>0.109</c:v>
                </c:pt>
                <c:pt idx="10123">
                  <c:v>0.109</c:v>
                </c:pt>
                <c:pt idx="10124">
                  <c:v>0.109</c:v>
                </c:pt>
                <c:pt idx="10125">
                  <c:v>0.109</c:v>
                </c:pt>
                <c:pt idx="10126">
                  <c:v>0.109</c:v>
                </c:pt>
                <c:pt idx="10127">
                  <c:v>0.109</c:v>
                </c:pt>
                <c:pt idx="10128">
                  <c:v>0.109</c:v>
                </c:pt>
                <c:pt idx="10129">
                  <c:v>0.109</c:v>
                </c:pt>
                <c:pt idx="10130">
                  <c:v>0.109</c:v>
                </c:pt>
                <c:pt idx="10131">
                  <c:v>0.109</c:v>
                </c:pt>
                <c:pt idx="10132">
                  <c:v>0.109</c:v>
                </c:pt>
                <c:pt idx="10133">
                  <c:v>0.109</c:v>
                </c:pt>
                <c:pt idx="10134">
                  <c:v>0.109</c:v>
                </c:pt>
                <c:pt idx="10135">
                  <c:v>0.109</c:v>
                </c:pt>
                <c:pt idx="10136">
                  <c:v>0.109</c:v>
                </c:pt>
                <c:pt idx="10137">
                  <c:v>0.109</c:v>
                </c:pt>
                <c:pt idx="10138">
                  <c:v>0.109</c:v>
                </c:pt>
                <c:pt idx="10139">
                  <c:v>0.109</c:v>
                </c:pt>
                <c:pt idx="10140">
                  <c:v>0.109</c:v>
                </c:pt>
                <c:pt idx="10141">
                  <c:v>0.109</c:v>
                </c:pt>
                <c:pt idx="10142">
                  <c:v>0.109</c:v>
                </c:pt>
                <c:pt idx="10143">
                  <c:v>0.109</c:v>
                </c:pt>
                <c:pt idx="10144">
                  <c:v>0.109</c:v>
                </c:pt>
                <c:pt idx="10145">
                  <c:v>0.109</c:v>
                </c:pt>
                <c:pt idx="10146">
                  <c:v>0.109</c:v>
                </c:pt>
                <c:pt idx="10147">
                  <c:v>0.109</c:v>
                </c:pt>
                <c:pt idx="10148">
                  <c:v>0.109</c:v>
                </c:pt>
                <c:pt idx="10149">
                  <c:v>0.109</c:v>
                </c:pt>
                <c:pt idx="10150">
                  <c:v>0.109</c:v>
                </c:pt>
                <c:pt idx="10151">
                  <c:v>0.109</c:v>
                </c:pt>
                <c:pt idx="10152">
                  <c:v>0.109</c:v>
                </c:pt>
                <c:pt idx="10153">
                  <c:v>0.109</c:v>
                </c:pt>
                <c:pt idx="10154">
                  <c:v>0.109</c:v>
                </c:pt>
                <c:pt idx="10155">
                  <c:v>0.109</c:v>
                </c:pt>
                <c:pt idx="10156">
                  <c:v>0.109</c:v>
                </c:pt>
                <c:pt idx="10157">
                  <c:v>0.109</c:v>
                </c:pt>
                <c:pt idx="10158">
                  <c:v>0.109</c:v>
                </c:pt>
                <c:pt idx="10159">
                  <c:v>0.109</c:v>
                </c:pt>
                <c:pt idx="10160">
                  <c:v>0.109</c:v>
                </c:pt>
                <c:pt idx="10161">
                  <c:v>0.109</c:v>
                </c:pt>
                <c:pt idx="10162">
                  <c:v>0.109</c:v>
                </c:pt>
                <c:pt idx="10163">
                  <c:v>0.109</c:v>
                </c:pt>
                <c:pt idx="10164">
                  <c:v>0.109</c:v>
                </c:pt>
                <c:pt idx="10165">
                  <c:v>0.109</c:v>
                </c:pt>
                <c:pt idx="10166">
                  <c:v>0.109</c:v>
                </c:pt>
                <c:pt idx="10167">
                  <c:v>0.109</c:v>
                </c:pt>
                <c:pt idx="10168">
                  <c:v>0.109</c:v>
                </c:pt>
                <c:pt idx="10169">
                  <c:v>0.109</c:v>
                </c:pt>
                <c:pt idx="10170">
                  <c:v>0.109</c:v>
                </c:pt>
                <c:pt idx="10171">
                  <c:v>0.109</c:v>
                </c:pt>
                <c:pt idx="10172">
                  <c:v>0.109</c:v>
                </c:pt>
                <c:pt idx="10173">
                  <c:v>0.109</c:v>
                </c:pt>
                <c:pt idx="10174">
                  <c:v>0.109</c:v>
                </c:pt>
                <c:pt idx="10175">
                  <c:v>0.109</c:v>
                </c:pt>
                <c:pt idx="10176">
                  <c:v>0.109</c:v>
                </c:pt>
                <c:pt idx="10177">
                  <c:v>0.109</c:v>
                </c:pt>
                <c:pt idx="10178">
                  <c:v>0.109</c:v>
                </c:pt>
                <c:pt idx="10179">
                  <c:v>0.109</c:v>
                </c:pt>
                <c:pt idx="10180">
                  <c:v>0.109</c:v>
                </c:pt>
                <c:pt idx="10181">
                  <c:v>0.109</c:v>
                </c:pt>
                <c:pt idx="10182">
                  <c:v>0.109</c:v>
                </c:pt>
                <c:pt idx="10183">
                  <c:v>0.109</c:v>
                </c:pt>
                <c:pt idx="10184">
                  <c:v>0.109</c:v>
                </c:pt>
                <c:pt idx="10185">
                  <c:v>0.109</c:v>
                </c:pt>
                <c:pt idx="10186">
                  <c:v>0.109</c:v>
                </c:pt>
                <c:pt idx="10187">
                  <c:v>0.109</c:v>
                </c:pt>
                <c:pt idx="10188">
                  <c:v>0.109</c:v>
                </c:pt>
                <c:pt idx="10189">
                  <c:v>0.109</c:v>
                </c:pt>
                <c:pt idx="10190">
                  <c:v>0.109</c:v>
                </c:pt>
                <c:pt idx="10191">
                  <c:v>0.109</c:v>
                </c:pt>
                <c:pt idx="10192">
                  <c:v>0.109</c:v>
                </c:pt>
                <c:pt idx="10193">
                  <c:v>0.109</c:v>
                </c:pt>
                <c:pt idx="10194">
                  <c:v>0.109</c:v>
                </c:pt>
                <c:pt idx="10195">
                  <c:v>0.109</c:v>
                </c:pt>
                <c:pt idx="10196">
                  <c:v>0.109</c:v>
                </c:pt>
                <c:pt idx="10197">
                  <c:v>0.109</c:v>
                </c:pt>
                <c:pt idx="10198">
                  <c:v>0.109</c:v>
                </c:pt>
                <c:pt idx="10199">
                  <c:v>0.109</c:v>
                </c:pt>
                <c:pt idx="10200">
                  <c:v>0.109</c:v>
                </c:pt>
                <c:pt idx="10201">
                  <c:v>0.109</c:v>
                </c:pt>
                <c:pt idx="10202">
                  <c:v>0.109</c:v>
                </c:pt>
                <c:pt idx="10203">
                  <c:v>0.109</c:v>
                </c:pt>
                <c:pt idx="10204">
                  <c:v>0.109</c:v>
                </c:pt>
                <c:pt idx="10205">
                  <c:v>0.109</c:v>
                </c:pt>
                <c:pt idx="10206">
                  <c:v>0.109</c:v>
                </c:pt>
                <c:pt idx="10207">
                  <c:v>0.109</c:v>
                </c:pt>
                <c:pt idx="10208">
                  <c:v>0.109</c:v>
                </c:pt>
                <c:pt idx="10209">
                  <c:v>0.109</c:v>
                </c:pt>
                <c:pt idx="10210">
                  <c:v>0.109</c:v>
                </c:pt>
                <c:pt idx="10211">
                  <c:v>0.109</c:v>
                </c:pt>
                <c:pt idx="10212">
                  <c:v>0.109</c:v>
                </c:pt>
                <c:pt idx="10213">
                  <c:v>0.109</c:v>
                </c:pt>
                <c:pt idx="10214">
                  <c:v>0.109</c:v>
                </c:pt>
                <c:pt idx="10215">
                  <c:v>0.109</c:v>
                </c:pt>
                <c:pt idx="10216">
                  <c:v>0.109</c:v>
                </c:pt>
                <c:pt idx="10217">
                  <c:v>0.109</c:v>
                </c:pt>
                <c:pt idx="10218">
                  <c:v>0.109</c:v>
                </c:pt>
                <c:pt idx="10219">
                  <c:v>0.109</c:v>
                </c:pt>
                <c:pt idx="10220">
                  <c:v>0.109</c:v>
                </c:pt>
                <c:pt idx="10221">
                  <c:v>0.109</c:v>
                </c:pt>
                <c:pt idx="10222">
                  <c:v>0.109</c:v>
                </c:pt>
                <c:pt idx="10223">
                  <c:v>0.109</c:v>
                </c:pt>
                <c:pt idx="10224">
                  <c:v>0.109</c:v>
                </c:pt>
                <c:pt idx="10225">
                  <c:v>0.109</c:v>
                </c:pt>
                <c:pt idx="10226">
                  <c:v>0.109</c:v>
                </c:pt>
                <c:pt idx="10227">
                  <c:v>0.109</c:v>
                </c:pt>
                <c:pt idx="10228">
                  <c:v>0.109</c:v>
                </c:pt>
                <c:pt idx="10229">
                  <c:v>0.109</c:v>
                </c:pt>
                <c:pt idx="10230">
                  <c:v>0.109</c:v>
                </c:pt>
                <c:pt idx="10231">
                  <c:v>0.109</c:v>
                </c:pt>
                <c:pt idx="10232">
                  <c:v>0.109</c:v>
                </c:pt>
                <c:pt idx="10233">
                  <c:v>0.109</c:v>
                </c:pt>
                <c:pt idx="10234">
                  <c:v>0.109</c:v>
                </c:pt>
                <c:pt idx="10235">
                  <c:v>0.109</c:v>
                </c:pt>
                <c:pt idx="10236">
                  <c:v>0.109</c:v>
                </c:pt>
                <c:pt idx="10237">
                  <c:v>0.109</c:v>
                </c:pt>
                <c:pt idx="10238">
                  <c:v>0.109</c:v>
                </c:pt>
                <c:pt idx="10239">
                  <c:v>0.109</c:v>
                </c:pt>
                <c:pt idx="10240">
                  <c:v>0.109</c:v>
                </c:pt>
                <c:pt idx="10241">
                  <c:v>0.109</c:v>
                </c:pt>
                <c:pt idx="10242">
                  <c:v>0.109</c:v>
                </c:pt>
                <c:pt idx="10243">
                  <c:v>0.109</c:v>
                </c:pt>
                <c:pt idx="10244">
                  <c:v>0.109</c:v>
                </c:pt>
                <c:pt idx="10245">
                  <c:v>0.109</c:v>
                </c:pt>
                <c:pt idx="10246">
                  <c:v>0.109</c:v>
                </c:pt>
                <c:pt idx="10247">
                  <c:v>0.109</c:v>
                </c:pt>
                <c:pt idx="10248">
                  <c:v>0.109</c:v>
                </c:pt>
                <c:pt idx="10249">
                  <c:v>0.109</c:v>
                </c:pt>
                <c:pt idx="10250">
                  <c:v>0.109</c:v>
                </c:pt>
                <c:pt idx="10251">
                  <c:v>0.109</c:v>
                </c:pt>
                <c:pt idx="10252">
                  <c:v>0.109</c:v>
                </c:pt>
                <c:pt idx="10253">
                  <c:v>0.109</c:v>
                </c:pt>
                <c:pt idx="10254">
                  <c:v>0.109</c:v>
                </c:pt>
                <c:pt idx="10255">
                  <c:v>0.109</c:v>
                </c:pt>
                <c:pt idx="10256">
                  <c:v>0.109</c:v>
                </c:pt>
                <c:pt idx="10257">
                  <c:v>0.109</c:v>
                </c:pt>
                <c:pt idx="10258">
                  <c:v>0.109</c:v>
                </c:pt>
                <c:pt idx="10259">
                  <c:v>0.109</c:v>
                </c:pt>
                <c:pt idx="10260">
                  <c:v>0.109</c:v>
                </c:pt>
                <c:pt idx="10261">
                  <c:v>0.109</c:v>
                </c:pt>
                <c:pt idx="10262">
                  <c:v>0.109</c:v>
                </c:pt>
                <c:pt idx="10263">
                  <c:v>0.109</c:v>
                </c:pt>
                <c:pt idx="10264">
                  <c:v>0.109</c:v>
                </c:pt>
                <c:pt idx="10265">
                  <c:v>0.109</c:v>
                </c:pt>
                <c:pt idx="10266">
                  <c:v>0.109</c:v>
                </c:pt>
                <c:pt idx="10267">
                  <c:v>0.109</c:v>
                </c:pt>
                <c:pt idx="10268">
                  <c:v>0.109</c:v>
                </c:pt>
                <c:pt idx="10269">
                  <c:v>0.109</c:v>
                </c:pt>
                <c:pt idx="10270">
                  <c:v>0.109</c:v>
                </c:pt>
                <c:pt idx="10271">
                  <c:v>0.109</c:v>
                </c:pt>
                <c:pt idx="10272">
                  <c:v>0.109</c:v>
                </c:pt>
                <c:pt idx="10273">
                  <c:v>0.109</c:v>
                </c:pt>
                <c:pt idx="10274">
                  <c:v>0.109</c:v>
                </c:pt>
                <c:pt idx="10275">
                  <c:v>0.109</c:v>
                </c:pt>
                <c:pt idx="10276">
                  <c:v>0.109</c:v>
                </c:pt>
                <c:pt idx="10277">
                  <c:v>0.109</c:v>
                </c:pt>
                <c:pt idx="10278">
                  <c:v>0.109</c:v>
                </c:pt>
                <c:pt idx="10279">
                  <c:v>0.109</c:v>
                </c:pt>
                <c:pt idx="10280">
                  <c:v>0.109</c:v>
                </c:pt>
                <c:pt idx="10281">
                  <c:v>0.109</c:v>
                </c:pt>
                <c:pt idx="10282">
                  <c:v>0.109</c:v>
                </c:pt>
                <c:pt idx="10283">
                  <c:v>0.109</c:v>
                </c:pt>
                <c:pt idx="10284">
                  <c:v>0.109</c:v>
                </c:pt>
                <c:pt idx="10285">
                  <c:v>0.109</c:v>
                </c:pt>
                <c:pt idx="10286">
                  <c:v>0.109</c:v>
                </c:pt>
                <c:pt idx="10287">
                  <c:v>0.109</c:v>
                </c:pt>
                <c:pt idx="10288">
                  <c:v>0.109</c:v>
                </c:pt>
                <c:pt idx="10289">
                  <c:v>0.109</c:v>
                </c:pt>
                <c:pt idx="10290">
                  <c:v>0.109</c:v>
                </c:pt>
                <c:pt idx="10291">
                  <c:v>0.109</c:v>
                </c:pt>
                <c:pt idx="10292">
                  <c:v>0.109</c:v>
                </c:pt>
                <c:pt idx="10293">
                  <c:v>0.109</c:v>
                </c:pt>
                <c:pt idx="10294">
                  <c:v>0.109</c:v>
                </c:pt>
                <c:pt idx="10295">
                  <c:v>0.109</c:v>
                </c:pt>
                <c:pt idx="10296">
                  <c:v>0.109</c:v>
                </c:pt>
                <c:pt idx="10297">
                  <c:v>0.109</c:v>
                </c:pt>
                <c:pt idx="10298">
                  <c:v>0.109</c:v>
                </c:pt>
                <c:pt idx="10299">
                  <c:v>0.109</c:v>
                </c:pt>
                <c:pt idx="10300">
                  <c:v>0.109</c:v>
                </c:pt>
                <c:pt idx="10301">
                  <c:v>0.109</c:v>
                </c:pt>
                <c:pt idx="10302">
                  <c:v>0.109</c:v>
                </c:pt>
                <c:pt idx="10303">
                  <c:v>0.109</c:v>
                </c:pt>
                <c:pt idx="10304">
                  <c:v>0.109</c:v>
                </c:pt>
                <c:pt idx="10305">
                  <c:v>0.109</c:v>
                </c:pt>
                <c:pt idx="10306">
                  <c:v>0.109</c:v>
                </c:pt>
                <c:pt idx="10307">
                  <c:v>0.109</c:v>
                </c:pt>
                <c:pt idx="10308">
                  <c:v>0.109</c:v>
                </c:pt>
                <c:pt idx="10309">
                  <c:v>0.109</c:v>
                </c:pt>
                <c:pt idx="10310">
                  <c:v>0.109</c:v>
                </c:pt>
                <c:pt idx="10311">
                  <c:v>0.109</c:v>
                </c:pt>
                <c:pt idx="10312">
                  <c:v>0.109</c:v>
                </c:pt>
                <c:pt idx="10313">
                  <c:v>0.109</c:v>
                </c:pt>
                <c:pt idx="10314">
                  <c:v>0.109</c:v>
                </c:pt>
                <c:pt idx="10315">
                  <c:v>0.109</c:v>
                </c:pt>
                <c:pt idx="10316">
                  <c:v>0.109</c:v>
                </c:pt>
                <c:pt idx="10317">
                  <c:v>0.109</c:v>
                </c:pt>
                <c:pt idx="10318">
                  <c:v>0.109</c:v>
                </c:pt>
                <c:pt idx="10319">
                  <c:v>0.109</c:v>
                </c:pt>
                <c:pt idx="10320">
                  <c:v>0.109</c:v>
                </c:pt>
                <c:pt idx="10321">
                  <c:v>0.109</c:v>
                </c:pt>
                <c:pt idx="10322">
                  <c:v>0.109</c:v>
                </c:pt>
                <c:pt idx="10323">
                  <c:v>0.109</c:v>
                </c:pt>
                <c:pt idx="10324">
                  <c:v>0.109</c:v>
                </c:pt>
                <c:pt idx="10325">
                  <c:v>0.109</c:v>
                </c:pt>
                <c:pt idx="10326">
                  <c:v>0.109</c:v>
                </c:pt>
                <c:pt idx="10327">
                  <c:v>0.109</c:v>
                </c:pt>
                <c:pt idx="10328">
                  <c:v>0.109</c:v>
                </c:pt>
                <c:pt idx="10329">
                  <c:v>0.109</c:v>
                </c:pt>
                <c:pt idx="10330">
                  <c:v>0.109</c:v>
                </c:pt>
                <c:pt idx="10331">
                  <c:v>0.109</c:v>
                </c:pt>
                <c:pt idx="10332">
                  <c:v>0.109</c:v>
                </c:pt>
                <c:pt idx="10333">
                  <c:v>0.109</c:v>
                </c:pt>
                <c:pt idx="10334">
                  <c:v>0.109</c:v>
                </c:pt>
                <c:pt idx="10335">
                  <c:v>0.109</c:v>
                </c:pt>
                <c:pt idx="10336">
                  <c:v>0.109</c:v>
                </c:pt>
                <c:pt idx="10337">
                  <c:v>0.109</c:v>
                </c:pt>
                <c:pt idx="10338">
                  <c:v>0.109</c:v>
                </c:pt>
                <c:pt idx="10339">
                  <c:v>0.109</c:v>
                </c:pt>
                <c:pt idx="10340">
                  <c:v>0.109</c:v>
                </c:pt>
                <c:pt idx="10341">
                  <c:v>0.109</c:v>
                </c:pt>
                <c:pt idx="10342">
                  <c:v>0.109</c:v>
                </c:pt>
                <c:pt idx="10343">
                  <c:v>0.109</c:v>
                </c:pt>
                <c:pt idx="10344">
                  <c:v>0.109</c:v>
                </c:pt>
                <c:pt idx="10345">
                  <c:v>0.109</c:v>
                </c:pt>
                <c:pt idx="10346">
                  <c:v>0.109</c:v>
                </c:pt>
                <c:pt idx="10347">
                  <c:v>0.109</c:v>
                </c:pt>
                <c:pt idx="10348">
                  <c:v>0.109</c:v>
                </c:pt>
                <c:pt idx="10349">
                  <c:v>0.109</c:v>
                </c:pt>
                <c:pt idx="10350">
                  <c:v>0.109</c:v>
                </c:pt>
                <c:pt idx="10351">
                  <c:v>0.109</c:v>
                </c:pt>
                <c:pt idx="10352">
                  <c:v>0.109</c:v>
                </c:pt>
                <c:pt idx="10353">
                  <c:v>0.109</c:v>
                </c:pt>
                <c:pt idx="10354">
                  <c:v>0.109</c:v>
                </c:pt>
                <c:pt idx="10355">
                  <c:v>0.109</c:v>
                </c:pt>
                <c:pt idx="10356">
                  <c:v>0.109</c:v>
                </c:pt>
                <c:pt idx="10357">
                  <c:v>0.109</c:v>
                </c:pt>
                <c:pt idx="10358">
                  <c:v>0.109</c:v>
                </c:pt>
                <c:pt idx="10359">
                  <c:v>0.109</c:v>
                </c:pt>
                <c:pt idx="10360">
                  <c:v>0.109</c:v>
                </c:pt>
                <c:pt idx="10361">
                  <c:v>0.109</c:v>
                </c:pt>
                <c:pt idx="10362">
                  <c:v>0.109</c:v>
                </c:pt>
                <c:pt idx="10363">
                  <c:v>0.109</c:v>
                </c:pt>
                <c:pt idx="10364">
                  <c:v>0.109</c:v>
                </c:pt>
                <c:pt idx="10365">
                  <c:v>0.109</c:v>
                </c:pt>
                <c:pt idx="10366">
                  <c:v>0.109</c:v>
                </c:pt>
                <c:pt idx="10367">
                  <c:v>0.109</c:v>
                </c:pt>
                <c:pt idx="10368">
                  <c:v>0.109</c:v>
                </c:pt>
                <c:pt idx="10369">
                  <c:v>0.109</c:v>
                </c:pt>
                <c:pt idx="10370">
                  <c:v>0.109</c:v>
                </c:pt>
                <c:pt idx="10371">
                  <c:v>0.109</c:v>
                </c:pt>
                <c:pt idx="10372">
                  <c:v>0.109</c:v>
                </c:pt>
                <c:pt idx="10373">
                  <c:v>0.109</c:v>
                </c:pt>
                <c:pt idx="10374">
                  <c:v>0.109</c:v>
                </c:pt>
                <c:pt idx="10375">
                  <c:v>0.109</c:v>
                </c:pt>
                <c:pt idx="10376">
                  <c:v>0.109</c:v>
                </c:pt>
                <c:pt idx="10377">
                  <c:v>0.109</c:v>
                </c:pt>
                <c:pt idx="10378">
                  <c:v>0.109</c:v>
                </c:pt>
                <c:pt idx="10379">
                  <c:v>0.109</c:v>
                </c:pt>
                <c:pt idx="10380">
                  <c:v>0.109</c:v>
                </c:pt>
                <c:pt idx="10381">
                  <c:v>0.109</c:v>
                </c:pt>
                <c:pt idx="10382">
                  <c:v>0.109</c:v>
                </c:pt>
                <c:pt idx="10383">
                  <c:v>0.109</c:v>
                </c:pt>
                <c:pt idx="10384">
                  <c:v>0.109</c:v>
                </c:pt>
                <c:pt idx="10385">
                  <c:v>0.109</c:v>
                </c:pt>
                <c:pt idx="10386">
                  <c:v>0.109</c:v>
                </c:pt>
                <c:pt idx="10387">
                  <c:v>0.109</c:v>
                </c:pt>
                <c:pt idx="10388">
                  <c:v>0.109</c:v>
                </c:pt>
                <c:pt idx="10389">
                  <c:v>0.109</c:v>
                </c:pt>
                <c:pt idx="10390">
                  <c:v>0.109</c:v>
                </c:pt>
                <c:pt idx="10391">
                  <c:v>0.109</c:v>
                </c:pt>
                <c:pt idx="10392">
                  <c:v>0.109</c:v>
                </c:pt>
                <c:pt idx="10393">
                  <c:v>0.109</c:v>
                </c:pt>
                <c:pt idx="10394">
                  <c:v>0.109</c:v>
                </c:pt>
                <c:pt idx="10395">
                  <c:v>0.109</c:v>
                </c:pt>
                <c:pt idx="10396">
                  <c:v>0.109</c:v>
                </c:pt>
                <c:pt idx="10397">
                  <c:v>0.109</c:v>
                </c:pt>
                <c:pt idx="10398">
                  <c:v>0.109</c:v>
                </c:pt>
                <c:pt idx="10399">
                  <c:v>0.109</c:v>
                </c:pt>
                <c:pt idx="10400">
                  <c:v>0.109</c:v>
                </c:pt>
                <c:pt idx="10401">
                  <c:v>0.109</c:v>
                </c:pt>
                <c:pt idx="10402">
                  <c:v>0.109</c:v>
                </c:pt>
                <c:pt idx="10403">
                  <c:v>0.109</c:v>
                </c:pt>
                <c:pt idx="10404">
                  <c:v>0.109</c:v>
                </c:pt>
                <c:pt idx="10405">
                  <c:v>0.109</c:v>
                </c:pt>
                <c:pt idx="10406">
                  <c:v>0.109</c:v>
                </c:pt>
                <c:pt idx="10407">
                  <c:v>0.109</c:v>
                </c:pt>
                <c:pt idx="10408">
                  <c:v>0.109</c:v>
                </c:pt>
                <c:pt idx="10409">
                  <c:v>0.109</c:v>
                </c:pt>
                <c:pt idx="10410">
                  <c:v>0.109</c:v>
                </c:pt>
                <c:pt idx="10411">
                  <c:v>0.109</c:v>
                </c:pt>
                <c:pt idx="10412">
                  <c:v>0.109</c:v>
                </c:pt>
                <c:pt idx="10413">
                  <c:v>0.109</c:v>
                </c:pt>
                <c:pt idx="10414">
                  <c:v>0.109</c:v>
                </c:pt>
                <c:pt idx="10415">
                  <c:v>0.109</c:v>
                </c:pt>
                <c:pt idx="10416">
                  <c:v>0.109</c:v>
                </c:pt>
                <c:pt idx="10417">
                  <c:v>0.109</c:v>
                </c:pt>
                <c:pt idx="10418">
                  <c:v>0.109</c:v>
                </c:pt>
                <c:pt idx="10419">
                  <c:v>0.109</c:v>
                </c:pt>
                <c:pt idx="10420">
                  <c:v>0.109</c:v>
                </c:pt>
                <c:pt idx="10421">
                  <c:v>0.109</c:v>
                </c:pt>
                <c:pt idx="10422">
                  <c:v>0.109</c:v>
                </c:pt>
                <c:pt idx="10423">
                  <c:v>0.109</c:v>
                </c:pt>
                <c:pt idx="10424">
                  <c:v>0.109</c:v>
                </c:pt>
                <c:pt idx="10425">
                  <c:v>0.109</c:v>
                </c:pt>
                <c:pt idx="10426">
                  <c:v>0.109</c:v>
                </c:pt>
                <c:pt idx="10427">
                  <c:v>0.109</c:v>
                </c:pt>
                <c:pt idx="10428">
                  <c:v>0.109</c:v>
                </c:pt>
                <c:pt idx="10429">
                  <c:v>0.109</c:v>
                </c:pt>
                <c:pt idx="10430">
                  <c:v>0.109</c:v>
                </c:pt>
                <c:pt idx="10431">
                  <c:v>0.109</c:v>
                </c:pt>
                <c:pt idx="10432">
                  <c:v>0.109</c:v>
                </c:pt>
                <c:pt idx="10433">
                  <c:v>0.109</c:v>
                </c:pt>
                <c:pt idx="10434">
                  <c:v>0.109</c:v>
                </c:pt>
                <c:pt idx="10435">
                  <c:v>0.109</c:v>
                </c:pt>
                <c:pt idx="10436">
                  <c:v>0.109</c:v>
                </c:pt>
                <c:pt idx="10437">
                  <c:v>0.109</c:v>
                </c:pt>
                <c:pt idx="10438">
                  <c:v>0.109</c:v>
                </c:pt>
                <c:pt idx="10439">
                  <c:v>0.109</c:v>
                </c:pt>
                <c:pt idx="10440">
                  <c:v>0.109</c:v>
                </c:pt>
                <c:pt idx="10441">
                  <c:v>0.109</c:v>
                </c:pt>
                <c:pt idx="10442">
                  <c:v>0.109</c:v>
                </c:pt>
                <c:pt idx="10443">
                  <c:v>0.109</c:v>
                </c:pt>
                <c:pt idx="10444">
                  <c:v>0.109</c:v>
                </c:pt>
                <c:pt idx="10445">
                  <c:v>0.109</c:v>
                </c:pt>
                <c:pt idx="10446">
                  <c:v>0.109</c:v>
                </c:pt>
                <c:pt idx="10447">
                  <c:v>0.109</c:v>
                </c:pt>
                <c:pt idx="10448">
                  <c:v>0.109</c:v>
                </c:pt>
                <c:pt idx="10449">
                  <c:v>0.109</c:v>
                </c:pt>
                <c:pt idx="10450">
                  <c:v>0.109</c:v>
                </c:pt>
                <c:pt idx="10451">
                  <c:v>0.109</c:v>
                </c:pt>
                <c:pt idx="10452">
                  <c:v>0.109</c:v>
                </c:pt>
                <c:pt idx="10453">
                  <c:v>0.109</c:v>
                </c:pt>
                <c:pt idx="10454">
                  <c:v>0.109</c:v>
                </c:pt>
                <c:pt idx="10455">
                  <c:v>0.109</c:v>
                </c:pt>
                <c:pt idx="10456">
                  <c:v>0.109</c:v>
                </c:pt>
                <c:pt idx="10457">
                  <c:v>0.109</c:v>
                </c:pt>
                <c:pt idx="10458">
                  <c:v>0.109</c:v>
                </c:pt>
                <c:pt idx="10459">
                  <c:v>0.109</c:v>
                </c:pt>
                <c:pt idx="10460">
                  <c:v>0.109</c:v>
                </c:pt>
                <c:pt idx="10461">
                  <c:v>0.109</c:v>
                </c:pt>
                <c:pt idx="10462">
                  <c:v>0.109</c:v>
                </c:pt>
                <c:pt idx="10463">
                  <c:v>0.109</c:v>
                </c:pt>
                <c:pt idx="10464">
                  <c:v>0.109</c:v>
                </c:pt>
                <c:pt idx="10465">
                  <c:v>0.109</c:v>
                </c:pt>
                <c:pt idx="10466">
                  <c:v>0.109</c:v>
                </c:pt>
                <c:pt idx="10467">
                  <c:v>0.109</c:v>
                </c:pt>
                <c:pt idx="10468">
                  <c:v>0.109</c:v>
                </c:pt>
                <c:pt idx="10469">
                  <c:v>0.109</c:v>
                </c:pt>
                <c:pt idx="10470">
                  <c:v>0.109</c:v>
                </c:pt>
                <c:pt idx="10471">
                  <c:v>0.109</c:v>
                </c:pt>
                <c:pt idx="10472">
                  <c:v>0.109</c:v>
                </c:pt>
                <c:pt idx="10473">
                  <c:v>0.109</c:v>
                </c:pt>
                <c:pt idx="10474">
                  <c:v>0.109</c:v>
                </c:pt>
                <c:pt idx="10475">
                  <c:v>0.109</c:v>
                </c:pt>
                <c:pt idx="10476">
                  <c:v>0.109</c:v>
                </c:pt>
                <c:pt idx="10477">
                  <c:v>0.109</c:v>
                </c:pt>
                <c:pt idx="10478">
                  <c:v>0.109</c:v>
                </c:pt>
                <c:pt idx="10479">
                  <c:v>0.109</c:v>
                </c:pt>
                <c:pt idx="10480">
                  <c:v>0.109</c:v>
                </c:pt>
                <c:pt idx="10481">
                  <c:v>0.109</c:v>
                </c:pt>
                <c:pt idx="10482">
                  <c:v>0.109</c:v>
                </c:pt>
                <c:pt idx="10483">
                  <c:v>0.109</c:v>
                </c:pt>
                <c:pt idx="10484">
                  <c:v>0.109</c:v>
                </c:pt>
                <c:pt idx="10485">
                  <c:v>0.109</c:v>
                </c:pt>
                <c:pt idx="10486">
                  <c:v>0.109</c:v>
                </c:pt>
                <c:pt idx="10487">
                  <c:v>0.109</c:v>
                </c:pt>
                <c:pt idx="10488">
                  <c:v>0.109</c:v>
                </c:pt>
                <c:pt idx="10489">
                  <c:v>0.109</c:v>
                </c:pt>
                <c:pt idx="10490">
                  <c:v>0.109</c:v>
                </c:pt>
                <c:pt idx="10491">
                  <c:v>0.109</c:v>
                </c:pt>
                <c:pt idx="10492">
                  <c:v>0.109</c:v>
                </c:pt>
                <c:pt idx="10493">
                  <c:v>0.109</c:v>
                </c:pt>
                <c:pt idx="10494">
                  <c:v>0.109</c:v>
                </c:pt>
                <c:pt idx="10495">
                  <c:v>0.109</c:v>
                </c:pt>
                <c:pt idx="10496">
                  <c:v>0.109</c:v>
                </c:pt>
                <c:pt idx="10497">
                  <c:v>0.109</c:v>
                </c:pt>
                <c:pt idx="10498">
                  <c:v>0.109</c:v>
                </c:pt>
                <c:pt idx="10499">
                  <c:v>0.109</c:v>
                </c:pt>
                <c:pt idx="10500">
                  <c:v>0.109</c:v>
                </c:pt>
                <c:pt idx="10501">
                  <c:v>0.109</c:v>
                </c:pt>
                <c:pt idx="10502">
                  <c:v>0.109</c:v>
                </c:pt>
                <c:pt idx="10503">
                  <c:v>0.109</c:v>
                </c:pt>
                <c:pt idx="10504">
                  <c:v>0.109</c:v>
                </c:pt>
                <c:pt idx="10505">
                  <c:v>0.109</c:v>
                </c:pt>
                <c:pt idx="10506">
                  <c:v>0.109</c:v>
                </c:pt>
                <c:pt idx="10507">
                  <c:v>0.109</c:v>
                </c:pt>
                <c:pt idx="10508">
                  <c:v>0.109</c:v>
                </c:pt>
                <c:pt idx="10509">
                  <c:v>0.109</c:v>
                </c:pt>
                <c:pt idx="10510">
                  <c:v>0.109</c:v>
                </c:pt>
                <c:pt idx="10511">
                  <c:v>0.109</c:v>
                </c:pt>
                <c:pt idx="10512">
                  <c:v>0.109</c:v>
                </c:pt>
                <c:pt idx="10513">
                  <c:v>0.109</c:v>
                </c:pt>
                <c:pt idx="10514">
                  <c:v>0.109</c:v>
                </c:pt>
                <c:pt idx="10515">
                  <c:v>0.109</c:v>
                </c:pt>
                <c:pt idx="10516">
                  <c:v>0.109</c:v>
                </c:pt>
                <c:pt idx="10517">
                  <c:v>0.109</c:v>
                </c:pt>
                <c:pt idx="10518">
                  <c:v>0.109</c:v>
                </c:pt>
                <c:pt idx="10519">
                  <c:v>0.109</c:v>
                </c:pt>
                <c:pt idx="10520">
                  <c:v>0.109</c:v>
                </c:pt>
                <c:pt idx="10521">
                  <c:v>0.109</c:v>
                </c:pt>
                <c:pt idx="10522">
                  <c:v>0.109</c:v>
                </c:pt>
                <c:pt idx="10523">
                  <c:v>0.109</c:v>
                </c:pt>
                <c:pt idx="10524">
                  <c:v>0.109</c:v>
                </c:pt>
                <c:pt idx="10525">
                  <c:v>0.109</c:v>
                </c:pt>
                <c:pt idx="10526">
                  <c:v>0.109</c:v>
                </c:pt>
                <c:pt idx="10527">
                  <c:v>0.109</c:v>
                </c:pt>
                <c:pt idx="10528">
                  <c:v>0.109</c:v>
                </c:pt>
                <c:pt idx="10529">
                  <c:v>0.109</c:v>
                </c:pt>
                <c:pt idx="10530">
                  <c:v>0.109</c:v>
                </c:pt>
                <c:pt idx="10531">
                  <c:v>0.109</c:v>
                </c:pt>
                <c:pt idx="10532">
                  <c:v>0.109</c:v>
                </c:pt>
                <c:pt idx="10533">
                  <c:v>0.109</c:v>
                </c:pt>
                <c:pt idx="10534">
                  <c:v>0.109</c:v>
                </c:pt>
                <c:pt idx="10535">
                  <c:v>0.109</c:v>
                </c:pt>
                <c:pt idx="10536">
                  <c:v>0.109</c:v>
                </c:pt>
                <c:pt idx="10537">
                  <c:v>0.109</c:v>
                </c:pt>
                <c:pt idx="10538">
                  <c:v>0.109</c:v>
                </c:pt>
                <c:pt idx="10539">
                  <c:v>0.109</c:v>
                </c:pt>
                <c:pt idx="10540">
                  <c:v>0.109</c:v>
                </c:pt>
                <c:pt idx="10541">
                  <c:v>0.109</c:v>
                </c:pt>
                <c:pt idx="10542">
                  <c:v>0.109</c:v>
                </c:pt>
                <c:pt idx="10543">
                  <c:v>0.109</c:v>
                </c:pt>
                <c:pt idx="10544">
                  <c:v>0.109</c:v>
                </c:pt>
                <c:pt idx="10545">
                  <c:v>0.109</c:v>
                </c:pt>
                <c:pt idx="10546">
                  <c:v>0.109</c:v>
                </c:pt>
                <c:pt idx="10547">
                  <c:v>0.109</c:v>
                </c:pt>
                <c:pt idx="10548">
                  <c:v>0.109</c:v>
                </c:pt>
                <c:pt idx="10549">
                  <c:v>0.109</c:v>
                </c:pt>
                <c:pt idx="10550">
                  <c:v>0.109</c:v>
                </c:pt>
                <c:pt idx="10551">
                  <c:v>0.109</c:v>
                </c:pt>
                <c:pt idx="10552">
                  <c:v>0.109</c:v>
                </c:pt>
                <c:pt idx="10553">
                  <c:v>0.109</c:v>
                </c:pt>
                <c:pt idx="10554">
                  <c:v>0.109</c:v>
                </c:pt>
                <c:pt idx="10555">
                  <c:v>0.109</c:v>
                </c:pt>
                <c:pt idx="10556">
                  <c:v>0.109</c:v>
                </c:pt>
                <c:pt idx="10557">
                  <c:v>0.109</c:v>
                </c:pt>
                <c:pt idx="10558">
                  <c:v>0.109</c:v>
                </c:pt>
                <c:pt idx="10559">
                  <c:v>0.109</c:v>
                </c:pt>
                <c:pt idx="10560">
                  <c:v>0.109</c:v>
                </c:pt>
                <c:pt idx="10561">
                  <c:v>0.109</c:v>
                </c:pt>
                <c:pt idx="10562">
                  <c:v>0.109</c:v>
                </c:pt>
                <c:pt idx="10563">
                  <c:v>0.109</c:v>
                </c:pt>
                <c:pt idx="10564">
                  <c:v>0.109</c:v>
                </c:pt>
                <c:pt idx="10565">
                  <c:v>0.109</c:v>
                </c:pt>
                <c:pt idx="10566">
                  <c:v>0.109</c:v>
                </c:pt>
                <c:pt idx="10567">
                  <c:v>0.109</c:v>
                </c:pt>
                <c:pt idx="10568">
                  <c:v>0.109</c:v>
                </c:pt>
                <c:pt idx="10569">
                  <c:v>0.109</c:v>
                </c:pt>
                <c:pt idx="10570">
                  <c:v>0.109</c:v>
                </c:pt>
                <c:pt idx="10571">
                  <c:v>0.109</c:v>
                </c:pt>
                <c:pt idx="10572">
                  <c:v>0.109</c:v>
                </c:pt>
                <c:pt idx="10573">
                  <c:v>0.109</c:v>
                </c:pt>
                <c:pt idx="10574">
                  <c:v>0.109</c:v>
                </c:pt>
                <c:pt idx="10575">
                  <c:v>0.109</c:v>
                </c:pt>
                <c:pt idx="10576">
                  <c:v>0.109</c:v>
                </c:pt>
                <c:pt idx="10577">
                  <c:v>0.109</c:v>
                </c:pt>
                <c:pt idx="10578">
                  <c:v>0.109</c:v>
                </c:pt>
                <c:pt idx="10579">
                  <c:v>0.109</c:v>
                </c:pt>
                <c:pt idx="10580">
                  <c:v>0.109</c:v>
                </c:pt>
                <c:pt idx="10581">
                  <c:v>0.109</c:v>
                </c:pt>
                <c:pt idx="10582">
                  <c:v>0.109</c:v>
                </c:pt>
                <c:pt idx="10583">
                  <c:v>0.109</c:v>
                </c:pt>
                <c:pt idx="10584">
                  <c:v>0.109</c:v>
                </c:pt>
                <c:pt idx="10585">
                  <c:v>0.109</c:v>
                </c:pt>
                <c:pt idx="10586">
                  <c:v>0.109</c:v>
                </c:pt>
                <c:pt idx="10587">
                  <c:v>0.109</c:v>
                </c:pt>
                <c:pt idx="10588">
                  <c:v>0.109</c:v>
                </c:pt>
                <c:pt idx="10589">
                  <c:v>0.109</c:v>
                </c:pt>
                <c:pt idx="10590">
                  <c:v>0.109</c:v>
                </c:pt>
                <c:pt idx="10591">
                  <c:v>0.109</c:v>
                </c:pt>
                <c:pt idx="10592">
                  <c:v>0.109</c:v>
                </c:pt>
                <c:pt idx="10593">
                  <c:v>0.109</c:v>
                </c:pt>
                <c:pt idx="10594">
                  <c:v>0.109</c:v>
                </c:pt>
                <c:pt idx="10595">
                  <c:v>0.109</c:v>
                </c:pt>
                <c:pt idx="10596">
                  <c:v>0.109</c:v>
                </c:pt>
                <c:pt idx="10597">
                  <c:v>0.109</c:v>
                </c:pt>
                <c:pt idx="10598">
                  <c:v>0.109</c:v>
                </c:pt>
                <c:pt idx="10599">
                  <c:v>0.109</c:v>
                </c:pt>
                <c:pt idx="10600">
                  <c:v>0.109</c:v>
                </c:pt>
                <c:pt idx="10601">
                  <c:v>0.109</c:v>
                </c:pt>
                <c:pt idx="10602">
                  <c:v>0.109</c:v>
                </c:pt>
                <c:pt idx="10603">
                  <c:v>0.109</c:v>
                </c:pt>
                <c:pt idx="10604">
                  <c:v>0.109</c:v>
                </c:pt>
                <c:pt idx="10605">
                  <c:v>0.109</c:v>
                </c:pt>
                <c:pt idx="10606">
                  <c:v>0.109</c:v>
                </c:pt>
                <c:pt idx="10607">
                  <c:v>0.109</c:v>
                </c:pt>
                <c:pt idx="10608">
                  <c:v>0.109</c:v>
                </c:pt>
                <c:pt idx="10609">
                  <c:v>0.109</c:v>
                </c:pt>
                <c:pt idx="10610">
                  <c:v>0.109</c:v>
                </c:pt>
                <c:pt idx="10611">
                  <c:v>0.109</c:v>
                </c:pt>
                <c:pt idx="10612">
                  <c:v>0.109</c:v>
                </c:pt>
                <c:pt idx="10613">
                  <c:v>0.109</c:v>
                </c:pt>
                <c:pt idx="10614">
                  <c:v>0.109</c:v>
                </c:pt>
                <c:pt idx="10615">
                  <c:v>0.109</c:v>
                </c:pt>
                <c:pt idx="10616">
                  <c:v>0.109</c:v>
                </c:pt>
                <c:pt idx="10617">
                  <c:v>0.109</c:v>
                </c:pt>
                <c:pt idx="10618">
                  <c:v>0.109</c:v>
                </c:pt>
                <c:pt idx="10619">
                  <c:v>0.109</c:v>
                </c:pt>
                <c:pt idx="10620">
                  <c:v>0.109</c:v>
                </c:pt>
                <c:pt idx="10621">
                  <c:v>0.109</c:v>
                </c:pt>
                <c:pt idx="10622">
                  <c:v>0.109</c:v>
                </c:pt>
                <c:pt idx="10623">
                  <c:v>0.109</c:v>
                </c:pt>
                <c:pt idx="10624">
                  <c:v>0.109</c:v>
                </c:pt>
                <c:pt idx="10625">
                  <c:v>0.109</c:v>
                </c:pt>
                <c:pt idx="10626">
                  <c:v>0.109</c:v>
                </c:pt>
                <c:pt idx="10627">
                  <c:v>0.109</c:v>
                </c:pt>
                <c:pt idx="10628">
                  <c:v>0.109</c:v>
                </c:pt>
                <c:pt idx="10629">
                  <c:v>0.109</c:v>
                </c:pt>
                <c:pt idx="10630">
                  <c:v>0.109</c:v>
                </c:pt>
                <c:pt idx="10631">
                  <c:v>0.109</c:v>
                </c:pt>
                <c:pt idx="10632">
                  <c:v>0.109</c:v>
                </c:pt>
                <c:pt idx="10633">
                  <c:v>0.109</c:v>
                </c:pt>
                <c:pt idx="10634">
                  <c:v>0.109</c:v>
                </c:pt>
                <c:pt idx="10635">
                  <c:v>0.109</c:v>
                </c:pt>
                <c:pt idx="10636">
                  <c:v>0.109</c:v>
                </c:pt>
                <c:pt idx="10637">
                  <c:v>0.109</c:v>
                </c:pt>
                <c:pt idx="10638">
                  <c:v>0.109</c:v>
                </c:pt>
                <c:pt idx="10639">
                  <c:v>0.109</c:v>
                </c:pt>
                <c:pt idx="10640">
                  <c:v>0.109</c:v>
                </c:pt>
                <c:pt idx="10641">
                  <c:v>0.109</c:v>
                </c:pt>
                <c:pt idx="10642">
                  <c:v>0.109</c:v>
                </c:pt>
                <c:pt idx="10643">
                  <c:v>0.109</c:v>
                </c:pt>
                <c:pt idx="10644">
                  <c:v>0.109</c:v>
                </c:pt>
                <c:pt idx="10645">
                  <c:v>0.109</c:v>
                </c:pt>
                <c:pt idx="10646">
                  <c:v>0.109</c:v>
                </c:pt>
                <c:pt idx="10647">
                  <c:v>0.109</c:v>
                </c:pt>
                <c:pt idx="10648">
                  <c:v>0.109</c:v>
                </c:pt>
                <c:pt idx="10649">
                  <c:v>0.109</c:v>
                </c:pt>
                <c:pt idx="10650">
                  <c:v>0.109</c:v>
                </c:pt>
                <c:pt idx="10651">
                  <c:v>0.109</c:v>
                </c:pt>
                <c:pt idx="10652">
                  <c:v>0.109</c:v>
                </c:pt>
                <c:pt idx="10653">
                  <c:v>0.109</c:v>
                </c:pt>
                <c:pt idx="10654">
                  <c:v>0.109</c:v>
                </c:pt>
                <c:pt idx="10655">
                  <c:v>0.109</c:v>
                </c:pt>
                <c:pt idx="10656">
                  <c:v>0.109</c:v>
                </c:pt>
                <c:pt idx="10657">
                  <c:v>0.109</c:v>
                </c:pt>
                <c:pt idx="10658">
                  <c:v>0.109</c:v>
                </c:pt>
                <c:pt idx="10659">
                  <c:v>0.109</c:v>
                </c:pt>
                <c:pt idx="10660">
                  <c:v>0.109</c:v>
                </c:pt>
                <c:pt idx="10661">
                  <c:v>0.109</c:v>
                </c:pt>
                <c:pt idx="10662">
                  <c:v>0.109</c:v>
                </c:pt>
                <c:pt idx="10663">
                  <c:v>0.109</c:v>
                </c:pt>
                <c:pt idx="10664">
                  <c:v>0.109</c:v>
                </c:pt>
                <c:pt idx="10665">
                  <c:v>0.109</c:v>
                </c:pt>
                <c:pt idx="10666">
                  <c:v>0.109</c:v>
                </c:pt>
                <c:pt idx="10667">
                  <c:v>0.109</c:v>
                </c:pt>
                <c:pt idx="10668">
                  <c:v>0.109</c:v>
                </c:pt>
                <c:pt idx="10669">
                  <c:v>0.109</c:v>
                </c:pt>
                <c:pt idx="10670">
                  <c:v>0.109</c:v>
                </c:pt>
                <c:pt idx="10671">
                  <c:v>0.109</c:v>
                </c:pt>
                <c:pt idx="10672">
                  <c:v>0.109</c:v>
                </c:pt>
                <c:pt idx="10673">
                  <c:v>0.109</c:v>
                </c:pt>
                <c:pt idx="10674">
                  <c:v>0.109</c:v>
                </c:pt>
                <c:pt idx="10675">
                  <c:v>0.109</c:v>
                </c:pt>
                <c:pt idx="10676">
                  <c:v>0.109</c:v>
                </c:pt>
                <c:pt idx="10677">
                  <c:v>0.109</c:v>
                </c:pt>
                <c:pt idx="10678">
                  <c:v>0.109</c:v>
                </c:pt>
                <c:pt idx="10679">
                  <c:v>0.109</c:v>
                </c:pt>
                <c:pt idx="10680">
                  <c:v>0.109</c:v>
                </c:pt>
                <c:pt idx="10681">
                  <c:v>0.109</c:v>
                </c:pt>
                <c:pt idx="10682">
                  <c:v>0.109</c:v>
                </c:pt>
                <c:pt idx="10683">
                  <c:v>0.109</c:v>
                </c:pt>
                <c:pt idx="10684">
                  <c:v>0.109</c:v>
                </c:pt>
                <c:pt idx="10685">
                  <c:v>0.109</c:v>
                </c:pt>
                <c:pt idx="10686">
                  <c:v>0.109</c:v>
                </c:pt>
                <c:pt idx="10687">
                  <c:v>0.109</c:v>
                </c:pt>
                <c:pt idx="10688">
                  <c:v>0.109</c:v>
                </c:pt>
                <c:pt idx="10689">
                  <c:v>0.109</c:v>
                </c:pt>
                <c:pt idx="10690">
                  <c:v>0.109</c:v>
                </c:pt>
                <c:pt idx="10691">
                  <c:v>0.109</c:v>
                </c:pt>
                <c:pt idx="10692">
                  <c:v>0.109</c:v>
                </c:pt>
                <c:pt idx="10693">
                  <c:v>0.109</c:v>
                </c:pt>
                <c:pt idx="10694">
                  <c:v>0.109</c:v>
                </c:pt>
                <c:pt idx="10695">
                  <c:v>0.109</c:v>
                </c:pt>
                <c:pt idx="10696">
                  <c:v>0.109</c:v>
                </c:pt>
                <c:pt idx="10697">
                  <c:v>0.109</c:v>
                </c:pt>
                <c:pt idx="10698">
                  <c:v>0.109</c:v>
                </c:pt>
                <c:pt idx="10699">
                  <c:v>0.109</c:v>
                </c:pt>
                <c:pt idx="10700">
                  <c:v>0.109</c:v>
                </c:pt>
                <c:pt idx="10701">
                  <c:v>0.109</c:v>
                </c:pt>
                <c:pt idx="10702">
                  <c:v>0.109</c:v>
                </c:pt>
                <c:pt idx="10703">
                  <c:v>0.109</c:v>
                </c:pt>
                <c:pt idx="10704">
                  <c:v>0.109</c:v>
                </c:pt>
                <c:pt idx="10705">
                  <c:v>0.109</c:v>
                </c:pt>
                <c:pt idx="10706">
                  <c:v>0.109</c:v>
                </c:pt>
                <c:pt idx="10707">
                  <c:v>0.109</c:v>
                </c:pt>
                <c:pt idx="10708">
                  <c:v>0.109</c:v>
                </c:pt>
                <c:pt idx="10709">
                  <c:v>0.109</c:v>
                </c:pt>
                <c:pt idx="10710">
                  <c:v>0.109</c:v>
                </c:pt>
                <c:pt idx="10711">
                  <c:v>0.109</c:v>
                </c:pt>
                <c:pt idx="10712">
                  <c:v>0.109</c:v>
                </c:pt>
                <c:pt idx="10713">
                  <c:v>0.109</c:v>
                </c:pt>
                <c:pt idx="10714">
                  <c:v>0.109</c:v>
                </c:pt>
                <c:pt idx="10715">
                  <c:v>0.109</c:v>
                </c:pt>
                <c:pt idx="10716">
                  <c:v>0.109</c:v>
                </c:pt>
                <c:pt idx="10717">
                  <c:v>0.109</c:v>
                </c:pt>
                <c:pt idx="10718">
                  <c:v>0.109</c:v>
                </c:pt>
                <c:pt idx="10719">
                  <c:v>0.109</c:v>
                </c:pt>
                <c:pt idx="10720">
                  <c:v>0.109</c:v>
                </c:pt>
                <c:pt idx="10721">
                  <c:v>0.109</c:v>
                </c:pt>
                <c:pt idx="10722">
                  <c:v>0.109</c:v>
                </c:pt>
                <c:pt idx="10723">
                  <c:v>0.109</c:v>
                </c:pt>
                <c:pt idx="10724">
                  <c:v>0.109</c:v>
                </c:pt>
                <c:pt idx="10725">
                  <c:v>0.109</c:v>
                </c:pt>
                <c:pt idx="10726">
                  <c:v>0.109</c:v>
                </c:pt>
                <c:pt idx="10727">
                  <c:v>0.109</c:v>
                </c:pt>
                <c:pt idx="10728">
                  <c:v>0.109</c:v>
                </c:pt>
                <c:pt idx="10729">
                  <c:v>0.109</c:v>
                </c:pt>
                <c:pt idx="10730">
                  <c:v>0.109</c:v>
                </c:pt>
                <c:pt idx="10731">
                  <c:v>0.109</c:v>
                </c:pt>
                <c:pt idx="10732">
                  <c:v>0.109</c:v>
                </c:pt>
                <c:pt idx="10733">
                  <c:v>0.109</c:v>
                </c:pt>
                <c:pt idx="10734">
                  <c:v>0.109</c:v>
                </c:pt>
                <c:pt idx="10735">
                  <c:v>0.109</c:v>
                </c:pt>
                <c:pt idx="10736">
                  <c:v>0.109</c:v>
                </c:pt>
                <c:pt idx="10737">
                  <c:v>0.109</c:v>
                </c:pt>
                <c:pt idx="10738">
                  <c:v>0.109</c:v>
                </c:pt>
                <c:pt idx="10739">
                  <c:v>0.109</c:v>
                </c:pt>
                <c:pt idx="10740">
                  <c:v>0.109</c:v>
                </c:pt>
                <c:pt idx="10741">
                  <c:v>0.109</c:v>
                </c:pt>
                <c:pt idx="10742">
                  <c:v>0.109</c:v>
                </c:pt>
                <c:pt idx="10743">
                  <c:v>0.109</c:v>
                </c:pt>
                <c:pt idx="10744">
                  <c:v>0.109</c:v>
                </c:pt>
                <c:pt idx="10745">
                  <c:v>0.109</c:v>
                </c:pt>
                <c:pt idx="10746">
                  <c:v>0.109</c:v>
                </c:pt>
                <c:pt idx="10747">
                  <c:v>0.109</c:v>
                </c:pt>
                <c:pt idx="10748">
                  <c:v>0.109</c:v>
                </c:pt>
                <c:pt idx="10749">
                  <c:v>0.109</c:v>
                </c:pt>
                <c:pt idx="10750">
                  <c:v>0.109</c:v>
                </c:pt>
                <c:pt idx="10751">
                  <c:v>0.109</c:v>
                </c:pt>
                <c:pt idx="10752">
                  <c:v>0.109</c:v>
                </c:pt>
                <c:pt idx="10753">
                  <c:v>0.109</c:v>
                </c:pt>
                <c:pt idx="10754">
                  <c:v>0.109</c:v>
                </c:pt>
                <c:pt idx="10755">
                  <c:v>0.109</c:v>
                </c:pt>
                <c:pt idx="10756">
                  <c:v>0.109</c:v>
                </c:pt>
                <c:pt idx="10757">
                  <c:v>0.109</c:v>
                </c:pt>
                <c:pt idx="10758">
                  <c:v>0.109</c:v>
                </c:pt>
                <c:pt idx="10759">
                  <c:v>0.109</c:v>
                </c:pt>
                <c:pt idx="10760">
                  <c:v>0.109</c:v>
                </c:pt>
                <c:pt idx="10761">
                  <c:v>0.109</c:v>
                </c:pt>
                <c:pt idx="10762">
                  <c:v>0.109</c:v>
                </c:pt>
                <c:pt idx="10763">
                  <c:v>0.109</c:v>
                </c:pt>
                <c:pt idx="10764">
                  <c:v>0.109</c:v>
                </c:pt>
                <c:pt idx="10765">
                  <c:v>0.109</c:v>
                </c:pt>
                <c:pt idx="10766">
                  <c:v>0.109</c:v>
                </c:pt>
                <c:pt idx="10767">
                  <c:v>0.109</c:v>
                </c:pt>
                <c:pt idx="10768">
                  <c:v>0.109</c:v>
                </c:pt>
                <c:pt idx="10769">
                  <c:v>0.109</c:v>
                </c:pt>
                <c:pt idx="10770">
                  <c:v>0.109</c:v>
                </c:pt>
                <c:pt idx="10771">
                  <c:v>0.109</c:v>
                </c:pt>
                <c:pt idx="10772">
                  <c:v>0.109</c:v>
                </c:pt>
                <c:pt idx="10773">
                  <c:v>0.109</c:v>
                </c:pt>
                <c:pt idx="10774">
                  <c:v>0.109</c:v>
                </c:pt>
                <c:pt idx="10775">
                  <c:v>0.109</c:v>
                </c:pt>
                <c:pt idx="10776">
                  <c:v>0.109</c:v>
                </c:pt>
                <c:pt idx="10777">
                  <c:v>0.109</c:v>
                </c:pt>
                <c:pt idx="10778">
                  <c:v>0.109</c:v>
                </c:pt>
                <c:pt idx="10779">
                  <c:v>0.109</c:v>
                </c:pt>
                <c:pt idx="10780">
                  <c:v>0.109</c:v>
                </c:pt>
                <c:pt idx="10781">
                  <c:v>0.109</c:v>
                </c:pt>
                <c:pt idx="10782">
                  <c:v>0.109</c:v>
                </c:pt>
                <c:pt idx="10783">
                  <c:v>0.109</c:v>
                </c:pt>
                <c:pt idx="10784">
                  <c:v>0.109</c:v>
                </c:pt>
                <c:pt idx="10785">
                  <c:v>0.109</c:v>
                </c:pt>
                <c:pt idx="10786">
                  <c:v>0.109</c:v>
                </c:pt>
                <c:pt idx="10787">
                  <c:v>0.109</c:v>
                </c:pt>
                <c:pt idx="10788">
                  <c:v>0.109</c:v>
                </c:pt>
                <c:pt idx="10789">
                  <c:v>0.109</c:v>
                </c:pt>
                <c:pt idx="10790">
                  <c:v>0.109</c:v>
                </c:pt>
                <c:pt idx="10791">
                  <c:v>0.109</c:v>
                </c:pt>
                <c:pt idx="10792">
                  <c:v>0.109</c:v>
                </c:pt>
                <c:pt idx="10793">
                  <c:v>0.109</c:v>
                </c:pt>
                <c:pt idx="10794">
                  <c:v>0.109</c:v>
                </c:pt>
                <c:pt idx="10795">
                  <c:v>0.109</c:v>
                </c:pt>
                <c:pt idx="10796">
                  <c:v>0.109</c:v>
                </c:pt>
                <c:pt idx="10797">
                  <c:v>0.109</c:v>
                </c:pt>
                <c:pt idx="10798">
                  <c:v>0.109</c:v>
                </c:pt>
                <c:pt idx="10799">
                  <c:v>0.109</c:v>
                </c:pt>
                <c:pt idx="10800">
                  <c:v>0.109</c:v>
                </c:pt>
                <c:pt idx="10801">
                  <c:v>0.109</c:v>
                </c:pt>
                <c:pt idx="10802">
                  <c:v>0.109</c:v>
                </c:pt>
                <c:pt idx="10803">
                  <c:v>0.109</c:v>
                </c:pt>
                <c:pt idx="10804">
                  <c:v>0.109</c:v>
                </c:pt>
                <c:pt idx="10805">
                  <c:v>0.109</c:v>
                </c:pt>
                <c:pt idx="10806">
                  <c:v>0.109</c:v>
                </c:pt>
                <c:pt idx="10807">
                  <c:v>0.109</c:v>
                </c:pt>
                <c:pt idx="10808">
                  <c:v>0.109</c:v>
                </c:pt>
                <c:pt idx="10809">
                  <c:v>0.109</c:v>
                </c:pt>
                <c:pt idx="10810">
                  <c:v>0.109</c:v>
                </c:pt>
                <c:pt idx="10811">
                  <c:v>0.109</c:v>
                </c:pt>
                <c:pt idx="10812">
                  <c:v>0.109</c:v>
                </c:pt>
                <c:pt idx="10813">
                  <c:v>0.109</c:v>
                </c:pt>
                <c:pt idx="10814">
                  <c:v>0.109</c:v>
                </c:pt>
                <c:pt idx="10815">
                  <c:v>0.109</c:v>
                </c:pt>
                <c:pt idx="10816">
                  <c:v>0.109</c:v>
                </c:pt>
                <c:pt idx="10817">
                  <c:v>0.109</c:v>
                </c:pt>
                <c:pt idx="10818">
                  <c:v>0.109</c:v>
                </c:pt>
                <c:pt idx="10819">
                  <c:v>0.109</c:v>
                </c:pt>
                <c:pt idx="10820">
                  <c:v>0.109</c:v>
                </c:pt>
                <c:pt idx="10821">
                  <c:v>0.109</c:v>
                </c:pt>
                <c:pt idx="10822">
                  <c:v>0.109</c:v>
                </c:pt>
                <c:pt idx="10823">
                  <c:v>0.109</c:v>
                </c:pt>
                <c:pt idx="10824">
                  <c:v>0.109</c:v>
                </c:pt>
                <c:pt idx="10825">
                  <c:v>0.109</c:v>
                </c:pt>
                <c:pt idx="10826">
                  <c:v>0.109</c:v>
                </c:pt>
                <c:pt idx="10827">
                  <c:v>0.109</c:v>
                </c:pt>
                <c:pt idx="10828">
                  <c:v>0.109</c:v>
                </c:pt>
                <c:pt idx="10829">
                  <c:v>0.109</c:v>
                </c:pt>
                <c:pt idx="10830">
                  <c:v>0.109</c:v>
                </c:pt>
                <c:pt idx="10831">
                  <c:v>0.109</c:v>
                </c:pt>
                <c:pt idx="10832">
                  <c:v>0.109</c:v>
                </c:pt>
                <c:pt idx="10833">
                  <c:v>0.109</c:v>
                </c:pt>
                <c:pt idx="10834">
                  <c:v>0.109</c:v>
                </c:pt>
                <c:pt idx="10835">
                  <c:v>0.109</c:v>
                </c:pt>
                <c:pt idx="10836">
                  <c:v>0.109</c:v>
                </c:pt>
                <c:pt idx="10837">
                  <c:v>0.109</c:v>
                </c:pt>
                <c:pt idx="10838">
                  <c:v>0.109</c:v>
                </c:pt>
                <c:pt idx="10839">
                  <c:v>0.109</c:v>
                </c:pt>
                <c:pt idx="10840">
                  <c:v>0.109</c:v>
                </c:pt>
                <c:pt idx="10841">
                  <c:v>0.109</c:v>
                </c:pt>
                <c:pt idx="10842">
                  <c:v>0.109</c:v>
                </c:pt>
                <c:pt idx="10843">
                  <c:v>0.109</c:v>
                </c:pt>
                <c:pt idx="10844">
                  <c:v>0.109</c:v>
                </c:pt>
                <c:pt idx="10845">
                  <c:v>0.109</c:v>
                </c:pt>
                <c:pt idx="10846">
                  <c:v>0.109</c:v>
                </c:pt>
                <c:pt idx="10847">
                  <c:v>0.109</c:v>
                </c:pt>
                <c:pt idx="10848">
                  <c:v>0.109</c:v>
                </c:pt>
                <c:pt idx="10849">
                  <c:v>0.109</c:v>
                </c:pt>
                <c:pt idx="10850">
                  <c:v>0.109</c:v>
                </c:pt>
                <c:pt idx="10851">
                  <c:v>0.109</c:v>
                </c:pt>
                <c:pt idx="10852">
                  <c:v>0.109</c:v>
                </c:pt>
                <c:pt idx="10853">
                  <c:v>0.109</c:v>
                </c:pt>
                <c:pt idx="10854">
                  <c:v>0.109</c:v>
                </c:pt>
                <c:pt idx="10855">
                  <c:v>0.109</c:v>
                </c:pt>
                <c:pt idx="10856">
                  <c:v>0.109</c:v>
                </c:pt>
                <c:pt idx="10857">
                  <c:v>0.109</c:v>
                </c:pt>
                <c:pt idx="10858">
                  <c:v>0.109</c:v>
                </c:pt>
                <c:pt idx="10859">
                  <c:v>0.109</c:v>
                </c:pt>
                <c:pt idx="10860">
                  <c:v>0.109</c:v>
                </c:pt>
                <c:pt idx="10861">
                  <c:v>0.109</c:v>
                </c:pt>
                <c:pt idx="10862">
                  <c:v>0.109</c:v>
                </c:pt>
                <c:pt idx="10863">
                  <c:v>0.109</c:v>
                </c:pt>
                <c:pt idx="10864">
                  <c:v>0.109</c:v>
                </c:pt>
                <c:pt idx="10865">
                  <c:v>0.109</c:v>
                </c:pt>
                <c:pt idx="10866">
                  <c:v>0.109</c:v>
                </c:pt>
                <c:pt idx="10867">
                  <c:v>0.109</c:v>
                </c:pt>
                <c:pt idx="10868">
                  <c:v>0.109</c:v>
                </c:pt>
                <c:pt idx="10869">
                  <c:v>0.109</c:v>
                </c:pt>
                <c:pt idx="10870">
                  <c:v>0.109</c:v>
                </c:pt>
                <c:pt idx="10871">
                  <c:v>0.109</c:v>
                </c:pt>
                <c:pt idx="10872">
                  <c:v>0.109</c:v>
                </c:pt>
                <c:pt idx="10873">
                  <c:v>0.109</c:v>
                </c:pt>
                <c:pt idx="10874">
                  <c:v>0.109</c:v>
                </c:pt>
                <c:pt idx="10875">
                  <c:v>0.109</c:v>
                </c:pt>
                <c:pt idx="10876">
                  <c:v>0.109</c:v>
                </c:pt>
                <c:pt idx="10877">
                  <c:v>0.109</c:v>
                </c:pt>
                <c:pt idx="10878">
                  <c:v>0.109</c:v>
                </c:pt>
                <c:pt idx="10879">
                  <c:v>0.109</c:v>
                </c:pt>
                <c:pt idx="10880">
                  <c:v>0.109</c:v>
                </c:pt>
                <c:pt idx="10881">
                  <c:v>0.109</c:v>
                </c:pt>
                <c:pt idx="10882">
                  <c:v>0.109</c:v>
                </c:pt>
                <c:pt idx="10883">
                  <c:v>0.109</c:v>
                </c:pt>
                <c:pt idx="10884">
                  <c:v>0.109</c:v>
                </c:pt>
                <c:pt idx="10885">
                  <c:v>0.109</c:v>
                </c:pt>
                <c:pt idx="10886">
                  <c:v>0.109</c:v>
                </c:pt>
                <c:pt idx="10887">
                  <c:v>0.109</c:v>
                </c:pt>
                <c:pt idx="10888">
                  <c:v>0.109</c:v>
                </c:pt>
                <c:pt idx="10889">
                  <c:v>0.109</c:v>
                </c:pt>
                <c:pt idx="10890">
                  <c:v>0.109</c:v>
                </c:pt>
                <c:pt idx="10891">
                  <c:v>0.109</c:v>
                </c:pt>
                <c:pt idx="10892">
                  <c:v>0.109</c:v>
                </c:pt>
                <c:pt idx="10893">
                  <c:v>0.109</c:v>
                </c:pt>
                <c:pt idx="10894">
                  <c:v>0.109</c:v>
                </c:pt>
                <c:pt idx="10895">
                  <c:v>0.109</c:v>
                </c:pt>
                <c:pt idx="10896">
                  <c:v>0.109</c:v>
                </c:pt>
                <c:pt idx="10897">
                  <c:v>0.109</c:v>
                </c:pt>
                <c:pt idx="10898">
                  <c:v>0.109</c:v>
                </c:pt>
                <c:pt idx="10899">
                  <c:v>0.109</c:v>
                </c:pt>
                <c:pt idx="10900">
                  <c:v>0.109</c:v>
                </c:pt>
                <c:pt idx="10901">
                  <c:v>0.109</c:v>
                </c:pt>
                <c:pt idx="10902">
                  <c:v>0.109</c:v>
                </c:pt>
                <c:pt idx="10903">
                  <c:v>0.109</c:v>
                </c:pt>
                <c:pt idx="10904">
                  <c:v>0.109</c:v>
                </c:pt>
                <c:pt idx="10905">
                  <c:v>0.109</c:v>
                </c:pt>
                <c:pt idx="10906">
                  <c:v>0.109</c:v>
                </c:pt>
                <c:pt idx="10907">
                  <c:v>0.109</c:v>
                </c:pt>
                <c:pt idx="10908">
                  <c:v>0.109</c:v>
                </c:pt>
                <c:pt idx="10909">
                  <c:v>0.109</c:v>
                </c:pt>
                <c:pt idx="10910">
                  <c:v>0.109</c:v>
                </c:pt>
                <c:pt idx="10911">
                  <c:v>0.109</c:v>
                </c:pt>
                <c:pt idx="10912">
                  <c:v>0.109</c:v>
                </c:pt>
                <c:pt idx="10913">
                  <c:v>0.109</c:v>
                </c:pt>
                <c:pt idx="10914">
                  <c:v>0.109</c:v>
                </c:pt>
                <c:pt idx="10915">
                  <c:v>0.109</c:v>
                </c:pt>
                <c:pt idx="10916">
                  <c:v>0.109</c:v>
                </c:pt>
                <c:pt idx="10917">
                  <c:v>0.109</c:v>
                </c:pt>
                <c:pt idx="10918">
                  <c:v>0.109</c:v>
                </c:pt>
                <c:pt idx="10919">
                  <c:v>0.109</c:v>
                </c:pt>
                <c:pt idx="10920">
                  <c:v>0.109</c:v>
                </c:pt>
                <c:pt idx="10921">
                  <c:v>0.109</c:v>
                </c:pt>
                <c:pt idx="10922">
                  <c:v>0.109</c:v>
                </c:pt>
                <c:pt idx="10923">
                  <c:v>0.109</c:v>
                </c:pt>
                <c:pt idx="10924">
                  <c:v>0.109</c:v>
                </c:pt>
                <c:pt idx="10925">
                  <c:v>0.109</c:v>
                </c:pt>
                <c:pt idx="10926">
                  <c:v>0.109</c:v>
                </c:pt>
                <c:pt idx="10927">
                  <c:v>0.109</c:v>
                </c:pt>
                <c:pt idx="10928">
                  <c:v>0.109</c:v>
                </c:pt>
                <c:pt idx="10929">
                  <c:v>0.109</c:v>
                </c:pt>
                <c:pt idx="10930">
                  <c:v>0.109</c:v>
                </c:pt>
                <c:pt idx="10931">
                  <c:v>0.109</c:v>
                </c:pt>
                <c:pt idx="10932">
                  <c:v>0.109</c:v>
                </c:pt>
                <c:pt idx="10933">
                  <c:v>0.109</c:v>
                </c:pt>
                <c:pt idx="10934">
                  <c:v>0.109</c:v>
                </c:pt>
                <c:pt idx="10935">
                  <c:v>0.109</c:v>
                </c:pt>
                <c:pt idx="10936">
                  <c:v>0.109</c:v>
                </c:pt>
                <c:pt idx="10937">
                  <c:v>0.109</c:v>
                </c:pt>
                <c:pt idx="10938">
                  <c:v>0.109</c:v>
                </c:pt>
                <c:pt idx="10939">
                  <c:v>0.109</c:v>
                </c:pt>
                <c:pt idx="10940">
                  <c:v>0.109</c:v>
                </c:pt>
                <c:pt idx="10941">
                  <c:v>0.109</c:v>
                </c:pt>
                <c:pt idx="10942">
                  <c:v>0.109</c:v>
                </c:pt>
                <c:pt idx="10943">
                  <c:v>0.109</c:v>
                </c:pt>
                <c:pt idx="10944">
                  <c:v>0.109</c:v>
                </c:pt>
                <c:pt idx="10945">
                  <c:v>0.109</c:v>
                </c:pt>
                <c:pt idx="10946">
                  <c:v>0.109</c:v>
                </c:pt>
                <c:pt idx="10947">
                  <c:v>0.109</c:v>
                </c:pt>
                <c:pt idx="10948">
                  <c:v>0.109</c:v>
                </c:pt>
                <c:pt idx="10949">
                  <c:v>0.109</c:v>
                </c:pt>
                <c:pt idx="10950">
                  <c:v>0.109</c:v>
                </c:pt>
                <c:pt idx="10951">
                  <c:v>0.109</c:v>
                </c:pt>
                <c:pt idx="10952">
                  <c:v>0.109</c:v>
                </c:pt>
                <c:pt idx="10953">
                  <c:v>0.109</c:v>
                </c:pt>
                <c:pt idx="10954">
                  <c:v>0.109</c:v>
                </c:pt>
                <c:pt idx="10955">
                  <c:v>0.109</c:v>
                </c:pt>
                <c:pt idx="10956">
                  <c:v>0.109</c:v>
                </c:pt>
                <c:pt idx="10957">
                  <c:v>0.109</c:v>
                </c:pt>
                <c:pt idx="10958">
                  <c:v>0.109</c:v>
                </c:pt>
                <c:pt idx="10959">
                  <c:v>0.109</c:v>
                </c:pt>
                <c:pt idx="10960">
                  <c:v>0.109</c:v>
                </c:pt>
                <c:pt idx="10961">
                  <c:v>0.109</c:v>
                </c:pt>
                <c:pt idx="10962">
                  <c:v>0.109</c:v>
                </c:pt>
                <c:pt idx="10963">
                  <c:v>0.109</c:v>
                </c:pt>
                <c:pt idx="10964">
                  <c:v>0.109</c:v>
                </c:pt>
                <c:pt idx="10965">
                  <c:v>0.109</c:v>
                </c:pt>
                <c:pt idx="10966">
                  <c:v>0.109</c:v>
                </c:pt>
                <c:pt idx="10967">
                  <c:v>0.109</c:v>
                </c:pt>
                <c:pt idx="10968">
                  <c:v>0.109</c:v>
                </c:pt>
                <c:pt idx="10969">
                  <c:v>0.109</c:v>
                </c:pt>
                <c:pt idx="10970">
                  <c:v>0.109</c:v>
                </c:pt>
                <c:pt idx="10971">
                  <c:v>0.109</c:v>
                </c:pt>
                <c:pt idx="10972">
                  <c:v>0.109</c:v>
                </c:pt>
                <c:pt idx="10973">
                  <c:v>0.109</c:v>
                </c:pt>
                <c:pt idx="10974">
                  <c:v>0.109</c:v>
                </c:pt>
                <c:pt idx="10975">
                  <c:v>0.109</c:v>
                </c:pt>
                <c:pt idx="10976">
                  <c:v>0.109</c:v>
                </c:pt>
                <c:pt idx="10977">
                  <c:v>0.109</c:v>
                </c:pt>
                <c:pt idx="10978">
                  <c:v>0.109</c:v>
                </c:pt>
                <c:pt idx="10979">
                  <c:v>0.109</c:v>
                </c:pt>
                <c:pt idx="10980">
                  <c:v>0.109</c:v>
                </c:pt>
                <c:pt idx="10981">
                  <c:v>0.109</c:v>
                </c:pt>
                <c:pt idx="10982">
                  <c:v>0.109</c:v>
                </c:pt>
                <c:pt idx="10983">
                  <c:v>0.109</c:v>
                </c:pt>
                <c:pt idx="10984">
                  <c:v>0.109</c:v>
                </c:pt>
                <c:pt idx="10985">
                  <c:v>0.109</c:v>
                </c:pt>
                <c:pt idx="10986">
                  <c:v>0.109</c:v>
                </c:pt>
                <c:pt idx="10987">
                  <c:v>0.109</c:v>
                </c:pt>
                <c:pt idx="10988">
                  <c:v>0.109</c:v>
                </c:pt>
                <c:pt idx="10989">
                  <c:v>0.109</c:v>
                </c:pt>
                <c:pt idx="10990">
                  <c:v>0.109</c:v>
                </c:pt>
                <c:pt idx="10991">
                  <c:v>0.109</c:v>
                </c:pt>
                <c:pt idx="10992">
                  <c:v>0.109</c:v>
                </c:pt>
                <c:pt idx="10993">
                  <c:v>0.109</c:v>
                </c:pt>
                <c:pt idx="10994">
                  <c:v>0.109</c:v>
                </c:pt>
                <c:pt idx="10995">
                  <c:v>0.109</c:v>
                </c:pt>
                <c:pt idx="10996">
                  <c:v>0.109</c:v>
                </c:pt>
                <c:pt idx="10997">
                  <c:v>0.109</c:v>
                </c:pt>
                <c:pt idx="10998">
                  <c:v>0.109</c:v>
                </c:pt>
                <c:pt idx="10999">
                  <c:v>0.109</c:v>
                </c:pt>
                <c:pt idx="11000">
                  <c:v>0.109</c:v>
                </c:pt>
                <c:pt idx="11001">
                  <c:v>0.109</c:v>
                </c:pt>
                <c:pt idx="11002">
                  <c:v>0.109</c:v>
                </c:pt>
                <c:pt idx="11003">
                  <c:v>0.109</c:v>
                </c:pt>
                <c:pt idx="11004">
                  <c:v>0.109</c:v>
                </c:pt>
                <c:pt idx="11005">
                  <c:v>0.109</c:v>
                </c:pt>
                <c:pt idx="11006">
                  <c:v>0.109</c:v>
                </c:pt>
                <c:pt idx="11007">
                  <c:v>0.109</c:v>
                </c:pt>
                <c:pt idx="11008">
                  <c:v>0.109</c:v>
                </c:pt>
                <c:pt idx="11009">
                  <c:v>0.109</c:v>
                </c:pt>
                <c:pt idx="11010">
                  <c:v>0.109</c:v>
                </c:pt>
                <c:pt idx="11011">
                  <c:v>0.109</c:v>
                </c:pt>
                <c:pt idx="11012">
                  <c:v>0.109</c:v>
                </c:pt>
                <c:pt idx="11013">
                  <c:v>0.109</c:v>
                </c:pt>
                <c:pt idx="11014">
                  <c:v>0.109</c:v>
                </c:pt>
                <c:pt idx="11015">
                  <c:v>0.109</c:v>
                </c:pt>
                <c:pt idx="11016">
                  <c:v>0.109</c:v>
                </c:pt>
                <c:pt idx="11017">
                  <c:v>0.109</c:v>
                </c:pt>
                <c:pt idx="11018">
                  <c:v>0.109</c:v>
                </c:pt>
                <c:pt idx="11019">
                  <c:v>0.109</c:v>
                </c:pt>
                <c:pt idx="11020">
                  <c:v>0.109</c:v>
                </c:pt>
                <c:pt idx="11021">
                  <c:v>0.109</c:v>
                </c:pt>
                <c:pt idx="11022">
                  <c:v>0.109</c:v>
                </c:pt>
                <c:pt idx="11023">
                  <c:v>0.109</c:v>
                </c:pt>
                <c:pt idx="11024">
                  <c:v>0.109</c:v>
                </c:pt>
                <c:pt idx="11025">
                  <c:v>0.109</c:v>
                </c:pt>
                <c:pt idx="11026">
                  <c:v>0.109</c:v>
                </c:pt>
                <c:pt idx="11027">
                  <c:v>0.109</c:v>
                </c:pt>
                <c:pt idx="11028">
                  <c:v>0.109</c:v>
                </c:pt>
                <c:pt idx="11029">
                  <c:v>0.109</c:v>
                </c:pt>
                <c:pt idx="11030">
                  <c:v>0.109</c:v>
                </c:pt>
                <c:pt idx="11031">
                  <c:v>0.109</c:v>
                </c:pt>
                <c:pt idx="11032">
                  <c:v>0.109</c:v>
                </c:pt>
                <c:pt idx="11033">
                  <c:v>0.109</c:v>
                </c:pt>
                <c:pt idx="11034">
                  <c:v>0.109</c:v>
                </c:pt>
                <c:pt idx="11035">
                  <c:v>0.109</c:v>
                </c:pt>
                <c:pt idx="11036">
                  <c:v>0.109</c:v>
                </c:pt>
                <c:pt idx="11037">
                  <c:v>0.109</c:v>
                </c:pt>
                <c:pt idx="11038">
                  <c:v>0.109</c:v>
                </c:pt>
                <c:pt idx="11039">
                  <c:v>0.109</c:v>
                </c:pt>
                <c:pt idx="11040">
                  <c:v>0.109</c:v>
                </c:pt>
                <c:pt idx="11041">
                  <c:v>0.109</c:v>
                </c:pt>
                <c:pt idx="11042">
                  <c:v>0.109</c:v>
                </c:pt>
                <c:pt idx="11043">
                  <c:v>0.109</c:v>
                </c:pt>
                <c:pt idx="11044">
                  <c:v>0.109</c:v>
                </c:pt>
                <c:pt idx="11045">
                  <c:v>0.109</c:v>
                </c:pt>
                <c:pt idx="11046">
                  <c:v>0.109</c:v>
                </c:pt>
                <c:pt idx="11047">
                  <c:v>0.109</c:v>
                </c:pt>
                <c:pt idx="11048">
                  <c:v>0.109</c:v>
                </c:pt>
                <c:pt idx="11049">
                  <c:v>0.109</c:v>
                </c:pt>
                <c:pt idx="11050">
                  <c:v>0.109</c:v>
                </c:pt>
                <c:pt idx="11051">
                  <c:v>0.109</c:v>
                </c:pt>
                <c:pt idx="11052">
                  <c:v>0.109</c:v>
                </c:pt>
                <c:pt idx="11053">
                  <c:v>0.109</c:v>
                </c:pt>
                <c:pt idx="11054">
                  <c:v>0.109</c:v>
                </c:pt>
                <c:pt idx="11055">
                  <c:v>0.109</c:v>
                </c:pt>
                <c:pt idx="11056">
                  <c:v>0.109</c:v>
                </c:pt>
                <c:pt idx="11057">
                  <c:v>0.109</c:v>
                </c:pt>
                <c:pt idx="11058">
                  <c:v>0.109</c:v>
                </c:pt>
                <c:pt idx="11059">
                  <c:v>0.109</c:v>
                </c:pt>
                <c:pt idx="11060">
                  <c:v>0.109</c:v>
                </c:pt>
                <c:pt idx="11061">
                  <c:v>0.109</c:v>
                </c:pt>
                <c:pt idx="11062">
                  <c:v>0.109</c:v>
                </c:pt>
                <c:pt idx="11063">
                  <c:v>0.109</c:v>
                </c:pt>
                <c:pt idx="11064">
                  <c:v>0.109</c:v>
                </c:pt>
                <c:pt idx="11065">
                  <c:v>0.109</c:v>
                </c:pt>
                <c:pt idx="11066">
                  <c:v>0.109</c:v>
                </c:pt>
                <c:pt idx="11067">
                  <c:v>0.109</c:v>
                </c:pt>
                <c:pt idx="11068">
                  <c:v>0.109</c:v>
                </c:pt>
                <c:pt idx="11069">
                  <c:v>0.109</c:v>
                </c:pt>
                <c:pt idx="11070">
                  <c:v>0.109</c:v>
                </c:pt>
                <c:pt idx="11071">
                  <c:v>0.109</c:v>
                </c:pt>
                <c:pt idx="11072">
                  <c:v>0.109</c:v>
                </c:pt>
                <c:pt idx="11073">
                  <c:v>0.109</c:v>
                </c:pt>
                <c:pt idx="11074">
                  <c:v>0.109</c:v>
                </c:pt>
                <c:pt idx="11075">
                  <c:v>0.109</c:v>
                </c:pt>
                <c:pt idx="11076">
                  <c:v>0.109</c:v>
                </c:pt>
                <c:pt idx="11077">
                  <c:v>0.109</c:v>
                </c:pt>
                <c:pt idx="11078">
                  <c:v>0.109</c:v>
                </c:pt>
                <c:pt idx="11079">
                  <c:v>0.109</c:v>
                </c:pt>
                <c:pt idx="11080">
                  <c:v>0.109</c:v>
                </c:pt>
                <c:pt idx="11081">
                  <c:v>0.109</c:v>
                </c:pt>
                <c:pt idx="11082">
                  <c:v>0.109</c:v>
                </c:pt>
                <c:pt idx="11083">
                  <c:v>0.109</c:v>
                </c:pt>
                <c:pt idx="11084">
                  <c:v>0.109</c:v>
                </c:pt>
                <c:pt idx="11085">
                  <c:v>0.109</c:v>
                </c:pt>
                <c:pt idx="11086">
                  <c:v>0.109</c:v>
                </c:pt>
                <c:pt idx="11087">
                  <c:v>0.109</c:v>
                </c:pt>
                <c:pt idx="11088">
                  <c:v>0.109</c:v>
                </c:pt>
                <c:pt idx="11089">
                  <c:v>0.109</c:v>
                </c:pt>
                <c:pt idx="11090">
                  <c:v>0.109</c:v>
                </c:pt>
                <c:pt idx="11091">
                  <c:v>0.109</c:v>
                </c:pt>
                <c:pt idx="11092">
                  <c:v>0.109</c:v>
                </c:pt>
                <c:pt idx="11093">
                  <c:v>0.109</c:v>
                </c:pt>
                <c:pt idx="11094">
                  <c:v>0.109</c:v>
                </c:pt>
                <c:pt idx="11095">
                  <c:v>0.109</c:v>
                </c:pt>
                <c:pt idx="11096">
                  <c:v>0.109</c:v>
                </c:pt>
                <c:pt idx="11097">
                  <c:v>0.109</c:v>
                </c:pt>
                <c:pt idx="11098">
                  <c:v>0.109</c:v>
                </c:pt>
                <c:pt idx="11099">
                  <c:v>0.109</c:v>
                </c:pt>
                <c:pt idx="11100">
                  <c:v>0.109</c:v>
                </c:pt>
                <c:pt idx="11101">
                  <c:v>0.109</c:v>
                </c:pt>
                <c:pt idx="11102">
                  <c:v>0.109</c:v>
                </c:pt>
                <c:pt idx="11103">
                  <c:v>0.109</c:v>
                </c:pt>
                <c:pt idx="11104">
                  <c:v>0.109</c:v>
                </c:pt>
                <c:pt idx="11105">
                  <c:v>0.109</c:v>
                </c:pt>
                <c:pt idx="11106">
                  <c:v>0.109</c:v>
                </c:pt>
                <c:pt idx="11107">
                  <c:v>0.109</c:v>
                </c:pt>
                <c:pt idx="11108">
                  <c:v>0.109</c:v>
                </c:pt>
                <c:pt idx="11109">
                  <c:v>0.109</c:v>
                </c:pt>
                <c:pt idx="11110">
                  <c:v>0.109</c:v>
                </c:pt>
                <c:pt idx="11111">
                  <c:v>0.109</c:v>
                </c:pt>
                <c:pt idx="11112">
                  <c:v>0.109</c:v>
                </c:pt>
                <c:pt idx="11113">
                  <c:v>0.109</c:v>
                </c:pt>
                <c:pt idx="11114">
                  <c:v>0.109</c:v>
                </c:pt>
                <c:pt idx="11115">
                  <c:v>0.109</c:v>
                </c:pt>
                <c:pt idx="11116">
                  <c:v>0.109</c:v>
                </c:pt>
                <c:pt idx="11117">
                  <c:v>0.109</c:v>
                </c:pt>
                <c:pt idx="11118">
                  <c:v>0.109</c:v>
                </c:pt>
                <c:pt idx="11119">
                  <c:v>0.109</c:v>
                </c:pt>
                <c:pt idx="11120">
                  <c:v>0.109</c:v>
                </c:pt>
                <c:pt idx="11121">
                  <c:v>0.109</c:v>
                </c:pt>
                <c:pt idx="11122">
                  <c:v>0.109</c:v>
                </c:pt>
                <c:pt idx="11123">
                  <c:v>0.109</c:v>
                </c:pt>
                <c:pt idx="11124">
                  <c:v>0.109</c:v>
                </c:pt>
                <c:pt idx="11125">
                  <c:v>0.109</c:v>
                </c:pt>
                <c:pt idx="11126">
                  <c:v>0.109</c:v>
                </c:pt>
                <c:pt idx="11127">
                  <c:v>0.109</c:v>
                </c:pt>
                <c:pt idx="11128">
                  <c:v>0.109</c:v>
                </c:pt>
                <c:pt idx="11129">
                  <c:v>0.109</c:v>
                </c:pt>
                <c:pt idx="11130">
                  <c:v>0.109</c:v>
                </c:pt>
                <c:pt idx="11131">
                  <c:v>0.109</c:v>
                </c:pt>
                <c:pt idx="11132">
                  <c:v>0.109</c:v>
                </c:pt>
                <c:pt idx="11133">
                  <c:v>0.109</c:v>
                </c:pt>
                <c:pt idx="11134">
                  <c:v>0.109</c:v>
                </c:pt>
                <c:pt idx="11135">
                  <c:v>0.109</c:v>
                </c:pt>
                <c:pt idx="11136">
                  <c:v>0.109</c:v>
                </c:pt>
                <c:pt idx="11137">
                  <c:v>0.109</c:v>
                </c:pt>
                <c:pt idx="11138">
                  <c:v>0.109</c:v>
                </c:pt>
                <c:pt idx="11139">
                  <c:v>0.109</c:v>
                </c:pt>
                <c:pt idx="11140">
                  <c:v>0.109</c:v>
                </c:pt>
                <c:pt idx="11141">
                  <c:v>0.109</c:v>
                </c:pt>
                <c:pt idx="11142">
                  <c:v>0.109</c:v>
                </c:pt>
                <c:pt idx="11143">
                  <c:v>0.109</c:v>
                </c:pt>
                <c:pt idx="11144">
                  <c:v>0.109</c:v>
                </c:pt>
                <c:pt idx="11145">
                  <c:v>0.109</c:v>
                </c:pt>
                <c:pt idx="11146">
                  <c:v>0.109</c:v>
                </c:pt>
                <c:pt idx="11147">
                  <c:v>0.109</c:v>
                </c:pt>
                <c:pt idx="11148">
                  <c:v>0.109</c:v>
                </c:pt>
                <c:pt idx="11149">
                  <c:v>0.109</c:v>
                </c:pt>
                <c:pt idx="11150">
                  <c:v>0.109</c:v>
                </c:pt>
                <c:pt idx="11151">
                  <c:v>0.109</c:v>
                </c:pt>
                <c:pt idx="11152">
                  <c:v>0.109</c:v>
                </c:pt>
                <c:pt idx="11153">
                  <c:v>0.109</c:v>
                </c:pt>
                <c:pt idx="11154">
                  <c:v>0.109</c:v>
                </c:pt>
                <c:pt idx="11155">
                  <c:v>0.109</c:v>
                </c:pt>
                <c:pt idx="11156">
                  <c:v>0.109</c:v>
                </c:pt>
                <c:pt idx="11157">
                  <c:v>0.109</c:v>
                </c:pt>
                <c:pt idx="11158">
                  <c:v>0.109</c:v>
                </c:pt>
                <c:pt idx="11159">
                  <c:v>0.109</c:v>
                </c:pt>
                <c:pt idx="11160">
                  <c:v>0.109</c:v>
                </c:pt>
                <c:pt idx="11161">
                  <c:v>0.109</c:v>
                </c:pt>
                <c:pt idx="11162">
                  <c:v>0.109</c:v>
                </c:pt>
                <c:pt idx="11163">
                  <c:v>0.109</c:v>
                </c:pt>
                <c:pt idx="11164">
                  <c:v>0.109</c:v>
                </c:pt>
                <c:pt idx="11165">
                  <c:v>0.109</c:v>
                </c:pt>
                <c:pt idx="11166">
                  <c:v>0.109</c:v>
                </c:pt>
                <c:pt idx="11167">
                  <c:v>0.109</c:v>
                </c:pt>
                <c:pt idx="11168">
                  <c:v>0.109</c:v>
                </c:pt>
                <c:pt idx="11169">
                  <c:v>0.109</c:v>
                </c:pt>
                <c:pt idx="11170">
                  <c:v>0.109</c:v>
                </c:pt>
                <c:pt idx="11171">
                  <c:v>0.109</c:v>
                </c:pt>
                <c:pt idx="11172">
                  <c:v>0.109</c:v>
                </c:pt>
                <c:pt idx="11173">
                  <c:v>0.109</c:v>
                </c:pt>
                <c:pt idx="11174">
                  <c:v>0.109</c:v>
                </c:pt>
                <c:pt idx="11175">
                  <c:v>0.109</c:v>
                </c:pt>
                <c:pt idx="11176">
                  <c:v>0.109</c:v>
                </c:pt>
                <c:pt idx="11177">
                  <c:v>0.109</c:v>
                </c:pt>
                <c:pt idx="11178">
                  <c:v>0.109</c:v>
                </c:pt>
                <c:pt idx="11179">
                  <c:v>0.109</c:v>
                </c:pt>
                <c:pt idx="11180">
                  <c:v>0.109</c:v>
                </c:pt>
                <c:pt idx="11181">
                  <c:v>0.109</c:v>
                </c:pt>
                <c:pt idx="11182">
                  <c:v>0.109</c:v>
                </c:pt>
                <c:pt idx="11183">
                  <c:v>0.109</c:v>
                </c:pt>
                <c:pt idx="11184">
                  <c:v>0.109</c:v>
                </c:pt>
                <c:pt idx="11185">
                  <c:v>0.109</c:v>
                </c:pt>
                <c:pt idx="11186">
                  <c:v>0.109</c:v>
                </c:pt>
                <c:pt idx="11187">
                  <c:v>0.109</c:v>
                </c:pt>
                <c:pt idx="11188">
                  <c:v>0.109</c:v>
                </c:pt>
                <c:pt idx="11189">
                  <c:v>0.109</c:v>
                </c:pt>
                <c:pt idx="11190">
                  <c:v>0.109</c:v>
                </c:pt>
                <c:pt idx="11191">
                  <c:v>0.109</c:v>
                </c:pt>
                <c:pt idx="11192">
                  <c:v>0.109</c:v>
                </c:pt>
                <c:pt idx="11193">
                  <c:v>0.109</c:v>
                </c:pt>
                <c:pt idx="11194">
                  <c:v>0.109</c:v>
                </c:pt>
                <c:pt idx="11195">
                  <c:v>0.109</c:v>
                </c:pt>
                <c:pt idx="11196">
                  <c:v>0.109</c:v>
                </c:pt>
                <c:pt idx="11197">
                  <c:v>0.109</c:v>
                </c:pt>
                <c:pt idx="11198">
                  <c:v>0.109</c:v>
                </c:pt>
                <c:pt idx="11199">
                  <c:v>0.109</c:v>
                </c:pt>
                <c:pt idx="11200">
                  <c:v>0.109</c:v>
                </c:pt>
                <c:pt idx="11201">
                  <c:v>0.109</c:v>
                </c:pt>
                <c:pt idx="11202">
                  <c:v>0.109</c:v>
                </c:pt>
                <c:pt idx="11203">
                  <c:v>0.109</c:v>
                </c:pt>
                <c:pt idx="11204">
                  <c:v>0.109</c:v>
                </c:pt>
                <c:pt idx="11205">
                  <c:v>0.109</c:v>
                </c:pt>
                <c:pt idx="11206">
                  <c:v>0.109</c:v>
                </c:pt>
                <c:pt idx="11207">
                  <c:v>0.109</c:v>
                </c:pt>
                <c:pt idx="11208">
                  <c:v>0.109</c:v>
                </c:pt>
                <c:pt idx="11209">
                  <c:v>0.109</c:v>
                </c:pt>
                <c:pt idx="11210">
                  <c:v>0.109</c:v>
                </c:pt>
                <c:pt idx="11211">
                  <c:v>0.109</c:v>
                </c:pt>
                <c:pt idx="11212">
                  <c:v>0.109</c:v>
                </c:pt>
                <c:pt idx="11213">
                  <c:v>0.109</c:v>
                </c:pt>
                <c:pt idx="11214">
                  <c:v>0.109</c:v>
                </c:pt>
                <c:pt idx="11215">
                  <c:v>0.109</c:v>
                </c:pt>
                <c:pt idx="11216">
                  <c:v>0.109</c:v>
                </c:pt>
                <c:pt idx="11217">
                  <c:v>0.109</c:v>
                </c:pt>
                <c:pt idx="11218">
                  <c:v>0.109</c:v>
                </c:pt>
                <c:pt idx="11219">
                  <c:v>0.109</c:v>
                </c:pt>
                <c:pt idx="11220">
                  <c:v>0.109</c:v>
                </c:pt>
                <c:pt idx="11221">
                  <c:v>0.109</c:v>
                </c:pt>
                <c:pt idx="11222">
                  <c:v>0.109</c:v>
                </c:pt>
                <c:pt idx="11223">
                  <c:v>0.109</c:v>
                </c:pt>
                <c:pt idx="11224">
                  <c:v>0.109</c:v>
                </c:pt>
                <c:pt idx="11225">
                  <c:v>0.109</c:v>
                </c:pt>
                <c:pt idx="11226">
                  <c:v>0.109</c:v>
                </c:pt>
                <c:pt idx="11227">
                  <c:v>0.109</c:v>
                </c:pt>
                <c:pt idx="11228">
                  <c:v>0.109</c:v>
                </c:pt>
                <c:pt idx="11229">
                  <c:v>0.109</c:v>
                </c:pt>
                <c:pt idx="11230">
                  <c:v>0.109</c:v>
                </c:pt>
                <c:pt idx="11231">
                  <c:v>0.109</c:v>
                </c:pt>
                <c:pt idx="11232">
                  <c:v>0.109</c:v>
                </c:pt>
                <c:pt idx="11233">
                  <c:v>0.109</c:v>
                </c:pt>
                <c:pt idx="11234">
                  <c:v>0.109</c:v>
                </c:pt>
                <c:pt idx="11235">
                  <c:v>0.109</c:v>
                </c:pt>
                <c:pt idx="11236">
                  <c:v>0.109</c:v>
                </c:pt>
                <c:pt idx="11237">
                  <c:v>0.109</c:v>
                </c:pt>
                <c:pt idx="11238">
                  <c:v>0.109</c:v>
                </c:pt>
                <c:pt idx="11239">
                  <c:v>0.109</c:v>
                </c:pt>
                <c:pt idx="11240">
                  <c:v>0.109</c:v>
                </c:pt>
                <c:pt idx="11241">
                  <c:v>0.109</c:v>
                </c:pt>
                <c:pt idx="11242">
                  <c:v>0.109</c:v>
                </c:pt>
                <c:pt idx="11243">
                  <c:v>0.109</c:v>
                </c:pt>
                <c:pt idx="11244">
                  <c:v>0.109</c:v>
                </c:pt>
                <c:pt idx="11245">
                  <c:v>0.109</c:v>
                </c:pt>
                <c:pt idx="11246">
                  <c:v>0.109</c:v>
                </c:pt>
                <c:pt idx="11247">
                  <c:v>0.109</c:v>
                </c:pt>
                <c:pt idx="11248">
                  <c:v>0.109</c:v>
                </c:pt>
                <c:pt idx="11249">
                  <c:v>0.109</c:v>
                </c:pt>
                <c:pt idx="11250">
                  <c:v>0.109</c:v>
                </c:pt>
                <c:pt idx="11251">
                  <c:v>0.109</c:v>
                </c:pt>
                <c:pt idx="11252">
                  <c:v>0.109</c:v>
                </c:pt>
                <c:pt idx="11253">
                  <c:v>0.109</c:v>
                </c:pt>
                <c:pt idx="11254">
                  <c:v>0.109</c:v>
                </c:pt>
                <c:pt idx="11255">
                  <c:v>0.109</c:v>
                </c:pt>
                <c:pt idx="11256">
                  <c:v>0.109</c:v>
                </c:pt>
                <c:pt idx="11257">
                  <c:v>0.109</c:v>
                </c:pt>
                <c:pt idx="11258">
                  <c:v>0.109</c:v>
                </c:pt>
                <c:pt idx="11259">
                  <c:v>0.109</c:v>
                </c:pt>
                <c:pt idx="11260">
                  <c:v>0.109</c:v>
                </c:pt>
                <c:pt idx="11261">
                  <c:v>0.109</c:v>
                </c:pt>
                <c:pt idx="11262">
                  <c:v>0.109</c:v>
                </c:pt>
                <c:pt idx="11263">
                  <c:v>0.109</c:v>
                </c:pt>
                <c:pt idx="11264">
                  <c:v>0.109</c:v>
                </c:pt>
                <c:pt idx="11265">
                  <c:v>0.109</c:v>
                </c:pt>
                <c:pt idx="11266">
                  <c:v>0.109</c:v>
                </c:pt>
                <c:pt idx="11267">
                  <c:v>0.109</c:v>
                </c:pt>
                <c:pt idx="11268">
                  <c:v>0.109</c:v>
                </c:pt>
                <c:pt idx="11269">
                  <c:v>0.109</c:v>
                </c:pt>
                <c:pt idx="11270">
                  <c:v>0.109</c:v>
                </c:pt>
                <c:pt idx="11271">
                  <c:v>0.109</c:v>
                </c:pt>
                <c:pt idx="11272">
                  <c:v>0.109</c:v>
                </c:pt>
                <c:pt idx="11273">
                  <c:v>0.109</c:v>
                </c:pt>
                <c:pt idx="11274">
                  <c:v>0.109</c:v>
                </c:pt>
                <c:pt idx="11275">
                  <c:v>0.109</c:v>
                </c:pt>
                <c:pt idx="11276">
                  <c:v>0.109</c:v>
                </c:pt>
                <c:pt idx="11277">
                  <c:v>0.109</c:v>
                </c:pt>
                <c:pt idx="11278">
                  <c:v>0.109</c:v>
                </c:pt>
                <c:pt idx="11279">
                  <c:v>0.109</c:v>
                </c:pt>
                <c:pt idx="11280">
                  <c:v>0.109</c:v>
                </c:pt>
                <c:pt idx="11281">
                  <c:v>0.109</c:v>
                </c:pt>
                <c:pt idx="11282">
                  <c:v>0.109</c:v>
                </c:pt>
                <c:pt idx="11283">
                  <c:v>0.109</c:v>
                </c:pt>
                <c:pt idx="11284">
                  <c:v>0.109</c:v>
                </c:pt>
                <c:pt idx="11285">
                  <c:v>0.109</c:v>
                </c:pt>
                <c:pt idx="11286">
                  <c:v>0.109</c:v>
                </c:pt>
                <c:pt idx="11287">
                  <c:v>0.109</c:v>
                </c:pt>
                <c:pt idx="11288">
                  <c:v>0.109</c:v>
                </c:pt>
                <c:pt idx="11289">
                  <c:v>0.109</c:v>
                </c:pt>
                <c:pt idx="11290">
                  <c:v>0.109</c:v>
                </c:pt>
                <c:pt idx="11291">
                  <c:v>0.109</c:v>
                </c:pt>
                <c:pt idx="11292">
                  <c:v>0.109</c:v>
                </c:pt>
                <c:pt idx="11293">
                  <c:v>0.109</c:v>
                </c:pt>
                <c:pt idx="11294">
                  <c:v>0.109</c:v>
                </c:pt>
                <c:pt idx="11295">
                  <c:v>0.109</c:v>
                </c:pt>
                <c:pt idx="11296">
                  <c:v>0.109</c:v>
                </c:pt>
                <c:pt idx="11297">
                  <c:v>0.109</c:v>
                </c:pt>
                <c:pt idx="11298">
                  <c:v>0.109</c:v>
                </c:pt>
                <c:pt idx="11299">
                  <c:v>0.109</c:v>
                </c:pt>
                <c:pt idx="11300">
                  <c:v>0.109</c:v>
                </c:pt>
                <c:pt idx="11301">
                  <c:v>0.109</c:v>
                </c:pt>
                <c:pt idx="11302">
                  <c:v>0.109</c:v>
                </c:pt>
                <c:pt idx="11303">
                  <c:v>0.109</c:v>
                </c:pt>
                <c:pt idx="11304">
                  <c:v>0.109</c:v>
                </c:pt>
                <c:pt idx="11305">
                  <c:v>0.109</c:v>
                </c:pt>
                <c:pt idx="11306">
                  <c:v>0.109</c:v>
                </c:pt>
                <c:pt idx="11307">
                  <c:v>0.109</c:v>
                </c:pt>
                <c:pt idx="11308">
                  <c:v>0.109</c:v>
                </c:pt>
                <c:pt idx="11309">
                  <c:v>0.109</c:v>
                </c:pt>
                <c:pt idx="11310">
                  <c:v>0.109</c:v>
                </c:pt>
                <c:pt idx="11311">
                  <c:v>0.109</c:v>
                </c:pt>
                <c:pt idx="11312">
                  <c:v>0.109</c:v>
                </c:pt>
                <c:pt idx="11313">
                  <c:v>0.109</c:v>
                </c:pt>
                <c:pt idx="11314">
                  <c:v>0.109</c:v>
                </c:pt>
                <c:pt idx="11315">
                  <c:v>0.109</c:v>
                </c:pt>
                <c:pt idx="11316">
                  <c:v>0.109</c:v>
                </c:pt>
                <c:pt idx="11317">
                  <c:v>0.109</c:v>
                </c:pt>
                <c:pt idx="11318">
                  <c:v>0.109</c:v>
                </c:pt>
                <c:pt idx="11319">
                  <c:v>0.109</c:v>
                </c:pt>
                <c:pt idx="11320">
                  <c:v>0.109</c:v>
                </c:pt>
                <c:pt idx="11321">
                  <c:v>0.109</c:v>
                </c:pt>
                <c:pt idx="11322">
                  <c:v>0.109</c:v>
                </c:pt>
                <c:pt idx="11323">
                  <c:v>0.109</c:v>
                </c:pt>
                <c:pt idx="11324">
                  <c:v>0.109</c:v>
                </c:pt>
                <c:pt idx="11325">
                  <c:v>0.109</c:v>
                </c:pt>
                <c:pt idx="11326">
                  <c:v>0.109</c:v>
                </c:pt>
                <c:pt idx="11327">
                  <c:v>0.109</c:v>
                </c:pt>
                <c:pt idx="11328">
                  <c:v>0.109</c:v>
                </c:pt>
                <c:pt idx="11329">
                  <c:v>0.109</c:v>
                </c:pt>
                <c:pt idx="11330">
                  <c:v>0.109</c:v>
                </c:pt>
                <c:pt idx="11331">
                  <c:v>0.109</c:v>
                </c:pt>
                <c:pt idx="11332">
                  <c:v>0.109</c:v>
                </c:pt>
                <c:pt idx="11333">
                  <c:v>0.109</c:v>
                </c:pt>
                <c:pt idx="11334">
                  <c:v>0.109</c:v>
                </c:pt>
                <c:pt idx="11335">
                  <c:v>0.109</c:v>
                </c:pt>
                <c:pt idx="11336">
                  <c:v>0.109</c:v>
                </c:pt>
                <c:pt idx="11337">
                  <c:v>0.109</c:v>
                </c:pt>
                <c:pt idx="11338">
                  <c:v>0.109</c:v>
                </c:pt>
                <c:pt idx="11339">
                  <c:v>0.109</c:v>
                </c:pt>
                <c:pt idx="11340">
                  <c:v>0.109</c:v>
                </c:pt>
                <c:pt idx="11341">
                  <c:v>0.109</c:v>
                </c:pt>
                <c:pt idx="11342">
                  <c:v>0.109</c:v>
                </c:pt>
                <c:pt idx="11343">
                  <c:v>0.109</c:v>
                </c:pt>
                <c:pt idx="11344">
                  <c:v>0.109</c:v>
                </c:pt>
                <c:pt idx="11345">
                  <c:v>0.109</c:v>
                </c:pt>
                <c:pt idx="11346">
                  <c:v>0.109</c:v>
                </c:pt>
                <c:pt idx="11347">
                  <c:v>0.109</c:v>
                </c:pt>
                <c:pt idx="11348">
                  <c:v>0.109</c:v>
                </c:pt>
                <c:pt idx="11349">
                  <c:v>0.109</c:v>
                </c:pt>
                <c:pt idx="11350">
                  <c:v>0.109</c:v>
                </c:pt>
                <c:pt idx="11351">
                  <c:v>0.109</c:v>
                </c:pt>
                <c:pt idx="11352">
                  <c:v>0.109</c:v>
                </c:pt>
                <c:pt idx="11353">
                  <c:v>0.109</c:v>
                </c:pt>
                <c:pt idx="11354">
                  <c:v>0.109</c:v>
                </c:pt>
                <c:pt idx="11355">
                  <c:v>0.109</c:v>
                </c:pt>
                <c:pt idx="11356">
                  <c:v>0.109</c:v>
                </c:pt>
                <c:pt idx="11357">
                  <c:v>0.109</c:v>
                </c:pt>
                <c:pt idx="11358">
                  <c:v>0.109</c:v>
                </c:pt>
                <c:pt idx="11359">
                  <c:v>0.109</c:v>
                </c:pt>
                <c:pt idx="11360">
                  <c:v>0.109</c:v>
                </c:pt>
                <c:pt idx="11361">
                  <c:v>0.109</c:v>
                </c:pt>
                <c:pt idx="11362">
                  <c:v>0.109</c:v>
                </c:pt>
                <c:pt idx="11363">
                  <c:v>0.109</c:v>
                </c:pt>
                <c:pt idx="11364">
                  <c:v>0.109</c:v>
                </c:pt>
                <c:pt idx="11365">
                  <c:v>0.109</c:v>
                </c:pt>
                <c:pt idx="11366">
                  <c:v>0.109</c:v>
                </c:pt>
                <c:pt idx="11367">
                  <c:v>0.109</c:v>
                </c:pt>
                <c:pt idx="11368">
                  <c:v>0.109</c:v>
                </c:pt>
                <c:pt idx="11369">
                  <c:v>0.109</c:v>
                </c:pt>
                <c:pt idx="11370">
                  <c:v>0.109</c:v>
                </c:pt>
                <c:pt idx="11371">
                  <c:v>0.109</c:v>
                </c:pt>
                <c:pt idx="11372">
                  <c:v>0.109</c:v>
                </c:pt>
                <c:pt idx="11373">
                  <c:v>0.109</c:v>
                </c:pt>
                <c:pt idx="11374">
                  <c:v>0.109</c:v>
                </c:pt>
                <c:pt idx="11375">
                  <c:v>0.109</c:v>
                </c:pt>
                <c:pt idx="11376">
                  <c:v>0.109</c:v>
                </c:pt>
                <c:pt idx="11377">
                  <c:v>0.109</c:v>
                </c:pt>
                <c:pt idx="11378">
                  <c:v>0.109</c:v>
                </c:pt>
                <c:pt idx="11379">
                  <c:v>0.109</c:v>
                </c:pt>
                <c:pt idx="11380">
                  <c:v>0.109</c:v>
                </c:pt>
                <c:pt idx="11381">
                  <c:v>0.109</c:v>
                </c:pt>
                <c:pt idx="11382">
                  <c:v>0.109</c:v>
                </c:pt>
                <c:pt idx="11383">
                  <c:v>0.109</c:v>
                </c:pt>
                <c:pt idx="11384">
                  <c:v>0.109</c:v>
                </c:pt>
                <c:pt idx="11385">
                  <c:v>0.109</c:v>
                </c:pt>
                <c:pt idx="11386">
                  <c:v>0.109</c:v>
                </c:pt>
                <c:pt idx="11387">
                  <c:v>0.109</c:v>
                </c:pt>
                <c:pt idx="11388">
                  <c:v>0.109</c:v>
                </c:pt>
                <c:pt idx="11389">
                  <c:v>0.109</c:v>
                </c:pt>
                <c:pt idx="11390">
                  <c:v>0.109</c:v>
                </c:pt>
                <c:pt idx="11391">
                  <c:v>0.109</c:v>
                </c:pt>
                <c:pt idx="11392">
                  <c:v>0.109</c:v>
                </c:pt>
                <c:pt idx="11393">
                  <c:v>0.109</c:v>
                </c:pt>
                <c:pt idx="11394">
                  <c:v>0.109</c:v>
                </c:pt>
                <c:pt idx="11395">
                  <c:v>0.109</c:v>
                </c:pt>
                <c:pt idx="11396">
                  <c:v>0.109</c:v>
                </c:pt>
                <c:pt idx="11397">
                  <c:v>0.109</c:v>
                </c:pt>
                <c:pt idx="11398">
                  <c:v>0.109</c:v>
                </c:pt>
                <c:pt idx="11399">
                  <c:v>0.109</c:v>
                </c:pt>
                <c:pt idx="11400">
                  <c:v>0.109</c:v>
                </c:pt>
                <c:pt idx="11401">
                  <c:v>0.109</c:v>
                </c:pt>
                <c:pt idx="11402">
                  <c:v>0.109</c:v>
                </c:pt>
                <c:pt idx="11403">
                  <c:v>0.109</c:v>
                </c:pt>
                <c:pt idx="11404">
                  <c:v>0.109</c:v>
                </c:pt>
                <c:pt idx="11405">
                  <c:v>0.109</c:v>
                </c:pt>
                <c:pt idx="11406">
                  <c:v>0.109</c:v>
                </c:pt>
                <c:pt idx="11407">
                  <c:v>0.109</c:v>
                </c:pt>
                <c:pt idx="11408">
                  <c:v>0.109</c:v>
                </c:pt>
                <c:pt idx="11409">
                  <c:v>0.109</c:v>
                </c:pt>
                <c:pt idx="11410">
                  <c:v>0.109</c:v>
                </c:pt>
                <c:pt idx="11411">
                  <c:v>0.109</c:v>
                </c:pt>
                <c:pt idx="11412">
                  <c:v>0.109</c:v>
                </c:pt>
                <c:pt idx="11413">
                  <c:v>0.109</c:v>
                </c:pt>
                <c:pt idx="11414">
                  <c:v>0.109</c:v>
                </c:pt>
                <c:pt idx="11415">
                  <c:v>0.109</c:v>
                </c:pt>
                <c:pt idx="11416">
                  <c:v>0.109</c:v>
                </c:pt>
                <c:pt idx="11417">
                  <c:v>0.109</c:v>
                </c:pt>
                <c:pt idx="11418">
                  <c:v>0.109</c:v>
                </c:pt>
                <c:pt idx="11419">
                  <c:v>0.109</c:v>
                </c:pt>
                <c:pt idx="11420">
                  <c:v>0.109</c:v>
                </c:pt>
                <c:pt idx="11421">
                  <c:v>0.109</c:v>
                </c:pt>
                <c:pt idx="11422">
                  <c:v>0.109</c:v>
                </c:pt>
                <c:pt idx="11423">
                  <c:v>0.109</c:v>
                </c:pt>
                <c:pt idx="11424">
                  <c:v>0.109</c:v>
                </c:pt>
                <c:pt idx="11425">
                  <c:v>0.109</c:v>
                </c:pt>
                <c:pt idx="11426">
                  <c:v>0.109</c:v>
                </c:pt>
                <c:pt idx="11427">
                  <c:v>0.109</c:v>
                </c:pt>
                <c:pt idx="11428">
                  <c:v>0.109</c:v>
                </c:pt>
                <c:pt idx="11429">
                  <c:v>0.109</c:v>
                </c:pt>
                <c:pt idx="11430">
                  <c:v>0.109</c:v>
                </c:pt>
                <c:pt idx="11431">
                  <c:v>0.109</c:v>
                </c:pt>
                <c:pt idx="11432">
                  <c:v>0.109</c:v>
                </c:pt>
                <c:pt idx="11433">
                  <c:v>0.109</c:v>
                </c:pt>
                <c:pt idx="11434">
                  <c:v>0.109</c:v>
                </c:pt>
                <c:pt idx="11435">
                  <c:v>0.109</c:v>
                </c:pt>
                <c:pt idx="11436">
                  <c:v>0.109</c:v>
                </c:pt>
                <c:pt idx="11437">
                  <c:v>0.109</c:v>
                </c:pt>
                <c:pt idx="11438">
                  <c:v>0.109</c:v>
                </c:pt>
                <c:pt idx="11439">
                  <c:v>0.109</c:v>
                </c:pt>
                <c:pt idx="11440">
                  <c:v>0.109</c:v>
                </c:pt>
                <c:pt idx="11441">
                  <c:v>0.109</c:v>
                </c:pt>
                <c:pt idx="11442">
                  <c:v>0.109</c:v>
                </c:pt>
                <c:pt idx="11443">
                  <c:v>0.109</c:v>
                </c:pt>
                <c:pt idx="11444">
                  <c:v>0.109</c:v>
                </c:pt>
                <c:pt idx="11445">
                  <c:v>0.109</c:v>
                </c:pt>
                <c:pt idx="11446">
                  <c:v>0.109</c:v>
                </c:pt>
                <c:pt idx="11447">
                  <c:v>0.109</c:v>
                </c:pt>
                <c:pt idx="11448">
                  <c:v>0.109</c:v>
                </c:pt>
                <c:pt idx="11449">
                  <c:v>0.109</c:v>
                </c:pt>
                <c:pt idx="11450">
                  <c:v>0.109</c:v>
                </c:pt>
                <c:pt idx="11451">
                  <c:v>0.109</c:v>
                </c:pt>
                <c:pt idx="11452">
                  <c:v>0.109</c:v>
                </c:pt>
                <c:pt idx="11453">
                  <c:v>0.109</c:v>
                </c:pt>
                <c:pt idx="11454">
                  <c:v>0.109</c:v>
                </c:pt>
                <c:pt idx="11455">
                  <c:v>0.109</c:v>
                </c:pt>
                <c:pt idx="11456">
                  <c:v>0.109</c:v>
                </c:pt>
                <c:pt idx="11457">
                  <c:v>0.109</c:v>
                </c:pt>
                <c:pt idx="11458">
                  <c:v>0.109</c:v>
                </c:pt>
                <c:pt idx="11459">
                  <c:v>0.109</c:v>
                </c:pt>
                <c:pt idx="11460">
                  <c:v>0.109</c:v>
                </c:pt>
                <c:pt idx="11461">
                  <c:v>0.109</c:v>
                </c:pt>
                <c:pt idx="11462">
                  <c:v>0.109</c:v>
                </c:pt>
                <c:pt idx="11463">
                  <c:v>0.109</c:v>
                </c:pt>
                <c:pt idx="11464">
                  <c:v>0.109</c:v>
                </c:pt>
                <c:pt idx="11465">
                  <c:v>0.109</c:v>
                </c:pt>
                <c:pt idx="11466">
                  <c:v>0.109</c:v>
                </c:pt>
                <c:pt idx="11467">
                  <c:v>0.109</c:v>
                </c:pt>
                <c:pt idx="11468">
                  <c:v>0.109</c:v>
                </c:pt>
                <c:pt idx="11469">
                  <c:v>0.109</c:v>
                </c:pt>
                <c:pt idx="11470">
                  <c:v>0.109</c:v>
                </c:pt>
                <c:pt idx="11471">
                  <c:v>0.109</c:v>
                </c:pt>
                <c:pt idx="11472">
                  <c:v>0.109</c:v>
                </c:pt>
                <c:pt idx="11473">
                  <c:v>0.109</c:v>
                </c:pt>
                <c:pt idx="11474">
                  <c:v>0.109</c:v>
                </c:pt>
                <c:pt idx="11475">
                  <c:v>0.109</c:v>
                </c:pt>
                <c:pt idx="11476">
                  <c:v>0.109</c:v>
                </c:pt>
                <c:pt idx="11477">
                  <c:v>0.109</c:v>
                </c:pt>
                <c:pt idx="11478">
                  <c:v>0.109</c:v>
                </c:pt>
                <c:pt idx="11479">
                  <c:v>0.109</c:v>
                </c:pt>
                <c:pt idx="11480">
                  <c:v>0.109</c:v>
                </c:pt>
                <c:pt idx="11481">
                  <c:v>0.109</c:v>
                </c:pt>
                <c:pt idx="11482">
                  <c:v>0.109</c:v>
                </c:pt>
                <c:pt idx="11483">
                  <c:v>0.109</c:v>
                </c:pt>
                <c:pt idx="11484">
                  <c:v>0.109</c:v>
                </c:pt>
                <c:pt idx="11485">
                  <c:v>0.109</c:v>
                </c:pt>
                <c:pt idx="11486">
                  <c:v>0.109</c:v>
                </c:pt>
                <c:pt idx="11487">
                  <c:v>0.109</c:v>
                </c:pt>
                <c:pt idx="11488">
                  <c:v>0.109</c:v>
                </c:pt>
                <c:pt idx="11489">
                  <c:v>0.109</c:v>
                </c:pt>
                <c:pt idx="11490">
                  <c:v>0.109</c:v>
                </c:pt>
                <c:pt idx="11491">
                  <c:v>0.109</c:v>
                </c:pt>
                <c:pt idx="11492">
                  <c:v>0.109</c:v>
                </c:pt>
                <c:pt idx="11493">
                  <c:v>0.109</c:v>
                </c:pt>
                <c:pt idx="11494">
                  <c:v>0.109</c:v>
                </c:pt>
                <c:pt idx="11495">
                  <c:v>0.109</c:v>
                </c:pt>
                <c:pt idx="11496">
                  <c:v>0.109</c:v>
                </c:pt>
                <c:pt idx="11497">
                  <c:v>0.109</c:v>
                </c:pt>
                <c:pt idx="11498">
                  <c:v>0.109</c:v>
                </c:pt>
                <c:pt idx="11499">
                  <c:v>0.109</c:v>
                </c:pt>
                <c:pt idx="11500">
                  <c:v>0.109</c:v>
                </c:pt>
                <c:pt idx="11501">
                  <c:v>0.109</c:v>
                </c:pt>
                <c:pt idx="11502">
                  <c:v>0.109</c:v>
                </c:pt>
                <c:pt idx="11503">
                  <c:v>0.109</c:v>
                </c:pt>
                <c:pt idx="11504">
                  <c:v>0.109</c:v>
                </c:pt>
                <c:pt idx="11505">
                  <c:v>0.109</c:v>
                </c:pt>
                <c:pt idx="11506">
                  <c:v>0.109</c:v>
                </c:pt>
                <c:pt idx="11507">
                  <c:v>0.109</c:v>
                </c:pt>
                <c:pt idx="11508">
                  <c:v>0.109</c:v>
                </c:pt>
                <c:pt idx="11509">
                  <c:v>0.109</c:v>
                </c:pt>
                <c:pt idx="11510">
                  <c:v>0.109</c:v>
                </c:pt>
                <c:pt idx="11511">
                  <c:v>0.109</c:v>
                </c:pt>
                <c:pt idx="11512">
                  <c:v>0.109</c:v>
                </c:pt>
                <c:pt idx="11513">
                  <c:v>0.109</c:v>
                </c:pt>
                <c:pt idx="11514">
                  <c:v>0.109</c:v>
                </c:pt>
                <c:pt idx="11515">
                  <c:v>0.109</c:v>
                </c:pt>
                <c:pt idx="11516">
                  <c:v>0.109</c:v>
                </c:pt>
                <c:pt idx="11517">
                  <c:v>0.109</c:v>
                </c:pt>
                <c:pt idx="11518">
                  <c:v>0.109</c:v>
                </c:pt>
                <c:pt idx="11519">
                  <c:v>0.109</c:v>
                </c:pt>
                <c:pt idx="11520">
                  <c:v>0.109</c:v>
                </c:pt>
                <c:pt idx="11521">
                  <c:v>0.109</c:v>
                </c:pt>
                <c:pt idx="11522">
                  <c:v>0.109</c:v>
                </c:pt>
                <c:pt idx="11523">
                  <c:v>0.109</c:v>
                </c:pt>
                <c:pt idx="11524">
                  <c:v>0.109</c:v>
                </c:pt>
                <c:pt idx="11525">
                  <c:v>0.109</c:v>
                </c:pt>
                <c:pt idx="11526">
                  <c:v>0.109</c:v>
                </c:pt>
                <c:pt idx="11527">
                  <c:v>0.109</c:v>
                </c:pt>
                <c:pt idx="11528">
                  <c:v>0.109</c:v>
                </c:pt>
                <c:pt idx="11529">
                  <c:v>0.109</c:v>
                </c:pt>
                <c:pt idx="11530">
                  <c:v>0.109</c:v>
                </c:pt>
                <c:pt idx="11531">
                  <c:v>0.109</c:v>
                </c:pt>
                <c:pt idx="11532">
                  <c:v>0.109</c:v>
                </c:pt>
                <c:pt idx="11533">
                  <c:v>0.109</c:v>
                </c:pt>
                <c:pt idx="11534">
                  <c:v>0.109</c:v>
                </c:pt>
                <c:pt idx="11535">
                  <c:v>0.109</c:v>
                </c:pt>
                <c:pt idx="11536">
                  <c:v>0.109</c:v>
                </c:pt>
                <c:pt idx="11537">
                  <c:v>0.109</c:v>
                </c:pt>
                <c:pt idx="11538">
                  <c:v>0.109</c:v>
                </c:pt>
                <c:pt idx="11539">
                  <c:v>0.109</c:v>
                </c:pt>
                <c:pt idx="11540">
                  <c:v>0.109</c:v>
                </c:pt>
                <c:pt idx="11541">
                  <c:v>0.109</c:v>
                </c:pt>
                <c:pt idx="11542">
                  <c:v>0.109</c:v>
                </c:pt>
                <c:pt idx="11543">
                  <c:v>0.109</c:v>
                </c:pt>
                <c:pt idx="11544">
                  <c:v>0.109</c:v>
                </c:pt>
                <c:pt idx="11545">
                  <c:v>0.109</c:v>
                </c:pt>
                <c:pt idx="11546">
                  <c:v>0.109</c:v>
                </c:pt>
                <c:pt idx="11547">
                  <c:v>0.109</c:v>
                </c:pt>
                <c:pt idx="11548">
                  <c:v>0.109</c:v>
                </c:pt>
                <c:pt idx="11549">
                  <c:v>0.109</c:v>
                </c:pt>
                <c:pt idx="11550">
                  <c:v>0.109</c:v>
                </c:pt>
                <c:pt idx="11551">
                  <c:v>0.109</c:v>
                </c:pt>
                <c:pt idx="11552">
                  <c:v>0.109</c:v>
                </c:pt>
                <c:pt idx="11553">
                  <c:v>0.109</c:v>
                </c:pt>
                <c:pt idx="11554">
                  <c:v>0.109</c:v>
                </c:pt>
                <c:pt idx="11555">
                  <c:v>0.109</c:v>
                </c:pt>
                <c:pt idx="11556">
                  <c:v>0.109</c:v>
                </c:pt>
                <c:pt idx="11557">
                  <c:v>0.109</c:v>
                </c:pt>
                <c:pt idx="11558">
                  <c:v>0.109</c:v>
                </c:pt>
                <c:pt idx="11559">
                  <c:v>0.109</c:v>
                </c:pt>
                <c:pt idx="11560">
                  <c:v>0.109</c:v>
                </c:pt>
                <c:pt idx="11561">
                  <c:v>0.109</c:v>
                </c:pt>
                <c:pt idx="11562">
                  <c:v>0.109</c:v>
                </c:pt>
                <c:pt idx="11563">
                  <c:v>0.109</c:v>
                </c:pt>
                <c:pt idx="11564">
                  <c:v>0.109</c:v>
                </c:pt>
                <c:pt idx="11565">
                  <c:v>0.109</c:v>
                </c:pt>
                <c:pt idx="11566">
                  <c:v>0.109</c:v>
                </c:pt>
                <c:pt idx="11567">
                  <c:v>0.109</c:v>
                </c:pt>
                <c:pt idx="11568">
                  <c:v>0.109</c:v>
                </c:pt>
                <c:pt idx="11569">
                  <c:v>0.109</c:v>
                </c:pt>
                <c:pt idx="11570">
                  <c:v>0.109</c:v>
                </c:pt>
                <c:pt idx="11571">
                  <c:v>0.109</c:v>
                </c:pt>
                <c:pt idx="11572">
                  <c:v>0.109</c:v>
                </c:pt>
                <c:pt idx="11573">
                  <c:v>0.109</c:v>
                </c:pt>
                <c:pt idx="11574">
                  <c:v>0.109</c:v>
                </c:pt>
                <c:pt idx="11575">
                  <c:v>0.109</c:v>
                </c:pt>
                <c:pt idx="11576">
                  <c:v>0.109</c:v>
                </c:pt>
                <c:pt idx="11577">
                  <c:v>0.109</c:v>
                </c:pt>
                <c:pt idx="11578">
                  <c:v>0.109</c:v>
                </c:pt>
                <c:pt idx="11579">
                  <c:v>0.109</c:v>
                </c:pt>
                <c:pt idx="11580">
                  <c:v>0.109</c:v>
                </c:pt>
                <c:pt idx="11581">
                  <c:v>0.109</c:v>
                </c:pt>
                <c:pt idx="11582">
                  <c:v>0.109</c:v>
                </c:pt>
                <c:pt idx="11583">
                  <c:v>0.109</c:v>
                </c:pt>
                <c:pt idx="11584">
                  <c:v>0.109</c:v>
                </c:pt>
                <c:pt idx="11585">
                  <c:v>0.109</c:v>
                </c:pt>
                <c:pt idx="11586">
                  <c:v>0.109</c:v>
                </c:pt>
                <c:pt idx="11587">
                  <c:v>0.109</c:v>
                </c:pt>
                <c:pt idx="11588">
                  <c:v>0.109</c:v>
                </c:pt>
                <c:pt idx="11589">
                  <c:v>0.109</c:v>
                </c:pt>
                <c:pt idx="11590">
                  <c:v>0.109</c:v>
                </c:pt>
                <c:pt idx="11591">
                  <c:v>0.109</c:v>
                </c:pt>
                <c:pt idx="11592">
                  <c:v>0.109</c:v>
                </c:pt>
                <c:pt idx="11593">
                  <c:v>0.109</c:v>
                </c:pt>
                <c:pt idx="11594">
                  <c:v>0.109</c:v>
                </c:pt>
                <c:pt idx="11595">
                  <c:v>0.109</c:v>
                </c:pt>
                <c:pt idx="11596">
                  <c:v>0.109</c:v>
                </c:pt>
                <c:pt idx="11597">
                  <c:v>0.109</c:v>
                </c:pt>
                <c:pt idx="11598">
                  <c:v>0.109</c:v>
                </c:pt>
                <c:pt idx="11599">
                  <c:v>0.109</c:v>
                </c:pt>
                <c:pt idx="11600">
                  <c:v>0.109</c:v>
                </c:pt>
                <c:pt idx="11601">
                  <c:v>0.109</c:v>
                </c:pt>
                <c:pt idx="11602">
                  <c:v>0.109</c:v>
                </c:pt>
                <c:pt idx="11603">
                  <c:v>0.109</c:v>
                </c:pt>
                <c:pt idx="11604">
                  <c:v>0.109</c:v>
                </c:pt>
                <c:pt idx="11605">
                  <c:v>0.109</c:v>
                </c:pt>
                <c:pt idx="11606">
                  <c:v>0.109</c:v>
                </c:pt>
                <c:pt idx="11607">
                  <c:v>0.109</c:v>
                </c:pt>
                <c:pt idx="11608">
                  <c:v>0.109</c:v>
                </c:pt>
                <c:pt idx="11609">
                  <c:v>0.109</c:v>
                </c:pt>
                <c:pt idx="11610">
                  <c:v>0.109</c:v>
                </c:pt>
                <c:pt idx="11611">
                  <c:v>0.109</c:v>
                </c:pt>
                <c:pt idx="11612">
                  <c:v>0.109</c:v>
                </c:pt>
                <c:pt idx="11613">
                  <c:v>0.109</c:v>
                </c:pt>
                <c:pt idx="11614">
                  <c:v>0.109</c:v>
                </c:pt>
                <c:pt idx="11615">
                  <c:v>0.109</c:v>
                </c:pt>
                <c:pt idx="11616">
                  <c:v>0.109</c:v>
                </c:pt>
                <c:pt idx="11617">
                  <c:v>0.109</c:v>
                </c:pt>
                <c:pt idx="11618">
                  <c:v>0.109</c:v>
                </c:pt>
                <c:pt idx="11619">
                  <c:v>0.109</c:v>
                </c:pt>
                <c:pt idx="11620">
                  <c:v>0.109</c:v>
                </c:pt>
                <c:pt idx="11621">
                  <c:v>0.109</c:v>
                </c:pt>
                <c:pt idx="11622">
                  <c:v>0.109</c:v>
                </c:pt>
                <c:pt idx="11623">
                  <c:v>0.109</c:v>
                </c:pt>
                <c:pt idx="11624">
                  <c:v>0.109</c:v>
                </c:pt>
                <c:pt idx="11625">
                  <c:v>0.109</c:v>
                </c:pt>
                <c:pt idx="11626">
                  <c:v>0.109</c:v>
                </c:pt>
                <c:pt idx="11627">
                  <c:v>0.109</c:v>
                </c:pt>
                <c:pt idx="11628">
                  <c:v>0.109</c:v>
                </c:pt>
                <c:pt idx="11629">
                  <c:v>0.109</c:v>
                </c:pt>
                <c:pt idx="11630">
                  <c:v>0.109</c:v>
                </c:pt>
                <c:pt idx="11631">
                  <c:v>0.109</c:v>
                </c:pt>
                <c:pt idx="11632">
                  <c:v>0.109</c:v>
                </c:pt>
                <c:pt idx="11633">
                  <c:v>0.109</c:v>
                </c:pt>
                <c:pt idx="11634">
                  <c:v>0.109</c:v>
                </c:pt>
                <c:pt idx="11635">
                  <c:v>0.109</c:v>
                </c:pt>
                <c:pt idx="11636">
                  <c:v>0.109</c:v>
                </c:pt>
                <c:pt idx="11637">
                  <c:v>0.109</c:v>
                </c:pt>
                <c:pt idx="11638">
                  <c:v>0.109</c:v>
                </c:pt>
                <c:pt idx="11639">
                  <c:v>0.109</c:v>
                </c:pt>
                <c:pt idx="11640">
                  <c:v>0.109</c:v>
                </c:pt>
                <c:pt idx="11641">
                  <c:v>0.109</c:v>
                </c:pt>
                <c:pt idx="11642">
                  <c:v>0.109</c:v>
                </c:pt>
                <c:pt idx="11643">
                  <c:v>0.109</c:v>
                </c:pt>
                <c:pt idx="11644">
                  <c:v>0.109</c:v>
                </c:pt>
                <c:pt idx="11645">
                  <c:v>0.109</c:v>
                </c:pt>
                <c:pt idx="11646">
                  <c:v>0.109</c:v>
                </c:pt>
                <c:pt idx="11647">
                  <c:v>0.109</c:v>
                </c:pt>
                <c:pt idx="11648">
                  <c:v>0.109</c:v>
                </c:pt>
                <c:pt idx="11649">
                  <c:v>0.109</c:v>
                </c:pt>
                <c:pt idx="11650">
                  <c:v>0.109</c:v>
                </c:pt>
                <c:pt idx="11651">
                  <c:v>0.109</c:v>
                </c:pt>
                <c:pt idx="11652">
                  <c:v>0.109</c:v>
                </c:pt>
                <c:pt idx="11653">
                  <c:v>0.109</c:v>
                </c:pt>
                <c:pt idx="11654">
                  <c:v>0.109</c:v>
                </c:pt>
                <c:pt idx="11655">
                  <c:v>0.109</c:v>
                </c:pt>
                <c:pt idx="11656">
                  <c:v>0.109</c:v>
                </c:pt>
                <c:pt idx="11657">
                  <c:v>0.109</c:v>
                </c:pt>
                <c:pt idx="11658">
                  <c:v>0.109</c:v>
                </c:pt>
                <c:pt idx="11659">
                  <c:v>0.109</c:v>
                </c:pt>
                <c:pt idx="11660">
                  <c:v>0.109</c:v>
                </c:pt>
                <c:pt idx="11661">
                  <c:v>0.109</c:v>
                </c:pt>
                <c:pt idx="11662">
                  <c:v>0.109</c:v>
                </c:pt>
                <c:pt idx="11663">
                  <c:v>0.109</c:v>
                </c:pt>
                <c:pt idx="11664">
                  <c:v>0.109</c:v>
                </c:pt>
                <c:pt idx="11665">
                  <c:v>0.109</c:v>
                </c:pt>
                <c:pt idx="11666">
                  <c:v>0.109</c:v>
                </c:pt>
                <c:pt idx="11667">
                  <c:v>0.109</c:v>
                </c:pt>
                <c:pt idx="11668">
                  <c:v>0.109</c:v>
                </c:pt>
                <c:pt idx="11669">
                  <c:v>0.109</c:v>
                </c:pt>
                <c:pt idx="11670">
                  <c:v>0.109</c:v>
                </c:pt>
                <c:pt idx="11671">
                  <c:v>0.109</c:v>
                </c:pt>
                <c:pt idx="11672">
                  <c:v>0.109</c:v>
                </c:pt>
                <c:pt idx="11673">
                  <c:v>0.109</c:v>
                </c:pt>
                <c:pt idx="11674">
                  <c:v>0.109</c:v>
                </c:pt>
                <c:pt idx="11675">
                  <c:v>0.109</c:v>
                </c:pt>
                <c:pt idx="11676">
                  <c:v>0.109</c:v>
                </c:pt>
                <c:pt idx="11677">
                  <c:v>0.109</c:v>
                </c:pt>
                <c:pt idx="11678">
                  <c:v>0.109</c:v>
                </c:pt>
                <c:pt idx="11679">
                  <c:v>0.109</c:v>
                </c:pt>
                <c:pt idx="11680">
                  <c:v>0.109</c:v>
                </c:pt>
                <c:pt idx="11681">
                  <c:v>0.109</c:v>
                </c:pt>
                <c:pt idx="11682">
                  <c:v>0.109</c:v>
                </c:pt>
                <c:pt idx="11683">
                  <c:v>0.109</c:v>
                </c:pt>
                <c:pt idx="11684">
                  <c:v>0.109</c:v>
                </c:pt>
                <c:pt idx="11685">
                  <c:v>0.109</c:v>
                </c:pt>
                <c:pt idx="11686">
                  <c:v>0.109</c:v>
                </c:pt>
                <c:pt idx="11687">
                  <c:v>0.109</c:v>
                </c:pt>
                <c:pt idx="11688">
                  <c:v>0.109</c:v>
                </c:pt>
                <c:pt idx="11689">
                  <c:v>0.109</c:v>
                </c:pt>
                <c:pt idx="11690">
                  <c:v>0.109</c:v>
                </c:pt>
                <c:pt idx="11691">
                  <c:v>0.109</c:v>
                </c:pt>
                <c:pt idx="11692">
                  <c:v>0.109</c:v>
                </c:pt>
                <c:pt idx="11693">
                  <c:v>0.109</c:v>
                </c:pt>
                <c:pt idx="11694">
                  <c:v>0.109</c:v>
                </c:pt>
                <c:pt idx="11695">
                  <c:v>0.109</c:v>
                </c:pt>
                <c:pt idx="11696">
                  <c:v>0.109</c:v>
                </c:pt>
                <c:pt idx="11697">
                  <c:v>0.109</c:v>
                </c:pt>
                <c:pt idx="11698">
                  <c:v>0.109</c:v>
                </c:pt>
                <c:pt idx="11699">
                  <c:v>0.109</c:v>
                </c:pt>
                <c:pt idx="11700">
                  <c:v>0.109</c:v>
                </c:pt>
                <c:pt idx="11701">
                  <c:v>0.109</c:v>
                </c:pt>
                <c:pt idx="11702">
                  <c:v>0.109</c:v>
                </c:pt>
                <c:pt idx="11703">
                  <c:v>0.109</c:v>
                </c:pt>
                <c:pt idx="11704">
                  <c:v>0.109</c:v>
                </c:pt>
                <c:pt idx="11705">
                  <c:v>0.109</c:v>
                </c:pt>
                <c:pt idx="11706">
                  <c:v>0.109</c:v>
                </c:pt>
                <c:pt idx="11707">
                  <c:v>0.109</c:v>
                </c:pt>
                <c:pt idx="11708">
                  <c:v>0.109</c:v>
                </c:pt>
                <c:pt idx="11709">
                  <c:v>0.109</c:v>
                </c:pt>
                <c:pt idx="11710">
                  <c:v>0.109</c:v>
                </c:pt>
                <c:pt idx="11711">
                  <c:v>0.109</c:v>
                </c:pt>
                <c:pt idx="11712">
                  <c:v>0.109</c:v>
                </c:pt>
                <c:pt idx="11713">
                  <c:v>0.109</c:v>
                </c:pt>
                <c:pt idx="11714">
                  <c:v>0.109</c:v>
                </c:pt>
                <c:pt idx="11715">
                  <c:v>0.109</c:v>
                </c:pt>
                <c:pt idx="11716">
                  <c:v>0.109</c:v>
                </c:pt>
                <c:pt idx="11717">
                  <c:v>0.109</c:v>
                </c:pt>
                <c:pt idx="11718">
                  <c:v>0.109</c:v>
                </c:pt>
                <c:pt idx="11719">
                  <c:v>0.109</c:v>
                </c:pt>
                <c:pt idx="11720">
                  <c:v>0.109</c:v>
                </c:pt>
                <c:pt idx="11721">
                  <c:v>0.109</c:v>
                </c:pt>
                <c:pt idx="11722">
                  <c:v>0.109</c:v>
                </c:pt>
                <c:pt idx="11723">
                  <c:v>0.109</c:v>
                </c:pt>
                <c:pt idx="11724">
                  <c:v>0.109</c:v>
                </c:pt>
                <c:pt idx="11725">
                  <c:v>0.109</c:v>
                </c:pt>
                <c:pt idx="11726">
                  <c:v>0.109</c:v>
                </c:pt>
                <c:pt idx="11727">
                  <c:v>0.109</c:v>
                </c:pt>
                <c:pt idx="11728">
                  <c:v>0.109</c:v>
                </c:pt>
                <c:pt idx="11729">
                  <c:v>0.109</c:v>
                </c:pt>
                <c:pt idx="11730">
                  <c:v>0.109</c:v>
                </c:pt>
                <c:pt idx="11731">
                  <c:v>0.109</c:v>
                </c:pt>
                <c:pt idx="11732">
                  <c:v>0.109</c:v>
                </c:pt>
                <c:pt idx="11733">
                  <c:v>0.109</c:v>
                </c:pt>
                <c:pt idx="11734">
                  <c:v>0.109</c:v>
                </c:pt>
                <c:pt idx="11735">
                  <c:v>0.109</c:v>
                </c:pt>
                <c:pt idx="11736">
                  <c:v>0.109</c:v>
                </c:pt>
                <c:pt idx="11737">
                  <c:v>0.109</c:v>
                </c:pt>
                <c:pt idx="11738">
                  <c:v>0.109</c:v>
                </c:pt>
                <c:pt idx="11739">
                  <c:v>0.109</c:v>
                </c:pt>
                <c:pt idx="11740">
                  <c:v>0.109</c:v>
                </c:pt>
                <c:pt idx="11741">
                  <c:v>0.109</c:v>
                </c:pt>
                <c:pt idx="11742">
                  <c:v>0.109</c:v>
                </c:pt>
                <c:pt idx="11743">
                  <c:v>0.109</c:v>
                </c:pt>
                <c:pt idx="11744">
                  <c:v>0.109</c:v>
                </c:pt>
                <c:pt idx="11745">
                  <c:v>0.109</c:v>
                </c:pt>
                <c:pt idx="11746">
                  <c:v>0.109</c:v>
                </c:pt>
                <c:pt idx="11747">
                  <c:v>0.109</c:v>
                </c:pt>
                <c:pt idx="11748">
                  <c:v>0.109</c:v>
                </c:pt>
                <c:pt idx="11749">
                  <c:v>0.109</c:v>
                </c:pt>
                <c:pt idx="11750">
                  <c:v>0.109</c:v>
                </c:pt>
                <c:pt idx="11751">
                  <c:v>0.109</c:v>
                </c:pt>
                <c:pt idx="11752">
                  <c:v>0.109</c:v>
                </c:pt>
                <c:pt idx="11753">
                  <c:v>0.109</c:v>
                </c:pt>
                <c:pt idx="11754">
                  <c:v>0.109</c:v>
                </c:pt>
                <c:pt idx="11755">
                  <c:v>0.109</c:v>
                </c:pt>
                <c:pt idx="11756">
                  <c:v>0.109</c:v>
                </c:pt>
                <c:pt idx="11757">
                  <c:v>0.109</c:v>
                </c:pt>
                <c:pt idx="11758">
                  <c:v>0.109</c:v>
                </c:pt>
                <c:pt idx="11759">
                  <c:v>0.109</c:v>
                </c:pt>
                <c:pt idx="11760">
                  <c:v>0.109</c:v>
                </c:pt>
                <c:pt idx="11761">
                  <c:v>0.109</c:v>
                </c:pt>
                <c:pt idx="11762">
                  <c:v>0.109</c:v>
                </c:pt>
                <c:pt idx="11763">
                  <c:v>0.109</c:v>
                </c:pt>
                <c:pt idx="11764">
                  <c:v>0.109</c:v>
                </c:pt>
                <c:pt idx="11765">
                  <c:v>0.109</c:v>
                </c:pt>
                <c:pt idx="11766">
                  <c:v>0.109</c:v>
                </c:pt>
                <c:pt idx="11767">
                  <c:v>0.109</c:v>
                </c:pt>
                <c:pt idx="11768">
                  <c:v>0.109</c:v>
                </c:pt>
                <c:pt idx="11769">
                  <c:v>0.109</c:v>
                </c:pt>
                <c:pt idx="11770">
                  <c:v>0.109</c:v>
                </c:pt>
                <c:pt idx="11771">
                  <c:v>0.109</c:v>
                </c:pt>
                <c:pt idx="11772">
                  <c:v>0.109</c:v>
                </c:pt>
                <c:pt idx="11773">
                  <c:v>0.109</c:v>
                </c:pt>
                <c:pt idx="11774">
                  <c:v>0.109</c:v>
                </c:pt>
                <c:pt idx="11775">
                  <c:v>0.109</c:v>
                </c:pt>
                <c:pt idx="11776">
                  <c:v>0.109</c:v>
                </c:pt>
                <c:pt idx="11777">
                  <c:v>0.109</c:v>
                </c:pt>
                <c:pt idx="11778">
                  <c:v>0.109</c:v>
                </c:pt>
                <c:pt idx="11779">
                  <c:v>0.109</c:v>
                </c:pt>
                <c:pt idx="11780">
                  <c:v>0.109</c:v>
                </c:pt>
                <c:pt idx="11781">
                  <c:v>0.109</c:v>
                </c:pt>
                <c:pt idx="11782">
                  <c:v>0.109</c:v>
                </c:pt>
                <c:pt idx="11783">
                  <c:v>0.109</c:v>
                </c:pt>
                <c:pt idx="11784">
                  <c:v>0.109</c:v>
                </c:pt>
                <c:pt idx="11785">
                  <c:v>0.109</c:v>
                </c:pt>
                <c:pt idx="11786">
                  <c:v>0.109</c:v>
                </c:pt>
                <c:pt idx="11787">
                  <c:v>0.109</c:v>
                </c:pt>
                <c:pt idx="11788">
                  <c:v>0.109</c:v>
                </c:pt>
                <c:pt idx="11789">
                  <c:v>0.109</c:v>
                </c:pt>
                <c:pt idx="11790">
                  <c:v>0.109</c:v>
                </c:pt>
                <c:pt idx="11791">
                  <c:v>0.109</c:v>
                </c:pt>
                <c:pt idx="11792">
                  <c:v>0.109</c:v>
                </c:pt>
                <c:pt idx="11793">
                  <c:v>0.109</c:v>
                </c:pt>
                <c:pt idx="11794">
                  <c:v>0.109</c:v>
                </c:pt>
                <c:pt idx="11795">
                  <c:v>0.109</c:v>
                </c:pt>
                <c:pt idx="11796">
                  <c:v>0.109</c:v>
                </c:pt>
                <c:pt idx="11797">
                  <c:v>0.109</c:v>
                </c:pt>
                <c:pt idx="11798">
                  <c:v>0.109</c:v>
                </c:pt>
                <c:pt idx="11799">
                  <c:v>0.109</c:v>
                </c:pt>
                <c:pt idx="11800">
                  <c:v>0.109</c:v>
                </c:pt>
                <c:pt idx="11801">
                  <c:v>0.109</c:v>
                </c:pt>
                <c:pt idx="11802">
                  <c:v>0.109</c:v>
                </c:pt>
                <c:pt idx="11803">
                  <c:v>0.109</c:v>
                </c:pt>
                <c:pt idx="11804">
                  <c:v>0.109</c:v>
                </c:pt>
                <c:pt idx="11805">
                  <c:v>0.109</c:v>
                </c:pt>
                <c:pt idx="11806">
                  <c:v>0.109</c:v>
                </c:pt>
                <c:pt idx="11807">
                  <c:v>0.109</c:v>
                </c:pt>
                <c:pt idx="11808">
                  <c:v>0.109</c:v>
                </c:pt>
                <c:pt idx="11809">
                  <c:v>0.109</c:v>
                </c:pt>
                <c:pt idx="11810">
                  <c:v>0.109</c:v>
                </c:pt>
                <c:pt idx="11811">
                  <c:v>0.109</c:v>
                </c:pt>
                <c:pt idx="11812">
                  <c:v>0.109</c:v>
                </c:pt>
                <c:pt idx="11813">
                  <c:v>0.109</c:v>
                </c:pt>
                <c:pt idx="11814">
                  <c:v>0.109</c:v>
                </c:pt>
                <c:pt idx="11815">
                  <c:v>0.109</c:v>
                </c:pt>
                <c:pt idx="11816">
                  <c:v>0.109</c:v>
                </c:pt>
                <c:pt idx="11817">
                  <c:v>0.109</c:v>
                </c:pt>
                <c:pt idx="11818">
                  <c:v>0.109</c:v>
                </c:pt>
                <c:pt idx="11819">
                  <c:v>0.109</c:v>
                </c:pt>
                <c:pt idx="11820">
                  <c:v>0.109</c:v>
                </c:pt>
                <c:pt idx="11821">
                  <c:v>0.109</c:v>
                </c:pt>
                <c:pt idx="11822">
                  <c:v>0.109</c:v>
                </c:pt>
                <c:pt idx="11823">
                  <c:v>0.109</c:v>
                </c:pt>
                <c:pt idx="11824">
                  <c:v>0.109</c:v>
                </c:pt>
                <c:pt idx="11825">
                  <c:v>0.109</c:v>
                </c:pt>
                <c:pt idx="11826">
                  <c:v>0.109</c:v>
                </c:pt>
                <c:pt idx="11827">
                  <c:v>0.109</c:v>
                </c:pt>
                <c:pt idx="11828">
                  <c:v>0.109</c:v>
                </c:pt>
                <c:pt idx="11829">
                  <c:v>0.109</c:v>
                </c:pt>
                <c:pt idx="11830">
                  <c:v>0.109</c:v>
                </c:pt>
                <c:pt idx="11831">
                  <c:v>0.109</c:v>
                </c:pt>
                <c:pt idx="11832">
                  <c:v>0.109</c:v>
                </c:pt>
                <c:pt idx="11833">
                  <c:v>0.109</c:v>
                </c:pt>
                <c:pt idx="11834">
                  <c:v>0.109</c:v>
                </c:pt>
                <c:pt idx="11835">
                  <c:v>0.109</c:v>
                </c:pt>
                <c:pt idx="11836">
                  <c:v>0.109</c:v>
                </c:pt>
                <c:pt idx="11837">
                  <c:v>0.109</c:v>
                </c:pt>
                <c:pt idx="11838">
                  <c:v>0.109</c:v>
                </c:pt>
                <c:pt idx="11839">
                  <c:v>0.109</c:v>
                </c:pt>
                <c:pt idx="11840">
                  <c:v>0.109</c:v>
                </c:pt>
                <c:pt idx="11841">
                  <c:v>0.109</c:v>
                </c:pt>
                <c:pt idx="11842">
                  <c:v>0.109</c:v>
                </c:pt>
                <c:pt idx="11843">
                  <c:v>0.109</c:v>
                </c:pt>
                <c:pt idx="11844">
                  <c:v>0.109</c:v>
                </c:pt>
                <c:pt idx="11845">
                  <c:v>0.109</c:v>
                </c:pt>
                <c:pt idx="11846">
                  <c:v>0.109</c:v>
                </c:pt>
                <c:pt idx="11847">
                  <c:v>0.109</c:v>
                </c:pt>
                <c:pt idx="11848">
                  <c:v>0.109</c:v>
                </c:pt>
                <c:pt idx="11849">
                  <c:v>0.109</c:v>
                </c:pt>
                <c:pt idx="11850">
                  <c:v>0.109</c:v>
                </c:pt>
                <c:pt idx="11851">
                  <c:v>0.109</c:v>
                </c:pt>
                <c:pt idx="11852">
                  <c:v>0.109</c:v>
                </c:pt>
                <c:pt idx="11853">
                  <c:v>0.109</c:v>
                </c:pt>
                <c:pt idx="11854">
                  <c:v>0.109</c:v>
                </c:pt>
                <c:pt idx="11855">
                  <c:v>0.109</c:v>
                </c:pt>
                <c:pt idx="11856">
                  <c:v>0.109</c:v>
                </c:pt>
                <c:pt idx="11857">
                  <c:v>0.109</c:v>
                </c:pt>
                <c:pt idx="11858">
                  <c:v>0.109</c:v>
                </c:pt>
                <c:pt idx="11859">
                  <c:v>0.109</c:v>
                </c:pt>
                <c:pt idx="11860">
                  <c:v>0.109</c:v>
                </c:pt>
                <c:pt idx="11861">
                  <c:v>0.109</c:v>
                </c:pt>
                <c:pt idx="11862">
                  <c:v>0.109</c:v>
                </c:pt>
                <c:pt idx="11863">
                  <c:v>0.109</c:v>
                </c:pt>
                <c:pt idx="11864">
                  <c:v>0.109</c:v>
                </c:pt>
                <c:pt idx="11865">
                  <c:v>0.109</c:v>
                </c:pt>
                <c:pt idx="11866">
                  <c:v>0.109</c:v>
                </c:pt>
                <c:pt idx="11867">
                  <c:v>0.109</c:v>
                </c:pt>
                <c:pt idx="11868">
                  <c:v>0.109</c:v>
                </c:pt>
                <c:pt idx="11869">
                  <c:v>0.109</c:v>
                </c:pt>
                <c:pt idx="11870">
                  <c:v>0.109</c:v>
                </c:pt>
                <c:pt idx="11871">
                  <c:v>0.109</c:v>
                </c:pt>
                <c:pt idx="11872">
                  <c:v>0.109</c:v>
                </c:pt>
                <c:pt idx="11873">
                  <c:v>0.109</c:v>
                </c:pt>
                <c:pt idx="11874">
                  <c:v>0.109</c:v>
                </c:pt>
                <c:pt idx="11875">
                  <c:v>0.109</c:v>
                </c:pt>
                <c:pt idx="11876">
                  <c:v>0.109</c:v>
                </c:pt>
                <c:pt idx="11877">
                  <c:v>0.109</c:v>
                </c:pt>
                <c:pt idx="11878">
                  <c:v>0.109</c:v>
                </c:pt>
                <c:pt idx="11879">
                  <c:v>0.109</c:v>
                </c:pt>
                <c:pt idx="11880">
                  <c:v>0.109</c:v>
                </c:pt>
                <c:pt idx="11881">
                  <c:v>0.109</c:v>
                </c:pt>
                <c:pt idx="11882">
                  <c:v>0.109</c:v>
                </c:pt>
                <c:pt idx="11883">
                  <c:v>0.109</c:v>
                </c:pt>
                <c:pt idx="11884">
                  <c:v>0.109</c:v>
                </c:pt>
                <c:pt idx="11885">
                  <c:v>0.109</c:v>
                </c:pt>
                <c:pt idx="11886">
                  <c:v>0.109</c:v>
                </c:pt>
                <c:pt idx="11887">
                  <c:v>0.109</c:v>
                </c:pt>
                <c:pt idx="11888">
                  <c:v>0.109</c:v>
                </c:pt>
                <c:pt idx="11889">
                  <c:v>0.109</c:v>
                </c:pt>
                <c:pt idx="11890">
                  <c:v>0.109</c:v>
                </c:pt>
                <c:pt idx="11891">
                  <c:v>0.109</c:v>
                </c:pt>
                <c:pt idx="11892">
                  <c:v>0.109</c:v>
                </c:pt>
                <c:pt idx="11893">
                  <c:v>0.109</c:v>
                </c:pt>
                <c:pt idx="11894">
                  <c:v>0.109</c:v>
                </c:pt>
                <c:pt idx="11895">
                  <c:v>0.109</c:v>
                </c:pt>
                <c:pt idx="11896">
                  <c:v>0.109</c:v>
                </c:pt>
                <c:pt idx="11897">
                  <c:v>0.109</c:v>
                </c:pt>
                <c:pt idx="11898">
                  <c:v>0.109</c:v>
                </c:pt>
                <c:pt idx="11899">
                  <c:v>0.109</c:v>
                </c:pt>
                <c:pt idx="11900">
                  <c:v>0.109</c:v>
                </c:pt>
                <c:pt idx="11901">
                  <c:v>0.109</c:v>
                </c:pt>
                <c:pt idx="11902">
                  <c:v>0.109</c:v>
                </c:pt>
                <c:pt idx="11903">
                  <c:v>0.109</c:v>
                </c:pt>
                <c:pt idx="11904">
                  <c:v>0.109</c:v>
                </c:pt>
                <c:pt idx="11905">
                  <c:v>0.109</c:v>
                </c:pt>
                <c:pt idx="11906">
                  <c:v>0.109</c:v>
                </c:pt>
                <c:pt idx="11907">
                  <c:v>0.109</c:v>
                </c:pt>
                <c:pt idx="11908">
                  <c:v>0.109</c:v>
                </c:pt>
                <c:pt idx="11909">
                  <c:v>0.109</c:v>
                </c:pt>
                <c:pt idx="11910">
                  <c:v>0.109</c:v>
                </c:pt>
                <c:pt idx="11911">
                  <c:v>0.109</c:v>
                </c:pt>
                <c:pt idx="11912">
                  <c:v>0.109</c:v>
                </c:pt>
                <c:pt idx="11913">
                  <c:v>0.109</c:v>
                </c:pt>
                <c:pt idx="11914">
                  <c:v>0.109</c:v>
                </c:pt>
                <c:pt idx="11915">
                  <c:v>0.109</c:v>
                </c:pt>
                <c:pt idx="11916">
                  <c:v>0.109</c:v>
                </c:pt>
                <c:pt idx="11917">
                  <c:v>0.109</c:v>
                </c:pt>
                <c:pt idx="11918">
                  <c:v>0.109</c:v>
                </c:pt>
                <c:pt idx="11919">
                  <c:v>0.109</c:v>
                </c:pt>
                <c:pt idx="11920">
                  <c:v>0.109</c:v>
                </c:pt>
                <c:pt idx="11921">
                  <c:v>0.109</c:v>
                </c:pt>
                <c:pt idx="11922">
                  <c:v>0.109</c:v>
                </c:pt>
                <c:pt idx="11923">
                  <c:v>0.109</c:v>
                </c:pt>
                <c:pt idx="11924">
                  <c:v>0.109</c:v>
                </c:pt>
                <c:pt idx="11925">
                  <c:v>0.109</c:v>
                </c:pt>
                <c:pt idx="11926">
                  <c:v>0.109</c:v>
                </c:pt>
                <c:pt idx="11927">
                  <c:v>0.109</c:v>
                </c:pt>
                <c:pt idx="11928">
                  <c:v>0.109</c:v>
                </c:pt>
                <c:pt idx="11929">
                  <c:v>0.109</c:v>
                </c:pt>
                <c:pt idx="11930">
                  <c:v>0.109</c:v>
                </c:pt>
                <c:pt idx="11931">
                  <c:v>0.109</c:v>
                </c:pt>
                <c:pt idx="11932">
                  <c:v>0.109</c:v>
                </c:pt>
                <c:pt idx="11933">
                  <c:v>0.109</c:v>
                </c:pt>
                <c:pt idx="11934">
                  <c:v>0.109</c:v>
                </c:pt>
                <c:pt idx="11935">
                  <c:v>0.109</c:v>
                </c:pt>
                <c:pt idx="11936">
                  <c:v>0.109</c:v>
                </c:pt>
                <c:pt idx="11937">
                  <c:v>0.109</c:v>
                </c:pt>
                <c:pt idx="11938">
                  <c:v>0.109</c:v>
                </c:pt>
                <c:pt idx="11939">
                  <c:v>0.109</c:v>
                </c:pt>
                <c:pt idx="11940">
                  <c:v>0.109</c:v>
                </c:pt>
                <c:pt idx="11941">
                  <c:v>0.109</c:v>
                </c:pt>
                <c:pt idx="11942">
                  <c:v>0.109</c:v>
                </c:pt>
                <c:pt idx="11943">
                  <c:v>0.109</c:v>
                </c:pt>
                <c:pt idx="11944">
                  <c:v>0.109</c:v>
                </c:pt>
                <c:pt idx="11945">
                  <c:v>0.109</c:v>
                </c:pt>
                <c:pt idx="11946">
                  <c:v>0.109</c:v>
                </c:pt>
                <c:pt idx="11947">
                  <c:v>0.109</c:v>
                </c:pt>
                <c:pt idx="11948">
                  <c:v>0.109</c:v>
                </c:pt>
                <c:pt idx="11949">
                  <c:v>0.109</c:v>
                </c:pt>
                <c:pt idx="11950">
                  <c:v>0.109</c:v>
                </c:pt>
                <c:pt idx="11951">
                  <c:v>0.109</c:v>
                </c:pt>
                <c:pt idx="11952">
                  <c:v>0.109</c:v>
                </c:pt>
                <c:pt idx="11953">
                  <c:v>0.109</c:v>
                </c:pt>
                <c:pt idx="11954">
                  <c:v>0.109</c:v>
                </c:pt>
                <c:pt idx="11955">
                  <c:v>0.109</c:v>
                </c:pt>
                <c:pt idx="11956">
                  <c:v>0.109</c:v>
                </c:pt>
                <c:pt idx="11957">
                  <c:v>0.109</c:v>
                </c:pt>
                <c:pt idx="11958">
                  <c:v>0.109</c:v>
                </c:pt>
                <c:pt idx="11959">
                  <c:v>0.109</c:v>
                </c:pt>
                <c:pt idx="11960">
                  <c:v>0.109</c:v>
                </c:pt>
                <c:pt idx="11961">
                  <c:v>0.109</c:v>
                </c:pt>
                <c:pt idx="11962">
                  <c:v>0.109</c:v>
                </c:pt>
                <c:pt idx="11963">
                  <c:v>0.109</c:v>
                </c:pt>
                <c:pt idx="11964">
                  <c:v>0.109</c:v>
                </c:pt>
                <c:pt idx="11965">
                  <c:v>0.109</c:v>
                </c:pt>
                <c:pt idx="11966">
                  <c:v>0.109</c:v>
                </c:pt>
                <c:pt idx="11967">
                  <c:v>0.109</c:v>
                </c:pt>
                <c:pt idx="11968">
                  <c:v>0.109</c:v>
                </c:pt>
                <c:pt idx="11969">
                  <c:v>0.109</c:v>
                </c:pt>
                <c:pt idx="11970">
                  <c:v>0.109</c:v>
                </c:pt>
                <c:pt idx="11971">
                  <c:v>0.109</c:v>
                </c:pt>
                <c:pt idx="11972">
                  <c:v>0.109</c:v>
                </c:pt>
                <c:pt idx="11973">
                  <c:v>0.109</c:v>
                </c:pt>
                <c:pt idx="11974">
                  <c:v>0.109</c:v>
                </c:pt>
                <c:pt idx="11975">
                  <c:v>0.109</c:v>
                </c:pt>
                <c:pt idx="11976">
                  <c:v>0.109</c:v>
                </c:pt>
                <c:pt idx="11977">
                  <c:v>0.109</c:v>
                </c:pt>
                <c:pt idx="11978">
                  <c:v>0.109</c:v>
                </c:pt>
                <c:pt idx="11979">
                  <c:v>0.109</c:v>
                </c:pt>
                <c:pt idx="11980">
                  <c:v>0.109</c:v>
                </c:pt>
                <c:pt idx="11981">
                  <c:v>0.109</c:v>
                </c:pt>
                <c:pt idx="11982">
                  <c:v>0.109</c:v>
                </c:pt>
                <c:pt idx="11983">
                  <c:v>0.109</c:v>
                </c:pt>
                <c:pt idx="11984">
                  <c:v>0.109</c:v>
                </c:pt>
                <c:pt idx="11985">
                  <c:v>0.109</c:v>
                </c:pt>
                <c:pt idx="11986">
                  <c:v>0.109</c:v>
                </c:pt>
                <c:pt idx="11987">
                  <c:v>0.109</c:v>
                </c:pt>
                <c:pt idx="11988">
                  <c:v>0.109</c:v>
                </c:pt>
                <c:pt idx="11989">
                  <c:v>0.109</c:v>
                </c:pt>
                <c:pt idx="11990">
                  <c:v>0.109</c:v>
                </c:pt>
                <c:pt idx="11991">
                  <c:v>0.109</c:v>
                </c:pt>
                <c:pt idx="11992">
                  <c:v>0.109</c:v>
                </c:pt>
                <c:pt idx="11993">
                  <c:v>0.109</c:v>
                </c:pt>
                <c:pt idx="11994">
                  <c:v>0.109</c:v>
                </c:pt>
                <c:pt idx="11995">
                  <c:v>0.109</c:v>
                </c:pt>
                <c:pt idx="11996">
                  <c:v>0.109</c:v>
                </c:pt>
                <c:pt idx="11997">
                  <c:v>0.109</c:v>
                </c:pt>
                <c:pt idx="11998">
                  <c:v>0.109</c:v>
                </c:pt>
                <c:pt idx="11999">
                  <c:v>0.109</c:v>
                </c:pt>
                <c:pt idx="12000">
                  <c:v>0.109</c:v>
                </c:pt>
                <c:pt idx="12001">
                  <c:v>0.109</c:v>
                </c:pt>
                <c:pt idx="12002">
                  <c:v>0.109</c:v>
                </c:pt>
                <c:pt idx="12003">
                  <c:v>0.109</c:v>
                </c:pt>
                <c:pt idx="12004">
                  <c:v>0.109</c:v>
                </c:pt>
                <c:pt idx="12005">
                  <c:v>0.109</c:v>
                </c:pt>
                <c:pt idx="12006">
                  <c:v>0.109</c:v>
                </c:pt>
                <c:pt idx="12007">
                  <c:v>0.109</c:v>
                </c:pt>
                <c:pt idx="12008">
                  <c:v>0.109</c:v>
                </c:pt>
                <c:pt idx="12009">
                  <c:v>0.109</c:v>
                </c:pt>
                <c:pt idx="12010">
                  <c:v>0.109</c:v>
                </c:pt>
                <c:pt idx="12011">
                  <c:v>0.109</c:v>
                </c:pt>
                <c:pt idx="12012">
                  <c:v>0.109</c:v>
                </c:pt>
                <c:pt idx="12013">
                  <c:v>0.109</c:v>
                </c:pt>
                <c:pt idx="12014">
                  <c:v>0.109</c:v>
                </c:pt>
                <c:pt idx="12015">
                  <c:v>0.109</c:v>
                </c:pt>
                <c:pt idx="12016">
                  <c:v>0.109</c:v>
                </c:pt>
                <c:pt idx="12017">
                  <c:v>0.109</c:v>
                </c:pt>
                <c:pt idx="12018">
                  <c:v>0.109</c:v>
                </c:pt>
                <c:pt idx="12019">
                  <c:v>0.109</c:v>
                </c:pt>
                <c:pt idx="12020">
                  <c:v>0.109</c:v>
                </c:pt>
                <c:pt idx="12021">
                  <c:v>0.109</c:v>
                </c:pt>
                <c:pt idx="12022">
                  <c:v>0.109</c:v>
                </c:pt>
                <c:pt idx="12023">
                  <c:v>0.109</c:v>
                </c:pt>
                <c:pt idx="12024">
                  <c:v>0.109</c:v>
                </c:pt>
                <c:pt idx="12025">
                  <c:v>0.109</c:v>
                </c:pt>
                <c:pt idx="12026">
                  <c:v>0.109</c:v>
                </c:pt>
                <c:pt idx="12027">
                  <c:v>0.109</c:v>
                </c:pt>
                <c:pt idx="12028">
                  <c:v>0.109</c:v>
                </c:pt>
                <c:pt idx="12029">
                  <c:v>0.109</c:v>
                </c:pt>
                <c:pt idx="12030">
                  <c:v>0.109</c:v>
                </c:pt>
                <c:pt idx="12031">
                  <c:v>0.109</c:v>
                </c:pt>
                <c:pt idx="12032">
                  <c:v>0.109</c:v>
                </c:pt>
                <c:pt idx="12033">
                  <c:v>0.109</c:v>
                </c:pt>
                <c:pt idx="12034">
                  <c:v>0.109</c:v>
                </c:pt>
                <c:pt idx="12035">
                  <c:v>0.109</c:v>
                </c:pt>
                <c:pt idx="12036">
                  <c:v>0.109</c:v>
                </c:pt>
                <c:pt idx="12037">
                  <c:v>0.109</c:v>
                </c:pt>
                <c:pt idx="12038">
                  <c:v>0.109</c:v>
                </c:pt>
                <c:pt idx="12039">
                  <c:v>0.109</c:v>
                </c:pt>
                <c:pt idx="12040">
                  <c:v>0.109</c:v>
                </c:pt>
                <c:pt idx="12041">
                  <c:v>0.109</c:v>
                </c:pt>
                <c:pt idx="12042">
                  <c:v>0.109</c:v>
                </c:pt>
                <c:pt idx="12043">
                  <c:v>0.109</c:v>
                </c:pt>
                <c:pt idx="12044">
                  <c:v>0.109</c:v>
                </c:pt>
                <c:pt idx="12045">
                  <c:v>0.109</c:v>
                </c:pt>
                <c:pt idx="12046">
                  <c:v>0.109</c:v>
                </c:pt>
                <c:pt idx="12047">
                  <c:v>0.109</c:v>
                </c:pt>
                <c:pt idx="12048">
                  <c:v>0.109</c:v>
                </c:pt>
                <c:pt idx="12049">
                  <c:v>0.109</c:v>
                </c:pt>
                <c:pt idx="12050">
                  <c:v>0.109</c:v>
                </c:pt>
                <c:pt idx="12051">
                  <c:v>0.109</c:v>
                </c:pt>
                <c:pt idx="12052">
                  <c:v>0.109</c:v>
                </c:pt>
                <c:pt idx="12053">
                  <c:v>0.109</c:v>
                </c:pt>
                <c:pt idx="12054">
                  <c:v>0.109</c:v>
                </c:pt>
                <c:pt idx="12055">
                  <c:v>0.109</c:v>
                </c:pt>
                <c:pt idx="12056">
                  <c:v>0.109</c:v>
                </c:pt>
                <c:pt idx="12057">
                  <c:v>0.109</c:v>
                </c:pt>
                <c:pt idx="12058">
                  <c:v>0.109</c:v>
                </c:pt>
                <c:pt idx="12059">
                  <c:v>0.109</c:v>
                </c:pt>
                <c:pt idx="12060">
                  <c:v>0.109</c:v>
                </c:pt>
                <c:pt idx="12061">
                  <c:v>0.109</c:v>
                </c:pt>
                <c:pt idx="12062">
                  <c:v>0.109</c:v>
                </c:pt>
                <c:pt idx="12063">
                  <c:v>0.109</c:v>
                </c:pt>
                <c:pt idx="12064">
                  <c:v>0.109</c:v>
                </c:pt>
                <c:pt idx="12065">
                  <c:v>0.109</c:v>
                </c:pt>
                <c:pt idx="12066">
                  <c:v>0.109</c:v>
                </c:pt>
                <c:pt idx="12067">
                  <c:v>0.109</c:v>
                </c:pt>
                <c:pt idx="12068">
                  <c:v>0.109</c:v>
                </c:pt>
                <c:pt idx="12069">
                  <c:v>0.109</c:v>
                </c:pt>
                <c:pt idx="12070">
                  <c:v>0.109</c:v>
                </c:pt>
                <c:pt idx="12071">
                  <c:v>0.109</c:v>
                </c:pt>
                <c:pt idx="12072">
                  <c:v>0.109</c:v>
                </c:pt>
                <c:pt idx="12073">
                  <c:v>0.109</c:v>
                </c:pt>
                <c:pt idx="12074">
                  <c:v>0.109</c:v>
                </c:pt>
                <c:pt idx="12075">
                  <c:v>0.109</c:v>
                </c:pt>
                <c:pt idx="12076">
                  <c:v>0.109</c:v>
                </c:pt>
                <c:pt idx="12077">
                  <c:v>0.109</c:v>
                </c:pt>
                <c:pt idx="12078">
                  <c:v>0.109</c:v>
                </c:pt>
                <c:pt idx="12079">
                  <c:v>0.109</c:v>
                </c:pt>
                <c:pt idx="12080">
                  <c:v>0.109</c:v>
                </c:pt>
                <c:pt idx="12081">
                  <c:v>0.109</c:v>
                </c:pt>
                <c:pt idx="12082">
                  <c:v>0.109</c:v>
                </c:pt>
                <c:pt idx="12083">
                  <c:v>0.109</c:v>
                </c:pt>
                <c:pt idx="12084">
                  <c:v>0.109</c:v>
                </c:pt>
                <c:pt idx="12085">
                  <c:v>0.109</c:v>
                </c:pt>
                <c:pt idx="12086">
                  <c:v>0.109</c:v>
                </c:pt>
                <c:pt idx="12087">
                  <c:v>0.109</c:v>
                </c:pt>
                <c:pt idx="12088">
                  <c:v>0.109</c:v>
                </c:pt>
                <c:pt idx="12089">
                  <c:v>0.109</c:v>
                </c:pt>
                <c:pt idx="12090">
                  <c:v>0.109</c:v>
                </c:pt>
                <c:pt idx="12091">
                  <c:v>0.109</c:v>
                </c:pt>
                <c:pt idx="12092">
                  <c:v>0.109</c:v>
                </c:pt>
                <c:pt idx="12093">
                  <c:v>0.109</c:v>
                </c:pt>
                <c:pt idx="12094">
                  <c:v>0.109</c:v>
                </c:pt>
                <c:pt idx="12095">
                  <c:v>0.109</c:v>
                </c:pt>
                <c:pt idx="12096">
                  <c:v>0.109</c:v>
                </c:pt>
                <c:pt idx="12097">
                  <c:v>0.109</c:v>
                </c:pt>
                <c:pt idx="12098">
                  <c:v>0.109</c:v>
                </c:pt>
                <c:pt idx="12099">
                  <c:v>0.109</c:v>
                </c:pt>
                <c:pt idx="12100">
                  <c:v>0.109</c:v>
                </c:pt>
                <c:pt idx="12101">
                  <c:v>0.109</c:v>
                </c:pt>
                <c:pt idx="12102">
                  <c:v>0.109</c:v>
                </c:pt>
                <c:pt idx="12103">
                  <c:v>0.109</c:v>
                </c:pt>
                <c:pt idx="12104">
                  <c:v>0.109</c:v>
                </c:pt>
                <c:pt idx="12105">
                  <c:v>0.109</c:v>
                </c:pt>
                <c:pt idx="12106">
                  <c:v>0.109</c:v>
                </c:pt>
                <c:pt idx="12107">
                  <c:v>0.109</c:v>
                </c:pt>
                <c:pt idx="12108">
                  <c:v>0.109</c:v>
                </c:pt>
                <c:pt idx="12109">
                  <c:v>0.109</c:v>
                </c:pt>
                <c:pt idx="12110">
                  <c:v>0.109</c:v>
                </c:pt>
                <c:pt idx="12111">
                  <c:v>0.109</c:v>
                </c:pt>
                <c:pt idx="12112">
                  <c:v>0.109</c:v>
                </c:pt>
                <c:pt idx="12113">
                  <c:v>0.109</c:v>
                </c:pt>
                <c:pt idx="12114">
                  <c:v>0.109</c:v>
                </c:pt>
                <c:pt idx="12115">
                  <c:v>0.109</c:v>
                </c:pt>
                <c:pt idx="12116">
                  <c:v>0.109</c:v>
                </c:pt>
                <c:pt idx="12117">
                  <c:v>0.109</c:v>
                </c:pt>
                <c:pt idx="12118">
                  <c:v>0.109</c:v>
                </c:pt>
                <c:pt idx="12119">
                  <c:v>0.109</c:v>
                </c:pt>
                <c:pt idx="12120">
                  <c:v>0.109</c:v>
                </c:pt>
                <c:pt idx="12121">
                  <c:v>0.109</c:v>
                </c:pt>
                <c:pt idx="12122">
                  <c:v>0.109</c:v>
                </c:pt>
                <c:pt idx="12123">
                  <c:v>0.109</c:v>
                </c:pt>
                <c:pt idx="12124">
                  <c:v>0.109</c:v>
                </c:pt>
                <c:pt idx="12125">
                  <c:v>0.109</c:v>
                </c:pt>
                <c:pt idx="12126">
                  <c:v>0.109</c:v>
                </c:pt>
                <c:pt idx="12127">
                  <c:v>0.109</c:v>
                </c:pt>
                <c:pt idx="12128">
                  <c:v>0.109</c:v>
                </c:pt>
                <c:pt idx="12129">
                  <c:v>0.109</c:v>
                </c:pt>
                <c:pt idx="12130">
                  <c:v>0.109</c:v>
                </c:pt>
                <c:pt idx="12131">
                  <c:v>0.109</c:v>
                </c:pt>
                <c:pt idx="12132">
                  <c:v>0.109</c:v>
                </c:pt>
                <c:pt idx="12133">
                  <c:v>0.109</c:v>
                </c:pt>
                <c:pt idx="12134">
                  <c:v>0.109</c:v>
                </c:pt>
                <c:pt idx="12135">
                  <c:v>0.109</c:v>
                </c:pt>
                <c:pt idx="12136">
                  <c:v>0.109</c:v>
                </c:pt>
                <c:pt idx="12137">
                  <c:v>0.109</c:v>
                </c:pt>
                <c:pt idx="12138">
                  <c:v>0.109</c:v>
                </c:pt>
                <c:pt idx="12139">
                  <c:v>0.109</c:v>
                </c:pt>
                <c:pt idx="12140">
                  <c:v>0.109</c:v>
                </c:pt>
                <c:pt idx="12141">
                  <c:v>0.109</c:v>
                </c:pt>
                <c:pt idx="12142">
                  <c:v>0.109</c:v>
                </c:pt>
                <c:pt idx="12143">
                  <c:v>0.109</c:v>
                </c:pt>
                <c:pt idx="12144">
                  <c:v>0.109</c:v>
                </c:pt>
                <c:pt idx="12145">
                  <c:v>0.109</c:v>
                </c:pt>
                <c:pt idx="12146">
                  <c:v>0.109</c:v>
                </c:pt>
                <c:pt idx="12147">
                  <c:v>0.109</c:v>
                </c:pt>
                <c:pt idx="12148">
                  <c:v>0.109</c:v>
                </c:pt>
                <c:pt idx="12149">
                  <c:v>0.109</c:v>
                </c:pt>
                <c:pt idx="12150">
                  <c:v>0.109</c:v>
                </c:pt>
                <c:pt idx="12151">
                  <c:v>0.109</c:v>
                </c:pt>
                <c:pt idx="12152">
                  <c:v>0.109</c:v>
                </c:pt>
                <c:pt idx="12153">
                  <c:v>0.109</c:v>
                </c:pt>
                <c:pt idx="12154">
                  <c:v>0.109</c:v>
                </c:pt>
                <c:pt idx="12155">
                  <c:v>0.109</c:v>
                </c:pt>
                <c:pt idx="12156">
                  <c:v>0.109</c:v>
                </c:pt>
                <c:pt idx="12157">
                  <c:v>0.109</c:v>
                </c:pt>
                <c:pt idx="12158">
                  <c:v>0.109</c:v>
                </c:pt>
                <c:pt idx="12159">
                  <c:v>0.109</c:v>
                </c:pt>
                <c:pt idx="12160">
                  <c:v>0.109</c:v>
                </c:pt>
                <c:pt idx="12161">
                  <c:v>0.109</c:v>
                </c:pt>
                <c:pt idx="12162">
                  <c:v>0.109</c:v>
                </c:pt>
                <c:pt idx="12163">
                  <c:v>0.109</c:v>
                </c:pt>
                <c:pt idx="12164">
                  <c:v>0.109</c:v>
                </c:pt>
                <c:pt idx="12165">
                  <c:v>0.109</c:v>
                </c:pt>
                <c:pt idx="12166">
                  <c:v>0.109</c:v>
                </c:pt>
                <c:pt idx="12167">
                  <c:v>0.109</c:v>
                </c:pt>
                <c:pt idx="12168">
                  <c:v>0.109</c:v>
                </c:pt>
                <c:pt idx="12169">
                  <c:v>0.109</c:v>
                </c:pt>
                <c:pt idx="12170">
                  <c:v>0.109</c:v>
                </c:pt>
                <c:pt idx="12171">
                  <c:v>0.109</c:v>
                </c:pt>
                <c:pt idx="12172">
                  <c:v>0.109</c:v>
                </c:pt>
                <c:pt idx="12173">
                  <c:v>0.109</c:v>
                </c:pt>
                <c:pt idx="12174">
                  <c:v>0.109</c:v>
                </c:pt>
                <c:pt idx="12175">
                  <c:v>0.109</c:v>
                </c:pt>
                <c:pt idx="12176">
                  <c:v>0.109</c:v>
                </c:pt>
                <c:pt idx="12177">
                  <c:v>0.109</c:v>
                </c:pt>
                <c:pt idx="12178">
                  <c:v>0.109</c:v>
                </c:pt>
                <c:pt idx="12179">
                  <c:v>0.109</c:v>
                </c:pt>
                <c:pt idx="12180">
                  <c:v>0.109</c:v>
                </c:pt>
                <c:pt idx="12181">
                  <c:v>0.109</c:v>
                </c:pt>
                <c:pt idx="12182">
                  <c:v>0.109</c:v>
                </c:pt>
                <c:pt idx="12183">
                  <c:v>0.109</c:v>
                </c:pt>
                <c:pt idx="12184">
                  <c:v>0.109</c:v>
                </c:pt>
                <c:pt idx="12185">
                  <c:v>0.109</c:v>
                </c:pt>
                <c:pt idx="12186">
                  <c:v>0.109</c:v>
                </c:pt>
                <c:pt idx="12187">
                  <c:v>0.109</c:v>
                </c:pt>
                <c:pt idx="12188">
                  <c:v>0.109</c:v>
                </c:pt>
                <c:pt idx="12189">
                  <c:v>0.109</c:v>
                </c:pt>
                <c:pt idx="12190">
                  <c:v>0.109</c:v>
                </c:pt>
                <c:pt idx="12191">
                  <c:v>0.109</c:v>
                </c:pt>
                <c:pt idx="12192">
                  <c:v>0.109</c:v>
                </c:pt>
                <c:pt idx="12193">
                  <c:v>0.109</c:v>
                </c:pt>
                <c:pt idx="12194">
                  <c:v>0.109</c:v>
                </c:pt>
                <c:pt idx="12195">
                  <c:v>0.109</c:v>
                </c:pt>
                <c:pt idx="12196">
                  <c:v>0.109</c:v>
                </c:pt>
                <c:pt idx="12197">
                  <c:v>0.109</c:v>
                </c:pt>
                <c:pt idx="12198">
                  <c:v>0.109</c:v>
                </c:pt>
                <c:pt idx="12199">
                  <c:v>0.109</c:v>
                </c:pt>
                <c:pt idx="12200">
                  <c:v>0.109</c:v>
                </c:pt>
                <c:pt idx="12201">
                  <c:v>0.109</c:v>
                </c:pt>
                <c:pt idx="12202">
                  <c:v>0.109</c:v>
                </c:pt>
                <c:pt idx="12203">
                  <c:v>0.109</c:v>
                </c:pt>
                <c:pt idx="12204">
                  <c:v>0.109</c:v>
                </c:pt>
                <c:pt idx="12205">
                  <c:v>0.109</c:v>
                </c:pt>
                <c:pt idx="12206">
                  <c:v>0.109</c:v>
                </c:pt>
                <c:pt idx="12207">
                  <c:v>0.109</c:v>
                </c:pt>
                <c:pt idx="12208">
                  <c:v>0.109</c:v>
                </c:pt>
                <c:pt idx="12209">
                  <c:v>0.109</c:v>
                </c:pt>
                <c:pt idx="12210">
                  <c:v>0.109</c:v>
                </c:pt>
                <c:pt idx="12211">
                  <c:v>0.109</c:v>
                </c:pt>
                <c:pt idx="12212">
                  <c:v>0.109</c:v>
                </c:pt>
                <c:pt idx="12213">
                  <c:v>0.109</c:v>
                </c:pt>
                <c:pt idx="12214">
                  <c:v>0.109</c:v>
                </c:pt>
                <c:pt idx="12215">
                  <c:v>0.109</c:v>
                </c:pt>
                <c:pt idx="12216">
                  <c:v>0.109</c:v>
                </c:pt>
                <c:pt idx="12217">
                  <c:v>0.109</c:v>
                </c:pt>
                <c:pt idx="12218">
                  <c:v>0.109</c:v>
                </c:pt>
                <c:pt idx="12219">
                  <c:v>0.109</c:v>
                </c:pt>
                <c:pt idx="12220">
                  <c:v>0.109</c:v>
                </c:pt>
                <c:pt idx="12221">
                  <c:v>0.109</c:v>
                </c:pt>
                <c:pt idx="12222">
                  <c:v>0.109</c:v>
                </c:pt>
                <c:pt idx="12223">
                  <c:v>0.109</c:v>
                </c:pt>
                <c:pt idx="12224">
                  <c:v>0.109</c:v>
                </c:pt>
                <c:pt idx="12225">
                  <c:v>0.109</c:v>
                </c:pt>
                <c:pt idx="12226">
                  <c:v>0.109</c:v>
                </c:pt>
                <c:pt idx="12227">
                  <c:v>0.109</c:v>
                </c:pt>
                <c:pt idx="12228">
                  <c:v>0.109</c:v>
                </c:pt>
                <c:pt idx="12229">
                  <c:v>0.109</c:v>
                </c:pt>
                <c:pt idx="12230">
                  <c:v>0.109</c:v>
                </c:pt>
                <c:pt idx="12231">
                  <c:v>0.109</c:v>
                </c:pt>
                <c:pt idx="12232">
                  <c:v>0.109</c:v>
                </c:pt>
                <c:pt idx="12233">
                  <c:v>0.109</c:v>
                </c:pt>
                <c:pt idx="12234">
                  <c:v>0.109</c:v>
                </c:pt>
                <c:pt idx="12235">
                  <c:v>0.109</c:v>
                </c:pt>
                <c:pt idx="12236">
                  <c:v>0.109</c:v>
                </c:pt>
                <c:pt idx="12237">
                  <c:v>0.109</c:v>
                </c:pt>
                <c:pt idx="12238">
                  <c:v>0.109</c:v>
                </c:pt>
                <c:pt idx="12239">
                  <c:v>0.109</c:v>
                </c:pt>
                <c:pt idx="12240">
                  <c:v>0.109</c:v>
                </c:pt>
                <c:pt idx="12241">
                  <c:v>0.109</c:v>
                </c:pt>
                <c:pt idx="12242">
                  <c:v>0.109</c:v>
                </c:pt>
                <c:pt idx="12243">
                  <c:v>0.109</c:v>
                </c:pt>
                <c:pt idx="12244">
                  <c:v>0.109</c:v>
                </c:pt>
                <c:pt idx="12245">
                  <c:v>0.109</c:v>
                </c:pt>
                <c:pt idx="12246">
                  <c:v>0.109</c:v>
                </c:pt>
                <c:pt idx="12247">
                  <c:v>0.109</c:v>
                </c:pt>
                <c:pt idx="12248">
                  <c:v>0.109</c:v>
                </c:pt>
                <c:pt idx="12249">
                  <c:v>0.109</c:v>
                </c:pt>
                <c:pt idx="12250">
                  <c:v>0.109</c:v>
                </c:pt>
                <c:pt idx="12251">
                  <c:v>0.109</c:v>
                </c:pt>
                <c:pt idx="12252">
                  <c:v>0.109</c:v>
                </c:pt>
                <c:pt idx="12253">
                  <c:v>0.109</c:v>
                </c:pt>
                <c:pt idx="12254">
                  <c:v>0.109</c:v>
                </c:pt>
                <c:pt idx="12255">
                  <c:v>0.109</c:v>
                </c:pt>
                <c:pt idx="12256">
                  <c:v>0.109</c:v>
                </c:pt>
                <c:pt idx="12257">
                  <c:v>0.109</c:v>
                </c:pt>
                <c:pt idx="12258">
                  <c:v>0.109</c:v>
                </c:pt>
                <c:pt idx="12259">
                  <c:v>0.109</c:v>
                </c:pt>
                <c:pt idx="12260">
                  <c:v>0.109</c:v>
                </c:pt>
                <c:pt idx="12261">
                  <c:v>0.109</c:v>
                </c:pt>
                <c:pt idx="12262">
                  <c:v>0.109</c:v>
                </c:pt>
                <c:pt idx="12263">
                  <c:v>0.109</c:v>
                </c:pt>
                <c:pt idx="12264">
                  <c:v>0.109</c:v>
                </c:pt>
                <c:pt idx="12265">
                  <c:v>0.109</c:v>
                </c:pt>
                <c:pt idx="12266">
                  <c:v>0.109</c:v>
                </c:pt>
                <c:pt idx="12267">
                  <c:v>0.109</c:v>
                </c:pt>
                <c:pt idx="12268">
                  <c:v>0.109</c:v>
                </c:pt>
                <c:pt idx="12269">
                  <c:v>0.109</c:v>
                </c:pt>
                <c:pt idx="12270">
                  <c:v>0.109</c:v>
                </c:pt>
                <c:pt idx="12271">
                  <c:v>0.109</c:v>
                </c:pt>
                <c:pt idx="12272">
                  <c:v>0.109</c:v>
                </c:pt>
                <c:pt idx="12273">
                  <c:v>0.109</c:v>
                </c:pt>
                <c:pt idx="12274">
                  <c:v>0.109</c:v>
                </c:pt>
                <c:pt idx="12275">
                  <c:v>0.109</c:v>
                </c:pt>
                <c:pt idx="12276">
                  <c:v>0.109</c:v>
                </c:pt>
                <c:pt idx="12277">
                  <c:v>0.109</c:v>
                </c:pt>
                <c:pt idx="12278">
                  <c:v>0.109</c:v>
                </c:pt>
                <c:pt idx="12279">
                  <c:v>0.109</c:v>
                </c:pt>
                <c:pt idx="12280">
                  <c:v>0.109</c:v>
                </c:pt>
                <c:pt idx="12281">
                  <c:v>0.109</c:v>
                </c:pt>
                <c:pt idx="12282">
                  <c:v>0.109</c:v>
                </c:pt>
                <c:pt idx="12283">
                  <c:v>0.109</c:v>
                </c:pt>
                <c:pt idx="12284">
                  <c:v>0.109</c:v>
                </c:pt>
                <c:pt idx="12285">
                  <c:v>0.109</c:v>
                </c:pt>
                <c:pt idx="12286">
                  <c:v>0.109</c:v>
                </c:pt>
                <c:pt idx="12287">
                  <c:v>0.109</c:v>
                </c:pt>
                <c:pt idx="12288">
                  <c:v>0.109</c:v>
                </c:pt>
                <c:pt idx="12289">
                  <c:v>0.109</c:v>
                </c:pt>
                <c:pt idx="12290">
                  <c:v>0.109</c:v>
                </c:pt>
                <c:pt idx="12291">
                  <c:v>0.109</c:v>
                </c:pt>
                <c:pt idx="12292">
                  <c:v>0.109</c:v>
                </c:pt>
                <c:pt idx="12293">
                  <c:v>0.109</c:v>
                </c:pt>
                <c:pt idx="12294">
                  <c:v>0.109</c:v>
                </c:pt>
                <c:pt idx="12295">
                  <c:v>0.109</c:v>
                </c:pt>
                <c:pt idx="12296">
                  <c:v>0.109</c:v>
                </c:pt>
                <c:pt idx="12297">
                  <c:v>0.109</c:v>
                </c:pt>
                <c:pt idx="12298">
                  <c:v>0.109</c:v>
                </c:pt>
                <c:pt idx="12299">
                  <c:v>0.109</c:v>
                </c:pt>
                <c:pt idx="12300">
                  <c:v>0.109</c:v>
                </c:pt>
                <c:pt idx="12301">
                  <c:v>0.109</c:v>
                </c:pt>
                <c:pt idx="12302">
                  <c:v>0.109</c:v>
                </c:pt>
                <c:pt idx="12303">
                  <c:v>0.109</c:v>
                </c:pt>
                <c:pt idx="12304">
                  <c:v>0.109</c:v>
                </c:pt>
                <c:pt idx="12305">
                  <c:v>0.109</c:v>
                </c:pt>
                <c:pt idx="12306">
                  <c:v>0.109</c:v>
                </c:pt>
                <c:pt idx="12307">
                  <c:v>0.109</c:v>
                </c:pt>
                <c:pt idx="12308">
                  <c:v>0.109</c:v>
                </c:pt>
                <c:pt idx="12309">
                  <c:v>0.109</c:v>
                </c:pt>
                <c:pt idx="12310">
                  <c:v>0.109</c:v>
                </c:pt>
                <c:pt idx="12311">
                  <c:v>0.109</c:v>
                </c:pt>
                <c:pt idx="12312">
                  <c:v>0.109</c:v>
                </c:pt>
                <c:pt idx="12313">
                  <c:v>0.109</c:v>
                </c:pt>
                <c:pt idx="12314">
                  <c:v>0.109</c:v>
                </c:pt>
                <c:pt idx="12315">
                  <c:v>0.109</c:v>
                </c:pt>
                <c:pt idx="12316">
                  <c:v>0.109</c:v>
                </c:pt>
                <c:pt idx="12317">
                  <c:v>0.109</c:v>
                </c:pt>
                <c:pt idx="12318">
                  <c:v>0.109</c:v>
                </c:pt>
                <c:pt idx="12319">
                  <c:v>0.109</c:v>
                </c:pt>
                <c:pt idx="12320">
                  <c:v>0.109</c:v>
                </c:pt>
                <c:pt idx="12321">
                  <c:v>0.109</c:v>
                </c:pt>
                <c:pt idx="12322">
                  <c:v>0.109</c:v>
                </c:pt>
                <c:pt idx="12323">
                  <c:v>0.109</c:v>
                </c:pt>
                <c:pt idx="12324">
                  <c:v>0.109</c:v>
                </c:pt>
                <c:pt idx="12325">
                  <c:v>0.109</c:v>
                </c:pt>
                <c:pt idx="12326">
                  <c:v>0.109</c:v>
                </c:pt>
                <c:pt idx="12327">
                  <c:v>0.109</c:v>
                </c:pt>
                <c:pt idx="12328">
                  <c:v>0.109</c:v>
                </c:pt>
                <c:pt idx="12329">
                  <c:v>0.109</c:v>
                </c:pt>
                <c:pt idx="12330">
                  <c:v>0.109</c:v>
                </c:pt>
                <c:pt idx="12331">
                  <c:v>0.109</c:v>
                </c:pt>
                <c:pt idx="12332">
                  <c:v>0.109</c:v>
                </c:pt>
                <c:pt idx="12333">
                  <c:v>0.109</c:v>
                </c:pt>
                <c:pt idx="12334">
                  <c:v>0.109</c:v>
                </c:pt>
                <c:pt idx="12335">
                  <c:v>0.109</c:v>
                </c:pt>
                <c:pt idx="12336">
                  <c:v>0.109</c:v>
                </c:pt>
                <c:pt idx="12337">
                  <c:v>0.109</c:v>
                </c:pt>
                <c:pt idx="12338">
                  <c:v>0.109</c:v>
                </c:pt>
                <c:pt idx="12339">
                  <c:v>0.109</c:v>
                </c:pt>
                <c:pt idx="12340">
                  <c:v>0.109</c:v>
                </c:pt>
                <c:pt idx="12341">
                  <c:v>0.109</c:v>
                </c:pt>
                <c:pt idx="12342">
                  <c:v>0.109</c:v>
                </c:pt>
                <c:pt idx="12343">
                  <c:v>0.109</c:v>
                </c:pt>
                <c:pt idx="12344">
                  <c:v>0.109</c:v>
                </c:pt>
                <c:pt idx="12345">
                  <c:v>0.109</c:v>
                </c:pt>
                <c:pt idx="12346">
                  <c:v>0.109</c:v>
                </c:pt>
                <c:pt idx="12347">
                  <c:v>0.109</c:v>
                </c:pt>
                <c:pt idx="12348">
                  <c:v>0.109</c:v>
                </c:pt>
                <c:pt idx="12349">
                  <c:v>0.109</c:v>
                </c:pt>
                <c:pt idx="12350">
                  <c:v>0.109</c:v>
                </c:pt>
                <c:pt idx="12351">
                  <c:v>0.109</c:v>
                </c:pt>
                <c:pt idx="12352">
                  <c:v>0.109</c:v>
                </c:pt>
                <c:pt idx="12353">
                  <c:v>0.109</c:v>
                </c:pt>
                <c:pt idx="12354">
                  <c:v>0.109</c:v>
                </c:pt>
                <c:pt idx="12355">
                  <c:v>0.109</c:v>
                </c:pt>
                <c:pt idx="12356">
                  <c:v>0.109</c:v>
                </c:pt>
                <c:pt idx="12357">
                  <c:v>0.109</c:v>
                </c:pt>
                <c:pt idx="12358">
                  <c:v>0.109</c:v>
                </c:pt>
                <c:pt idx="12359">
                  <c:v>0.109</c:v>
                </c:pt>
                <c:pt idx="12360">
                  <c:v>0.109</c:v>
                </c:pt>
                <c:pt idx="12361">
                  <c:v>0.109</c:v>
                </c:pt>
                <c:pt idx="12362">
                  <c:v>0.109</c:v>
                </c:pt>
                <c:pt idx="12363">
                  <c:v>0.109</c:v>
                </c:pt>
                <c:pt idx="12364">
                  <c:v>0.109</c:v>
                </c:pt>
                <c:pt idx="12365">
                  <c:v>0.109</c:v>
                </c:pt>
                <c:pt idx="12366">
                  <c:v>0.109</c:v>
                </c:pt>
                <c:pt idx="12367">
                  <c:v>0.109</c:v>
                </c:pt>
                <c:pt idx="12368">
                  <c:v>0.109</c:v>
                </c:pt>
                <c:pt idx="12369">
                  <c:v>0.109</c:v>
                </c:pt>
                <c:pt idx="12370">
                  <c:v>0.109</c:v>
                </c:pt>
                <c:pt idx="12371">
                  <c:v>0.109</c:v>
                </c:pt>
                <c:pt idx="12372">
                  <c:v>0.109</c:v>
                </c:pt>
                <c:pt idx="12373">
                  <c:v>0.109</c:v>
                </c:pt>
                <c:pt idx="12374">
                  <c:v>0.109</c:v>
                </c:pt>
                <c:pt idx="12375">
                  <c:v>0.109</c:v>
                </c:pt>
                <c:pt idx="12376">
                  <c:v>0.109</c:v>
                </c:pt>
                <c:pt idx="12377">
                  <c:v>0.109</c:v>
                </c:pt>
                <c:pt idx="12378">
                  <c:v>0.109</c:v>
                </c:pt>
                <c:pt idx="12379">
                  <c:v>0.109</c:v>
                </c:pt>
                <c:pt idx="12380">
                  <c:v>0.109</c:v>
                </c:pt>
                <c:pt idx="12381">
                  <c:v>0.109</c:v>
                </c:pt>
                <c:pt idx="12382">
                  <c:v>0.109</c:v>
                </c:pt>
                <c:pt idx="12383">
                  <c:v>0.109</c:v>
                </c:pt>
                <c:pt idx="12384">
                  <c:v>0.109</c:v>
                </c:pt>
                <c:pt idx="12385">
                  <c:v>0.109</c:v>
                </c:pt>
                <c:pt idx="12386">
                  <c:v>0.109</c:v>
                </c:pt>
                <c:pt idx="12387">
                  <c:v>0.109</c:v>
                </c:pt>
                <c:pt idx="12388">
                  <c:v>0.109</c:v>
                </c:pt>
                <c:pt idx="12389">
                  <c:v>0.109</c:v>
                </c:pt>
                <c:pt idx="12390">
                  <c:v>0.109</c:v>
                </c:pt>
                <c:pt idx="12391">
                  <c:v>0.109</c:v>
                </c:pt>
                <c:pt idx="12392">
                  <c:v>0.109</c:v>
                </c:pt>
                <c:pt idx="12393">
                  <c:v>0.109</c:v>
                </c:pt>
                <c:pt idx="12394">
                  <c:v>0.109</c:v>
                </c:pt>
                <c:pt idx="12395">
                  <c:v>0.109</c:v>
                </c:pt>
                <c:pt idx="12396">
                  <c:v>0.109</c:v>
                </c:pt>
                <c:pt idx="12397">
                  <c:v>0.109</c:v>
                </c:pt>
                <c:pt idx="12398">
                  <c:v>0.109</c:v>
                </c:pt>
                <c:pt idx="12399">
                  <c:v>0.109</c:v>
                </c:pt>
                <c:pt idx="12400">
                  <c:v>0.109</c:v>
                </c:pt>
                <c:pt idx="12401">
                  <c:v>0.109</c:v>
                </c:pt>
                <c:pt idx="12402">
                  <c:v>0.109</c:v>
                </c:pt>
                <c:pt idx="12403">
                  <c:v>0.109</c:v>
                </c:pt>
                <c:pt idx="12404">
                  <c:v>0.109</c:v>
                </c:pt>
                <c:pt idx="12405">
                  <c:v>0.109</c:v>
                </c:pt>
                <c:pt idx="12406">
                  <c:v>0.109</c:v>
                </c:pt>
                <c:pt idx="12407">
                  <c:v>0.109</c:v>
                </c:pt>
                <c:pt idx="12408">
                  <c:v>0.109</c:v>
                </c:pt>
                <c:pt idx="12409">
                  <c:v>0.109</c:v>
                </c:pt>
                <c:pt idx="12410">
                  <c:v>0.109</c:v>
                </c:pt>
                <c:pt idx="12411">
                  <c:v>0.109</c:v>
                </c:pt>
                <c:pt idx="12412">
                  <c:v>0.109</c:v>
                </c:pt>
                <c:pt idx="12413">
                  <c:v>0.109</c:v>
                </c:pt>
                <c:pt idx="12414">
                  <c:v>0.109</c:v>
                </c:pt>
                <c:pt idx="12415">
                  <c:v>0.109</c:v>
                </c:pt>
                <c:pt idx="12416">
                  <c:v>0.109</c:v>
                </c:pt>
                <c:pt idx="12417">
                  <c:v>0.109</c:v>
                </c:pt>
                <c:pt idx="12418">
                  <c:v>0.109</c:v>
                </c:pt>
                <c:pt idx="12419">
                  <c:v>0.109</c:v>
                </c:pt>
                <c:pt idx="12420">
                  <c:v>0.109</c:v>
                </c:pt>
                <c:pt idx="12421">
                  <c:v>0.109</c:v>
                </c:pt>
                <c:pt idx="12422">
                  <c:v>0.109</c:v>
                </c:pt>
                <c:pt idx="12423">
                  <c:v>0.109</c:v>
                </c:pt>
                <c:pt idx="12424">
                  <c:v>0.109</c:v>
                </c:pt>
                <c:pt idx="12425">
                  <c:v>0.109</c:v>
                </c:pt>
                <c:pt idx="12426">
                  <c:v>0.109</c:v>
                </c:pt>
                <c:pt idx="12427">
                  <c:v>0.109</c:v>
                </c:pt>
                <c:pt idx="12428">
                  <c:v>0.109</c:v>
                </c:pt>
                <c:pt idx="12429">
                  <c:v>0.109</c:v>
                </c:pt>
                <c:pt idx="12430">
                  <c:v>0.109</c:v>
                </c:pt>
                <c:pt idx="12431">
                  <c:v>0.109</c:v>
                </c:pt>
                <c:pt idx="12432">
                  <c:v>0.109</c:v>
                </c:pt>
                <c:pt idx="12433">
                  <c:v>0.109</c:v>
                </c:pt>
                <c:pt idx="12434">
                  <c:v>0.109</c:v>
                </c:pt>
                <c:pt idx="12435">
                  <c:v>0.109</c:v>
                </c:pt>
                <c:pt idx="12436">
                  <c:v>0.109</c:v>
                </c:pt>
                <c:pt idx="12437">
                  <c:v>0.109</c:v>
                </c:pt>
                <c:pt idx="12438">
                  <c:v>0.109</c:v>
                </c:pt>
                <c:pt idx="12439">
                  <c:v>0.109</c:v>
                </c:pt>
                <c:pt idx="12440">
                  <c:v>0.109</c:v>
                </c:pt>
                <c:pt idx="12441">
                  <c:v>0.109</c:v>
                </c:pt>
                <c:pt idx="12442">
                  <c:v>0.109</c:v>
                </c:pt>
                <c:pt idx="12443">
                  <c:v>0.109</c:v>
                </c:pt>
                <c:pt idx="12444">
                  <c:v>0.109</c:v>
                </c:pt>
                <c:pt idx="12445">
                  <c:v>0.109</c:v>
                </c:pt>
                <c:pt idx="12446">
                  <c:v>0.109</c:v>
                </c:pt>
                <c:pt idx="12447">
                  <c:v>0.109</c:v>
                </c:pt>
                <c:pt idx="12448">
                  <c:v>0.109</c:v>
                </c:pt>
                <c:pt idx="12449">
                  <c:v>0.109</c:v>
                </c:pt>
                <c:pt idx="12450">
                  <c:v>0.109</c:v>
                </c:pt>
                <c:pt idx="12451">
                  <c:v>0.109</c:v>
                </c:pt>
                <c:pt idx="12452">
                  <c:v>0.109</c:v>
                </c:pt>
                <c:pt idx="12453">
                  <c:v>0.109</c:v>
                </c:pt>
                <c:pt idx="12454">
                  <c:v>0.109</c:v>
                </c:pt>
                <c:pt idx="12455">
                  <c:v>0.109</c:v>
                </c:pt>
                <c:pt idx="12456">
                  <c:v>0.109</c:v>
                </c:pt>
                <c:pt idx="12457">
                  <c:v>0.109</c:v>
                </c:pt>
                <c:pt idx="12458">
                  <c:v>0.109</c:v>
                </c:pt>
                <c:pt idx="12459">
                  <c:v>0.109</c:v>
                </c:pt>
                <c:pt idx="12460">
                  <c:v>0.109</c:v>
                </c:pt>
                <c:pt idx="12461">
                  <c:v>0.109</c:v>
                </c:pt>
                <c:pt idx="12462">
                  <c:v>0.109</c:v>
                </c:pt>
                <c:pt idx="12463">
                  <c:v>0.109</c:v>
                </c:pt>
                <c:pt idx="12464">
                  <c:v>0.109</c:v>
                </c:pt>
                <c:pt idx="12465">
                  <c:v>0.109</c:v>
                </c:pt>
                <c:pt idx="12466">
                  <c:v>0.109</c:v>
                </c:pt>
                <c:pt idx="12467">
                  <c:v>0.109</c:v>
                </c:pt>
                <c:pt idx="12468">
                  <c:v>0.109</c:v>
                </c:pt>
                <c:pt idx="12469">
                  <c:v>0.109</c:v>
                </c:pt>
                <c:pt idx="12470">
                  <c:v>0.109</c:v>
                </c:pt>
                <c:pt idx="12471">
                  <c:v>0.109</c:v>
                </c:pt>
                <c:pt idx="12472">
                  <c:v>0.109</c:v>
                </c:pt>
                <c:pt idx="12473">
                  <c:v>0.109</c:v>
                </c:pt>
                <c:pt idx="12474">
                  <c:v>0.109</c:v>
                </c:pt>
                <c:pt idx="12475">
                  <c:v>0.109</c:v>
                </c:pt>
                <c:pt idx="12476">
                  <c:v>0.109</c:v>
                </c:pt>
                <c:pt idx="12477">
                  <c:v>0.109</c:v>
                </c:pt>
                <c:pt idx="12478">
                  <c:v>0.109</c:v>
                </c:pt>
                <c:pt idx="12479">
                  <c:v>0.109</c:v>
                </c:pt>
                <c:pt idx="12480">
                  <c:v>0.109</c:v>
                </c:pt>
                <c:pt idx="12481">
                  <c:v>0.109</c:v>
                </c:pt>
                <c:pt idx="12482">
                  <c:v>0.109</c:v>
                </c:pt>
                <c:pt idx="12483">
                  <c:v>0.109</c:v>
                </c:pt>
                <c:pt idx="12484">
                  <c:v>0.109</c:v>
                </c:pt>
                <c:pt idx="12485">
                  <c:v>0.109</c:v>
                </c:pt>
                <c:pt idx="12486">
                  <c:v>0.109</c:v>
                </c:pt>
                <c:pt idx="12487">
                  <c:v>0.109</c:v>
                </c:pt>
                <c:pt idx="12488">
                  <c:v>0.109</c:v>
                </c:pt>
                <c:pt idx="12489">
                  <c:v>0.109</c:v>
                </c:pt>
                <c:pt idx="12490">
                  <c:v>0.109</c:v>
                </c:pt>
                <c:pt idx="12491">
                  <c:v>0.109</c:v>
                </c:pt>
                <c:pt idx="12492">
                  <c:v>0.109</c:v>
                </c:pt>
                <c:pt idx="12493">
                  <c:v>0.109</c:v>
                </c:pt>
                <c:pt idx="12494">
                  <c:v>0.109</c:v>
                </c:pt>
                <c:pt idx="12495">
                  <c:v>0.109</c:v>
                </c:pt>
                <c:pt idx="12496">
                  <c:v>0.109</c:v>
                </c:pt>
                <c:pt idx="12497">
                  <c:v>0.109</c:v>
                </c:pt>
                <c:pt idx="12498">
                  <c:v>0.109</c:v>
                </c:pt>
                <c:pt idx="12499">
                  <c:v>0.109</c:v>
                </c:pt>
                <c:pt idx="12500">
                  <c:v>0.109</c:v>
                </c:pt>
                <c:pt idx="12501">
                  <c:v>0.109</c:v>
                </c:pt>
                <c:pt idx="12502">
                  <c:v>0.109</c:v>
                </c:pt>
                <c:pt idx="12503">
                  <c:v>0.109</c:v>
                </c:pt>
                <c:pt idx="12504">
                  <c:v>0.109</c:v>
                </c:pt>
                <c:pt idx="12505">
                  <c:v>0.109</c:v>
                </c:pt>
                <c:pt idx="12506">
                  <c:v>0.109</c:v>
                </c:pt>
                <c:pt idx="12507">
                  <c:v>0.109</c:v>
                </c:pt>
                <c:pt idx="12508">
                  <c:v>0.109</c:v>
                </c:pt>
                <c:pt idx="12509">
                  <c:v>0.109</c:v>
                </c:pt>
                <c:pt idx="12510">
                  <c:v>0.109</c:v>
                </c:pt>
                <c:pt idx="12511">
                  <c:v>0.109</c:v>
                </c:pt>
                <c:pt idx="12512">
                  <c:v>0.109</c:v>
                </c:pt>
                <c:pt idx="12513">
                  <c:v>0.109</c:v>
                </c:pt>
                <c:pt idx="12514">
                  <c:v>0.109</c:v>
                </c:pt>
                <c:pt idx="12515">
                  <c:v>0.109</c:v>
                </c:pt>
                <c:pt idx="12516">
                  <c:v>0.109</c:v>
                </c:pt>
                <c:pt idx="12517">
                  <c:v>0.109</c:v>
                </c:pt>
                <c:pt idx="12518">
                  <c:v>0.109</c:v>
                </c:pt>
                <c:pt idx="12519">
                  <c:v>0.109</c:v>
                </c:pt>
                <c:pt idx="12520">
                  <c:v>0.109</c:v>
                </c:pt>
                <c:pt idx="12521">
                  <c:v>0.109</c:v>
                </c:pt>
                <c:pt idx="12522">
                  <c:v>0.109</c:v>
                </c:pt>
                <c:pt idx="12523">
                  <c:v>0.109</c:v>
                </c:pt>
                <c:pt idx="12524">
                  <c:v>0.109</c:v>
                </c:pt>
                <c:pt idx="12525">
                  <c:v>0.109</c:v>
                </c:pt>
                <c:pt idx="12526">
                  <c:v>0.109</c:v>
                </c:pt>
                <c:pt idx="12527">
                  <c:v>0.109</c:v>
                </c:pt>
                <c:pt idx="12528">
                  <c:v>0.109</c:v>
                </c:pt>
                <c:pt idx="12529">
                  <c:v>0.109</c:v>
                </c:pt>
                <c:pt idx="12530">
                  <c:v>0.109</c:v>
                </c:pt>
                <c:pt idx="12531">
                  <c:v>0.109</c:v>
                </c:pt>
                <c:pt idx="12532">
                  <c:v>0.109</c:v>
                </c:pt>
                <c:pt idx="12533">
                  <c:v>0.109</c:v>
                </c:pt>
                <c:pt idx="12534">
                  <c:v>0.109</c:v>
                </c:pt>
                <c:pt idx="12535">
                  <c:v>0.109</c:v>
                </c:pt>
                <c:pt idx="12536">
                  <c:v>0.109</c:v>
                </c:pt>
                <c:pt idx="12537">
                  <c:v>0.109</c:v>
                </c:pt>
                <c:pt idx="12538">
                  <c:v>0.109</c:v>
                </c:pt>
                <c:pt idx="12539">
                  <c:v>0.109</c:v>
                </c:pt>
                <c:pt idx="12540">
                  <c:v>0.109</c:v>
                </c:pt>
                <c:pt idx="12541">
                  <c:v>0.109</c:v>
                </c:pt>
                <c:pt idx="12542">
                  <c:v>0.109</c:v>
                </c:pt>
                <c:pt idx="12543">
                  <c:v>0.109</c:v>
                </c:pt>
                <c:pt idx="12544">
                  <c:v>0.109</c:v>
                </c:pt>
                <c:pt idx="12545">
                  <c:v>0.109</c:v>
                </c:pt>
                <c:pt idx="12546">
                  <c:v>0.109</c:v>
                </c:pt>
                <c:pt idx="12547">
                  <c:v>0.109</c:v>
                </c:pt>
                <c:pt idx="12548">
                  <c:v>0.109</c:v>
                </c:pt>
                <c:pt idx="12549">
                  <c:v>0.109</c:v>
                </c:pt>
                <c:pt idx="12550">
                  <c:v>0.109</c:v>
                </c:pt>
                <c:pt idx="12551">
                  <c:v>0.109</c:v>
                </c:pt>
                <c:pt idx="12552">
                  <c:v>0.109</c:v>
                </c:pt>
                <c:pt idx="12553">
                  <c:v>0.109</c:v>
                </c:pt>
                <c:pt idx="12554">
                  <c:v>0.109</c:v>
                </c:pt>
                <c:pt idx="12555">
                  <c:v>0.109</c:v>
                </c:pt>
                <c:pt idx="12556">
                  <c:v>0.109</c:v>
                </c:pt>
                <c:pt idx="12557">
                  <c:v>0.109</c:v>
                </c:pt>
                <c:pt idx="12558">
                  <c:v>0.109</c:v>
                </c:pt>
                <c:pt idx="12559">
                  <c:v>0.109</c:v>
                </c:pt>
                <c:pt idx="12560">
                  <c:v>0.109</c:v>
                </c:pt>
                <c:pt idx="12561">
                  <c:v>0.109</c:v>
                </c:pt>
                <c:pt idx="12562">
                  <c:v>0.109</c:v>
                </c:pt>
                <c:pt idx="12563">
                  <c:v>0.109</c:v>
                </c:pt>
                <c:pt idx="12564">
                  <c:v>0.109</c:v>
                </c:pt>
                <c:pt idx="12565">
                  <c:v>0.109</c:v>
                </c:pt>
                <c:pt idx="12566">
                  <c:v>0.109</c:v>
                </c:pt>
                <c:pt idx="12567">
                  <c:v>0.109</c:v>
                </c:pt>
                <c:pt idx="12568">
                  <c:v>0.109</c:v>
                </c:pt>
                <c:pt idx="12569">
                  <c:v>0.109</c:v>
                </c:pt>
                <c:pt idx="12570">
                  <c:v>0.109</c:v>
                </c:pt>
                <c:pt idx="12571">
                  <c:v>0.109</c:v>
                </c:pt>
                <c:pt idx="12572">
                  <c:v>0.109</c:v>
                </c:pt>
                <c:pt idx="12573">
                  <c:v>0.109</c:v>
                </c:pt>
                <c:pt idx="12574">
                  <c:v>0.109</c:v>
                </c:pt>
                <c:pt idx="12575">
                  <c:v>0.109</c:v>
                </c:pt>
                <c:pt idx="12576">
                  <c:v>0.109</c:v>
                </c:pt>
                <c:pt idx="12577">
                  <c:v>0.109</c:v>
                </c:pt>
                <c:pt idx="12578">
                  <c:v>0.109</c:v>
                </c:pt>
                <c:pt idx="12579">
                  <c:v>0.109</c:v>
                </c:pt>
                <c:pt idx="12580">
                  <c:v>0.109</c:v>
                </c:pt>
                <c:pt idx="12581">
                  <c:v>0.109</c:v>
                </c:pt>
                <c:pt idx="12582">
                  <c:v>0.109</c:v>
                </c:pt>
                <c:pt idx="12583">
                  <c:v>0.109</c:v>
                </c:pt>
                <c:pt idx="12584">
                  <c:v>0.109</c:v>
                </c:pt>
                <c:pt idx="12585">
                  <c:v>0.109</c:v>
                </c:pt>
                <c:pt idx="12586">
                  <c:v>0.109</c:v>
                </c:pt>
                <c:pt idx="12587">
                  <c:v>0.109</c:v>
                </c:pt>
                <c:pt idx="12588">
                  <c:v>0.109</c:v>
                </c:pt>
                <c:pt idx="12589">
                  <c:v>0.109</c:v>
                </c:pt>
                <c:pt idx="12590">
                  <c:v>0.109</c:v>
                </c:pt>
                <c:pt idx="12591">
                  <c:v>0.109</c:v>
                </c:pt>
                <c:pt idx="12592">
                  <c:v>0.109</c:v>
                </c:pt>
                <c:pt idx="12593">
                  <c:v>0.109</c:v>
                </c:pt>
                <c:pt idx="12594">
                  <c:v>0.109</c:v>
                </c:pt>
                <c:pt idx="12595">
                  <c:v>0.109</c:v>
                </c:pt>
                <c:pt idx="12596">
                  <c:v>0.109</c:v>
                </c:pt>
                <c:pt idx="12597">
                  <c:v>0.109</c:v>
                </c:pt>
                <c:pt idx="12598">
                  <c:v>0.109</c:v>
                </c:pt>
                <c:pt idx="12599">
                  <c:v>0.109</c:v>
                </c:pt>
                <c:pt idx="12600">
                  <c:v>0.109</c:v>
                </c:pt>
                <c:pt idx="12601">
                  <c:v>0.109</c:v>
                </c:pt>
                <c:pt idx="12602">
                  <c:v>0.109</c:v>
                </c:pt>
                <c:pt idx="12603">
                  <c:v>0.109</c:v>
                </c:pt>
                <c:pt idx="12604">
                  <c:v>0.109</c:v>
                </c:pt>
                <c:pt idx="12605">
                  <c:v>0.109</c:v>
                </c:pt>
                <c:pt idx="12606">
                  <c:v>0.109</c:v>
                </c:pt>
                <c:pt idx="12607">
                  <c:v>0.109</c:v>
                </c:pt>
                <c:pt idx="12608">
                  <c:v>0.109</c:v>
                </c:pt>
                <c:pt idx="12609">
                  <c:v>0.109</c:v>
                </c:pt>
                <c:pt idx="12610">
                  <c:v>0.109</c:v>
                </c:pt>
                <c:pt idx="12611">
                  <c:v>0.109</c:v>
                </c:pt>
                <c:pt idx="12612">
                  <c:v>0.109</c:v>
                </c:pt>
                <c:pt idx="12613">
                  <c:v>0.109</c:v>
                </c:pt>
                <c:pt idx="12614">
                  <c:v>0.109</c:v>
                </c:pt>
                <c:pt idx="12615">
                  <c:v>0.109</c:v>
                </c:pt>
                <c:pt idx="12616">
                  <c:v>0.109</c:v>
                </c:pt>
                <c:pt idx="12617">
                  <c:v>0.109</c:v>
                </c:pt>
                <c:pt idx="12618">
                  <c:v>0.109</c:v>
                </c:pt>
                <c:pt idx="12619">
                  <c:v>0.109</c:v>
                </c:pt>
                <c:pt idx="12620">
                  <c:v>0.109</c:v>
                </c:pt>
                <c:pt idx="12621">
                  <c:v>0.109</c:v>
                </c:pt>
                <c:pt idx="12622">
                  <c:v>0.109</c:v>
                </c:pt>
                <c:pt idx="12623">
                  <c:v>0.109</c:v>
                </c:pt>
                <c:pt idx="12624">
                  <c:v>0.109</c:v>
                </c:pt>
                <c:pt idx="12625">
                  <c:v>0.109</c:v>
                </c:pt>
                <c:pt idx="12626">
                  <c:v>0.109</c:v>
                </c:pt>
                <c:pt idx="12627">
                  <c:v>0.109</c:v>
                </c:pt>
                <c:pt idx="12628">
                  <c:v>0.109</c:v>
                </c:pt>
                <c:pt idx="12629">
                  <c:v>0.109</c:v>
                </c:pt>
                <c:pt idx="12630">
                  <c:v>0.109</c:v>
                </c:pt>
                <c:pt idx="12631">
                  <c:v>0.109</c:v>
                </c:pt>
                <c:pt idx="12632">
                  <c:v>0.109</c:v>
                </c:pt>
                <c:pt idx="12633">
                  <c:v>0.109</c:v>
                </c:pt>
                <c:pt idx="12634">
                  <c:v>0.109</c:v>
                </c:pt>
                <c:pt idx="12635">
                  <c:v>0.109</c:v>
                </c:pt>
                <c:pt idx="12636">
                  <c:v>0.109</c:v>
                </c:pt>
                <c:pt idx="12637">
                  <c:v>0.109</c:v>
                </c:pt>
                <c:pt idx="12638">
                  <c:v>0.109</c:v>
                </c:pt>
                <c:pt idx="12639">
                  <c:v>0.109</c:v>
                </c:pt>
                <c:pt idx="12640">
                  <c:v>0.109</c:v>
                </c:pt>
                <c:pt idx="12641">
                  <c:v>0.109</c:v>
                </c:pt>
                <c:pt idx="12642">
                  <c:v>0.109</c:v>
                </c:pt>
                <c:pt idx="12643">
                  <c:v>0.109</c:v>
                </c:pt>
                <c:pt idx="12644">
                  <c:v>0.109</c:v>
                </c:pt>
                <c:pt idx="12645">
                  <c:v>0.109</c:v>
                </c:pt>
                <c:pt idx="12646">
                  <c:v>0.109</c:v>
                </c:pt>
                <c:pt idx="12647">
                  <c:v>0.109</c:v>
                </c:pt>
                <c:pt idx="12648">
                  <c:v>0.109</c:v>
                </c:pt>
                <c:pt idx="12649">
                  <c:v>0.109</c:v>
                </c:pt>
                <c:pt idx="12650">
                  <c:v>0.109</c:v>
                </c:pt>
                <c:pt idx="12651">
                  <c:v>0.109</c:v>
                </c:pt>
                <c:pt idx="12652">
                  <c:v>0.109</c:v>
                </c:pt>
                <c:pt idx="12653">
                  <c:v>0.109</c:v>
                </c:pt>
                <c:pt idx="12654">
                  <c:v>0.109</c:v>
                </c:pt>
                <c:pt idx="12655">
                  <c:v>0.109</c:v>
                </c:pt>
                <c:pt idx="12656">
                  <c:v>0.109</c:v>
                </c:pt>
                <c:pt idx="12657">
                  <c:v>0.109</c:v>
                </c:pt>
                <c:pt idx="12658">
                  <c:v>0.109</c:v>
                </c:pt>
                <c:pt idx="12659">
                  <c:v>0.109</c:v>
                </c:pt>
                <c:pt idx="12660">
                  <c:v>0.109</c:v>
                </c:pt>
                <c:pt idx="12661">
                  <c:v>0.109</c:v>
                </c:pt>
                <c:pt idx="12662">
                  <c:v>0.109</c:v>
                </c:pt>
                <c:pt idx="12663">
                  <c:v>0.109</c:v>
                </c:pt>
                <c:pt idx="12664">
                  <c:v>0.109</c:v>
                </c:pt>
                <c:pt idx="12665">
                  <c:v>0.109</c:v>
                </c:pt>
                <c:pt idx="12666">
                  <c:v>0.109</c:v>
                </c:pt>
                <c:pt idx="12667">
                  <c:v>0.109</c:v>
                </c:pt>
                <c:pt idx="12668">
                  <c:v>0.109</c:v>
                </c:pt>
                <c:pt idx="12669">
                  <c:v>0.109</c:v>
                </c:pt>
                <c:pt idx="12670">
                  <c:v>0.109</c:v>
                </c:pt>
                <c:pt idx="12671">
                  <c:v>0.109</c:v>
                </c:pt>
                <c:pt idx="12672">
                  <c:v>0.109</c:v>
                </c:pt>
                <c:pt idx="12673">
                  <c:v>0.109</c:v>
                </c:pt>
                <c:pt idx="12674">
                  <c:v>0.109</c:v>
                </c:pt>
                <c:pt idx="12675">
                  <c:v>0.109</c:v>
                </c:pt>
                <c:pt idx="12676">
                  <c:v>0.109</c:v>
                </c:pt>
                <c:pt idx="12677">
                  <c:v>0.109</c:v>
                </c:pt>
                <c:pt idx="12678">
                  <c:v>0.109</c:v>
                </c:pt>
                <c:pt idx="12679">
                  <c:v>0.109</c:v>
                </c:pt>
                <c:pt idx="12680">
                  <c:v>0.109</c:v>
                </c:pt>
                <c:pt idx="12681">
                  <c:v>0.109</c:v>
                </c:pt>
                <c:pt idx="12682">
                  <c:v>0.109</c:v>
                </c:pt>
                <c:pt idx="12683">
                  <c:v>0.109</c:v>
                </c:pt>
                <c:pt idx="12684">
                  <c:v>0.109</c:v>
                </c:pt>
                <c:pt idx="12685">
                  <c:v>0.109</c:v>
                </c:pt>
                <c:pt idx="12686">
                  <c:v>0.109</c:v>
                </c:pt>
                <c:pt idx="12687">
                  <c:v>0.109</c:v>
                </c:pt>
                <c:pt idx="12688">
                  <c:v>0.109</c:v>
                </c:pt>
                <c:pt idx="12689">
                  <c:v>0.109</c:v>
                </c:pt>
                <c:pt idx="12690">
                  <c:v>0.109</c:v>
                </c:pt>
                <c:pt idx="12691">
                  <c:v>0.109</c:v>
                </c:pt>
                <c:pt idx="12692">
                  <c:v>0.109</c:v>
                </c:pt>
                <c:pt idx="12693">
                  <c:v>0.109</c:v>
                </c:pt>
                <c:pt idx="12694">
                  <c:v>0.109</c:v>
                </c:pt>
                <c:pt idx="12695">
                  <c:v>0.109</c:v>
                </c:pt>
                <c:pt idx="12696">
                  <c:v>0.109</c:v>
                </c:pt>
                <c:pt idx="12697">
                  <c:v>0.109</c:v>
                </c:pt>
                <c:pt idx="12698">
                  <c:v>0.109</c:v>
                </c:pt>
                <c:pt idx="12699">
                  <c:v>0.109</c:v>
                </c:pt>
                <c:pt idx="12700">
                  <c:v>0.109</c:v>
                </c:pt>
                <c:pt idx="12701">
                  <c:v>0.109</c:v>
                </c:pt>
                <c:pt idx="12702">
                  <c:v>0.109</c:v>
                </c:pt>
                <c:pt idx="12703">
                  <c:v>0.109</c:v>
                </c:pt>
                <c:pt idx="12704">
                  <c:v>0.109</c:v>
                </c:pt>
                <c:pt idx="12705">
                  <c:v>0.109</c:v>
                </c:pt>
                <c:pt idx="12706">
                  <c:v>0.109</c:v>
                </c:pt>
                <c:pt idx="12707">
                  <c:v>0.109</c:v>
                </c:pt>
                <c:pt idx="12708">
                  <c:v>0.109</c:v>
                </c:pt>
                <c:pt idx="12709">
                  <c:v>0.109</c:v>
                </c:pt>
                <c:pt idx="12710">
                  <c:v>0.109</c:v>
                </c:pt>
                <c:pt idx="12711">
                  <c:v>0.109</c:v>
                </c:pt>
                <c:pt idx="12712">
                  <c:v>0.109</c:v>
                </c:pt>
                <c:pt idx="12713">
                  <c:v>0.109</c:v>
                </c:pt>
                <c:pt idx="12714">
                  <c:v>0.109</c:v>
                </c:pt>
                <c:pt idx="12715">
                  <c:v>0.109</c:v>
                </c:pt>
                <c:pt idx="12716">
                  <c:v>0.109</c:v>
                </c:pt>
                <c:pt idx="12717">
                  <c:v>0.109</c:v>
                </c:pt>
                <c:pt idx="12718">
                  <c:v>0.109</c:v>
                </c:pt>
                <c:pt idx="12719">
                  <c:v>0.109</c:v>
                </c:pt>
                <c:pt idx="12720">
                  <c:v>0.109</c:v>
                </c:pt>
                <c:pt idx="12721">
                  <c:v>0.109</c:v>
                </c:pt>
                <c:pt idx="12722">
                  <c:v>0.109</c:v>
                </c:pt>
                <c:pt idx="12723">
                  <c:v>0.109</c:v>
                </c:pt>
                <c:pt idx="12724">
                  <c:v>0.109</c:v>
                </c:pt>
                <c:pt idx="12725">
                  <c:v>0.109</c:v>
                </c:pt>
                <c:pt idx="12726">
                  <c:v>0.109</c:v>
                </c:pt>
                <c:pt idx="12727">
                  <c:v>0.109</c:v>
                </c:pt>
                <c:pt idx="12728">
                  <c:v>0.109</c:v>
                </c:pt>
                <c:pt idx="12729">
                  <c:v>0.109</c:v>
                </c:pt>
                <c:pt idx="12730">
                  <c:v>0.109</c:v>
                </c:pt>
                <c:pt idx="12731">
                  <c:v>0.109</c:v>
                </c:pt>
                <c:pt idx="12732">
                  <c:v>0.109</c:v>
                </c:pt>
                <c:pt idx="12733">
                  <c:v>0.109</c:v>
                </c:pt>
                <c:pt idx="12734">
                  <c:v>0.109</c:v>
                </c:pt>
                <c:pt idx="12735">
                  <c:v>0.109</c:v>
                </c:pt>
                <c:pt idx="12736">
                  <c:v>0.109</c:v>
                </c:pt>
                <c:pt idx="12737">
                  <c:v>0.109</c:v>
                </c:pt>
                <c:pt idx="12738">
                  <c:v>0.109</c:v>
                </c:pt>
                <c:pt idx="12739">
                  <c:v>0.109</c:v>
                </c:pt>
                <c:pt idx="12740">
                  <c:v>0.109</c:v>
                </c:pt>
                <c:pt idx="12741">
                  <c:v>0.109</c:v>
                </c:pt>
                <c:pt idx="12742">
                  <c:v>0.109</c:v>
                </c:pt>
                <c:pt idx="12743">
                  <c:v>0.109</c:v>
                </c:pt>
                <c:pt idx="12744">
                  <c:v>0.109</c:v>
                </c:pt>
                <c:pt idx="12745">
                  <c:v>0.109</c:v>
                </c:pt>
                <c:pt idx="12746">
                  <c:v>0.109</c:v>
                </c:pt>
                <c:pt idx="12747">
                  <c:v>0.109</c:v>
                </c:pt>
                <c:pt idx="12748">
                  <c:v>0.109</c:v>
                </c:pt>
                <c:pt idx="12749">
                  <c:v>0.109</c:v>
                </c:pt>
                <c:pt idx="12750">
                  <c:v>0.109</c:v>
                </c:pt>
                <c:pt idx="12751">
                  <c:v>0.109</c:v>
                </c:pt>
                <c:pt idx="12752">
                  <c:v>0.109</c:v>
                </c:pt>
                <c:pt idx="12753">
                  <c:v>0.109</c:v>
                </c:pt>
                <c:pt idx="12754">
                  <c:v>0.109</c:v>
                </c:pt>
                <c:pt idx="12755">
                  <c:v>0.109</c:v>
                </c:pt>
                <c:pt idx="12756">
                  <c:v>0.109</c:v>
                </c:pt>
                <c:pt idx="12757">
                  <c:v>0.109</c:v>
                </c:pt>
                <c:pt idx="12758">
                  <c:v>0.109</c:v>
                </c:pt>
                <c:pt idx="12759">
                  <c:v>0.109</c:v>
                </c:pt>
                <c:pt idx="12760">
                  <c:v>0.109</c:v>
                </c:pt>
                <c:pt idx="12761">
                  <c:v>0.109</c:v>
                </c:pt>
                <c:pt idx="12762">
                  <c:v>0.109</c:v>
                </c:pt>
                <c:pt idx="12763">
                  <c:v>0.109</c:v>
                </c:pt>
                <c:pt idx="12764">
                  <c:v>0.109</c:v>
                </c:pt>
                <c:pt idx="12765">
                  <c:v>0.109</c:v>
                </c:pt>
                <c:pt idx="12766">
                  <c:v>0.109</c:v>
                </c:pt>
                <c:pt idx="12767">
                  <c:v>0.109</c:v>
                </c:pt>
                <c:pt idx="12768">
                  <c:v>0.109</c:v>
                </c:pt>
                <c:pt idx="12769">
                  <c:v>0.109</c:v>
                </c:pt>
                <c:pt idx="12770">
                  <c:v>0.109</c:v>
                </c:pt>
                <c:pt idx="12771">
                  <c:v>0.109</c:v>
                </c:pt>
                <c:pt idx="12772">
                  <c:v>0.109</c:v>
                </c:pt>
                <c:pt idx="12773">
                  <c:v>0.109</c:v>
                </c:pt>
                <c:pt idx="12774">
                  <c:v>0.109</c:v>
                </c:pt>
                <c:pt idx="12775">
                  <c:v>0.109</c:v>
                </c:pt>
                <c:pt idx="12776">
                  <c:v>0.109</c:v>
                </c:pt>
                <c:pt idx="12777">
                  <c:v>0.109</c:v>
                </c:pt>
                <c:pt idx="12778">
                  <c:v>0.109</c:v>
                </c:pt>
                <c:pt idx="12779">
                  <c:v>0.109</c:v>
                </c:pt>
                <c:pt idx="12780">
                  <c:v>0.109</c:v>
                </c:pt>
                <c:pt idx="12781">
                  <c:v>0.109</c:v>
                </c:pt>
                <c:pt idx="12782">
                  <c:v>0.109</c:v>
                </c:pt>
                <c:pt idx="12783">
                  <c:v>0.109</c:v>
                </c:pt>
                <c:pt idx="12784">
                  <c:v>0.109</c:v>
                </c:pt>
                <c:pt idx="12785">
                  <c:v>0.109</c:v>
                </c:pt>
                <c:pt idx="12786">
                  <c:v>0.109</c:v>
                </c:pt>
                <c:pt idx="12787">
                  <c:v>0.109</c:v>
                </c:pt>
                <c:pt idx="12788">
                  <c:v>0.109</c:v>
                </c:pt>
                <c:pt idx="12789">
                  <c:v>0.109</c:v>
                </c:pt>
                <c:pt idx="12790">
                  <c:v>0.109</c:v>
                </c:pt>
                <c:pt idx="12791">
                  <c:v>0.109</c:v>
                </c:pt>
                <c:pt idx="12792">
                  <c:v>0.109</c:v>
                </c:pt>
                <c:pt idx="12793">
                  <c:v>0.109</c:v>
                </c:pt>
                <c:pt idx="12794">
                  <c:v>0.109</c:v>
                </c:pt>
                <c:pt idx="12795">
                  <c:v>0.109</c:v>
                </c:pt>
                <c:pt idx="12796">
                  <c:v>0.109</c:v>
                </c:pt>
                <c:pt idx="12797">
                  <c:v>0.109</c:v>
                </c:pt>
                <c:pt idx="12798">
                  <c:v>0.109</c:v>
                </c:pt>
                <c:pt idx="12799">
                  <c:v>0.109</c:v>
                </c:pt>
                <c:pt idx="12800">
                  <c:v>0.109</c:v>
                </c:pt>
                <c:pt idx="12801">
                  <c:v>0.109</c:v>
                </c:pt>
                <c:pt idx="12802">
                  <c:v>0.109</c:v>
                </c:pt>
                <c:pt idx="12803">
                  <c:v>0.109</c:v>
                </c:pt>
                <c:pt idx="12804">
                  <c:v>0.109</c:v>
                </c:pt>
                <c:pt idx="12805">
                  <c:v>0.109</c:v>
                </c:pt>
                <c:pt idx="12806">
                  <c:v>0.109</c:v>
                </c:pt>
                <c:pt idx="12807">
                  <c:v>0.109</c:v>
                </c:pt>
                <c:pt idx="12808">
                  <c:v>0.109</c:v>
                </c:pt>
                <c:pt idx="12809">
                  <c:v>0.109</c:v>
                </c:pt>
                <c:pt idx="12810">
                  <c:v>0.109</c:v>
                </c:pt>
                <c:pt idx="12811">
                  <c:v>0.109</c:v>
                </c:pt>
                <c:pt idx="12812">
                  <c:v>0.109</c:v>
                </c:pt>
                <c:pt idx="12813">
                  <c:v>0.109</c:v>
                </c:pt>
                <c:pt idx="12814">
                  <c:v>0.109</c:v>
                </c:pt>
                <c:pt idx="12815">
                  <c:v>0.109</c:v>
                </c:pt>
                <c:pt idx="12816">
                  <c:v>0.109</c:v>
                </c:pt>
                <c:pt idx="12817">
                  <c:v>0.109</c:v>
                </c:pt>
                <c:pt idx="12818">
                  <c:v>0.109</c:v>
                </c:pt>
                <c:pt idx="12819">
                  <c:v>0.109</c:v>
                </c:pt>
                <c:pt idx="12820">
                  <c:v>0.109</c:v>
                </c:pt>
                <c:pt idx="12821">
                  <c:v>0.109</c:v>
                </c:pt>
                <c:pt idx="12822">
                  <c:v>0.109</c:v>
                </c:pt>
                <c:pt idx="12823">
                  <c:v>0.109</c:v>
                </c:pt>
                <c:pt idx="12824">
                  <c:v>0.109</c:v>
                </c:pt>
                <c:pt idx="12825">
                  <c:v>0.109</c:v>
                </c:pt>
                <c:pt idx="12826">
                  <c:v>0.109</c:v>
                </c:pt>
                <c:pt idx="12827">
                  <c:v>0.109</c:v>
                </c:pt>
                <c:pt idx="12828">
                  <c:v>0.109</c:v>
                </c:pt>
                <c:pt idx="12829">
                  <c:v>0.109</c:v>
                </c:pt>
                <c:pt idx="12830">
                  <c:v>0.109</c:v>
                </c:pt>
                <c:pt idx="12831">
                  <c:v>0.109</c:v>
                </c:pt>
                <c:pt idx="12832">
                  <c:v>0.109</c:v>
                </c:pt>
                <c:pt idx="12833">
                  <c:v>0.109</c:v>
                </c:pt>
                <c:pt idx="12834">
                  <c:v>0.109</c:v>
                </c:pt>
                <c:pt idx="12835">
                  <c:v>0.109</c:v>
                </c:pt>
                <c:pt idx="12836">
                  <c:v>0.109</c:v>
                </c:pt>
                <c:pt idx="12837">
                  <c:v>0.109</c:v>
                </c:pt>
                <c:pt idx="12838">
                  <c:v>0.109</c:v>
                </c:pt>
                <c:pt idx="12839">
                  <c:v>0.109</c:v>
                </c:pt>
                <c:pt idx="12840">
                  <c:v>0.109</c:v>
                </c:pt>
                <c:pt idx="12841">
                  <c:v>0.109</c:v>
                </c:pt>
                <c:pt idx="12842">
                  <c:v>0.109</c:v>
                </c:pt>
                <c:pt idx="12843">
                  <c:v>0.109</c:v>
                </c:pt>
                <c:pt idx="12844">
                  <c:v>0.109</c:v>
                </c:pt>
                <c:pt idx="12845">
                  <c:v>0.109</c:v>
                </c:pt>
                <c:pt idx="12846">
                  <c:v>0.109</c:v>
                </c:pt>
                <c:pt idx="12847">
                  <c:v>0.109</c:v>
                </c:pt>
                <c:pt idx="12848">
                  <c:v>0.109</c:v>
                </c:pt>
                <c:pt idx="12849">
                  <c:v>0.109</c:v>
                </c:pt>
                <c:pt idx="12850">
                  <c:v>0.109</c:v>
                </c:pt>
                <c:pt idx="12851">
                  <c:v>0.109</c:v>
                </c:pt>
                <c:pt idx="12852">
                  <c:v>0.109</c:v>
                </c:pt>
                <c:pt idx="12853">
                  <c:v>0.109</c:v>
                </c:pt>
                <c:pt idx="12854">
                  <c:v>0.109</c:v>
                </c:pt>
                <c:pt idx="12855">
                  <c:v>0.109</c:v>
                </c:pt>
                <c:pt idx="12856">
                  <c:v>0.109</c:v>
                </c:pt>
                <c:pt idx="12857">
                  <c:v>0.109</c:v>
                </c:pt>
                <c:pt idx="12858">
                  <c:v>0.109</c:v>
                </c:pt>
                <c:pt idx="12859">
                  <c:v>0.109</c:v>
                </c:pt>
                <c:pt idx="12860">
                  <c:v>0.109</c:v>
                </c:pt>
                <c:pt idx="12861">
                  <c:v>0.109</c:v>
                </c:pt>
                <c:pt idx="12862">
                  <c:v>0.109</c:v>
                </c:pt>
                <c:pt idx="12863">
                  <c:v>0.109</c:v>
                </c:pt>
                <c:pt idx="12864">
                  <c:v>0.109</c:v>
                </c:pt>
                <c:pt idx="12865">
                  <c:v>0.109</c:v>
                </c:pt>
                <c:pt idx="12866">
                  <c:v>0.109</c:v>
                </c:pt>
                <c:pt idx="12867">
                  <c:v>0.109</c:v>
                </c:pt>
                <c:pt idx="12868">
                  <c:v>0.109</c:v>
                </c:pt>
                <c:pt idx="12869">
                  <c:v>0.109</c:v>
                </c:pt>
                <c:pt idx="12870">
                  <c:v>0.109</c:v>
                </c:pt>
                <c:pt idx="12871">
                  <c:v>0.109</c:v>
                </c:pt>
                <c:pt idx="12872">
                  <c:v>0.109</c:v>
                </c:pt>
                <c:pt idx="12873">
                  <c:v>0.109</c:v>
                </c:pt>
                <c:pt idx="12874">
                  <c:v>0.109</c:v>
                </c:pt>
                <c:pt idx="12875">
                  <c:v>0.109</c:v>
                </c:pt>
                <c:pt idx="12876">
                  <c:v>0.109</c:v>
                </c:pt>
                <c:pt idx="12877">
                  <c:v>0.109</c:v>
                </c:pt>
                <c:pt idx="12878">
                  <c:v>0.109</c:v>
                </c:pt>
                <c:pt idx="12879">
                  <c:v>0.109</c:v>
                </c:pt>
                <c:pt idx="12880">
                  <c:v>0.109</c:v>
                </c:pt>
                <c:pt idx="12881">
                  <c:v>0.109</c:v>
                </c:pt>
                <c:pt idx="12882">
                  <c:v>0.109</c:v>
                </c:pt>
                <c:pt idx="12883">
                  <c:v>0.109</c:v>
                </c:pt>
                <c:pt idx="12884">
                  <c:v>0.109</c:v>
                </c:pt>
                <c:pt idx="12885">
                  <c:v>0.109</c:v>
                </c:pt>
                <c:pt idx="12886">
                  <c:v>0.109</c:v>
                </c:pt>
                <c:pt idx="12887">
                  <c:v>0.109</c:v>
                </c:pt>
                <c:pt idx="12888">
                  <c:v>0.109</c:v>
                </c:pt>
                <c:pt idx="12889">
                  <c:v>0.109</c:v>
                </c:pt>
                <c:pt idx="12890">
                  <c:v>0.109</c:v>
                </c:pt>
                <c:pt idx="12891">
                  <c:v>0.109</c:v>
                </c:pt>
                <c:pt idx="12892">
                  <c:v>0.109</c:v>
                </c:pt>
                <c:pt idx="12893">
                  <c:v>0.109</c:v>
                </c:pt>
                <c:pt idx="12894">
                  <c:v>0.109</c:v>
                </c:pt>
                <c:pt idx="12895">
                  <c:v>0.109</c:v>
                </c:pt>
                <c:pt idx="12896">
                  <c:v>0.109</c:v>
                </c:pt>
                <c:pt idx="12897">
                  <c:v>0.109</c:v>
                </c:pt>
                <c:pt idx="12898">
                  <c:v>0.109</c:v>
                </c:pt>
                <c:pt idx="12899">
                  <c:v>0.109</c:v>
                </c:pt>
                <c:pt idx="12900">
                  <c:v>0.109</c:v>
                </c:pt>
                <c:pt idx="12901">
                  <c:v>0.109</c:v>
                </c:pt>
                <c:pt idx="12902">
                  <c:v>0.109</c:v>
                </c:pt>
                <c:pt idx="12903">
                  <c:v>0.109</c:v>
                </c:pt>
                <c:pt idx="12904">
                  <c:v>0.109</c:v>
                </c:pt>
                <c:pt idx="12905">
                  <c:v>0.109</c:v>
                </c:pt>
                <c:pt idx="12906">
                  <c:v>0.109</c:v>
                </c:pt>
                <c:pt idx="12907">
                  <c:v>0.109</c:v>
                </c:pt>
                <c:pt idx="12908">
                  <c:v>0.109</c:v>
                </c:pt>
                <c:pt idx="12909">
                  <c:v>0.109</c:v>
                </c:pt>
                <c:pt idx="12910">
                  <c:v>0.109</c:v>
                </c:pt>
                <c:pt idx="12911">
                  <c:v>0.109</c:v>
                </c:pt>
                <c:pt idx="12912">
                  <c:v>0.109</c:v>
                </c:pt>
                <c:pt idx="12913">
                  <c:v>0.109</c:v>
                </c:pt>
                <c:pt idx="12914">
                  <c:v>0.109</c:v>
                </c:pt>
                <c:pt idx="12915">
                  <c:v>0.109</c:v>
                </c:pt>
                <c:pt idx="12916">
                  <c:v>0.109</c:v>
                </c:pt>
                <c:pt idx="12917">
                  <c:v>0.109</c:v>
                </c:pt>
                <c:pt idx="12918">
                  <c:v>0.109</c:v>
                </c:pt>
                <c:pt idx="12919">
                  <c:v>0.109</c:v>
                </c:pt>
                <c:pt idx="12920">
                  <c:v>0.109</c:v>
                </c:pt>
                <c:pt idx="12921">
                  <c:v>0.109</c:v>
                </c:pt>
                <c:pt idx="12922">
                  <c:v>0.109</c:v>
                </c:pt>
                <c:pt idx="12923">
                  <c:v>0.109</c:v>
                </c:pt>
                <c:pt idx="12924">
                  <c:v>0.109</c:v>
                </c:pt>
                <c:pt idx="12925">
                  <c:v>0.109</c:v>
                </c:pt>
                <c:pt idx="12926">
                  <c:v>0.109</c:v>
                </c:pt>
                <c:pt idx="12927">
                  <c:v>0.109</c:v>
                </c:pt>
                <c:pt idx="12928">
                  <c:v>0.109</c:v>
                </c:pt>
                <c:pt idx="12929">
                  <c:v>0.109</c:v>
                </c:pt>
                <c:pt idx="12930">
                  <c:v>0.109</c:v>
                </c:pt>
                <c:pt idx="12931">
                  <c:v>0.109</c:v>
                </c:pt>
                <c:pt idx="12932">
                  <c:v>0.109</c:v>
                </c:pt>
                <c:pt idx="12933">
                  <c:v>0.109</c:v>
                </c:pt>
                <c:pt idx="12934">
                  <c:v>0.109</c:v>
                </c:pt>
                <c:pt idx="12935">
                  <c:v>0.109</c:v>
                </c:pt>
                <c:pt idx="12936">
                  <c:v>0.109</c:v>
                </c:pt>
                <c:pt idx="12937">
                  <c:v>0.109</c:v>
                </c:pt>
                <c:pt idx="12938">
                  <c:v>0.109</c:v>
                </c:pt>
                <c:pt idx="12939">
                  <c:v>0.109</c:v>
                </c:pt>
                <c:pt idx="12940">
                  <c:v>0.109</c:v>
                </c:pt>
                <c:pt idx="12941">
                  <c:v>0.109</c:v>
                </c:pt>
                <c:pt idx="12942">
                  <c:v>0.109</c:v>
                </c:pt>
                <c:pt idx="12943">
                  <c:v>0.109</c:v>
                </c:pt>
                <c:pt idx="12944">
                  <c:v>0.109</c:v>
                </c:pt>
                <c:pt idx="12945">
                  <c:v>0.109</c:v>
                </c:pt>
                <c:pt idx="12946">
                  <c:v>0.109</c:v>
                </c:pt>
                <c:pt idx="12947">
                  <c:v>0.109</c:v>
                </c:pt>
                <c:pt idx="12948">
                  <c:v>0.109</c:v>
                </c:pt>
                <c:pt idx="12949">
                  <c:v>0.109</c:v>
                </c:pt>
                <c:pt idx="12950">
                  <c:v>0.109</c:v>
                </c:pt>
                <c:pt idx="12951">
                  <c:v>0.109</c:v>
                </c:pt>
                <c:pt idx="12952">
                  <c:v>0.109</c:v>
                </c:pt>
                <c:pt idx="12953">
                  <c:v>0.109</c:v>
                </c:pt>
                <c:pt idx="12954">
                  <c:v>0.109</c:v>
                </c:pt>
                <c:pt idx="12955">
                  <c:v>0.109</c:v>
                </c:pt>
                <c:pt idx="12956">
                  <c:v>0.109</c:v>
                </c:pt>
                <c:pt idx="12957">
                  <c:v>0.109</c:v>
                </c:pt>
                <c:pt idx="12958">
                  <c:v>0.109</c:v>
                </c:pt>
                <c:pt idx="12959">
                  <c:v>0.109</c:v>
                </c:pt>
                <c:pt idx="12960">
                  <c:v>0.109</c:v>
                </c:pt>
                <c:pt idx="12961">
                  <c:v>0.109</c:v>
                </c:pt>
                <c:pt idx="12962">
                  <c:v>0.109</c:v>
                </c:pt>
                <c:pt idx="12963">
                  <c:v>0.109</c:v>
                </c:pt>
                <c:pt idx="12964">
                  <c:v>0.109</c:v>
                </c:pt>
                <c:pt idx="12965">
                  <c:v>0.109</c:v>
                </c:pt>
                <c:pt idx="12966">
                  <c:v>0.109</c:v>
                </c:pt>
                <c:pt idx="12967">
                  <c:v>0.109</c:v>
                </c:pt>
                <c:pt idx="12968">
                  <c:v>0.109</c:v>
                </c:pt>
                <c:pt idx="12969">
                  <c:v>0.109</c:v>
                </c:pt>
                <c:pt idx="12970">
                  <c:v>0.109</c:v>
                </c:pt>
                <c:pt idx="12971">
                  <c:v>0.109</c:v>
                </c:pt>
                <c:pt idx="12972">
                  <c:v>0.109</c:v>
                </c:pt>
                <c:pt idx="12973">
                  <c:v>0.109</c:v>
                </c:pt>
                <c:pt idx="12974">
                  <c:v>0.109</c:v>
                </c:pt>
                <c:pt idx="12975">
                  <c:v>0.109</c:v>
                </c:pt>
                <c:pt idx="12976">
                  <c:v>0.109</c:v>
                </c:pt>
                <c:pt idx="12977">
                  <c:v>0.109</c:v>
                </c:pt>
                <c:pt idx="12978">
                  <c:v>0.109</c:v>
                </c:pt>
                <c:pt idx="12979">
                  <c:v>0.109</c:v>
                </c:pt>
                <c:pt idx="12980">
                  <c:v>0.109</c:v>
                </c:pt>
                <c:pt idx="12981">
                  <c:v>0.109</c:v>
                </c:pt>
                <c:pt idx="12982">
                  <c:v>0.109</c:v>
                </c:pt>
                <c:pt idx="12983">
                  <c:v>0.109</c:v>
                </c:pt>
                <c:pt idx="12984">
                  <c:v>0.109</c:v>
                </c:pt>
                <c:pt idx="12985">
                  <c:v>0.109</c:v>
                </c:pt>
                <c:pt idx="12986">
                  <c:v>0.109</c:v>
                </c:pt>
                <c:pt idx="12987">
                  <c:v>0.109</c:v>
                </c:pt>
                <c:pt idx="12988">
                  <c:v>0.109</c:v>
                </c:pt>
                <c:pt idx="12989">
                  <c:v>0.109</c:v>
                </c:pt>
                <c:pt idx="12990">
                  <c:v>0.109</c:v>
                </c:pt>
                <c:pt idx="12991">
                  <c:v>0.109</c:v>
                </c:pt>
                <c:pt idx="12992">
                  <c:v>0.109</c:v>
                </c:pt>
                <c:pt idx="12993">
                  <c:v>0.109</c:v>
                </c:pt>
                <c:pt idx="12994">
                  <c:v>0.109</c:v>
                </c:pt>
                <c:pt idx="12995">
                  <c:v>0.109</c:v>
                </c:pt>
                <c:pt idx="12996">
                  <c:v>0.109</c:v>
                </c:pt>
                <c:pt idx="12997">
                  <c:v>0.109</c:v>
                </c:pt>
                <c:pt idx="12998">
                  <c:v>0.109</c:v>
                </c:pt>
                <c:pt idx="12999">
                  <c:v>0.109</c:v>
                </c:pt>
                <c:pt idx="13000">
                  <c:v>0.109</c:v>
                </c:pt>
                <c:pt idx="13001">
                  <c:v>0.109</c:v>
                </c:pt>
                <c:pt idx="13002">
                  <c:v>0.109</c:v>
                </c:pt>
                <c:pt idx="13003">
                  <c:v>0.109</c:v>
                </c:pt>
                <c:pt idx="13004">
                  <c:v>0.109</c:v>
                </c:pt>
                <c:pt idx="13005">
                  <c:v>0.109</c:v>
                </c:pt>
                <c:pt idx="13006">
                  <c:v>0.109</c:v>
                </c:pt>
                <c:pt idx="13007">
                  <c:v>0.109</c:v>
                </c:pt>
                <c:pt idx="13008">
                  <c:v>0.109</c:v>
                </c:pt>
                <c:pt idx="13009">
                  <c:v>0.109</c:v>
                </c:pt>
                <c:pt idx="13010">
                  <c:v>0.109</c:v>
                </c:pt>
                <c:pt idx="13011">
                  <c:v>0.109</c:v>
                </c:pt>
                <c:pt idx="13012">
                  <c:v>0.109</c:v>
                </c:pt>
                <c:pt idx="13013">
                  <c:v>0.109</c:v>
                </c:pt>
                <c:pt idx="13014">
                  <c:v>0.109</c:v>
                </c:pt>
                <c:pt idx="13015">
                  <c:v>0.109</c:v>
                </c:pt>
                <c:pt idx="13016">
                  <c:v>0.109</c:v>
                </c:pt>
                <c:pt idx="13017">
                  <c:v>0.109</c:v>
                </c:pt>
                <c:pt idx="13018">
                  <c:v>0.109</c:v>
                </c:pt>
                <c:pt idx="13019">
                  <c:v>0.109</c:v>
                </c:pt>
                <c:pt idx="13020">
                  <c:v>0.109</c:v>
                </c:pt>
                <c:pt idx="13021">
                  <c:v>0.109</c:v>
                </c:pt>
                <c:pt idx="13022">
                  <c:v>0.109</c:v>
                </c:pt>
                <c:pt idx="13023">
                  <c:v>0.109</c:v>
                </c:pt>
                <c:pt idx="13024">
                  <c:v>0.109</c:v>
                </c:pt>
                <c:pt idx="13025">
                  <c:v>0.109</c:v>
                </c:pt>
                <c:pt idx="13026">
                  <c:v>0.109</c:v>
                </c:pt>
                <c:pt idx="13027">
                  <c:v>0.109</c:v>
                </c:pt>
                <c:pt idx="13028">
                  <c:v>0.109</c:v>
                </c:pt>
                <c:pt idx="13029">
                  <c:v>0.109</c:v>
                </c:pt>
                <c:pt idx="13030">
                  <c:v>0.109</c:v>
                </c:pt>
                <c:pt idx="13031">
                  <c:v>0.109</c:v>
                </c:pt>
                <c:pt idx="13032">
                  <c:v>0.109</c:v>
                </c:pt>
                <c:pt idx="13033">
                  <c:v>0.109</c:v>
                </c:pt>
                <c:pt idx="13034">
                  <c:v>0.109</c:v>
                </c:pt>
                <c:pt idx="13035">
                  <c:v>0.109</c:v>
                </c:pt>
                <c:pt idx="13036">
                  <c:v>0.109</c:v>
                </c:pt>
                <c:pt idx="13037">
                  <c:v>0.109</c:v>
                </c:pt>
                <c:pt idx="13038">
                  <c:v>0.109</c:v>
                </c:pt>
                <c:pt idx="13039">
                  <c:v>0.109</c:v>
                </c:pt>
                <c:pt idx="13040">
                  <c:v>0.109</c:v>
                </c:pt>
                <c:pt idx="13041">
                  <c:v>0.109</c:v>
                </c:pt>
                <c:pt idx="13042">
                  <c:v>0.109</c:v>
                </c:pt>
                <c:pt idx="13043">
                  <c:v>0.109</c:v>
                </c:pt>
                <c:pt idx="13044">
                  <c:v>0.109</c:v>
                </c:pt>
                <c:pt idx="13045">
                  <c:v>0.109</c:v>
                </c:pt>
                <c:pt idx="13046">
                  <c:v>0.109</c:v>
                </c:pt>
                <c:pt idx="13047">
                  <c:v>0.109</c:v>
                </c:pt>
                <c:pt idx="13048">
                  <c:v>0.109</c:v>
                </c:pt>
                <c:pt idx="13049">
                  <c:v>0.109</c:v>
                </c:pt>
                <c:pt idx="13050">
                  <c:v>0.109</c:v>
                </c:pt>
                <c:pt idx="13051">
                  <c:v>0.109</c:v>
                </c:pt>
                <c:pt idx="13052">
                  <c:v>0.109</c:v>
                </c:pt>
                <c:pt idx="13053">
                  <c:v>0.109</c:v>
                </c:pt>
                <c:pt idx="13054">
                  <c:v>0.109</c:v>
                </c:pt>
                <c:pt idx="13055">
                  <c:v>0.109</c:v>
                </c:pt>
                <c:pt idx="13056">
                  <c:v>0.109</c:v>
                </c:pt>
                <c:pt idx="13057">
                  <c:v>0.109</c:v>
                </c:pt>
                <c:pt idx="13058">
                  <c:v>0.109</c:v>
                </c:pt>
                <c:pt idx="13059">
                  <c:v>0.109</c:v>
                </c:pt>
                <c:pt idx="13060">
                  <c:v>0.109</c:v>
                </c:pt>
                <c:pt idx="13061">
                  <c:v>0.109</c:v>
                </c:pt>
                <c:pt idx="13062">
                  <c:v>0.109</c:v>
                </c:pt>
                <c:pt idx="13063">
                  <c:v>0.109</c:v>
                </c:pt>
                <c:pt idx="13064">
                  <c:v>0.109</c:v>
                </c:pt>
                <c:pt idx="13065">
                  <c:v>0.109</c:v>
                </c:pt>
                <c:pt idx="13066">
                  <c:v>0.109</c:v>
                </c:pt>
                <c:pt idx="13067">
                  <c:v>0.109</c:v>
                </c:pt>
                <c:pt idx="13068">
                  <c:v>0.109</c:v>
                </c:pt>
                <c:pt idx="13069">
                  <c:v>0.109</c:v>
                </c:pt>
                <c:pt idx="13070">
                  <c:v>0.109</c:v>
                </c:pt>
                <c:pt idx="13071">
                  <c:v>0.109</c:v>
                </c:pt>
                <c:pt idx="13072">
                  <c:v>0.109</c:v>
                </c:pt>
                <c:pt idx="13073">
                  <c:v>0.109</c:v>
                </c:pt>
                <c:pt idx="13074">
                  <c:v>0.109</c:v>
                </c:pt>
                <c:pt idx="13075">
                  <c:v>0.109</c:v>
                </c:pt>
                <c:pt idx="13076">
                  <c:v>0.109</c:v>
                </c:pt>
                <c:pt idx="13077">
                  <c:v>0.109</c:v>
                </c:pt>
                <c:pt idx="13078">
                  <c:v>0.109</c:v>
                </c:pt>
                <c:pt idx="13079">
                  <c:v>0.109</c:v>
                </c:pt>
                <c:pt idx="13080">
                  <c:v>0.109</c:v>
                </c:pt>
                <c:pt idx="13081">
                  <c:v>0.109</c:v>
                </c:pt>
                <c:pt idx="13082">
                  <c:v>0.109</c:v>
                </c:pt>
                <c:pt idx="13083">
                  <c:v>0.109</c:v>
                </c:pt>
                <c:pt idx="13084">
                  <c:v>0.109</c:v>
                </c:pt>
                <c:pt idx="13085">
                  <c:v>0.109</c:v>
                </c:pt>
                <c:pt idx="13086">
                  <c:v>0.109</c:v>
                </c:pt>
                <c:pt idx="13087">
                  <c:v>0.109</c:v>
                </c:pt>
                <c:pt idx="13088">
                  <c:v>0.109</c:v>
                </c:pt>
                <c:pt idx="13089">
                  <c:v>0.109</c:v>
                </c:pt>
                <c:pt idx="13090">
                  <c:v>0.109</c:v>
                </c:pt>
                <c:pt idx="13091">
                  <c:v>0.109</c:v>
                </c:pt>
                <c:pt idx="13092">
                  <c:v>0.109</c:v>
                </c:pt>
                <c:pt idx="13093">
                  <c:v>0.109</c:v>
                </c:pt>
                <c:pt idx="13094">
                  <c:v>0.109</c:v>
                </c:pt>
                <c:pt idx="13095">
                  <c:v>0.109</c:v>
                </c:pt>
                <c:pt idx="13096">
                  <c:v>0.109</c:v>
                </c:pt>
                <c:pt idx="13097">
                  <c:v>0.109</c:v>
                </c:pt>
                <c:pt idx="13098">
                  <c:v>0.109</c:v>
                </c:pt>
                <c:pt idx="13099">
                  <c:v>0.109</c:v>
                </c:pt>
                <c:pt idx="13100">
                  <c:v>0.109</c:v>
                </c:pt>
                <c:pt idx="13101">
                  <c:v>0.109</c:v>
                </c:pt>
                <c:pt idx="13102">
                  <c:v>0.109</c:v>
                </c:pt>
                <c:pt idx="13103">
                  <c:v>0.109</c:v>
                </c:pt>
                <c:pt idx="13104">
                  <c:v>0.109</c:v>
                </c:pt>
                <c:pt idx="13105">
                  <c:v>0.109</c:v>
                </c:pt>
                <c:pt idx="13106">
                  <c:v>0.109</c:v>
                </c:pt>
                <c:pt idx="13107">
                  <c:v>0.109</c:v>
                </c:pt>
                <c:pt idx="13108">
                  <c:v>0.109</c:v>
                </c:pt>
                <c:pt idx="13109">
                  <c:v>0.109</c:v>
                </c:pt>
                <c:pt idx="13110">
                  <c:v>0.109</c:v>
                </c:pt>
                <c:pt idx="13111">
                  <c:v>0.109</c:v>
                </c:pt>
                <c:pt idx="13112">
                  <c:v>0.109</c:v>
                </c:pt>
                <c:pt idx="13113">
                  <c:v>0.109</c:v>
                </c:pt>
                <c:pt idx="13114">
                  <c:v>0.109</c:v>
                </c:pt>
                <c:pt idx="13115">
                  <c:v>0.109</c:v>
                </c:pt>
                <c:pt idx="13116">
                  <c:v>0.109</c:v>
                </c:pt>
                <c:pt idx="13117">
                  <c:v>0.109</c:v>
                </c:pt>
                <c:pt idx="13118">
                  <c:v>0.109</c:v>
                </c:pt>
                <c:pt idx="13119">
                  <c:v>0.109</c:v>
                </c:pt>
                <c:pt idx="13120">
                  <c:v>0.109</c:v>
                </c:pt>
                <c:pt idx="13121">
                  <c:v>0.109</c:v>
                </c:pt>
                <c:pt idx="13122">
                  <c:v>0.109</c:v>
                </c:pt>
                <c:pt idx="13123">
                  <c:v>0.109</c:v>
                </c:pt>
                <c:pt idx="13124">
                  <c:v>0.109</c:v>
                </c:pt>
                <c:pt idx="13125">
                  <c:v>0.109</c:v>
                </c:pt>
                <c:pt idx="13126">
                  <c:v>0.109</c:v>
                </c:pt>
                <c:pt idx="13127">
                  <c:v>0.109</c:v>
                </c:pt>
                <c:pt idx="13128">
                  <c:v>0.109</c:v>
                </c:pt>
                <c:pt idx="13129">
                  <c:v>0.109</c:v>
                </c:pt>
                <c:pt idx="13130">
                  <c:v>0.109</c:v>
                </c:pt>
                <c:pt idx="13131">
                  <c:v>0.109</c:v>
                </c:pt>
                <c:pt idx="13132">
                  <c:v>0.109</c:v>
                </c:pt>
                <c:pt idx="13133">
                  <c:v>0.109</c:v>
                </c:pt>
                <c:pt idx="13134">
                  <c:v>0.109</c:v>
                </c:pt>
                <c:pt idx="13135">
                  <c:v>0.109</c:v>
                </c:pt>
                <c:pt idx="13136">
                  <c:v>0.109</c:v>
                </c:pt>
                <c:pt idx="13137">
                  <c:v>0.109</c:v>
                </c:pt>
                <c:pt idx="13138">
                  <c:v>0.109</c:v>
                </c:pt>
                <c:pt idx="13139">
                  <c:v>0.109</c:v>
                </c:pt>
                <c:pt idx="13140">
                  <c:v>0.109</c:v>
                </c:pt>
                <c:pt idx="13141">
                  <c:v>0.109</c:v>
                </c:pt>
                <c:pt idx="13142">
                  <c:v>0.109</c:v>
                </c:pt>
                <c:pt idx="13143">
                  <c:v>0.109</c:v>
                </c:pt>
                <c:pt idx="13144">
                  <c:v>0.109</c:v>
                </c:pt>
                <c:pt idx="13145">
                  <c:v>0.109</c:v>
                </c:pt>
                <c:pt idx="13146">
                  <c:v>0.109</c:v>
                </c:pt>
                <c:pt idx="13147">
                  <c:v>0.109</c:v>
                </c:pt>
                <c:pt idx="13148">
                  <c:v>0.109</c:v>
                </c:pt>
                <c:pt idx="13149">
                  <c:v>0.109</c:v>
                </c:pt>
                <c:pt idx="13150">
                  <c:v>0.109</c:v>
                </c:pt>
                <c:pt idx="13151">
                  <c:v>0.109</c:v>
                </c:pt>
                <c:pt idx="13152">
                  <c:v>0.109</c:v>
                </c:pt>
                <c:pt idx="13153">
                  <c:v>0.109</c:v>
                </c:pt>
                <c:pt idx="13154">
                  <c:v>0.109</c:v>
                </c:pt>
                <c:pt idx="13155">
                  <c:v>0.109</c:v>
                </c:pt>
                <c:pt idx="13156">
                  <c:v>0.109</c:v>
                </c:pt>
                <c:pt idx="13157">
                  <c:v>0.109</c:v>
                </c:pt>
                <c:pt idx="13158">
                  <c:v>0.109</c:v>
                </c:pt>
                <c:pt idx="13159">
                  <c:v>0.109</c:v>
                </c:pt>
                <c:pt idx="13160">
                  <c:v>0.109</c:v>
                </c:pt>
                <c:pt idx="13161">
                  <c:v>0.109</c:v>
                </c:pt>
                <c:pt idx="13162">
                  <c:v>0.109</c:v>
                </c:pt>
                <c:pt idx="13163">
                  <c:v>0.109</c:v>
                </c:pt>
                <c:pt idx="13164">
                  <c:v>0.109</c:v>
                </c:pt>
                <c:pt idx="13165">
                  <c:v>0.109</c:v>
                </c:pt>
                <c:pt idx="13166">
                  <c:v>0.109</c:v>
                </c:pt>
                <c:pt idx="13167">
                  <c:v>0.109</c:v>
                </c:pt>
                <c:pt idx="13168">
                  <c:v>0.109</c:v>
                </c:pt>
                <c:pt idx="13169">
                  <c:v>0.109</c:v>
                </c:pt>
                <c:pt idx="13170">
                  <c:v>0.109</c:v>
                </c:pt>
                <c:pt idx="13171">
                  <c:v>0.109</c:v>
                </c:pt>
                <c:pt idx="13172">
                  <c:v>0.109</c:v>
                </c:pt>
                <c:pt idx="13173">
                  <c:v>0.109</c:v>
                </c:pt>
                <c:pt idx="13174">
                  <c:v>0.109</c:v>
                </c:pt>
                <c:pt idx="13175">
                  <c:v>0.109</c:v>
                </c:pt>
                <c:pt idx="13176">
                  <c:v>0.109</c:v>
                </c:pt>
                <c:pt idx="13177">
                  <c:v>0.109</c:v>
                </c:pt>
                <c:pt idx="13178">
                  <c:v>0.109</c:v>
                </c:pt>
                <c:pt idx="13179">
                  <c:v>0.109</c:v>
                </c:pt>
                <c:pt idx="13180">
                  <c:v>0.109</c:v>
                </c:pt>
                <c:pt idx="13181">
                  <c:v>0.109</c:v>
                </c:pt>
                <c:pt idx="13182">
                  <c:v>0.109</c:v>
                </c:pt>
                <c:pt idx="13183">
                  <c:v>0.109</c:v>
                </c:pt>
                <c:pt idx="13184">
                  <c:v>0.109</c:v>
                </c:pt>
                <c:pt idx="13185">
                  <c:v>0.109</c:v>
                </c:pt>
                <c:pt idx="13186">
                  <c:v>0.109</c:v>
                </c:pt>
                <c:pt idx="13187">
                  <c:v>0.109</c:v>
                </c:pt>
                <c:pt idx="13188">
                  <c:v>0.109</c:v>
                </c:pt>
                <c:pt idx="13189">
                  <c:v>0.109</c:v>
                </c:pt>
                <c:pt idx="13190">
                  <c:v>0.109</c:v>
                </c:pt>
                <c:pt idx="13191">
                  <c:v>0.109</c:v>
                </c:pt>
                <c:pt idx="13192">
                  <c:v>0.109</c:v>
                </c:pt>
                <c:pt idx="13193">
                  <c:v>0.109</c:v>
                </c:pt>
                <c:pt idx="13194">
                  <c:v>0.109</c:v>
                </c:pt>
                <c:pt idx="13195">
                  <c:v>0.109</c:v>
                </c:pt>
                <c:pt idx="13196">
                  <c:v>0.109</c:v>
                </c:pt>
                <c:pt idx="13197">
                  <c:v>0.109</c:v>
                </c:pt>
                <c:pt idx="13198">
                  <c:v>0.109</c:v>
                </c:pt>
                <c:pt idx="13199">
                  <c:v>0.109</c:v>
                </c:pt>
                <c:pt idx="13200">
                  <c:v>0.109</c:v>
                </c:pt>
                <c:pt idx="13201">
                  <c:v>0.109</c:v>
                </c:pt>
                <c:pt idx="13202">
                  <c:v>0.109</c:v>
                </c:pt>
                <c:pt idx="13203">
                  <c:v>0.109</c:v>
                </c:pt>
                <c:pt idx="13204">
                  <c:v>0.109</c:v>
                </c:pt>
                <c:pt idx="13205">
                  <c:v>0.109</c:v>
                </c:pt>
                <c:pt idx="13206">
                  <c:v>0.109</c:v>
                </c:pt>
                <c:pt idx="13207">
                  <c:v>0.109</c:v>
                </c:pt>
                <c:pt idx="13208">
                  <c:v>0.109</c:v>
                </c:pt>
                <c:pt idx="13209">
                  <c:v>0.109</c:v>
                </c:pt>
                <c:pt idx="13210">
                  <c:v>0.109</c:v>
                </c:pt>
                <c:pt idx="13211">
                  <c:v>0.109</c:v>
                </c:pt>
                <c:pt idx="13212">
                  <c:v>0.109</c:v>
                </c:pt>
                <c:pt idx="13213">
                  <c:v>0.109</c:v>
                </c:pt>
                <c:pt idx="13214">
                  <c:v>0.109</c:v>
                </c:pt>
                <c:pt idx="13215">
                  <c:v>0.109</c:v>
                </c:pt>
                <c:pt idx="13216">
                  <c:v>0.109</c:v>
                </c:pt>
                <c:pt idx="13217">
                  <c:v>0.109</c:v>
                </c:pt>
                <c:pt idx="13218">
                  <c:v>0.109</c:v>
                </c:pt>
                <c:pt idx="13219">
                  <c:v>0.109</c:v>
                </c:pt>
                <c:pt idx="13220">
                  <c:v>0.109</c:v>
                </c:pt>
                <c:pt idx="13221">
                  <c:v>0.109</c:v>
                </c:pt>
                <c:pt idx="13222">
                  <c:v>0.109</c:v>
                </c:pt>
                <c:pt idx="13223">
                  <c:v>0.109</c:v>
                </c:pt>
                <c:pt idx="13224">
                  <c:v>0.109</c:v>
                </c:pt>
                <c:pt idx="13225">
                  <c:v>0.109</c:v>
                </c:pt>
                <c:pt idx="13226">
                  <c:v>0.109</c:v>
                </c:pt>
                <c:pt idx="13227">
                  <c:v>0.109</c:v>
                </c:pt>
                <c:pt idx="13228">
                  <c:v>0.109</c:v>
                </c:pt>
                <c:pt idx="13229">
                  <c:v>0.109</c:v>
                </c:pt>
                <c:pt idx="13230">
                  <c:v>0.109</c:v>
                </c:pt>
                <c:pt idx="13231">
                  <c:v>0.109</c:v>
                </c:pt>
                <c:pt idx="13232">
                  <c:v>0.109</c:v>
                </c:pt>
                <c:pt idx="13233">
                  <c:v>0.109</c:v>
                </c:pt>
                <c:pt idx="13234">
                  <c:v>0.109</c:v>
                </c:pt>
                <c:pt idx="13235">
                  <c:v>0.109</c:v>
                </c:pt>
                <c:pt idx="13236">
                  <c:v>0.109</c:v>
                </c:pt>
                <c:pt idx="13237">
                  <c:v>0.109</c:v>
                </c:pt>
                <c:pt idx="13238">
                  <c:v>0.109</c:v>
                </c:pt>
                <c:pt idx="13239">
                  <c:v>0.109</c:v>
                </c:pt>
                <c:pt idx="13240">
                  <c:v>0.109</c:v>
                </c:pt>
                <c:pt idx="13241">
                  <c:v>0.109</c:v>
                </c:pt>
                <c:pt idx="13242">
                  <c:v>0.109</c:v>
                </c:pt>
                <c:pt idx="13243">
                  <c:v>0.109</c:v>
                </c:pt>
                <c:pt idx="13244">
                  <c:v>0.109</c:v>
                </c:pt>
                <c:pt idx="13245">
                  <c:v>0.109</c:v>
                </c:pt>
                <c:pt idx="13246">
                  <c:v>0.109</c:v>
                </c:pt>
                <c:pt idx="13247">
                  <c:v>0.109</c:v>
                </c:pt>
                <c:pt idx="13248">
                  <c:v>0.109</c:v>
                </c:pt>
                <c:pt idx="13249">
                  <c:v>0.109</c:v>
                </c:pt>
                <c:pt idx="13250">
                  <c:v>0.109</c:v>
                </c:pt>
                <c:pt idx="13251">
                  <c:v>0.109</c:v>
                </c:pt>
                <c:pt idx="13252">
                  <c:v>0.109</c:v>
                </c:pt>
                <c:pt idx="13253">
                  <c:v>0.109</c:v>
                </c:pt>
                <c:pt idx="13254">
                  <c:v>0.109</c:v>
                </c:pt>
                <c:pt idx="13255">
                  <c:v>0.109</c:v>
                </c:pt>
                <c:pt idx="13256">
                  <c:v>0.109</c:v>
                </c:pt>
                <c:pt idx="13257">
                  <c:v>0.109</c:v>
                </c:pt>
                <c:pt idx="13258">
                  <c:v>0.109</c:v>
                </c:pt>
                <c:pt idx="13259">
                  <c:v>0.109</c:v>
                </c:pt>
                <c:pt idx="13260">
                  <c:v>0.109</c:v>
                </c:pt>
                <c:pt idx="13261">
                  <c:v>0.109</c:v>
                </c:pt>
                <c:pt idx="13262">
                  <c:v>0.109</c:v>
                </c:pt>
                <c:pt idx="13263">
                  <c:v>0.109</c:v>
                </c:pt>
                <c:pt idx="13264">
                  <c:v>0.109</c:v>
                </c:pt>
                <c:pt idx="13265">
                  <c:v>0.109</c:v>
                </c:pt>
                <c:pt idx="13266">
                  <c:v>0.109</c:v>
                </c:pt>
                <c:pt idx="13267">
                  <c:v>0.109</c:v>
                </c:pt>
                <c:pt idx="13268">
                  <c:v>0.109</c:v>
                </c:pt>
                <c:pt idx="13269">
                  <c:v>0.109</c:v>
                </c:pt>
                <c:pt idx="13270">
                  <c:v>0.109</c:v>
                </c:pt>
                <c:pt idx="13271">
                  <c:v>0.109</c:v>
                </c:pt>
                <c:pt idx="13272">
                  <c:v>0.109</c:v>
                </c:pt>
                <c:pt idx="13273">
                  <c:v>0.109</c:v>
                </c:pt>
                <c:pt idx="13274">
                  <c:v>0.109</c:v>
                </c:pt>
                <c:pt idx="13275">
                  <c:v>0.109</c:v>
                </c:pt>
                <c:pt idx="13276">
                  <c:v>0.109</c:v>
                </c:pt>
                <c:pt idx="13277">
                  <c:v>0.109</c:v>
                </c:pt>
                <c:pt idx="13278">
                  <c:v>0.109</c:v>
                </c:pt>
                <c:pt idx="13279">
                  <c:v>0.109</c:v>
                </c:pt>
                <c:pt idx="13280">
                  <c:v>0.109</c:v>
                </c:pt>
                <c:pt idx="13281">
                  <c:v>0.109</c:v>
                </c:pt>
                <c:pt idx="13282">
                  <c:v>0.109</c:v>
                </c:pt>
                <c:pt idx="13283">
                  <c:v>0.109</c:v>
                </c:pt>
                <c:pt idx="13284">
                  <c:v>0.109</c:v>
                </c:pt>
                <c:pt idx="13285">
                  <c:v>0.109</c:v>
                </c:pt>
                <c:pt idx="13286">
                  <c:v>0.109</c:v>
                </c:pt>
                <c:pt idx="13287">
                  <c:v>0.109</c:v>
                </c:pt>
                <c:pt idx="13288">
                  <c:v>0.109</c:v>
                </c:pt>
                <c:pt idx="13289">
                  <c:v>0.109</c:v>
                </c:pt>
                <c:pt idx="13290">
                  <c:v>0.109</c:v>
                </c:pt>
                <c:pt idx="13291">
                  <c:v>0.109</c:v>
                </c:pt>
                <c:pt idx="13292">
                  <c:v>0.109</c:v>
                </c:pt>
                <c:pt idx="13293">
                  <c:v>0.109</c:v>
                </c:pt>
                <c:pt idx="13294">
                  <c:v>0.109</c:v>
                </c:pt>
                <c:pt idx="13295">
                  <c:v>0.109</c:v>
                </c:pt>
                <c:pt idx="13296">
                  <c:v>0.109</c:v>
                </c:pt>
                <c:pt idx="13297">
                  <c:v>0.109</c:v>
                </c:pt>
                <c:pt idx="13298">
                  <c:v>0.109</c:v>
                </c:pt>
                <c:pt idx="13299">
                  <c:v>0.109</c:v>
                </c:pt>
                <c:pt idx="13300">
                  <c:v>0.109</c:v>
                </c:pt>
                <c:pt idx="13301">
                  <c:v>0.109</c:v>
                </c:pt>
                <c:pt idx="13302">
                  <c:v>0.109</c:v>
                </c:pt>
                <c:pt idx="13303">
                  <c:v>0.109</c:v>
                </c:pt>
                <c:pt idx="13304">
                  <c:v>0.109</c:v>
                </c:pt>
                <c:pt idx="13305">
                  <c:v>0.109</c:v>
                </c:pt>
                <c:pt idx="13306">
                  <c:v>0.109</c:v>
                </c:pt>
                <c:pt idx="13307">
                  <c:v>0.109</c:v>
                </c:pt>
                <c:pt idx="13308">
                  <c:v>0.109</c:v>
                </c:pt>
                <c:pt idx="13309">
                  <c:v>0.109</c:v>
                </c:pt>
                <c:pt idx="13310">
                  <c:v>0.109</c:v>
                </c:pt>
                <c:pt idx="13311">
                  <c:v>0.109</c:v>
                </c:pt>
                <c:pt idx="13312">
                  <c:v>0.109</c:v>
                </c:pt>
                <c:pt idx="13313">
                  <c:v>0.109</c:v>
                </c:pt>
                <c:pt idx="13314">
                  <c:v>0.109</c:v>
                </c:pt>
                <c:pt idx="13315">
                  <c:v>0.109</c:v>
                </c:pt>
                <c:pt idx="13316">
                  <c:v>0.109</c:v>
                </c:pt>
                <c:pt idx="13317">
                  <c:v>0.109</c:v>
                </c:pt>
                <c:pt idx="13318">
                  <c:v>0.109</c:v>
                </c:pt>
                <c:pt idx="13319">
                  <c:v>0.109</c:v>
                </c:pt>
                <c:pt idx="13320">
                  <c:v>0.109</c:v>
                </c:pt>
                <c:pt idx="13321">
                  <c:v>0.109</c:v>
                </c:pt>
                <c:pt idx="13322">
                  <c:v>0.109</c:v>
                </c:pt>
                <c:pt idx="13323">
                  <c:v>0.109</c:v>
                </c:pt>
                <c:pt idx="13324">
                  <c:v>0.109</c:v>
                </c:pt>
                <c:pt idx="13325">
                  <c:v>0.109</c:v>
                </c:pt>
                <c:pt idx="13326">
                  <c:v>0.109</c:v>
                </c:pt>
                <c:pt idx="13327">
                  <c:v>0.109</c:v>
                </c:pt>
                <c:pt idx="13328">
                  <c:v>0.109</c:v>
                </c:pt>
                <c:pt idx="13329">
                  <c:v>0.109</c:v>
                </c:pt>
                <c:pt idx="13330">
                  <c:v>0.109</c:v>
                </c:pt>
                <c:pt idx="13331">
                  <c:v>0.109</c:v>
                </c:pt>
                <c:pt idx="13332">
                  <c:v>0.109</c:v>
                </c:pt>
                <c:pt idx="13333">
                  <c:v>0.109</c:v>
                </c:pt>
                <c:pt idx="13334">
                  <c:v>0.109</c:v>
                </c:pt>
                <c:pt idx="13335">
                  <c:v>0.109</c:v>
                </c:pt>
                <c:pt idx="13336">
                  <c:v>0.109</c:v>
                </c:pt>
                <c:pt idx="13337">
                  <c:v>0.109</c:v>
                </c:pt>
                <c:pt idx="13338">
                  <c:v>0.109</c:v>
                </c:pt>
                <c:pt idx="13339">
                  <c:v>0.109</c:v>
                </c:pt>
                <c:pt idx="13340">
                  <c:v>0.109</c:v>
                </c:pt>
                <c:pt idx="13341">
                  <c:v>0.109</c:v>
                </c:pt>
                <c:pt idx="13342">
                  <c:v>0.109</c:v>
                </c:pt>
                <c:pt idx="13343">
                  <c:v>0.109</c:v>
                </c:pt>
                <c:pt idx="13344">
                  <c:v>0.109</c:v>
                </c:pt>
                <c:pt idx="13345">
                  <c:v>0.109</c:v>
                </c:pt>
                <c:pt idx="13346">
                  <c:v>0.109</c:v>
                </c:pt>
                <c:pt idx="13347">
                  <c:v>0.109</c:v>
                </c:pt>
                <c:pt idx="13348">
                  <c:v>0.109</c:v>
                </c:pt>
                <c:pt idx="13349">
                  <c:v>0.109</c:v>
                </c:pt>
                <c:pt idx="13350">
                  <c:v>0.109</c:v>
                </c:pt>
                <c:pt idx="13351">
                  <c:v>0.109</c:v>
                </c:pt>
                <c:pt idx="13352">
                  <c:v>0.109</c:v>
                </c:pt>
                <c:pt idx="13353">
                  <c:v>0.109</c:v>
                </c:pt>
                <c:pt idx="13354">
                  <c:v>0.109</c:v>
                </c:pt>
                <c:pt idx="13355">
                  <c:v>0.109</c:v>
                </c:pt>
                <c:pt idx="13356">
                  <c:v>0.109</c:v>
                </c:pt>
                <c:pt idx="13357">
                  <c:v>0.109</c:v>
                </c:pt>
                <c:pt idx="13358">
                  <c:v>0.109</c:v>
                </c:pt>
                <c:pt idx="13359">
                  <c:v>0.109</c:v>
                </c:pt>
                <c:pt idx="13360">
                  <c:v>0.109</c:v>
                </c:pt>
                <c:pt idx="13361">
                  <c:v>0.109</c:v>
                </c:pt>
                <c:pt idx="13362">
                  <c:v>0.109</c:v>
                </c:pt>
                <c:pt idx="13363">
                  <c:v>0.109</c:v>
                </c:pt>
                <c:pt idx="13364">
                  <c:v>0.109</c:v>
                </c:pt>
                <c:pt idx="13365">
                  <c:v>0.109</c:v>
                </c:pt>
                <c:pt idx="13366">
                  <c:v>0.109</c:v>
                </c:pt>
                <c:pt idx="13367">
                  <c:v>0.109</c:v>
                </c:pt>
                <c:pt idx="13368">
                  <c:v>0.109</c:v>
                </c:pt>
                <c:pt idx="13369">
                  <c:v>0.109</c:v>
                </c:pt>
                <c:pt idx="13370">
                  <c:v>0.109</c:v>
                </c:pt>
                <c:pt idx="13371">
                  <c:v>0.109</c:v>
                </c:pt>
                <c:pt idx="13372">
                  <c:v>0.109</c:v>
                </c:pt>
                <c:pt idx="13373">
                  <c:v>0.109</c:v>
                </c:pt>
                <c:pt idx="13374">
                  <c:v>0.109</c:v>
                </c:pt>
                <c:pt idx="13375">
                  <c:v>0.109</c:v>
                </c:pt>
                <c:pt idx="13376">
                  <c:v>0.109</c:v>
                </c:pt>
                <c:pt idx="13377">
                  <c:v>0.109</c:v>
                </c:pt>
                <c:pt idx="13378">
                  <c:v>0.109</c:v>
                </c:pt>
                <c:pt idx="13379">
                  <c:v>0.109</c:v>
                </c:pt>
                <c:pt idx="13380">
                  <c:v>0.109</c:v>
                </c:pt>
                <c:pt idx="13381">
                  <c:v>0.109</c:v>
                </c:pt>
                <c:pt idx="13382">
                  <c:v>0.109</c:v>
                </c:pt>
                <c:pt idx="13383">
                  <c:v>0.109</c:v>
                </c:pt>
                <c:pt idx="13384">
                  <c:v>0.109</c:v>
                </c:pt>
                <c:pt idx="13385">
                  <c:v>0.109</c:v>
                </c:pt>
                <c:pt idx="13386">
                  <c:v>0.109</c:v>
                </c:pt>
                <c:pt idx="13387">
                  <c:v>0.109</c:v>
                </c:pt>
                <c:pt idx="13388">
                  <c:v>0.109</c:v>
                </c:pt>
                <c:pt idx="13389">
                  <c:v>0.109</c:v>
                </c:pt>
                <c:pt idx="13390">
                  <c:v>0.109</c:v>
                </c:pt>
                <c:pt idx="13391">
                  <c:v>0.109</c:v>
                </c:pt>
                <c:pt idx="13392">
                  <c:v>0.109</c:v>
                </c:pt>
                <c:pt idx="13393">
                  <c:v>0.109</c:v>
                </c:pt>
                <c:pt idx="13394">
                  <c:v>0.109</c:v>
                </c:pt>
                <c:pt idx="13395">
                  <c:v>0.109</c:v>
                </c:pt>
                <c:pt idx="13396">
                  <c:v>0.109</c:v>
                </c:pt>
                <c:pt idx="13397">
                  <c:v>0.109</c:v>
                </c:pt>
                <c:pt idx="13398">
                  <c:v>0.109</c:v>
                </c:pt>
                <c:pt idx="13399">
                  <c:v>0.109</c:v>
                </c:pt>
                <c:pt idx="13400">
                  <c:v>0.109</c:v>
                </c:pt>
                <c:pt idx="13401">
                  <c:v>0.109</c:v>
                </c:pt>
                <c:pt idx="13402">
                  <c:v>0.109</c:v>
                </c:pt>
                <c:pt idx="13403">
                  <c:v>0.109</c:v>
                </c:pt>
                <c:pt idx="13404">
                  <c:v>0.109</c:v>
                </c:pt>
                <c:pt idx="13405">
                  <c:v>0.109</c:v>
                </c:pt>
                <c:pt idx="13406">
                  <c:v>0.109</c:v>
                </c:pt>
                <c:pt idx="13407">
                  <c:v>0.109</c:v>
                </c:pt>
                <c:pt idx="13408">
                  <c:v>0.109</c:v>
                </c:pt>
                <c:pt idx="13409">
                  <c:v>0.109</c:v>
                </c:pt>
                <c:pt idx="13410">
                  <c:v>0.109</c:v>
                </c:pt>
                <c:pt idx="13411">
                  <c:v>0.109</c:v>
                </c:pt>
                <c:pt idx="13412">
                  <c:v>0.109</c:v>
                </c:pt>
                <c:pt idx="13413">
                  <c:v>0.109</c:v>
                </c:pt>
                <c:pt idx="13414">
                  <c:v>0.109</c:v>
                </c:pt>
                <c:pt idx="13415">
                  <c:v>0.109</c:v>
                </c:pt>
                <c:pt idx="13416">
                  <c:v>0.109</c:v>
                </c:pt>
                <c:pt idx="13417">
                  <c:v>0.109</c:v>
                </c:pt>
                <c:pt idx="13418">
                  <c:v>0.109</c:v>
                </c:pt>
                <c:pt idx="13419">
                  <c:v>0.109</c:v>
                </c:pt>
                <c:pt idx="13420">
                  <c:v>0.109</c:v>
                </c:pt>
                <c:pt idx="13421">
                  <c:v>0.109</c:v>
                </c:pt>
                <c:pt idx="13422">
                  <c:v>0.109</c:v>
                </c:pt>
                <c:pt idx="13423">
                  <c:v>0.109</c:v>
                </c:pt>
                <c:pt idx="13424">
                  <c:v>0.109</c:v>
                </c:pt>
                <c:pt idx="13425">
                  <c:v>0.109</c:v>
                </c:pt>
                <c:pt idx="13426">
                  <c:v>0.109</c:v>
                </c:pt>
                <c:pt idx="13427">
                  <c:v>0.109</c:v>
                </c:pt>
                <c:pt idx="13428">
                  <c:v>0.109</c:v>
                </c:pt>
                <c:pt idx="13429">
                  <c:v>0.109</c:v>
                </c:pt>
                <c:pt idx="13430">
                  <c:v>0.109</c:v>
                </c:pt>
                <c:pt idx="13431">
                  <c:v>0.109</c:v>
                </c:pt>
                <c:pt idx="13432">
                  <c:v>0.109</c:v>
                </c:pt>
                <c:pt idx="13433">
                  <c:v>0.109</c:v>
                </c:pt>
                <c:pt idx="13434">
                  <c:v>0.109</c:v>
                </c:pt>
                <c:pt idx="13435">
                  <c:v>0.109</c:v>
                </c:pt>
                <c:pt idx="13436">
                  <c:v>0.109</c:v>
                </c:pt>
                <c:pt idx="13437">
                  <c:v>0.109</c:v>
                </c:pt>
                <c:pt idx="13438">
                  <c:v>0.109</c:v>
                </c:pt>
                <c:pt idx="13439">
                  <c:v>0.109</c:v>
                </c:pt>
                <c:pt idx="13440">
                  <c:v>0.109</c:v>
                </c:pt>
                <c:pt idx="13441">
                  <c:v>0.109</c:v>
                </c:pt>
                <c:pt idx="13442">
                  <c:v>0.109</c:v>
                </c:pt>
                <c:pt idx="13443">
                  <c:v>0.109</c:v>
                </c:pt>
                <c:pt idx="13444">
                  <c:v>0.109</c:v>
                </c:pt>
                <c:pt idx="13445">
                  <c:v>0.109</c:v>
                </c:pt>
                <c:pt idx="13446">
                  <c:v>0.109</c:v>
                </c:pt>
                <c:pt idx="13447">
                  <c:v>0.109</c:v>
                </c:pt>
                <c:pt idx="13448">
                  <c:v>0.109</c:v>
                </c:pt>
                <c:pt idx="13449">
                  <c:v>0.109</c:v>
                </c:pt>
                <c:pt idx="13450">
                  <c:v>0.109</c:v>
                </c:pt>
                <c:pt idx="13451">
                  <c:v>0.109</c:v>
                </c:pt>
                <c:pt idx="13452">
                  <c:v>0.109</c:v>
                </c:pt>
                <c:pt idx="13453">
                  <c:v>0.109</c:v>
                </c:pt>
                <c:pt idx="13454">
                  <c:v>0.109</c:v>
                </c:pt>
                <c:pt idx="13455">
                  <c:v>0.109</c:v>
                </c:pt>
                <c:pt idx="13456">
                  <c:v>0.109</c:v>
                </c:pt>
                <c:pt idx="13457">
                  <c:v>0.109</c:v>
                </c:pt>
                <c:pt idx="13458">
                  <c:v>0.109</c:v>
                </c:pt>
                <c:pt idx="13459">
                  <c:v>0.109</c:v>
                </c:pt>
                <c:pt idx="13460">
                  <c:v>0.109</c:v>
                </c:pt>
                <c:pt idx="13461">
                  <c:v>0.109</c:v>
                </c:pt>
                <c:pt idx="13462">
                  <c:v>0.109</c:v>
                </c:pt>
                <c:pt idx="13463">
                  <c:v>0.109</c:v>
                </c:pt>
                <c:pt idx="13464">
                  <c:v>0.109</c:v>
                </c:pt>
                <c:pt idx="13465">
                  <c:v>0.109</c:v>
                </c:pt>
                <c:pt idx="13466">
                  <c:v>0.109</c:v>
                </c:pt>
                <c:pt idx="13467">
                  <c:v>0.109</c:v>
                </c:pt>
                <c:pt idx="13468">
                  <c:v>0.109</c:v>
                </c:pt>
                <c:pt idx="13469">
                  <c:v>0.109</c:v>
                </c:pt>
                <c:pt idx="13470">
                  <c:v>0.109</c:v>
                </c:pt>
                <c:pt idx="13471">
                  <c:v>0.109</c:v>
                </c:pt>
                <c:pt idx="13472">
                  <c:v>0.109</c:v>
                </c:pt>
                <c:pt idx="13473">
                  <c:v>0.109</c:v>
                </c:pt>
                <c:pt idx="13474">
                  <c:v>0.109</c:v>
                </c:pt>
                <c:pt idx="13475">
                  <c:v>0.109</c:v>
                </c:pt>
                <c:pt idx="13476">
                  <c:v>0.109</c:v>
                </c:pt>
                <c:pt idx="13477">
                  <c:v>0.109</c:v>
                </c:pt>
                <c:pt idx="13478">
                  <c:v>0.109</c:v>
                </c:pt>
                <c:pt idx="13479">
                  <c:v>0.109</c:v>
                </c:pt>
                <c:pt idx="13480">
                  <c:v>0.109</c:v>
                </c:pt>
                <c:pt idx="13481">
                  <c:v>0.109</c:v>
                </c:pt>
                <c:pt idx="13482">
                  <c:v>0.109</c:v>
                </c:pt>
                <c:pt idx="13483">
                  <c:v>0.109</c:v>
                </c:pt>
                <c:pt idx="13484">
                  <c:v>0.109</c:v>
                </c:pt>
                <c:pt idx="13485">
                  <c:v>0.109</c:v>
                </c:pt>
                <c:pt idx="13486">
                  <c:v>0.109</c:v>
                </c:pt>
                <c:pt idx="13487">
                  <c:v>0.109</c:v>
                </c:pt>
                <c:pt idx="13488">
                  <c:v>0.109</c:v>
                </c:pt>
                <c:pt idx="13489">
                  <c:v>0.109</c:v>
                </c:pt>
                <c:pt idx="13490">
                  <c:v>0.109</c:v>
                </c:pt>
                <c:pt idx="13491">
                  <c:v>0.109</c:v>
                </c:pt>
                <c:pt idx="13492">
                  <c:v>0.109</c:v>
                </c:pt>
                <c:pt idx="13493">
                  <c:v>0.109</c:v>
                </c:pt>
                <c:pt idx="13494">
                  <c:v>0.109</c:v>
                </c:pt>
                <c:pt idx="13495">
                  <c:v>0.109</c:v>
                </c:pt>
                <c:pt idx="13496">
                  <c:v>0.109</c:v>
                </c:pt>
                <c:pt idx="13497">
                  <c:v>0.109</c:v>
                </c:pt>
                <c:pt idx="13498">
                  <c:v>0.109</c:v>
                </c:pt>
                <c:pt idx="13499">
                  <c:v>0.109</c:v>
                </c:pt>
                <c:pt idx="13500">
                  <c:v>0.109</c:v>
                </c:pt>
                <c:pt idx="13501">
                  <c:v>0.109</c:v>
                </c:pt>
                <c:pt idx="13502">
                  <c:v>0.109</c:v>
                </c:pt>
                <c:pt idx="13503">
                  <c:v>0.109</c:v>
                </c:pt>
                <c:pt idx="13504">
                  <c:v>0.109</c:v>
                </c:pt>
                <c:pt idx="13505">
                  <c:v>0.109</c:v>
                </c:pt>
                <c:pt idx="13506">
                  <c:v>0.109</c:v>
                </c:pt>
                <c:pt idx="13507">
                  <c:v>0.109</c:v>
                </c:pt>
                <c:pt idx="13508">
                  <c:v>0.109</c:v>
                </c:pt>
                <c:pt idx="13509">
                  <c:v>0.109</c:v>
                </c:pt>
                <c:pt idx="13510">
                  <c:v>0.109</c:v>
                </c:pt>
                <c:pt idx="13511">
                  <c:v>0.109</c:v>
                </c:pt>
                <c:pt idx="13512">
                  <c:v>0.109</c:v>
                </c:pt>
                <c:pt idx="13513">
                  <c:v>0.109</c:v>
                </c:pt>
                <c:pt idx="13514">
                  <c:v>0.109</c:v>
                </c:pt>
                <c:pt idx="13515">
                  <c:v>0.109</c:v>
                </c:pt>
                <c:pt idx="13516">
                  <c:v>0.109</c:v>
                </c:pt>
                <c:pt idx="13517">
                  <c:v>0.109</c:v>
                </c:pt>
                <c:pt idx="13518">
                  <c:v>0.109</c:v>
                </c:pt>
                <c:pt idx="13519">
                  <c:v>0.109</c:v>
                </c:pt>
                <c:pt idx="13520">
                  <c:v>0.109</c:v>
                </c:pt>
                <c:pt idx="13521">
                  <c:v>0.109</c:v>
                </c:pt>
                <c:pt idx="13522">
                  <c:v>0.109</c:v>
                </c:pt>
                <c:pt idx="13523">
                  <c:v>0.109</c:v>
                </c:pt>
                <c:pt idx="13524">
                  <c:v>0.109</c:v>
                </c:pt>
                <c:pt idx="13525">
                  <c:v>0.109</c:v>
                </c:pt>
                <c:pt idx="13526">
                  <c:v>0.109</c:v>
                </c:pt>
                <c:pt idx="13527">
                  <c:v>0.109</c:v>
                </c:pt>
                <c:pt idx="13528">
                  <c:v>0.109</c:v>
                </c:pt>
                <c:pt idx="13529">
                  <c:v>0.109</c:v>
                </c:pt>
                <c:pt idx="13530">
                  <c:v>0.109</c:v>
                </c:pt>
                <c:pt idx="13531">
                  <c:v>0.109</c:v>
                </c:pt>
                <c:pt idx="13532">
                  <c:v>0.109</c:v>
                </c:pt>
                <c:pt idx="13533">
                  <c:v>0.109</c:v>
                </c:pt>
                <c:pt idx="13534">
                  <c:v>0.109</c:v>
                </c:pt>
                <c:pt idx="13535">
                  <c:v>0.109</c:v>
                </c:pt>
                <c:pt idx="13536">
                  <c:v>0.109</c:v>
                </c:pt>
                <c:pt idx="13537">
                  <c:v>0.109</c:v>
                </c:pt>
                <c:pt idx="13538">
                  <c:v>0.109</c:v>
                </c:pt>
                <c:pt idx="13539">
                  <c:v>0.109</c:v>
                </c:pt>
                <c:pt idx="13540">
                  <c:v>0.109</c:v>
                </c:pt>
                <c:pt idx="13541">
                  <c:v>0.109</c:v>
                </c:pt>
                <c:pt idx="13542">
                  <c:v>0.109</c:v>
                </c:pt>
                <c:pt idx="13543">
                  <c:v>0.109</c:v>
                </c:pt>
                <c:pt idx="13544">
                  <c:v>0.109</c:v>
                </c:pt>
                <c:pt idx="13545">
                  <c:v>0.109</c:v>
                </c:pt>
                <c:pt idx="13546">
                  <c:v>0.109</c:v>
                </c:pt>
                <c:pt idx="13547">
                  <c:v>0.109</c:v>
                </c:pt>
                <c:pt idx="13548">
                  <c:v>0.109</c:v>
                </c:pt>
                <c:pt idx="13549">
                  <c:v>0.109</c:v>
                </c:pt>
                <c:pt idx="13550">
                  <c:v>0.109</c:v>
                </c:pt>
                <c:pt idx="13551">
                  <c:v>0.109</c:v>
                </c:pt>
                <c:pt idx="13552">
                  <c:v>0.109</c:v>
                </c:pt>
                <c:pt idx="13553">
                  <c:v>0.109</c:v>
                </c:pt>
                <c:pt idx="13554">
                  <c:v>0.109</c:v>
                </c:pt>
                <c:pt idx="13555">
                  <c:v>0.109</c:v>
                </c:pt>
                <c:pt idx="13556">
                  <c:v>0.109</c:v>
                </c:pt>
                <c:pt idx="13557">
                  <c:v>0.109</c:v>
                </c:pt>
                <c:pt idx="13558">
                  <c:v>0.109</c:v>
                </c:pt>
                <c:pt idx="13559">
                  <c:v>0.109</c:v>
                </c:pt>
                <c:pt idx="13560">
                  <c:v>0.109</c:v>
                </c:pt>
                <c:pt idx="13561">
                  <c:v>0.109</c:v>
                </c:pt>
                <c:pt idx="13562">
                  <c:v>0.109</c:v>
                </c:pt>
                <c:pt idx="13563">
                  <c:v>0.109</c:v>
                </c:pt>
                <c:pt idx="13564">
                  <c:v>0.109</c:v>
                </c:pt>
                <c:pt idx="13565">
                  <c:v>0.109</c:v>
                </c:pt>
                <c:pt idx="13566">
                  <c:v>0.109</c:v>
                </c:pt>
                <c:pt idx="13567">
                  <c:v>0.109</c:v>
                </c:pt>
                <c:pt idx="13568">
                  <c:v>0.109</c:v>
                </c:pt>
                <c:pt idx="13569">
                  <c:v>0.109</c:v>
                </c:pt>
                <c:pt idx="13570">
                  <c:v>0.109</c:v>
                </c:pt>
                <c:pt idx="13571">
                  <c:v>0.109</c:v>
                </c:pt>
                <c:pt idx="13572">
                  <c:v>0.109</c:v>
                </c:pt>
                <c:pt idx="13573">
                  <c:v>0.109</c:v>
                </c:pt>
                <c:pt idx="13574">
                  <c:v>0.109</c:v>
                </c:pt>
                <c:pt idx="13575">
                  <c:v>0.109</c:v>
                </c:pt>
                <c:pt idx="13576">
                  <c:v>0.109</c:v>
                </c:pt>
                <c:pt idx="13577">
                  <c:v>0.109</c:v>
                </c:pt>
                <c:pt idx="13578">
                  <c:v>0.109</c:v>
                </c:pt>
                <c:pt idx="13579">
                  <c:v>0.109</c:v>
                </c:pt>
                <c:pt idx="13580">
                  <c:v>0.109</c:v>
                </c:pt>
                <c:pt idx="13581">
                  <c:v>0.109</c:v>
                </c:pt>
                <c:pt idx="13582">
                  <c:v>0.109</c:v>
                </c:pt>
                <c:pt idx="13583">
                  <c:v>0.109</c:v>
                </c:pt>
                <c:pt idx="13584">
                  <c:v>0.109</c:v>
                </c:pt>
                <c:pt idx="13585">
                  <c:v>0.109</c:v>
                </c:pt>
                <c:pt idx="13586">
                  <c:v>0.109</c:v>
                </c:pt>
                <c:pt idx="13587">
                  <c:v>0.109</c:v>
                </c:pt>
                <c:pt idx="13588">
                  <c:v>0.109</c:v>
                </c:pt>
                <c:pt idx="13589">
                  <c:v>0.109</c:v>
                </c:pt>
                <c:pt idx="13590">
                  <c:v>0.109</c:v>
                </c:pt>
                <c:pt idx="13591">
                  <c:v>0.109</c:v>
                </c:pt>
                <c:pt idx="13592">
                  <c:v>0.109</c:v>
                </c:pt>
                <c:pt idx="13593">
                  <c:v>0.109</c:v>
                </c:pt>
                <c:pt idx="13594">
                  <c:v>0.109</c:v>
                </c:pt>
                <c:pt idx="13595">
                  <c:v>0.109</c:v>
                </c:pt>
                <c:pt idx="13596">
                  <c:v>0.109</c:v>
                </c:pt>
                <c:pt idx="13597">
                  <c:v>0.109</c:v>
                </c:pt>
                <c:pt idx="13598">
                  <c:v>0.109</c:v>
                </c:pt>
                <c:pt idx="13599">
                  <c:v>0.109</c:v>
                </c:pt>
                <c:pt idx="13600">
                  <c:v>0.109</c:v>
                </c:pt>
                <c:pt idx="13601">
                  <c:v>0.109</c:v>
                </c:pt>
                <c:pt idx="13602">
                  <c:v>0.109</c:v>
                </c:pt>
                <c:pt idx="13603">
                  <c:v>0.109</c:v>
                </c:pt>
                <c:pt idx="13604">
                  <c:v>0.109</c:v>
                </c:pt>
                <c:pt idx="13605">
                  <c:v>0.109</c:v>
                </c:pt>
                <c:pt idx="13606">
                  <c:v>0.109</c:v>
                </c:pt>
                <c:pt idx="13607">
                  <c:v>0.109</c:v>
                </c:pt>
                <c:pt idx="13608">
                  <c:v>0.109</c:v>
                </c:pt>
                <c:pt idx="13609">
                  <c:v>0.109</c:v>
                </c:pt>
                <c:pt idx="13610">
                  <c:v>0.109</c:v>
                </c:pt>
                <c:pt idx="13611">
                  <c:v>0.109</c:v>
                </c:pt>
                <c:pt idx="13612">
                  <c:v>0.109</c:v>
                </c:pt>
                <c:pt idx="13613">
                  <c:v>0.109</c:v>
                </c:pt>
                <c:pt idx="13614">
                  <c:v>0.109</c:v>
                </c:pt>
                <c:pt idx="13615">
                  <c:v>0.109</c:v>
                </c:pt>
                <c:pt idx="13616">
                  <c:v>0.109</c:v>
                </c:pt>
                <c:pt idx="13617">
                  <c:v>0.109</c:v>
                </c:pt>
                <c:pt idx="13618">
                  <c:v>0.109</c:v>
                </c:pt>
                <c:pt idx="13619">
                  <c:v>0.109</c:v>
                </c:pt>
                <c:pt idx="13620">
                  <c:v>0.109</c:v>
                </c:pt>
                <c:pt idx="13621">
                  <c:v>0.109</c:v>
                </c:pt>
                <c:pt idx="13622">
                  <c:v>0.109</c:v>
                </c:pt>
                <c:pt idx="13623">
                  <c:v>0.109</c:v>
                </c:pt>
                <c:pt idx="13624">
                  <c:v>0.109</c:v>
                </c:pt>
                <c:pt idx="13625">
                  <c:v>0.109</c:v>
                </c:pt>
                <c:pt idx="13626">
                  <c:v>0.109</c:v>
                </c:pt>
                <c:pt idx="13627">
                  <c:v>0.109</c:v>
                </c:pt>
                <c:pt idx="13628">
                  <c:v>0.109</c:v>
                </c:pt>
                <c:pt idx="13629">
                  <c:v>0.109</c:v>
                </c:pt>
                <c:pt idx="13630">
                  <c:v>0.109</c:v>
                </c:pt>
                <c:pt idx="13631">
                  <c:v>0.109</c:v>
                </c:pt>
                <c:pt idx="13632">
                  <c:v>0.109</c:v>
                </c:pt>
                <c:pt idx="13633">
                  <c:v>0.109</c:v>
                </c:pt>
                <c:pt idx="13634">
                  <c:v>0.109</c:v>
                </c:pt>
                <c:pt idx="13635">
                  <c:v>0.109</c:v>
                </c:pt>
                <c:pt idx="13636">
                  <c:v>0.109</c:v>
                </c:pt>
                <c:pt idx="13637">
                  <c:v>0.109</c:v>
                </c:pt>
                <c:pt idx="13638">
                  <c:v>0.109</c:v>
                </c:pt>
                <c:pt idx="13639">
                  <c:v>0.109</c:v>
                </c:pt>
                <c:pt idx="13640">
                  <c:v>0.109</c:v>
                </c:pt>
                <c:pt idx="13641">
                  <c:v>0.109</c:v>
                </c:pt>
                <c:pt idx="13642">
                  <c:v>0.109</c:v>
                </c:pt>
                <c:pt idx="13643">
                  <c:v>0.109</c:v>
                </c:pt>
                <c:pt idx="13644">
                  <c:v>0.109</c:v>
                </c:pt>
                <c:pt idx="13645">
                  <c:v>0.109</c:v>
                </c:pt>
                <c:pt idx="13646">
                  <c:v>0.109</c:v>
                </c:pt>
                <c:pt idx="13647">
                  <c:v>0.109</c:v>
                </c:pt>
                <c:pt idx="13648">
                  <c:v>0.109</c:v>
                </c:pt>
                <c:pt idx="13649">
                  <c:v>0.109</c:v>
                </c:pt>
                <c:pt idx="13650">
                  <c:v>0.109</c:v>
                </c:pt>
                <c:pt idx="13651">
                  <c:v>0.109</c:v>
                </c:pt>
                <c:pt idx="13652">
                  <c:v>0.109</c:v>
                </c:pt>
                <c:pt idx="13653">
                  <c:v>0.109</c:v>
                </c:pt>
                <c:pt idx="13654">
                  <c:v>0.109</c:v>
                </c:pt>
                <c:pt idx="13655">
                  <c:v>0.109</c:v>
                </c:pt>
                <c:pt idx="13656">
                  <c:v>0.109</c:v>
                </c:pt>
                <c:pt idx="13657">
                  <c:v>0.109</c:v>
                </c:pt>
                <c:pt idx="13658">
                  <c:v>0.109</c:v>
                </c:pt>
                <c:pt idx="13659">
                  <c:v>0.109</c:v>
                </c:pt>
                <c:pt idx="13660">
                  <c:v>0.109</c:v>
                </c:pt>
                <c:pt idx="13661">
                  <c:v>0.109</c:v>
                </c:pt>
                <c:pt idx="13662">
                  <c:v>0.109</c:v>
                </c:pt>
                <c:pt idx="13663">
                  <c:v>0.109</c:v>
                </c:pt>
                <c:pt idx="13664">
                  <c:v>0.109</c:v>
                </c:pt>
                <c:pt idx="13665">
                  <c:v>0.109</c:v>
                </c:pt>
                <c:pt idx="13666">
                  <c:v>0.109</c:v>
                </c:pt>
                <c:pt idx="13667">
                  <c:v>0.109</c:v>
                </c:pt>
                <c:pt idx="13668">
                  <c:v>0.109</c:v>
                </c:pt>
                <c:pt idx="13669">
                  <c:v>0.109</c:v>
                </c:pt>
                <c:pt idx="13670">
                  <c:v>0.109</c:v>
                </c:pt>
                <c:pt idx="13671">
                  <c:v>0.109</c:v>
                </c:pt>
                <c:pt idx="13672">
                  <c:v>0.109</c:v>
                </c:pt>
                <c:pt idx="13673">
                  <c:v>0.109</c:v>
                </c:pt>
                <c:pt idx="13674">
                  <c:v>0.109</c:v>
                </c:pt>
                <c:pt idx="13675">
                  <c:v>0.109</c:v>
                </c:pt>
                <c:pt idx="13676">
                  <c:v>0.109</c:v>
                </c:pt>
                <c:pt idx="13677">
                  <c:v>0.109</c:v>
                </c:pt>
                <c:pt idx="13678">
                  <c:v>0.109</c:v>
                </c:pt>
                <c:pt idx="13679">
                  <c:v>0.109</c:v>
                </c:pt>
                <c:pt idx="13680">
                  <c:v>0.109</c:v>
                </c:pt>
                <c:pt idx="13681">
                  <c:v>0.109</c:v>
                </c:pt>
                <c:pt idx="13682">
                  <c:v>0.109</c:v>
                </c:pt>
                <c:pt idx="13683">
                  <c:v>0.109</c:v>
                </c:pt>
                <c:pt idx="13684">
                  <c:v>0.109</c:v>
                </c:pt>
                <c:pt idx="13685">
                  <c:v>0.109</c:v>
                </c:pt>
                <c:pt idx="13686">
                  <c:v>0.109</c:v>
                </c:pt>
                <c:pt idx="13687">
                  <c:v>0.109</c:v>
                </c:pt>
                <c:pt idx="13688">
                  <c:v>0.109</c:v>
                </c:pt>
                <c:pt idx="13689">
                  <c:v>0.109</c:v>
                </c:pt>
                <c:pt idx="13690">
                  <c:v>0.109</c:v>
                </c:pt>
                <c:pt idx="13691">
                  <c:v>0.109</c:v>
                </c:pt>
                <c:pt idx="13692">
                  <c:v>0.109</c:v>
                </c:pt>
                <c:pt idx="13693">
                  <c:v>0.109</c:v>
                </c:pt>
                <c:pt idx="13694">
                  <c:v>0.109</c:v>
                </c:pt>
                <c:pt idx="13695">
                  <c:v>0.109</c:v>
                </c:pt>
                <c:pt idx="13696">
                  <c:v>0.109</c:v>
                </c:pt>
                <c:pt idx="13697">
                  <c:v>0.109</c:v>
                </c:pt>
                <c:pt idx="13698">
                  <c:v>0.109</c:v>
                </c:pt>
                <c:pt idx="13699">
                  <c:v>0.109</c:v>
                </c:pt>
                <c:pt idx="13700">
                  <c:v>0.109</c:v>
                </c:pt>
                <c:pt idx="13701">
                  <c:v>0.109</c:v>
                </c:pt>
                <c:pt idx="13702">
                  <c:v>0.109</c:v>
                </c:pt>
                <c:pt idx="13703">
                  <c:v>0.109</c:v>
                </c:pt>
                <c:pt idx="13704">
                  <c:v>0.109</c:v>
                </c:pt>
                <c:pt idx="13705">
                  <c:v>0.109</c:v>
                </c:pt>
                <c:pt idx="13706">
                  <c:v>0.109</c:v>
                </c:pt>
                <c:pt idx="13707">
                  <c:v>0.109</c:v>
                </c:pt>
                <c:pt idx="13708">
                  <c:v>0.109</c:v>
                </c:pt>
                <c:pt idx="13709">
                  <c:v>0.109</c:v>
                </c:pt>
                <c:pt idx="13710">
                  <c:v>0.109</c:v>
                </c:pt>
                <c:pt idx="13711">
                  <c:v>0.109</c:v>
                </c:pt>
                <c:pt idx="13712">
                  <c:v>0.109</c:v>
                </c:pt>
                <c:pt idx="13713">
                  <c:v>0.109</c:v>
                </c:pt>
                <c:pt idx="13714">
                  <c:v>0.109</c:v>
                </c:pt>
                <c:pt idx="13715">
                  <c:v>0.109</c:v>
                </c:pt>
                <c:pt idx="13716">
                  <c:v>0.109</c:v>
                </c:pt>
                <c:pt idx="13717">
                  <c:v>0.109</c:v>
                </c:pt>
                <c:pt idx="13718">
                  <c:v>0.109</c:v>
                </c:pt>
                <c:pt idx="13719">
                  <c:v>0.109</c:v>
                </c:pt>
                <c:pt idx="13720">
                  <c:v>0.109</c:v>
                </c:pt>
                <c:pt idx="13721">
                  <c:v>0.109</c:v>
                </c:pt>
                <c:pt idx="13722">
                  <c:v>0.109</c:v>
                </c:pt>
                <c:pt idx="13723">
                  <c:v>0.109</c:v>
                </c:pt>
                <c:pt idx="13724">
                  <c:v>0.109</c:v>
                </c:pt>
                <c:pt idx="13725">
                  <c:v>0.109</c:v>
                </c:pt>
                <c:pt idx="13726">
                  <c:v>0.109</c:v>
                </c:pt>
                <c:pt idx="13727">
                  <c:v>0.109</c:v>
                </c:pt>
                <c:pt idx="13728">
                  <c:v>0.109</c:v>
                </c:pt>
                <c:pt idx="13729">
                  <c:v>0.109</c:v>
                </c:pt>
                <c:pt idx="13730">
                  <c:v>0.109</c:v>
                </c:pt>
                <c:pt idx="13731">
                  <c:v>0.109</c:v>
                </c:pt>
                <c:pt idx="13732">
                  <c:v>0.109</c:v>
                </c:pt>
                <c:pt idx="13733">
                  <c:v>0.109</c:v>
                </c:pt>
                <c:pt idx="13734">
                  <c:v>0.109</c:v>
                </c:pt>
                <c:pt idx="13735">
                  <c:v>0.109</c:v>
                </c:pt>
                <c:pt idx="13736">
                  <c:v>0.109</c:v>
                </c:pt>
                <c:pt idx="13737">
                  <c:v>0.109</c:v>
                </c:pt>
                <c:pt idx="13738">
                  <c:v>0.109</c:v>
                </c:pt>
                <c:pt idx="13739">
                  <c:v>0.109</c:v>
                </c:pt>
                <c:pt idx="13740">
                  <c:v>0.109</c:v>
                </c:pt>
                <c:pt idx="13741">
                  <c:v>0.109</c:v>
                </c:pt>
                <c:pt idx="13742">
                  <c:v>0.109</c:v>
                </c:pt>
                <c:pt idx="13743">
                  <c:v>0.109</c:v>
                </c:pt>
                <c:pt idx="13744">
                  <c:v>0.109</c:v>
                </c:pt>
                <c:pt idx="13745">
                  <c:v>0.109</c:v>
                </c:pt>
                <c:pt idx="13746">
                  <c:v>0.109</c:v>
                </c:pt>
                <c:pt idx="13747">
                  <c:v>0.109</c:v>
                </c:pt>
                <c:pt idx="13748">
                  <c:v>0.109</c:v>
                </c:pt>
                <c:pt idx="13749">
                  <c:v>0.109</c:v>
                </c:pt>
                <c:pt idx="13750">
                  <c:v>0.109</c:v>
                </c:pt>
                <c:pt idx="13751">
                  <c:v>0.109</c:v>
                </c:pt>
                <c:pt idx="13752">
                  <c:v>0.109</c:v>
                </c:pt>
                <c:pt idx="13753">
                  <c:v>0.109</c:v>
                </c:pt>
                <c:pt idx="13754">
                  <c:v>0.109</c:v>
                </c:pt>
                <c:pt idx="13755">
                  <c:v>0.109</c:v>
                </c:pt>
                <c:pt idx="13756">
                  <c:v>0.109</c:v>
                </c:pt>
                <c:pt idx="13757">
                  <c:v>0.109</c:v>
                </c:pt>
                <c:pt idx="13758">
                  <c:v>0.109</c:v>
                </c:pt>
                <c:pt idx="13759">
                  <c:v>0.109</c:v>
                </c:pt>
                <c:pt idx="13760">
                  <c:v>0.109</c:v>
                </c:pt>
                <c:pt idx="13761">
                  <c:v>0.109</c:v>
                </c:pt>
                <c:pt idx="13762">
                  <c:v>0.109</c:v>
                </c:pt>
                <c:pt idx="13763">
                  <c:v>0.109</c:v>
                </c:pt>
                <c:pt idx="13764">
                  <c:v>0.109</c:v>
                </c:pt>
                <c:pt idx="13765">
                  <c:v>0.109</c:v>
                </c:pt>
                <c:pt idx="13766">
                  <c:v>0.109</c:v>
                </c:pt>
                <c:pt idx="13767">
                  <c:v>0.109</c:v>
                </c:pt>
                <c:pt idx="13768">
                  <c:v>0.109</c:v>
                </c:pt>
                <c:pt idx="13769">
                  <c:v>0.109</c:v>
                </c:pt>
                <c:pt idx="13770">
                  <c:v>0.109</c:v>
                </c:pt>
                <c:pt idx="13771">
                  <c:v>0.109</c:v>
                </c:pt>
                <c:pt idx="13772">
                  <c:v>0.109</c:v>
                </c:pt>
                <c:pt idx="13773">
                  <c:v>0.109</c:v>
                </c:pt>
                <c:pt idx="13774">
                  <c:v>0.109</c:v>
                </c:pt>
                <c:pt idx="13775">
                  <c:v>0.109</c:v>
                </c:pt>
                <c:pt idx="13776">
                  <c:v>0.109</c:v>
                </c:pt>
                <c:pt idx="13777">
                  <c:v>0.109</c:v>
                </c:pt>
                <c:pt idx="13778">
                  <c:v>0.109</c:v>
                </c:pt>
                <c:pt idx="13779">
                  <c:v>0.109</c:v>
                </c:pt>
                <c:pt idx="13780">
                  <c:v>0.109</c:v>
                </c:pt>
                <c:pt idx="13781">
                  <c:v>0.109</c:v>
                </c:pt>
                <c:pt idx="13782">
                  <c:v>0.109</c:v>
                </c:pt>
                <c:pt idx="13783">
                  <c:v>0.109</c:v>
                </c:pt>
                <c:pt idx="13784">
                  <c:v>0.109</c:v>
                </c:pt>
                <c:pt idx="13785">
                  <c:v>0.109</c:v>
                </c:pt>
                <c:pt idx="13786">
                  <c:v>0.109</c:v>
                </c:pt>
                <c:pt idx="13787">
                  <c:v>0.109</c:v>
                </c:pt>
                <c:pt idx="13788">
                  <c:v>0.109</c:v>
                </c:pt>
                <c:pt idx="13789">
                  <c:v>0.109</c:v>
                </c:pt>
                <c:pt idx="13790">
                  <c:v>0.109</c:v>
                </c:pt>
                <c:pt idx="13791">
                  <c:v>0.109</c:v>
                </c:pt>
                <c:pt idx="13792">
                  <c:v>0.109</c:v>
                </c:pt>
                <c:pt idx="13793">
                  <c:v>0.109</c:v>
                </c:pt>
                <c:pt idx="13794">
                  <c:v>0.109</c:v>
                </c:pt>
                <c:pt idx="13795">
                  <c:v>0.109</c:v>
                </c:pt>
                <c:pt idx="13796">
                  <c:v>0.109</c:v>
                </c:pt>
                <c:pt idx="13797">
                  <c:v>0.109</c:v>
                </c:pt>
                <c:pt idx="13798">
                  <c:v>0.109</c:v>
                </c:pt>
                <c:pt idx="13799">
                  <c:v>0.109</c:v>
                </c:pt>
                <c:pt idx="13800">
                  <c:v>0.109</c:v>
                </c:pt>
                <c:pt idx="13801">
                  <c:v>0.109</c:v>
                </c:pt>
                <c:pt idx="13802">
                  <c:v>0.109</c:v>
                </c:pt>
                <c:pt idx="13803">
                  <c:v>0.109</c:v>
                </c:pt>
                <c:pt idx="13804">
                  <c:v>0.109</c:v>
                </c:pt>
                <c:pt idx="13805">
                  <c:v>0.109</c:v>
                </c:pt>
                <c:pt idx="13806">
                  <c:v>0.109</c:v>
                </c:pt>
                <c:pt idx="13807">
                  <c:v>0.109</c:v>
                </c:pt>
                <c:pt idx="13808">
                  <c:v>0.109</c:v>
                </c:pt>
                <c:pt idx="13809">
                  <c:v>0.109</c:v>
                </c:pt>
                <c:pt idx="13810">
                  <c:v>0.109</c:v>
                </c:pt>
                <c:pt idx="13811">
                  <c:v>0.109</c:v>
                </c:pt>
                <c:pt idx="13812">
                  <c:v>0.109</c:v>
                </c:pt>
                <c:pt idx="13813">
                  <c:v>0.109</c:v>
                </c:pt>
                <c:pt idx="13814">
                  <c:v>0.109</c:v>
                </c:pt>
                <c:pt idx="13815">
                  <c:v>0.109</c:v>
                </c:pt>
                <c:pt idx="13816">
                  <c:v>0.109</c:v>
                </c:pt>
                <c:pt idx="13817">
                  <c:v>0.109</c:v>
                </c:pt>
                <c:pt idx="13818">
                  <c:v>0.109</c:v>
                </c:pt>
                <c:pt idx="13819">
                  <c:v>0.109</c:v>
                </c:pt>
                <c:pt idx="13820">
                  <c:v>0.109</c:v>
                </c:pt>
                <c:pt idx="13821">
                  <c:v>0.109</c:v>
                </c:pt>
                <c:pt idx="13822">
                  <c:v>0.109</c:v>
                </c:pt>
                <c:pt idx="13823">
                  <c:v>0.109</c:v>
                </c:pt>
                <c:pt idx="13824">
                  <c:v>0.109</c:v>
                </c:pt>
                <c:pt idx="13825">
                  <c:v>0.109</c:v>
                </c:pt>
                <c:pt idx="13826">
                  <c:v>0.109</c:v>
                </c:pt>
                <c:pt idx="13827">
                  <c:v>0.109</c:v>
                </c:pt>
                <c:pt idx="13828">
                  <c:v>0.109</c:v>
                </c:pt>
                <c:pt idx="13829">
                  <c:v>0.109</c:v>
                </c:pt>
                <c:pt idx="13830">
                  <c:v>0.109</c:v>
                </c:pt>
                <c:pt idx="13831">
                  <c:v>0.109</c:v>
                </c:pt>
                <c:pt idx="13832">
                  <c:v>0.109</c:v>
                </c:pt>
                <c:pt idx="13833">
                  <c:v>0.109</c:v>
                </c:pt>
                <c:pt idx="13834">
                  <c:v>0.109</c:v>
                </c:pt>
                <c:pt idx="13835">
                  <c:v>0.109</c:v>
                </c:pt>
                <c:pt idx="13836">
                  <c:v>0.109</c:v>
                </c:pt>
                <c:pt idx="13837">
                  <c:v>0.109</c:v>
                </c:pt>
                <c:pt idx="13838">
                  <c:v>0.109</c:v>
                </c:pt>
                <c:pt idx="13839">
                  <c:v>0.109</c:v>
                </c:pt>
                <c:pt idx="13840">
                  <c:v>0.109</c:v>
                </c:pt>
                <c:pt idx="13841">
                  <c:v>0.109</c:v>
                </c:pt>
                <c:pt idx="13842">
                  <c:v>0.109</c:v>
                </c:pt>
                <c:pt idx="13843">
                  <c:v>0.109</c:v>
                </c:pt>
                <c:pt idx="13844">
                  <c:v>0.109</c:v>
                </c:pt>
                <c:pt idx="13845">
                  <c:v>0.109</c:v>
                </c:pt>
                <c:pt idx="13846">
                  <c:v>0.109</c:v>
                </c:pt>
                <c:pt idx="13847">
                  <c:v>0.109</c:v>
                </c:pt>
                <c:pt idx="13848">
                  <c:v>0.109</c:v>
                </c:pt>
                <c:pt idx="13849">
                  <c:v>0.109</c:v>
                </c:pt>
                <c:pt idx="13850">
                  <c:v>0.109</c:v>
                </c:pt>
                <c:pt idx="13851">
                  <c:v>0.109</c:v>
                </c:pt>
                <c:pt idx="13852">
                  <c:v>0.109</c:v>
                </c:pt>
                <c:pt idx="13853">
                  <c:v>0.109</c:v>
                </c:pt>
                <c:pt idx="13854">
                  <c:v>0.109</c:v>
                </c:pt>
                <c:pt idx="13855">
                  <c:v>0.109</c:v>
                </c:pt>
                <c:pt idx="13856">
                  <c:v>0.109</c:v>
                </c:pt>
                <c:pt idx="13857">
                  <c:v>0.109</c:v>
                </c:pt>
                <c:pt idx="13858">
                  <c:v>0.109</c:v>
                </c:pt>
                <c:pt idx="13859">
                  <c:v>0.109</c:v>
                </c:pt>
                <c:pt idx="13860">
                  <c:v>0.109</c:v>
                </c:pt>
                <c:pt idx="13861">
                  <c:v>0.109</c:v>
                </c:pt>
                <c:pt idx="13862">
                  <c:v>0.109</c:v>
                </c:pt>
                <c:pt idx="13863">
                  <c:v>0.109</c:v>
                </c:pt>
                <c:pt idx="13864">
                  <c:v>0.109</c:v>
                </c:pt>
                <c:pt idx="13865">
                  <c:v>0.109</c:v>
                </c:pt>
                <c:pt idx="13866">
                  <c:v>0.109</c:v>
                </c:pt>
                <c:pt idx="13867">
                  <c:v>0.109</c:v>
                </c:pt>
                <c:pt idx="13868">
                  <c:v>0.109</c:v>
                </c:pt>
                <c:pt idx="13869">
                  <c:v>0.109</c:v>
                </c:pt>
                <c:pt idx="13870">
                  <c:v>0.109</c:v>
                </c:pt>
                <c:pt idx="13871">
                  <c:v>0.109</c:v>
                </c:pt>
                <c:pt idx="13872">
                  <c:v>0.109</c:v>
                </c:pt>
                <c:pt idx="13873">
                  <c:v>0.109</c:v>
                </c:pt>
                <c:pt idx="13874">
                  <c:v>0.109</c:v>
                </c:pt>
                <c:pt idx="13875">
                  <c:v>0.109</c:v>
                </c:pt>
                <c:pt idx="13876">
                  <c:v>0.109</c:v>
                </c:pt>
                <c:pt idx="13877">
                  <c:v>0.109</c:v>
                </c:pt>
                <c:pt idx="13878">
                  <c:v>0.109</c:v>
                </c:pt>
                <c:pt idx="13879">
                  <c:v>0.109</c:v>
                </c:pt>
                <c:pt idx="13880">
                  <c:v>0.109</c:v>
                </c:pt>
                <c:pt idx="13881">
                  <c:v>0.109</c:v>
                </c:pt>
                <c:pt idx="13882">
                  <c:v>0.109</c:v>
                </c:pt>
                <c:pt idx="13883">
                  <c:v>0.109</c:v>
                </c:pt>
                <c:pt idx="13884">
                  <c:v>0.109</c:v>
                </c:pt>
                <c:pt idx="13885">
                  <c:v>0.109</c:v>
                </c:pt>
                <c:pt idx="13886">
                  <c:v>0.109</c:v>
                </c:pt>
                <c:pt idx="13887">
                  <c:v>0.109</c:v>
                </c:pt>
                <c:pt idx="13888">
                  <c:v>0.109</c:v>
                </c:pt>
                <c:pt idx="13889">
                  <c:v>0.109</c:v>
                </c:pt>
                <c:pt idx="13890">
                  <c:v>0.109</c:v>
                </c:pt>
                <c:pt idx="13891">
                  <c:v>0.109</c:v>
                </c:pt>
                <c:pt idx="13892">
                  <c:v>0.109</c:v>
                </c:pt>
                <c:pt idx="13893">
                  <c:v>0.109</c:v>
                </c:pt>
                <c:pt idx="13894">
                  <c:v>0.109</c:v>
                </c:pt>
                <c:pt idx="13895">
                  <c:v>0.109</c:v>
                </c:pt>
                <c:pt idx="13896">
                  <c:v>0.109</c:v>
                </c:pt>
                <c:pt idx="13897">
                  <c:v>0.109</c:v>
                </c:pt>
                <c:pt idx="13898">
                  <c:v>0.109</c:v>
                </c:pt>
                <c:pt idx="13899">
                  <c:v>0.109</c:v>
                </c:pt>
                <c:pt idx="13900">
                  <c:v>0.109</c:v>
                </c:pt>
                <c:pt idx="13901">
                  <c:v>0.109</c:v>
                </c:pt>
                <c:pt idx="13902">
                  <c:v>0.109</c:v>
                </c:pt>
                <c:pt idx="13903">
                  <c:v>0.109</c:v>
                </c:pt>
                <c:pt idx="13904">
                  <c:v>0.109</c:v>
                </c:pt>
                <c:pt idx="13905">
                  <c:v>0.109</c:v>
                </c:pt>
                <c:pt idx="13906">
                  <c:v>0.109</c:v>
                </c:pt>
                <c:pt idx="13907">
                  <c:v>0.109</c:v>
                </c:pt>
                <c:pt idx="13908">
                  <c:v>0.109</c:v>
                </c:pt>
                <c:pt idx="13909">
                  <c:v>0.109</c:v>
                </c:pt>
                <c:pt idx="13910">
                  <c:v>0.109</c:v>
                </c:pt>
                <c:pt idx="13911">
                  <c:v>0.109</c:v>
                </c:pt>
                <c:pt idx="13912">
                  <c:v>0.109</c:v>
                </c:pt>
                <c:pt idx="13913">
                  <c:v>0.109</c:v>
                </c:pt>
                <c:pt idx="13914">
                  <c:v>0.109</c:v>
                </c:pt>
                <c:pt idx="13915">
                  <c:v>0.109</c:v>
                </c:pt>
                <c:pt idx="13916">
                  <c:v>0.109</c:v>
                </c:pt>
                <c:pt idx="13917">
                  <c:v>0.109</c:v>
                </c:pt>
                <c:pt idx="13918">
                  <c:v>0.109</c:v>
                </c:pt>
                <c:pt idx="13919">
                  <c:v>0.109</c:v>
                </c:pt>
                <c:pt idx="13920">
                  <c:v>0.109</c:v>
                </c:pt>
                <c:pt idx="13921">
                  <c:v>0.109</c:v>
                </c:pt>
                <c:pt idx="13922">
                  <c:v>0.109</c:v>
                </c:pt>
                <c:pt idx="13923">
                  <c:v>0.109</c:v>
                </c:pt>
                <c:pt idx="13924">
                  <c:v>0.109</c:v>
                </c:pt>
                <c:pt idx="13925">
                  <c:v>0.109</c:v>
                </c:pt>
                <c:pt idx="13926">
                  <c:v>0.109</c:v>
                </c:pt>
                <c:pt idx="13927">
                  <c:v>0.109</c:v>
                </c:pt>
                <c:pt idx="13928">
                  <c:v>0.109</c:v>
                </c:pt>
                <c:pt idx="13929">
                  <c:v>0.109</c:v>
                </c:pt>
                <c:pt idx="13930">
                  <c:v>0.109</c:v>
                </c:pt>
                <c:pt idx="13931">
                  <c:v>0.109</c:v>
                </c:pt>
                <c:pt idx="13932">
                  <c:v>0.109</c:v>
                </c:pt>
                <c:pt idx="13933">
                  <c:v>0.109</c:v>
                </c:pt>
                <c:pt idx="13934">
                  <c:v>0.109</c:v>
                </c:pt>
                <c:pt idx="13935">
                  <c:v>0.109</c:v>
                </c:pt>
                <c:pt idx="13936">
                  <c:v>0.109</c:v>
                </c:pt>
                <c:pt idx="13937">
                  <c:v>0.109</c:v>
                </c:pt>
                <c:pt idx="13938">
                  <c:v>0.109</c:v>
                </c:pt>
                <c:pt idx="13939">
                  <c:v>0.109</c:v>
                </c:pt>
                <c:pt idx="13940">
                  <c:v>0.109</c:v>
                </c:pt>
                <c:pt idx="13941">
                  <c:v>0.109</c:v>
                </c:pt>
                <c:pt idx="13942">
                  <c:v>0.109</c:v>
                </c:pt>
                <c:pt idx="13943">
                  <c:v>0.109</c:v>
                </c:pt>
                <c:pt idx="13944">
                  <c:v>0.109</c:v>
                </c:pt>
                <c:pt idx="13945">
                  <c:v>0.109</c:v>
                </c:pt>
                <c:pt idx="13946">
                  <c:v>0.109</c:v>
                </c:pt>
                <c:pt idx="13947">
                  <c:v>0.109</c:v>
                </c:pt>
                <c:pt idx="13948">
                  <c:v>0.109</c:v>
                </c:pt>
                <c:pt idx="13949">
                  <c:v>0.109</c:v>
                </c:pt>
                <c:pt idx="13950">
                  <c:v>0.109</c:v>
                </c:pt>
                <c:pt idx="13951">
                  <c:v>0.109</c:v>
                </c:pt>
                <c:pt idx="13952">
                  <c:v>0.109</c:v>
                </c:pt>
                <c:pt idx="13953">
                  <c:v>0.109</c:v>
                </c:pt>
                <c:pt idx="13954">
                  <c:v>0.109</c:v>
                </c:pt>
                <c:pt idx="13955">
                  <c:v>0.109</c:v>
                </c:pt>
                <c:pt idx="13956">
                  <c:v>0.109</c:v>
                </c:pt>
                <c:pt idx="13957">
                  <c:v>0.109</c:v>
                </c:pt>
                <c:pt idx="13958">
                  <c:v>0.109</c:v>
                </c:pt>
                <c:pt idx="13959">
                  <c:v>0.109</c:v>
                </c:pt>
                <c:pt idx="13960">
                  <c:v>0.109</c:v>
                </c:pt>
                <c:pt idx="13961">
                  <c:v>0.109</c:v>
                </c:pt>
                <c:pt idx="13962">
                  <c:v>0.109</c:v>
                </c:pt>
                <c:pt idx="13963">
                  <c:v>0.109</c:v>
                </c:pt>
                <c:pt idx="13964">
                  <c:v>0.109</c:v>
                </c:pt>
                <c:pt idx="13965">
                  <c:v>0.109</c:v>
                </c:pt>
                <c:pt idx="13966">
                  <c:v>0.109</c:v>
                </c:pt>
                <c:pt idx="13967">
                  <c:v>0.109</c:v>
                </c:pt>
                <c:pt idx="13968">
                  <c:v>0.109</c:v>
                </c:pt>
                <c:pt idx="13969">
                  <c:v>0.109</c:v>
                </c:pt>
                <c:pt idx="13970">
                  <c:v>0.109</c:v>
                </c:pt>
                <c:pt idx="13971">
                  <c:v>0.109</c:v>
                </c:pt>
                <c:pt idx="13972">
                  <c:v>0.109</c:v>
                </c:pt>
                <c:pt idx="13973">
                  <c:v>0.109</c:v>
                </c:pt>
                <c:pt idx="13974">
                  <c:v>0.109</c:v>
                </c:pt>
                <c:pt idx="13975">
                  <c:v>0.109</c:v>
                </c:pt>
                <c:pt idx="13976">
                  <c:v>0.109</c:v>
                </c:pt>
                <c:pt idx="13977">
                  <c:v>0.109</c:v>
                </c:pt>
                <c:pt idx="13978">
                  <c:v>0.109</c:v>
                </c:pt>
                <c:pt idx="13979">
                  <c:v>0.109</c:v>
                </c:pt>
                <c:pt idx="13980">
                  <c:v>0.109</c:v>
                </c:pt>
                <c:pt idx="13981">
                  <c:v>0.109</c:v>
                </c:pt>
                <c:pt idx="13982">
                  <c:v>0.109</c:v>
                </c:pt>
                <c:pt idx="13983">
                  <c:v>0.109</c:v>
                </c:pt>
                <c:pt idx="13984">
                  <c:v>0.109</c:v>
                </c:pt>
                <c:pt idx="13985">
                  <c:v>0.109</c:v>
                </c:pt>
                <c:pt idx="13986">
                  <c:v>0.109</c:v>
                </c:pt>
                <c:pt idx="13987">
                  <c:v>0.109</c:v>
                </c:pt>
                <c:pt idx="13988">
                  <c:v>0.109</c:v>
                </c:pt>
                <c:pt idx="13989">
                  <c:v>0.109</c:v>
                </c:pt>
                <c:pt idx="13990">
                  <c:v>0.109</c:v>
                </c:pt>
                <c:pt idx="13991">
                  <c:v>0.109</c:v>
                </c:pt>
                <c:pt idx="13992">
                  <c:v>0.109</c:v>
                </c:pt>
                <c:pt idx="13993">
                  <c:v>0.109</c:v>
                </c:pt>
                <c:pt idx="13994">
                  <c:v>0.109</c:v>
                </c:pt>
                <c:pt idx="13995">
                  <c:v>0.109</c:v>
                </c:pt>
                <c:pt idx="13996">
                  <c:v>0.109</c:v>
                </c:pt>
                <c:pt idx="13997">
                  <c:v>0.109</c:v>
                </c:pt>
                <c:pt idx="13998">
                  <c:v>0.109</c:v>
                </c:pt>
                <c:pt idx="13999">
                  <c:v>0.109</c:v>
                </c:pt>
                <c:pt idx="14000">
                  <c:v>0.109</c:v>
                </c:pt>
                <c:pt idx="14001">
                  <c:v>0.109</c:v>
                </c:pt>
                <c:pt idx="14002">
                  <c:v>0.109</c:v>
                </c:pt>
                <c:pt idx="14003">
                  <c:v>0.109</c:v>
                </c:pt>
                <c:pt idx="14004">
                  <c:v>0.109</c:v>
                </c:pt>
                <c:pt idx="14005">
                  <c:v>0.109</c:v>
                </c:pt>
                <c:pt idx="14006">
                  <c:v>0.109</c:v>
                </c:pt>
                <c:pt idx="14007">
                  <c:v>0.109</c:v>
                </c:pt>
                <c:pt idx="14008">
                  <c:v>0.109</c:v>
                </c:pt>
                <c:pt idx="14009">
                  <c:v>0.109</c:v>
                </c:pt>
                <c:pt idx="14010">
                  <c:v>0.109</c:v>
                </c:pt>
                <c:pt idx="14011">
                  <c:v>0.109</c:v>
                </c:pt>
                <c:pt idx="14012">
                  <c:v>0.109</c:v>
                </c:pt>
                <c:pt idx="14013">
                  <c:v>0.109</c:v>
                </c:pt>
                <c:pt idx="14014">
                  <c:v>0.109</c:v>
                </c:pt>
                <c:pt idx="14015">
                  <c:v>0.109</c:v>
                </c:pt>
                <c:pt idx="14016">
                  <c:v>0.109</c:v>
                </c:pt>
                <c:pt idx="14017">
                  <c:v>0.109</c:v>
                </c:pt>
                <c:pt idx="14018">
                  <c:v>0.109</c:v>
                </c:pt>
                <c:pt idx="14019">
                  <c:v>0.109</c:v>
                </c:pt>
                <c:pt idx="14020">
                  <c:v>0.109</c:v>
                </c:pt>
                <c:pt idx="14021">
                  <c:v>0.109</c:v>
                </c:pt>
                <c:pt idx="14022">
                  <c:v>0.109</c:v>
                </c:pt>
                <c:pt idx="14023">
                  <c:v>0.109</c:v>
                </c:pt>
                <c:pt idx="14024">
                  <c:v>0.109</c:v>
                </c:pt>
                <c:pt idx="14025">
                  <c:v>0.109</c:v>
                </c:pt>
                <c:pt idx="14026">
                  <c:v>0.109</c:v>
                </c:pt>
                <c:pt idx="14027">
                  <c:v>0.109</c:v>
                </c:pt>
                <c:pt idx="14028">
                  <c:v>0.109</c:v>
                </c:pt>
                <c:pt idx="14029">
                  <c:v>0.109</c:v>
                </c:pt>
                <c:pt idx="14030">
                  <c:v>0.109</c:v>
                </c:pt>
                <c:pt idx="14031">
                  <c:v>0.109</c:v>
                </c:pt>
                <c:pt idx="14032">
                  <c:v>0.109</c:v>
                </c:pt>
                <c:pt idx="14033">
                  <c:v>0.109</c:v>
                </c:pt>
                <c:pt idx="14034">
                  <c:v>0.109</c:v>
                </c:pt>
                <c:pt idx="14035">
                  <c:v>0.109</c:v>
                </c:pt>
                <c:pt idx="14036">
                  <c:v>0.109</c:v>
                </c:pt>
                <c:pt idx="14037">
                  <c:v>0.109</c:v>
                </c:pt>
                <c:pt idx="14038">
                  <c:v>0.109</c:v>
                </c:pt>
                <c:pt idx="14039">
                  <c:v>0.109</c:v>
                </c:pt>
                <c:pt idx="14040">
                  <c:v>0.109</c:v>
                </c:pt>
                <c:pt idx="14041">
                  <c:v>0.109</c:v>
                </c:pt>
                <c:pt idx="14042">
                  <c:v>0.109</c:v>
                </c:pt>
                <c:pt idx="14043">
                  <c:v>0.109</c:v>
                </c:pt>
                <c:pt idx="14044">
                  <c:v>0.109</c:v>
                </c:pt>
                <c:pt idx="14045">
                  <c:v>0.109</c:v>
                </c:pt>
                <c:pt idx="14046">
                  <c:v>0.109</c:v>
                </c:pt>
                <c:pt idx="14047">
                  <c:v>0.109</c:v>
                </c:pt>
                <c:pt idx="14048">
                  <c:v>0.109</c:v>
                </c:pt>
                <c:pt idx="14049">
                  <c:v>0.109</c:v>
                </c:pt>
                <c:pt idx="14050">
                  <c:v>0.109</c:v>
                </c:pt>
                <c:pt idx="14051">
                  <c:v>0.109</c:v>
                </c:pt>
                <c:pt idx="14052">
                  <c:v>0.109</c:v>
                </c:pt>
                <c:pt idx="14053">
                  <c:v>0.109</c:v>
                </c:pt>
                <c:pt idx="14054">
                  <c:v>0.109</c:v>
                </c:pt>
                <c:pt idx="14055">
                  <c:v>0.109</c:v>
                </c:pt>
                <c:pt idx="14056">
                  <c:v>0.109</c:v>
                </c:pt>
                <c:pt idx="14057">
                  <c:v>0.109</c:v>
                </c:pt>
                <c:pt idx="14058">
                  <c:v>0.109</c:v>
                </c:pt>
                <c:pt idx="14059">
                  <c:v>0.109</c:v>
                </c:pt>
                <c:pt idx="14060">
                  <c:v>0.109</c:v>
                </c:pt>
                <c:pt idx="14061">
                  <c:v>0.109</c:v>
                </c:pt>
                <c:pt idx="14062">
                  <c:v>0.109</c:v>
                </c:pt>
                <c:pt idx="14063">
                  <c:v>0.109</c:v>
                </c:pt>
                <c:pt idx="14064">
                  <c:v>0.109</c:v>
                </c:pt>
                <c:pt idx="14065">
                  <c:v>0.109</c:v>
                </c:pt>
                <c:pt idx="14066">
                  <c:v>0.109</c:v>
                </c:pt>
                <c:pt idx="14067">
                  <c:v>0.109</c:v>
                </c:pt>
                <c:pt idx="14068">
                  <c:v>0.109</c:v>
                </c:pt>
                <c:pt idx="14069">
                  <c:v>0.109</c:v>
                </c:pt>
                <c:pt idx="14070">
                  <c:v>0.109</c:v>
                </c:pt>
                <c:pt idx="14071">
                  <c:v>0.109</c:v>
                </c:pt>
                <c:pt idx="14072">
                  <c:v>0.109</c:v>
                </c:pt>
                <c:pt idx="14073">
                  <c:v>0.109</c:v>
                </c:pt>
                <c:pt idx="14074">
                  <c:v>0.109</c:v>
                </c:pt>
                <c:pt idx="14075">
                  <c:v>0.109</c:v>
                </c:pt>
                <c:pt idx="14076">
                  <c:v>0.109</c:v>
                </c:pt>
                <c:pt idx="14077">
                  <c:v>0.109</c:v>
                </c:pt>
                <c:pt idx="14078">
                  <c:v>0.109</c:v>
                </c:pt>
                <c:pt idx="14079">
                  <c:v>0.109</c:v>
                </c:pt>
                <c:pt idx="14080">
                  <c:v>0.109</c:v>
                </c:pt>
                <c:pt idx="14081">
                  <c:v>0.109</c:v>
                </c:pt>
                <c:pt idx="14082">
                  <c:v>0.109</c:v>
                </c:pt>
                <c:pt idx="14083">
                  <c:v>0.109</c:v>
                </c:pt>
                <c:pt idx="14084">
                  <c:v>0.109</c:v>
                </c:pt>
                <c:pt idx="14085">
                  <c:v>0.109</c:v>
                </c:pt>
                <c:pt idx="14086">
                  <c:v>0.109</c:v>
                </c:pt>
                <c:pt idx="14087">
                  <c:v>0.109</c:v>
                </c:pt>
                <c:pt idx="14088">
                  <c:v>0.109</c:v>
                </c:pt>
                <c:pt idx="14089">
                  <c:v>0.109</c:v>
                </c:pt>
                <c:pt idx="14090">
                  <c:v>0.109</c:v>
                </c:pt>
                <c:pt idx="14091">
                  <c:v>0.109</c:v>
                </c:pt>
                <c:pt idx="14092">
                  <c:v>0.109</c:v>
                </c:pt>
                <c:pt idx="14093">
                  <c:v>0.109</c:v>
                </c:pt>
                <c:pt idx="14094">
                  <c:v>0.109</c:v>
                </c:pt>
                <c:pt idx="14095">
                  <c:v>0.109</c:v>
                </c:pt>
                <c:pt idx="14096">
                  <c:v>0.109</c:v>
                </c:pt>
                <c:pt idx="14097">
                  <c:v>0.109</c:v>
                </c:pt>
                <c:pt idx="14098">
                  <c:v>0.109</c:v>
                </c:pt>
                <c:pt idx="14099">
                  <c:v>0.109</c:v>
                </c:pt>
                <c:pt idx="14100">
                  <c:v>0.109</c:v>
                </c:pt>
                <c:pt idx="14101">
                  <c:v>0.109</c:v>
                </c:pt>
                <c:pt idx="14102">
                  <c:v>0.109</c:v>
                </c:pt>
                <c:pt idx="14103">
                  <c:v>0.109</c:v>
                </c:pt>
                <c:pt idx="14104">
                  <c:v>0.109</c:v>
                </c:pt>
                <c:pt idx="14105">
                  <c:v>0.109</c:v>
                </c:pt>
                <c:pt idx="14106">
                  <c:v>0.109</c:v>
                </c:pt>
                <c:pt idx="14107">
                  <c:v>0.109</c:v>
                </c:pt>
                <c:pt idx="14108">
                  <c:v>0.109</c:v>
                </c:pt>
                <c:pt idx="14109">
                  <c:v>0.109</c:v>
                </c:pt>
                <c:pt idx="14110">
                  <c:v>0.109</c:v>
                </c:pt>
                <c:pt idx="14111">
                  <c:v>0.109</c:v>
                </c:pt>
                <c:pt idx="14112">
                  <c:v>0.109</c:v>
                </c:pt>
                <c:pt idx="14113">
                  <c:v>0.109</c:v>
                </c:pt>
                <c:pt idx="14114">
                  <c:v>0.109</c:v>
                </c:pt>
                <c:pt idx="14115">
                  <c:v>0.109</c:v>
                </c:pt>
                <c:pt idx="14116">
                  <c:v>0.109</c:v>
                </c:pt>
                <c:pt idx="14117">
                  <c:v>0.109</c:v>
                </c:pt>
                <c:pt idx="14118">
                  <c:v>0.109</c:v>
                </c:pt>
                <c:pt idx="14119">
                  <c:v>0.109</c:v>
                </c:pt>
                <c:pt idx="14120">
                  <c:v>0.109</c:v>
                </c:pt>
                <c:pt idx="14121">
                  <c:v>0.109</c:v>
                </c:pt>
                <c:pt idx="14122">
                  <c:v>0.109</c:v>
                </c:pt>
                <c:pt idx="14123">
                  <c:v>0.109</c:v>
                </c:pt>
                <c:pt idx="14124">
                  <c:v>0.109</c:v>
                </c:pt>
                <c:pt idx="14125">
                  <c:v>0.109</c:v>
                </c:pt>
                <c:pt idx="14126">
                  <c:v>0.109</c:v>
                </c:pt>
                <c:pt idx="14127">
                  <c:v>0.109</c:v>
                </c:pt>
                <c:pt idx="14128">
                  <c:v>0.109</c:v>
                </c:pt>
                <c:pt idx="14129">
                  <c:v>0.109</c:v>
                </c:pt>
                <c:pt idx="14130">
                  <c:v>0.109</c:v>
                </c:pt>
                <c:pt idx="14131">
                  <c:v>0.109</c:v>
                </c:pt>
                <c:pt idx="14132">
                  <c:v>0.109</c:v>
                </c:pt>
                <c:pt idx="14133">
                  <c:v>0.109</c:v>
                </c:pt>
                <c:pt idx="14134">
                  <c:v>0.109</c:v>
                </c:pt>
                <c:pt idx="14135">
                  <c:v>0.109</c:v>
                </c:pt>
                <c:pt idx="14136">
                  <c:v>0.109</c:v>
                </c:pt>
                <c:pt idx="14137">
                  <c:v>0.109</c:v>
                </c:pt>
                <c:pt idx="14138">
                  <c:v>0.109</c:v>
                </c:pt>
                <c:pt idx="14139">
                  <c:v>0.109</c:v>
                </c:pt>
                <c:pt idx="14140">
                  <c:v>0.109</c:v>
                </c:pt>
                <c:pt idx="14141">
                  <c:v>0.109</c:v>
                </c:pt>
                <c:pt idx="14142">
                  <c:v>0.109</c:v>
                </c:pt>
                <c:pt idx="14143">
                  <c:v>0.109</c:v>
                </c:pt>
                <c:pt idx="14144">
                  <c:v>0.109</c:v>
                </c:pt>
                <c:pt idx="14145">
                  <c:v>0.109</c:v>
                </c:pt>
                <c:pt idx="14146">
                  <c:v>0.109</c:v>
                </c:pt>
                <c:pt idx="14147">
                  <c:v>0.109</c:v>
                </c:pt>
                <c:pt idx="14148">
                  <c:v>0.109</c:v>
                </c:pt>
                <c:pt idx="14149">
                  <c:v>0.109</c:v>
                </c:pt>
                <c:pt idx="14150">
                  <c:v>0.109</c:v>
                </c:pt>
                <c:pt idx="14151">
                  <c:v>0.109</c:v>
                </c:pt>
                <c:pt idx="14152">
                  <c:v>0.109</c:v>
                </c:pt>
                <c:pt idx="14153">
                  <c:v>0.109</c:v>
                </c:pt>
                <c:pt idx="14154">
                  <c:v>0.109</c:v>
                </c:pt>
                <c:pt idx="14155">
                  <c:v>0.109</c:v>
                </c:pt>
                <c:pt idx="14156">
                  <c:v>0.109</c:v>
                </c:pt>
                <c:pt idx="14157">
                  <c:v>0.109</c:v>
                </c:pt>
                <c:pt idx="14158">
                  <c:v>0.109</c:v>
                </c:pt>
                <c:pt idx="14159">
                  <c:v>0.109</c:v>
                </c:pt>
                <c:pt idx="14160">
                  <c:v>0.109</c:v>
                </c:pt>
                <c:pt idx="14161">
                  <c:v>0.109</c:v>
                </c:pt>
                <c:pt idx="14162">
                  <c:v>0.109</c:v>
                </c:pt>
                <c:pt idx="14163">
                  <c:v>0.109</c:v>
                </c:pt>
                <c:pt idx="14164">
                  <c:v>0.109</c:v>
                </c:pt>
                <c:pt idx="14165">
                  <c:v>0.109</c:v>
                </c:pt>
                <c:pt idx="14166">
                  <c:v>0.109</c:v>
                </c:pt>
                <c:pt idx="14167">
                  <c:v>0.109</c:v>
                </c:pt>
                <c:pt idx="14168">
                  <c:v>0.109</c:v>
                </c:pt>
                <c:pt idx="14169">
                  <c:v>0.109</c:v>
                </c:pt>
                <c:pt idx="14170">
                  <c:v>0.109</c:v>
                </c:pt>
                <c:pt idx="14171">
                  <c:v>0.109</c:v>
                </c:pt>
                <c:pt idx="14172">
                  <c:v>0.109</c:v>
                </c:pt>
                <c:pt idx="14173">
                  <c:v>0.109</c:v>
                </c:pt>
                <c:pt idx="14174">
                  <c:v>0.109</c:v>
                </c:pt>
                <c:pt idx="14175">
                  <c:v>0.109</c:v>
                </c:pt>
                <c:pt idx="14176">
                  <c:v>0.109</c:v>
                </c:pt>
                <c:pt idx="14177">
                  <c:v>0.109</c:v>
                </c:pt>
                <c:pt idx="14178">
                  <c:v>0.109</c:v>
                </c:pt>
                <c:pt idx="14179">
                  <c:v>0.109</c:v>
                </c:pt>
                <c:pt idx="14180">
                  <c:v>0.109</c:v>
                </c:pt>
                <c:pt idx="14181">
                  <c:v>0.109</c:v>
                </c:pt>
                <c:pt idx="14182">
                  <c:v>0.109</c:v>
                </c:pt>
                <c:pt idx="14183">
                  <c:v>0.109</c:v>
                </c:pt>
                <c:pt idx="14184">
                  <c:v>0.109</c:v>
                </c:pt>
                <c:pt idx="14185">
                  <c:v>0.109</c:v>
                </c:pt>
                <c:pt idx="14186">
                  <c:v>0.109</c:v>
                </c:pt>
                <c:pt idx="14187">
                  <c:v>0.109</c:v>
                </c:pt>
                <c:pt idx="14188">
                  <c:v>0.109</c:v>
                </c:pt>
                <c:pt idx="14189">
                  <c:v>0.109</c:v>
                </c:pt>
                <c:pt idx="14190">
                  <c:v>0.109</c:v>
                </c:pt>
                <c:pt idx="14191">
                  <c:v>0.109</c:v>
                </c:pt>
                <c:pt idx="14192">
                  <c:v>0.109</c:v>
                </c:pt>
                <c:pt idx="14193">
                  <c:v>0.109</c:v>
                </c:pt>
                <c:pt idx="14194">
                  <c:v>0.109</c:v>
                </c:pt>
                <c:pt idx="14195">
                  <c:v>0.109</c:v>
                </c:pt>
                <c:pt idx="14196">
                  <c:v>0.109</c:v>
                </c:pt>
                <c:pt idx="14197">
                  <c:v>0.109</c:v>
                </c:pt>
                <c:pt idx="14198">
                  <c:v>0.109</c:v>
                </c:pt>
                <c:pt idx="14199">
                  <c:v>0.109</c:v>
                </c:pt>
                <c:pt idx="14200">
                  <c:v>0.109</c:v>
                </c:pt>
                <c:pt idx="14201">
                  <c:v>0.109</c:v>
                </c:pt>
                <c:pt idx="14202">
                  <c:v>0.109</c:v>
                </c:pt>
                <c:pt idx="14203">
                  <c:v>0.109</c:v>
                </c:pt>
                <c:pt idx="14204">
                  <c:v>0.109</c:v>
                </c:pt>
                <c:pt idx="14205">
                  <c:v>0.109</c:v>
                </c:pt>
                <c:pt idx="14206">
                  <c:v>0.109</c:v>
                </c:pt>
                <c:pt idx="14207">
                  <c:v>0.109</c:v>
                </c:pt>
                <c:pt idx="14208">
                  <c:v>0.109</c:v>
                </c:pt>
                <c:pt idx="14209">
                  <c:v>0.109</c:v>
                </c:pt>
                <c:pt idx="14210">
                  <c:v>0.109</c:v>
                </c:pt>
                <c:pt idx="14211">
                  <c:v>0.109</c:v>
                </c:pt>
                <c:pt idx="14212">
                  <c:v>0.109</c:v>
                </c:pt>
                <c:pt idx="14213">
                  <c:v>0.109</c:v>
                </c:pt>
                <c:pt idx="14214">
                  <c:v>0.109</c:v>
                </c:pt>
                <c:pt idx="14215">
                  <c:v>0.109</c:v>
                </c:pt>
                <c:pt idx="14216">
                  <c:v>0.109</c:v>
                </c:pt>
                <c:pt idx="14217">
                  <c:v>0.109</c:v>
                </c:pt>
                <c:pt idx="14218">
                  <c:v>0.109</c:v>
                </c:pt>
                <c:pt idx="14219">
                  <c:v>0.109</c:v>
                </c:pt>
                <c:pt idx="14220">
                  <c:v>0.109</c:v>
                </c:pt>
                <c:pt idx="14221">
                  <c:v>0.109</c:v>
                </c:pt>
                <c:pt idx="14222">
                  <c:v>0.109</c:v>
                </c:pt>
                <c:pt idx="14223">
                  <c:v>0.109</c:v>
                </c:pt>
                <c:pt idx="14224">
                  <c:v>0.109</c:v>
                </c:pt>
                <c:pt idx="14225">
                  <c:v>0.109</c:v>
                </c:pt>
                <c:pt idx="14226">
                  <c:v>0.109</c:v>
                </c:pt>
                <c:pt idx="14227">
                  <c:v>0.109</c:v>
                </c:pt>
                <c:pt idx="14228">
                  <c:v>0.109</c:v>
                </c:pt>
                <c:pt idx="14229">
                  <c:v>0.109</c:v>
                </c:pt>
                <c:pt idx="14230">
                  <c:v>0.109</c:v>
                </c:pt>
                <c:pt idx="14231">
                  <c:v>0.109</c:v>
                </c:pt>
                <c:pt idx="14232">
                  <c:v>0.109</c:v>
                </c:pt>
                <c:pt idx="14233">
                  <c:v>0.109</c:v>
                </c:pt>
                <c:pt idx="14234">
                  <c:v>0.109</c:v>
                </c:pt>
                <c:pt idx="14235">
                  <c:v>0.109</c:v>
                </c:pt>
                <c:pt idx="14236">
                  <c:v>0.109</c:v>
                </c:pt>
                <c:pt idx="14237">
                  <c:v>0.109</c:v>
                </c:pt>
                <c:pt idx="14238">
                  <c:v>0.109</c:v>
                </c:pt>
                <c:pt idx="14239">
                  <c:v>0.109</c:v>
                </c:pt>
                <c:pt idx="14240">
                  <c:v>0.109</c:v>
                </c:pt>
                <c:pt idx="14241">
                  <c:v>0.109</c:v>
                </c:pt>
                <c:pt idx="14242">
                  <c:v>0.109</c:v>
                </c:pt>
                <c:pt idx="14243">
                  <c:v>0.109</c:v>
                </c:pt>
                <c:pt idx="14244">
                  <c:v>0.109</c:v>
                </c:pt>
                <c:pt idx="14245">
                  <c:v>0.109</c:v>
                </c:pt>
                <c:pt idx="14246">
                  <c:v>0.109</c:v>
                </c:pt>
                <c:pt idx="14247">
                  <c:v>0.109</c:v>
                </c:pt>
                <c:pt idx="14248">
                  <c:v>0.109</c:v>
                </c:pt>
                <c:pt idx="14249">
                  <c:v>0.109</c:v>
                </c:pt>
                <c:pt idx="14250">
                  <c:v>0.109</c:v>
                </c:pt>
                <c:pt idx="14251">
                  <c:v>0.109</c:v>
                </c:pt>
                <c:pt idx="14252">
                  <c:v>0.109</c:v>
                </c:pt>
                <c:pt idx="14253">
                  <c:v>0.109</c:v>
                </c:pt>
                <c:pt idx="14254">
                  <c:v>0.109</c:v>
                </c:pt>
                <c:pt idx="14255">
                  <c:v>0.109</c:v>
                </c:pt>
                <c:pt idx="14256">
                  <c:v>0.109</c:v>
                </c:pt>
                <c:pt idx="14257">
                  <c:v>0.109</c:v>
                </c:pt>
                <c:pt idx="14258">
                  <c:v>0.109</c:v>
                </c:pt>
                <c:pt idx="14259">
                  <c:v>0.109</c:v>
                </c:pt>
                <c:pt idx="14260">
                  <c:v>0.109</c:v>
                </c:pt>
                <c:pt idx="14261">
                  <c:v>0.109</c:v>
                </c:pt>
                <c:pt idx="14262">
                  <c:v>0.109</c:v>
                </c:pt>
                <c:pt idx="14263">
                  <c:v>0.109</c:v>
                </c:pt>
                <c:pt idx="14264">
                  <c:v>0.109</c:v>
                </c:pt>
                <c:pt idx="14265">
                  <c:v>0.109</c:v>
                </c:pt>
                <c:pt idx="14266">
                  <c:v>0.109</c:v>
                </c:pt>
                <c:pt idx="14267">
                  <c:v>0.109</c:v>
                </c:pt>
                <c:pt idx="14268">
                  <c:v>0.109</c:v>
                </c:pt>
                <c:pt idx="14269">
                  <c:v>0.109</c:v>
                </c:pt>
                <c:pt idx="14270">
                  <c:v>0.109</c:v>
                </c:pt>
                <c:pt idx="14271">
                  <c:v>0.109</c:v>
                </c:pt>
                <c:pt idx="14272">
                  <c:v>0.109</c:v>
                </c:pt>
                <c:pt idx="14273">
                  <c:v>0.109</c:v>
                </c:pt>
                <c:pt idx="14274">
                  <c:v>0.109</c:v>
                </c:pt>
                <c:pt idx="14275">
                  <c:v>0.109</c:v>
                </c:pt>
                <c:pt idx="14276">
                  <c:v>0.109</c:v>
                </c:pt>
                <c:pt idx="14277">
                  <c:v>0.109</c:v>
                </c:pt>
                <c:pt idx="14278">
                  <c:v>0.109</c:v>
                </c:pt>
                <c:pt idx="14279">
                  <c:v>0.109</c:v>
                </c:pt>
                <c:pt idx="14280">
                  <c:v>0.109</c:v>
                </c:pt>
                <c:pt idx="14281">
                  <c:v>0.109</c:v>
                </c:pt>
                <c:pt idx="14282">
                  <c:v>0.109</c:v>
                </c:pt>
                <c:pt idx="14283">
                  <c:v>0.109</c:v>
                </c:pt>
                <c:pt idx="14284">
                  <c:v>0.109</c:v>
                </c:pt>
                <c:pt idx="14285">
                  <c:v>0.109</c:v>
                </c:pt>
                <c:pt idx="14286">
                  <c:v>0.109</c:v>
                </c:pt>
                <c:pt idx="14287">
                  <c:v>0.109</c:v>
                </c:pt>
                <c:pt idx="14288">
                  <c:v>0.109</c:v>
                </c:pt>
                <c:pt idx="14289">
                  <c:v>0.109</c:v>
                </c:pt>
                <c:pt idx="14290">
                  <c:v>0.109</c:v>
                </c:pt>
                <c:pt idx="14291">
                  <c:v>0.109</c:v>
                </c:pt>
                <c:pt idx="14292">
                  <c:v>0.109</c:v>
                </c:pt>
                <c:pt idx="14293">
                  <c:v>0.109</c:v>
                </c:pt>
                <c:pt idx="14294">
                  <c:v>0.109</c:v>
                </c:pt>
                <c:pt idx="14295">
                  <c:v>0.109</c:v>
                </c:pt>
                <c:pt idx="14296">
                  <c:v>0.109</c:v>
                </c:pt>
                <c:pt idx="14297">
                  <c:v>0.109</c:v>
                </c:pt>
                <c:pt idx="14298">
                  <c:v>0.109</c:v>
                </c:pt>
                <c:pt idx="14299">
                  <c:v>0.109</c:v>
                </c:pt>
                <c:pt idx="14300">
                  <c:v>0.109</c:v>
                </c:pt>
                <c:pt idx="14301">
                  <c:v>0.109</c:v>
                </c:pt>
                <c:pt idx="14302">
                  <c:v>0.109</c:v>
                </c:pt>
                <c:pt idx="14303">
                  <c:v>0.109</c:v>
                </c:pt>
                <c:pt idx="14304">
                  <c:v>0.109</c:v>
                </c:pt>
                <c:pt idx="14305">
                  <c:v>0.109</c:v>
                </c:pt>
                <c:pt idx="14306">
                  <c:v>0.109</c:v>
                </c:pt>
                <c:pt idx="14307">
                  <c:v>0.109</c:v>
                </c:pt>
                <c:pt idx="14308">
                  <c:v>0.109</c:v>
                </c:pt>
                <c:pt idx="14309">
                  <c:v>0.109</c:v>
                </c:pt>
                <c:pt idx="14310">
                  <c:v>0.109</c:v>
                </c:pt>
                <c:pt idx="14311">
                  <c:v>0.109</c:v>
                </c:pt>
                <c:pt idx="14312">
                  <c:v>0.109</c:v>
                </c:pt>
                <c:pt idx="14313">
                  <c:v>0.109</c:v>
                </c:pt>
                <c:pt idx="14314">
                  <c:v>0.109</c:v>
                </c:pt>
                <c:pt idx="14315">
                  <c:v>0.109</c:v>
                </c:pt>
                <c:pt idx="14316">
                  <c:v>0.109</c:v>
                </c:pt>
                <c:pt idx="14317">
                  <c:v>0.109</c:v>
                </c:pt>
                <c:pt idx="14318">
                  <c:v>0.109</c:v>
                </c:pt>
                <c:pt idx="14319">
                  <c:v>0.109</c:v>
                </c:pt>
                <c:pt idx="14320">
                  <c:v>0.109</c:v>
                </c:pt>
                <c:pt idx="14321">
                  <c:v>0.109</c:v>
                </c:pt>
                <c:pt idx="14322">
                  <c:v>0.109</c:v>
                </c:pt>
                <c:pt idx="14323">
                  <c:v>0.109</c:v>
                </c:pt>
                <c:pt idx="14324">
                  <c:v>0.109</c:v>
                </c:pt>
                <c:pt idx="14325">
                  <c:v>0.109</c:v>
                </c:pt>
                <c:pt idx="14326">
                  <c:v>0.109</c:v>
                </c:pt>
                <c:pt idx="14327">
                  <c:v>0.109</c:v>
                </c:pt>
                <c:pt idx="14328">
                  <c:v>0.109</c:v>
                </c:pt>
                <c:pt idx="14329">
                  <c:v>0.109</c:v>
                </c:pt>
                <c:pt idx="14330">
                  <c:v>0.109</c:v>
                </c:pt>
                <c:pt idx="14331">
                  <c:v>0.109</c:v>
                </c:pt>
                <c:pt idx="14332">
                  <c:v>0.109</c:v>
                </c:pt>
                <c:pt idx="14333">
                  <c:v>0.109</c:v>
                </c:pt>
                <c:pt idx="14334">
                  <c:v>0.109</c:v>
                </c:pt>
                <c:pt idx="14335">
                  <c:v>0.109</c:v>
                </c:pt>
                <c:pt idx="14336">
                  <c:v>0.109</c:v>
                </c:pt>
                <c:pt idx="14337">
                  <c:v>0.109</c:v>
                </c:pt>
                <c:pt idx="14338">
                  <c:v>0.109</c:v>
                </c:pt>
                <c:pt idx="14339">
                  <c:v>0.109</c:v>
                </c:pt>
                <c:pt idx="14340">
                  <c:v>0.109</c:v>
                </c:pt>
                <c:pt idx="14341">
                  <c:v>0.109</c:v>
                </c:pt>
                <c:pt idx="14342">
                  <c:v>0.109</c:v>
                </c:pt>
                <c:pt idx="14343">
                  <c:v>0.109</c:v>
                </c:pt>
                <c:pt idx="14344">
                  <c:v>0.109</c:v>
                </c:pt>
                <c:pt idx="14345">
                  <c:v>0.109</c:v>
                </c:pt>
                <c:pt idx="14346">
                  <c:v>0.109</c:v>
                </c:pt>
                <c:pt idx="14347">
                  <c:v>0.109</c:v>
                </c:pt>
                <c:pt idx="14348">
                  <c:v>0.109</c:v>
                </c:pt>
                <c:pt idx="14349">
                  <c:v>0.109</c:v>
                </c:pt>
                <c:pt idx="14350">
                  <c:v>0.109</c:v>
                </c:pt>
                <c:pt idx="14351">
                  <c:v>0.109</c:v>
                </c:pt>
                <c:pt idx="14352">
                  <c:v>0.109</c:v>
                </c:pt>
                <c:pt idx="14353">
                  <c:v>0.109</c:v>
                </c:pt>
                <c:pt idx="14354">
                  <c:v>0.109</c:v>
                </c:pt>
                <c:pt idx="14355">
                  <c:v>0.109</c:v>
                </c:pt>
                <c:pt idx="14356">
                  <c:v>0.109</c:v>
                </c:pt>
                <c:pt idx="14357">
                  <c:v>0.109</c:v>
                </c:pt>
                <c:pt idx="14358">
                  <c:v>0.109</c:v>
                </c:pt>
                <c:pt idx="14359">
                  <c:v>0.109</c:v>
                </c:pt>
                <c:pt idx="14360">
                  <c:v>0.109</c:v>
                </c:pt>
                <c:pt idx="14361">
                  <c:v>0.109</c:v>
                </c:pt>
                <c:pt idx="14362">
                  <c:v>0.109</c:v>
                </c:pt>
                <c:pt idx="14363">
                  <c:v>0.109</c:v>
                </c:pt>
                <c:pt idx="14364">
                  <c:v>0.109</c:v>
                </c:pt>
                <c:pt idx="14365">
                  <c:v>0.109</c:v>
                </c:pt>
                <c:pt idx="14366">
                  <c:v>0.109</c:v>
                </c:pt>
                <c:pt idx="14367">
                  <c:v>0.109</c:v>
                </c:pt>
                <c:pt idx="14368">
                  <c:v>0.109</c:v>
                </c:pt>
                <c:pt idx="14369">
                  <c:v>0.109</c:v>
                </c:pt>
                <c:pt idx="14370">
                  <c:v>0.109</c:v>
                </c:pt>
                <c:pt idx="14371">
                  <c:v>0.109</c:v>
                </c:pt>
                <c:pt idx="14372">
                  <c:v>0.109</c:v>
                </c:pt>
                <c:pt idx="14373">
                  <c:v>0.109</c:v>
                </c:pt>
                <c:pt idx="14374">
                  <c:v>0.109</c:v>
                </c:pt>
                <c:pt idx="14375">
                  <c:v>0.109</c:v>
                </c:pt>
                <c:pt idx="14376">
                  <c:v>0.109</c:v>
                </c:pt>
                <c:pt idx="14377">
                  <c:v>0.109</c:v>
                </c:pt>
                <c:pt idx="14378">
                  <c:v>0.109</c:v>
                </c:pt>
                <c:pt idx="14379">
                  <c:v>0.109</c:v>
                </c:pt>
                <c:pt idx="14380">
                  <c:v>0.109</c:v>
                </c:pt>
                <c:pt idx="14381">
                  <c:v>0.109</c:v>
                </c:pt>
                <c:pt idx="14382">
                  <c:v>0.109</c:v>
                </c:pt>
                <c:pt idx="14383">
                  <c:v>0.109</c:v>
                </c:pt>
                <c:pt idx="14384">
                  <c:v>0.109</c:v>
                </c:pt>
                <c:pt idx="14385">
                  <c:v>0.109</c:v>
                </c:pt>
                <c:pt idx="14386">
                  <c:v>0.109</c:v>
                </c:pt>
                <c:pt idx="14387">
                  <c:v>0.109</c:v>
                </c:pt>
                <c:pt idx="14388">
                  <c:v>0.109</c:v>
                </c:pt>
                <c:pt idx="14389">
                  <c:v>0.109</c:v>
                </c:pt>
                <c:pt idx="14390">
                  <c:v>0.109</c:v>
                </c:pt>
                <c:pt idx="14391">
                  <c:v>0.109</c:v>
                </c:pt>
                <c:pt idx="14392">
                  <c:v>0.109</c:v>
                </c:pt>
                <c:pt idx="14393">
                  <c:v>0.109</c:v>
                </c:pt>
                <c:pt idx="14394">
                  <c:v>0.109</c:v>
                </c:pt>
                <c:pt idx="14395">
                  <c:v>0.109</c:v>
                </c:pt>
                <c:pt idx="14396">
                  <c:v>0.109</c:v>
                </c:pt>
                <c:pt idx="14397">
                  <c:v>0.109</c:v>
                </c:pt>
                <c:pt idx="14398">
                  <c:v>0.109</c:v>
                </c:pt>
                <c:pt idx="14399">
                  <c:v>0.109</c:v>
                </c:pt>
                <c:pt idx="14400">
                  <c:v>0.109</c:v>
                </c:pt>
                <c:pt idx="14401">
                  <c:v>0.109</c:v>
                </c:pt>
                <c:pt idx="14402">
                  <c:v>0.109</c:v>
                </c:pt>
                <c:pt idx="14403">
                  <c:v>0.109</c:v>
                </c:pt>
                <c:pt idx="14404">
                  <c:v>0.109</c:v>
                </c:pt>
                <c:pt idx="14405">
                  <c:v>0.109</c:v>
                </c:pt>
                <c:pt idx="14406">
                  <c:v>0.109</c:v>
                </c:pt>
                <c:pt idx="14407">
                  <c:v>0.109</c:v>
                </c:pt>
                <c:pt idx="14408">
                  <c:v>0.109</c:v>
                </c:pt>
                <c:pt idx="14409">
                  <c:v>0.109</c:v>
                </c:pt>
                <c:pt idx="14410">
                  <c:v>0.109</c:v>
                </c:pt>
                <c:pt idx="14411">
                  <c:v>0.109</c:v>
                </c:pt>
                <c:pt idx="14412">
                  <c:v>0.109</c:v>
                </c:pt>
                <c:pt idx="14413">
                  <c:v>0.109</c:v>
                </c:pt>
                <c:pt idx="14414">
                  <c:v>0.109</c:v>
                </c:pt>
                <c:pt idx="14415">
                  <c:v>0.109</c:v>
                </c:pt>
                <c:pt idx="14416">
                  <c:v>0.109</c:v>
                </c:pt>
                <c:pt idx="14417">
                  <c:v>0.109</c:v>
                </c:pt>
                <c:pt idx="14418">
                  <c:v>0.109</c:v>
                </c:pt>
                <c:pt idx="14419">
                  <c:v>0.109</c:v>
                </c:pt>
                <c:pt idx="14420">
                  <c:v>0.109</c:v>
                </c:pt>
                <c:pt idx="14421">
                  <c:v>0.109</c:v>
                </c:pt>
                <c:pt idx="14422">
                  <c:v>0.109</c:v>
                </c:pt>
                <c:pt idx="14423">
                  <c:v>0.109</c:v>
                </c:pt>
                <c:pt idx="14424">
                  <c:v>0.109</c:v>
                </c:pt>
                <c:pt idx="14425">
                  <c:v>0.109</c:v>
                </c:pt>
                <c:pt idx="14426">
                  <c:v>0.109</c:v>
                </c:pt>
                <c:pt idx="14427">
                  <c:v>0.109</c:v>
                </c:pt>
                <c:pt idx="14428">
                  <c:v>0.109</c:v>
                </c:pt>
                <c:pt idx="14429">
                  <c:v>0.109</c:v>
                </c:pt>
                <c:pt idx="14430">
                  <c:v>0.109</c:v>
                </c:pt>
                <c:pt idx="14431">
                  <c:v>0.109</c:v>
                </c:pt>
                <c:pt idx="14432">
                  <c:v>0.109</c:v>
                </c:pt>
                <c:pt idx="14433">
                  <c:v>0.109</c:v>
                </c:pt>
                <c:pt idx="14434">
                  <c:v>0.109</c:v>
                </c:pt>
                <c:pt idx="14435">
                  <c:v>0.109</c:v>
                </c:pt>
                <c:pt idx="14436">
                  <c:v>0.109</c:v>
                </c:pt>
                <c:pt idx="14437">
                  <c:v>0.109</c:v>
                </c:pt>
                <c:pt idx="14438">
                  <c:v>0.109</c:v>
                </c:pt>
                <c:pt idx="14439">
                  <c:v>0.109</c:v>
                </c:pt>
                <c:pt idx="14440">
                  <c:v>0.109</c:v>
                </c:pt>
                <c:pt idx="14441">
                  <c:v>0.109</c:v>
                </c:pt>
                <c:pt idx="14442">
                  <c:v>0.109</c:v>
                </c:pt>
                <c:pt idx="14443">
                  <c:v>0.109</c:v>
                </c:pt>
                <c:pt idx="14444">
                  <c:v>0.109</c:v>
                </c:pt>
                <c:pt idx="14445">
                  <c:v>0.109</c:v>
                </c:pt>
                <c:pt idx="14446">
                  <c:v>0.109</c:v>
                </c:pt>
                <c:pt idx="14447">
                  <c:v>0.109</c:v>
                </c:pt>
                <c:pt idx="14448">
                  <c:v>0.109</c:v>
                </c:pt>
                <c:pt idx="14449">
                  <c:v>0.109</c:v>
                </c:pt>
                <c:pt idx="14450">
                  <c:v>0.109</c:v>
                </c:pt>
                <c:pt idx="14451">
                  <c:v>0.109</c:v>
                </c:pt>
                <c:pt idx="14452">
                  <c:v>0.109</c:v>
                </c:pt>
                <c:pt idx="14453">
                  <c:v>0.109</c:v>
                </c:pt>
                <c:pt idx="14454">
                  <c:v>0.109</c:v>
                </c:pt>
                <c:pt idx="14455">
                  <c:v>0.109</c:v>
                </c:pt>
                <c:pt idx="14456">
                  <c:v>0.109</c:v>
                </c:pt>
                <c:pt idx="14457">
                  <c:v>0.109</c:v>
                </c:pt>
                <c:pt idx="14458">
                  <c:v>0.109</c:v>
                </c:pt>
                <c:pt idx="14459">
                  <c:v>0.109</c:v>
                </c:pt>
                <c:pt idx="14460">
                  <c:v>0.109</c:v>
                </c:pt>
                <c:pt idx="14461">
                  <c:v>0.109</c:v>
                </c:pt>
                <c:pt idx="14462">
                  <c:v>0.109</c:v>
                </c:pt>
                <c:pt idx="14463">
                  <c:v>0.109</c:v>
                </c:pt>
                <c:pt idx="14464">
                  <c:v>0.109</c:v>
                </c:pt>
                <c:pt idx="14465">
                  <c:v>0.109</c:v>
                </c:pt>
                <c:pt idx="14466">
                  <c:v>0.109</c:v>
                </c:pt>
                <c:pt idx="14467">
                  <c:v>0.109</c:v>
                </c:pt>
                <c:pt idx="14468">
                  <c:v>0.109</c:v>
                </c:pt>
                <c:pt idx="14469">
                  <c:v>0.109</c:v>
                </c:pt>
                <c:pt idx="14470">
                  <c:v>0.109</c:v>
                </c:pt>
                <c:pt idx="14471">
                  <c:v>0.109</c:v>
                </c:pt>
                <c:pt idx="14472">
                  <c:v>0.109</c:v>
                </c:pt>
                <c:pt idx="14473">
                  <c:v>0.109</c:v>
                </c:pt>
                <c:pt idx="14474">
                  <c:v>0.109</c:v>
                </c:pt>
                <c:pt idx="14475">
                  <c:v>0.109</c:v>
                </c:pt>
                <c:pt idx="14476">
                  <c:v>0.109</c:v>
                </c:pt>
                <c:pt idx="14477">
                  <c:v>0.109</c:v>
                </c:pt>
                <c:pt idx="14478">
                  <c:v>0.109</c:v>
                </c:pt>
                <c:pt idx="14479">
                  <c:v>0.109</c:v>
                </c:pt>
                <c:pt idx="14480">
                  <c:v>0.109</c:v>
                </c:pt>
                <c:pt idx="14481">
                  <c:v>0.109</c:v>
                </c:pt>
                <c:pt idx="14482">
                  <c:v>0.109</c:v>
                </c:pt>
                <c:pt idx="14483">
                  <c:v>0.109</c:v>
                </c:pt>
                <c:pt idx="14484">
                  <c:v>0.109</c:v>
                </c:pt>
                <c:pt idx="14485">
                  <c:v>0.109</c:v>
                </c:pt>
                <c:pt idx="14486">
                  <c:v>0.109</c:v>
                </c:pt>
                <c:pt idx="14487">
                  <c:v>0.109</c:v>
                </c:pt>
                <c:pt idx="14488">
                  <c:v>0.109</c:v>
                </c:pt>
                <c:pt idx="14489">
                  <c:v>0.109</c:v>
                </c:pt>
                <c:pt idx="14490">
                  <c:v>0.109</c:v>
                </c:pt>
                <c:pt idx="14491">
                  <c:v>0.109</c:v>
                </c:pt>
                <c:pt idx="14492">
                  <c:v>0.109</c:v>
                </c:pt>
                <c:pt idx="14493">
                  <c:v>0.109</c:v>
                </c:pt>
                <c:pt idx="14494">
                  <c:v>0.109</c:v>
                </c:pt>
                <c:pt idx="14495">
                  <c:v>0.109</c:v>
                </c:pt>
                <c:pt idx="14496">
                  <c:v>0.109</c:v>
                </c:pt>
                <c:pt idx="14497">
                  <c:v>0.109</c:v>
                </c:pt>
                <c:pt idx="14498">
                  <c:v>0.109</c:v>
                </c:pt>
                <c:pt idx="14499">
                  <c:v>0.109</c:v>
                </c:pt>
                <c:pt idx="14500">
                  <c:v>0.109</c:v>
                </c:pt>
                <c:pt idx="14501">
                  <c:v>0.109</c:v>
                </c:pt>
                <c:pt idx="14502">
                  <c:v>0.109</c:v>
                </c:pt>
                <c:pt idx="14503">
                  <c:v>0.109</c:v>
                </c:pt>
                <c:pt idx="14504">
                  <c:v>0.109</c:v>
                </c:pt>
                <c:pt idx="14505">
                  <c:v>0.109</c:v>
                </c:pt>
                <c:pt idx="14506">
                  <c:v>0.109</c:v>
                </c:pt>
                <c:pt idx="14507">
                  <c:v>0.109</c:v>
                </c:pt>
                <c:pt idx="14508">
                  <c:v>0.109</c:v>
                </c:pt>
                <c:pt idx="14509">
                  <c:v>0.109</c:v>
                </c:pt>
                <c:pt idx="14510">
                  <c:v>0.109</c:v>
                </c:pt>
                <c:pt idx="14511">
                  <c:v>0.109</c:v>
                </c:pt>
                <c:pt idx="14512">
                  <c:v>0.109</c:v>
                </c:pt>
                <c:pt idx="14513">
                  <c:v>0.109</c:v>
                </c:pt>
                <c:pt idx="14514">
                  <c:v>0.109</c:v>
                </c:pt>
                <c:pt idx="14515">
                  <c:v>0.109</c:v>
                </c:pt>
                <c:pt idx="14516">
                  <c:v>0.109</c:v>
                </c:pt>
                <c:pt idx="14517">
                  <c:v>0.109</c:v>
                </c:pt>
                <c:pt idx="14518">
                  <c:v>0.109</c:v>
                </c:pt>
                <c:pt idx="14519">
                  <c:v>0.109</c:v>
                </c:pt>
                <c:pt idx="14520">
                  <c:v>0.109</c:v>
                </c:pt>
                <c:pt idx="14521">
                  <c:v>0.109</c:v>
                </c:pt>
                <c:pt idx="14522">
                  <c:v>0.109</c:v>
                </c:pt>
                <c:pt idx="14523">
                  <c:v>0.109</c:v>
                </c:pt>
                <c:pt idx="14524">
                  <c:v>0.109</c:v>
                </c:pt>
                <c:pt idx="14525">
                  <c:v>0.109</c:v>
                </c:pt>
                <c:pt idx="14526">
                  <c:v>0.109</c:v>
                </c:pt>
                <c:pt idx="14527">
                  <c:v>0.109</c:v>
                </c:pt>
                <c:pt idx="14528">
                  <c:v>0.109</c:v>
                </c:pt>
                <c:pt idx="14529">
                  <c:v>0.109</c:v>
                </c:pt>
                <c:pt idx="14530">
                  <c:v>0.109</c:v>
                </c:pt>
                <c:pt idx="14531">
                  <c:v>0.109</c:v>
                </c:pt>
                <c:pt idx="14532">
                  <c:v>0.109</c:v>
                </c:pt>
                <c:pt idx="14533">
                  <c:v>0.109</c:v>
                </c:pt>
                <c:pt idx="14534">
                  <c:v>0.109</c:v>
                </c:pt>
                <c:pt idx="14535">
                  <c:v>0.109</c:v>
                </c:pt>
                <c:pt idx="14536">
                  <c:v>0.109</c:v>
                </c:pt>
                <c:pt idx="14537">
                  <c:v>0.109</c:v>
                </c:pt>
                <c:pt idx="14538">
                  <c:v>0.109</c:v>
                </c:pt>
                <c:pt idx="14539">
                  <c:v>0.109</c:v>
                </c:pt>
                <c:pt idx="14540">
                  <c:v>0.109</c:v>
                </c:pt>
                <c:pt idx="14541">
                  <c:v>0.109</c:v>
                </c:pt>
                <c:pt idx="14542">
                  <c:v>0.109</c:v>
                </c:pt>
                <c:pt idx="14543">
                  <c:v>0.109</c:v>
                </c:pt>
                <c:pt idx="14544">
                  <c:v>0.109</c:v>
                </c:pt>
                <c:pt idx="14545">
                  <c:v>0.109</c:v>
                </c:pt>
                <c:pt idx="14546">
                  <c:v>0.109</c:v>
                </c:pt>
                <c:pt idx="14547">
                  <c:v>0.109</c:v>
                </c:pt>
                <c:pt idx="14548">
                  <c:v>0.109</c:v>
                </c:pt>
                <c:pt idx="14549">
                  <c:v>0.109</c:v>
                </c:pt>
                <c:pt idx="14550">
                  <c:v>0.109</c:v>
                </c:pt>
                <c:pt idx="14551">
                  <c:v>0.109</c:v>
                </c:pt>
                <c:pt idx="14552">
                  <c:v>0.109</c:v>
                </c:pt>
                <c:pt idx="14553">
                  <c:v>0.109</c:v>
                </c:pt>
                <c:pt idx="14554">
                  <c:v>0.109</c:v>
                </c:pt>
                <c:pt idx="14555">
                  <c:v>0.109</c:v>
                </c:pt>
                <c:pt idx="14556">
                  <c:v>0.109</c:v>
                </c:pt>
                <c:pt idx="14557">
                  <c:v>0.109</c:v>
                </c:pt>
                <c:pt idx="14558">
                  <c:v>0.109</c:v>
                </c:pt>
                <c:pt idx="14559">
                  <c:v>0.109</c:v>
                </c:pt>
                <c:pt idx="14560">
                  <c:v>0.109</c:v>
                </c:pt>
                <c:pt idx="14561">
                  <c:v>0.109</c:v>
                </c:pt>
                <c:pt idx="14562">
                  <c:v>0.109</c:v>
                </c:pt>
                <c:pt idx="14563">
                  <c:v>0.109</c:v>
                </c:pt>
                <c:pt idx="14564">
                  <c:v>0.109</c:v>
                </c:pt>
                <c:pt idx="14565">
                  <c:v>0.109</c:v>
                </c:pt>
                <c:pt idx="14566">
                  <c:v>0.109</c:v>
                </c:pt>
                <c:pt idx="14567">
                  <c:v>0.109</c:v>
                </c:pt>
                <c:pt idx="14568">
                  <c:v>0.109</c:v>
                </c:pt>
                <c:pt idx="14569">
                  <c:v>0.109</c:v>
                </c:pt>
                <c:pt idx="14570">
                  <c:v>0.109</c:v>
                </c:pt>
                <c:pt idx="14571">
                  <c:v>0.109</c:v>
                </c:pt>
                <c:pt idx="14572">
                  <c:v>0.109</c:v>
                </c:pt>
                <c:pt idx="14573">
                  <c:v>0.109</c:v>
                </c:pt>
                <c:pt idx="14574">
                  <c:v>0.109</c:v>
                </c:pt>
                <c:pt idx="14575">
                  <c:v>0.109</c:v>
                </c:pt>
                <c:pt idx="14576">
                  <c:v>0.109</c:v>
                </c:pt>
                <c:pt idx="14577">
                  <c:v>0.109</c:v>
                </c:pt>
                <c:pt idx="14578">
                  <c:v>0.109</c:v>
                </c:pt>
                <c:pt idx="14579">
                  <c:v>0.109</c:v>
                </c:pt>
                <c:pt idx="14580">
                  <c:v>0.109</c:v>
                </c:pt>
                <c:pt idx="14581">
                  <c:v>0.109</c:v>
                </c:pt>
                <c:pt idx="14582">
                  <c:v>0.109</c:v>
                </c:pt>
                <c:pt idx="14583">
                  <c:v>0.109</c:v>
                </c:pt>
                <c:pt idx="14584">
                  <c:v>0.109</c:v>
                </c:pt>
                <c:pt idx="14585">
                  <c:v>0.109</c:v>
                </c:pt>
                <c:pt idx="14586">
                  <c:v>0.109</c:v>
                </c:pt>
                <c:pt idx="14587">
                  <c:v>0.109</c:v>
                </c:pt>
                <c:pt idx="14588">
                  <c:v>0.109</c:v>
                </c:pt>
                <c:pt idx="14589">
                  <c:v>0.109</c:v>
                </c:pt>
                <c:pt idx="14590">
                  <c:v>0.109</c:v>
                </c:pt>
                <c:pt idx="14591">
                  <c:v>0.109</c:v>
                </c:pt>
                <c:pt idx="14592">
                  <c:v>0.109</c:v>
                </c:pt>
                <c:pt idx="14593">
                  <c:v>0.109</c:v>
                </c:pt>
                <c:pt idx="14594">
                  <c:v>0.109</c:v>
                </c:pt>
                <c:pt idx="14595">
                  <c:v>0.109</c:v>
                </c:pt>
                <c:pt idx="14596">
                  <c:v>0.109</c:v>
                </c:pt>
                <c:pt idx="14597">
                  <c:v>0.109</c:v>
                </c:pt>
                <c:pt idx="14598">
                  <c:v>0.109</c:v>
                </c:pt>
                <c:pt idx="14599">
                  <c:v>0.109</c:v>
                </c:pt>
                <c:pt idx="14600">
                  <c:v>0.109</c:v>
                </c:pt>
                <c:pt idx="14601">
                  <c:v>0.109</c:v>
                </c:pt>
                <c:pt idx="14602">
                  <c:v>0.109</c:v>
                </c:pt>
                <c:pt idx="14603">
                  <c:v>0.109</c:v>
                </c:pt>
                <c:pt idx="14604">
                  <c:v>0.109</c:v>
                </c:pt>
                <c:pt idx="14605">
                  <c:v>0.109</c:v>
                </c:pt>
                <c:pt idx="14606">
                  <c:v>0.109</c:v>
                </c:pt>
                <c:pt idx="14607">
                  <c:v>0.109</c:v>
                </c:pt>
                <c:pt idx="14608">
                  <c:v>0.109</c:v>
                </c:pt>
                <c:pt idx="14609">
                  <c:v>0.109</c:v>
                </c:pt>
                <c:pt idx="14610">
                  <c:v>0.109</c:v>
                </c:pt>
                <c:pt idx="14611">
                  <c:v>0.109</c:v>
                </c:pt>
                <c:pt idx="14612">
                  <c:v>0.109</c:v>
                </c:pt>
                <c:pt idx="14613">
                  <c:v>0.109</c:v>
                </c:pt>
                <c:pt idx="14614">
                  <c:v>0.109</c:v>
                </c:pt>
                <c:pt idx="14615">
                  <c:v>0.109</c:v>
                </c:pt>
                <c:pt idx="14616">
                  <c:v>0.109</c:v>
                </c:pt>
                <c:pt idx="14617">
                  <c:v>0.109</c:v>
                </c:pt>
                <c:pt idx="14618">
                  <c:v>0.109</c:v>
                </c:pt>
                <c:pt idx="14619">
                  <c:v>0.109</c:v>
                </c:pt>
                <c:pt idx="14620">
                  <c:v>0.109</c:v>
                </c:pt>
                <c:pt idx="14621">
                  <c:v>0.109</c:v>
                </c:pt>
                <c:pt idx="14622">
                  <c:v>0.109</c:v>
                </c:pt>
                <c:pt idx="14623">
                  <c:v>0.109</c:v>
                </c:pt>
                <c:pt idx="14624">
                  <c:v>0.109</c:v>
                </c:pt>
                <c:pt idx="14625">
                  <c:v>0.109</c:v>
                </c:pt>
                <c:pt idx="14626">
                  <c:v>0.109</c:v>
                </c:pt>
                <c:pt idx="14627">
                  <c:v>0.109</c:v>
                </c:pt>
                <c:pt idx="14628">
                  <c:v>0.109</c:v>
                </c:pt>
                <c:pt idx="14629">
                  <c:v>0.109</c:v>
                </c:pt>
                <c:pt idx="14630">
                  <c:v>0.109</c:v>
                </c:pt>
                <c:pt idx="14631">
                  <c:v>0.109</c:v>
                </c:pt>
                <c:pt idx="14632">
                  <c:v>0.109</c:v>
                </c:pt>
                <c:pt idx="14633">
                  <c:v>0.109</c:v>
                </c:pt>
                <c:pt idx="14634">
                  <c:v>0.109</c:v>
                </c:pt>
                <c:pt idx="14635">
                  <c:v>0.109</c:v>
                </c:pt>
                <c:pt idx="14636">
                  <c:v>0.109</c:v>
                </c:pt>
                <c:pt idx="14637">
                  <c:v>0.109</c:v>
                </c:pt>
                <c:pt idx="14638">
                  <c:v>0.109</c:v>
                </c:pt>
                <c:pt idx="14639">
                  <c:v>0.109</c:v>
                </c:pt>
                <c:pt idx="14640">
                  <c:v>0.109</c:v>
                </c:pt>
                <c:pt idx="14641">
                  <c:v>0.109</c:v>
                </c:pt>
                <c:pt idx="14642">
                  <c:v>0.109</c:v>
                </c:pt>
                <c:pt idx="14643">
                  <c:v>0.109</c:v>
                </c:pt>
                <c:pt idx="14644">
                  <c:v>0.109</c:v>
                </c:pt>
                <c:pt idx="14645">
                  <c:v>0.109</c:v>
                </c:pt>
                <c:pt idx="14646">
                  <c:v>0.109</c:v>
                </c:pt>
                <c:pt idx="14647">
                  <c:v>0.109</c:v>
                </c:pt>
                <c:pt idx="14648">
                  <c:v>0.109</c:v>
                </c:pt>
                <c:pt idx="14649">
                  <c:v>0.109</c:v>
                </c:pt>
                <c:pt idx="14650">
                  <c:v>0.109</c:v>
                </c:pt>
                <c:pt idx="14651">
                  <c:v>0.109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F90-4EE0-97B7-2760E736D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6693120"/>
        <c:axId val="466699392"/>
      </c:scatterChart>
      <c:valAx>
        <c:axId val="466693120"/>
        <c:scaling>
          <c:orientation val="minMax"/>
          <c:max val="36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Time /</a:t>
                </a:r>
                <a:r>
                  <a:rPr lang="en-GB" baseline="0"/>
                  <a:t> s</a:t>
                </a:r>
                <a:endParaRPr lang="en-GB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466699392"/>
        <c:crosses val="autoZero"/>
        <c:crossBetween val="midCat"/>
      </c:valAx>
      <c:valAx>
        <c:axId val="466699392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700"/>
                </a:pPr>
                <a:r>
                  <a:rPr lang="en-GB" sz="1200" b="1" i="0" baseline="0">
                    <a:effectLst/>
                  </a:rPr>
                  <a:t>Electrode potential vs SHE / V</a:t>
                </a:r>
                <a:endParaRPr lang="en-GB" sz="7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466693120"/>
        <c:crosses val="autoZero"/>
        <c:crossBetween val="midCat"/>
      </c:valAx>
      <c:spPr>
        <a:ln>
          <a:solidFill>
            <a:schemeClr val="tx1"/>
          </a:solidFill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9</xdr:row>
      <xdr:rowOff>114300</xdr:rowOff>
    </xdr:from>
    <xdr:to>
      <xdr:col>12</xdr:col>
      <xdr:colOff>19050</xdr:colOff>
      <xdr:row>27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10</xdr:row>
      <xdr:rowOff>0</xdr:rowOff>
    </xdr:from>
    <xdr:to>
      <xdr:col>23</xdr:col>
      <xdr:colOff>0</xdr:colOff>
      <xdr:row>27</xdr:row>
      <xdr:rowOff>171450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24</xdr:col>
      <xdr:colOff>0</xdr:colOff>
      <xdr:row>10</xdr:row>
      <xdr:rowOff>0</xdr:rowOff>
    </xdr:from>
    <xdr:to>
      <xdr:col>35</xdr:col>
      <xdr:colOff>190500</xdr:colOff>
      <xdr:row>29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0</xdr:colOff>
      <xdr:row>29</xdr:row>
      <xdr:rowOff>0</xdr:rowOff>
    </xdr:from>
    <xdr:to>
      <xdr:col>23</xdr:col>
      <xdr:colOff>0</xdr:colOff>
      <xdr:row>46</xdr:row>
      <xdr:rowOff>171450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1171575</xdr:colOff>
      <xdr:row>11</xdr:row>
      <xdr:rowOff>85725</xdr:rowOff>
    </xdr:from>
    <xdr:to>
      <xdr:col>9</xdr:col>
      <xdr:colOff>104775</xdr:colOff>
      <xdr:row>25</xdr:row>
      <xdr:rowOff>161925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846"/>
  <sheetViews>
    <sheetView topLeftCell="N19" workbookViewId="0">
      <selection activeCell="W8" sqref="W8:X9"/>
    </sheetView>
  </sheetViews>
  <sheetFormatPr defaultRowHeight="15" x14ac:dyDescent="0.25"/>
  <cols>
    <col min="1" max="1" width="15.140625" customWidth="1"/>
    <col min="2" max="2" width="15.85546875" bestFit="1" customWidth="1"/>
    <col min="4" max="4" width="10.7109375" bestFit="1" customWidth="1"/>
    <col min="20" max="20" width="21.140625" customWidth="1"/>
  </cols>
  <sheetData>
    <row r="1" spans="1:24" x14ac:dyDescent="0.25">
      <c r="A1" t="s">
        <v>0</v>
      </c>
      <c r="B1" s="1"/>
    </row>
    <row r="2" spans="1:24" ht="79.5" customHeight="1" x14ac:dyDescent="0.25">
      <c r="A2" s="2" t="s">
        <v>1</v>
      </c>
      <c r="B2" s="13" t="s">
        <v>23</v>
      </c>
      <c r="C2" s="13"/>
      <c r="D2" s="13"/>
      <c r="E2" s="13"/>
    </row>
    <row r="3" spans="1:24" ht="17.25" x14ac:dyDescent="0.25">
      <c r="A3" t="s">
        <v>2</v>
      </c>
      <c r="B3" s="3">
        <f>0.003*0.006</f>
        <v>1.8E-5</v>
      </c>
      <c r="C3" t="s">
        <v>19</v>
      </c>
    </row>
    <row r="4" spans="1:24" ht="17.25" x14ac:dyDescent="0.25">
      <c r="A4" t="s">
        <v>18</v>
      </c>
      <c r="B4" s="3">
        <v>3646</v>
      </c>
      <c r="C4" t="s">
        <v>20</v>
      </c>
      <c r="D4" s="10">
        <v>42573</v>
      </c>
    </row>
    <row r="5" spans="1:24" x14ac:dyDescent="0.25">
      <c r="A5" t="s">
        <v>21</v>
      </c>
      <c r="B5" s="11">
        <v>0.81771751926882996</v>
      </c>
    </row>
    <row r="6" spans="1:24" x14ac:dyDescent="0.25">
      <c r="A6" t="s">
        <v>18</v>
      </c>
      <c r="B6" s="12">
        <f>B4*B5</f>
        <v>2981.3980752541543</v>
      </c>
    </row>
    <row r="7" spans="1:24" x14ac:dyDescent="0.25">
      <c r="B7" s="14" t="s">
        <v>10</v>
      </c>
      <c r="C7" s="14"/>
      <c r="D7" s="14"/>
      <c r="E7" s="14"/>
      <c r="F7" s="14"/>
      <c r="G7" s="14"/>
      <c r="H7" s="14"/>
      <c r="I7" s="14"/>
      <c r="K7" s="14" t="s">
        <v>11</v>
      </c>
      <c r="L7" s="14"/>
      <c r="M7" s="14"/>
      <c r="N7" s="14"/>
      <c r="O7" s="14"/>
      <c r="P7" s="14"/>
      <c r="Q7" s="14"/>
      <c r="R7" s="14"/>
    </row>
    <row r="8" spans="1:24" ht="62.25" x14ac:dyDescent="0.25">
      <c r="A8" s="4"/>
      <c r="B8" s="4" t="s">
        <v>3</v>
      </c>
      <c r="C8" s="4" t="s">
        <v>4</v>
      </c>
      <c r="D8" s="4" t="s">
        <v>5</v>
      </c>
      <c r="E8" s="4" t="s">
        <v>6</v>
      </c>
      <c r="F8" s="4" t="s">
        <v>7</v>
      </c>
      <c r="G8" s="4" t="s">
        <v>8</v>
      </c>
      <c r="H8" s="4" t="s">
        <v>9</v>
      </c>
      <c r="I8" s="4" t="s">
        <v>16</v>
      </c>
      <c r="J8" s="4"/>
      <c r="K8" s="4" t="s">
        <v>3</v>
      </c>
      <c r="L8" s="4" t="s">
        <v>4</v>
      </c>
      <c r="M8" s="4" t="s">
        <v>5</v>
      </c>
      <c r="N8" s="4" t="s">
        <v>6</v>
      </c>
      <c r="O8" s="4" t="s">
        <v>7</v>
      </c>
      <c r="P8" s="4" t="s">
        <v>8</v>
      </c>
      <c r="Q8" s="4" t="s">
        <v>9</v>
      </c>
      <c r="R8" s="4" t="s">
        <v>16</v>
      </c>
      <c r="S8" s="4" t="s">
        <v>17</v>
      </c>
      <c r="T8" s="4" t="s">
        <v>22</v>
      </c>
      <c r="U8" s="4" t="s">
        <v>24</v>
      </c>
      <c r="W8" s="4" t="s">
        <v>25</v>
      </c>
      <c r="X8" s="4" t="s">
        <v>26</v>
      </c>
    </row>
    <row r="9" spans="1:24" x14ac:dyDescent="0.25">
      <c r="A9" s="5"/>
      <c r="B9" s="6">
        <v>-0.39596599999999998</v>
      </c>
      <c r="C9" s="6">
        <v>236.995</v>
      </c>
      <c r="D9" s="6">
        <v>-1.3775599999999999E-3</v>
      </c>
      <c r="E9" s="6">
        <v>1</v>
      </c>
      <c r="F9" s="6">
        <v>1</v>
      </c>
      <c r="G9" s="6">
        <v>-0.395264</v>
      </c>
      <c r="H9" s="6">
        <f>B9+0.109</f>
        <v>-0.286966</v>
      </c>
      <c r="I9" s="7">
        <f t="shared" ref="I9:I72" si="0">D9/$B$3</f>
        <v>-76.531111111111102</v>
      </c>
      <c r="J9" s="5"/>
      <c r="K9" s="6">
        <v>-0.39596599999999998</v>
      </c>
      <c r="L9" s="6">
        <v>251.35599999999999</v>
      </c>
      <c r="M9" s="6">
        <v>-1.01471E-3</v>
      </c>
      <c r="N9" s="6">
        <v>1</v>
      </c>
      <c r="O9" s="6">
        <v>1</v>
      </c>
      <c r="P9" s="6">
        <v>-0.395264</v>
      </c>
      <c r="Q9" s="6">
        <f>K9+0.109</f>
        <v>-0.286966</v>
      </c>
      <c r="R9" s="7">
        <f>M9/$B$3</f>
        <v>-56.372777777777777</v>
      </c>
      <c r="S9" s="7">
        <f>R9-I9</f>
        <v>20.158333333333324</v>
      </c>
      <c r="T9" s="7">
        <f>R9/$B$6</f>
        <v>-1.8908168703024399E-2</v>
      </c>
      <c r="U9" s="7">
        <f>S9^2</f>
        <v>406.35840277777743</v>
      </c>
      <c r="W9">
        <f>SLOPE(U82:U183,Q82:Q183)</f>
        <v>312.86178999703583</v>
      </c>
      <c r="X9">
        <f>INTERCEPT(Q82:Q183,U82:U183)</f>
        <v>-0.11462966233673935</v>
      </c>
    </row>
    <row r="10" spans="1:24" x14ac:dyDescent="0.25">
      <c r="A10" s="5"/>
      <c r="B10" s="6">
        <v>-0.39199800000000001</v>
      </c>
      <c r="C10" s="6">
        <v>237.39500000000001</v>
      </c>
      <c r="D10" s="6">
        <v>-1.28326E-3</v>
      </c>
      <c r="E10" s="6">
        <v>1</v>
      </c>
      <c r="F10" s="6">
        <v>2</v>
      </c>
      <c r="G10" s="6">
        <v>-0.39132699999999998</v>
      </c>
      <c r="H10" s="6">
        <f t="shared" ref="H10:H73" si="1">B10+0.109</f>
        <v>-0.28299800000000003</v>
      </c>
      <c r="I10" s="7">
        <f t="shared" si="0"/>
        <v>-71.292222222222222</v>
      </c>
      <c r="J10" s="5"/>
      <c r="K10" s="6">
        <v>-0.39199800000000001</v>
      </c>
      <c r="L10" s="6">
        <v>251.756</v>
      </c>
      <c r="M10" s="6">
        <v>-9.3566899999999998E-4</v>
      </c>
      <c r="N10" s="6">
        <v>1</v>
      </c>
      <c r="O10" s="6">
        <v>2</v>
      </c>
      <c r="P10" s="6">
        <v>-0.391235</v>
      </c>
      <c r="Q10" s="6">
        <f t="shared" ref="Q10:Q73" si="2">K10+0.109</f>
        <v>-0.28299800000000003</v>
      </c>
      <c r="R10" s="7">
        <f t="shared" ref="R10:R73" si="3">M10/$B$3</f>
        <v>-51.981611111111107</v>
      </c>
      <c r="S10" s="7">
        <f t="shared" ref="S10:S73" si="4">R10-I10</f>
        <v>19.310611111111115</v>
      </c>
      <c r="T10" s="7">
        <f t="shared" ref="T10:T73" si="5">R10/$B$6</f>
        <v>-1.7435313835667467E-2</v>
      </c>
      <c r="U10" s="7">
        <f t="shared" ref="U10:U73" si="6">S10^2</f>
        <v>372.89970148456803</v>
      </c>
    </row>
    <row r="11" spans="1:24" x14ac:dyDescent="0.25">
      <c r="A11" s="5"/>
      <c r="B11" s="6">
        <v>-0.38803100000000001</v>
      </c>
      <c r="C11" s="6">
        <v>237.79499999999999</v>
      </c>
      <c r="D11" s="6">
        <v>-1.1959799999999999E-3</v>
      </c>
      <c r="E11" s="6">
        <v>1</v>
      </c>
      <c r="F11" s="6">
        <v>3</v>
      </c>
      <c r="G11" s="6">
        <v>-0.387299</v>
      </c>
      <c r="H11" s="6">
        <f t="shared" si="1"/>
        <v>-0.27903100000000003</v>
      </c>
      <c r="I11" s="7">
        <f t="shared" si="0"/>
        <v>-66.443333333333328</v>
      </c>
      <c r="J11" s="5"/>
      <c r="K11" s="6">
        <v>-0.38803100000000001</v>
      </c>
      <c r="L11" s="6">
        <v>252.15600000000001</v>
      </c>
      <c r="M11" s="6">
        <v>-8.6334200000000002E-4</v>
      </c>
      <c r="N11" s="6">
        <v>1</v>
      </c>
      <c r="O11" s="6">
        <v>3</v>
      </c>
      <c r="P11" s="6">
        <v>-0.387299</v>
      </c>
      <c r="Q11" s="6">
        <f t="shared" si="2"/>
        <v>-0.27903100000000003</v>
      </c>
      <c r="R11" s="7">
        <f t="shared" si="3"/>
        <v>-47.963444444444441</v>
      </c>
      <c r="S11" s="7">
        <f t="shared" si="4"/>
        <v>18.479888888888887</v>
      </c>
      <c r="T11" s="7">
        <f t="shared" si="5"/>
        <v>-1.6087568058269348E-2</v>
      </c>
      <c r="U11" s="7">
        <f t="shared" si="6"/>
        <v>341.50629334567896</v>
      </c>
    </row>
    <row r="12" spans="1:24" x14ac:dyDescent="0.25">
      <c r="A12" s="5"/>
      <c r="B12" s="6">
        <v>-0.38406400000000002</v>
      </c>
      <c r="C12" s="6">
        <v>238.19499999999999</v>
      </c>
      <c r="D12" s="6">
        <v>-1.1151100000000001E-3</v>
      </c>
      <c r="E12" s="6">
        <v>1</v>
      </c>
      <c r="F12" s="6">
        <v>4</v>
      </c>
      <c r="G12" s="6">
        <v>-0.38339200000000001</v>
      </c>
      <c r="H12" s="6">
        <f t="shared" si="1"/>
        <v>-0.27506400000000003</v>
      </c>
      <c r="I12" s="7">
        <f t="shared" si="0"/>
        <v>-61.95055555555556</v>
      </c>
      <c r="J12" s="5"/>
      <c r="K12" s="6">
        <v>-0.38406400000000002</v>
      </c>
      <c r="L12" s="6">
        <v>252.55600000000001</v>
      </c>
      <c r="M12" s="6">
        <v>-7.9620400000000001E-4</v>
      </c>
      <c r="N12" s="6">
        <v>1</v>
      </c>
      <c r="O12" s="6">
        <v>4</v>
      </c>
      <c r="P12" s="6">
        <v>-0.38339200000000001</v>
      </c>
      <c r="Q12" s="6">
        <f t="shared" si="2"/>
        <v>-0.27506400000000003</v>
      </c>
      <c r="R12" s="7">
        <f t="shared" si="3"/>
        <v>-44.233555555555554</v>
      </c>
      <c r="S12" s="7">
        <f t="shared" si="4"/>
        <v>17.717000000000006</v>
      </c>
      <c r="T12" s="7">
        <f t="shared" si="5"/>
        <v>-1.4836514426804542E-2</v>
      </c>
      <c r="U12" s="7">
        <f t="shared" si="6"/>
        <v>313.89208900000023</v>
      </c>
    </row>
    <row r="13" spans="1:24" x14ac:dyDescent="0.25">
      <c r="A13" s="5"/>
      <c r="B13" s="6">
        <v>-0.38009599999999999</v>
      </c>
      <c r="C13" s="6">
        <v>238.595</v>
      </c>
      <c r="D13" s="6">
        <v>-1.03973E-3</v>
      </c>
      <c r="E13" s="6">
        <v>1</v>
      </c>
      <c r="F13" s="6">
        <v>5</v>
      </c>
      <c r="G13" s="6">
        <v>-0.37933299999999998</v>
      </c>
      <c r="H13" s="6">
        <f t="shared" si="1"/>
        <v>-0.271096</v>
      </c>
      <c r="I13" s="7">
        <f t="shared" si="0"/>
        <v>-57.762777777777778</v>
      </c>
      <c r="J13" s="5"/>
      <c r="K13" s="6">
        <v>-0.38009599999999999</v>
      </c>
      <c r="L13" s="6">
        <v>252.95599999999999</v>
      </c>
      <c r="M13" s="6">
        <v>-7.3455799999999996E-4</v>
      </c>
      <c r="N13" s="6">
        <v>1</v>
      </c>
      <c r="O13" s="6">
        <v>5</v>
      </c>
      <c r="P13" s="6">
        <v>-0.37939499999999998</v>
      </c>
      <c r="Q13" s="6">
        <f t="shared" si="2"/>
        <v>-0.271096</v>
      </c>
      <c r="R13" s="7">
        <f t="shared" si="3"/>
        <v>-40.808777777777777</v>
      </c>
      <c r="S13" s="7">
        <f t="shared" si="4"/>
        <v>16.954000000000001</v>
      </c>
      <c r="T13" s="7">
        <f t="shared" si="5"/>
        <v>-1.3687799061954839E-2</v>
      </c>
      <c r="U13" s="7">
        <f t="shared" si="6"/>
        <v>287.43811600000004</v>
      </c>
    </row>
    <row r="14" spans="1:24" x14ac:dyDescent="0.25">
      <c r="A14" s="5"/>
      <c r="B14" s="6">
        <v>-0.37612899999999999</v>
      </c>
      <c r="C14" s="6">
        <v>238.995</v>
      </c>
      <c r="D14" s="6">
        <v>-9.6984899999999995E-4</v>
      </c>
      <c r="E14" s="6">
        <v>1</v>
      </c>
      <c r="F14" s="6">
        <v>6</v>
      </c>
      <c r="G14" s="6">
        <v>-0.375336</v>
      </c>
      <c r="H14" s="6">
        <f t="shared" si="1"/>
        <v>-0.26712900000000001</v>
      </c>
      <c r="I14" s="7">
        <f t="shared" si="0"/>
        <v>-53.880499999999998</v>
      </c>
      <c r="J14" s="5"/>
      <c r="K14" s="6">
        <v>-0.37612899999999999</v>
      </c>
      <c r="L14" s="6">
        <v>253.35599999999999</v>
      </c>
      <c r="M14" s="6">
        <v>-6.7718499999999996E-4</v>
      </c>
      <c r="N14" s="6">
        <v>1</v>
      </c>
      <c r="O14" s="6">
        <v>6</v>
      </c>
      <c r="P14" s="6">
        <v>-0.37542700000000001</v>
      </c>
      <c r="Q14" s="6">
        <f t="shared" si="2"/>
        <v>-0.26712900000000001</v>
      </c>
      <c r="R14" s="7">
        <f t="shared" si="3"/>
        <v>-37.621388888888887</v>
      </c>
      <c r="S14" s="7">
        <f t="shared" si="4"/>
        <v>16.25911111111111</v>
      </c>
      <c r="T14" s="7">
        <f t="shared" si="5"/>
        <v>-1.2618707042561496E-2</v>
      </c>
      <c r="U14" s="7">
        <f t="shared" si="6"/>
        <v>264.35869412345676</v>
      </c>
    </row>
    <row r="15" spans="1:24" x14ac:dyDescent="0.25">
      <c r="A15" s="5"/>
      <c r="B15" s="6">
        <v>-0.37216199999999999</v>
      </c>
      <c r="C15" s="6">
        <v>239.39500000000001</v>
      </c>
      <c r="D15" s="6">
        <v>-9.0454100000000003E-4</v>
      </c>
      <c r="E15" s="6">
        <v>1</v>
      </c>
      <c r="F15" s="6">
        <v>7</v>
      </c>
      <c r="G15" s="6">
        <v>-0.37152099999999999</v>
      </c>
      <c r="H15" s="6">
        <f t="shared" si="1"/>
        <v>-0.26316200000000001</v>
      </c>
      <c r="I15" s="7">
        <f t="shared" si="0"/>
        <v>-50.252277777777778</v>
      </c>
      <c r="J15" s="5"/>
      <c r="K15" s="6">
        <v>-0.37216199999999999</v>
      </c>
      <c r="L15" s="6">
        <v>253.756</v>
      </c>
      <c r="M15" s="6">
        <v>-6.2377899999999998E-4</v>
      </c>
      <c r="N15" s="6">
        <v>1</v>
      </c>
      <c r="O15" s="6">
        <v>7</v>
      </c>
      <c r="P15" s="6">
        <v>-0.37155199999999999</v>
      </c>
      <c r="Q15" s="6">
        <f t="shared" si="2"/>
        <v>-0.26316200000000001</v>
      </c>
      <c r="R15" s="7">
        <f t="shared" si="3"/>
        <v>-34.654388888888889</v>
      </c>
      <c r="S15" s="7">
        <f t="shared" si="4"/>
        <v>15.597888888888889</v>
      </c>
      <c r="T15" s="7">
        <f t="shared" si="5"/>
        <v>-1.162353634575776E-2</v>
      </c>
      <c r="U15" s="7">
        <f t="shared" si="6"/>
        <v>243.29413779012347</v>
      </c>
    </row>
    <row r="16" spans="1:24" x14ac:dyDescent="0.25">
      <c r="A16" s="5"/>
      <c r="B16" s="6">
        <v>-0.36819499999999999</v>
      </c>
      <c r="C16" s="6">
        <v>239.79499999999999</v>
      </c>
      <c r="D16" s="6">
        <v>-8.4350600000000005E-4</v>
      </c>
      <c r="E16" s="6">
        <v>1</v>
      </c>
      <c r="F16" s="6">
        <v>8</v>
      </c>
      <c r="G16" s="6">
        <v>-0.36746200000000001</v>
      </c>
      <c r="H16" s="6">
        <f t="shared" si="1"/>
        <v>-0.25919500000000001</v>
      </c>
      <c r="I16" s="7">
        <f t="shared" si="0"/>
        <v>-46.861444444444444</v>
      </c>
      <c r="J16" s="5"/>
      <c r="K16" s="6">
        <v>-0.36819499999999999</v>
      </c>
      <c r="L16" s="6">
        <v>254.15600000000001</v>
      </c>
      <c r="M16" s="6">
        <v>-5.7464599999999995E-4</v>
      </c>
      <c r="N16" s="6">
        <v>1</v>
      </c>
      <c r="O16" s="6">
        <v>8</v>
      </c>
      <c r="P16" s="6">
        <v>-0.36749300000000001</v>
      </c>
      <c r="Q16" s="6">
        <f t="shared" si="2"/>
        <v>-0.25919500000000001</v>
      </c>
      <c r="R16" s="7">
        <f t="shared" si="3"/>
        <v>-31.924777777777773</v>
      </c>
      <c r="S16" s="7">
        <f t="shared" si="4"/>
        <v>14.936666666666671</v>
      </c>
      <c r="T16" s="7">
        <f t="shared" si="5"/>
        <v>-1.070798899441038E-2</v>
      </c>
      <c r="U16" s="7">
        <f t="shared" si="6"/>
        <v>223.10401111111125</v>
      </c>
    </row>
    <row r="17" spans="1:21" x14ac:dyDescent="0.25">
      <c r="A17" s="5"/>
      <c r="B17" s="6">
        <v>-0.36422700000000002</v>
      </c>
      <c r="C17" s="6">
        <v>240.19499999999999</v>
      </c>
      <c r="D17" s="6">
        <v>-7.8643799999999998E-4</v>
      </c>
      <c r="E17" s="6">
        <v>1</v>
      </c>
      <c r="F17" s="6">
        <v>9</v>
      </c>
      <c r="G17" s="6">
        <v>-0.36346400000000001</v>
      </c>
      <c r="H17" s="6">
        <f t="shared" si="1"/>
        <v>-0.25522700000000004</v>
      </c>
      <c r="I17" s="7">
        <f t="shared" si="0"/>
        <v>-43.690999999999995</v>
      </c>
      <c r="J17" s="5"/>
      <c r="K17" s="6">
        <v>-0.36422700000000002</v>
      </c>
      <c r="L17" s="6">
        <v>254.55600000000001</v>
      </c>
      <c r="M17" s="6">
        <v>-5.2886999999999997E-4</v>
      </c>
      <c r="N17" s="6">
        <v>1</v>
      </c>
      <c r="O17" s="6">
        <v>9</v>
      </c>
      <c r="P17" s="6">
        <v>-0.36355599999999999</v>
      </c>
      <c r="Q17" s="6">
        <f t="shared" si="2"/>
        <v>-0.25522700000000004</v>
      </c>
      <c r="R17" s="7">
        <f t="shared" si="3"/>
        <v>-29.381666666666664</v>
      </c>
      <c r="S17" s="7">
        <f t="shared" si="4"/>
        <v>14.309333333333331</v>
      </c>
      <c r="T17" s="7">
        <f t="shared" si="5"/>
        <v>-9.8549961880424093E-3</v>
      </c>
      <c r="U17" s="7">
        <f t="shared" si="6"/>
        <v>204.75702044444438</v>
      </c>
    </row>
    <row r="18" spans="1:21" x14ac:dyDescent="0.25">
      <c r="A18" s="5"/>
      <c r="B18" s="6">
        <v>-0.36026000000000002</v>
      </c>
      <c r="C18" s="6">
        <v>240.595</v>
      </c>
      <c r="D18" s="6">
        <v>-7.3333700000000003E-4</v>
      </c>
      <c r="E18" s="6">
        <v>1</v>
      </c>
      <c r="F18" s="6">
        <v>10</v>
      </c>
      <c r="G18" s="6">
        <v>-0.35955799999999999</v>
      </c>
      <c r="H18" s="6">
        <f t="shared" si="1"/>
        <v>-0.25126000000000004</v>
      </c>
      <c r="I18" s="7">
        <f t="shared" si="0"/>
        <v>-40.740944444444445</v>
      </c>
      <c r="J18" s="5"/>
      <c r="K18" s="6">
        <v>-0.36026000000000002</v>
      </c>
      <c r="L18" s="6">
        <v>254.95599999999999</v>
      </c>
      <c r="M18" s="6">
        <v>-4.8611500000000002E-4</v>
      </c>
      <c r="N18" s="6">
        <v>1</v>
      </c>
      <c r="O18" s="6">
        <v>10</v>
      </c>
      <c r="P18" s="6">
        <v>-0.35958899999999999</v>
      </c>
      <c r="Q18" s="6">
        <f t="shared" si="2"/>
        <v>-0.25126000000000004</v>
      </c>
      <c r="R18" s="7">
        <f t="shared" si="3"/>
        <v>-27.006388888888889</v>
      </c>
      <c r="S18" s="7">
        <f t="shared" si="4"/>
        <v>13.734555555555556</v>
      </c>
      <c r="T18" s="7">
        <f t="shared" si="5"/>
        <v>-9.0582968819374055E-3</v>
      </c>
      <c r="U18" s="7">
        <f t="shared" si="6"/>
        <v>188.63801630864197</v>
      </c>
    </row>
    <row r="19" spans="1:21" x14ac:dyDescent="0.25">
      <c r="A19" s="5"/>
      <c r="B19" s="6">
        <v>-0.35629300000000003</v>
      </c>
      <c r="C19" s="6">
        <v>240.995</v>
      </c>
      <c r="D19" s="6">
        <v>-6.8389899999999997E-4</v>
      </c>
      <c r="E19" s="6">
        <v>1</v>
      </c>
      <c r="F19" s="6">
        <v>11</v>
      </c>
      <c r="G19" s="6">
        <v>-0.35565200000000002</v>
      </c>
      <c r="H19" s="6">
        <f t="shared" si="1"/>
        <v>-0.24729300000000004</v>
      </c>
      <c r="I19" s="7">
        <f t="shared" si="0"/>
        <v>-37.994388888888885</v>
      </c>
      <c r="J19" s="5"/>
      <c r="K19" s="6">
        <v>-0.35629300000000003</v>
      </c>
      <c r="L19" s="6">
        <v>255.35599999999999</v>
      </c>
      <c r="M19" s="6">
        <v>-4.4702099999999997E-4</v>
      </c>
      <c r="N19" s="6">
        <v>1</v>
      </c>
      <c r="O19" s="6">
        <v>11</v>
      </c>
      <c r="P19" s="6">
        <v>-0.35565200000000002</v>
      </c>
      <c r="Q19" s="6">
        <f t="shared" si="2"/>
        <v>-0.24729300000000004</v>
      </c>
      <c r="R19" s="7">
        <f t="shared" si="3"/>
        <v>-24.834499999999998</v>
      </c>
      <c r="S19" s="7">
        <f t="shared" si="4"/>
        <v>13.159888888888887</v>
      </c>
      <c r="T19" s="7">
        <f t="shared" si="5"/>
        <v>-8.3298168755552519E-3</v>
      </c>
      <c r="U19" s="7">
        <f t="shared" si="6"/>
        <v>173.18267556790119</v>
      </c>
    </row>
    <row r="20" spans="1:21" x14ac:dyDescent="0.25">
      <c r="A20" s="5"/>
      <c r="B20" s="6">
        <v>-0.352325</v>
      </c>
      <c r="C20" s="6">
        <v>241.39500000000001</v>
      </c>
      <c r="D20" s="6">
        <v>-6.3781700000000005E-4</v>
      </c>
      <c r="E20" s="6">
        <v>1</v>
      </c>
      <c r="F20" s="6">
        <v>12</v>
      </c>
      <c r="G20" s="6">
        <v>-0.35168500000000003</v>
      </c>
      <c r="H20" s="6">
        <f t="shared" si="1"/>
        <v>-0.24332500000000001</v>
      </c>
      <c r="I20" s="7">
        <f t="shared" si="0"/>
        <v>-35.43427777777778</v>
      </c>
      <c r="J20" s="5"/>
      <c r="K20" s="6">
        <v>-0.352325</v>
      </c>
      <c r="L20" s="6">
        <v>255.756</v>
      </c>
      <c r="M20" s="6">
        <v>-4.1049199999999999E-4</v>
      </c>
      <c r="N20" s="6">
        <v>1</v>
      </c>
      <c r="O20" s="6">
        <v>12</v>
      </c>
      <c r="P20" s="6">
        <v>-0.35180699999999998</v>
      </c>
      <c r="Q20" s="6">
        <f t="shared" si="2"/>
        <v>-0.24332500000000001</v>
      </c>
      <c r="R20" s="7">
        <f t="shared" si="3"/>
        <v>-22.80511111111111</v>
      </c>
      <c r="S20" s="7">
        <f t="shared" si="4"/>
        <v>12.62916666666667</v>
      </c>
      <c r="T20" s="7">
        <f t="shared" si="5"/>
        <v>-7.6491332373209006E-3</v>
      </c>
      <c r="U20" s="7">
        <f t="shared" si="6"/>
        <v>159.49585069444453</v>
      </c>
    </row>
    <row r="21" spans="1:21" x14ac:dyDescent="0.25">
      <c r="A21" s="5"/>
      <c r="B21" s="6">
        <v>-0.348358</v>
      </c>
      <c r="C21" s="6">
        <v>241.79499999999999</v>
      </c>
      <c r="D21" s="6">
        <v>-5.9448200000000002E-4</v>
      </c>
      <c r="E21" s="6">
        <v>1</v>
      </c>
      <c r="F21" s="6">
        <v>13</v>
      </c>
      <c r="G21" s="6">
        <v>-0.34768700000000002</v>
      </c>
      <c r="H21" s="6">
        <f t="shared" si="1"/>
        <v>-0.23935800000000002</v>
      </c>
      <c r="I21" s="7">
        <f t="shared" si="0"/>
        <v>-33.026777777777781</v>
      </c>
      <c r="J21" s="5"/>
      <c r="K21" s="6">
        <v>-0.348358</v>
      </c>
      <c r="L21" s="6">
        <v>256.15600000000001</v>
      </c>
      <c r="M21" s="6">
        <v>-3.7603799999999998E-4</v>
      </c>
      <c r="N21" s="6">
        <v>1</v>
      </c>
      <c r="O21" s="6">
        <v>13</v>
      </c>
      <c r="P21" s="6">
        <v>-0.347717</v>
      </c>
      <c r="Q21" s="6">
        <f t="shared" si="2"/>
        <v>-0.23935800000000002</v>
      </c>
      <c r="R21" s="7">
        <f t="shared" si="3"/>
        <v>-20.890999999999998</v>
      </c>
      <c r="S21" s="7">
        <f t="shared" si="4"/>
        <v>12.135777777777783</v>
      </c>
      <c r="T21" s="7">
        <f t="shared" si="5"/>
        <v>-7.0071152770228816E-3</v>
      </c>
      <c r="U21" s="7">
        <f t="shared" si="6"/>
        <v>147.27710227160506</v>
      </c>
    </row>
    <row r="22" spans="1:21" x14ac:dyDescent="0.25">
      <c r="A22" s="5"/>
      <c r="B22" s="6">
        <v>-0.344391</v>
      </c>
      <c r="C22" s="6">
        <v>242.19499999999999</v>
      </c>
      <c r="D22" s="6">
        <v>-5.5389399999999998E-4</v>
      </c>
      <c r="E22" s="6">
        <v>1</v>
      </c>
      <c r="F22" s="6">
        <v>14</v>
      </c>
      <c r="G22" s="6">
        <v>-0.34375</v>
      </c>
      <c r="H22" s="6">
        <f t="shared" si="1"/>
        <v>-0.23539100000000002</v>
      </c>
      <c r="I22" s="7">
        <f t="shared" si="0"/>
        <v>-30.771888888888888</v>
      </c>
      <c r="J22" s="5"/>
      <c r="K22" s="6">
        <v>-0.344391</v>
      </c>
      <c r="L22" s="6">
        <v>256.55599999999998</v>
      </c>
      <c r="M22" s="6">
        <v>-3.4515400000000002E-4</v>
      </c>
      <c r="N22" s="6">
        <v>1</v>
      </c>
      <c r="O22" s="6">
        <v>14</v>
      </c>
      <c r="P22" s="6">
        <v>-0.343781</v>
      </c>
      <c r="Q22" s="6">
        <f t="shared" si="2"/>
        <v>-0.23539100000000002</v>
      </c>
      <c r="R22" s="7">
        <f t="shared" si="3"/>
        <v>-19.175222222222224</v>
      </c>
      <c r="S22" s="7">
        <f t="shared" si="4"/>
        <v>11.596666666666664</v>
      </c>
      <c r="T22" s="7">
        <f t="shared" si="5"/>
        <v>-6.4316209168370116E-3</v>
      </c>
      <c r="U22" s="7">
        <f t="shared" si="6"/>
        <v>134.48267777777772</v>
      </c>
    </row>
    <row r="23" spans="1:21" x14ac:dyDescent="0.25">
      <c r="A23" s="5"/>
      <c r="B23" s="6">
        <v>-0.340424</v>
      </c>
      <c r="C23" s="6">
        <v>242.595</v>
      </c>
      <c r="D23" s="6">
        <v>-5.1635699999999995E-4</v>
      </c>
      <c r="E23" s="6">
        <v>1</v>
      </c>
      <c r="F23" s="6">
        <v>15</v>
      </c>
      <c r="G23" s="6">
        <v>-0.33984399999999998</v>
      </c>
      <c r="H23" s="6">
        <f t="shared" si="1"/>
        <v>-0.23142400000000002</v>
      </c>
      <c r="I23" s="7">
        <f t="shared" si="0"/>
        <v>-28.686499999999995</v>
      </c>
      <c r="J23" s="5"/>
      <c r="K23" s="6">
        <v>-0.340424</v>
      </c>
      <c r="L23" s="6">
        <v>256.95600000000002</v>
      </c>
      <c r="M23" s="6">
        <v>-3.1597899999999998E-4</v>
      </c>
      <c r="N23" s="6">
        <v>1</v>
      </c>
      <c r="O23" s="6">
        <v>15</v>
      </c>
      <c r="P23" s="6">
        <v>-0.339752</v>
      </c>
      <c r="Q23" s="6">
        <f t="shared" si="2"/>
        <v>-0.23142400000000002</v>
      </c>
      <c r="R23" s="7">
        <f t="shared" si="3"/>
        <v>-17.554388888888887</v>
      </c>
      <c r="S23" s="7">
        <f t="shared" si="4"/>
        <v>11.132111111111108</v>
      </c>
      <c r="T23" s="7">
        <f t="shared" si="5"/>
        <v>-5.8879721680213512E-3</v>
      </c>
      <c r="U23" s="7">
        <f t="shared" si="6"/>
        <v>123.92389779012339</v>
      </c>
    </row>
    <row r="24" spans="1:21" x14ac:dyDescent="0.25">
      <c r="A24" s="5"/>
      <c r="B24" s="6">
        <v>-0.33645599999999998</v>
      </c>
      <c r="C24" s="6">
        <v>242.995</v>
      </c>
      <c r="D24" s="6">
        <v>-4.8080399999999999E-4</v>
      </c>
      <c r="E24" s="6">
        <v>1</v>
      </c>
      <c r="F24" s="6">
        <v>16</v>
      </c>
      <c r="G24" s="6">
        <v>-0.335785</v>
      </c>
      <c r="H24" s="6">
        <f t="shared" si="1"/>
        <v>-0.22745599999999999</v>
      </c>
      <c r="I24" s="7">
        <f t="shared" si="0"/>
        <v>-26.711333333333332</v>
      </c>
      <c r="J24" s="5"/>
      <c r="K24" s="6">
        <v>-0.33645599999999998</v>
      </c>
      <c r="L24" s="6">
        <v>257.35599999999999</v>
      </c>
      <c r="M24" s="6">
        <v>-2.88361E-4</v>
      </c>
      <c r="N24" s="6">
        <v>1</v>
      </c>
      <c r="O24" s="6">
        <v>16</v>
      </c>
      <c r="P24" s="6">
        <v>-0.33587600000000001</v>
      </c>
      <c r="Q24" s="6">
        <f t="shared" si="2"/>
        <v>-0.22745599999999999</v>
      </c>
      <c r="R24" s="7">
        <f t="shared" si="3"/>
        <v>-16.020055555555555</v>
      </c>
      <c r="S24" s="7">
        <f t="shared" si="4"/>
        <v>10.691277777777778</v>
      </c>
      <c r="T24" s="7">
        <f t="shared" si="5"/>
        <v>-5.3733366532041846E-3</v>
      </c>
      <c r="U24" s="7">
        <f t="shared" si="6"/>
        <v>114.30342052160493</v>
      </c>
    </row>
    <row r="25" spans="1:21" x14ac:dyDescent="0.25">
      <c r="A25" s="5"/>
      <c r="B25" s="6">
        <v>-0.33248899999999998</v>
      </c>
      <c r="C25" s="6">
        <v>243.39500000000001</v>
      </c>
      <c r="D25" s="6">
        <v>-4.4802900000000002E-4</v>
      </c>
      <c r="E25" s="6">
        <v>1</v>
      </c>
      <c r="F25" s="6">
        <v>17</v>
      </c>
      <c r="G25" s="6">
        <v>-0.33194000000000001</v>
      </c>
      <c r="H25" s="6">
        <f t="shared" si="1"/>
        <v>-0.22348899999999999</v>
      </c>
      <c r="I25" s="7">
        <f t="shared" si="0"/>
        <v>-24.890499999999999</v>
      </c>
      <c r="J25" s="5"/>
      <c r="K25" s="6">
        <v>-0.33248899999999998</v>
      </c>
      <c r="L25" s="6">
        <v>257.75599999999997</v>
      </c>
      <c r="M25" s="6">
        <v>-2.6257299999999999E-4</v>
      </c>
      <c r="N25" s="6">
        <v>1</v>
      </c>
      <c r="O25" s="6">
        <v>17</v>
      </c>
      <c r="P25" s="6">
        <v>-0.33187899999999998</v>
      </c>
      <c r="Q25" s="6">
        <f t="shared" si="2"/>
        <v>-0.22348899999999999</v>
      </c>
      <c r="R25" s="7">
        <f t="shared" si="3"/>
        <v>-14.587388888888889</v>
      </c>
      <c r="S25" s="7">
        <f t="shared" si="4"/>
        <v>10.303111111111111</v>
      </c>
      <c r="T25" s="7">
        <f t="shared" si="5"/>
        <v>-4.892801471217614E-3</v>
      </c>
      <c r="U25" s="7">
        <f t="shared" si="6"/>
        <v>106.15409856790123</v>
      </c>
    </row>
    <row r="26" spans="1:21" x14ac:dyDescent="0.25">
      <c r="A26" s="5"/>
      <c r="B26" s="6">
        <v>-0.32852199999999998</v>
      </c>
      <c r="C26" s="6">
        <v>243.79499999999999</v>
      </c>
      <c r="D26" s="6">
        <v>-4.17358E-4</v>
      </c>
      <c r="E26" s="6">
        <v>1</v>
      </c>
      <c r="F26" s="6">
        <v>18</v>
      </c>
      <c r="G26" s="6">
        <v>-0.32788099999999998</v>
      </c>
      <c r="H26" s="6">
        <f t="shared" si="1"/>
        <v>-0.21952199999999999</v>
      </c>
      <c r="I26" s="7">
        <f t="shared" si="0"/>
        <v>-23.186555555555554</v>
      </c>
      <c r="J26" s="5"/>
      <c r="K26" s="6">
        <v>-0.32852199999999998</v>
      </c>
      <c r="L26" s="6">
        <v>258.15600000000001</v>
      </c>
      <c r="M26" s="6">
        <v>-2.4011200000000001E-4</v>
      </c>
      <c r="N26" s="6">
        <v>1</v>
      </c>
      <c r="O26" s="6">
        <v>18</v>
      </c>
      <c r="P26" s="6">
        <v>-0.32791100000000001</v>
      </c>
      <c r="Q26" s="6">
        <f t="shared" si="2"/>
        <v>-0.21952199999999999</v>
      </c>
      <c r="R26" s="7">
        <f t="shared" si="3"/>
        <v>-13.339555555555556</v>
      </c>
      <c r="S26" s="7">
        <f t="shared" si="4"/>
        <v>9.8469999999999978</v>
      </c>
      <c r="T26" s="7">
        <f t="shared" si="5"/>
        <v>-4.4742618123607674E-3</v>
      </c>
      <c r="U26" s="7">
        <f t="shared" si="6"/>
        <v>96.963408999999956</v>
      </c>
    </row>
    <row r="27" spans="1:21" x14ac:dyDescent="0.25">
      <c r="A27" s="5"/>
      <c r="B27" s="6">
        <v>-0.32455400000000001</v>
      </c>
      <c r="C27" s="6">
        <v>244.19499999999999</v>
      </c>
      <c r="D27" s="6">
        <v>-3.8876299999999998E-4</v>
      </c>
      <c r="E27" s="6">
        <v>1</v>
      </c>
      <c r="F27" s="6">
        <v>19</v>
      </c>
      <c r="G27" s="6">
        <v>-0.32397500000000001</v>
      </c>
      <c r="H27" s="6">
        <f t="shared" si="1"/>
        <v>-0.21555400000000002</v>
      </c>
      <c r="I27" s="7">
        <f t="shared" si="0"/>
        <v>-21.597944444444444</v>
      </c>
      <c r="J27" s="5"/>
      <c r="K27" s="6">
        <v>-0.32455400000000001</v>
      </c>
      <c r="L27" s="6">
        <v>258.55599999999998</v>
      </c>
      <c r="M27" s="6">
        <v>-2.18414E-4</v>
      </c>
      <c r="N27" s="6">
        <v>1</v>
      </c>
      <c r="O27" s="6">
        <v>19</v>
      </c>
      <c r="P27" s="6">
        <v>-0.32403599999999999</v>
      </c>
      <c r="Q27" s="6">
        <f t="shared" si="2"/>
        <v>-0.21555400000000002</v>
      </c>
      <c r="R27" s="7">
        <f t="shared" si="3"/>
        <v>-12.13411111111111</v>
      </c>
      <c r="S27" s="7">
        <f t="shared" si="4"/>
        <v>9.4638333333333335</v>
      </c>
      <c r="T27" s="7">
        <f t="shared" si="5"/>
        <v>-4.0699399425474965E-3</v>
      </c>
      <c r="U27" s="7">
        <f t="shared" si="6"/>
        <v>89.564141361111112</v>
      </c>
    </row>
    <row r="28" spans="1:21" x14ac:dyDescent="0.25">
      <c r="A28" s="5"/>
      <c r="B28" s="6">
        <v>-0.32058700000000001</v>
      </c>
      <c r="C28" s="6">
        <v>244.595</v>
      </c>
      <c r="D28" s="6">
        <v>-3.62061E-4</v>
      </c>
      <c r="E28" s="6">
        <v>1</v>
      </c>
      <c r="F28" s="6">
        <v>20</v>
      </c>
      <c r="G28" s="6">
        <v>-0.32003799999999999</v>
      </c>
      <c r="H28" s="6">
        <f t="shared" si="1"/>
        <v>-0.21158700000000003</v>
      </c>
      <c r="I28" s="7">
        <f t="shared" si="0"/>
        <v>-20.1145</v>
      </c>
      <c r="J28" s="5"/>
      <c r="K28" s="6">
        <v>-0.32058700000000001</v>
      </c>
      <c r="L28" s="6">
        <v>258.95600000000002</v>
      </c>
      <c r="M28" s="6">
        <v>-1.9809E-4</v>
      </c>
      <c r="N28" s="6">
        <v>1</v>
      </c>
      <c r="O28" s="6">
        <v>20</v>
      </c>
      <c r="P28" s="6">
        <v>-0.32000699999999999</v>
      </c>
      <c r="Q28" s="6">
        <f t="shared" si="2"/>
        <v>-0.21158700000000003</v>
      </c>
      <c r="R28" s="7">
        <f t="shared" si="3"/>
        <v>-11.004999999999999</v>
      </c>
      <c r="S28" s="7">
        <f t="shared" si="4"/>
        <v>9.1095000000000006</v>
      </c>
      <c r="T28" s="7">
        <f t="shared" si="5"/>
        <v>-3.6912212734496581E-3</v>
      </c>
      <c r="U28" s="7">
        <f t="shared" si="6"/>
        <v>82.982990250000014</v>
      </c>
    </row>
    <row r="29" spans="1:21" x14ac:dyDescent="0.25">
      <c r="A29" s="5"/>
      <c r="B29" s="6">
        <v>-0.31662000000000001</v>
      </c>
      <c r="C29" s="6">
        <v>244.995</v>
      </c>
      <c r="D29" s="6">
        <v>-3.3712800000000002E-4</v>
      </c>
      <c r="E29" s="6">
        <v>1</v>
      </c>
      <c r="F29" s="6">
        <v>21</v>
      </c>
      <c r="G29" s="6">
        <v>-0.316162</v>
      </c>
      <c r="H29" s="6">
        <f t="shared" si="1"/>
        <v>-0.20762000000000003</v>
      </c>
      <c r="I29" s="7">
        <f t="shared" si="0"/>
        <v>-18.729333333333333</v>
      </c>
      <c r="J29" s="5"/>
      <c r="K29" s="6">
        <v>-0.31662000000000001</v>
      </c>
      <c r="L29" s="6">
        <v>259.35599999999999</v>
      </c>
      <c r="M29" s="6">
        <v>-1.7974899999999999E-4</v>
      </c>
      <c r="N29" s="6">
        <v>1</v>
      </c>
      <c r="O29" s="6">
        <v>21</v>
      </c>
      <c r="P29" s="6">
        <v>-0.31613200000000002</v>
      </c>
      <c r="Q29" s="6">
        <f t="shared" si="2"/>
        <v>-0.20762000000000003</v>
      </c>
      <c r="R29" s="7">
        <f t="shared" si="3"/>
        <v>-9.9860555555555539</v>
      </c>
      <c r="S29" s="7">
        <f t="shared" si="4"/>
        <v>8.743277777777779</v>
      </c>
      <c r="T29" s="7">
        <f t="shared" si="5"/>
        <v>-3.3494539486157936E-3</v>
      </c>
      <c r="U29" s="7">
        <f t="shared" si="6"/>
        <v>76.444906299382737</v>
      </c>
    </row>
    <row r="30" spans="1:21" x14ac:dyDescent="0.25">
      <c r="A30" s="5"/>
      <c r="B30" s="6">
        <v>-0.31265300000000001</v>
      </c>
      <c r="C30" s="6">
        <v>245.39500000000001</v>
      </c>
      <c r="D30" s="6">
        <v>-3.1387299999999999E-4</v>
      </c>
      <c r="E30" s="6">
        <v>1</v>
      </c>
      <c r="F30" s="6">
        <v>22</v>
      </c>
      <c r="G30" s="6">
        <v>-0.31207299999999999</v>
      </c>
      <c r="H30" s="6">
        <f t="shared" si="1"/>
        <v>-0.20365300000000003</v>
      </c>
      <c r="I30" s="7">
        <f t="shared" si="0"/>
        <v>-17.43738888888889</v>
      </c>
      <c r="J30" s="5"/>
      <c r="K30" s="6">
        <v>-0.31265300000000001</v>
      </c>
      <c r="L30" s="6">
        <v>259.75599999999997</v>
      </c>
      <c r="M30" s="6">
        <v>-1.62628E-4</v>
      </c>
      <c r="N30" s="6">
        <v>1</v>
      </c>
      <c r="O30" s="6">
        <v>22</v>
      </c>
      <c r="P30" s="6">
        <v>-0.31213400000000002</v>
      </c>
      <c r="Q30" s="6">
        <f t="shared" si="2"/>
        <v>-0.20365300000000003</v>
      </c>
      <c r="R30" s="7">
        <f t="shared" si="3"/>
        <v>-9.0348888888888883</v>
      </c>
      <c r="S30" s="7">
        <f t="shared" si="4"/>
        <v>8.4025000000000016</v>
      </c>
      <c r="T30" s="7">
        <f t="shared" si="5"/>
        <v>-3.0304201790023275E-3</v>
      </c>
      <c r="U30" s="7">
        <f t="shared" si="6"/>
        <v>70.602006250000031</v>
      </c>
    </row>
    <row r="31" spans="1:21" x14ac:dyDescent="0.25">
      <c r="A31" s="5"/>
      <c r="B31" s="6">
        <v>-0.30868499999999999</v>
      </c>
      <c r="C31" s="6">
        <v>245.79499999999999</v>
      </c>
      <c r="D31" s="6">
        <v>-2.9199199999999998E-4</v>
      </c>
      <c r="E31" s="6">
        <v>1</v>
      </c>
      <c r="F31" s="6">
        <v>23</v>
      </c>
      <c r="G31" s="6">
        <v>-0.30810500000000002</v>
      </c>
      <c r="H31" s="6">
        <f t="shared" si="1"/>
        <v>-0.199685</v>
      </c>
      <c r="I31" s="7">
        <f t="shared" si="0"/>
        <v>-16.221777777777778</v>
      </c>
      <c r="J31" s="5"/>
      <c r="K31" s="6">
        <v>-0.30868499999999999</v>
      </c>
      <c r="L31" s="6">
        <v>260.15600000000001</v>
      </c>
      <c r="M31" s="6">
        <v>-1.4654499999999999E-4</v>
      </c>
      <c r="N31" s="6">
        <v>1</v>
      </c>
      <c r="O31" s="6">
        <v>23</v>
      </c>
      <c r="P31" s="6">
        <v>-0.30816700000000002</v>
      </c>
      <c r="Q31" s="6">
        <f t="shared" si="2"/>
        <v>-0.199685</v>
      </c>
      <c r="R31" s="7">
        <f t="shared" si="3"/>
        <v>-8.1413888888888888</v>
      </c>
      <c r="S31" s="7">
        <f t="shared" si="4"/>
        <v>8.0803888888888888</v>
      </c>
      <c r="T31" s="7">
        <f t="shared" si="5"/>
        <v>-2.730728565387855E-3</v>
      </c>
      <c r="U31" s="7">
        <f t="shared" si="6"/>
        <v>65.292684595679006</v>
      </c>
    </row>
    <row r="32" spans="1:21" x14ac:dyDescent="0.25">
      <c r="A32" s="5"/>
      <c r="B32" s="6">
        <v>-0.30471799999999999</v>
      </c>
      <c r="C32" s="6">
        <v>246.19499999999999</v>
      </c>
      <c r="D32" s="6">
        <v>-2.7169800000000001E-4</v>
      </c>
      <c r="E32" s="6">
        <v>1</v>
      </c>
      <c r="F32" s="6">
        <v>24</v>
      </c>
      <c r="G32" s="6">
        <v>-0.30416900000000002</v>
      </c>
      <c r="H32" s="6">
        <f t="shared" si="1"/>
        <v>-0.195718</v>
      </c>
      <c r="I32" s="7">
        <f t="shared" si="0"/>
        <v>-15.094333333333333</v>
      </c>
      <c r="J32" s="5"/>
      <c r="K32" s="6">
        <v>-0.30471799999999999</v>
      </c>
      <c r="L32" s="6">
        <v>260.55599999999998</v>
      </c>
      <c r="M32" s="6">
        <v>-1.30829E-4</v>
      </c>
      <c r="N32" s="6">
        <v>1</v>
      </c>
      <c r="O32" s="6">
        <v>24</v>
      </c>
      <c r="P32" s="6">
        <v>-0.304199</v>
      </c>
      <c r="Q32" s="6">
        <f t="shared" si="2"/>
        <v>-0.195718</v>
      </c>
      <c r="R32" s="7">
        <f t="shared" si="3"/>
        <v>-7.2682777777777776</v>
      </c>
      <c r="S32" s="7">
        <f t="shared" si="4"/>
        <v>7.8260555555555555</v>
      </c>
      <c r="T32" s="7">
        <f t="shared" si="5"/>
        <v>-2.4378756524011578E-3</v>
      </c>
      <c r="U32" s="7">
        <f t="shared" si="6"/>
        <v>61.247145558641975</v>
      </c>
    </row>
    <row r="33" spans="1:21" x14ac:dyDescent="0.25">
      <c r="A33" s="5"/>
      <c r="B33" s="6">
        <v>-0.30075099999999999</v>
      </c>
      <c r="C33" s="6">
        <v>246.595</v>
      </c>
      <c r="D33" s="6">
        <v>-2.52747E-4</v>
      </c>
      <c r="E33" s="6">
        <v>1</v>
      </c>
      <c r="F33" s="6">
        <v>25</v>
      </c>
      <c r="G33" s="6">
        <v>-0.300232</v>
      </c>
      <c r="H33" s="6">
        <f t="shared" si="1"/>
        <v>-0.191751</v>
      </c>
      <c r="I33" s="7">
        <f t="shared" si="0"/>
        <v>-14.041499999999999</v>
      </c>
      <c r="J33" s="5"/>
      <c r="K33" s="6">
        <v>-0.30075099999999999</v>
      </c>
      <c r="L33" s="6">
        <v>260.95600000000002</v>
      </c>
      <c r="M33" s="6">
        <v>-1.16669E-4</v>
      </c>
      <c r="N33" s="6">
        <v>1</v>
      </c>
      <c r="O33" s="6">
        <v>25</v>
      </c>
      <c r="P33" s="6">
        <v>-0.300232</v>
      </c>
      <c r="Q33" s="6">
        <f t="shared" si="2"/>
        <v>-0.191751</v>
      </c>
      <c r="R33" s="7">
        <f t="shared" si="3"/>
        <v>-6.4816111111111114</v>
      </c>
      <c r="S33" s="7">
        <f t="shared" si="4"/>
        <v>7.5598888888888878</v>
      </c>
      <c r="T33" s="7">
        <f t="shared" si="5"/>
        <v>-2.1740173393512961E-3</v>
      </c>
      <c r="U33" s="7">
        <f t="shared" si="6"/>
        <v>57.151920012345663</v>
      </c>
    </row>
    <row r="34" spans="1:21" x14ac:dyDescent="0.25">
      <c r="A34" s="5"/>
      <c r="B34" s="6">
        <v>-0.29678300000000002</v>
      </c>
      <c r="C34" s="6">
        <v>246.995</v>
      </c>
      <c r="D34" s="6">
        <v>-2.3504600000000001E-4</v>
      </c>
      <c r="E34" s="6">
        <v>1</v>
      </c>
      <c r="F34" s="6">
        <v>26</v>
      </c>
      <c r="G34" s="6">
        <v>-0.29620400000000002</v>
      </c>
      <c r="H34" s="6">
        <f t="shared" si="1"/>
        <v>-0.18778300000000003</v>
      </c>
      <c r="I34" s="7">
        <f t="shared" si="0"/>
        <v>-13.058111111111112</v>
      </c>
      <c r="J34" s="5"/>
      <c r="K34" s="6">
        <v>-0.29678300000000002</v>
      </c>
      <c r="L34" s="6">
        <v>261.35599999999999</v>
      </c>
      <c r="M34" s="6">
        <v>-1.04095E-4</v>
      </c>
      <c r="N34" s="6">
        <v>1</v>
      </c>
      <c r="O34" s="6">
        <v>26</v>
      </c>
      <c r="P34" s="6">
        <v>-0.29620400000000002</v>
      </c>
      <c r="Q34" s="6">
        <f t="shared" si="2"/>
        <v>-0.18778300000000003</v>
      </c>
      <c r="R34" s="7">
        <f t="shared" si="3"/>
        <v>-5.7830555555555554</v>
      </c>
      <c r="S34" s="7">
        <f t="shared" si="4"/>
        <v>7.2750555555555563</v>
      </c>
      <c r="T34" s="7">
        <f t="shared" si="5"/>
        <v>-1.9397126480879508E-3</v>
      </c>
      <c r="U34" s="7">
        <f t="shared" si="6"/>
        <v>52.926433336419763</v>
      </c>
    </row>
    <row r="35" spans="1:21" x14ac:dyDescent="0.25">
      <c r="A35" s="5"/>
      <c r="B35" s="6">
        <v>-0.29281600000000002</v>
      </c>
      <c r="C35" s="6">
        <v>247.39500000000001</v>
      </c>
      <c r="D35" s="6">
        <v>-2.18536E-4</v>
      </c>
      <c r="E35" s="6">
        <v>1</v>
      </c>
      <c r="F35" s="6">
        <v>27</v>
      </c>
      <c r="G35" s="6">
        <v>-0.29217500000000002</v>
      </c>
      <c r="H35" s="6">
        <f t="shared" si="1"/>
        <v>-0.18381600000000003</v>
      </c>
      <c r="I35" s="7">
        <f t="shared" si="0"/>
        <v>-12.140888888888888</v>
      </c>
      <c r="J35" s="5"/>
      <c r="K35" s="6">
        <v>-0.29281600000000002</v>
      </c>
      <c r="L35" s="6">
        <v>261.75599999999997</v>
      </c>
      <c r="M35" s="8">
        <v>-9.0332000000000002E-5</v>
      </c>
      <c r="N35" s="6">
        <v>1</v>
      </c>
      <c r="O35" s="6">
        <v>27</v>
      </c>
      <c r="P35" s="6">
        <v>-0.29217500000000002</v>
      </c>
      <c r="Q35" s="6">
        <f t="shared" si="2"/>
        <v>-0.18381600000000003</v>
      </c>
      <c r="R35" s="7">
        <f t="shared" si="3"/>
        <v>-5.0184444444444445</v>
      </c>
      <c r="S35" s="7">
        <f t="shared" si="4"/>
        <v>7.1224444444444437</v>
      </c>
      <c r="T35" s="7">
        <f t="shared" si="5"/>
        <v>-1.6832520575155462E-3</v>
      </c>
      <c r="U35" s="7">
        <f t="shared" si="6"/>
        <v>50.729214864197523</v>
      </c>
    </row>
    <row r="36" spans="1:21" x14ac:dyDescent="0.25">
      <c r="A36" s="5"/>
      <c r="B36" s="6">
        <v>-0.28884900000000002</v>
      </c>
      <c r="C36" s="6">
        <v>247.79499999999999</v>
      </c>
      <c r="D36" s="6">
        <v>-2.0312499999999999E-4</v>
      </c>
      <c r="E36" s="6">
        <v>1</v>
      </c>
      <c r="F36" s="6">
        <v>28</v>
      </c>
      <c r="G36" s="6">
        <v>-0.28832999999999998</v>
      </c>
      <c r="H36" s="6">
        <f t="shared" si="1"/>
        <v>-0.17984900000000004</v>
      </c>
      <c r="I36" s="7">
        <f t="shared" si="0"/>
        <v>-11.284722222222221</v>
      </c>
      <c r="J36" s="5"/>
      <c r="K36" s="6">
        <v>-0.28884900000000002</v>
      </c>
      <c r="L36" s="6">
        <v>262.15600000000001</v>
      </c>
      <c r="M36" s="8">
        <v>-7.9772900000000003E-5</v>
      </c>
      <c r="N36" s="6">
        <v>1</v>
      </c>
      <c r="O36" s="6">
        <v>28</v>
      </c>
      <c r="P36" s="6">
        <v>-0.288269</v>
      </c>
      <c r="Q36" s="6">
        <f t="shared" si="2"/>
        <v>-0.17984900000000004</v>
      </c>
      <c r="R36" s="7">
        <f t="shared" si="3"/>
        <v>-4.4318277777777775</v>
      </c>
      <c r="S36" s="7">
        <f t="shared" si="4"/>
        <v>6.852894444444444</v>
      </c>
      <c r="T36" s="7">
        <f t="shared" si="5"/>
        <v>-1.486493137083004E-3</v>
      </c>
      <c r="U36" s="7">
        <f t="shared" si="6"/>
        <v>46.962162266697526</v>
      </c>
    </row>
    <row r="37" spans="1:21" x14ac:dyDescent="0.25">
      <c r="A37" s="5"/>
      <c r="B37" s="6">
        <v>-0.28488200000000002</v>
      </c>
      <c r="C37" s="6">
        <v>248.19499999999999</v>
      </c>
      <c r="D37" s="6">
        <v>-1.8872100000000001E-4</v>
      </c>
      <c r="E37" s="6">
        <v>1</v>
      </c>
      <c r="F37" s="6">
        <v>29</v>
      </c>
      <c r="G37" s="6">
        <v>-0.28433199999999997</v>
      </c>
      <c r="H37" s="6">
        <f t="shared" si="1"/>
        <v>-0.17588200000000004</v>
      </c>
      <c r="I37" s="7">
        <f t="shared" si="0"/>
        <v>-10.484500000000001</v>
      </c>
      <c r="J37" s="5"/>
      <c r="K37" s="6">
        <v>-0.28488200000000002</v>
      </c>
      <c r="L37" s="6">
        <v>262.55599999999998</v>
      </c>
      <c r="M37" s="8">
        <v>-6.9183299999999999E-5</v>
      </c>
      <c r="N37" s="6">
        <v>1</v>
      </c>
      <c r="O37" s="6">
        <v>29</v>
      </c>
      <c r="P37" s="6">
        <v>-0.28436299999999998</v>
      </c>
      <c r="Q37" s="6">
        <f t="shared" si="2"/>
        <v>-0.17588200000000004</v>
      </c>
      <c r="R37" s="7">
        <f t="shared" si="3"/>
        <v>-3.8435166666666665</v>
      </c>
      <c r="S37" s="7">
        <f t="shared" si="4"/>
        <v>6.6409833333333346</v>
      </c>
      <c r="T37" s="7">
        <f t="shared" si="5"/>
        <v>-1.2891658777699517E-3</v>
      </c>
      <c r="U37" s="7">
        <f t="shared" si="6"/>
        <v>44.102659633611125</v>
      </c>
    </row>
    <row r="38" spans="1:21" x14ac:dyDescent="0.25">
      <c r="A38" s="5"/>
      <c r="B38" s="6">
        <v>-0.280914</v>
      </c>
      <c r="C38" s="6">
        <v>248.595</v>
      </c>
      <c r="D38" s="6">
        <v>-1.75293E-4</v>
      </c>
      <c r="E38" s="6">
        <v>1</v>
      </c>
      <c r="F38" s="6">
        <v>30</v>
      </c>
      <c r="G38" s="6">
        <v>-0.28027299999999999</v>
      </c>
      <c r="H38" s="6">
        <f t="shared" si="1"/>
        <v>-0.17191400000000001</v>
      </c>
      <c r="I38" s="7">
        <f t="shared" si="0"/>
        <v>-9.7385000000000002</v>
      </c>
      <c r="J38" s="5"/>
      <c r="K38" s="6">
        <v>-0.280914</v>
      </c>
      <c r="L38" s="6">
        <v>262.95600000000002</v>
      </c>
      <c r="M38" s="8">
        <v>-5.8715799999999998E-5</v>
      </c>
      <c r="N38" s="6">
        <v>1</v>
      </c>
      <c r="O38" s="6">
        <v>30</v>
      </c>
      <c r="P38" s="6">
        <v>-0.28027299999999999</v>
      </c>
      <c r="Q38" s="6">
        <f t="shared" si="2"/>
        <v>-0.17191400000000001</v>
      </c>
      <c r="R38" s="7">
        <f t="shared" si="3"/>
        <v>-3.2619888888888888</v>
      </c>
      <c r="S38" s="7">
        <f t="shared" si="4"/>
        <v>6.4765111111111118</v>
      </c>
      <c r="T38" s="7">
        <f t="shared" si="5"/>
        <v>-1.0941138373851051E-3</v>
      </c>
      <c r="U38" s="7">
        <f t="shared" si="6"/>
        <v>41.945196172345689</v>
      </c>
    </row>
    <row r="39" spans="1:21" x14ac:dyDescent="0.25">
      <c r="A39" s="5"/>
      <c r="B39" s="6">
        <v>-0.276947</v>
      </c>
      <c r="C39" s="6">
        <v>248.995</v>
      </c>
      <c r="D39" s="6">
        <v>-1.62781E-4</v>
      </c>
      <c r="E39" s="6">
        <v>1</v>
      </c>
      <c r="F39" s="6">
        <v>31</v>
      </c>
      <c r="G39" s="6">
        <v>-0.27639799999999998</v>
      </c>
      <c r="H39" s="6">
        <f t="shared" si="1"/>
        <v>-0.16794700000000001</v>
      </c>
      <c r="I39" s="7">
        <f t="shared" si="0"/>
        <v>-9.043388888888888</v>
      </c>
      <c r="J39" s="5"/>
      <c r="K39" s="6">
        <v>-0.276947</v>
      </c>
      <c r="L39" s="6">
        <v>263.35599999999999</v>
      </c>
      <c r="M39" s="8">
        <v>-4.9774200000000002E-5</v>
      </c>
      <c r="N39" s="6">
        <v>1</v>
      </c>
      <c r="O39" s="6">
        <v>31</v>
      </c>
      <c r="P39" s="6">
        <v>-0.276306</v>
      </c>
      <c r="Q39" s="6">
        <f t="shared" si="2"/>
        <v>-0.16794700000000001</v>
      </c>
      <c r="R39" s="7">
        <f t="shared" si="3"/>
        <v>-2.7652333333333332</v>
      </c>
      <c r="S39" s="7">
        <f t="shared" si="4"/>
        <v>6.2781555555555553</v>
      </c>
      <c r="T39" s="7">
        <f t="shared" si="5"/>
        <v>-9.2749551168124585E-4</v>
      </c>
      <c r="U39" s="7">
        <f t="shared" si="6"/>
        <v>39.415237179753085</v>
      </c>
    </row>
    <row r="40" spans="1:21" x14ac:dyDescent="0.25">
      <c r="A40" s="5"/>
      <c r="B40" s="6">
        <v>-0.27298</v>
      </c>
      <c r="C40" s="6">
        <v>249.39500000000001</v>
      </c>
      <c r="D40" s="6">
        <v>-1.5106200000000001E-4</v>
      </c>
      <c r="E40" s="6">
        <v>1</v>
      </c>
      <c r="F40" s="6">
        <v>32</v>
      </c>
      <c r="G40" s="6">
        <v>-0.272339</v>
      </c>
      <c r="H40" s="6">
        <f t="shared" si="1"/>
        <v>-0.16398000000000001</v>
      </c>
      <c r="I40" s="7">
        <f t="shared" si="0"/>
        <v>-8.3923333333333332</v>
      </c>
      <c r="J40" s="5"/>
      <c r="K40" s="6">
        <v>-0.27298</v>
      </c>
      <c r="L40" s="6">
        <v>263.75599999999997</v>
      </c>
      <c r="M40" s="8">
        <v>-4.0377799999999998E-5</v>
      </c>
      <c r="N40" s="6">
        <v>1</v>
      </c>
      <c r="O40" s="6">
        <v>32</v>
      </c>
      <c r="P40" s="6">
        <v>-0.272339</v>
      </c>
      <c r="Q40" s="6">
        <f t="shared" si="2"/>
        <v>-0.16398000000000001</v>
      </c>
      <c r="R40" s="7">
        <f t="shared" si="3"/>
        <v>-2.243211111111111</v>
      </c>
      <c r="S40" s="7">
        <f t="shared" si="4"/>
        <v>6.1491222222222222</v>
      </c>
      <c r="T40" s="7">
        <f t="shared" si="5"/>
        <v>-7.5240241473620891E-4</v>
      </c>
      <c r="U40" s="7">
        <f t="shared" si="6"/>
        <v>37.811704103827161</v>
      </c>
    </row>
    <row r="41" spans="1:21" x14ac:dyDescent="0.25">
      <c r="A41" s="5"/>
      <c r="B41" s="6">
        <v>-0.26901199999999997</v>
      </c>
      <c r="C41" s="6">
        <v>249.79499999999999</v>
      </c>
      <c r="D41" s="6">
        <v>-1.4016699999999999E-4</v>
      </c>
      <c r="E41" s="6">
        <v>1</v>
      </c>
      <c r="F41" s="6">
        <v>33</v>
      </c>
      <c r="G41" s="6">
        <v>-0.26858500000000002</v>
      </c>
      <c r="H41" s="6">
        <f t="shared" si="1"/>
        <v>-0.16001199999999999</v>
      </c>
      <c r="I41" s="7">
        <f t="shared" si="0"/>
        <v>-7.787055555555555</v>
      </c>
      <c r="J41" s="5"/>
      <c r="K41" s="6">
        <v>-0.26901199999999997</v>
      </c>
      <c r="L41" s="6">
        <v>264.15600000000001</v>
      </c>
      <c r="M41" s="8">
        <v>-3.0975300000000001E-5</v>
      </c>
      <c r="N41" s="6">
        <v>1</v>
      </c>
      <c r="O41" s="6">
        <v>33</v>
      </c>
      <c r="P41" s="6">
        <v>-0.26843299999999998</v>
      </c>
      <c r="Q41" s="6">
        <f t="shared" si="2"/>
        <v>-0.16001199999999999</v>
      </c>
      <c r="R41" s="7">
        <f t="shared" si="3"/>
        <v>-1.72085</v>
      </c>
      <c r="S41" s="7">
        <f t="shared" si="4"/>
        <v>6.0662055555555554</v>
      </c>
      <c r="T41" s="7">
        <f t="shared" si="5"/>
        <v>-5.7719565001506995E-4</v>
      </c>
      <c r="U41" s="7">
        <f t="shared" si="6"/>
        <v>36.798849842253084</v>
      </c>
    </row>
    <row r="42" spans="1:21" x14ac:dyDescent="0.25">
      <c r="A42" s="5"/>
      <c r="B42" s="6">
        <v>-0.26504499999999998</v>
      </c>
      <c r="C42" s="6">
        <v>250.19499999999999</v>
      </c>
      <c r="D42" s="6">
        <v>-1.2997400000000001E-4</v>
      </c>
      <c r="E42" s="6">
        <v>1</v>
      </c>
      <c r="F42" s="6">
        <v>34</v>
      </c>
      <c r="G42" s="6">
        <v>-0.26446500000000001</v>
      </c>
      <c r="H42" s="6">
        <f t="shared" si="1"/>
        <v>-0.15604499999999999</v>
      </c>
      <c r="I42" s="7">
        <f t="shared" si="0"/>
        <v>-7.2207777777777782</v>
      </c>
      <c r="J42" s="5"/>
      <c r="K42" s="6">
        <v>-0.26504499999999998</v>
      </c>
      <c r="L42" s="6">
        <v>264.55599999999998</v>
      </c>
      <c r="M42" s="8">
        <v>-2.4014300000000001E-5</v>
      </c>
      <c r="N42" s="6">
        <v>1</v>
      </c>
      <c r="O42" s="6">
        <v>34</v>
      </c>
      <c r="P42" s="6">
        <v>-0.26449600000000001</v>
      </c>
      <c r="Q42" s="6">
        <f t="shared" si="2"/>
        <v>-0.15604499999999999</v>
      </c>
      <c r="R42" s="7">
        <f t="shared" si="3"/>
        <v>-1.3341277777777778</v>
      </c>
      <c r="S42" s="7">
        <f t="shared" si="4"/>
        <v>5.8866500000000004</v>
      </c>
      <c r="T42" s="7">
        <f t="shared" si="5"/>
        <v>-4.4748394682721053E-4</v>
      </c>
      <c r="U42" s="7">
        <f t="shared" si="6"/>
        <v>34.652648222500005</v>
      </c>
    </row>
    <row r="43" spans="1:21" x14ac:dyDescent="0.25">
      <c r="A43" s="5"/>
      <c r="B43" s="6">
        <v>-0.26107799999999998</v>
      </c>
      <c r="C43" s="6">
        <v>250.595</v>
      </c>
      <c r="D43" s="6">
        <v>-1.2045299999999999E-4</v>
      </c>
      <c r="E43" s="6">
        <v>1</v>
      </c>
      <c r="F43" s="6">
        <v>35</v>
      </c>
      <c r="G43" s="6">
        <v>-0.26052900000000001</v>
      </c>
      <c r="H43" s="6">
        <f t="shared" si="1"/>
        <v>-0.15207799999999999</v>
      </c>
      <c r="I43" s="7">
        <f t="shared" si="0"/>
        <v>-6.6918333333333324</v>
      </c>
      <c r="J43" s="5"/>
      <c r="K43" s="6">
        <v>-0.26107799999999998</v>
      </c>
      <c r="L43" s="6">
        <v>264.95600000000002</v>
      </c>
      <c r="M43" s="8">
        <v>-1.6680900000000002E-5</v>
      </c>
      <c r="N43" s="6">
        <v>1</v>
      </c>
      <c r="O43" s="6">
        <v>35</v>
      </c>
      <c r="P43" s="6">
        <v>-0.26055899999999999</v>
      </c>
      <c r="Q43" s="6">
        <f t="shared" si="2"/>
        <v>-0.15207799999999999</v>
      </c>
      <c r="R43" s="7">
        <f t="shared" si="3"/>
        <v>-0.92671666666666674</v>
      </c>
      <c r="S43" s="7">
        <f t="shared" si="4"/>
        <v>5.7651166666666658</v>
      </c>
      <c r="T43" s="7">
        <f t="shared" si="5"/>
        <v>-3.10832919078633E-4</v>
      </c>
      <c r="U43" s="7">
        <f t="shared" si="6"/>
        <v>33.236570180277766</v>
      </c>
    </row>
    <row r="44" spans="1:21" x14ac:dyDescent="0.25">
      <c r="A44" s="5"/>
      <c r="B44" s="6">
        <v>-0.25711099999999998</v>
      </c>
      <c r="C44" s="6">
        <v>250.995</v>
      </c>
      <c r="D44" s="6">
        <v>-1.1163300000000001E-4</v>
      </c>
      <c r="E44" s="6">
        <v>1</v>
      </c>
      <c r="F44" s="6">
        <v>36</v>
      </c>
      <c r="G44" s="6">
        <v>-0.25656099999999998</v>
      </c>
      <c r="H44" s="6">
        <f t="shared" si="1"/>
        <v>-0.14811099999999999</v>
      </c>
      <c r="I44" s="7">
        <f t="shared" si="0"/>
        <v>-6.201833333333334</v>
      </c>
      <c r="J44" s="5"/>
      <c r="K44" s="6">
        <v>-0.25711099999999998</v>
      </c>
      <c r="L44" s="6">
        <v>265.35599999999999</v>
      </c>
      <c r="M44" s="8">
        <v>-9.2315699999999994E-6</v>
      </c>
      <c r="N44" s="6">
        <v>1</v>
      </c>
      <c r="O44" s="6">
        <v>36</v>
      </c>
      <c r="P44" s="6">
        <v>-0.25653100000000001</v>
      </c>
      <c r="Q44" s="6">
        <f t="shared" si="2"/>
        <v>-0.14811099999999999</v>
      </c>
      <c r="R44" s="7">
        <f t="shared" si="3"/>
        <v>-0.5128649999999999</v>
      </c>
      <c r="S44" s="7">
        <f t="shared" si="4"/>
        <v>5.6889683333333343</v>
      </c>
      <c r="T44" s="7">
        <f t="shared" si="5"/>
        <v>-1.7202164456226794E-4</v>
      </c>
      <c r="U44" s="7">
        <f t="shared" si="6"/>
        <v>32.364360697669454</v>
      </c>
    </row>
    <row r="45" spans="1:21" x14ac:dyDescent="0.25">
      <c r="A45" s="5"/>
      <c r="B45" s="6">
        <v>-0.25314300000000001</v>
      </c>
      <c r="C45" s="6">
        <v>251.39500000000001</v>
      </c>
      <c r="D45" s="6">
        <v>-1.0336300000000001E-4</v>
      </c>
      <c r="E45" s="6">
        <v>1</v>
      </c>
      <c r="F45" s="6">
        <v>37</v>
      </c>
      <c r="G45" s="6">
        <v>-0.25265500000000002</v>
      </c>
      <c r="H45" s="6">
        <f t="shared" si="1"/>
        <v>-0.14414300000000002</v>
      </c>
      <c r="I45" s="7">
        <f t="shared" si="0"/>
        <v>-5.7423888888888888</v>
      </c>
      <c r="J45" s="5"/>
      <c r="K45" s="6">
        <v>-0.25314300000000001</v>
      </c>
      <c r="L45" s="6">
        <v>265.75599999999997</v>
      </c>
      <c r="M45" s="8">
        <v>-3.2775899999999999E-6</v>
      </c>
      <c r="N45" s="6">
        <v>1</v>
      </c>
      <c r="O45" s="6">
        <v>37</v>
      </c>
      <c r="P45" s="6">
        <v>-0.25259399999999999</v>
      </c>
      <c r="Q45" s="6">
        <f t="shared" si="2"/>
        <v>-0.14414300000000002</v>
      </c>
      <c r="R45" s="7">
        <f t="shared" si="3"/>
        <v>-0.18208833333333332</v>
      </c>
      <c r="S45" s="7">
        <f t="shared" si="4"/>
        <v>5.5603005555555551</v>
      </c>
      <c r="T45" s="7">
        <f t="shared" si="5"/>
        <v>-6.1074814143297827E-5</v>
      </c>
      <c r="U45" s="7">
        <f t="shared" si="6"/>
        <v>30.916942268111416</v>
      </c>
    </row>
    <row r="46" spans="1:21" x14ac:dyDescent="0.25">
      <c r="A46" s="5"/>
      <c r="B46" s="6">
        <v>-0.24917600000000001</v>
      </c>
      <c r="C46" s="6">
        <v>251.79499999999999</v>
      </c>
      <c r="D46" s="8">
        <v>-9.5672600000000003E-5</v>
      </c>
      <c r="E46" s="6">
        <v>1</v>
      </c>
      <c r="F46" s="6">
        <v>38</v>
      </c>
      <c r="G46" s="6">
        <v>-0.248779</v>
      </c>
      <c r="H46" s="6">
        <f t="shared" si="1"/>
        <v>-0.14017600000000002</v>
      </c>
      <c r="I46" s="7">
        <f t="shared" si="0"/>
        <v>-5.3151444444444449</v>
      </c>
      <c r="J46" s="5"/>
      <c r="K46" s="6">
        <v>-0.24917600000000001</v>
      </c>
      <c r="L46" s="6">
        <v>266.15600000000001</v>
      </c>
      <c r="M46" s="8">
        <v>3.3752400000000001E-6</v>
      </c>
      <c r="N46" s="6">
        <v>1</v>
      </c>
      <c r="O46" s="6">
        <v>38</v>
      </c>
      <c r="P46" s="6">
        <v>-0.24871799999999999</v>
      </c>
      <c r="Q46" s="6">
        <f t="shared" si="2"/>
        <v>-0.14017600000000002</v>
      </c>
      <c r="R46" s="7">
        <f t="shared" si="3"/>
        <v>0.18751333333333334</v>
      </c>
      <c r="S46" s="7">
        <f t="shared" si="4"/>
        <v>5.5026577777777783</v>
      </c>
      <c r="T46" s="7">
        <f t="shared" si="5"/>
        <v>6.2894430264012446E-5</v>
      </c>
      <c r="U46" s="7">
        <f t="shared" si="6"/>
        <v>30.279242619338277</v>
      </c>
    </row>
    <row r="47" spans="1:21" x14ac:dyDescent="0.25">
      <c r="A47" s="5"/>
      <c r="B47" s="6">
        <v>-0.24520900000000001</v>
      </c>
      <c r="C47" s="6">
        <v>252.19499999999999</v>
      </c>
      <c r="D47" s="8">
        <v>-8.8531500000000004E-5</v>
      </c>
      <c r="E47" s="6">
        <v>1</v>
      </c>
      <c r="F47" s="6">
        <v>39</v>
      </c>
      <c r="G47" s="6">
        <v>-0.24468999999999999</v>
      </c>
      <c r="H47" s="6">
        <f t="shared" si="1"/>
        <v>-0.13620900000000002</v>
      </c>
      <c r="I47" s="7">
        <f t="shared" si="0"/>
        <v>-4.9184166666666664</v>
      </c>
      <c r="J47" s="5"/>
      <c r="K47" s="6">
        <v>-0.24520900000000001</v>
      </c>
      <c r="L47" s="6">
        <v>266.55599999999998</v>
      </c>
      <c r="M47" s="8">
        <v>9.4695999999999999E-6</v>
      </c>
      <c r="N47" s="6">
        <v>1</v>
      </c>
      <c r="O47" s="6">
        <v>39</v>
      </c>
      <c r="P47" s="6">
        <v>-0.24465899999999999</v>
      </c>
      <c r="Q47" s="6">
        <f t="shared" si="2"/>
        <v>-0.13620900000000002</v>
      </c>
      <c r="R47" s="7">
        <f t="shared" si="3"/>
        <v>0.52608888888888883</v>
      </c>
      <c r="S47" s="7">
        <f t="shared" si="4"/>
        <v>5.4445055555555548</v>
      </c>
      <c r="T47" s="7">
        <f t="shared" si="5"/>
        <v>1.7645711025826081E-4</v>
      </c>
      <c r="U47" s="7">
        <f t="shared" si="6"/>
        <v>29.642640744475301</v>
      </c>
    </row>
    <row r="48" spans="1:21" x14ac:dyDescent="0.25">
      <c r="A48" s="5"/>
      <c r="B48" s="6">
        <v>-0.24124100000000001</v>
      </c>
      <c r="C48" s="6">
        <v>252.595</v>
      </c>
      <c r="D48" s="8">
        <v>-8.18481E-5</v>
      </c>
      <c r="E48" s="6">
        <v>1</v>
      </c>
      <c r="F48" s="6">
        <v>40</v>
      </c>
      <c r="G48" s="6">
        <v>-0.24069199999999999</v>
      </c>
      <c r="H48" s="6">
        <f t="shared" si="1"/>
        <v>-0.132241</v>
      </c>
      <c r="I48" s="7">
        <f t="shared" si="0"/>
        <v>-4.5471166666666667</v>
      </c>
      <c r="J48" s="5"/>
      <c r="K48" s="6">
        <v>-0.24124100000000001</v>
      </c>
      <c r="L48" s="6">
        <v>266.95600000000002</v>
      </c>
      <c r="M48" s="8">
        <v>1.48254E-5</v>
      </c>
      <c r="N48" s="6">
        <v>1</v>
      </c>
      <c r="O48" s="6">
        <v>40</v>
      </c>
      <c r="P48" s="6">
        <v>-0.24066199999999999</v>
      </c>
      <c r="Q48" s="6">
        <f t="shared" si="2"/>
        <v>-0.132241</v>
      </c>
      <c r="R48" s="7">
        <f t="shared" si="3"/>
        <v>0.82363333333333333</v>
      </c>
      <c r="S48" s="7">
        <f t="shared" si="4"/>
        <v>5.3707500000000001</v>
      </c>
      <c r="T48" s="7">
        <f t="shared" si="5"/>
        <v>2.7625741767580678E-4</v>
      </c>
      <c r="U48" s="7">
        <f t="shared" si="6"/>
        <v>28.844955562500001</v>
      </c>
    </row>
    <row r="49" spans="1:21" x14ac:dyDescent="0.25">
      <c r="A49" s="5"/>
      <c r="B49" s="6">
        <v>-0.23727400000000001</v>
      </c>
      <c r="C49" s="6">
        <v>252.995</v>
      </c>
      <c r="D49" s="8">
        <v>-7.5653099999999996E-5</v>
      </c>
      <c r="E49" s="6">
        <v>1</v>
      </c>
      <c r="F49" s="6">
        <v>41</v>
      </c>
      <c r="G49" s="6">
        <v>-0.236847</v>
      </c>
      <c r="H49" s="6">
        <f t="shared" si="1"/>
        <v>-0.128274</v>
      </c>
      <c r="I49" s="7">
        <f t="shared" si="0"/>
        <v>-4.2029499999999995</v>
      </c>
      <c r="J49" s="5"/>
      <c r="K49" s="6">
        <v>-0.23727400000000001</v>
      </c>
      <c r="L49" s="6">
        <v>267.35599999999999</v>
      </c>
      <c r="M49" s="8">
        <v>1.9940199999999999E-5</v>
      </c>
      <c r="N49" s="6">
        <v>1</v>
      </c>
      <c r="O49" s="6">
        <v>41</v>
      </c>
      <c r="P49" s="6">
        <v>-0.236847</v>
      </c>
      <c r="Q49" s="6">
        <f t="shared" si="2"/>
        <v>-0.128274</v>
      </c>
      <c r="R49" s="7">
        <f t="shared" si="3"/>
        <v>1.1077888888888887</v>
      </c>
      <c r="S49" s="7">
        <f t="shared" si="4"/>
        <v>5.3107388888888885</v>
      </c>
      <c r="T49" s="7">
        <f t="shared" si="5"/>
        <v>3.7156691623424135E-4</v>
      </c>
      <c r="U49" s="7">
        <f t="shared" si="6"/>
        <v>28.203947545956787</v>
      </c>
    </row>
    <row r="50" spans="1:21" x14ac:dyDescent="0.25">
      <c r="A50" s="5"/>
      <c r="B50" s="6">
        <v>-0.23330699999999999</v>
      </c>
      <c r="C50" s="6">
        <v>253.39500000000001</v>
      </c>
      <c r="D50" s="8">
        <v>-6.9885300000000007E-5</v>
      </c>
      <c r="E50" s="6">
        <v>1</v>
      </c>
      <c r="F50" s="6">
        <v>42</v>
      </c>
      <c r="G50" s="6">
        <v>-0.232849</v>
      </c>
      <c r="H50" s="6">
        <f t="shared" si="1"/>
        <v>-0.12430699999999999</v>
      </c>
      <c r="I50" s="7">
        <f t="shared" si="0"/>
        <v>-3.8825166666666671</v>
      </c>
      <c r="J50" s="5"/>
      <c r="K50" s="6">
        <v>-0.23330699999999999</v>
      </c>
      <c r="L50" s="6">
        <v>267.75599999999997</v>
      </c>
      <c r="M50" s="8">
        <v>2.5613400000000001E-5</v>
      </c>
      <c r="N50" s="6">
        <v>1</v>
      </c>
      <c r="O50" s="6">
        <v>42</v>
      </c>
      <c r="P50" s="6">
        <v>-0.232819</v>
      </c>
      <c r="Q50" s="6">
        <f t="shared" si="2"/>
        <v>-0.12430699999999999</v>
      </c>
      <c r="R50" s="7">
        <f t="shared" si="3"/>
        <v>1.4229666666666667</v>
      </c>
      <c r="S50" s="7">
        <f t="shared" si="4"/>
        <v>5.305483333333334</v>
      </c>
      <c r="T50" s="7">
        <f t="shared" si="5"/>
        <v>4.7728167482142202E-4</v>
      </c>
      <c r="U50" s="7">
        <f t="shared" si="6"/>
        <v>28.148153400277785</v>
      </c>
    </row>
    <row r="51" spans="1:21" x14ac:dyDescent="0.25">
      <c r="A51" s="5"/>
      <c r="B51" s="6">
        <v>-0.22933999999999999</v>
      </c>
      <c r="C51" s="6">
        <v>253.79499999999999</v>
      </c>
      <c r="D51" s="8">
        <v>-6.4300499999999999E-5</v>
      </c>
      <c r="E51" s="6">
        <v>1</v>
      </c>
      <c r="F51" s="6">
        <v>43</v>
      </c>
      <c r="G51" s="6">
        <v>-0.22894300000000001</v>
      </c>
      <c r="H51" s="6">
        <f t="shared" si="1"/>
        <v>-0.12033999999999999</v>
      </c>
      <c r="I51" s="7">
        <f t="shared" si="0"/>
        <v>-3.5722499999999999</v>
      </c>
      <c r="J51" s="5"/>
      <c r="K51" s="6">
        <v>-0.22933999999999999</v>
      </c>
      <c r="L51" s="6">
        <v>268.15600000000001</v>
      </c>
      <c r="M51" s="8">
        <v>3.1393400000000003E-5</v>
      </c>
      <c r="N51" s="6">
        <v>1</v>
      </c>
      <c r="O51" s="6">
        <v>43</v>
      </c>
      <c r="P51" s="6">
        <v>-0.22894300000000001</v>
      </c>
      <c r="Q51" s="6">
        <f t="shared" si="2"/>
        <v>-0.12033999999999999</v>
      </c>
      <c r="R51" s="7">
        <f t="shared" si="3"/>
        <v>1.7440777777777778</v>
      </c>
      <c r="S51" s="7">
        <f t="shared" si="4"/>
        <v>5.3163277777777775</v>
      </c>
      <c r="T51" s="7">
        <f t="shared" si="5"/>
        <v>5.8498655119347022E-4</v>
      </c>
      <c r="U51" s="7">
        <f t="shared" si="6"/>
        <v>28.263341040771603</v>
      </c>
    </row>
    <row r="52" spans="1:21" x14ac:dyDescent="0.25">
      <c r="A52" s="5"/>
      <c r="B52" s="6">
        <v>-0.22537199999999999</v>
      </c>
      <c r="C52" s="6">
        <v>254.19499999999999</v>
      </c>
      <c r="D52" s="8">
        <v>-5.9326200000000001E-5</v>
      </c>
      <c r="E52" s="6">
        <v>1</v>
      </c>
      <c r="F52" s="6">
        <v>44</v>
      </c>
      <c r="G52" s="6">
        <v>-0.22479199999999999</v>
      </c>
      <c r="H52" s="6">
        <f t="shared" si="1"/>
        <v>-0.11637199999999999</v>
      </c>
      <c r="I52" s="7">
        <f t="shared" si="0"/>
        <v>-3.2959000000000001</v>
      </c>
      <c r="J52" s="5"/>
      <c r="K52" s="6">
        <v>-0.22537199999999999</v>
      </c>
      <c r="L52" s="6">
        <v>268.55599999999998</v>
      </c>
      <c r="M52" s="8">
        <v>3.5348500000000002E-5</v>
      </c>
      <c r="N52" s="6">
        <v>1</v>
      </c>
      <c r="O52" s="6">
        <v>44</v>
      </c>
      <c r="P52" s="6">
        <v>-0.224884</v>
      </c>
      <c r="Q52" s="6">
        <f t="shared" si="2"/>
        <v>-0.11637199999999999</v>
      </c>
      <c r="R52" s="7">
        <f t="shared" si="3"/>
        <v>1.9638055555555556</v>
      </c>
      <c r="S52" s="7">
        <f t="shared" si="4"/>
        <v>5.2597055555555556</v>
      </c>
      <c r="T52" s="7">
        <f t="shared" si="5"/>
        <v>6.5868612844936769E-4</v>
      </c>
      <c r="U52" s="7">
        <f t="shared" si="6"/>
        <v>27.664502531141977</v>
      </c>
    </row>
    <row r="53" spans="1:21" x14ac:dyDescent="0.25">
      <c r="A53" s="5"/>
      <c r="B53" s="6">
        <v>-0.22140499999999999</v>
      </c>
      <c r="C53" s="6">
        <v>254.595</v>
      </c>
      <c r="D53" s="8">
        <v>-5.4687500000000001E-5</v>
      </c>
      <c r="E53" s="6">
        <v>1</v>
      </c>
      <c r="F53" s="6">
        <v>45</v>
      </c>
      <c r="G53" s="6">
        <v>-0.220886</v>
      </c>
      <c r="H53" s="6">
        <f t="shared" si="1"/>
        <v>-0.11240499999999999</v>
      </c>
      <c r="I53" s="7">
        <f t="shared" si="0"/>
        <v>-3.0381944444444446</v>
      </c>
      <c r="J53" s="5"/>
      <c r="K53" s="6">
        <v>-0.22140499999999999</v>
      </c>
      <c r="L53" s="6">
        <v>268.95600000000002</v>
      </c>
      <c r="M53" s="8">
        <v>4.03076E-5</v>
      </c>
      <c r="N53" s="6">
        <v>1</v>
      </c>
      <c r="O53" s="6">
        <v>45</v>
      </c>
      <c r="P53" s="6">
        <v>-0.22100800000000001</v>
      </c>
      <c r="Q53" s="6">
        <f t="shared" si="2"/>
        <v>-0.11240499999999999</v>
      </c>
      <c r="R53" s="7">
        <f t="shared" si="3"/>
        <v>2.2393111111111113</v>
      </c>
      <c r="S53" s="7">
        <f t="shared" si="4"/>
        <v>5.2775055555555559</v>
      </c>
      <c r="T53" s="7">
        <f t="shared" si="5"/>
        <v>7.5109430360795323E-4</v>
      </c>
      <c r="U53" s="7">
        <f t="shared" si="6"/>
        <v>27.852064888919756</v>
      </c>
    </row>
    <row r="54" spans="1:21" x14ac:dyDescent="0.25">
      <c r="A54" s="5"/>
      <c r="B54" s="6">
        <v>-0.21743799999999999</v>
      </c>
      <c r="C54" s="6">
        <v>254.995</v>
      </c>
      <c r="D54" s="8">
        <v>-5.0353999999999999E-5</v>
      </c>
      <c r="E54" s="6">
        <v>1</v>
      </c>
      <c r="F54" s="6">
        <v>46</v>
      </c>
      <c r="G54" s="6">
        <v>-0.216919</v>
      </c>
      <c r="H54" s="6">
        <f t="shared" si="1"/>
        <v>-0.10843799999999999</v>
      </c>
      <c r="I54" s="7">
        <f t="shared" si="0"/>
        <v>-2.7974444444444444</v>
      </c>
      <c r="J54" s="5"/>
      <c r="K54" s="6">
        <v>-0.21743799999999999</v>
      </c>
      <c r="L54" s="6">
        <v>269.35599999999999</v>
      </c>
      <c r="M54" s="8">
        <v>4.42108E-5</v>
      </c>
      <c r="N54" s="6">
        <v>1</v>
      </c>
      <c r="O54" s="6">
        <v>46</v>
      </c>
      <c r="P54" s="6">
        <v>-0.21707199999999999</v>
      </c>
      <c r="Q54" s="6">
        <f t="shared" si="2"/>
        <v>-0.10843799999999999</v>
      </c>
      <c r="R54" s="7">
        <f t="shared" si="3"/>
        <v>2.4561555555555556</v>
      </c>
      <c r="S54" s="7">
        <f t="shared" si="4"/>
        <v>5.2536000000000005</v>
      </c>
      <c r="T54" s="7">
        <f t="shared" si="5"/>
        <v>8.2382677306390114E-4</v>
      </c>
      <c r="U54" s="7">
        <f t="shared" si="6"/>
        <v>27.600312960000004</v>
      </c>
    </row>
    <row r="55" spans="1:21" x14ac:dyDescent="0.25">
      <c r="A55" s="5"/>
      <c r="B55" s="6">
        <v>-0.21346999999999999</v>
      </c>
      <c r="C55" s="6">
        <v>255.39500000000001</v>
      </c>
      <c r="D55" s="8">
        <v>-4.6386700000000001E-5</v>
      </c>
      <c r="E55" s="6">
        <v>1</v>
      </c>
      <c r="F55" s="6">
        <v>47</v>
      </c>
      <c r="G55" s="6">
        <v>-0.212982</v>
      </c>
      <c r="H55" s="6">
        <f t="shared" si="1"/>
        <v>-0.10446999999999999</v>
      </c>
      <c r="I55" s="7">
        <f t="shared" si="0"/>
        <v>-2.5770388888888887</v>
      </c>
      <c r="J55" s="5"/>
      <c r="K55" s="6">
        <v>-0.21346999999999999</v>
      </c>
      <c r="L55" s="6">
        <v>269.75599999999997</v>
      </c>
      <c r="M55" s="8">
        <v>4.8034700000000003E-5</v>
      </c>
      <c r="N55" s="6">
        <v>1</v>
      </c>
      <c r="O55" s="6">
        <v>47</v>
      </c>
      <c r="P55" s="6">
        <v>-0.212982</v>
      </c>
      <c r="Q55" s="6">
        <f t="shared" si="2"/>
        <v>-0.10446999999999999</v>
      </c>
      <c r="R55" s="7">
        <f t="shared" si="3"/>
        <v>2.6685944444444445</v>
      </c>
      <c r="S55" s="7">
        <f t="shared" si="4"/>
        <v>5.2456333333333331</v>
      </c>
      <c r="T55" s="7">
        <f t="shared" si="5"/>
        <v>8.950815614305231E-4</v>
      </c>
      <c r="U55" s="7">
        <f t="shared" si="6"/>
        <v>27.516669067777777</v>
      </c>
    </row>
    <row r="56" spans="1:21" x14ac:dyDescent="0.25">
      <c r="A56" s="5"/>
      <c r="B56" s="6">
        <v>-0.20950299999999999</v>
      </c>
      <c r="C56" s="6">
        <v>255.79499999999999</v>
      </c>
      <c r="D56" s="8">
        <v>-4.2666600000000002E-5</v>
      </c>
      <c r="E56" s="6">
        <v>1</v>
      </c>
      <c r="F56" s="6">
        <v>48</v>
      </c>
      <c r="G56" s="6">
        <v>-0.20901500000000001</v>
      </c>
      <c r="H56" s="6">
        <f t="shared" si="1"/>
        <v>-0.100503</v>
      </c>
      <c r="I56" s="7">
        <f t="shared" si="0"/>
        <v>-2.370366666666667</v>
      </c>
      <c r="J56" s="5"/>
      <c r="K56" s="6">
        <v>-0.20950299999999999</v>
      </c>
      <c r="L56" s="6">
        <v>270.15600000000001</v>
      </c>
      <c r="M56" s="8">
        <v>4.9774200000000002E-5</v>
      </c>
      <c r="N56" s="6">
        <v>1</v>
      </c>
      <c r="O56" s="6">
        <v>48</v>
      </c>
      <c r="P56" s="6">
        <v>-0.20910599999999999</v>
      </c>
      <c r="Q56" s="6">
        <f t="shared" si="2"/>
        <v>-0.100503</v>
      </c>
      <c r="R56" s="7">
        <f t="shared" si="3"/>
        <v>2.7652333333333332</v>
      </c>
      <c r="S56" s="7">
        <f t="shared" si="4"/>
        <v>5.1356000000000002</v>
      </c>
      <c r="T56" s="7">
        <f t="shared" si="5"/>
        <v>9.2749551168124585E-4</v>
      </c>
      <c r="U56" s="7">
        <f t="shared" si="6"/>
        <v>26.37438736</v>
      </c>
    </row>
    <row r="57" spans="1:21" x14ac:dyDescent="0.25">
      <c r="A57" s="5"/>
      <c r="B57" s="6">
        <v>-0.205536</v>
      </c>
      <c r="C57" s="6">
        <v>256.19499999999999</v>
      </c>
      <c r="D57" s="8">
        <v>-3.9227300000000003E-5</v>
      </c>
      <c r="E57" s="6">
        <v>1</v>
      </c>
      <c r="F57" s="6">
        <v>49</v>
      </c>
      <c r="G57" s="6">
        <v>-0.20507800000000001</v>
      </c>
      <c r="H57" s="6">
        <f t="shared" si="1"/>
        <v>-9.6535999999999997E-2</v>
      </c>
      <c r="I57" s="7">
        <f t="shared" si="0"/>
        <v>-2.1792944444444444</v>
      </c>
      <c r="J57" s="5"/>
      <c r="K57" s="6">
        <v>-0.205536</v>
      </c>
      <c r="L57" s="6">
        <v>270.55599999999998</v>
      </c>
      <c r="M57" s="8">
        <v>5.49927E-5</v>
      </c>
      <c r="N57" s="6">
        <v>1</v>
      </c>
      <c r="O57" s="6">
        <v>49</v>
      </c>
      <c r="P57" s="6">
        <v>-0.205261</v>
      </c>
      <c r="Q57" s="6">
        <f t="shared" si="2"/>
        <v>-9.6535999999999997E-2</v>
      </c>
      <c r="R57" s="7">
        <f t="shared" si="3"/>
        <v>3.0551499999999998</v>
      </c>
      <c r="S57" s="7">
        <f t="shared" si="4"/>
        <v>5.2344444444444438</v>
      </c>
      <c r="T57" s="7">
        <f t="shared" si="5"/>
        <v>1.0247373624334142E-3</v>
      </c>
      <c r="U57" s="7">
        <f t="shared" si="6"/>
        <v>27.399408641975302</v>
      </c>
    </row>
    <row r="58" spans="1:21" x14ac:dyDescent="0.25">
      <c r="A58" s="5"/>
      <c r="B58" s="6">
        <v>-0.201569</v>
      </c>
      <c r="C58" s="6">
        <v>256.59500000000003</v>
      </c>
      <c r="D58" s="8">
        <v>-3.6047400000000003E-5</v>
      </c>
      <c r="E58" s="6">
        <v>1</v>
      </c>
      <c r="F58" s="6">
        <v>50</v>
      </c>
      <c r="G58" s="6">
        <v>-0.20111100000000001</v>
      </c>
      <c r="H58" s="6">
        <f t="shared" si="1"/>
        <v>-9.2568999999999999E-2</v>
      </c>
      <c r="I58" s="7">
        <f t="shared" si="0"/>
        <v>-2.0026333333333333</v>
      </c>
      <c r="J58" s="5"/>
      <c r="K58" s="6">
        <v>-0.201569</v>
      </c>
      <c r="L58" s="6">
        <v>270.95600000000002</v>
      </c>
      <c r="M58" s="8">
        <v>5.83801E-5</v>
      </c>
      <c r="N58" s="6">
        <v>1</v>
      </c>
      <c r="O58" s="6">
        <v>50</v>
      </c>
      <c r="P58" s="6">
        <v>-0.201263</v>
      </c>
      <c r="Q58" s="6">
        <f t="shared" si="2"/>
        <v>-9.2568999999999999E-2</v>
      </c>
      <c r="R58" s="7">
        <f t="shared" si="3"/>
        <v>3.2433388888888888</v>
      </c>
      <c r="S58" s="7">
        <f t="shared" si="4"/>
        <v>5.245972222222222</v>
      </c>
      <c r="T58" s="7">
        <f t="shared" si="5"/>
        <v>1.0878583828871644E-3</v>
      </c>
      <c r="U58" s="7">
        <f t="shared" si="6"/>
        <v>27.520224556327157</v>
      </c>
    </row>
    <row r="59" spans="1:21" x14ac:dyDescent="0.25">
      <c r="A59" s="5"/>
      <c r="B59" s="6">
        <v>-0.197601</v>
      </c>
      <c r="C59" s="6">
        <v>256.995</v>
      </c>
      <c r="D59" s="8">
        <v>-3.3096299999999997E-5</v>
      </c>
      <c r="E59" s="6">
        <v>1</v>
      </c>
      <c r="F59" s="6">
        <v>51</v>
      </c>
      <c r="G59" s="6">
        <v>-0.19714400000000001</v>
      </c>
      <c r="H59" s="6">
        <f t="shared" si="1"/>
        <v>-8.8600999999999999E-2</v>
      </c>
      <c r="I59" s="7">
        <f t="shared" si="0"/>
        <v>-1.838683333333333</v>
      </c>
      <c r="J59" s="5"/>
      <c r="K59" s="6">
        <v>-0.197601</v>
      </c>
      <c r="L59" s="6">
        <v>271.35599999999999</v>
      </c>
      <c r="M59" s="8">
        <v>6.23169E-5</v>
      </c>
      <c r="N59" s="6">
        <v>1</v>
      </c>
      <c r="O59" s="6">
        <v>51</v>
      </c>
      <c r="P59" s="6">
        <v>-0.19717399999999999</v>
      </c>
      <c r="Q59" s="6">
        <f t="shared" si="2"/>
        <v>-8.8600999999999999E-2</v>
      </c>
      <c r="R59" s="7">
        <f t="shared" si="3"/>
        <v>3.4620500000000001</v>
      </c>
      <c r="S59" s="7">
        <f t="shared" si="4"/>
        <v>5.3007333333333335</v>
      </c>
      <c r="T59" s="7">
        <f t="shared" si="5"/>
        <v>1.161216956814756E-3</v>
      </c>
      <c r="U59" s="7">
        <f t="shared" si="6"/>
        <v>28.097773871111112</v>
      </c>
    </row>
    <row r="60" spans="1:21" x14ac:dyDescent="0.25">
      <c r="A60" s="5"/>
      <c r="B60" s="6">
        <v>-0.193634</v>
      </c>
      <c r="C60" s="6">
        <v>257.39499999999998</v>
      </c>
      <c r="D60" s="8">
        <v>-3.0377200000000001E-5</v>
      </c>
      <c r="E60" s="6">
        <v>1</v>
      </c>
      <c r="F60" s="6">
        <v>52</v>
      </c>
      <c r="G60" s="6">
        <v>-0.19320699999999999</v>
      </c>
      <c r="H60" s="6">
        <f t="shared" si="1"/>
        <v>-8.4634000000000001E-2</v>
      </c>
      <c r="I60" s="7">
        <f t="shared" si="0"/>
        <v>-1.6876222222222221</v>
      </c>
      <c r="J60" s="5"/>
      <c r="K60" s="6">
        <v>-0.193634</v>
      </c>
      <c r="L60" s="6">
        <v>271.75599999999997</v>
      </c>
      <c r="M60" s="8">
        <v>6.4910899999999995E-5</v>
      </c>
      <c r="N60" s="6">
        <v>1</v>
      </c>
      <c r="O60" s="6">
        <v>52</v>
      </c>
      <c r="P60" s="6">
        <v>-0.193268</v>
      </c>
      <c r="Q60" s="6">
        <f t="shared" si="2"/>
        <v>-8.4634000000000001E-2</v>
      </c>
      <c r="R60" s="7">
        <f t="shared" si="3"/>
        <v>3.6061611111111107</v>
      </c>
      <c r="S60" s="7">
        <f t="shared" si="4"/>
        <v>5.2937833333333328</v>
      </c>
      <c r="T60" s="7">
        <f t="shared" si="5"/>
        <v>1.209553712750585E-3</v>
      </c>
      <c r="U60" s="7">
        <f t="shared" si="6"/>
        <v>28.024141980277772</v>
      </c>
    </row>
    <row r="61" spans="1:21" x14ac:dyDescent="0.25">
      <c r="A61" s="5"/>
      <c r="B61" s="6">
        <v>-0.189667</v>
      </c>
      <c r="C61" s="6">
        <v>257.79500000000002</v>
      </c>
      <c r="D61" s="8">
        <v>-2.78473E-5</v>
      </c>
      <c r="E61" s="6">
        <v>1</v>
      </c>
      <c r="F61" s="6">
        <v>53</v>
      </c>
      <c r="G61" s="6">
        <v>-0.18923999999999999</v>
      </c>
      <c r="H61" s="6">
        <f t="shared" si="1"/>
        <v>-8.0667000000000003E-2</v>
      </c>
      <c r="I61" s="7">
        <f t="shared" si="0"/>
        <v>-1.5470722222222222</v>
      </c>
      <c r="J61" s="5"/>
      <c r="K61" s="6">
        <v>-0.189667</v>
      </c>
      <c r="L61" s="6">
        <v>272.15600000000001</v>
      </c>
      <c r="M61" s="8">
        <v>6.8054199999999996E-5</v>
      </c>
      <c r="N61" s="6">
        <v>1</v>
      </c>
      <c r="O61" s="6">
        <v>53</v>
      </c>
      <c r="P61" s="6">
        <v>-0.189331</v>
      </c>
      <c r="Q61" s="6">
        <f t="shared" si="2"/>
        <v>-8.0667000000000003E-2</v>
      </c>
      <c r="R61" s="7">
        <f t="shared" si="3"/>
        <v>3.7807888888888885</v>
      </c>
      <c r="S61" s="7">
        <f t="shared" si="4"/>
        <v>5.3278611111111109</v>
      </c>
      <c r="T61" s="7">
        <f t="shared" si="5"/>
        <v>1.2681261587540902E-3</v>
      </c>
      <c r="U61" s="7">
        <f t="shared" si="6"/>
        <v>28.386104019290123</v>
      </c>
    </row>
    <row r="62" spans="1:21" x14ac:dyDescent="0.25">
      <c r="A62" s="5"/>
      <c r="B62" s="6">
        <v>-0.185699</v>
      </c>
      <c r="C62" s="6">
        <v>258.19499999999999</v>
      </c>
      <c r="D62" s="8">
        <v>-2.55157E-5</v>
      </c>
      <c r="E62" s="6">
        <v>1</v>
      </c>
      <c r="F62" s="6">
        <v>54</v>
      </c>
      <c r="G62" s="6">
        <v>-0.18518100000000001</v>
      </c>
      <c r="H62" s="6">
        <f t="shared" si="1"/>
        <v>-7.6699000000000003E-2</v>
      </c>
      <c r="I62" s="7">
        <f t="shared" si="0"/>
        <v>-1.4175388888888889</v>
      </c>
      <c r="J62" s="5"/>
      <c r="K62" s="6">
        <v>-0.185699</v>
      </c>
      <c r="L62" s="6">
        <v>272.55599999999998</v>
      </c>
      <c r="M62" s="8">
        <v>7.0709200000000004E-5</v>
      </c>
      <c r="N62" s="6">
        <v>1</v>
      </c>
      <c r="O62" s="6">
        <v>54</v>
      </c>
      <c r="P62" s="6">
        <v>-0.18542500000000001</v>
      </c>
      <c r="Q62" s="6">
        <f t="shared" si="2"/>
        <v>-7.6699000000000003E-2</v>
      </c>
      <c r="R62" s="7">
        <f t="shared" si="3"/>
        <v>3.9282888888888889</v>
      </c>
      <c r="S62" s="7">
        <f t="shared" si="4"/>
        <v>5.3458277777777781</v>
      </c>
      <c r="T62" s="7">
        <f t="shared" si="5"/>
        <v>1.3175995924509395E-3</v>
      </c>
      <c r="U62" s="7">
        <f t="shared" si="6"/>
        <v>28.577874629660496</v>
      </c>
    </row>
    <row r="63" spans="1:21" x14ac:dyDescent="0.25">
      <c r="A63" s="5"/>
      <c r="B63" s="6">
        <v>-0.181732</v>
      </c>
      <c r="C63" s="6">
        <v>258.59500000000003</v>
      </c>
      <c r="D63" s="8">
        <v>-2.3361199999999999E-5</v>
      </c>
      <c r="E63" s="6">
        <v>1</v>
      </c>
      <c r="F63" s="6">
        <v>55</v>
      </c>
      <c r="G63" s="6">
        <v>-0.18130499999999999</v>
      </c>
      <c r="H63" s="6">
        <f t="shared" si="1"/>
        <v>-7.2732000000000005E-2</v>
      </c>
      <c r="I63" s="7">
        <f t="shared" si="0"/>
        <v>-1.2978444444444444</v>
      </c>
      <c r="J63" s="5"/>
      <c r="K63" s="6">
        <v>-0.181732</v>
      </c>
      <c r="L63" s="6">
        <v>272.95600000000002</v>
      </c>
      <c r="M63" s="8">
        <v>7.6110800000000003E-5</v>
      </c>
      <c r="N63" s="6">
        <v>1</v>
      </c>
      <c r="O63" s="6">
        <v>55</v>
      </c>
      <c r="P63" s="6">
        <v>-0.181427</v>
      </c>
      <c r="Q63" s="6">
        <f t="shared" si="2"/>
        <v>-7.2732000000000005E-2</v>
      </c>
      <c r="R63" s="7">
        <f t="shared" si="3"/>
        <v>4.2283777777777782</v>
      </c>
      <c r="S63" s="7">
        <f t="shared" si="4"/>
        <v>5.5262222222222226</v>
      </c>
      <c r="T63" s="7">
        <f t="shared" si="5"/>
        <v>1.4182533398923332E-3</v>
      </c>
      <c r="U63" s="7">
        <f t="shared" si="6"/>
        <v>30.539132049382719</v>
      </c>
    </row>
    <row r="64" spans="1:21" x14ac:dyDescent="0.25">
      <c r="A64" s="5"/>
      <c r="B64" s="6">
        <v>-0.17776500000000001</v>
      </c>
      <c r="C64" s="6">
        <v>258.995</v>
      </c>
      <c r="D64" s="8">
        <v>-2.13776E-5</v>
      </c>
      <c r="E64" s="6">
        <v>1</v>
      </c>
      <c r="F64" s="6">
        <v>56</v>
      </c>
      <c r="G64" s="6">
        <v>-0.17730699999999999</v>
      </c>
      <c r="H64" s="6">
        <f t="shared" si="1"/>
        <v>-6.8765000000000007E-2</v>
      </c>
      <c r="I64" s="7">
        <f t="shared" si="0"/>
        <v>-1.1876444444444445</v>
      </c>
      <c r="J64" s="5"/>
      <c r="K64" s="6">
        <v>-0.17776500000000001</v>
      </c>
      <c r="L64" s="6">
        <v>273.35599999999999</v>
      </c>
      <c r="M64" s="8">
        <v>7.7636699999999995E-5</v>
      </c>
      <c r="N64" s="6">
        <v>1</v>
      </c>
      <c r="O64" s="6">
        <v>56</v>
      </c>
      <c r="P64" s="6">
        <v>-0.17752100000000001</v>
      </c>
      <c r="Q64" s="6">
        <f t="shared" si="2"/>
        <v>-6.8765000000000007E-2</v>
      </c>
      <c r="R64" s="7">
        <f t="shared" si="3"/>
        <v>4.3131499999999994</v>
      </c>
      <c r="S64" s="7">
        <f t="shared" si="4"/>
        <v>5.5007944444444439</v>
      </c>
      <c r="T64" s="7">
        <f t="shared" si="5"/>
        <v>1.4466870545733206E-3</v>
      </c>
      <c r="U64" s="7">
        <f t="shared" si="6"/>
        <v>30.258739520030858</v>
      </c>
    </row>
    <row r="65" spans="1:21" x14ac:dyDescent="0.25">
      <c r="A65" s="5"/>
      <c r="B65" s="6">
        <v>-0.17379800000000001</v>
      </c>
      <c r="C65" s="6">
        <v>259.39499999999998</v>
      </c>
      <c r="D65" s="8">
        <v>-1.95435E-5</v>
      </c>
      <c r="E65" s="6">
        <v>1</v>
      </c>
      <c r="F65" s="6">
        <v>57</v>
      </c>
      <c r="G65" s="6">
        <v>-0.17324800000000001</v>
      </c>
      <c r="H65" s="6">
        <f t="shared" si="1"/>
        <v>-6.4798000000000008E-2</v>
      </c>
      <c r="I65" s="7">
        <f t="shared" si="0"/>
        <v>-1.08575</v>
      </c>
      <c r="J65" s="5"/>
      <c r="K65" s="6">
        <v>-0.17379800000000001</v>
      </c>
      <c r="L65" s="6">
        <v>273.75599999999997</v>
      </c>
      <c r="M65" s="8">
        <v>7.9833999999999995E-5</v>
      </c>
      <c r="N65" s="6">
        <v>1</v>
      </c>
      <c r="O65" s="6">
        <v>57</v>
      </c>
      <c r="P65" s="6">
        <v>-0.17346200000000001</v>
      </c>
      <c r="Q65" s="6">
        <f t="shared" si="2"/>
        <v>-6.4798000000000008E-2</v>
      </c>
      <c r="R65" s="7">
        <f t="shared" si="3"/>
        <v>4.4352222222222215</v>
      </c>
      <c r="S65" s="7">
        <f t="shared" si="4"/>
        <v>5.5209722222222215</v>
      </c>
      <c r="T65" s="7">
        <f t="shared" si="5"/>
        <v>1.4876316782501892E-3</v>
      </c>
      <c r="U65" s="7">
        <f t="shared" si="6"/>
        <v>30.481134278549376</v>
      </c>
    </row>
    <row r="66" spans="1:21" x14ac:dyDescent="0.25">
      <c r="A66" s="5"/>
      <c r="B66" s="6">
        <v>-0.16983000000000001</v>
      </c>
      <c r="C66" s="6">
        <v>259.79500000000002</v>
      </c>
      <c r="D66" s="8">
        <v>-1.78467E-5</v>
      </c>
      <c r="E66" s="6">
        <v>1</v>
      </c>
      <c r="F66" s="6">
        <v>58</v>
      </c>
      <c r="G66" s="6">
        <v>-0.16931199999999999</v>
      </c>
      <c r="H66" s="6">
        <f t="shared" si="1"/>
        <v>-6.0830000000000009E-2</v>
      </c>
      <c r="I66" s="7">
        <f t="shared" si="0"/>
        <v>-0.99148333333333327</v>
      </c>
      <c r="J66" s="5"/>
      <c r="K66" s="6">
        <v>-0.16983000000000001</v>
      </c>
      <c r="L66" s="6">
        <v>274.15600000000001</v>
      </c>
      <c r="M66" s="8">
        <v>8.2916299999999998E-5</v>
      </c>
      <c r="N66" s="6">
        <v>1</v>
      </c>
      <c r="O66" s="6">
        <v>58</v>
      </c>
      <c r="P66" s="6">
        <v>-0.16955600000000001</v>
      </c>
      <c r="Q66" s="6">
        <f t="shared" si="2"/>
        <v>-6.0830000000000009E-2</v>
      </c>
      <c r="R66" s="7">
        <f t="shared" si="3"/>
        <v>4.6064611111111109</v>
      </c>
      <c r="S66" s="7">
        <f t="shared" si="4"/>
        <v>5.5979444444444439</v>
      </c>
      <c r="T66" s="7">
        <f t="shared" si="5"/>
        <v>1.5450674464926747E-3</v>
      </c>
      <c r="U66" s="7">
        <f t="shared" si="6"/>
        <v>31.336982003086415</v>
      </c>
    </row>
    <row r="67" spans="1:21" x14ac:dyDescent="0.25">
      <c r="A67" s="5"/>
      <c r="B67" s="6">
        <v>-0.16586300000000001</v>
      </c>
      <c r="C67" s="6">
        <v>260.19499999999999</v>
      </c>
      <c r="D67" s="8">
        <v>-1.6287199999999999E-5</v>
      </c>
      <c r="E67" s="6">
        <v>1</v>
      </c>
      <c r="F67" s="6">
        <v>59</v>
      </c>
      <c r="G67" s="6">
        <v>-0.16552700000000001</v>
      </c>
      <c r="H67" s="6">
        <f t="shared" si="1"/>
        <v>-5.6863000000000011E-2</v>
      </c>
      <c r="I67" s="7">
        <f t="shared" si="0"/>
        <v>-0.90484444444444434</v>
      </c>
      <c r="J67" s="5"/>
      <c r="K67" s="6">
        <v>-0.16586300000000001</v>
      </c>
      <c r="L67" s="6">
        <v>274.55599999999998</v>
      </c>
      <c r="M67" s="8">
        <v>8.4533699999999993E-5</v>
      </c>
      <c r="N67" s="6">
        <v>1</v>
      </c>
      <c r="O67" s="6">
        <v>59</v>
      </c>
      <c r="P67" s="6">
        <v>-0.16564899999999999</v>
      </c>
      <c r="Q67" s="6">
        <f t="shared" si="2"/>
        <v>-5.6863000000000011E-2</v>
      </c>
      <c r="R67" s="7">
        <f t="shared" si="3"/>
        <v>4.6963166666666663</v>
      </c>
      <c r="S67" s="7">
        <f t="shared" si="4"/>
        <v>5.6011611111111108</v>
      </c>
      <c r="T67" s="7">
        <f t="shared" si="5"/>
        <v>1.5752061778151918E-3</v>
      </c>
      <c r="U67" s="7">
        <f t="shared" si="6"/>
        <v>31.373005792623452</v>
      </c>
    </row>
    <row r="68" spans="1:21" x14ac:dyDescent="0.25">
      <c r="A68" s="5"/>
      <c r="B68" s="6">
        <v>-0.16189600000000001</v>
      </c>
      <c r="C68" s="6">
        <v>260.59500000000003</v>
      </c>
      <c r="D68" s="8">
        <v>-1.48468E-5</v>
      </c>
      <c r="E68" s="6">
        <v>1</v>
      </c>
      <c r="F68" s="6">
        <v>60</v>
      </c>
      <c r="G68" s="6">
        <v>-0.16140699999999999</v>
      </c>
      <c r="H68" s="6">
        <f t="shared" si="1"/>
        <v>-5.2896000000000012E-2</v>
      </c>
      <c r="I68" s="7">
        <f t="shared" si="0"/>
        <v>-0.82482222222222223</v>
      </c>
      <c r="J68" s="5"/>
      <c r="K68" s="6">
        <v>-0.16189600000000001</v>
      </c>
      <c r="L68" s="6">
        <v>274.95600000000002</v>
      </c>
      <c r="M68" s="8">
        <v>8.6029100000000006E-5</v>
      </c>
      <c r="N68" s="6">
        <v>1</v>
      </c>
      <c r="O68" s="6">
        <v>60</v>
      </c>
      <c r="P68" s="6">
        <v>-0.16165199999999999</v>
      </c>
      <c r="Q68" s="6">
        <f t="shared" si="2"/>
        <v>-5.2896000000000012E-2</v>
      </c>
      <c r="R68" s="7">
        <f t="shared" si="3"/>
        <v>4.7793944444444447</v>
      </c>
      <c r="S68" s="7">
        <f t="shared" si="4"/>
        <v>5.6042166666666668</v>
      </c>
      <c r="T68" s="7">
        <f t="shared" si="5"/>
        <v>1.6030715536156698E-3</v>
      </c>
      <c r="U68" s="7">
        <f t="shared" si="6"/>
        <v>31.407244446944446</v>
      </c>
    </row>
    <row r="69" spans="1:21" x14ac:dyDescent="0.25">
      <c r="A69" s="5"/>
      <c r="B69" s="6">
        <v>-0.15792800000000001</v>
      </c>
      <c r="C69" s="6">
        <v>260.995</v>
      </c>
      <c r="D69" s="8">
        <v>-1.3522299999999999E-5</v>
      </c>
      <c r="E69" s="6">
        <v>1</v>
      </c>
      <c r="F69" s="6">
        <v>61</v>
      </c>
      <c r="G69" s="6">
        <v>-0.15740999999999999</v>
      </c>
      <c r="H69" s="6">
        <f t="shared" si="1"/>
        <v>-4.8928000000000013E-2</v>
      </c>
      <c r="I69" s="7">
        <f t="shared" si="0"/>
        <v>-0.75123888888888879</v>
      </c>
      <c r="J69" s="5"/>
      <c r="K69" s="6">
        <v>-0.15792800000000001</v>
      </c>
      <c r="L69" s="6">
        <v>275.35599999999999</v>
      </c>
      <c r="M69" s="8">
        <v>8.9721699999999999E-5</v>
      </c>
      <c r="N69" s="6">
        <v>1</v>
      </c>
      <c r="O69" s="6">
        <v>61</v>
      </c>
      <c r="P69" s="6">
        <v>-0.15759300000000001</v>
      </c>
      <c r="Q69" s="6">
        <f t="shared" si="2"/>
        <v>-4.8928000000000013E-2</v>
      </c>
      <c r="R69" s="7">
        <f t="shared" si="3"/>
        <v>4.9845388888888884</v>
      </c>
      <c r="S69" s="7">
        <f t="shared" si="4"/>
        <v>5.735777777777777</v>
      </c>
      <c r="T69" s="7">
        <f t="shared" si="5"/>
        <v>1.6718796896868504E-3</v>
      </c>
      <c r="U69" s="7">
        <f t="shared" si="6"/>
        <v>32.899146716049373</v>
      </c>
    </row>
    <row r="70" spans="1:21" x14ac:dyDescent="0.25">
      <c r="A70" s="5"/>
      <c r="B70" s="6">
        <v>-0.15396099999999999</v>
      </c>
      <c r="C70" s="6">
        <v>261.39499999999998</v>
      </c>
      <c r="D70" s="8">
        <v>-1.2307700000000001E-5</v>
      </c>
      <c r="E70" s="6">
        <v>1</v>
      </c>
      <c r="F70" s="6">
        <v>62</v>
      </c>
      <c r="G70" s="6">
        <v>-0.15365599999999999</v>
      </c>
      <c r="H70" s="6">
        <f t="shared" si="1"/>
        <v>-4.4960999999999987E-2</v>
      </c>
      <c r="I70" s="7">
        <f t="shared" si="0"/>
        <v>-0.68376111111111115</v>
      </c>
      <c r="J70" s="5"/>
      <c r="K70" s="6">
        <v>-0.15396099999999999</v>
      </c>
      <c r="L70" s="6">
        <v>275.75599999999997</v>
      </c>
      <c r="M70" s="8">
        <v>9.3017599999999995E-5</v>
      </c>
      <c r="N70" s="6">
        <v>1</v>
      </c>
      <c r="O70" s="6">
        <v>62</v>
      </c>
      <c r="P70" s="6">
        <v>-0.153809</v>
      </c>
      <c r="Q70" s="6">
        <f t="shared" si="2"/>
        <v>-4.4960999999999987E-2</v>
      </c>
      <c r="R70" s="7">
        <f t="shared" si="3"/>
        <v>5.167644444444444</v>
      </c>
      <c r="S70" s="7">
        <f t="shared" si="4"/>
        <v>5.8514055555555551</v>
      </c>
      <c r="T70" s="7">
        <f t="shared" si="5"/>
        <v>1.7332956934990708E-3</v>
      </c>
      <c r="U70" s="7">
        <f t="shared" si="6"/>
        <v>34.238946975586416</v>
      </c>
    </row>
    <row r="71" spans="1:21" x14ac:dyDescent="0.25">
      <c r="A71" s="5"/>
      <c r="B71" s="6">
        <v>-0.14999399999999999</v>
      </c>
      <c r="C71" s="6">
        <v>261.79500000000002</v>
      </c>
      <c r="D71" s="8">
        <v>-1.11816E-5</v>
      </c>
      <c r="E71" s="6">
        <v>1</v>
      </c>
      <c r="F71" s="6">
        <v>63</v>
      </c>
      <c r="G71" s="6">
        <v>-0.14959700000000001</v>
      </c>
      <c r="H71" s="6">
        <f t="shared" si="1"/>
        <v>-4.0993999999999989E-2</v>
      </c>
      <c r="I71" s="7">
        <f t="shared" si="0"/>
        <v>-0.62119999999999997</v>
      </c>
      <c r="J71" s="5"/>
      <c r="K71" s="6">
        <v>-0.14999399999999999</v>
      </c>
      <c r="L71" s="6">
        <v>276.15600000000001</v>
      </c>
      <c r="M71" s="8">
        <v>9.4207800000000003E-5</v>
      </c>
      <c r="N71" s="6">
        <v>1</v>
      </c>
      <c r="O71" s="6">
        <v>63</v>
      </c>
      <c r="P71" s="6">
        <v>-0.14968899999999999</v>
      </c>
      <c r="Q71" s="6">
        <f t="shared" si="2"/>
        <v>-4.0993999999999989E-2</v>
      </c>
      <c r="R71" s="7">
        <f t="shared" si="3"/>
        <v>5.2337666666666669</v>
      </c>
      <c r="S71" s="7">
        <f t="shared" si="4"/>
        <v>5.8549666666666669</v>
      </c>
      <c r="T71" s="7">
        <f t="shared" si="5"/>
        <v>1.7554739536821179E-3</v>
      </c>
      <c r="U71" s="7">
        <f t="shared" si="6"/>
        <v>34.280634667777782</v>
      </c>
    </row>
    <row r="72" spans="1:21" x14ac:dyDescent="0.25">
      <c r="A72" s="5"/>
      <c r="B72" s="6">
        <v>-0.14602699999999999</v>
      </c>
      <c r="C72" s="6">
        <v>262.19499999999999</v>
      </c>
      <c r="D72" s="8">
        <v>-1.01471E-5</v>
      </c>
      <c r="E72" s="6">
        <v>1</v>
      </c>
      <c r="F72" s="6">
        <v>64</v>
      </c>
      <c r="G72" s="6">
        <v>-0.14566000000000001</v>
      </c>
      <c r="H72" s="6">
        <f t="shared" si="1"/>
        <v>-3.702699999999999E-2</v>
      </c>
      <c r="I72" s="7">
        <f t="shared" si="0"/>
        <v>-0.56372777777777772</v>
      </c>
      <c r="J72" s="5"/>
      <c r="K72" s="6">
        <v>-0.14602699999999999</v>
      </c>
      <c r="L72" s="6">
        <v>276.55599999999998</v>
      </c>
      <c r="M72" s="8">
        <v>9.5489500000000001E-5</v>
      </c>
      <c r="N72" s="6">
        <v>1</v>
      </c>
      <c r="O72" s="6">
        <v>64</v>
      </c>
      <c r="P72" s="6">
        <v>-0.145844</v>
      </c>
      <c r="Q72" s="6">
        <f t="shared" si="2"/>
        <v>-3.702699999999999E-2</v>
      </c>
      <c r="R72" s="7">
        <f t="shared" si="3"/>
        <v>5.3049722222222222</v>
      </c>
      <c r="S72" s="7">
        <f t="shared" si="4"/>
        <v>5.8686999999999996</v>
      </c>
      <c r="T72" s="7">
        <f t="shared" si="5"/>
        <v>1.7793572305066948E-3</v>
      </c>
      <c r="U72" s="7">
        <f t="shared" si="6"/>
        <v>34.441639689999995</v>
      </c>
    </row>
    <row r="73" spans="1:21" x14ac:dyDescent="0.25">
      <c r="A73" s="5"/>
      <c r="B73" s="6">
        <v>-0.14205899999999999</v>
      </c>
      <c r="C73" s="6">
        <v>262.59500000000003</v>
      </c>
      <c r="D73" s="8">
        <v>-9.1980000000000007E-6</v>
      </c>
      <c r="E73" s="6">
        <v>1</v>
      </c>
      <c r="F73" s="6">
        <v>65</v>
      </c>
      <c r="G73" s="6">
        <v>-0.14178499999999999</v>
      </c>
      <c r="H73" s="6">
        <f t="shared" si="1"/>
        <v>-3.3058999999999991E-2</v>
      </c>
      <c r="I73" s="7">
        <f t="shared" ref="I73:I136" si="7">D73/$B$3</f>
        <v>-0.51100000000000001</v>
      </c>
      <c r="J73" s="5"/>
      <c r="K73" s="6">
        <v>-0.14205899999999999</v>
      </c>
      <c r="L73" s="6">
        <v>276.95600000000002</v>
      </c>
      <c r="M73" s="8">
        <v>9.8876999999999995E-5</v>
      </c>
      <c r="N73" s="6">
        <v>1</v>
      </c>
      <c r="O73" s="6">
        <v>65</v>
      </c>
      <c r="P73" s="6">
        <v>-0.141815</v>
      </c>
      <c r="Q73" s="6">
        <f t="shared" si="2"/>
        <v>-3.3058999999999991E-2</v>
      </c>
      <c r="R73" s="7">
        <f t="shared" si="3"/>
        <v>5.4931666666666663</v>
      </c>
      <c r="S73" s="7">
        <f t="shared" si="4"/>
        <v>6.0041666666666664</v>
      </c>
      <c r="T73" s="7">
        <f t="shared" si="5"/>
        <v>1.8424801143666104E-3</v>
      </c>
      <c r="U73" s="7">
        <f t="shared" si="6"/>
        <v>36.050017361111109</v>
      </c>
    </row>
    <row r="74" spans="1:21" x14ac:dyDescent="0.25">
      <c r="A74" s="5"/>
      <c r="B74" s="6">
        <v>-0.13809199999999999</v>
      </c>
      <c r="C74" s="6">
        <v>262.995</v>
      </c>
      <c r="D74" s="8">
        <v>-8.3282499999999994E-6</v>
      </c>
      <c r="E74" s="6">
        <v>1</v>
      </c>
      <c r="F74" s="6">
        <v>66</v>
      </c>
      <c r="G74" s="6">
        <v>-0.137573</v>
      </c>
      <c r="H74" s="6">
        <f t="shared" ref="H74:H137" si="8">B74+0.109</f>
        <v>-2.9091999999999993E-2</v>
      </c>
      <c r="I74" s="7">
        <f t="shared" si="7"/>
        <v>-0.46268055555555548</v>
      </c>
      <c r="J74" s="5"/>
      <c r="K74" s="6">
        <v>-0.13809199999999999</v>
      </c>
      <c r="L74" s="6">
        <v>277.35599999999999</v>
      </c>
      <c r="M74" s="8">
        <v>9.9883999999999994E-5</v>
      </c>
      <c r="N74" s="6">
        <v>1</v>
      </c>
      <c r="O74" s="6">
        <v>66</v>
      </c>
      <c r="P74" s="6">
        <v>-0.13793900000000001</v>
      </c>
      <c r="Q74" s="6">
        <f t="shared" ref="Q74:Q137" si="9">K74+0.109</f>
        <v>-2.9091999999999993E-2</v>
      </c>
      <c r="R74" s="7">
        <f t="shared" ref="R74:R137" si="10">M74/$B$3</f>
        <v>5.5491111111111104</v>
      </c>
      <c r="S74" s="7">
        <f t="shared" ref="S74:S137" si="11">R74-I74</f>
        <v>6.0117916666666655</v>
      </c>
      <c r="T74" s="7">
        <f t="shared" ref="T74:T137" si="12">R74/$B$6</f>
        <v>1.8612446144542665E-3</v>
      </c>
      <c r="U74" s="7">
        <f t="shared" ref="U74:U137" si="13">S74^2</f>
        <v>36.141639043402762</v>
      </c>
    </row>
    <row r="75" spans="1:21" x14ac:dyDescent="0.25">
      <c r="A75" s="5"/>
      <c r="B75" s="6">
        <v>-0.13412499999999999</v>
      </c>
      <c r="C75" s="6">
        <v>263.39499999999998</v>
      </c>
      <c r="D75" s="8">
        <v>-7.5225800000000001E-6</v>
      </c>
      <c r="E75" s="6">
        <v>1</v>
      </c>
      <c r="F75" s="6">
        <v>67</v>
      </c>
      <c r="G75" s="6">
        <v>-0.133606</v>
      </c>
      <c r="H75" s="6">
        <f t="shared" si="8"/>
        <v>-2.5124999999999995E-2</v>
      </c>
      <c r="I75" s="7">
        <f t="shared" si="7"/>
        <v>-0.41792111111111108</v>
      </c>
      <c r="J75" s="5"/>
      <c r="K75" s="6">
        <v>-0.13412499999999999</v>
      </c>
      <c r="L75" s="6">
        <v>277.75599999999997</v>
      </c>
      <c r="M75" s="6">
        <v>1.00739E-4</v>
      </c>
      <c r="N75" s="6">
        <v>1</v>
      </c>
      <c r="O75" s="6">
        <v>67</v>
      </c>
      <c r="P75" s="6">
        <v>-0.133911</v>
      </c>
      <c r="Q75" s="6">
        <f t="shared" si="9"/>
        <v>-2.5124999999999995E-2</v>
      </c>
      <c r="R75" s="7">
        <f t="shared" si="10"/>
        <v>5.5966111111111108</v>
      </c>
      <c r="S75" s="7">
        <f t="shared" si="11"/>
        <v>6.0145322222222219</v>
      </c>
      <c r="T75" s="7">
        <f t="shared" si="12"/>
        <v>1.8771767371702011E-3</v>
      </c>
      <c r="U75" s="7">
        <f t="shared" si="13"/>
        <v>36.174597852149383</v>
      </c>
    </row>
    <row r="76" spans="1:21" x14ac:dyDescent="0.25">
      <c r="A76" s="5"/>
      <c r="B76" s="6">
        <v>-0.13015699999999999</v>
      </c>
      <c r="C76" s="6">
        <v>263.79500000000002</v>
      </c>
      <c r="D76" s="8">
        <v>-6.7871099999999996E-6</v>
      </c>
      <c r="E76" s="6">
        <v>1</v>
      </c>
      <c r="F76" s="6">
        <v>68</v>
      </c>
      <c r="G76" s="6">
        <v>-0.12979099999999999</v>
      </c>
      <c r="H76" s="6">
        <f t="shared" si="8"/>
        <v>-2.1156999999999995E-2</v>
      </c>
      <c r="I76" s="7">
        <f t="shared" si="7"/>
        <v>-0.37706166666666663</v>
      </c>
      <c r="J76" s="5"/>
      <c r="K76" s="6">
        <v>-0.13015699999999999</v>
      </c>
      <c r="L76" s="6">
        <v>278.15600000000001</v>
      </c>
      <c r="M76" s="6">
        <v>1.03516E-4</v>
      </c>
      <c r="N76" s="6">
        <v>1</v>
      </c>
      <c r="O76" s="6">
        <v>68</v>
      </c>
      <c r="P76" s="6">
        <v>-0.129913</v>
      </c>
      <c r="Q76" s="6">
        <f t="shared" si="9"/>
        <v>-2.1156999999999995E-2</v>
      </c>
      <c r="R76" s="7">
        <f t="shared" si="10"/>
        <v>5.7508888888888885</v>
      </c>
      <c r="S76" s="7">
        <f t="shared" si="11"/>
        <v>6.1279505555555556</v>
      </c>
      <c r="T76" s="7">
        <f t="shared" si="12"/>
        <v>1.92892352638909E-3</v>
      </c>
      <c r="U76" s="7">
        <f t="shared" si="13"/>
        <v>37.551778011333639</v>
      </c>
    </row>
    <row r="77" spans="1:21" x14ac:dyDescent="0.25">
      <c r="A77" s="5"/>
      <c r="B77" s="6">
        <v>-0.12619</v>
      </c>
      <c r="C77" s="6">
        <v>264.19499999999999</v>
      </c>
      <c r="D77" s="8">
        <v>-6.1065699999999997E-6</v>
      </c>
      <c r="E77" s="6">
        <v>1</v>
      </c>
      <c r="F77" s="6">
        <v>69</v>
      </c>
      <c r="G77" s="6">
        <v>-0.12582399999999999</v>
      </c>
      <c r="H77" s="6">
        <f t="shared" si="8"/>
        <v>-1.7189999999999997E-2</v>
      </c>
      <c r="I77" s="7">
        <f t="shared" si="7"/>
        <v>-0.33925388888888885</v>
      </c>
      <c r="J77" s="5"/>
      <c r="K77" s="6">
        <v>-0.12619</v>
      </c>
      <c r="L77" s="6">
        <v>278.55599999999998</v>
      </c>
      <c r="M77" s="6">
        <v>1.05194E-4</v>
      </c>
      <c r="N77" s="6">
        <v>1</v>
      </c>
      <c r="O77" s="6">
        <v>69</v>
      </c>
      <c r="P77" s="6">
        <v>-0.125916</v>
      </c>
      <c r="Q77" s="6">
        <f t="shared" si="9"/>
        <v>-1.7189999999999997E-2</v>
      </c>
      <c r="R77" s="7">
        <f t="shared" si="10"/>
        <v>5.8441111111111104</v>
      </c>
      <c r="S77" s="7">
        <f t="shared" si="11"/>
        <v>6.1833649999999993</v>
      </c>
      <c r="T77" s="7">
        <f t="shared" si="12"/>
        <v>1.9601914818479648E-3</v>
      </c>
      <c r="U77" s="7">
        <f t="shared" si="13"/>
        <v>38.234002723224989</v>
      </c>
    </row>
    <row r="78" spans="1:21" x14ac:dyDescent="0.25">
      <c r="A78" s="5"/>
      <c r="B78" s="6">
        <v>-0.122223</v>
      </c>
      <c r="C78" s="6">
        <v>264.59500000000003</v>
      </c>
      <c r="D78" s="8">
        <v>-5.4473899999999999E-6</v>
      </c>
      <c r="E78" s="6">
        <v>1</v>
      </c>
      <c r="F78" s="6">
        <v>70</v>
      </c>
      <c r="G78" s="6">
        <v>-0.121826</v>
      </c>
      <c r="H78" s="6">
        <f t="shared" si="8"/>
        <v>-1.3222999999999999E-2</v>
      </c>
      <c r="I78" s="7">
        <f t="shared" si="7"/>
        <v>-0.30263277777777775</v>
      </c>
      <c r="J78" s="5"/>
      <c r="K78" s="6">
        <v>-0.122223</v>
      </c>
      <c r="L78" s="6">
        <v>278.95600000000002</v>
      </c>
      <c r="M78" s="6">
        <v>1.0681200000000001E-4</v>
      </c>
      <c r="N78" s="6">
        <v>1</v>
      </c>
      <c r="O78" s="6">
        <v>70</v>
      </c>
      <c r="P78" s="6">
        <v>-0.121948</v>
      </c>
      <c r="Q78" s="6">
        <f t="shared" si="9"/>
        <v>-1.3222999999999999E-2</v>
      </c>
      <c r="R78" s="7">
        <f t="shared" si="10"/>
        <v>5.9340000000000002</v>
      </c>
      <c r="S78" s="7">
        <f t="shared" si="11"/>
        <v>6.2366327777777784</v>
      </c>
      <c r="T78" s="7">
        <f t="shared" si="12"/>
        <v>1.9903413936074761E-3</v>
      </c>
      <c r="U78" s="7">
        <f t="shared" si="13"/>
        <v>38.89558840485217</v>
      </c>
    </row>
    <row r="79" spans="1:21" x14ac:dyDescent="0.25">
      <c r="A79" s="5"/>
      <c r="B79" s="6">
        <v>-0.118256</v>
      </c>
      <c r="C79" s="6">
        <v>264.995</v>
      </c>
      <c r="D79" s="8">
        <v>-4.8828099999999999E-6</v>
      </c>
      <c r="E79" s="6">
        <v>1</v>
      </c>
      <c r="F79" s="6">
        <v>71</v>
      </c>
      <c r="G79" s="6">
        <v>-0.11804199999999999</v>
      </c>
      <c r="H79" s="6">
        <f t="shared" si="8"/>
        <v>-9.2560000000000003E-3</v>
      </c>
      <c r="I79" s="7">
        <f t="shared" si="7"/>
        <v>-0.27126722222222222</v>
      </c>
      <c r="J79" s="5"/>
      <c r="K79" s="6">
        <v>-0.118256</v>
      </c>
      <c r="L79" s="6">
        <v>279.35599999999999</v>
      </c>
      <c r="M79" s="6">
        <v>1.0971099999999999E-4</v>
      </c>
      <c r="N79" s="6">
        <v>1</v>
      </c>
      <c r="O79" s="6">
        <v>71</v>
      </c>
      <c r="P79" s="6">
        <v>-0.118073</v>
      </c>
      <c r="Q79" s="6">
        <f t="shared" si="9"/>
        <v>-9.2560000000000003E-3</v>
      </c>
      <c r="R79" s="7">
        <f t="shared" si="10"/>
        <v>6.0950555555555548</v>
      </c>
      <c r="S79" s="7">
        <f t="shared" si="11"/>
        <v>6.3663227777777767</v>
      </c>
      <c r="T79" s="7">
        <f t="shared" si="12"/>
        <v>2.0443615383484042E-3</v>
      </c>
      <c r="U79" s="7">
        <f t="shared" si="13"/>
        <v>40.530065710852149</v>
      </c>
    </row>
    <row r="80" spans="1:21" x14ac:dyDescent="0.25">
      <c r="A80" s="5"/>
      <c r="B80" s="6">
        <v>-0.114288</v>
      </c>
      <c r="C80" s="6">
        <v>265.39499999999998</v>
      </c>
      <c r="D80" s="8">
        <v>-4.36096E-6</v>
      </c>
      <c r="E80" s="6">
        <v>1</v>
      </c>
      <c r="F80" s="6">
        <v>72</v>
      </c>
      <c r="G80" s="6">
        <v>-0.113953</v>
      </c>
      <c r="H80" s="6">
        <f t="shared" si="8"/>
        <v>-5.288000000000001E-3</v>
      </c>
      <c r="I80" s="7">
        <f t="shared" si="7"/>
        <v>-0.24227555555555555</v>
      </c>
      <c r="J80" s="5"/>
      <c r="K80" s="6">
        <v>-0.114288</v>
      </c>
      <c r="L80" s="6">
        <v>279.75599999999997</v>
      </c>
      <c r="M80" s="6">
        <v>1.1209099999999999E-4</v>
      </c>
      <c r="N80" s="6">
        <v>1</v>
      </c>
      <c r="O80" s="6">
        <v>72</v>
      </c>
      <c r="P80" s="6">
        <v>-0.114166</v>
      </c>
      <c r="Q80" s="6">
        <f t="shared" si="9"/>
        <v>-5.288000000000001E-3</v>
      </c>
      <c r="R80" s="7">
        <f t="shared" si="10"/>
        <v>6.2272777777777772</v>
      </c>
      <c r="S80" s="7">
        <f t="shared" si="11"/>
        <v>6.4695533333333328</v>
      </c>
      <c r="T80" s="7">
        <f t="shared" si="12"/>
        <v>2.088710605089836E-3</v>
      </c>
      <c r="U80" s="7">
        <f t="shared" si="13"/>
        <v>41.855120332844436</v>
      </c>
    </row>
    <row r="81" spans="1:21" x14ac:dyDescent="0.25">
      <c r="A81" s="5"/>
      <c r="B81" s="6">
        <v>-0.110321</v>
      </c>
      <c r="C81" s="6">
        <v>265.79500000000002</v>
      </c>
      <c r="D81" s="8">
        <v>-3.8665799999999998E-6</v>
      </c>
      <c r="E81" s="6">
        <v>1</v>
      </c>
      <c r="F81" s="6">
        <v>73</v>
      </c>
      <c r="G81" s="6">
        <v>-0.10961899999999999</v>
      </c>
      <c r="H81" s="6">
        <f t="shared" si="8"/>
        <v>-1.3210000000000027E-3</v>
      </c>
      <c r="I81" s="7">
        <f t="shared" si="7"/>
        <v>-0.21480999999999997</v>
      </c>
      <c r="J81" s="5"/>
      <c r="K81" s="6">
        <v>-0.110321</v>
      </c>
      <c r="L81" s="6">
        <v>280.15600000000001</v>
      </c>
      <c r="M81" s="6">
        <v>1.13953E-4</v>
      </c>
      <c r="N81" s="6">
        <v>1</v>
      </c>
      <c r="O81" s="6">
        <v>73</v>
      </c>
      <c r="P81" s="6">
        <v>-0.11007699999999999</v>
      </c>
      <c r="Q81" s="6">
        <f t="shared" si="9"/>
        <v>-1.3210000000000027E-3</v>
      </c>
      <c r="R81" s="7">
        <f t="shared" si="10"/>
        <v>6.3307222222222217</v>
      </c>
      <c r="S81" s="7">
        <f t="shared" si="11"/>
        <v>6.5455322222222216</v>
      </c>
      <c r="T81" s="7">
        <f t="shared" si="12"/>
        <v>2.1234072278934267E-3</v>
      </c>
      <c r="U81" s="7">
        <f t="shared" si="13"/>
        <v>42.843992072149376</v>
      </c>
    </row>
    <row r="82" spans="1:21" x14ac:dyDescent="0.25">
      <c r="A82" s="5"/>
      <c r="B82" s="6">
        <v>-0.106354</v>
      </c>
      <c r="C82" s="6">
        <v>266.19499999999999</v>
      </c>
      <c r="D82" s="8">
        <v>-3.4179700000000002E-6</v>
      </c>
      <c r="E82" s="6">
        <v>1</v>
      </c>
      <c r="F82" s="6">
        <v>74</v>
      </c>
      <c r="G82" s="6">
        <v>-0.10607900000000001</v>
      </c>
      <c r="H82" s="6">
        <f t="shared" si="8"/>
        <v>2.6459999999999956E-3</v>
      </c>
      <c r="I82" s="7">
        <f t="shared" si="7"/>
        <v>-0.18988722222222224</v>
      </c>
      <c r="J82" s="5"/>
      <c r="K82" s="6">
        <v>-0.106354</v>
      </c>
      <c r="L82" s="6">
        <v>280.55599999999998</v>
      </c>
      <c r="M82" s="6">
        <v>1.14685E-4</v>
      </c>
      <c r="N82" s="6">
        <v>1</v>
      </c>
      <c r="O82" s="6">
        <v>74</v>
      </c>
      <c r="P82" s="6">
        <v>-0.106171</v>
      </c>
      <c r="Q82" s="6">
        <f t="shared" si="9"/>
        <v>2.6459999999999956E-3</v>
      </c>
      <c r="R82" s="7">
        <f t="shared" si="10"/>
        <v>6.3713888888888892</v>
      </c>
      <c r="S82" s="7">
        <f t="shared" si="11"/>
        <v>6.5612761111111118</v>
      </c>
      <c r="T82" s="7">
        <f t="shared" si="12"/>
        <v>2.1370473610256655E-3</v>
      </c>
      <c r="U82" s="7">
        <f t="shared" si="13"/>
        <v>43.050344206237355</v>
      </c>
    </row>
    <row r="83" spans="1:21" x14ac:dyDescent="0.25">
      <c r="A83" s="5"/>
      <c r="B83" s="6">
        <v>-0.102386</v>
      </c>
      <c r="C83" s="6">
        <v>266.59500000000003</v>
      </c>
      <c r="D83" s="8">
        <v>-2.9998800000000002E-6</v>
      </c>
      <c r="E83" s="6">
        <v>1</v>
      </c>
      <c r="F83" s="6">
        <v>75</v>
      </c>
      <c r="G83" s="6">
        <v>-0.102173</v>
      </c>
      <c r="H83" s="6">
        <f t="shared" si="8"/>
        <v>6.6139999999999949E-3</v>
      </c>
      <c r="I83" s="7">
        <f t="shared" si="7"/>
        <v>-0.16666</v>
      </c>
      <c r="J83" s="5"/>
      <c r="K83" s="6">
        <v>-0.102386</v>
      </c>
      <c r="L83" s="6">
        <v>280.95600000000002</v>
      </c>
      <c r="M83" s="6">
        <v>1.15936E-4</v>
      </c>
      <c r="N83" s="6">
        <v>1</v>
      </c>
      <c r="O83" s="6">
        <v>75</v>
      </c>
      <c r="P83" s="6">
        <v>-0.10226399999999999</v>
      </c>
      <c r="Q83" s="6">
        <f t="shared" si="9"/>
        <v>6.6139999999999949E-3</v>
      </c>
      <c r="R83" s="7">
        <f t="shared" si="10"/>
        <v>6.4408888888888889</v>
      </c>
      <c r="S83" s="7">
        <f t="shared" si="11"/>
        <v>6.6075488888888891</v>
      </c>
      <c r="T83" s="7">
        <f t="shared" si="12"/>
        <v>2.1603585721574011E-3</v>
      </c>
      <c r="U83" s="7">
        <f t="shared" si="13"/>
        <v>43.659702319056791</v>
      </c>
    </row>
    <row r="84" spans="1:21" x14ac:dyDescent="0.25">
      <c r="A84" s="5"/>
      <c r="B84" s="6">
        <v>-9.8419199999999998E-2</v>
      </c>
      <c r="C84" s="6">
        <v>266.995</v>
      </c>
      <c r="D84" s="8">
        <v>-2.62146E-6</v>
      </c>
      <c r="E84" s="6">
        <v>1</v>
      </c>
      <c r="F84" s="6">
        <v>76</v>
      </c>
      <c r="G84" s="6">
        <v>-9.7869899999999996E-2</v>
      </c>
      <c r="H84" s="6">
        <f t="shared" si="8"/>
        <v>1.0580800000000001E-2</v>
      </c>
      <c r="I84" s="7">
        <f t="shared" si="7"/>
        <v>-0.14563666666666666</v>
      </c>
      <c r="J84" s="5"/>
      <c r="K84" s="6">
        <v>-9.8419199999999998E-2</v>
      </c>
      <c r="L84" s="6">
        <v>281.35599999999999</v>
      </c>
      <c r="M84" s="6">
        <v>1.1676E-4</v>
      </c>
      <c r="N84" s="6">
        <v>1</v>
      </c>
      <c r="O84" s="6">
        <v>76</v>
      </c>
      <c r="P84" s="6">
        <v>-9.8236100000000007E-2</v>
      </c>
      <c r="Q84" s="6">
        <f t="shared" si="9"/>
        <v>1.0580800000000001E-2</v>
      </c>
      <c r="R84" s="7">
        <f t="shared" si="10"/>
        <v>6.4866666666666664</v>
      </c>
      <c r="S84" s="7">
        <f t="shared" si="11"/>
        <v>6.6323033333333328</v>
      </c>
      <c r="T84" s="7">
        <f t="shared" si="12"/>
        <v>2.1757130389619974E-3</v>
      </c>
      <c r="U84" s="7">
        <f t="shared" si="13"/>
        <v>43.987447505344434</v>
      </c>
    </row>
    <row r="85" spans="1:21" x14ac:dyDescent="0.25">
      <c r="A85" s="5"/>
      <c r="B85" s="6">
        <v>-9.4451900000000005E-2</v>
      </c>
      <c r="C85" s="6">
        <v>267.39499999999998</v>
      </c>
      <c r="D85" s="8">
        <v>-2.2583E-6</v>
      </c>
      <c r="E85" s="6">
        <v>1</v>
      </c>
      <c r="F85" s="6">
        <v>77</v>
      </c>
      <c r="G85" s="6">
        <v>-9.4360399999999997E-2</v>
      </c>
      <c r="H85" s="6">
        <f t="shared" si="8"/>
        <v>1.4548099999999994E-2</v>
      </c>
      <c r="I85" s="7">
        <f t="shared" si="7"/>
        <v>-0.12546111111111111</v>
      </c>
      <c r="J85" s="5"/>
      <c r="K85" s="6">
        <v>-9.4451900000000005E-2</v>
      </c>
      <c r="L85" s="6">
        <v>281.75599999999997</v>
      </c>
      <c r="M85" s="6">
        <v>1.20056E-4</v>
      </c>
      <c r="N85" s="6">
        <v>1</v>
      </c>
      <c r="O85" s="6">
        <v>77</v>
      </c>
      <c r="P85" s="6">
        <v>-9.4360399999999997E-2</v>
      </c>
      <c r="Q85" s="6">
        <f t="shared" si="9"/>
        <v>1.4548099999999994E-2</v>
      </c>
      <c r="R85" s="7">
        <f t="shared" si="10"/>
        <v>6.669777777777778</v>
      </c>
      <c r="S85" s="7">
        <f t="shared" si="11"/>
        <v>6.7952388888888891</v>
      </c>
      <c r="T85" s="7">
        <f t="shared" si="12"/>
        <v>2.2371309061803837E-3</v>
      </c>
      <c r="U85" s="7">
        <f t="shared" si="13"/>
        <v>46.175271557067902</v>
      </c>
    </row>
    <row r="86" spans="1:21" x14ac:dyDescent="0.25">
      <c r="A86" s="5"/>
      <c r="B86" s="6">
        <v>-9.0484599999999998E-2</v>
      </c>
      <c r="C86" s="6">
        <v>267.79500000000002</v>
      </c>
      <c r="D86" s="8">
        <v>-1.9403100000000001E-6</v>
      </c>
      <c r="E86" s="6">
        <v>1</v>
      </c>
      <c r="F86" s="6">
        <v>78</v>
      </c>
      <c r="G86" s="6">
        <v>-9.0087899999999999E-2</v>
      </c>
      <c r="H86" s="6">
        <f t="shared" si="8"/>
        <v>1.8515400000000001E-2</v>
      </c>
      <c r="I86" s="7">
        <f t="shared" si="7"/>
        <v>-0.107795</v>
      </c>
      <c r="J86" s="5"/>
      <c r="K86" s="6">
        <v>-9.0484599999999998E-2</v>
      </c>
      <c r="L86" s="6">
        <v>282.15600000000001</v>
      </c>
      <c r="M86" s="6">
        <v>1.21185E-4</v>
      </c>
      <c r="N86" s="6">
        <v>1</v>
      </c>
      <c r="O86" s="6">
        <v>78</v>
      </c>
      <c r="P86" s="6">
        <v>-9.0393100000000004E-2</v>
      </c>
      <c r="Q86" s="6">
        <f t="shared" si="9"/>
        <v>1.8515400000000001E-2</v>
      </c>
      <c r="R86" s="7">
        <f t="shared" si="10"/>
        <v>6.7324999999999999</v>
      </c>
      <c r="S86" s="7">
        <f t="shared" si="11"/>
        <v>6.8402950000000002</v>
      </c>
      <c r="T86" s="7">
        <f t="shared" si="12"/>
        <v>2.2581687617900794E-3</v>
      </c>
      <c r="U86" s="7">
        <f t="shared" si="13"/>
        <v>46.789635687025005</v>
      </c>
    </row>
    <row r="87" spans="1:21" x14ac:dyDescent="0.25">
      <c r="A87" s="5"/>
      <c r="B87" s="6">
        <v>-8.6517300000000005E-2</v>
      </c>
      <c r="C87" s="6">
        <v>268.19499999999999</v>
      </c>
      <c r="D87" s="8">
        <v>-1.63879E-6</v>
      </c>
      <c r="E87" s="6">
        <v>1</v>
      </c>
      <c r="F87" s="6">
        <v>79</v>
      </c>
      <c r="G87" s="6">
        <v>-8.60596E-2</v>
      </c>
      <c r="H87" s="6">
        <f t="shared" si="8"/>
        <v>2.2482699999999994E-2</v>
      </c>
      <c r="I87" s="7">
        <f t="shared" si="7"/>
        <v>-9.1043888888888883E-2</v>
      </c>
      <c r="J87" s="5"/>
      <c r="K87" s="6">
        <v>-8.6517300000000005E-2</v>
      </c>
      <c r="L87" s="6">
        <v>282.55599999999998</v>
      </c>
      <c r="M87" s="6">
        <v>1.2149E-4</v>
      </c>
      <c r="N87" s="6">
        <v>1</v>
      </c>
      <c r="O87" s="6">
        <v>79</v>
      </c>
      <c r="P87" s="6">
        <v>-8.6395299999999994E-2</v>
      </c>
      <c r="Q87" s="6">
        <f t="shared" si="9"/>
        <v>2.2482699999999994E-2</v>
      </c>
      <c r="R87" s="7">
        <f t="shared" si="10"/>
        <v>6.7494444444444444</v>
      </c>
      <c r="S87" s="7">
        <f t="shared" si="11"/>
        <v>6.8404883333333331</v>
      </c>
      <c r="T87" s="7">
        <f t="shared" si="12"/>
        <v>2.2638521505951789E-3</v>
      </c>
      <c r="U87" s="7">
        <f t="shared" si="13"/>
        <v>46.792280638469443</v>
      </c>
    </row>
    <row r="88" spans="1:21" x14ac:dyDescent="0.25">
      <c r="A88" s="5"/>
      <c r="B88" s="6">
        <v>-8.2549999999999998E-2</v>
      </c>
      <c r="C88" s="6">
        <v>268.59500000000003</v>
      </c>
      <c r="D88" s="8">
        <v>-1.3681000000000001E-6</v>
      </c>
      <c r="E88" s="6">
        <v>1</v>
      </c>
      <c r="F88" s="6">
        <v>80</v>
      </c>
      <c r="G88" s="6">
        <v>-8.2092300000000007E-2</v>
      </c>
      <c r="H88" s="6">
        <f t="shared" si="8"/>
        <v>2.6450000000000001E-2</v>
      </c>
      <c r="I88" s="7">
        <f t="shared" si="7"/>
        <v>-7.6005555555555562E-2</v>
      </c>
      <c r="J88" s="5"/>
      <c r="K88" s="6">
        <v>-8.2549999999999998E-2</v>
      </c>
      <c r="L88" s="6">
        <v>282.95600000000002</v>
      </c>
      <c r="M88" s="6">
        <v>1.2371800000000001E-4</v>
      </c>
      <c r="N88" s="6">
        <v>1</v>
      </c>
      <c r="O88" s="6">
        <v>80</v>
      </c>
      <c r="P88" s="6">
        <v>-8.2244899999999996E-2</v>
      </c>
      <c r="Q88" s="6">
        <f t="shared" si="9"/>
        <v>2.6450000000000001E-2</v>
      </c>
      <c r="R88" s="7">
        <f t="shared" si="10"/>
        <v>6.873222222222223</v>
      </c>
      <c r="S88" s="7">
        <f t="shared" si="11"/>
        <v>6.9492277777777787</v>
      </c>
      <c r="T88" s="7">
        <f t="shared" si="12"/>
        <v>2.3053688399648892E-3</v>
      </c>
      <c r="U88" s="7">
        <f t="shared" si="13"/>
        <v>48.291766707438285</v>
      </c>
    </row>
    <row r="89" spans="1:21" x14ac:dyDescent="0.25">
      <c r="A89" s="5"/>
      <c r="B89" s="6">
        <v>-7.8582799999999994E-2</v>
      </c>
      <c r="C89" s="6">
        <v>268.995</v>
      </c>
      <c r="D89" s="8">
        <v>-1.11603E-6</v>
      </c>
      <c r="E89" s="6">
        <v>1</v>
      </c>
      <c r="F89" s="6">
        <v>81</v>
      </c>
      <c r="G89" s="6">
        <v>-7.8094499999999997E-2</v>
      </c>
      <c r="H89" s="6">
        <f t="shared" si="8"/>
        <v>3.0417200000000005E-2</v>
      </c>
      <c r="I89" s="7">
        <f t="shared" si="7"/>
        <v>-6.2001666666666663E-2</v>
      </c>
      <c r="J89" s="5"/>
      <c r="K89" s="6">
        <v>-7.8582799999999994E-2</v>
      </c>
      <c r="L89" s="6">
        <v>283.35599999999999</v>
      </c>
      <c r="M89" s="6">
        <v>1.2487800000000001E-4</v>
      </c>
      <c r="N89" s="6">
        <v>1</v>
      </c>
      <c r="O89" s="6">
        <v>81</v>
      </c>
      <c r="P89" s="6">
        <v>-7.8369099999999997E-2</v>
      </c>
      <c r="Q89" s="6">
        <f t="shared" si="9"/>
        <v>3.0417200000000005E-2</v>
      </c>
      <c r="R89" s="7">
        <f t="shared" si="10"/>
        <v>6.9376666666666669</v>
      </c>
      <c r="S89" s="7">
        <f t="shared" si="11"/>
        <v>6.9996683333333332</v>
      </c>
      <c r="T89" s="7">
        <f t="shared" si="12"/>
        <v>2.3269843514859231E-3</v>
      </c>
      <c r="U89" s="7">
        <f t="shared" si="13"/>
        <v>48.995356776669439</v>
      </c>
    </row>
    <row r="90" spans="1:21" x14ac:dyDescent="0.25">
      <c r="A90" s="5"/>
      <c r="B90" s="6">
        <v>-7.4615500000000001E-2</v>
      </c>
      <c r="C90" s="6">
        <v>269.39499999999998</v>
      </c>
      <c r="D90" s="8">
        <v>-8.8256799999999999E-7</v>
      </c>
      <c r="E90" s="6">
        <v>1</v>
      </c>
      <c r="F90" s="6">
        <v>82</v>
      </c>
      <c r="G90" s="6">
        <v>-7.4310299999999996E-2</v>
      </c>
      <c r="H90" s="6">
        <f t="shared" si="8"/>
        <v>3.4384499999999998E-2</v>
      </c>
      <c r="I90" s="7">
        <f t="shared" si="7"/>
        <v>-4.903155555555555E-2</v>
      </c>
      <c r="J90" s="5"/>
      <c r="K90" s="6">
        <v>-7.4615500000000001E-2</v>
      </c>
      <c r="L90" s="6">
        <v>283.75599999999997</v>
      </c>
      <c r="M90" s="6">
        <v>1.26587E-4</v>
      </c>
      <c r="N90" s="6">
        <v>1</v>
      </c>
      <c r="O90" s="6">
        <v>82</v>
      </c>
      <c r="P90" s="6">
        <v>-7.4401900000000007E-2</v>
      </c>
      <c r="Q90" s="6">
        <f t="shared" si="9"/>
        <v>3.4384499999999998E-2</v>
      </c>
      <c r="R90" s="7">
        <f t="shared" si="10"/>
        <v>7.0326111111111107</v>
      </c>
      <c r="S90" s="7">
        <f t="shared" si="11"/>
        <v>7.0816426666666663</v>
      </c>
      <c r="T90" s="7">
        <f t="shared" si="12"/>
        <v>2.3588299628561358E-3</v>
      </c>
      <c r="U90" s="7">
        <f t="shared" si="13"/>
        <v>50.149662858353771</v>
      </c>
    </row>
    <row r="91" spans="1:21" x14ac:dyDescent="0.25">
      <c r="A91" s="5"/>
      <c r="B91" s="6">
        <v>-7.0648199999999994E-2</v>
      </c>
      <c r="C91" s="6">
        <v>269.79500000000002</v>
      </c>
      <c r="D91" s="8">
        <v>-6.6497800000000001E-7</v>
      </c>
      <c r="E91" s="6">
        <v>1</v>
      </c>
      <c r="F91" s="6">
        <v>83</v>
      </c>
      <c r="G91" s="6">
        <v>-7.0495600000000005E-2</v>
      </c>
      <c r="H91" s="6">
        <f t="shared" si="8"/>
        <v>3.8351800000000005E-2</v>
      </c>
      <c r="I91" s="7">
        <f t="shared" si="7"/>
        <v>-3.6943222222222225E-2</v>
      </c>
      <c r="J91" s="5"/>
      <c r="K91" s="6">
        <v>-7.0648199999999994E-2</v>
      </c>
      <c r="L91" s="6">
        <v>284.15600000000001</v>
      </c>
      <c r="M91" s="6">
        <v>1.28143E-4</v>
      </c>
      <c r="N91" s="6">
        <v>1</v>
      </c>
      <c r="O91" s="6">
        <v>83</v>
      </c>
      <c r="P91" s="6">
        <v>-7.0526099999999994E-2</v>
      </c>
      <c r="Q91" s="6">
        <f t="shared" si="9"/>
        <v>3.8351800000000005E-2</v>
      </c>
      <c r="R91" s="7">
        <f t="shared" si="10"/>
        <v>7.1190555555555548</v>
      </c>
      <c r="S91" s="7">
        <f t="shared" si="11"/>
        <v>7.1559987777777767</v>
      </c>
      <c r="T91" s="7">
        <f t="shared" si="12"/>
        <v>2.3878245627929704E-3</v>
      </c>
      <c r="U91" s="7">
        <f t="shared" si="13"/>
        <v>51.208318507557031</v>
      </c>
    </row>
    <row r="92" spans="1:21" x14ac:dyDescent="0.25">
      <c r="A92" s="5"/>
      <c r="B92" s="6">
        <v>-6.6680900000000001E-2</v>
      </c>
      <c r="C92" s="6">
        <v>270.19499999999999</v>
      </c>
      <c r="D92" s="8">
        <v>-4.6020499999999998E-7</v>
      </c>
      <c r="E92" s="6">
        <v>1</v>
      </c>
      <c r="F92" s="6">
        <v>84</v>
      </c>
      <c r="G92" s="6">
        <v>-6.6467300000000007E-2</v>
      </c>
      <c r="H92" s="6">
        <f t="shared" si="8"/>
        <v>4.2319099999999998E-2</v>
      </c>
      <c r="I92" s="7">
        <f t="shared" si="7"/>
        <v>-2.5566944444444444E-2</v>
      </c>
      <c r="J92" s="5"/>
      <c r="K92" s="6">
        <v>-6.6680900000000001E-2</v>
      </c>
      <c r="L92" s="6">
        <v>284.55599999999998</v>
      </c>
      <c r="M92" s="6">
        <v>1.30066E-4</v>
      </c>
      <c r="N92" s="6">
        <v>1</v>
      </c>
      <c r="O92" s="6">
        <v>84</v>
      </c>
      <c r="P92" s="6">
        <v>-6.6589400000000007E-2</v>
      </c>
      <c r="Q92" s="6">
        <f t="shared" si="9"/>
        <v>4.2319099999999998E-2</v>
      </c>
      <c r="R92" s="7">
        <f t="shared" si="10"/>
        <v>7.225888888888889</v>
      </c>
      <c r="S92" s="7">
        <f t="shared" si="11"/>
        <v>7.2514558333333339</v>
      </c>
      <c r="T92" s="7">
        <f t="shared" si="12"/>
        <v>2.4236578633575812E-3</v>
      </c>
      <c r="U92" s="7">
        <f t="shared" si="13"/>
        <v>52.583611702784033</v>
      </c>
    </row>
    <row r="93" spans="1:21" x14ac:dyDescent="0.25">
      <c r="A93" s="5"/>
      <c r="B93" s="6">
        <v>-6.2713599999999994E-2</v>
      </c>
      <c r="C93" s="6">
        <v>270.59500000000003</v>
      </c>
      <c r="D93" s="8">
        <v>-2.7069100000000002E-7</v>
      </c>
      <c r="E93" s="6">
        <v>1</v>
      </c>
      <c r="F93" s="6">
        <v>85</v>
      </c>
      <c r="G93" s="6">
        <v>-6.2133800000000003E-2</v>
      </c>
      <c r="H93" s="6">
        <f t="shared" si="8"/>
        <v>4.6286400000000005E-2</v>
      </c>
      <c r="I93" s="7">
        <f t="shared" si="7"/>
        <v>-1.5038388888888889E-2</v>
      </c>
      <c r="J93" s="5"/>
      <c r="K93" s="6">
        <v>-6.2713599999999994E-2</v>
      </c>
      <c r="L93" s="6">
        <v>284.95600000000002</v>
      </c>
      <c r="M93" s="6">
        <v>1.3034099999999999E-4</v>
      </c>
      <c r="N93" s="6">
        <v>1</v>
      </c>
      <c r="O93" s="6">
        <v>85</v>
      </c>
      <c r="P93" s="6">
        <v>-6.2652600000000003E-2</v>
      </c>
      <c r="Q93" s="6">
        <f t="shared" si="9"/>
        <v>4.6286400000000005E-2</v>
      </c>
      <c r="R93" s="7">
        <f t="shared" si="10"/>
        <v>7.2411666666666656</v>
      </c>
      <c r="S93" s="7">
        <f t="shared" si="11"/>
        <v>7.2562050555555544</v>
      </c>
      <c r="T93" s="7">
        <f t="shared" si="12"/>
        <v>2.4287822303129983E-3</v>
      </c>
      <c r="U93" s="7">
        <f t="shared" si="13"/>
        <v>52.652511808269985</v>
      </c>
    </row>
    <row r="94" spans="1:21" x14ac:dyDescent="0.25">
      <c r="A94" s="5"/>
      <c r="B94" s="6">
        <v>-5.8746300000000001E-2</v>
      </c>
      <c r="C94" s="6">
        <v>270.995</v>
      </c>
      <c r="D94" s="8">
        <v>-9.7351100000000001E-8</v>
      </c>
      <c r="E94" s="6">
        <v>1</v>
      </c>
      <c r="F94" s="6">
        <v>86</v>
      </c>
      <c r="G94" s="6">
        <v>-5.8319099999999999E-2</v>
      </c>
      <c r="H94" s="6">
        <f t="shared" si="8"/>
        <v>5.0253699999999998E-2</v>
      </c>
      <c r="I94" s="7">
        <f t="shared" si="7"/>
        <v>-5.4083944444444443E-3</v>
      </c>
      <c r="J94" s="5"/>
      <c r="K94" s="6">
        <v>-5.8746300000000001E-2</v>
      </c>
      <c r="L94" s="6">
        <v>285.35599999999999</v>
      </c>
      <c r="M94" s="6">
        <v>1.3201900000000001E-4</v>
      </c>
      <c r="N94" s="6">
        <v>1</v>
      </c>
      <c r="O94" s="6">
        <v>86</v>
      </c>
      <c r="P94" s="6">
        <v>-5.8746300000000001E-2</v>
      </c>
      <c r="Q94" s="6">
        <f t="shared" si="9"/>
        <v>5.0253699999999998E-2</v>
      </c>
      <c r="R94" s="7">
        <f t="shared" si="10"/>
        <v>7.3343888888888893</v>
      </c>
      <c r="S94" s="7">
        <f t="shared" si="11"/>
        <v>7.3397972833333336</v>
      </c>
      <c r="T94" s="7">
        <f t="shared" si="12"/>
        <v>2.4600501857718737E-3</v>
      </c>
      <c r="U94" s="7">
        <f t="shared" si="13"/>
        <v>53.872624160427385</v>
      </c>
    </row>
    <row r="95" spans="1:21" x14ac:dyDescent="0.25">
      <c r="A95" s="5"/>
      <c r="B95" s="6">
        <v>-5.4779099999999997E-2</v>
      </c>
      <c r="C95" s="6">
        <v>271.39499999999998</v>
      </c>
      <c r="D95" s="8">
        <v>7.9650899999999998E-8</v>
      </c>
      <c r="E95" s="6">
        <v>1</v>
      </c>
      <c r="F95" s="6">
        <v>87</v>
      </c>
      <c r="G95" s="6">
        <v>-5.4412799999999997E-2</v>
      </c>
      <c r="H95" s="6">
        <f t="shared" si="8"/>
        <v>5.4220900000000002E-2</v>
      </c>
      <c r="I95" s="7">
        <f t="shared" si="7"/>
        <v>4.4250499999999998E-3</v>
      </c>
      <c r="J95" s="5"/>
      <c r="K95" s="6">
        <v>-5.4779099999999997E-2</v>
      </c>
      <c r="L95" s="6">
        <v>285.75599999999997</v>
      </c>
      <c r="M95" s="6">
        <v>1.3281299999999999E-4</v>
      </c>
      <c r="N95" s="6">
        <v>1</v>
      </c>
      <c r="O95" s="6">
        <v>87</v>
      </c>
      <c r="P95" s="6">
        <v>-5.4626500000000001E-2</v>
      </c>
      <c r="Q95" s="6">
        <f t="shared" si="9"/>
        <v>5.4220900000000002E-2</v>
      </c>
      <c r="R95" s="7">
        <f t="shared" si="10"/>
        <v>7.3784999999999989</v>
      </c>
      <c r="S95" s="7">
        <f t="shared" si="11"/>
        <v>7.3740749499999989</v>
      </c>
      <c r="T95" s="7">
        <f t="shared" si="12"/>
        <v>2.4748456307267879E-3</v>
      </c>
      <c r="U95" s="7">
        <f t="shared" si="13"/>
        <v>54.376981368217486</v>
      </c>
    </row>
    <row r="96" spans="1:21" x14ac:dyDescent="0.25">
      <c r="A96" s="5"/>
      <c r="B96" s="6">
        <v>-5.0811799999999997E-2</v>
      </c>
      <c r="C96" s="6">
        <v>271.79500000000002</v>
      </c>
      <c r="D96" s="8">
        <v>2.3010300000000001E-7</v>
      </c>
      <c r="E96" s="6">
        <v>1</v>
      </c>
      <c r="F96" s="6">
        <v>88</v>
      </c>
      <c r="G96" s="6">
        <v>-5.0781300000000001E-2</v>
      </c>
      <c r="H96" s="6">
        <f t="shared" si="8"/>
        <v>5.8188200000000002E-2</v>
      </c>
      <c r="I96" s="7">
        <f t="shared" si="7"/>
        <v>1.27835E-2</v>
      </c>
      <c r="J96" s="5"/>
      <c r="K96" s="6">
        <v>-5.0811799999999997E-2</v>
      </c>
      <c r="L96" s="6">
        <v>286.15600000000001</v>
      </c>
      <c r="M96" s="6">
        <v>1.3449100000000001E-4</v>
      </c>
      <c r="N96" s="6">
        <v>1</v>
      </c>
      <c r="O96" s="6">
        <v>88</v>
      </c>
      <c r="P96" s="6">
        <v>-5.0781300000000001E-2</v>
      </c>
      <c r="Q96" s="6">
        <f t="shared" si="9"/>
        <v>5.8188200000000002E-2</v>
      </c>
      <c r="R96" s="7">
        <f t="shared" si="10"/>
        <v>7.4717222222222226</v>
      </c>
      <c r="S96" s="7">
        <f t="shared" si="11"/>
        <v>7.4589387222222223</v>
      </c>
      <c r="T96" s="7">
        <f t="shared" si="12"/>
        <v>2.5061135861856633E-3</v>
      </c>
      <c r="U96" s="7">
        <f t="shared" si="13"/>
        <v>55.635766861866081</v>
      </c>
    </row>
    <row r="97" spans="1:21" x14ac:dyDescent="0.25">
      <c r="A97" s="5"/>
      <c r="B97" s="6">
        <v>-4.6844499999999997E-2</v>
      </c>
      <c r="C97" s="6">
        <v>272.19499999999999</v>
      </c>
      <c r="D97" s="8">
        <v>3.7292500000000001E-7</v>
      </c>
      <c r="E97" s="6">
        <v>1</v>
      </c>
      <c r="F97" s="6">
        <v>89</v>
      </c>
      <c r="G97" s="6">
        <v>-4.6575900000000003E-2</v>
      </c>
      <c r="H97" s="6">
        <f t="shared" si="8"/>
        <v>6.2155500000000002E-2</v>
      </c>
      <c r="I97" s="7">
        <f t="shared" si="7"/>
        <v>2.0718055555555556E-2</v>
      </c>
      <c r="J97" s="5"/>
      <c r="K97" s="6">
        <v>-4.6844499999999997E-2</v>
      </c>
      <c r="L97" s="6">
        <v>286.55599999999998</v>
      </c>
      <c r="M97" s="6">
        <v>1.3467399999999999E-4</v>
      </c>
      <c r="N97" s="6">
        <v>1</v>
      </c>
      <c r="O97" s="6">
        <v>89</v>
      </c>
      <c r="P97" s="6">
        <v>-4.6569800000000001E-2</v>
      </c>
      <c r="Q97" s="6">
        <f t="shared" si="9"/>
        <v>6.2155500000000002E-2</v>
      </c>
      <c r="R97" s="7">
        <f t="shared" si="10"/>
        <v>7.4818888888888884</v>
      </c>
      <c r="S97" s="7">
        <f t="shared" si="11"/>
        <v>7.4611708333333331</v>
      </c>
      <c r="T97" s="7">
        <f t="shared" si="12"/>
        <v>2.5095236194687225E-3</v>
      </c>
      <c r="U97" s="7">
        <f t="shared" si="13"/>
        <v>55.669070204184024</v>
      </c>
    </row>
    <row r="98" spans="1:21" x14ac:dyDescent="0.25">
      <c r="A98" s="5"/>
      <c r="B98" s="6">
        <v>-4.2877199999999997E-2</v>
      </c>
      <c r="C98" s="6">
        <v>272.59500000000003</v>
      </c>
      <c r="D98" s="8">
        <v>5.0353999999999997E-7</v>
      </c>
      <c r="E98" s="6">
        <v>1</v>
      </c>
      <c r="F98" s="6">
        <v>90</v>
      </c>
      <c r="G98" s="6">
        <v>-4.2932100000000001E-2</v>
      </c>
      <c r="H98" s="6">
        <f t="shared" si="8"/>
        <v>6.6122800000000009E-2</v>
      </c>
      <c r="I98" s="7">
        <f t="shared" si="7"/>
        <v>2.7974444444444441E-2</v>
      </c>
      <c r="J98" s="5"/>
      <c r="K98" s="6">
        <v>-4.2877199999999997E-2</v>
      </c>
      <c r="L98" s="6">
        <v>286.95600000000002</v>
      </c>
      <c r="M98" s="6">
        <v>1.3671899999999999E-4</v>
      </c>
      <c r="N98" s="6">
        <v>1</v>
      </c>
      <c r="O98" s="6">
        <v>90</v>
      </c>
      <c r="P98" s="6">
        <v>-4.2559800000000002E-2</v>
      </c>
      <c r="Q98" s="6">
        <f t="shared" si="9"/>
        <v>6.6122800000000009E-2</v>
      </c>
      <c r="R98" s="7">
        <f t="shared" si="10"/>
        <v>7.5954999999999995</v>
      </c>
      <c r="S98" s="7">
        <f t="shared" si="11"/>
        <v>7.5675255555555552</v>
      </c>
      <c r="T98" s="7">
        <f t="shared" si="12"/>
        <v>2.5476302755553727E-3</v>
      </c>
      <c r="U98" s="7">
        <f t="shared" si="13"/>
        <v>57.267443033986417</v>
      </c>
    </row>
    <row r="99" spans="1:21" x14ac:dyDescent="0.25">
      <c r="A99" s="5"/>
      <c r="B99" s="6">
        <v>-3.8909899999999997E-2</v>
      </c>
      <c r="C99" s="6">
        <v>272.995</v>
      </c>
      <c r="D99" s="8">
        <v>6.2805200000000002E-7</v>
      </c>
      <c r="E99" s="6">
        <v>1</v>
      </c>
      <c r="F99" s="6">
        <v>91</v>
      </c>
      <c r="G99" s="6">
        <v>-3.8736E-2</v>
      </c>
      <c r="H99" s="6">
        <f t="shared" si="8"/>
        <v>7.0090100000000002E-2</v>
      </c>
      <c r="I99" s="7">
        <f t="shared" si="7"/>
        <v>3.4891777777777779E-2</v>
      </c>
      <c r="J99" s="5"/>
      <c r="K99" s="6">
        <v>-3.8909899999999997E-2</v>
      </c>
      <c r="L99" s="6">
        <v>287.35599999999999</v>
      </c>
      <c r="M99" s="6">
        <v>1.3711499999999999E-4</v>
      </c>
      <c r="N99" s="6">
        <v>1</v>
      </c>
      <c r="O99" s="6">
        <v>91</v>
      </c>
      <c r="P99" s="6">
        <v>-3.8540600000000001E-2</v>
      </c>
      <c r="Q99" s="6">
        <f t="shared" si="9"/>
        <v>7.0090100000000002E-2</v>
      </c>
      <c r="R99" s="7">
        <f t="shared" si="10"/>
        <v>7.6174999999999997</v>
      </c>
      <c r="S99" s="7">
        <f t="shared" si="11"/>
        <v>7.5826082222222215</v>
      </c>
      <c r="T99" s="7">
        <f t="shared" si="12"/>
        <v>2.5550093639711744E-3</v>
      </c>
      <c r="U99" s="7">
        <f t="shared" si="13"/>
        <v>57.495947451712041</v>
      </c>
    </row>
    <row r="100" spans="1:21" x14ac:dyDescent="0.25">
      <c r="A100" s="5"/>
      <c r="B100" s="6">
        <v>-3.4942599999999997E-2</v>
      </c>
      <c r="C100" s="6">
        <v>273.39499999999998</v>
      </c>
      <c r="D100" s="8">
        <v>7.4523899999999999E-7</v>
      </c>
      <c r="E100" s="6">
        <v>1</v>
      </c>
      <c r="F100" s="6">
        <v>92</v>
      </c>
      <c r="G100" s="6">
        <v>-3.4912100000000001E-2</v>
      </c>
      <c r="H100" s="6">
        <f t="shared" si="8"/>
        <v>7.4057399999999995E-2</v>
      </c>
      <c r="I100" s="7">
        <f t="shared" si="7"/>
        <v>4.1402166666666664E-2</v>
      </c>
      <c r="J100" s="5"/>
      <c r="K100" s="6">
        <v>-3.4942599999999997E-2</v>
      </c>
      <c r="L100" s="6">
        <v>287.75599999999997</v>
      </c>
      <c r="M100" s="6">
        <v>1.37909E-4</v>
      </c>
      <c r="N100" s="6">
        <v>1</v>
      </c>
      <c r="O100" s="6">
        <v>92</v>
      </c>
      <c r="P100" s="6">
        <v>-3.4671E-2</v>
      </c>
      <c r="Q100" s="6">
        <f t="shared" si="9"/>
        <v>7.4057399999999995E-2</v>
      </c>
      <c r="R100" s="7">
        <f t="shared" si="10"/>
        <v>7.6616111111111111</v>
      </c>
      <c r="S100" s="7">
        <f t="shared" si="11"/>
        <v>7.6202089444444443</v>
      </c>
      <c r="T100" s="7">
        <f t="shared" si="12"/>
        <v>2.5698048089260891E-3</v>
      </c>
      <c r="U100" s="7">
        <f t="shared" si="13"/>
        <v>58.067584356991112</v>
      </c>
    </row>
    <row r="101" spans="1:21" x14ac:dyDescent="0.25">
      <c r="A101" s="5"/>
      <c r="B101" s="6">
        <v>-3.0975300000000001E-2</v>
      </c>
      <c r="C101" s="6">
        <v>273.79500000000002</v>
      </c>
      <c r="D101" s="8">
        <v>8.5174600000000004E-7</v>
      </c>
      <c r="E101" s="6">
        <v>1</v>
      </c>
      <c r="F101" s="6">
        <v>93</v>
      </c>
      <c r="G101" s="6">
        <v>-3.04321E-2</v>
      </c>
      <c r="H101" s="6">
        <f t="shared" si="8"/>
        <v>7.8024700000000002E-2</v>
      </c>
      <c r="I101" s="7">
        <f t="shared" si="7"/>
        <v>4.7319222222222221E-2</v>
      </c>
      <c r="J101" s="5"/>
      <c r="K101" s="6">
        <v>-3.0975300000000001E-2</v>
      </c>
      <c r="L101" s="6">
        <v>288.15600000000001</v>
      </c>
      <c r="M101" s="6">
        <v>1.4050299999999999E-4</v>
      </c>
      <c r="N101" s="6">
        <v>1</v>
      </c>
      <c r="O101" s="6">
        <v>93</v>
      </c>
      <c r="P101" s="6">
        <v>-3.0697599999999998E-2</v>
      </c>
      <c r="Q101" s="6">
        <f t="shared" si="9"/>
        <v>7.8024700000000002E-2</v>
      </c>
      <c r="R101" s="7">
        <f t="shared" si="10"/>
        <v>7.8057222222222213</v>
      </c>
      <c r="S101" s="7">
        <f t="shared" si="11"/>
        <v>7.7584029999999995</v>
      </c>
      <c r="T101" s="7">
        <f t="shared" si="12"/>
        <v>2.6181415648619177E-3</v>
      </c>
      <c r="U101" s="7">
        <f t="shared" si="13"/>
        <v>60.192817110408996</v>
      </c>
    </row>
    <row r="102" spans="1:21" x14ac:dyDescent="0.25">
      <c r="A102" s="5"/>
      <c r="B102" s="6">
        <v>-2.70081E-2</v>
      </c>
      <c r="C102" s="6">
        <v>274.19499999999999</v>
      </c>
      <c r="D102" s="8">
        <v>9.5123299999999995E-7</v>
      </c>
      <c r="E102" s="6">
        <v>1</v>
      </c>
      <c r="F102" s="6">
        <v>94</v>
      </c>
      <c r="G102" s="6">
        <v>-2.66815E-2</v>
      </c>
      <c r="H102" s="6">
        <f t="shared" si="8"/>
        <v>8.1991900000000006E-2</v>
      </c>
      <c r="I102" s="7">
        <f t="shared" si="7"/>
        <v>5.2846277777777777E-2</v>
      </c>
      <c r="J102" s="5"/>
      <c r="K102" s="6">
        <v>-2.70081E-2</v>
      </c>
      <c r="L102" s="6">
        <v>288.55599999999998</v>
      </c>
      <c r="M102" s="6">
        <v>1.41144E-4</v>
      </c>
      <c r="N102" s="6">
        <v>1</v>
      </c>
      <c r="O102" s="6">
        <v>94</v>
      </c>
      <c r="P102" s="6">
        <v>-2.6754799999999999E-2</v>
      </c>
      <c r="Q102" s="6">
        <f t="shared" si="9"/>
        <v>8.1991900000000006E-2</v>
      </c>
      <c r="R102" s="7">
        <f t="shared" si="10"/>
        <v>7.841333333333333</v>
      </c>
      <c r="S102" s="7">
        <f t="shared" si="11"/>
        <v>7.7884870555555556</v>
      </c>
      <c r="T102" s="7">
        <f t="shared" si="12"/>
        <v>2.6300859983834548E-3</v>
      </c>
      <c r="U102" s="7">
        <f t="shared" si="13"/>
        <v>60.66053061455645</v>
      </c>
    </row>
    <row r="103" spans="1:21" x14ac:dyDescent="0.25">
      <c r="A103" s="5"/>
      <c r="B103" s="6">
        <v>-2.30408E-2</v>
      </c>
      <c r="C103" s="6">
        <v>274.59500000000003</v>
      </c>
      <c r="D103" s="8">
        <v>1.0485800000000001E-6</v>
      </c>
      <c r="E103" s="6">
        <v>1</v>
      </c>
      <c r="F103" s="6">
        <v>95</v>
      </c>
      <c r="G103" s="6">
        <v>-2.2598300000000002E-2</v>
      </c>
      <c r="H103" s="6">
        <f t="shared" si="8"/>
        <v>8.5959199999999999E-2</v>
      </c>
      <c r="I103" s="7">
        <f t="shared" si="7"/>
        <v>5.8254444444444449E-2</v>
      </c>
      <c r="J103" s="5"/>
      <c r="K103" s="6">
        <v>-2.30408E-2</v>
      </c>
      <c r="L103" s="6">
        <v>288.95600000000002</v>
      </c>
      <c r="M103" s="6">
        <v>1.4263899999999999E-4</v>
      </c>
      <c r="N103" s="6">
        <v>1</v>
      </c>
      <c r="O103" s="6">
        <v>95</v>
      </c>
      <c r="P103" s="6">
        <v>-2.2759999999999999E-2</v>
      </c>
      <c r="Q103" s="6">
        <f t="shared" si="9"/>
        <v>8.5959199999999999E-2</v>
      </c>
      <c r="R103" s="7">
        <f t="shared" si="10"/>
        <v>7.9243888888888883</v>
      </c>
      <c r="S103" s="7">
        <f t="shared" si="11"/>
        <v>7.8661344444444437</v>
      </c>
      <c r="T103" s="7">
        <f t="shared" si="12"/>
        <v>2.6579439205592702E-3</v>
      </c>
      <c r="U103" s="7">
        <f t="shared" si="13"/>
        <v>61.876071098075293</v>
      </c>
    </row>
    <row r="104" spans="1:21" x14ac:dyDescent="0.25">
      <c r="A104" s="5"/>
      <c r="B104" s="6">
        <v>-1.90735E-2</v>
      </c>
      <c r="C104" s="6">
        <v>274.995</v>
      </c>
      <c r="D104" s="8">
        <v>1.13922E-6</v>
      </c>
      <c r="E104" s="6">
        <v>1</v>
      </c>
      <c r="F104" s="6">
        <v>96</v>
      </c>
      <c r="G104" s="6">
        <v>-1.85577E-2</v>
      </c>
      <c r="H104" s="6">
        <f t="shared" si="8"/>
        <v>8.9926499999999993E-2</v>
      </c>
      <c r="I104" s="7">
        <f t="shared" si="7"/>
        <v>6.3289999999999999E-2</v>
      </c>
      <c r="J104" s="5"/>
      <c r="K104" s="6">
        <v>-1.90735E-2</v>
      </c>
      <c r="L104" s="6">
        <v>289.35599999999999</v>
      </c>
      <c r="M104" s="6">
        <v>1.42822E-4</v>
      </c>
      <c r="N104" s="6">
        <v>1</v>
      </c>
      <c r="O104" s="6">
        <v>96</v>
      </c>
      <c r="P104" s="6">
        <v>-1.8862899999999998E-2</v>
      </c>
      <c r="Q104" s="6">
        <f t="shared" si="9"/>
        <v>8.9926499999999993E-2</v>
      </c>
      <c r="R104" s="7">
        <f t="shared" si="10"/>
        <v>7.9345555555555549</v>
      </c>
      <c r="S104" s="7">
        <f t="shared" si="11"/>
        <v>7.8712655555555546</v>
      </c>
      <c r="T104" s="7">
        <f t="shared" si="12"/>
        <v>2.6613539538423298E-3</v>
      </c>
      <c r="U104" s="7">
        <f t="shared" si="13"/>
        <v>61.956821446075296</v>
      </c>
    </row>
    <row r="105" spans="1:21" x14ac:dyDescent="0.25">
      <c r="A105" s="5"/>
      <c r="B105" s="6">
        <v>-1.51062E-2</v>
      </c>
      <c r="C105" s="6">
        <v>275.39499999999998</v>
      </c>
      <c r="D105" s="8">
        <v>1.21918E-6</v>
      </c>
      <c r="E105" s="6">
        <v>1</v>
      </c>
      <c r="F105" s="6">
        <v>97</v>
      </c>
      <c r="G105" s="6">
        <v>-1.4742999999999999E-2</v>
      </c>
      <c r="H105" s="6">
        <f t="shared" si="8"/>
        <v>9.3893799999999999E-2</v>
      </c>
      <c r="I105" s="7">
        <f t="shared" si="7"/>
        <v>6.7732222222222221E-2</v>
      </c>
      <c r="J105" s="5"/>
      <c r="K105" s="6">
        <v>-1.51062E-2</v>
      </c>
      <c r="L105" s="6">
        <v>289.75599999999997</v>
      </c>
      <c r="M105" s="6">
        <v>1.4621E-4</v>
      </c>
      <c r="N105" s="6">
        <v>1</v>
      </c>
      <c r="O105" s="6">
        <v>97</v>
      </c>
      <c r="P105" s="6">
        <v>-1.47797E-2</v>
      </c>
      <c r="Q105" s="6">
        <f t="shared" si="9"/>
        <v>9.3893799999999999E-2</v>
      </c>
      <c r="R105" s="7">
        <f t="shared" si="10"/>
        <v>8.1227777777777774</v>
      </c>
      <c r="S105" s="7">
        <f t="shared" si="11"/>
        <v>8.0550455555555551</v>
      </c>
      <c r="T105" s="7">
        <f t="shared" si="12"/>
        <v>2.7244861547330735E-3</v>
      </c>
      <c r="U105" s="7">
        <f t="shared" si="13"/>
        <v>64.8837589020753</v>
      </c>
    </row>
    <row r="106" spans="1:21" x14ac:dyDescent="0.25">
      <c r="A106" s="5"/>
      <c r="B106" s="6">
        <v>-1.11389E-2</v>
      </c>
      <c r="C106" s="6">
        <v>275.79500000000002</v>
      </c>
      <c r="D106" s="8">
        <v>1.2988299999999999E-6</v>
      </c>
      <c r="E106" s="6">
        <v>1</v>
      </c>
      <c r="F106" s="6">
        <v>98</v>
      </c>
      <c r="G106" s="6">
        <v>-1.0907E-2</v>
      </c>
      <c r="H106" s="6">
        <f t="shared" si="8"/>
        <v>9.7861100000000006E-2</v>
      </c>
      <c r="I106" s="7">
        <f t="shared" si="7"/>
        <v>7.215722222222222E-2</v>
      </c>
      <c r="J106" s="5"/>
      <c r="K106" s="6">
        <v>-1.11389E-2</v>
      </c>
      <c r="L106" s="6">
        <v>290.15600000000001</v>
      </c>
      <c r="M106" s="6">
        <v>1.4733899999999999E-4</v>
      </c>
      <c r="N106" s="6">
        <v>1</v>
      </c>
      <c r="O106" s="6">
        <v>98</v>
      </c>
      <c r="P106" s="6">
        <v>-1.0842900000000001E-2</v>
      </c>
      <c r="Q106" s="6">
        <f t="shared" si="9"/>
        <v>9.7861100000000006E-2</v>
      </c>
      <c r="R106" s="7">
        <f t="shared" si="10"/>
        <v>8.1854999999999993</v>
      </c>
      <c r="S106" s="7">
        <f t="shared" si="11"/>
        <v>8.1133427777777776</v>
      </c>
      <c r="T106" s="7">
        <f t="shared" si="12"/>
        <v>2.7455240103427692E-3</v>
      </c>
      <c r="U106" s="7">
        <f t="shared" si="13"/>
        <v>65.82633102971883</v>
      </c>
    </row>
    <row r="107" spans="1:21" x14ac:dyDescent="0.25">
      <c r="A107" s="5"/>
      <c r="B107" s="6">
        <v>-7.17163E-3</v>
      </c>
      <c r="C107" s="6">
        <v>276.19499999999999</v>
      </c>
      <c r="D107" s="8">
        <v>1.3775599999999999E-6</v>
      </c>
      <c r="E107" s="6">
        <v>1</v>
      </c>
      <c r="F107" s="6">
        <v>99</v>
      </c>
      <c r="G107" s="6">
        <v>-6.55823E-3</v>
      </c>
      <c r="H107" s="6">
        <f t="shared" si="8"/>
        <v>0.10182837</v>
      </c>
      <c r="I107" s="7">
        <f t="shared" si="7"/>
        <v>7.6531111111111105E-2</v>
      </c>
      <c r="J107" s="5"/>
      <c r="K107" s="6">
        <v>-7.17163E-3</v>
      </c>
      <c r="L107" s="6">
        <v>290.55599999999998</v>
      </c>
      <c r="M107" s="6">
        <v>1.4800999999999999E-4</v>
      </c>
      <c r="N107" s="6">
        <v>1</v>
      </c>
      <c r="O107" s="6">
        <v>99</v>
      </c>
      <c r="P107" s="6">
        <v>-6.9030799999999998E-3</v>
      </c>
      <c r="Q107" s="6">
        <f t="shared" si="9"/>
        <v>0.10182837</v>
      </c>
      <c r="R107" s="7">
        <f t="shared" si="10"/>
        <v>8.2227777777777771</v>
      </c>
      <c r="S107" s="7">
        <f t="shared" si="11"/>
        <v>8.1462466666666664</v>
      </c>
      <c r="T107" s="7">
        <f t="shared" si="12"/>
        <v>2.7580274657139879E-3</v>
      </c>
      <c r="U107" s="7">
        <f t="shared" si="13"/>
        <v>66.361334754177776</v>
      </c>
    </row>
    <row r="108" spans="1:21" x14ac:dyDescent="0.25">
      <c r="A108" s="5"/>
      <c r="B108" s="6">
        <v>-3.2043499999999999E-3</v>
      </c>
      <c r="C108" s="6">
        <v>276.59500000000003</v>
      </c>
      <c r="D108" s="8">
        <v>1.4444000000000001E-6</v>
      </c>
      <c r="E108" s="6">
        <v>1</v>
      </c>
      <c r="F108" s="6">
        <v>100</v>
      </c>
      <c r="G108" s="6">
        <v>-3.3477799999999999E-3</v>
      </c>
      <c r="H108" s="6">
        <f t="shared" si="8"/>
        <v>0.10579565</v>
      </c>
      <c r="I108" s="7">
        <f t="shared" si="7"/>
        <v>8.0244444444444452E-2</v>
      </c>
      <c r="J108" s="5"/>
      <c r="K108" s="6">
        <v>-3.2043499999999999E-3</v>
      </c>
      <c r="L108" s="6">
        <v>290.95600000000002</v>
      </c>
      <c r="M108" s="6">
        <v>1.48682E-4</v>
      </c>
      <c r="N108" s="6">
        <v>1</v>
      </c>
      <c r="O108" s="6">
        <v>100</v>
      </c>
      <c r="P108" s="6">
        <v>-2.94495E-3</v>
      </c>
      <c r="Q108" s="6">
        <f t="shared" si="9"/>
        <v>0.10579565</v>
      </c>
      <c r="R108" s="7">
        <f t="shared" si="10"/>
        <v>8.2601111111111116</v>
      </c>
      <c r="S108" s="7">
        <f t="shared" si="11"/>
        <v>8.1798666666666673</v>
      </c>
      <c r="T108" s="7">
        <f t="shared" si="12"/>
        <v>2.7705495551468631E-3</v>
      </c>
      <c r="U108" s="7">
        <f t="shared" si="13"/>
        <v>66.910218684444459</v>
      </c>
    </row>
    <row r="109" spans="1:21" x14ac:dyDescent="0.25">
      <c r="A109" s="5"/>
      <c r="B109" s="6">
        <v>7.6293900000000002E-4</v>
      </c>
      <c r="C109" s="6">
        <v>276.995</v>
      </c>
      <c r="D109" s="8">
        <v>1.51001E-6</v>
      </c>
      <c r="E109" s="6">
        <v>1</v>
      </c>
      <c r="F109" s="6">
        <v>101</v>
      </c>
      <c r="G109" s="6">
        <v>1.2664799999999999E-3</v>
      </c>
      <c r="H109" s="6">
        <f t="shared" si="8"/>
        <v>0.109762939</v>
      </c>
      <c r="I109" s="7">
        <f t="shared" si="7"/>
        <v>8.3889444444444447E-2</v>
      </c>
      <c r="J109" s="5"/>
      <c r="K109" s="6">
        <v>7.6293900000000002E-4</v>
      </c>
      <c r="L109" s="6">
        <v>291.35599999999999</v>
      </c>
      <c r="M109" s="6">
        <v>1.51855E-4</v>
      </c>
      <c r="N109" s="6">
        <v>1</v>
      </c>
      <c r="O109" s="6">
        <v>101</v>
      </c>
      <c r="P109" s="6">
        <v>9.6740699999999999E-4</v>
      </c>
      <c r="Q109" s="6">
        <f t="shared" si="9"/>
        <v>0.109762939</v>
      </c>
      <c r="R109" s="7">
        <f t="shared" si="10"/>
        <v>8.4363888888888887</v>
      </c>
      <c r="S109" s="7">
        <f t="shared" si="11"/>
        <v>8.3524994444444438</v>
      </c>
      <c r="T109" s="7">
        <f t="shared" si="12"/>
        <v>2.829675432781553E-3</v>
      </c>
      <c r="U109" s="7">
        <f t="shared" si="13"/>
        <v>69.764246969444741</v>
      </c>
    </row>
    <row r="110" spans="1:21" x14ac:dyDescent="0.25">
      <c r="A110" s="5"/>
      <c r="B110" s="6">
        <v>4.7302200000000003E-3</v>
      </c>
      <c r="C110" s="6">
        <v>277.39499999999998</v>
      </c>
      <c r="D110" s="8">
        <v>1.5743999999999999E-6</v>
      </c>
      <c r="E110" s="6">
        <v>1</v>
      </c>
      <c r="F110" s="6">
        <v>102</v>
      </c>
      <c r="G110" s="6">
        <v>5.1330600000000001E-3</v>
      </c>
      <c r="H110" s="6">
        <f t="shared" si="8"/>
        <v>0.11373021999999999</v>
      </c>
      <c r="I110" s="7">
        <f t="shared" si="7"/>
        <v>8.7466666666666665E-2</v>
      </c>
      <c r="J110" s="5"/>
      <c r="K110" s="6">
        <v>4.7302200000000003E-3</v>
      </c>
      <c r="L110" s="6">
        <v>291.75599999999997</v>
      </c>
      <c r="M110" s="6">
        <v>1.5249600000000001E-4</v>
      </c>
      <c r="N110" s="6">
        <v>1</v>
      </c>
      <c r="O110" s="6">
        <v>102</v>
      </c>
      <c r="P110" s="6">
        <v>5.01404E-3</v>
      </c>
      <c r="Q110" s="6">
        <f t="shared" si="9"/>
        <v>0.11373021999999999</v>
      </c>
      <c r="R110" s="7">
        <f t="shared" si="10"/>
        <v>8.4720000000000013</v>
      </c>
      <c r="S110" s="7">
        <f t="shared" si="11"/>
        <v>8.3845333333333354</v>
      </c>
      <c r="T110" s="7">
        <f t="shared" si="12"/>
        <v>2.8416198663030906E-3</v>
      </c>
      <c r="U110" s="7">
        <f t="shared" si="13"/>
        <v>70.300399217777809</v>
      </c>
    </row>
    <row r="111" spans="1:21" x14ac:dyDescent="0.25">
      <c r="A111" s="5"/>
      <c r="B111" s="6">
        <v>8.6975100000000003E-3</v>
      </c>
      <c r="C111" s="6">
        <v>277.79500000000002</v>
      </c>
      <c r="D111" s="8">
        <v>1.63513E-6</v>
      </c>
      <c r="E111" s="6">
        <v>1</v>
      </c>
      <c r="F111" s="6">
        <v>103</v>
      </c>
      <c r="G111" s="6">
        <v>8.48083E-3</v>
      </c>
      <c r="H111" s="6">
        <f t="shared" si="8"/>
        <v>0.11769751000000001</v>
      </c>
      <c r="I111" s="7">
        <f t="shared" si="7"/>
        <v>9.0840555555555549E-2</v>
      </c>
      <c r="J111" s="5"/>
      <c r="K111" s="6">
        <v>8.6975100000000003E-3</v>
      </c>
      <c r="L111" s="6">
        <v>292.15600000000001</v>
      </c>
      <c r="M111" s="6">
        <v>1.5264900000000001E-4</v>
      </c>
      <c r="N111" s="6">
        <v>1</v>
      </c>
      <c r="O111" s="6">
        <v>103</v>
      </c>
      <c r="P111" s="6">
        <v>8.9538599999999993E-3</v>
      </c>
      <c r="Q111" s="6">
        <f t="shared" si="9"/>
        <v>0.11769751000000001</v>
      </c>
      <c r="R111" s="7">
        <f t="shared" si="10"/>
        <v>8.480500000000001</v>
      </c>
      <c r="S111" s="7">
        <f t="shared" si="11"/>
        <v>8.3896594444444457</v>
      </c>
      <c r="T111" s="7">
        <f t="shared" si="12"/>
        <v>2.8444708777364681E-3</v>
      </c>
      <c r="U111" s="7">
        <f t="shared" si="13"/>
        <v>70.38638559375589</v>
      </c>
    </row>
    <row r="112" spans="1:21" x14ac:dyDescent="0.25">
      <c r="A112" s="5"/>
      <c r="B112" s="6">
        <v>1.26648E-2</v>
      </c>
      <c r="C112" s="6">
        <v>278.19499999999999</v>
      </c>
      <c r="D112" s="8">
        <v>1.69739E-6</v>
      </c>
      <c r="E112" s="6">
        <v>1</v>
      </c>
      <c r="F112" s="6">
        <v>104</v>
      </c>
      <c r="G112" s="6">
        <v>1.2383999999999999E-2</v>
      </c>
      <c r="H112" s="6">
        <f t="shared" si="8"/>
        <v>0.1216648</v>
      </c>
      <c r="I112" s="7">
        <f t="shared" si="7"/>
        <v>9.4299444444444436E-2</v>
      </c>
      <c r="J112" s="5"/>
      <c r="K112" s="6">
        <v>1.26648E-2</v>
      </c>
      <c r="L112" s="6">
        <v>292.55599999999998</v>
      </c>
      <c r="M112" s="6">
        <v>1.5374799999999999E-4</v>
      </c>
      <c r="N112" s="6">
        <v>1</v>
      </c>
      <c r="O112" s="6">
        <v>104</v>
      </c>
      <c r="P112" s="6">
        <v>1.2936400000000001E-2</v>
      </c>
      <c r="Q112" s="6">
        <f t="shared" si="9"/>
        <v>0.1216648</v>
      </c>
      <c r="R112" s="7">
        <f t="shared" si="10"/>
        <v>8.5415555555555542</v>
      </c>
      <c r="S112" s="7">
        <f t="shared" si="11"/>
        <v>8.4472561111111091</v>
      </c>
      <c r="T112" s="7">
        <f t="shared" si="12"/>
        <v>2.8649497114964814E-3</v>
      </c>
      <c r="U112" s="7">
        <f t="shared" si="13"/>
        <v>71.356135806703975</v>
      </c>
    </row>
    <row r="113" spans="1:21" x14ac:dyDescent="0.25">
      <c r="A113" s="5"/>
      <c r="B113" s="6">
        <v>1.66321E-2</v>
      </c>
      <c r="C113" s="6">
        <v>278.59500000000003</v>
      </c>
      <c r="D113" s="8">
        <v>1.74835E-6</v>
      </c>
      <c r="E113" s="6">
        <v>1</v>
      </c>
      <c r="F113" s="6">
        <v>105</v>
      </c>
      <c r="G113" s="6">
        <v>1.6189599999999998E-2</v>
      </c>
      <c r="H113" s="6">
        <f t="shared" si="8"/>
        <v>0.1256321</v>
      </c>
      <c r="I113" s="7">
        <f t="shared" si="7"/>
        <v>9.7130555555555553E-2</v>
      </c>
      <c r="J113" s="5"/>
      <c r="K113" s="6">
        <v>1.66321E-2</v>
      </c>
      <c r="L113" s="6">
        <v>292.95600000000002</v>
      </c>
      <c r="M113" s="6">
        <v>1.56952E-4</v>
      </c>
      <c r="N113" s="6">
        <v>1</v>
      </c>
      <c r="O113" s="6">
        <v>105</v>
      </c>
      <c r="P113" s="6">
        <v>1.6772499999999999E-2</v>
      </c>
      <c r="Q113" s="6">
        <f t="shared" si="9"/>
        <v>0.1256321</v>
      </c>
      <c r="R113" s="7">
        <f t="shared" si="10"/>
        <v>8.7195555555555551</v>
      </c>
      <c r="S113" s="7">
        <f t="shared" si="11"/>
        <v>8.6224249999999998</v>
      </c>
      <c r="T113" s="7">
        <f t="shared" si="12"/>
        <v>2.9246532450425099E-3</v>
      </c>
      <c r="U113" s="7">
        <f t="shared" si="13"/>
        <v>74.346212880624989</v>
      </c>
    </row>
    <row r="114" spans="1:21" x14ac:dyDescent="0.25">
      <c r="A114" s="5"/>
      <c r="B114" s="6">
        <v>2.05994E-2</v>
      </c>
      <c r="C114" s="6">
        <v>278.995</v>
      </c>
      <c r="D114" s="8">
        <v>1.80054E-6</v>
      </c>
      <c r="E114" s="6">
        <v>1</v>
      </c>
      <c r="F114" s="6">
        <v>106</v>
      </c>
      <c r="G114" s="6">
        <v>2.0834399999999999E-2</v>
      </c>
      <c r="H114" s="6">
        <f t="shared" si="8"/>
        <v>0.1295994</v>
      </c>
      <c r="I114" s="7">
        <f t="shared" si="7"/>
        <v>0.10002999999999999</v>
      </c>
      <c r="J114" s="5"/>
      <c r="K114" s="6">
        <v>2.05994E-2</v>
      </c>
      <c r="L114" s="6">
        <v>293.35599999999999</v>
      </c>
      <c r="M114" s="6">
        <v>1.5722699999999999E-4</v>
      </c>
      <c r="N114" s="6">
        <v>1</v>
      </c>
      <c r="O114" s="6">
        <v>106</v>
      </c>
      <c r="P114" s="6">
        <v>2.0813000000000002E-2</v>
      </c>
      <c r="Q114" s="6">
        <f t="shared" si="9"/>
        <v>0.1295994</v>
      </c>
      <c r="R114" s="7">
        <f t="shared" si="10"/>
        <v>8.7348333333333326</v>
      </c>
      <c r="S114" s="7">
        <f t="shared" si="11"/>
        <v>8.6348033333333323</v>
      </c>
      <c r="T114" s="7">
        <f t="shared" si="12"/>
        <v>2.9297776119979273E-3</v>
      </c>
      <c r="U114" s="7">
        <f t="shared" si="13"/>
        <v>74.559828605344421</v>
      </c>
    </row>
    <row r="115" spans="1:21" x14ac:dyDescent="0.25">
      <c r="A115" s="5"/>
      <c r="B115" s="6">
        <v>2.45667E-2</v>
      </c>
      <c r="C115" s="6">
        <v>279.39499999999998</v>
      </c>
      <c r="D115" s="8">
        <v>1.8460100000000001E-6</v>
      </c>
      <c r="E115" s="6">
        <v>1</v>
      </c>
      <c r="F115" s="6">
        <v>107</v>
      </c>
      <c r="G115" s="6">
        <v>2.49359E-2</v>
      </c>
      <c r="H115" s="6">
        <f t="shared" si="8"/>
        <v>0.13356670000000001</v>
      </c>
      <c r="I115" s="7">
        <f t="shared" si="7"/>
        <v>0.10255611111111111</v>
      </c>
      <c r="J115" s="5"/>
      <c r="K115" s="6">
        <v>2.45667E-2</v>
      </c>
      <c r="L115" s="6">
        <v>293.75599999999997</v>
      </c>
      <c r="M115" s="6">
        <v>1.5966799999999999E-4</v>
      </c>
      <c r="N115" s="6">
        <v>1</v>
      </c>
      <c r="O115" s="6">
        <v>107</v>
      </c>
      <c r="P115" s="6">
        <v>2.48566E-2</v>
      </c>
      <c r="Q115" s="6">
        <f t="shared" si="9"/>
        <v>0.13356670000000001</v>
      </c>
      <c r="R115" s="7">
        <f t="shared" si="10"/>
        <v>8.870444444444443</v>
      </c>
      <c r="S115" s="7">
        <f t="shared" si="11"/>
        <v>8.7678883333333317</v>
      </c>
      <c r="T115" s="7">
        <f t="shared" si="12"/>
        <v>2.9752633565003784E-3</v>
      </c>
      <c r="U115" s="7">
        <f t="shared" si="13"/>
        <v>76.875865825802748</v>
      </c>
    </row>
    <row r="116" spans="1:21" x14ac:dyDescent="0.25">
      <c r="A116" s="5"/>
      <c r="B116" s="6">
        <v>2.8533900000000001E-2</v>
      </c>
      <c r="C116" s="6">
        <v>279.79500000000002</v>
      </c>
      <c r="D116" s="8">
        <v>1.8936200000000001E-6</v>
      </c>
      <c r="E116" s="6">
        <v>1</v>
      </c>
      <c r="F116" s="6">
        <v>108</v>
      </c>
      <c r="G116" s="6">
        <v>2.84821E-2</v>
      </c>
      <c r="H116" s="6">
        <f t="shared" si="8"/>
        <v>0.13753389999999999</v>
      </c>
      <c r="I116" s="7">
        <f t="shared" si="7"/>
        <v>0.10520111111111112</v>
      </c>
      <c r="J116" s="5"/>
      <c r="K116" s="6">
        <v>2.8533900000000001E-2</v>
      </c>
      <c r="L116" s="6">
        <v>294.15600000000001</v>
      </c>
      <c r="M116" s="6">
        <v>1.61652E-4</v>
      </c>
      <c r="N116" s="6">
        <v>1</v>
      </c>
      <c r="O116" s="6">
        <v>108</v>
      </c>
      <c r="P116" s="6">
        <v>2.8778100000000001E-2</v>
      </c>
      <c r="Q116" s="6">
        <f t="shared" si="9"/>
        <v>0.13753389999999999</v>
      </c>
      <c r="R116" s="7">
        <f t="shared" si="10"/>
        <v>8.9806666666666661</v>
      </c>
      <c r="S116" s="7">
        <f t="shared" si="11"/>
        <v>8.8754655555555555</v>
      </c>
      <c r="T116" s="7">
        <f t="shared" si="12"/>
        <v>3.0122333348260094E-3</v>
      </c>
      <c r="U116" s="7">
        <f t="shared" si="13"/>
        <v>78.773888827853085</v>
      </c>
    </row>
    <row r="117" spans="1:21" x14ac:dyDescent="0.25">
      <c r="A117" s="5"/>
      <c r="B117" s="6">
        <v>3.2501200000000001E-2</v>
      </c>
      <c r="C117" s="6">
        <v>280.19499999999999</v>
      </c>
      <c r="D117" s="8">
        <v>1.9357299999999999E-6</v>
      </c>
      <c r="E117" s="6">
        <v>1</v>
      </c>
      <c r="F117" s="6">
        <v>109</v>
      </c>
      <c r="G117" s="6">
        <v>3.3190900000000002E-2</v>
      </c>
      <c r="H117" s="6">
        <f t="shared" si="8"/>
        <v>0.14150119999999999</v>
      </c>
      <c r="I117" s="7">
        <f t="shared" si="7"/>
        <v>0.10754055555555554</v>
      </c>
      <c r="J117" s="5"/>
      <c r="K117" s="6">
        <v>3.2501200000000001E-2</v>
      </c>
      <c r="L117" s="6">
        <v>294.55599999999998</v>
      </c>
      <c r="M117" s="6">
        <v>1.60187E-4</v>
      </c>
      <c r="N117" s="6">
        <v>1</v>
      </c>
      <c r="O117" s="6">
        <v>109</v>
      </c>
      <c r="P117" s="6">
        <v>3.2705699999999997E-2</v>
      </c>
      <c r="Q117" s="6">
        <f t="shared" si="9"/>
        <v>0.14150119999999999</v>
      </c>
      <c r="R117" s="7">
        <f t="shared" si="10"/>
        <v>8.8992777777777778</v>
      </c>
      <c r="S117" s="7">
        <f t="shared" si="11"/>
        <v>8.7917372222222223</v>
      </c>
      <c r="T117" s="7">
        <f t="shared" si="12"/>
        <v>2.984934434499876E-3</v>
      </c>
      <c r="U117" s="7">
        <f t="shared" si="13"/>
        <v>77.294643384607724</v>
      </c>
    </row>
    <row r="118" spans="1:21" x14ac:dyDescent="0.25">
      <c r="A118" s="5"/>
      <c r="B118" s="6">
        <v>3.6468500000000001E-2</v>
      </c>
      <c r="C118" s="6">
        <v>280.59500000000003</v>
      </c>
      <c r="D118" s="8">
        <v>1.9784500000000001E-6</v>
      </c>
      <c r="E118" s="6">
        <v>1</v>
      </c>
      <c r="F118" s="6">
        <v>110</v>
      </c>
      <c r="G118" s="6">
        <v>3.6782799999999997E-2</v>
      </c>
      <c r="H118" s="6">
        <f t="shared" si="8"/>
        <v>0.1454685</v>
      </c>
      <c r="I118" s="7">
        <f t="shared" si="7"/>
        <v>0.10991388888888889</v>
      </c>
      <c r="J118" s="5"/>
      <c r="K118" s="6">
        <v>3.6468500000000001E-2</v>
      </c>
      <c r="L118" s="6">
        <v>294.95600000000002</v>
      </c>
      <c r="M118" s="6">
        <v>1.62201E-4</v>
      </c>
      <c r="N118" s="6">
        <v>1</v>
      </c>
      <c r="O118" s="6">
        <v>110</v>
      </c>
      <c r="P118" s="6">
        <v>3.6633300000000001E-2</v>
      </c>
      <c r="Q118" s="6">
        <f t="shared" si="9"/>
        <v>0.1454685</v>
      </c>
      <c r="R118" s="7">
        <f t="shared" si="10"/>
        <v>9.0111666666666661</v>
      </c>
      <c r="S118" s="7">
        <f t="shared" si="11"/>
        <v>8.9012527777777777</v>
      </c>
      <c r="T118" s="7">
        <f t="shared" si="12"/>
        <v>3.0224634346751882E-3</v>
      </c>
      <c r="U118" s="7">
        <f t="shared" si="13"/>
        <v>79.232301013896603</v>
      </c>
    </row>
    <row r="119" spans="1:21" x14ac:dyDescent="0.25">
      <c r="A119" s="5"/>
      <c r="B119" s="6">
        <v>4.0435800000000001E-2</v>
      </c>
      <c r="C119" s="6">
        <v>280.995</v>
      </c>
      <c r="D119" s="8">
        <v>2.01447E-6</v>
      </c>
      <c r="E119" s="6">
        <v>1</v>
      </c>
      <c r="F119" s="6">
        <v>111</v>
      </c>
      <c r="G119" s="6">
        <v>4.0649400000000002E-2</v>
      </c>
      <c r="H119" s="6">
        <f t="shared" si="8"/>
        <v>0.14943580000000001</v>
      </c>
      <c r="I119" s="7">
        <f t="shared" si="7"/>
        <v>0.111915</v>
      </c>
      <c r="J119" s="5"/>
      <c r="K119" s="6">
        <v>4.0435800000000001E-2</v>
      </c>
      <c r="L119" s="6">
        <v>295.35599999999999</v>
      </c>
      <c r="M119" s="6">
        <v>1.64246E-4</v>
      </c>
      <c r="N119" s="6">
        <v>1</v>
      </c>
      <c r="O119" s="6">
        <v>111</v>
      </c>
      <c r="P119" s="6">
        <v>4.0689099999999999E-2</v>
      </c>
      <c r="Q119" s="6">
        <f t="shared" si="9"/>
        <v>0.14943580000000001</v>
      </c>
      <c r="R119" s="7">
        <f t="shared" si="10"/>
        <v>9.1247777777777781</v>
      </c>
      <c r="S119" s="7">
        <f t="shared" si="11"/>
        <v>9.0128627777777783</v>
      </c>
      <c r="T119" s="7">
        <f t="shared" si="12"/>
        <v>3.0605700907618389E-3</v>
      </c>
      <c r="U119" s="7">
        <f t="shared" si="13"/>
        <v>81.231695451052175</v>
      </c>
    </row>
    <row r="120" spans="1:21" x14ac:dyDescent="0.25">
      <c r="A120" s="5"/>
      <c r="B120" s="6">
        <v>4.4403100000000001E-2</v>
      </c>
      <c r="C120" s="6">
        <v>281.39499999999998</v>
      </c>
      <c r="D120" s="8">
        <v>2.0517000000000002E-6</v>
      </c>
      <c r="E120" s="6">
        <v>1</v>
      </c>
      <c r="F120" s="6">
        <v>112</v>
      </c>
      <c r="G120" s="6">
        <v>4.53094E-2</v>
      </c>
      <c r="H120" s="6">
        <f t="shared" si="8"/>
        <v>0.15340310000000001</v>
      </c>
      <c r="I120" s="7">
        <f t="shared" si="7"/>
        <v>0.11398333333333334</v>
      </c>
      <c r="J120" s="5"/>
      <c r="K120" s="6">
        <v>4.4403100000000001E-2</v>
      </c>
      <c r="L120" s="6">
        <v>295.75599999999997</v>
      </c>
      <c r="M120" s="6">
        <v>1.64246E-4</v>
      </c>
      <c r="N120" s="6">
        <v>1</v>
      </c>
      <c r="O120" s="6">
        <v>112</v>
      </c>
      <c r="P120" s="6">
        <v>4.4574000000000003E-2</v>
      </c>
      <c r="Q120" s="6">
        <f t="shared" si="9"/>
        <v>0.15340310000000001</v>
      </c>
      <c r="R120" s="7">
        <f t="shared" si="10"/>
        <v>9.1247777777777781</v>
      </c>
      <c r="S120" s="7">
        <f t="shared" si="11"/>
        <v>9.0107944444444446</v>
      </c>
      <c r="T120" s="7">
        <f t="shared" si="12"/>
        <v>3.0605700907618389E-3</v>
      </c>
      <c r="U120" s="7">
        <f t="shared" si="13"/>
        <v>81.19441652003087</v>
      </c>
    </row>
    <row r="121" spans="1:21" x14ac:dyDescent="0.25">
      <c r="A121" s="5"/>
      <c r="B121" s="6">
        <v>4.8370400000000001E-2</v>
      </c>
      <c r="C121" s="6">
        <v>281.79500000000002</v>
      </c>
      <c r="D121" s="8">
        <v>2.08649E-6</v>
      </c>
      <c r="E121" s="6">
        <v>1</v>
      </c>
      <c r="F121" s="6">
        <v>113</v>
      </c>
      <c r="G121" s="6">
        <v>4.8977699999999999E-2</v>
      </c>
      <c r="H121" s="6">
        <f t="shared" si="8"/>
        <v>0.15737039999999999</v>
      </c>
      <c r="I121" s="7">
        <f t="shared" si="7"/>
        <v>0.11591611111111111</v>
      </c>
      <c r="J121" s="5"/>
      <c r="K121" s="6">
        <v>4.8370400000000001E-2</v>
      </c>
      <c r="L121" s="6">
        <v>296.15600000000001</v>
      </c>
      <c r="M121" s="6">
        <v>1.6586300000000001E-4</v>
      </c>
      <c r="N121" s="6">
        <v>1</v>
      </c>
      <c r="O121" s="6">
        <v>113</v>
      </c>
      <c r="P121" s="6">
        <v>4.8504600000000002E-2</v>
      </c>
      <c r="Q121" s="6">
        <f t="shared" si="9"/>
        <v>0.15737039999999999</v>
      </c>
      <c r="R121" s="7">
        <f t="shared" si="10"/>
        <v>9.2146111111111111</v>
      </c>
      <c r="S121" s="7">
        <f t="shared" si="11"/>
        <v>9.0986949999999993</v>
      </c>
      <c r="T121" s="7">
        <f t="shared" si="12"/>
        <v>3.0907013684596937E-3</v>
      </c>
      <c r="U121" s="7">
        <f t="shared" si="13"/>
        <v>82.78625070302499</v>
      </c>
    </row>
    <row r="122" spans="1:21" x14ac:dyDescent="0.25">
      <c r="A122" s="5"/>
      <c r="B122" s="6">
        <v>5.2337599999999998E-2</v>
      </c>
      <c r="C122" s="6">
        <v>282.19499999999999</v>
      </c>
      <c r="D122" s="8">
        <v>2.1209700000000001E-6</v>
      </c>
      <c r="E122" s="6">
        <v>1</v>
      </c>
      <c r="F122" s="6">
        <v>114</v>
      </c>
      <c r="G122" s="6">
        <v>5.1910400000000002E-2</v>
      </c>
      <c r="H122" s="6">
        <f t="shared" si="8"/>
        <v>0.1613376</v>
      </c>
      <c r="I122" s="7">
        <f t="shared" si="7"/>
        <v>0.11783166666666667</v>
      </c>
      <c r="J122" s="5"/>
      <c r="K122" s="6">
        <v>5.2337599999999998E-2</v>
      </c>
      <c r="L122" s="6">
        <v>296.55599999999998</v>
      </c>
      <c r="M122" s="6">
        <v>1.6928099999999999E-4</v>
      </c>
      <c r="N122" s="6">
        <v>1</v>
      </c>
      <c r="O122" s="6">
        <v>114</v>
      </c>
      <c r="P122" s="6">
        <v>5.2429200000000002E-2</v>
      </c>
      <c r="Q122" s="6">
        <f t="shared" si="9"/>
        <v>0.1613376</v>
      </c>
      <c r="R122" s="7">
        <f t="shared" si="10"/>
        <v>9.4044999999999987</v>
      </c>
      <c r="S122" s="7">
        <f t="shared" si="11"/>
        <v>9.2866683333333313</v>
      </c>
      <c r="T122" s="7">
        <f t="shared" si="12"/>
        <v>3.154392591200119E-3</v>
      </c>
      <c r="U122" s="7">
        <f t="shared" si="13"/>
        <v>86.242208733336071</v>
      </c>
    </row>
    <row r="123" spans="1:21" x14ac:dyDescent="0.25">
      <c r="A123" s="5"/>
      <c r="B123" s="6">
        <v>5.6304899999999998E-2</v>
      </c>
      <c r="C123" s="6">
        <v>282.59500000000003</v>
      </c>
      <c r="D123" s="8">
        <v>2.1521000000000001E-6</v>
      </c>
      <c r="E123" s="6">
        <v>1</v>
      </c>
      <c r="F123" s="6">
        <v>115</v>
      </c>
      <c r="G123" s="6">
        <v>5.5633500000000002E-2</v>
      </c>
      <c r="H123" s="6">
        <f t="shared" si="8"/>
        <v>0.1653049</v>
      </c>
      <c r="I123" s="7">
        <f t="shared" si="7"/>
        <v>0.11956111111111112</v>
      </c>
      <c r="J123" s="5"/>
      <c r="K123" s="6">
        <v>5.6304899999999998E-2</v>
      </c>
      <c r="L123" s="6">
        <v>296.95600000000002</v>
      </c>
      <c r="M123" s="6">
        <v>1.7038000000000001E-4</v>
      </c>
      <c r="N123" s="6">
        <v>1</v>
      </c>
      <c r="O123" s="6">
        <v>115</v>
      </c>
      <c r="P123" s="6">
        <v>5.6182900000000001E-2</v>
      </c>
      <c r="Q123" s="6">
        <f t="shared" si="9"/>
        <v>0.1653049</v>
      </c>
      <c r="R123" s="7">
        <f t="shared" si="10"/>
        <v>9.4655555555555555</v>
      </c>
      <c r="S123" s="7">
        <f t="shared" si="11"/>
        <v>9.3459944444444449</v>
      </c>
      <c r="T123" s="7">
        <f t="shared" si="12"/>
        <v>3.1748714249601332E-3</v>
      </c>
      <c r="U123" s="7">
        <f t="shared" si="13"/>
        <v>87.347612155586432</v>
      </c>
    </row>
    <row r="124" spans="1:21" x14ac:dyDescent="0.25">
      <c r="A124" s="5"/>
      <c r="B124" s="6">
        <v>6.0272199999999998E-2</v>
      </c>
      <c r="C124" s="6">
        <v>282.995</v>
      </c>
      <c r="D124" s="8">
        <v>2.1835299999999999E-6</v>
      </c>
      <c r="E124" s="6">
        <v>1</v>
      </c>
      <c r="F124" s="6">
        <v>116</v>
      </c>
      <c r="G124" s="6">
        <v>6.0546900000000001E-2</v>
      </c>
      <c r="H124" s="6">
        <f t="shared" si="8"/>
        <v>0.16927219999999998</v>
      </c>
      <c r="I124" s="7">
        <f t="shared" si="7"/>
        <v>0.12130722222222222</v>
      </c>
      <c r="J124" s="5"/>
      <c r="K124" s="6">
        <v>6.0272199999999998E-2</v>
      </c>
      <c r="L124" s="6">
        <v>297.35599999999999</v>
      </c>
      <c r="M124" s="6">
        <v>1.7071499999999999E-4</v>
      </c>
      <c r="N124" s="6">
        <v>1</v>
      </c>
      <c r="O124" s="6">
        <v>116</v>
      </c>
      <c r="P124" s="6">
        <v>6.0211199999999999E-2</v>
      </c>
      <c r="Q124" s="6">
        <f t="shared" si="9"/>
        <v>0.16927219999999998</v>
      </c>
      <c r="R124" s="7">
        <f t="shared" si="10"/>
        <v>9.4841666666666669</v>
      </c>
      <c r="S124" s="7">
        <f t="shared" si="11"/>
        <v>9.3628594444444442</v>
      </c>
      <c r="T124" s="7">
        <f t="shared" si="12"/>
        <v>3.1811138356149147E-3</v>
      </c>
      <c r="U124" s="7">
        <f t="shared" si="13"/>
        <v>87.663136976422521</v>
      </c>
    </row>
    <row r="125" spans="1:21" x14ac:dyDescent="0.25">
      <c r="A125" s="5"/>
      <c r="B125" s="6">
        <v>6.4239500000000005E-2</v>
      </c>
      <c r="C125" s="6">
        <v>283.39499999999998</v>
      </c>
      <c r="D125" s="8">
        <v>2.21313E-6</v>
      </c>
      <c r="E125" s="6">
        <v>1</v>
      </c>
      <c r="F125" s="6">
        <v>117</v>
      </c>
      <c r="G125" s="6">
        <v>6.4117400000000005E-2</v>
      </c>
      <c r="H125" s="6">
        <f t="shared" si="8"/>
        <v>0.17323949999999999</v>
      </c>
      <c r="I125" s="7">
        <f t="shared" si="7"/>
        <v>0.12295166666666667</v>
      </c>
      <c r="J125" s="5"/>
      <c r="K125" s="6">
        <v>6.4239500000000005E-2</v>
      </c>
      <c r="L125" s="6">
        <v>297.75599999999997</v>
      </c>
      <c r="M125" s="6">
        <v>1.73096E-4</v>
      </c>
      <c r="N125" s="6">
        <v>1</v>
      </c>
      <c r="O125" s="6">
        <v>117</v>
      </c>
      <c r="P125" s="6">
        <v>6.4239500000000005E-2</v>
      </c>
      <c r="Q125" s="6">
        <f t="shared" si="9"/>
        <v>0.17323949999999999</v>
      </c>
      <c r="R125" s="7">
        <f t="shared" si="10"/>
        <v>9.6164444444444435</v>
      </c>
      <c r="S125" s="7">
        <f t="shared" si="11"/>
        <v>9.4934927777777762</v>
      </c>
      <c r="T125" s="7">
        <f t="shared" si="12"/>
        <v>3.2254815364180021E-3</v>
      </c>
      <c r="U125" s="7">
        <f t="shared" si="13"/>
        <v>90.126405121718804</v>
      </c>
    </row>
    <row r="126" spans="1:21" x14ac:dyDescent="0.25">
      <c r="A126" s="5"/>
      <c r="B126" s="6">
        <v>6.8206799999999998E-2</v>
      </c>
      <c r="C126" s="6">
        <v>283.79500000000002</v>
      </c>
      <c r="D126" s="8">
        <v>2.2424299999999999E-6</v>
      </c>
      <c r="E126" s="6">
        <v>1</v>
      </c>
      <c r="F126" s="6">
        <v>118</v>
      </c>
      <c r="G126" s="6">
        <v>6.7352300000000004E-2</v>
      </c>
      <c r="H126" s="6">
        <f t="shared" si="8"/>
        <v>0.1772068</v>
      </c>
      <c r="I126" s="7">
        <f t="shared" si="7"/>
        <v>0.12457944444444444</v>
      </c>
      <c r="J126" s="5"/>
      <c r="K126" s="6">
        <v>6.8206799999999998E-2</v>
      </c>
      <c r="L126" s="6">
        <v>298.15600000000001</v>
      </c>
      <c r="M126" s="6">
        <v>1.7303500000000001E-4</v>
      </c>
      <c r="N126" s="6">
        <v>1</v>
      </c>
      <c r="O126" s="6">
        <v>118</v>
      </c>
      <c r="P126" s="6">
        <v>6.8145800000000006E-2</v>
      </c>
      <c r="Q126" s="6">
        <f t="shared" si="9"/>
        <v>0.1772068</v>
      </c>
      <c r="R126" s="7">
        <f t="shared" si="10"/>
        <v>9.6130555555555564</v>
      </c>
      <c r="S126" s="7">
        <f t="shared" si="11"/>
        <v>9.4884761111111118</v>
      </c>
      <c r="T126" s="7">
        <f t="shared" si="12"/>
        <v>3.2243448586569828E-3</v>
      </c>
      <c r="U126" s="7">
        <f t="shared" si="13"/>
        <v>90.031178911126247</v>
      </c>
    </row>
    <row r="127" spans="1:21" x14ac:dyDescent="0.25">
      <c r="A127" s="5"/>
      <c r="B127" s="6">
        <v>7.2174100000000005E-2</v>
      </c>
      <c r="C127" s="6">
        <v>284.19499999999999</v>
      </c>
      <c r="D127" s="8">
        <v>2.2674600000000001E-6</v>
      </c>
      <c r="E127" s="6">
        <v>1</v>
      </c>
      <c r="F127" s="6">
        <v>119</v>
      </c>
      <c r="G127" s="6">
        <v>7.2387699999999999E-2</v>
      </c>
      <c r="H127" s="6">
        <f t="shared" si="8"/>
        <v>0.1811741</v>
      </c>
      <c r="I127" s="7">
        <f t="shared" si="7"/>
        <v>0.12597</v>
      </c>
      <c r="J127" s="5"/>
      <c r="K127" s="6">
        <v>7.2174100000000005E-2</v>
      </c>
      <c r="L127" s="6">
        <v>298.55599999999998</v>
      </c>
      <c r="M127" s="6">
        <v>1.7153900000000001E-4</v>
      </c>
      <c r="N127" s="6">
        <v>1</v>
      </c>
      <c r="O127" s="6">
        <v>119</v>
      </c>
      <c r="P127" s="6">
        <v>7.2204599999999994E-2</v>
      </c>
      <c r="Q127" s="6">
        <f t="shared" si="9"/>
        <v>0.1811741</v>
      </c>
      <c r="R127" s="7">
        <f t="shared" si="10"/>
        <v>9.5299444444444443</v>
      </c>
      <c r="S127" s="7">
        <f t="shared" si="11"/>
        <v>9.4039744444444437</v>
      </c>
      <c r="T127" s="7">
        <f t="shared" si="12"/>
        <v>3.1964683024195109E-3</v>
      </c>
      <c r="U127" s="7">
        <f t="shared" si="13"/>
        <v>88.434735351764189</v>
      </c>
    </row>
    <row r="128" spans="1:21" x14ac:dyDescent="0.25">
      <c r="A128" s="5"/>
      <c r="B128" s="6">
        <v>7.6141399999999998E-2</v>
      </c>
      <c r="C128" s="6">
        <v>284.59500000000003</v>
      </c>
      <c r="D128" s="8">
        <v>2.2943100000000001E-6</v>
      </c>
      <c r="E128" s="6">
        <v>1</v>
      </c>
      <c r="F128" s="6">
        <v>120</v>
      </c>
      <c r="G128" s="6">
        <v>7.6110800000000006E-2</v>
      </c>
      <c r="H128" s="6">
        <f t="shared" si="8"/>
        <v>0.18514140000000001</v>
      </c>
      <c r="I128" s="7">
        <f t="shared" si="7"/>
        <v>0.12746166666666667</v>
      </c>
      <c r="J128" s="5"/>
      <c r="K128" s="6">
        <v>7.6141399999999998E-2</v>
      </c>
      <c r="L128" s="6">
        <v>298.95600000000002</v>
      </c>
      <c r="M128" s="6">
        <v>1.73676E-4</v>
      </c>
      <c r="N128" s="6">
        <v>1</v>
      </c>
      <c r="O128" s="6">
        <v>120</v>
      </c>
      <c r="P128" s="6">
        <v>7.6080300000000003E-2</v>
      </c>
      <c r="Q128" s="6">
        <f t="shared" si="9"/>
        <v>0.18514140000000001</v>
      </c>
      <c r="R128" s="7">
        <f t="shared" si="10"/>
        <v>9.6486666666666654</v>
      </c>
      <c r="S128" s="7">
        <f t="shared" si="11"/>
        <v>9.5212049999999984</v>
      </c>
      <c r="T128" s="7">
        <f t="shared" si="12"/>
        <v>3.2362892921785191E-3</v>
      </c>
      <c r="U128" s="7">
        <f t="shared" si="13"/>
        <v>90.65334465202497</v>
      </c>
    </row>
    <row r="129" spans="1:21" x14ac:dyDescent="0.25">
      <c r="A129" s="5"/>
      <c r="B129" s="6">
        <v>8.0108600000000002E-2</v>
      </c>
      <c r="C129" s="6">
        <v>284.995</v>
      </c>
      <c r="D129" s="8">
        <v>2.31812E-6</v>
      </c>
      <c r="E129" s="6">
        <v>1</v>
      </c>
      <c r="F129" s="6">
        <v>121</v>
      </c>
      <c r="G129" s="6">
        <v>7.9772899999999994E-2</v>
      </c>
      <c r="H129" s="6">
        <f t="shared" si="8"/>
        <v>0.18910860000000002</v>
      </c>
      <c r="I129" s="7">
        <f t="shared" si="7"/>
        <v>0.12878444444444445</v>
      </c>
      <c r="J129" s="5"/>
      <c r="K129" s="6">
        <v>8.0108600000000002E-2</v>
      </c>
      <c r="L129" s="6">
        <v>299.35599999999999</v>
      </c>
      <c r="M129" s="6">
        <v>1.7727699999999999E-4</v>
      </c>
      <c r="N129" s="6">
        <v>1</v>
      </c>
      <c r="O129" s="6">
        <v>121</v>
      </c>
      <c r="P129" s="6">
        <v>7.9925499999999997E-2</v>
      </c>
      <c r="Q129" s="6">
        <f t="shared" si="9"/>
        <v>0.18910860000000002</v>
      </c>
      <c r="R129" s="7">
        <f t="shared" si="10"/>
        <v>9.8487222222222215</v>
      </c>
      <c r="S129" s="7">
        <f t="shared" si="11"/>
        <v>9.7199377777777762</v>
      </c>
      <c r="T129" s="7">
        <f t="shared" si="12"/>
        <v>3.3033905482020044E-3</v>
      </c>
      <c r="U129" s="7">
        <f t="shared" si="13"/>
        <v>94.477190403871575</v>
      </c>
    </row>
    <row r="130" spans="1:21" x14ac:dyDescent="0.25">
      <c r="A130" s="5"/>
      <c r="B130" s="6">
        <v>8.4075899999999995E-2</v>
      </c>
      <c r="C130" s="6">
        <v>285.39499999999998</v>
      </c>
      <c r="D130" s="8">
        <v>2.3422199999999999E-6</v>
      </c>
      <c r="E130" s="6">
        <v>1</v>
      </c>
      <c r="F130" s="6">
        <v>122</v>
      </c>
      <c r="G130" s="6">
        <v>8.4106399999999998E-2</v>
      </c>
      <c r="H130" s="6">
        <f t="shared" si="8"/>
        <v>0.19307589999999999</v>
      </c>
      <c r="I130" s="7">
        <f t="shared" si="7"/>
        <v>0.13012333333333331</v>
      </c>
      <c r="J130" s="5"/>
      <c r="K130" s="6">
        <v>8.4075899999999995E-2</v>
      </c>
      <c r="L130" s="6">
        <v>299.75599999999997</v>
      </c>
      <c r="M130" s="6">
        <v>1.76849E-4</v>
      </c>
      <c r="N130" s="6">
        <v>1</v>
      </c>
      <c r="O130" s="6">
        <v>122</v>
      </c>
      <c r="P130" s="6">
        <v>8.4075899999999995E-2</v>
      </c>
      <c r="Q130" s="6">
        <f t="shared" si="9"/>
        <v>0.19307589999999999</v>
      </c>
      <c r="R130" s="7">
        <f t="shared" si="10"/>
        <v>9.8249444444444443</v>
      </c>
      <c r="S130" s="7">
        <f t="shared" si="11"/>
        <v>9.6948211111111107</v>
      </c>
      <c r="T130" s="7">
        <f t="shared" si="12"/>
        <v>3.2954151698132094E-3</v>
      </c>
      <c r="U130" s="7">
        <f t="shared" si="13"/>
        <v>93.989556376445677</v>
      </c>
    </row>
    <row r="131" spans="1:21" x14ac:dyDescent="0.25">
      <c r="A131" s="5"/>
      <c r="B131" s="6">
        <v>8.8043200000000002E-2</v>
      </c>
      <c r="C131" s="6">
        <v>285.79500000000002</v>
      </c>
      <c r="D131" s="8">
        <v>2.3657200000000002E-6</v>
      </c>
      <c r="E131" s="6">
        <v>1</v>
      </c>
      <c r="F131" s="6">
        <v>123</v>
      </c>
      <c r="G131" s="6">
        <v>8.7432899999999994E-2</v>
      </c>
      <c r="H131" s="6">
        <f t="shared" si="8"/>
        <v>0.1970432</v>
      </c>
      <c r="I131" s="7">
        <f t="shared" si="7"/>
        <v>0.1314288888888889</v>
      </c>
      <c r="J131" s="5"/>
      <c r="K131" s="6">
        <v>8.8043200000000002E-2</v>
      </c>
      <c r="L131" s="6">
        <v>300.15600000000001</v>
      </c>
      <c r="M131" s="6">
        <v>1.7810100000000001E-4</v>
      </c>
      <c r="N131" s="6">
        <v>1</v>
      </c>
      <c r="O131" s="6">
        <v>123</v>
      </c>
      <c r="P131" s="6">
        <v>8.7982199999999997E-2</v>
      </c>
      <c r="Q131" s="6">
        <f t="shared" si="9"/>
        <v>0.1970432</v>
      </c>
      <c r="R131" s="7">
        <f t="shared" si="10"/>
        <v>9.8945000000000007</v>
      </c>
      <c r="S131" s="7">
        <f t="shared" si="11"/>
        <v>9.7630711111111115</v>
      </c>
      <c r="T131" s="7">
        <f t="shared" si="12"/>
        <v>3.3187450150066015E-3</v>
      </c>
      <c r="U131" s="7">
        <f t="shared" si="13"/>
        <v>95.317557520612354</v>
      </c>
    </row>
    <row r="132" spans="1:21" x14ac:dyDescent="0.25">
      <c r="A132" s="5"/>
      <c r="B132" s="6">
        <v>9.2010499999999995E-2</v>
      </c>
      <c r="C132" s="6">
        <v>286.19499999999999</v>
      </c>
      <c r="D132" s="8">
        <v>2.3886100000000002E-6</v>
      </c>
      <c r="E132" s="6">
        <v>1</v>
      </c>
      <c r="F132" s="6">
        <v>124</v>
      </c>
      <c r="G132" s="6">
        <v>9.1857900000000006E-2</v>
      </c>
      <c r="H132" s="6">
        <f t="shared" si="8"/>
        <v>0.20101049999999998</v>
      </c>
      <c r="I132" s="7">
        <f t="shared" si="7"/>
        <v>0.13270055555555557</v>
      </c>
      <c r="J132" s="5"/>
      <c r="K132" s="6">
        <v>9.2010499999999995E-2</v>
      </c>
      <c r="L132" s="6">
        <v>300.55599999999998</v>
      </c>
      <c r="M132" s="6">
        <v>1.8206799999999999E-4</v>
      </c>
      <c r="N132" s="6">
        <v>1</v>
      </c>
      <c r="O132" s="6">
        <v>124</v>
      </c>
      <c r="P132" s="6">
        <v>9.1949500000000003E-2</v>
      </c>
      <c r="Q132" s="6">
        <f t="shared" si="9"/>
        <v>0.20101049999999998</v>
      </c>
      <c r="R132" s="7">
        <f t="shared" si="10"/>
        <v>10.114888888888888</v>
      </c>
      <c r="S132" s="7">
        <f t="shared" si="11"/>
        <v>9.9821883333333332</v>
      </c>
      <c r="T132" s="7">
        <f t="shared" si="12"/>
        <v>3.3926663375962057E-3</v>
      </c>
      <c r="U132" s="7">
        <f t="shared" si="13"/>
        <v>99.644083922136105</v>
      </c>
    </row>
    <row r="133" spans="1:21" x14ac:dyDescent="0.25">
      <c r="A133" s="5"/>
      <c r="B133" s="6">
        <v>9.5977800000000002E-2</v>
      </c>
      <c r="C133" s="6">
        <v>286.59500000000003</v>
      </c>
      <c r="D133" s="8">
        <v>2.4099699999999998E-6</v>
      </c>
      <c r="E133" s="6">
        <v>1</v>
      </c>
      <c r="F133" s="6">
        <v>125</v>
      </c>
      <c r="G133" s="6">
        <v>9.5245399999999994E-2</v>
      </c>
      <c r="H133" s="6">
        <f t="shared" si="8"/>
        <v>0.20497779999999999</v>
      </c>
      <c r="I133" s="7">
        <f t="shared" si="7"/>
        <v>0.13388722222222221</v>
      </c>
      <c r="J133" s="5"/>
      <c r="K133" s="6">
        <v>9.5977800000000002E-2</v>
      </c>
      <c r="L133" s="6">
        <v>300.95600000000002</v>
      </c>
      <c r="M133" s="6">
        <v>1.81671E-4</v>
      </c>
      <c r="N133" s="6">
        <v>1</v>
      </c>
      <c r="O133" s="6">
        <v>125</v>
      </c>
      <c r="P133" s="6">
        <v>9.6038799999999994E-2</v>
      </c>
      <c r="Q133" s="6">
        <f t="shared" si="9"/>
        <v>0.20497779999999999</v>
      </c>
      <c r="R133" s="7">
        <f t="shared" si="10"/>
        <v>10.092833333333333</v>
      </c>
      <c r="S133" s="7">
        <f t="shared" si="11"/>
        <v>9.9589461111111106</v>
      </c>
      <c r="T133" s="7">
        <f t="shared" si="12"/>
        <v>3.3852686151187483E-3</v>
      </c>
      <c r="U133" s="7">
        <f t="shared" si="13"/>
        <v>99.180607644015112</v>
      </c>
    </row>
    <row r="134" spans="1:21" x14ac:dyDescent="0.25">
      <c r="A134" s="5"/>
      <c r="B134" s="6">
        <v>9.9945099999999995E-2</v>
      </c>
      <c r="C134" s="6">
        <v>286.995</v>
      </c>
      <c r="D134" s="8">
        <v>2.4313400000000002E-6</v>
      </c>
      <c r="E134" s="6">
        <v>1</v>
      </c>
      <c r="F134" s="6">
        <v>126</v>
      </c>
      <c r="G134" s="6">
        <v>9.9365200000000001E-2</v>
      </c>
      <c r="H134" s="6">
        <f t="shared" si="8"/>
        <v>0.20894509999999999</v>
      </c>
      <c r="I134" s="7">
        <f t="shared" si="7"/>
        <v>0.13507444444444444</v>
      </c>
      <c r="J134" s="5"/>
      <c r="K134" s="6">
        <v>9.9945099999999995E-2</v>
      </c>
      <c r="L134" s="6">
        <v>301.35599999999999</v>
      </c>
      <c r="M134" s="6">
        <v>1.81671E-4</v>
      </c>
      <c r="N134" s="6">
        <v>1</v>
      </c>
      <c r="O134" s="6">
        <v>126</v>
      </c>
      <c r="P134" s="6">
        <v>9.9853499999999998E-2</v>
      </c>
      <c r="Q134" s="6">
        <f t="shared" si="9"/>
        <v>0.20894509999999999</v>
      </c>
      <c r="R134" s="7">
        <f t="shared" si="10"/>
        <v>10.092833333333333</v>
      </c>
      <c r="S134" s="7">
        <f t="shared" si="11"/>
        <v>9.9577588888888879</v>
      </c>
      <c r="T134" s="7">
        <f t="shared" si="12"/>
        <v>3.3852686151187483E-3</v>
      </c>
      <c r="U134" s="7">
        <f t="shared" si="13"/>
        <v>99.156962089245667</v>
      </c>
    </row>
    <row r="135" spans="1:21" x14ac:dyDescent="0.25">
      <c r="A135" s="5"/>
      <c r="B135" s="6">
        <v>0.103912</v>
      </c>
      <c r="C135" s="6">
        <v>287.39499999999998</v>
      </c>
      <c r="D135" s="8">
        <v>2.45148E-6</v>
      </c>
      <c r="E135" s="6">
        <v>1</v>
      </c>
      <c r="F135" s="6">
        <v>127</v>
      </c>
      <c r="G135" s="6">
        <v>0.10321</v>
      </c>
      <c r="H135" s="6">
        <f t="shared" si="8"/>
        <v>0.21291199999999999</v>
      </c>
      <c r="I135" s="7">
        <f t="shared" si="7"/>
        <v>0.13619333333333333</v>
      </c>
      <c r="J135" s="5"/>
      <c r="K135" s="6">
        <v>0.103912</v>
      </c>
      <c r="L135" s="6">
        <v>301.75599999999997</v>
      </c>
      <c r="M135" s="6">
        <v>1.83716E-4</v>
      </c>
      <c r="N135" s="6">
        <v>1</v>
      </c>
      <c r="O135" s="6">
        <v>127</v>
      </c>
      <c r="P135" s="6">
        <v>0.103912</v>
      </c>
      <c r="Q135" s="6">
        <f t="shared" si="9"/>
        <v>0.21291199999999999</v>
      </c>
      <c r="R135" s="7">
        <f t="shared" si="10"/>
        <v>10.206444444444445</v>
      </c>
      <c r="S135" s="7">
        <f t="shared" si="11"/>
        <v>10.070251111111112</v>
      </c>
      <c r="T135" s="7">
        <f t="shared" si="12"/>
        <v>3.4233752712053991E-3</v>
      </c>
      <c r="U135" s="7">
        <f t="shared" si="13"/>
        <v>101.40995744083459</v>
      </c>
    </row>
    <row r="136" spans="1:21" x14ac:dyDescent="0.25">
      <c r="A136" s="5"/>
      <c r="B136" s="6">
        <v>0.10788</v>
      </c>
      <c r="C136" s="6">
        <v>287.79500000000002</v>
      </c>
      <c r="D136" s="8">
        <v>2.4704000000000001E-6</v>
      </c>
      <c r="E136" s="6">
        <v>1</v>
      </c>
      <c r="F136" s="6">
        <v>128</v>
      </c>
      <c r="G136" s="6">
        <v>0.10732999999999999</v>
      </c>
      <c r="H136" s="6">
        <f t="shared" si="8"/>
        <v>0.21688000000000002</v>
      </c>
      <c r="I136" s="7">
        <f t="shared" si="7"/>
        <v>0.13724444444444445</v>
      </c>
      <c r="J136" s="5"/>
      <c r="K136" s="6">
        <v>0.10788</v>
      </c>
      <c r="L136" s="6">
        <v>302.15600000000001</v>
      </c>
      <c r="M136" s="6">
        <v>1.83807E-4</v>
      </c>
      <c r="N136" s="6">
        <v>1</v>
      </c>
      <c r="O136" s="6">
        <v>128</v>
      </c>
      <c r="P136" s="6">
        <v>0.107849</v>
      </c>
      <c r="Q136" s="6">
        <f t="shared" si="9"/>
        <v>0.21688000000000002</v>
      </c>
      <c r="R136" s="7">
        <f t="shared" si="10"/>
        <v>10.211499999999999</v>
      </c>
      <c r="S136" s="7">
        <f t="shared" si="11"/>
        <v>10.074255555555554</v>
      </c>
      <c r="T136" s="7">
        <f t="shared" si="12"/>
        <v>3.4250709708161004E-3</v>
      </c>
      <c r="U136" s="7">
        <f t="shared" si="13"/>
        <v>101.49062499864195</v>
      </c>
    </row>
    <row r="137" spans="1:21" x14ac:dyDescent="0.25">
      <c r="A137" s="5"/>
      <c r="B137" s="6">
        <v>0.111847</v>
      </c>
      <c r="C137" s="6">
        <v>288.19499999999999</v>
      </c>
      <c r="D137" s="8">
        <v>2.48749E-6</v>
      </c>
      <c r="E137" s="6">
        <v>1</v>
      </c>
      <c r="F137" s="6">
        <v>129</v>
      </c>
      <c r="G137" s="6">
        <v>0.111694</v>
      </c>
      <c r="H137" s="6">
        <f t="shared" si="8"/>
        <v>0.22084700000000002</v>
      </c>
      <c r="I137" s="7">
        <f t="shared" ref="I137:I200" si="14">D137/$B$3</f>
        <v>0.13819388888888889</v>
      </c>
      <c r="J137" s="5"/>
      <c r="K137" s="6">
        <v>0.111847</v>
      </c>
      <c r="L137" s="6">
        <v>302.55599999999998</v>
      </c>
      <c r="M137" s="6">
        <v>1.8887299999999999E-4</v>
      </c>
      <c r="N137" s="6">
        <v>1</v>
      </c>
      <c r="O137" s="6">
        <v>129</v>
      </c>
      <c r="P137" s="6">
        <v>0.111816</v>
      </c>
      <c r="Q137" s="6">
        <f t="shared" si="9"/>
        <v>0.22084700000000002</v>
      </c>
      <c r="R137" s="7">
        <f t="shared" si="10"/>
        <v>10.492944444444444</v>
      </c>
      <c r="S137" s="7">
        <f t="shared" si="11"/>
        <v>10.354750555555555</v>
      </c>
      <c r="T137" s="7">
        <f t="shared" si="12"/>
        <v>3.5194711271657191E-3</v>
      </c>
      <c r="U137" s="7">
        <f t="shared" si="13"/>
        <v>107.22085906777806</v>
      </c>
    </row>
    <row r="138" spans="1:21" x14ac:dyDescent="0.25">
      <c r="A138" s="5"/>
      <c r="B138" s="6">
        <v>0.115814</v>
      </c>
      <c r="C138" s="6">
        <v>288.59500000000003</v>
      </c>
      <c r="D138" s="8">
        <v>2.50854E-6</v>
      </c>
      <c r="E138" s="6">
        <v>1</v>
      </c>
      <c r="F138" s="6">
        <v>130</v>
      </c>
      <c r="G138" s="6">
        <v>0.115448</v>
      </c>
      <c r="H138" s="6">
        <f t="shared" ref="H138:H201" si="15">B138+0.109</f>
        <v>0.22481400000000001</v>
      </c>
      <c r="I138" s="7">
        <f t="shared" si="14"/>
        <v>0.13936333333333334</v>
      </c>
      <c r="J138" s="5"/>
      <c r="K138" s="6">
        <v>0.115814</v>
      </c>
      <c r="L138" s="6">
        <v>302.95600000000002</v>
      </c>
      <c r="M138" s="6">
        <v>1.8798799999999999E-4</v>
      </c>
      <c r="N138" s="6">
        <v>1</v>
      </c>
      <c r="O138" s="6">
        <v>130</v>
      </c>
      <c r="P138" s="6">
        <v>0.11572300000000001</v>
      </c>
      <c r="Q138" s="6">
        <f t="shared" ref="Q138:Q201" si="16">K138+0.109</f>
        <v>0.22481400000000001</v>
      </c>
      <c r="R138" s="7">
        <f t="shared" ref="R138:R201" si="17">M138/$B$3</f>
        <v>10.443777777777777</v>
      </c>
      <c r="S138" s="7">
        <f t="shared" ref="S138:S201" si="18">R138-I138</f>
        <v>10.304414444444443</v>
      </c>
      <c r="T138" s="7">
        <f t="shared" ref="T138:T201" si="19">R138/$B$6</f>
        <v>3.5029799826001027E-3</v>
      </c>
      <c r="U138" s="7">
        <f t="shared" ref="U138:U201" si="20">S138^2</f>
        <v>106.18095704287529</v>
      </c>
    </row>
    <row r="139" spans="1:21" x14ac:dyDescent="0.25">
      <c r="A139" s="5"/>
      <c r="B139" s="6">
        <v>0.119781</v>
      </c>
      <c r="C139" s="6">
        <v>288.995</v>
      </c>
      <c r="D139" s="8">
        <v>2.52563E-6</v>
      </c>
      <c r="E139" s="6">
        <v>1</v>
      </c>
      <c r="F139" s="6">
        <v>131</v>
      </c>
      <c r="G139" s="6">
        <v>0.119476</v>
      </c>
      <c r="H139" s="6">
        <f t="shared" si="15"/>
        <v>0.22878100000000001</v>
      </c>
      <c r="I139" s="7">
        <f t="shared" si="14"/>
        <v>0.14031277777777779</v>
      </c>
      <c r="J139" s="5"/>
      <c r="K139" s="6">
        <v>0.119781</v>
      </c>
      <c r="L139" s="6">
        <v>303.35599999999999</v>
      </c>
      <c r="M139" s="6">
        <v>1.8756099999999999E-4</v>
      </c>
      <c r="N139" s="6">
        <v>1</v>
      </c>
      <c r="O139" s="6">
        <v>131</v>
      </c>
      <c r="P139" s="6">
        <v>0.119812</v>
      </c>
      <c r="Q139" s="6">
        <f t="shared" si="16"/>
        <v>0.22878100000000001</v>
      </c>
      <c r="R139" s="7">
        <f t="shared" si="17"/>
        <v>10.420055555555555</v>
      </c>
      <c r="S139" s="7">
        <f t="shared" si="18"/>
        <v>10.279742777777777</v>
      </c>
      <c r="T139" s="7">
        <f t="shared" si="19"/>
        <v>3.4950232382729637E-3</v>
      </c>
      <c r="U139" s="7">
        <f t="shared" si="20"/>
        <v>105.67311157727437</v>
      </c>
    </row>
    <row r="140" spans="1:21" x14ac:dyDescent="0.25">
      <c r="A140" s="5"/>
      <c r="B140" s="6">
        <v>0.123749</v>
      </c>
      <c r="C140" s="6">
        <v>289.39499999999998</v>
      </c>
      <c r="D140" s="8">
        <v>2.5442499999999998E-6</v>
      </c>
      <c r="E140" s="6">
        <v>1</v>
      </c>
      <c r="F140" s="6">
        <v>132</v>
      </c>
      <c r="G140" s="6">
        <v>0.123901</v>
      </c>
      <c r="H140" s="6">
        <f t="shared" si="15"/>
        <v>0.23274899999999998</v>
      </c>
      <c r="I140" s="7">
        <f t="shared" si="14"/>
        <v>0.14134722222222221</v>
      </c>
      <c r="J140" s="5"/>
      <c r="K140" s="6">
        <v>0.123749</v>
      </c>
      <c r="L140" s="6">
        <v>303.75599999999997</v>
      </c>
      <c r="M140" s="6">
        <v>1.8884300000000001E-4</v>
      </c>
      <c r="N140" s="6">
        <v>1</v>
      </c>
      <c r="O140" s="6">
        <v>132</v>
      </c>
      <c r="P140" s="6">
        <v>0.12368800000000001</v>
      </c>
      <c r="Q140" s="6">
        <f t="shared" si="16"/>
        <v>0.23274899999999998</v>
      </c>
      <c r="R140" s="7">
        <f t="shared" si="17"/>
        <v>10.491277777777778</v>
      </c>
      <c r="S140" s="7">
        <f t="shared" si="18"/>
        <v>10.349930555555556</v>
      </c>
      <c r="T140" s="7">
        <f t="shared" si="19"/>
        <v>3.5189121053160375E-3</v>
      </c>
      <c r="U140" s="7">
        <f t="shared" si="20"/>
        <v>107.12106250482253</v>
      </c>
    </row>
    <row r="141" spans="1:21" x14ac:dyDescent="0.25">
      <c r="A141" s="5"/>
      <c r="B141" s="6">
        <v>0.127716</v>
      </c>
      <c r="C141" s="6">
        <v>289.79500000000002</v>
      </c>
      <c r="D141" s="8">
        <v>2.5619500000000001E-6</v>
      </c>
      <c r="E141" s="6">
        <v>1</v>
      </c>
      <c r="F141" s="6">
        <v>133</v>
      </c>
      <c r="G141" s="6">
        <v>0.12786900000000001</v>
      </c>
      <c r="H141" s="6">
        <f t="shared" si="15"/>
        <v>0.23671599999999998</v>
      </c>
      <c r="I141" s="7">
        <f t="shared" si="14"/>
        <v>0.14233055555555554</v>
      </c>
      <c r="J141" s="5"/>
      <c r="K141" s="6">
        <v>0.127716</v>
      </c>
      <c r="L141" s="6">
        <v>304.15600000000001</v>
      </c>
      <c r="M141" s="6">
        <v>1.90063E-4</v>
      </c>
      <c r="N141" s="6">
        <v>1</v>
      </c>
      <c r="O141" s="6">
        <v>133</v>
      </c>
      <c r="P141" s="6">
        <v>0.12765499999999999</v>
      </c>
      <c r="Q141" s="6">
        <f t="shared" si="16"/>
        <v>0.23671599999999998</v>
      </c>
      <c r="R141" s="7">
        <f t="shared" si="17"/>
        <v>10.559055555555556</v>
      </c>
      <c r="S141" s="7">
        <f t="shared" si="18"/>
        <v>10.416725000000001</v>
      </c>
      <c r="T141" s="7">
        <f t="shared" si="19"/>
        <v>3.5416456605364354E-3</v>
      </c>
      <c r="U141" s="7">
        <f t="shared" si="20"/>
        <v>108.50815972562503</v>
      </c>
    </row>
    <row r="142" spans="1:21" x14ac:dyDescent="0.25">
      <c r="A142" s="5"/>
      <c r="B142" s="6">
        <v>0.13168299999999999</v>
      </c>
      <c r="C142" s="6">
        <v>290.19499999999999</v>
      </c>
      <c r="D142" s="8">
        <v>2.57996E-6</v>
      </c>
      <c r="E142" s="6">
        <v>1</v>
      </c>
      <c r="F142" s="6">
        <v>134</v>
      </c>
      <c r="G142" s="6">
        <v>0.13137799999999999</v>
      </c>
      <c r="H142" s="6">
        <f t="shared" si="15"/>
        <v>0.24068299999999998</v>
      </c>
      <c r="I142" s="7">
        <f t="shared" si="14"/>
        <v>0.1433311111111111</v>
      </c>
      <c r="J142" s="5"/>
      <c r="K142" s="6">
        <v>0.13168299999999999</v>
      </c>
      <c r="L142" s="6">
        <v>304.55599999999998</v>
      </c>
      <c r="M142" s="6">
        <v>1.93542E-4</v>
      </c>
      <c r="N142" s="6">
        <v>1</v>
      </c>
      <c r="O142" s="6">
        <v>134</v>
      </c>
      <c r="P142" s="6">
        <v>0.13159199999999999</v>
      </c>
      <c r="Q142" s="6">
        <f t="shared" si="16"/>
        <v>0.24068299999999998</v>
      </c>
      <c r="R142" s="7">
        <f t="shared" si="17"/>
        <v>10.752333333333333</v>
      </c>
      <c r="S142" s="7">
        <f t="shared" si="18"/>
        <v>10.609002222222221</v>
      </c>
      <c r="T142" s="7">
        <f t="shared" si="19"/>
        <v>3.6064735610378804E-3</v>
      </c>
      <c r="U142" s="7">
        <f t="shared" si="20"/>
        <v>112.55092815111603</v>
      </c>
    </row>
    <row r="143" spans="1:21" x14ac:dyDescent="0.25">
      <c r="A143" s="5"/>
      <c r="B143" s="6">
        <v>0.13565099999999999</v>
      </c>
      <c r="C143" s="6">
        <v>290.59500000000003</v>
      </c>
      <c r="D143" s="8">
        <v>2.5955200000000001E-6</v>
      </c>
      <c r="E143" s="6">
        <v>1</v>
      </c>
      <c r="F143" s="6">
        <v>135</v>
      </c>
      <c r="G143" s="6">
        <v>0.13528399999999999</v>
      </c>
      <c r="H143" s="6">
        <f t="shared" si="15"/>
        <v>0.24465100000000001</v>
      </c>
      <c r="I143" s="7">
        <f t="shared" si="14"/>
        <v>0.14419555555555555</v>
      </c>
      <c r="J143" s="5"/>
      <c r="K143" s="6">
        <v>0.13565099999999999</v>
      </c>
      <c r="L143" s="6">
        <v>304.95600000000002</v>
      </c>
      <c r="M143" s="6">
        <v>1.9171100000000001E-4</v>
      </c>
      <c r="N143" s="6">
        <v>1</v>
      </c>
      <c r="O143" s="6">
        <v>135</v>
      </c>
      <c r="P143" s="6">
        <v>0.13558999999999999</v>
      </c>
      <c r="Q143" s="6">
        <f t="shared" si="16"/>
        <v>0.24465100000000001</v>
      </c>
      <c r="R143" s="7">
        <f t="shared" si="17"/>
        <v>10.650611111111111</v>
      </c>
      <c r="S143" s="7">
        <f t="shared" si="18"/>
        <v>10.506415555555556</v>
      </c>
      <c r="T143" s="7">
        <f t="shared" si="19"/>
        <v>3.5723545941456279E-3</v>
      </c>
      <c r="U143" s="7">
        <f t="shared" si="20"/>
        <v>110.38476782601975</v>
      </c>
    </row>
    <row r="144" spans="1:21" x14ac:dyDescent="0.25">
      <c r="A144" s="5"/>
      <c r="B144" s="6">
        <v>0.13961799999999999</v>
      </c>
      <c r="C144" s="6">
        <v>290.995</v>
      </c>
      <c r="D144" s="8">
        <v>2.6123E-6</v>
      </c>
      <c r="E144" s="6">
        <v>1</v>
      </c>
      <c r="F144" s="6">
        <v>136</v>
      </c>
      <c r="G144" s="6">
        <v>0.139954</v>
      </c>
      <c r="H144" s="6">
        <f t="shared" si="15"/>
        <v>0.24861800000000001</v>
      </c>
      <c r="I144" s="7">
        <f t="shared" si="14"/>
        <v>0.14512777777777777</v>
      </c>
      <c r="J144" s="5"/>
      <c r="K144" s="6">
        <v>0.13961799999999999</v>
      </c>
      <c r="L144" s="6">
        <v>305.35599999999999</v>
      </c>
      <c r="M144" s="6">
        <v>1.95587E-4</v>
      </c>
      <c r="N144" s="6">
        <v>1</v>
      </c>
      <c r="O144" s="6">
        <v>136</v>
      </c>
      <c r="P144" s="6">
        <v>0.13952600000000001</v>
      </c>
      <c r="Q144" s="6">
        <f t="shared" si="16"/>
        <v>0.24861800000000001</v>
      </c>
      <c r="R144" s="7">
        <f t="shared" si="17"/>
        <v>10.865944444444445</v>
      </c>
      <c r="S144" s="7">
        <f t="shared" si="18"/>
        <v>10.720816666666666</v>
      </c>
      <c r="T144" s="7">
        <f t="shared" si="19"/>
        <v>3.6445802171245312E-3</v>
      </c>
      <c r="U144" s="7">
        <f t="shared" si="20"/>
        <v>114.93591000027776</v>
      </c>
    </row>
    <row r="145" spans="1:21" x14ac:dyDescent="0.25">
      <c r="A145" s="5"/>
      <c r="B145" s="6">
        <v>0.14358499999999999</v>
      </c>
      <c r="C145" s="6">
        <v>291.39499999999998</v>
      </c>
      <c r="D145" s="8">
        <v>2.6297E-6</v>
      </c>
      <c r="E145" s="6">
        <v>1</v>
      </c>
      <c r="F145" s="6">
        <v>137</v>
      </c>
      <c r="G145" s="6">
        <v>0.143341</v>
      </c>
      <c r="H145" s="6">
        <f t="shared" si="15"/>
        <v>0.252585</v>
      </c>
      <c r="I145" s="7">
        <f t="shared" si="14"/>
        <v>0.14609444444444444</v>
      </c>
      <c r="J145" s="5"/>
      <c r="K145" s="6">
        <v>0.14358499999999999</v>
      </c>
      <c r="L145" s="6">
        <v>305.75599999999997</v>
      </c>
      <c r="M145" s="6">
        <v>1.9842500000000001E-4</v>
      </c>
      <c r="N145" s="6">
        <v>1</v>
      </c>
      <c r="O145" s="6">
        <v>137</v>
      </c>
      <c r="P145" s="6">
        <v>0.143433</v>
      </c>
      <c r="Q145" s="6">
        <f t="shared" si="16"/>
        <v>0.252585</v>
      </c>
      <c r="R145" s="7">
        <f t="shared" si="17"/>
        <v>11.023611111111112</v>
      </c>
      <c r="S145" s="7">
        <f t="shared" si="18"/>
        <v>10.877516666666668</v>
      </c>
      <c r="T145" s="7">
        <f t="shared" si="19"/>
        <v>3.69746368410444E-3</v>
      </c>
      <c r="U145" s="7">
        <f t="shared" si="20"/>
        <v>118.32036883361116</v>
      </c>
    </row>
    <row r="146" spans="1:21" x14ac:dyDescent="0.25">
      <c r="A146" s="5"/>
      <c r="B146" s="6">
        <v>0.14755199999999999</v>
      </c>
      <c r="C146" s="6">
        <v>291.79500000000002</v>
      </c>
      <c r="D146" s="8">
        <v>2.6452600000000001E-6</v>
      </c>
      <c r="E146" s="6">
        <v>1</v>
      </c>
      <c r="F146" s="6">
        <v>138</v>
      </c>
      <c r="G146" s="6">
        <v>0.147369</v>
      </c>
      <c r="H146" s="6">
        <f t="shared" si="15"/>
        <v>0.256552</v>
      </c>
      <c r="I146" s="7">
        <f t="shared" si="14"/>
        <v>0.14695888888888889</v>
      </c>
      <c r="J146" s="5"/>
      <c r="K146" s="6">
        <v>0.14755199999999999</v>
      </c>
      <c r="L146" s="6">
        <v>306.15600000000001</v>
      </c>
      <c r="M146" s="6">
        <v>1.94885E-4</v>
      </c>
      <c r="N146" s="6">
        <v>1</v>
      </c>
      <c r="O146" s="6">
        <v>138</v>
      </c>
      <c r="P146" s="6">
        <v>0.14730799999999999</v>
      </c>
      <c r="Q146" s="6">
        <f t="shared" si="16"/>
        <v>0.256552</v>
      </c>
      <c r="R146" s="7">
        <f t="shared" si="17"/>
        <v>10.826944444444445</v>
      </c>
      <c r="S146" s="7">
        <f t="shared" si="18"/>
        <v>10.679985555555556</v>
      </c>
      <c r="T146" s="7">
        <f t="shared" si="19"/>
        <v>3.6314991058419743E-3</v>
      </c>
      <c r="U146" s="7">
        <f t="shared" si="20"/>
        <v>114.06209146687532</v>
      </c>
    </row>
    <row r="147" spans="1:21" x14ac:dyDescent="0.25">
      <c r="A147" s="5"/>
      <c r="B147" s="6">
        <v>0.15151999999999999</v>
      </c>
      <c r="C147" s="6">
        <v>292.19499999999999</v>
      </c>
      <c r="D147" s="8">
        <v>2.6626600000000001E-6</v>
      </c>
      <c r="E147" s="6">
        <v>1</v>
      </c>
      <c r="F147" s="6">
        <v>139</v>
      </c>
      <c r="G147" s="6">
        <v>0.15087900000000001</v>
      </c>
      <c r="H147" s="6">
        <f t="shared" si="15"/>
        <v>0.26051999999999997</v>
      </c>
      <c r="I147" s="7">
        <f t="shared" si="14"/>
        <v>0.14792555555555556</v>
      </c>
      <c r="J147" s="5"/>
      <c r="K147" s="6">
        <v>0.15151999999999999</v>
      </c>
      <c r="L147" s="6">
        <v>306.55599999999998</v>
      </c>
      <c r="M147" s="6">
        <v>1.9903600000000001E-4</v>
      </c>
      <c r="N147" s="6">
        <v>1</v>
      </c>
      <c r="O147" s="6">
        <v>139</v>
      </c>
      <c r="P147" s="6">
        <v>0.151398</v>
      </c>
      <c r="Q147" s="6">
        <f t="shared" si="16"/>
        <v>0.26051999999999997</v>
      </c>
      <c r="R147" s="7">
        <f t="shared" si="17"/>
        <v>11.057555555555556</v>
      </c>
      <c r="S147" s="7">
        <f t="shared" si="18"/>
        <v>10.90963</v>
      </c>
      <c r="T147" s="7">
        <f t="shared" si="19"/>
        <v>3.7088490957762951E-3</v>
      </c>
      <c r="U147" s="7">
        <f t="shared" si="20"/>
        <v>119.02002673689999</v>
      </c>
    </row>
    <row r="148" spans="1:21" x14ac:dyDescent="0.25">
      <c r="A148" s="5"/>
      <c r="B148" s="6">
        <v>0.15548699999999999</v>
      </c>
      <c r="C148" s="6">
        <v>292.59500000000003</v>
      </c>
      <c r="D148" s="8">
        <v>2.6785299999999998E-6</v>
      </c>
      <c r="E148" s="6">
        <v>1</v>
      </c>
      <c r="F148" s="6">
        <v>140</v>
      </c>
      <c r="G148" s="6">
        <v>0.15484600000000001</v>
      </c>
      <c r="H148" s="6">
        <f t="shared" si="15"/>
        <v>0.26448699999999997</v>
      </c>
      <c r="I148" s="7">
        <f t="shared" si="14"/>
        <v>0.1488072222222222</v>
      </c>
      <c r="J148" s="5"/>
      <c r="K148" s="6">
        <v>0.15548699999999999</v>
      </c>
      <c r="L148" s="6">
        <v>306.95600000000002</v>
      </c>
      <c r="M148" s="6">
        <v>1.9857800000000001E-4</v>
      </c>
      <c r="N148" s="6">
        <v>1</v>
      </c>
      <c r="O148" s="6">
        <v>140</v>
      </c>
      <c r="P148" s="6">
        <v>0.15542600000000001</v>
      </c>
      <c r="Q148" s="6">
        <f t="shared" si="16"/>
        <v>0.26448699999999997</v>
      </c>
      <c r="R148" s="7">
        <f t="shared" si="17"/>
        <v>11.032111111111112</v>
      </c>
      <c r="S148" s="7">
        <f t="shared" si="18"/>
        <v>10.883303888888889</v>
      </c>
      <c r="T148" s="7">
        <f t="shared" si="19"/>
        <v>3.700314695537818E-3</v>
      </c>
      <c r="U148" s="7">
        <f t="shared" si="20"/>
        <v>118.44630353790402</v>
      </c>
    </row>
    <row r="149" spans="1:21" x14ac:dyDescent="0.25">
      <c r="A149" s="5"/>
      <c r="B149" s="6">
        <v>0.15945400000000001</v>
      </c>
      <c r="C149" s="6">
        <v>292.995</v>
      </c>
      <c r="D149" s="8">
        <v>2.6965299999999999E-6</v>
      </c>
      <c r="E149" s="6">
        <v>1</v>
      </c>
      <c r="F149" s="6">
        <v>141</v>
      </c>
      <c r="G149" s="6">
        <v>0.15939300000000001</v>
      </c>
      <c r="H149" s="6">
        <f t="shared" si="15"/>
        <v>0.26845400000000003</v>
      </c>
      <c r="I149" s="7">
        <f t="shared" si="14"/>
        <v>0.1498072222222222</v>
      </c>
      <c r="J149" s="5"/>
      <c r="K149" s="6">
        <v>0.15945400000000001</v>
      </c>
      <c r="L149" s="6">
        <v>307.35599999999999</v>
      </c>
      <c r="M149" s="6">
        <v>1.9964599999999999E-4</v>
      </c>
      <c r="N149" s="6">
        <v>1</v>
      </c>
      <c r="O149" s="6">
        <v>141</v>
      </c>
      <c r="P149" s="6">
        <v>0.159302</v>
      </c>
      <c r="Q149" s="6">
        <f t="shared" si="16"/>
        <v>0.26845400000000003</v>
      </c>
      <c r="R149" s="7">
        <f t="shared" si="17"/>
        <v>11.091444444444443</v>
      </c>
      <c r="S149" s="7">
        <f t="shared" si="18"/>
        <v>10.941637222222221</v>
      </c>
      <c r="T149" s="7">
        <f t="shared" si="19"/>
        <v>3.7202158733864931E-3</v>
      </c>
      <c r="U149" s="7">
        <f t="shared" si="20"/>
        <v>119.7194251027188</v>
      </c>
    </row>
    <row r="150" spans="1:21" x14ac:dyDescent="0.25">
      <c r="A150" s="5"/>
      <c r="B150" s="6">
        <v>0.16342200000000001</v>
      </c>
      <c r="C150" s="6">
        <v>293.39499999999998</v>
      </c>
      <c r="D150" s="8">
        <v>2.71088E-6</v>
      </c>
      <c r="E150" s="6">
        <v>1</v>
      </c>
      <c r="F150" s="6">
        <v>142</v>
      </c>
      <c r="G150" s="6">
        <v>0.16290299999999999</v>
      </c>
      <c r="H150" s="6">
        <f t="shared" si="15"/>
        <v>0.272422</v>
      </c>
      <c r="I150" s="7">
        <f t="shared" si="14"/>
        <v>0.15060444444444443</v>
      </c>
      <c r="J150" s="5"/>
      <c r="K150" s="6">
        <v>0.16342200000000001</v>
      </c>
      <c r="L150" s="6">
        <v>307.75599999999997</v>
      </c>
      <c r="M150" s="6">
        <v>1.99524E-4</v>
      </c>
      <c r="N150" s="6">
        <v>1</v>
      </c>
      <c r="O150" s="6">
        <v>142</v>
      </c>
      <c r="P150" s="6">
        <v>0.16339100000000001</v>
      </c>
      <c r="Q150" s="6">
        <f t="shared" si="16"/>
        <v>0.272422</v>
      </c>
      <c r="R150" s="7">
        <f t="shared" si="17"/>
        <v>11.084666666666665</v>
      </c>
      <c r="S150" s="7">
        <f t="shared" si="18"/>
        <v>10.93406222222222</v>
      </c>
      <c r="T150" s="7">
        <f t="shared" si="19"/>
        <v>3.7179425178644533E-3</v>
      </c>
      <c r="U150" s="7">
        <f t="shared" si="20"/>
        <v>119.55371667942711</v>
      </c>
    </row>
    <row r="151" spans="1:21" x14ac:dyDescent="0.25">
      <c r="A151" s="5"/>
      <c r="B151" s="6">
        <v>0.16738900000000001</v>
      </c>
      <c r="C151" s="6">
        <v>293.79500000000002</v>
      </c>
      <c r="D151" s="8">
        <v>2.7300999999999999E-6</v>
      </c>
      <c r="E151" s="6">
        <v>1</v>
      </c>
      <c r="F151" s="6">
        <v>143</v>
      </c>
      <c r="G151" s="6">
        <v>0.16735800000000001</v>
      </c>
      <c r="H151" s="6">
        <f t="shared" si="15"/>
        <v>0.276389</v>
      </c>
      <c r="I151" s="7">
        <f t="shared" si="14"/>
        <v>0.15167222222222221</v>
      </c>
      <c r="J151" s="5"/>
      <c r="K151" s="6">
        <v>0.16738900000000001</v>
      </c>
      <c r="L151" s="6">
        <v>308.15600000000001</v>
      </c>
      <c r="M151" s="6">
        <v>2.01843E-4</v>
      </c>
      <c r="N151" s="6">
        <v>1</v>
      </c>
      <c r="O151" s="6">
        <v>143</v>
      </c>
      <c r="P151" s="6">
        <v>0.16717499999999999</v>
      </c>
      <c r="Q151" s="6">
        <f t="shared" si="16"/>
        <v>0.276389</v>
      </c>
      <c r="R151" s="7">
        <f t="shared" si="17"/>
        <v>11.2135</v>
      </c>
      <c r="S151" s="7">
        <f t="shared" si="18"/>
        <v>11.061827777777777</v>
      </c>
      <c r="T151" s="7">
        <f t="shared" si="19"/>
        <v>3.7611549068448653E-3</v>
      </c>
      <c r="U151" s="7">
        <f t="shared" si="20"/>
        <v>122.36403378521604</v>
      </c>
    </row>
    <row r="152" spans="1:21" x14ac:dyDescent="0.25">
      <c r="A152" s="5"/>
      <c r="B152" s="6">
        <v>0.17135600000000001</v>
      </c>
      <c r="C152" s="6">
        <v>294.19499999999999</v>
      </c>
      <c r="D152" s="8">
        <v>2.7447499999999999E-6</v>
      </c>
      <c r="E152" s="6">
        <v>1</v>
      </c>
      <c r="F152" s="6">
        <v>144</v>
      </c>
      <c r="G152" s="6">
        <v>0.17074600000000001</v>
      </c>
      <c r="H152" s="6">
        <f t="shared" si="15"/>
        <v>0.28035599999999999</v>
      </c>
      <c r="I152" s="7">
        <f t="shared" si="14"/>
        <v>0.1524861111111111</v>
      </c>
      <c r="J152" s="5"/>
      <c r="K152" s="6">
        <v>0.17135600000000001</v>
      </c>
      <c r="L152" s="6">
        <v>308.55599999999998</v>
      </c>
      <c r="M152" s="6">
        <v>2.03461E-4</v>
      </c>
      <c r="N152" s="6">
        <v>1</v>
      </c>
      <c r="O152" s="6">
        <v>144</v>
      </c>
      <c r="P152" s="6">
        <v>0.171204</v>
      </c>
      <c r="Q152" s="6">
        <f t="shared" si="16"/>
        <v>0.28035599999999999</v>
      </c>
      <c r="R152" s="7">
        <f t="shared" si="17"/>
        <v>11.303388888888888</v>
      </c>
      <c r="S152" s="7">
        <f t="shared" si="18"/>
        <v>11.150902777777777</v>
      </c>
      <c r="T152" s="7">
        <f t="shared" si="19"/>
        <v>3.7913048186043762E-3</v>
      </c>
      <c r="U152" s="7">
        <f t="shared" si="20"/>
        <v>124.34263275945214</v>
      </c>
    </row>
    <row r="153" spans="1:21" x14ac:dyDescent="0.25">
      <c r="A153" s="5"/>
      <c r="B153" s="6">
        <v>0.17532300000000001</v>
      </c>
      <c r="C153" s="6">
        <v>294.59500000000003</v>
      </c>
      <c r="D153" s="8">
        <v>2.76062E-6</v>
      </c>
      <c r="E153" s="6">
        <v>1</v>
      </c>
      <c r="F153" s="6">
        <v>145</v>
      </c>
      <c r="G153" s="6">
        <v>0.17507900000000001</v>
      </c>
      <c r="H153" s="6">
        <f t="shared" si="15"/>
        <v>0.28432299999999999</v>
      </c>
      <c r="I153" s="7">
        <f t="shared" si="14"/>
        <v>0.15336777777777777</v>
      </c>
      <c r="J153" s="5"/>
      <c r="K153" s="6">
        <v>0.17532300000000001</v>
      </c>
      <c r="L153" s="6">
        <v>308.95600000000002</v>
      </c>
      <c r="M153" s="6">
        <v>2.02606E-4</v>
      </c>
      <c r="N153" s="6">
        <v>1</v>
      </c>
      <c r="O153" s="6">
        <v>145</v>
      </c>
      <c r="P153" s="6">
        <v>0.17510999999999999</v>
      </c>
      <c r="Q153" s="6">
        <f t="shared" si="16"/>
        <v>0.28432299999999999</v>
      </c>
      <c r="R153" s="7">
        <f t="shared" si="17"/>
        <v>11.255888888888888</v>
      </c>
      <c r="S153" s="7">
        <f t="shared" si="18"/>
        <v>11.102521111111111</v>
      </c>
      <c r="T153" s="7">
        <f t="shared" si="19"/>
        <v>3.7753726958884419E-3</v>
      </c>
      <c r="U153" s="7">
        <f t="shared" si="20"/>
        <v>123.2659750226679</v>
      </c>
    </row>
    <row r="154" spans="1:21" x14ac:dyDescent="0.25">
      <c r="A154" s="5"/>
      <c r="B154" s="6">
        <v>0.17929100000000001</v>
      </c>
      <c r="C154" s="6">
        <v>294.995</v>
      </c>
      <c r="D154" s="8">
        <v>2.7761800000000001E-6</v>
      </c>
      <c r="E154" s="6">
        <v>1</v>
      </c>
      <c r="F154" s="6">
        <v>146</v>
      </c>
      <c r="G154" s="6">
        <v>0.179565</v>
      </c>
      <c r="H154" s="6">
        <f t="shared" si="15"/>
        <v>0.28829100000000002</v>
      </c>
      <c r="I154" s="7">
        <f t="shared" si="14"/>
        <v>0.15423222222222222</v>
      </c>
      <c r="J154" s="5"/>
      <c r="K154" s="6">
        <v>0.17929100000000001</v>
      </c>
      <c r="L154" s="6">
        <v>309.35599999999999</v>
      </c>
      <c r="M154" s="6">
        <v>2.0684800000000001E-4</v>
      </c>
      <c r="N154" s="6">
        <v>1</v>
      </c>
      <c r="O154" s="6">
        <v>146</v>
      </c>
      <c r="P154" s="6">
        <v>0.17901600000000001</v>
      </c>
      <c r="Q154" s="6">
        <f t="shared" si="16"/>
        <v>0.28829100000000002</v>
      </c>
      <c r="R154" s="7">
        <f t="shared" si="17"/>
        <v>11.491555555555555</v>
      </c>
      <c r="S154" s="7">
        <f t="shared" si="18"/>
        <v>11.337323333333334</v>
      </c>
      <c r="T154" s="7">
        <f t="shared" si="19"/>
        <v>3.8544183854334643E-3</v>
      </c>
      <c r="U154" s="7">
        <f t="shared" si="20"/>
        <v>128.53490036454446</v>
      </c>
    </row>
    <row r="155" spans="1:21" x14ac:dyDescent="0.25">
      <c r="A155" s="5"/>
      <c r="B155" s="6">
        <v>0.183258</v>
      </c>
      <c r="C155" s="6">
        <v>295.39499999999998</v>
      </c>
      <c r="D155" s="8">
        <v>2.7944899999999998E-6</v>
      </c>
      <c r="E155" s="6">
        <v>1</v>
      </c>
      <c r="F155" s="6">
        <v>147</v>
      </c>
      <c r="G155" s="6">
        <v>0.18344099999999999</v>
      </c>
      <c r="H155" s="6">
        <f t="shared" si="15"/>
        <v>0.29225800000000002</v>
      </c>
      <c r="I155" s="7">
        <f t="shared" si="14"/>
        <v>0.15524944444444444</v>
      </c>
      <c r="J155" s="5"/>
      <c r="K155" s="6">
        <v>0.183258</v>
      </c>
      <c r="L155" s="6">
        <v>309.75599999999997</v>
      </c>
      <c r="M155" s="6">
        <v>2.0410200000000001E-4</v>
      </c>
      <c r="N155" s="6">
        <v>1</v>
      </c>
      <c r="O155" s="6">
        <v>147</v>
      </c>
      <c r="P155" s="6">
        <v>0.18304400000000001</v>
      </c>
      <c r="Q155" s="6">
        <f t="shared" si="16"/>
        <v>0.29225800000000002</v>
      </c>
      <c r="R155" s="7">
        <f t="shared" si="17"/>
        <v>11.339</v>
      </c>
      <c r="S155" s="7">
        <f t="shared" si="18"/>
        <v>11.183750555555555</v>
      </c>
      <c r="T155" s="7">
        <f t="shared" si="19"/>
        <v>3.8032492521259138E-3</v>
      </c>
      <c r="U155" s="7">
        <f t="shared" si="20"/>
        <v>125.07627648888919</v>
      </c>
    </row>
    <row r="156" spans="1:21" x14ac:dyDescent="0.25">
      <c r="A156" s="5"/>
      <c r="B156" s="6">
        <v>0.187225</v>
      </c>
      <c r="C156" s="6">
        <v>295.79500000000002</v>
      </c>
      <c r="D156" s="8">
        <v>2.8100600000000002E-6</v>
      </c>
      <c r="E156" s="6">
        <v>1</v>
      </c>
      <c r="F156" s="6">
        <v>148</v>
      </c>
      <c r="G156" s="6">
        <v>0.18670700000000001</v>
      </c>
      <c r="H156" s="6">
        <f t="shared" si="15"/>
        <v>0.29622500000000002</v>
      </c>
      <c r="I156" s="7">
        <f t="shared" si="14"/>
        <v>0.15611444444444444</v>
      </c>
      <c r="J156" s="5"/>
      <c r="K156" s="6">
        <v>0.187225</v>
      </c>
      <c r="L156" s="6">
        <v>310.15600000000001</v>
      </c>
      <c r="M156" s="6">
        <v>2.0516999999999999E-4</v>
      </c>
      <c r="N156" s="6">
        <v>1</v>
      </c>
      <c r="O156" s="6">
        <v>148</v>
      </c>
      <c r="P156" s="6">
        <v>0.18713399999999999</v>
      </c>
      <c r="Q156" s="6">
        <f t="shared" si="16"/>
        <v>0.29622500000000002</v>
      </c>
      <c r="R156" s="7">
        <f t="shared" si="17"/>
        <v>11.398333333333332</v>
      </c>
      <c r="S156" s="7">
        <f t="shared" si="18"/>
        <v>11.242218888888887</v>
      </c>
      <c r="T156" s="7">
        <f t="shared" si="19"/>
        <v>3.8231504299745889E-3</v>
      </c>
      <c r="U156" s="7">
        <f t="shared" si="20"/>
        <v>126.38748554569008</v>
      </c>
    </row>
    <row r="157" spans="1:21" x14ac:dyDescent="0.25">
      <c r="A157" s="5"/>
      <c r="B157" s="6">
        <v>0.191193</v>
      </c>
      <c r="C157" s="6">
        <v>296.19499999999999</v>
      </c>
      <c r="D157" s="8">
        <v>2.8241000000000002E-6</v>
      </c>
      <c r="E157" s="6">
        <v>1</v>
      </c>
      <c r="F157" s="6">
        <v>149</v>
      </c>
      <c r="G157" s="6">
        <v>0.19064300000000001</v>
      </c>
      <c r="H157" s="6">
        <f t="shared" si="15"/>
        <v>0.30019299999999999</v>
      </c>
      <c r="I157" s="7">
        <f t="shared" si="14"/>
        <v>0.15689444444444445</v>
      </c>
      <c r="J157" s="5"/>
      <c r="K157" s="6">
        <v>0.191193</v>
      </c>
      <c r="L157" s="6">
        <v>310.55599999999998</v>
      </c>
      <c r="M157" s="6">
        <v>2.0755E-4</v>
      </c>
      <c r="N157" s="6">
        <v>1</v>
      </c>
      <c r="O157" s="6">
        <v>149</v>
      </c>
      <c r="P157" s="6">
        <v>0.190887</v>
      </c>
      <c r="Q157" s="6">
        <f t="shared" si="16"/>
        <v>0.30019299999999999</v>
      </c>
      <c r="R157" s="7">
        <f t="shared" si="17"/>
        <v>11.530555555555555</v>
      </c>
      <c r="S157" s="7">
        <f t="shared" si="18"/>
        <v>11.37366111111111</v>
      </c>
      <c r="T157" s="7">
        <f t="shared" si="19"/>
        <v>3.8674994967160207E-3</v>
      </c>
      <c r="U157" s="7">
        <f t="shared" si="20"/>
        <v>129.36016707040122</v>
      </c>
    </row>
    <row r="158" spans="1:21" x14ac:dyDescent="0.25">
      <c r="A158" s="5"/>
      <c r="B158" s="6">
        <v>0.19516</v>
      </c>
      <c r="C158" s="6">
        <v>296.59500000000003</v>
      </c>
      <c r="D158" s="8">
        <v>2.83936E-6</v>
      </c>
      <c r="E158" s="6">
        <v>1</v>
      </c>
      <c r="F158" s="6">
        <v>150</v>
      </c>
      <c r="G158" s="6">
        <v>0.194855</v>
      </c>
      <c r="H158" s="6">
        <f t="shared" si="15"/>
        <v>0.30415999999999999</v>
      </c>
      <c r="I158" s="7">
        <f t="shared" si="14"/>
        <v>0.15774222222222223</v>
      </c>
      <c r="J158" s="5"/>
      <c r="K158" s="6">
        <v>0.19516</v>
      </c>
      <c r="L158" s="6">
        <v>310.95600000000002</v>
      </c>
      <c r="M158" s="6">
        <v>2.1054099999999999E-4</v>
      </c>
      <c r="N158" s="6">
        <v>1</v>
      </c>
      <c r="O158" s="6">
        <v>150</v>
      </c>
      <c r="P158" s="6">
        <v>0.194885</v>
      </c>
      <c r="Q158" s="6">
        <f t="shared" si="16"/>
        <v>0.30415999999999999</v>
      </c>
      <c r="R158" s="7">
        <f t="shared" si="17"/>
        <v>11.69672222222222</v>
      </c>
      <c r="S158" s="7">
        <f t="shared" si="18"/>
        <v>11.538979999999999</v>
      </c>
      <c r="T158" s="7">
        <f t="shared" si="19"/>
        <v>3.9232339751293071E-3</v>
      </c>
      <c r="U158" s="7">
        <f t="shared" si="20"/>
        <v>133.14805944039998</v>
      </c>
    </row>
    <row r="159" spans="1:21" x14ac:dyDescent="0.25">
      <c r="A159" s="5"/>
      <c r="B159" s="6">
        <v>0.199127</v>
      </c>
      <c r="C159" s="6">
        <v>296.995</v>
      </c>
      <c r="D159" s="8">
        <v>2.8567499999999998E-6</v>
      </c>
      <c r="E159" s="6">
        <v>1</v>
      </c>
      <c r="F159" s="6">
        <v>151</v>
      </c>
      <c r="G159" s="6">
        <v>0.19876099999999999</v>
      </c>
      <c r="H159" s="6">
        <f t="shared" si="15"/>
        <v>0.30812699999999998</v>
      </c>
      <c r="I159" s="7">
        <f t="shared" si="14"/>
        <v>0.15870833333333331</v>
      </c>
      <c r="J159" s="5"/>
      <c r="K159" s="6">
        <v>0.199127</v>
      </c>
      <c r="L159" s="6">
        <v>311.35599999999999</v>
      </c>
      <c r="M159" s="6">
        <v>2.1243299999999999E-4</v>
      </c>
      <c r="N159" s="6">
        <v>1</v>
      </c>
      <c r="O159" s="6">
        <v>151</v>
      </c>
      <c r="P159" s="6">
        <v>0.19900499999999999</v>
      </c>
      <c r="Q159" s="6">
        <f t="shared" si="16"/>
        <v>0.30812699999999998</v>
      </c>
      <c r="R159" s="7">
        <f t="shared" si="17"/>
        <v>11.801833333333333</v>
      </c>
      <c r="S159" s="7">
        <f t="shared" si="18"/>
        <v>11.643125</v>
      </c>
      <c r="T159" s="7">
        <f t="shared" si="19"/>
        <v>3.9584896197825802E-3</v>
      </c>
      <c r="U159" s="7">
        <f t="shared" si="20"/>
        <v>135.56235976562499</v>
      </c>
    </row>
    <row r="160" spans="1:21" x14ac:dyDescent="0.25">
      <c r="A160" s="5"/>
      <c r="B160" s="6">
        <v>0.203094</v>
      </c>
      <c r="C160" s="6">
        <v>297.39499999999998</v>
      </c>
      <c r="D160" s="8">
        <v>2.8723099999999999E-6</v>
      </c>
      <c r="E160" s="6">
        <v>1</v>
      </c>
      <c r="F160" s="6">
        <v>152</v>
      </c>
      <c r="G160" s="6">
        <v>0.20288100000000001</v>
      </c>
      <c r="H160" s="6">
        <f t="shared" si="15"/>
        <v>0.31209399999999998</v>
      </c>
      <c r="I160" s="7">
        <f t="shared" si="14"/>
        <v>0.15957277777777776</v>
      </c>
      <c r="J160" s="5"/>
      <c r="K160" s="6">
        <v>0.203094</v>
      </c>
      <c r="L160" s="6">
        <v>311.75599999999997</v>
      </c>
      <c r="M160" s="6">
        <v>2.1081499999999999E-4</v>
      </c>
      <c r="N160" s="6">
        <v>1</v>
      </c>
      <c r="O160" s="6">
        <v>152</v>
      </c>
      <c r="P160" s="6">
        <v>0.20294200000000001</v>
      </c>
      <c r="Q160" s="6">
        <f t="shared" si="16"/>
        <v>0.31209399999999998</v>
      </c>
      <c r="R160" s="7">
        <f t="shared" si="17"/>
        <v>11.711944444444443</v>
      </c>
      <c r="S160" s="7">
        <f t="shared" si="18"/>
        <v>11.552371666666666</v>
      </c>
      <c r="T160" s="7">
        <f t="shared" si="19"/>
        <v>3.9283397080230684E-3</v>
      </c>
      <c r="U160" s="7">
        <f t="shared" si="20"/>
        <v>133.45729112480277</v>
      </c>
    </row>
    <row r="161" spans="1:21" x14ac:dyDescent="0.25">
      <c r="A161" s="5"/>
      <c r="B161" s="6">
        <v>0.207062</v>
      </c>
      <c r="C161" s="6">
        <v>297.79500000000002</v>
      </c>
      <c r="D161" s="8">
        <v>2.8887899999999999E-6</v>
      </c>
      <c r="E161" s="6">
        <v>1</v>
      </c>
      <c r="F161" s="6">
        <v>153</v>
      </c>
      <c r="G161" s="6">
        <v>0.20666499999999999</v>
      </c>
      <c r="H161" s="6">
        <f t="shared" si="15"/>
        <v>0.31606200000000001</v>
      </c>
      <c r="I161" s="7">
        <f t="shared" si="14"/>
        <v>0.16048833333333332</v>
      </c>
      <c r="J161" s="5"/>
      <c r="K161" s="6">
        <v>0.207062</v>
      </c>
      <c r="L161" s="6">
        <v>312.15600000000001</v>
      </c>
      <c r="M161" s="6">
        <v>2.1557600000000001E-4</v>
      </c>
      <c r="N161" s="6">
        <v>1</v>
      </c>
      <c r="O161" s="6">
        <v>153</v>
      </c>
      <c r="P161" s="6">
        <v>0.20700099999999999</v>
      </c>
      <c r="Q161" s="6">
        <f t="shared" si="16"/>
        <v>0.31606200000000001</v>
      </c>
      <c r="R161" s="7">
        <f t="shared" si="17"/>
        <v>11.976444444444445</v>
      </c>
      <c r="S161" s="7">
        <f t="shared" si="18"/>
        <v>11.815956111111111</v>
      </c>
      <c r="T161" s="7">
        <f t="shared" si="19"/>
        <v>4.0170564755675885E-3</v>
      </c>
      <c r="U161" s="7">
        <f t="shared" si="20"/>
        <v>139.61681881970401</v>
      </c>
    </row>
    <row r="162" spans="1:21" x14ac:dyDescent="0.25">
      <c r="A162" s="5"/>
      <c r="B162" s="6">
        <v>0.21102899999999999</v>
      </c>
      <c r="C162" s="6">
        <v>298.19499999999999</v>
      </c>
      <c r="D162" s="8">
        <v>2.9046600000000001E-6</v>
      </c>
      <c r="E162" s="6">
        <v>1</v>
      </c>
      <c r="F162" s="6">
        <v>154</v>
      </c>
      <c r="G162" s="6">
        <v>0.21087600000000001</v>
      </c>
      <c r="H162" s="6">
        <f t="shared" si="15"/>
        <v>0.32002900000000001</v>
      </c>
      <c r="I162" s="7">
        <f t="shared" si="14"/>
        <v>0.16137000000000001</v>
      </c>
      <c r="J162" s="5"/>
      <c r="K162" s="6">
        <v>0.21102899999999999</v>
      </c>
      <c r="L162" s="6">
        <v>312.55599999999998</v>
      </c>
      <c r="M162" s="6">
        <v>2.1429399999999999E-4</v>
      </c>
      <c r="N162" s="6">
        <v>1</v>
      </c>
      <c r="O162" s="6">
        <v>154</v>
      </c>
      <c r="P162" s="6">
        <v>0.210785</v>
      </c>
      <c r="Q162" s="6">
        <f t="shared" si="16"/>
        <v>0.32002900000000001</v>
      </c>
      <c r="R162" s="7">
        <f t="shared" si="17"/>
        <v>11.905222222222221</v>
      </c>
      <c r="S162" s="7">
        <f t="shared" si="18"/>
        <v>11.743852222222221</v>
      </c>
      <c r="T162" s="7">
        <f t="shared" si="19"/>
        <v>3.9931676085245144E-3</v>
      </c>
      <c r="U162" s="7">
        <f t="shared" si="20"/>
        <v>137.91806501739381</v>
      </c>
    </row>
    <row r="163" spans="1:21" x14ac:dyDescent="0.25">
      <c r="A163" s="5"/>
      <c r="B163" s="6">
        <v>0.21499599999999999</v>
      </c>
      <c r="C163" s="6">
        <v>298.59500000000003</v>
      </c>
      <c r="D163" s="8">
        <v>2.9211400000000001E-6</v>
      </c>
      <c r="E163" s="6">
        <v>1</v>
      </c>
      <c r="F163" s="6">
        <v>155</v>
      </c>
      <c r="G163" s="6">
        <v>0.21438599999999999</v>
      </c>
      <c r="H163" s="6">
        <f t="shared" si="15"/>
        <v>0.32399600000000001</v>
      </c>
      <c r="I163" s="7">
        <f t="shared" si="14"/>
        <v>0.16228555555555557</v>
      </c>
      <c r="J163" s="5"/>
      <c r="K163" s="6">
        <v>0.21499599999999999</v>
      </c>
      <c r="L163" s="6">
        <v>312.95600000000002</v>
      </c>
      <c r="M163" s="6">
        <v>2.18567E-4</v>
      </c>
      <c r="N163" s="6">
        <v>1</v>
      </c>
      <c r="O163" s="6">
        <v>155</v>
      </c>
      <c r="P163" s="6">
        <v>0.214752</v>
      </c>
      <c r="Q163" s="6">
        <f t="shared" si="16"/>
        <v>0.32399600000000001</v>
      </c>
      <c r="R163" s="7">
        <f t="shared" si="17"/>
        <v>12.14261111111111</v>
      </c>
      <c r="S163" s="7">
        <f t="shared" si="18"/>
        <v>11.980325555555554</v>
      </c>
      <c r="T163" s="7">
        <f t="shared" si="19"/>
        <v>4.0727909539808749E-3</v>
      </c>
      <c r="U163" s="7">
        <f t="shared" si="20"/>
        <v>143.52820041709751</v>
      </c>
    </row>
    <row r="164" spans="1:21" x14ac:dyDescent="0.25">
      <c r="A164" s="5"/>
      <c r="B164" s="6">
        <v>0.21896399999999999</v>
      </c>
      <c r="C164" s="6">
        <v>298.995</v>
      </c>
      <c r="D164" s="8">
        <v>2.9400600000000002E-6</v>
      </c>
      <c r="E164" s="6">
        <v>1</v>
      </c>
      <c r="F164" s="6">
        <v>156</v>
      </c>
      <c r="G164" s="6">
        <v>0.21832299999999999</v>
      </c>
      <c r="H164" s="6">
        <f t="shared" si="15"/>
        <v>0.32796399999999998</v>
      </c>
      <c r="I164" s="7">
        <f t="shared" si="14"/>
        <v>0.16333666666666669</v>
      </c>
      <c r="J164" s="5"/>
      <c r="K164" s="6">
        <v>0.21896399999999999</v>
      </c>
      <c r="L164" s="6">
        <v>313.35599999999999</v>
      </c>
      <c r="M164" s="6">
        <v>2.17285E-4</v>
      </c>
      <c r="N164" s="6">
        <v>1</v>
      </c>
      <c r="O164" s="6">
        <v>156</v>
      </c>
      <c r="P164" s="6">
        <v>0.218719</v>
      </c>
      <c r="Q164" s="6">
        <f t="shared" si="16"/>
        <v>0.32796399999999998</v>
      </c>
      <c r="R164" s="7">
        <f t="shared" si="17"/>
        <v>12.071388888888889</v>
      </c>
      <c r="S164" s="7">
        <f t="shared" si="18"/>
        <v>11.908052222222222</v>
      </c>
      <c r="T164" s="7">
        <f t="shared" si="19"/>
        <v>4.0489020869378008E-3</v>
      </c>
      <c r="U164" s="7">
        <f t="shared" si="20"/>
        <v>141.80170772717162</v>
      </c>
    </row>
    <row r="165" spans="1:21" x14ac:dyDescent="0.25">
      <c r="A165" s="5"/>
      <c r="B165" s="6">
        <v>0.22293099999999999</v>
      </c>
      <c r="C165" s="6">
        <v>299.39499999999998</v>
      </c>
      <c r="D165" s="8">
        <v>2.9559299999999999E-6</v>
      </c>
      <c r="E165" s="6">
        <v>1</v>
      </c>
      <c r="F165" s="6">
        <v>157</v>
      </c>
      <c r="G165" s="6">
        <v>0.22287000000000001</v>
      </c>
      <c r="H165" s="6">
        <f t="shared" si="15"/>
        <v>0.33193099999999998</v>
      </c>
      <c r="I165" s="7">
        <f t="shared" si="14"/>
        <v>0.16421833333333333</v>
      </c>
      <c r="J165" s="5"/>
      <c r="K165" s="6">
        <v>0.22293099999999999</v>
      </c>
      <c r="L165" s="6">
        <v>313.75599999999997</v>
      </c>
      <c r="M165" s="6">
        <v>2.1774300000000001E-4</v>
      </c>
      <c r="N165" s="6">
        <v>1</v>
      </c>
      <c r="O165" s="6">
        <v>157</v>
      </c>
      <c r="P165" s="6">
        <v>0.22259499999999999</v>
      </c>
      <c r="Q165" s="6">
        <f t="shared" si="16"/>
        <v>0.33193099999999998</v>
      </c>
      <c r="R165" s="7">
        <f t="shared" si="17"/>
        <v>12.096833333333333</v>
      </c>
      <c r="S165" s="7">
        <f t="shared" si="18"/>
        <v>11.932615</v>
      </c>
      <c r="T165" s="7">
        <f t="shared" si="19"/>
        <v>4.0574364871762778E-3</v>
      </c>
      <c r="U165" s="7">
        <f t="shared" si="20"/>
        <v>142.38730073822501</v>
      </c>
    </row>
    <row r="166" spans="1:21" x14ac:dyDescent="0.25">
      <c r="A166" s="5"/>
      <c r="B166" s="6">
        <v>0.22689799999999999</v>
      </c>
      <c r="C166" s="6">
        <v>299.79500000000002</v>
      </c>
      <c r="D166" s="8">
        <v>2.9730199999999999E-6</v>
      </c>
      <c r="E166" s="6">
        <v>1</v>
      </c>
      <c r="F166" s="6">
        <v>158</v>
      </c>
      <c r="G166" s="6">
        <v>0.22647100000000001</v>
      </c>
      <c r="H166" s="6">
        <f t="shared" si="15"/>
        <v>0.33589799999999997</v>
      </c>
      <c r="I166" s="7">
        <f t="shared" si="14"/>
        <v>0.16516777777777777</v>
      </c>
      <c r="J166" s="5"/>
      <c r="K166" s="6">
        <v>0.22689799999999999</v>
      </c>
      <c r="L166" s="6">
        <v>314.15600000000001</v>
      </c>
      <c r="M166" s="6">
        <v>2.1868899999999999E-4</v>
      </c>
      <c r="N166" s="6">
        <v>1</v>
      </c>
      <c r="O166" s="6">
        <v>158</v>
      </c>
      <c r="P166" s="6">
        <v>0.22662399999999999</v>
      </c>
      <c r="Q166" s="6">
        <f t="shared" si="16"/>
        <v>0.33589799999999997</v>
      </c>
      <c r="R166" s="7">
        <f t="shared" si="17"/>
        <v>12.149388888888888</v>
      </c>
      <c r="S166" s="7">
        <f t="shared" si="18"/>
        <v>11.984221111111109</v>
      </c>
      <c r="T166" s="7">
        <f t="shared" si="19"/>
        <v>4.0750643095029144E-3</v>
      </c>
      <c r="U166" s="7">
        <f t="shared" si="20"/>
        <v>143.62155564000119</v>
      </c>
    </row>
    <row r="167" spans="1:21" x14ac:dyDescent="0.25">
      <c r="A167" s="5"/>
      <c r="B167" s="6">
        <v>0.23086499999999999</v>
      </c>
      <c r="C167" s="6">
        <v>300.19499999999999</v>
      </c>
      <c r="D167" s="8">
        <v>2.9907200000000001E-6</v>
      </c>
      <c r="E167" s="6">
        <v>1</v>
      </c>
      <c r="F167" s="6">
        <v>159</v>
      </c>
      <c r="G167" s="6">
        <v>0.23053000000000001</v>
      </c>
      <c r="H167" s="6">
        <f t="shared" si="15"/>
        <v>0.33986499999999997</v>
      </c>
      <c r="I167" s="7">
        <f t="shared" si="14"/>
        <v>0.16615111111111111</v>
      </c>
      <c r="J167" s="5"/>
      <c r="K167" s="6">
        <v>0.23086499999999999</v>
      </c>
      <c r="L167" s="6">
        <v>314.55599999999998</v>
      </c>
      <c r="M167" s="6">
        <v>2.1939099999999999E-4</v>
      </c>
      <c r="N167" s="6">
        <v>1</v>
      </c>
      <c r="O167" s="6">
        <v>159</v>
      </c>
      <c r="P167" s="6">
        <v>0.23062099999999999</v>
      </c>
      <c r="Q167" s="6">
        <f t="shared" si="16"/>
        <v>0.33986499999999997</v>
      </c>
      <c r="R167" s="7">
        <f t="shared" si="17"/>
        <v>12.188388888888888</v>
      </c>
      <c r="S167" s="7">
        <f t="shared" si="18"/>
        <v>12.022237777777777</v>
      </c>
      <c r="T167" s="7">
        <f t="shared" si="19"/>
        <v>4.0881454207854712E-3</v>
      </c>
      <c r="U167" s="7">
        <f t="shared" si="20"/>
        <v>144.53420118542715</v>
      </c>
    </row>
    <row r="168" spans="1:21" x14ac:dyDescent="0.25">
      <c r="A168" s="5"/>
      <c r="B168" s="6">
        <v>0.23483299999999999</v>
      </c>
      <c r="C168" s="6">
        <v>300.59500000000003</v>
      </c>
      <c r="D168" s="8">
        <v>3.0075099999999999E-6</v>
      </c>
      <c r="E168" s="6">
        <v>1</v>
      </c>
      <c r="F168" s="6">
        <v>160</v>
      </c>
      <c r="G168" s="6">
        <v>0.23458899999999999</v>
      </c>
      <c r="H168" s="6">
        <f t="shared" si="15"/>
        <v>0.343833</v>
      </c>
      <c r="I168" s="7">
        <f t="shared" si="14"/>
        <v>0.16708388888888887</v>
      </c>
      <c r="J168" s="5"/>
      <c r="K168" s="6">
        <v>0.23483299999999999</v>
      </c>
      <c r="L168" s="6">
        <v>314.95600000000002</v>
      </c>
      <c r="M168" s="6">
        <v>2.25159E-4</v>
      </c>
      <c r="N168" s="6">
        <v>1</v>
      </c>
      <c r="O168" s="6">
        <v>160</v>
      </c>
      <c r="P168" s="6">
        <v>0.23449700000000001</v>
      </c>
      <c r="Q168" s="6">
        <f t="shared" si="16"/>
        <v>0.343833</v>
      </c>
      <c r="R168" s="7">
        <f t="shared" si="17"/>
        <v>12.508833333333333</v>
      </c>
      <c r="S168" s="7">
        <f t="shared" si="18"/>
        <v>12.341749444444444</v>
      </c>
      <c r="T168" s="7">
        <f t="shared" si="19"/>
        <v>4.1956266884176467E-3</v>
      </c>
      <c r="U168" s="7">
        <f t="shared" si="20"/>
        <v>152.31877934944475</v>
      </c>
    </row>
    <row r="169" spans="1:21" x14ac:dyDescent="0.25">
      <c r="A169" s="5"/>
      <c r="B169" s="6">
        <v>0.23880000000000001</v>
      </c>
      <c r="C169" s="6">
        <v>300.995</v>
      </c>
      <c r="D169" s="8">
        <v>2.9968299999999998E-6</v>
      </c>
      <c r="E169" s="6">
        <v>1</v>
      </c>
      <c r="F169" s="6">
        <v>161</v>
      </c>
      <c r="G169" s="6">
        <v>0.23889199999999999</v>
      </c>
      <c r="H169" s="6">
        <f t="shared" si="15"/>
        <v>0.3478</v>
      </c>
      <c r="I169" s="7">
        <f t="shared" si="14"/>
        <v>0.16649055555555553</v>
      </c>
      <c r="J169" s="5"/>
      <c r="K169" s="6">
        <v>0.23880000000000001</v>
      </c>
      <c r="L169" s="6">
        <v>315.35599999999999</v>
      </c>
      <c r="M169" s="6">
        <v>2.19025E-4</v>
      </c>
      <c r="N169" s="6">
        <v>1</v>
      </c>
      <c r="O169" s="6">
        <v>161</v>
      </c>
      <c r="P169" s="6">
        <v>0.23849500000000001</v>
      </c>
      <c r="Q169" s="6">
        <f t="shared" si="16"/>
        <v>0.3478</v>
      </c>
      <c r="R169" s="7">
        <f t="shared" si="17"/>
        <v>12.168055555555554</v>
      </c>
      <c r="S169" s="7">
        <f t="shared" si="18"/>
        <v>12.001564999999999</v>
      </c>
      <c r="T169" s="7">
        <f t="shared" si="19"/>
        <v>4.081325354219352E-3</v>
      </c>
      <c r="U169" s="7">
        <f t="shared" si="20"/>
        <v>144.03756244922499</v>
      </c>
    </row>
    <row r="170" spans="1:21" x14ac:dyDescent="0.25">
      <c r="A170" s="5"/>
      <c r="B170" s="6">
        <v>0.24276700000000001</v>
      </c>
      <c r="C170" s="6">
        <v>301.39499999999998</v>
      </c>
      <c r="D170" s="8">
        <v>3.0090299999999999E-6</v>
      </c>
      <c r="E170" s="6">
        <v>1</v>
      </c>
      <c r="F170" s="6">
        <v>162</v>
      </c>
      <c r="G170" s="6">
        <v>0.24255399999999999</v>
      </c>
      <c r="H170" s="6">
        <f t="shared" si="15"/>
        <v>0.351767</v>
      </c>
      <c r="I170" s="7">
        <f t="shared" si="14"/>
        <v>0.16716833333333334</v>
      </c>
      <c r="J170" s="5"/>
      <c r="K170" s="6">
        <v>0.24276700000000001</v>
      </c>
      <c r="L170" s="6">
        <v>315.75599999999997</v>
      </c>
      <c r="M170" s="6">
        <v>2.2418199999999999E-4</v>
      </c>
      <c r="N170" s="6">
        <v>1</v>
      </c>
      <c r="O170" s="6">
        <v>162</v>
      </c>
      <c r="P170" s="6">
        <v>0.24258399999999999</v>
      </c>
      <c r="Q170" s="6">
        <f t="shared" si="16"/>
        <v>0.351767</v>
      </c>
      <c r="R170" s="7">
        <f t="shared" si="17"/>
        <v>12.454555555555554</v>
      </c>
      <c r="S170" s="7">
        <f t="shared" si="18"/>
        <v>12.287387222222222</v>
      </c>
      <c r="T170" s="7">
        <f t="shared" si="19"/>
        <v>4.177421210179672E-3</v>
      </c>
      <c r="U170" s="7">
        <f t="shared" si="20"/>
        <v>150.97988474882993</v>
      </c>
    </row>
    <row r="171" spans="1:21" x14ac:dyDescent="0.25">
      <c r="A171" s="5"/>
      <c r="B171" s="6">
        <v>0.24673500000000001</v>
      </c>
      <c r="C171" s="6">
        <v>301.79500000000002</v>
      </c>
      <c r="D171" s="8">
        <v>3.0273400000000001E-6</v>
      </c>
      <c r="E171" s="6">
        <v>1</v>
      </c>
      <c r="F171" s="6">
        <v>163</v>
      </c>
      <c r="G171" s="6">
        <v>0.246643</v>
      </c>
      <c r="H171" s="6">
        <f t="shared" si="15"/>
        <v>0.35573500000000002</v>
      </c>
      <c r="I171" s="7">
        <f t="shared" si="14"/>
        <v>0.16818555555555556</v>
      </c>
      <c r="J171" s="5"/>
      <c r="K171" s="6">
        <v>0.24673500000000001</v>
      </c>
      <c r="L171" s="6">
        <v>316.15600000000001</v>
      </c>
      <c r="M171" s="6">
        <v>2.22198E-4</v>
      </c>
      <c r="N171" s="6">
        <v>1</v>
      </c>
      <c r="O171" s="6">
        <v>163</v>
      </c>
      <c r="P171" s="6">
        <v>0.24652099999999999</v>
      </c>
      <c r="Q171" s="6">
        <f t="shared" si="16"/>
        <v>0.35573500000000002</v>
      </c>
      <c r="R171" s="7">
        <f t="shared" si="17"/>
        <v>12.344333333333333</v>
      </c>
      <c r="S171" s="7">
        <f t="shared" si="18"/>
        <v>12.176147777777778</v>
      </c>
      <c r="T171" s="7">
        <f t="shared" si="19"/>
        <v>4.1404512318540419E-3</v>
      </c>
      <c r="U171" s="7">
        <f t="shared" si="20"/>
        <v>148.25857470628273</v>
      </c>
    </row>
    <row r="172" spans="1:21" x14ac:dyDescent="0.25">
      <c r="A172" s="5"/>
      <c r="B172" s="6">
        <v>0.25070199999999998</v>
      </c>
      <c r="C172" s="6">
        <v>302.19499999999999</v>
      </c>
      <c r="D172" s="8">
        <v>3.04871E-6</v>
      </c>
      <c r="E172" s="6">
        <v>1</v>
      </c>
      <c r="F172" s="6">
        <v>164</v>
      </c>
      <c r="G172" s="6">
        <v>0.250336</v>
      </c>
      <c r="H172" s="6">
        <f t="shared" si="15"/>
        <v>0.35970199999999997</v>
      </c>
      <c r="I172" s="7">
        <f t="shared" si="14"/>
        <v>0.16937277777777776</v>
      </c>
      <c r="J172" s="5"/>
      <c r="K172" s="6">
        <v>0.25070199999999998</v>
      </c>
      <c r="L172" s="6">
        <v>316.55599999999998</v>
      </c>
      <c r="M172" s="6">
        <v>2.21222E-4</v>
      </c>
      <c r="N172" s="6">
        <v>1</v>
      </c>
      <c r="O172" s="6">
        <v>164</v>
      </c>
      <c r="P172" s="6">
        <v>0.25036599999999998</v>
      </c>
      <c r="Q172" s="6">
        <f t="shared" si="16"/>
        <v>0.35970199999999997</v>
      </c>
      <c r="R172" s="7">
        <f t="shared" si="17"/>
        <v>12.290111111111111</v>
      </c>
      <c r="S172" s="7">
        <f t="shared" si="18"/>
        <v>12.120738333333334</v>
      </c>
      <c r="T172" s="7">
        <f t="shared" si="19"/>
        <v>4.1222643876777237E-3</v>
      </c>
      <c r="U172" s="7">
        <f t="shared" si="20"/>
        <v>146.91229774513613</v>
      </c>
    </row>
    <row r="173" spans="1:21" x14ac:dyDescent="0.25">
      <c r="A173" s="5"/>
      <c r="B173" s="6">
        <v>0.25466899999999998</v>
      </c>
      <c r="C173" s="6">
        <v>302.59500000000003</v>
      </c>
      <c r="D173" s="8">
        <v>3.0609100000000001E-6</v>
      </c>
      <c r="E173" s="6">
        <v>1</v>
      </c>
      <c r="F173" s="6">
        <v>165</v>
      </c>
      <c r="G173" s="6">
        <v>0.25479099999999999</v>
      </c>
      <c r="H173" s="6">
        <f t="shared" si="15"/>
        <v>0.36366899999999996</v>
      </c>
      <c r="I173" s="7">
        <f t="shared" si="14"/>
        <v>0.17005055555555557</v>
      </c>
      <c r="J173" s="5"/>
      <c r="K173" s="6">
        <v>0.25466899999999998</v>
      </c>
      <c r="L173" s="6">
        <v>316.95600000000002</v>
      </c>
      <c r="M173" s="6">
        <v>2.2756999999999999E-4</v>
      </c>
      <c r="N173" s="6">
        <v>1</v>
      </c>
      <c r="O173" s="6">
        <v>165</v>
      </c>
      <c r="P173" s="6">
        <v>0.25445600000000002</v>
      </c>
      <c r="Q173" s="6">
        <f t="shared" si="16"/>
        <v>0.36366899999999996</v>
      </c>
      <c r="R173" s="7">
        <f t="shared" si="17"/>
        <v>12.642777777777777</v>
      </c>
      <c r="S173" s="7">
        <f t="shared" si="18"/>
        <v>12.472727222222222</v>
      </c>
      <c r="T173" s="7">
        <f t="shared" si="19"/>
        <v>4.2405534110704158E-3</v>
      </c>
      <c r="U173" s="7">
        <f t="shared" si="20"/>
        <v>155.56892435996326</v>
      </c>
    </row>
    <row r="174" spans="1:21" x14ac:dyDescent="0.25">
      <c r="A174" s="5"/>
      <c r="B174" s="6">
        <v>0.25863599999999998</v>
      </c>
      <c r="C174" s="6">
        <v>302.995</v>
      </c>
      <c r="D174" s="8">
        <v>3.0853299999999999E-6</v>
      </c>
      <c r="E174" s="6">
        <v>1</v>
      </c>
      <c r="F174" s="6">
        <v>166</v>
      </c>
      <c r="G174" s="6">
        <v>0.25839200000000001</v>
      </c>
      <c r="H174" s="6">
        <f t="shared" si="15"/>
        <v>0.36763599999999996</v>
      </c>
      <c r="I174" s="7">
        <f t="shared" si="14"/>
        <v>0.17140722222222221</v>
      </c>
      <c r="J174" s="5"/>
      <c r="K174" s="6">
        <v>0.25863599999999998</v>
      </c>
      <c r="L174" s="6">
        <v>317.35599999999999</v>
      </c>
      <c r="M174" s="6">
        <v>2.2796599999999999E-4</v>
      </c>
      <c r="N174" s="6">
        <v>1</v>
      </c>
      <c r="O174" s="6">
        <v>166</v>
      </c>
      <c r="P174" s="6">
        <v>0.25839200000000001</v>
      </c>
      <c r="Q174" s="6">
        <f t="shared" si="16"/>
        <v>0.36763599999999996</v>
      </c>
      <c r="R174" s="7">
        <f t="shared" si="17"/>
        <v>12.664777777777777</v>
      </c>
      <c r="S174" s="7">
        <f t="shared" si="18"/>
        <v>12.493370555555556</v>
      </c>
      <c r="T174" s="7">
        <f t="shared" si="19"/>
        <v>4.2479324994862174E-3</v>
      </c>
      <c r="U174" s="7">
        <f t="shared" si="20"/>
        <v>156.08430783842255</v>
      </c>
    </row>
    <row r="175" spans="1:21" x14ac:dyDescent="0.25">
      <c r="A175" s="5"/>
      <c r="B175" s="6">
        <v>0.262604</v>
      </c>
      <c r="C175" s="6">
        <v>303.39499999999998</v>
      </c>
      <c r="D175" s="8">
        <v>3.1036400000000001E-6</v>
      </c>
      <c r="E175" s="6">
        <v>1</v>
      </c>
      <c r="F175" s="6">
        <v>167</v>
      </c>
      <c r="G175" s="6">
        <v>0.26275599999999999</v>
      </c>
      <c r="H175" s="6">
        <f t="shared" si="15"/>
        <v>0.37160399999999999</v>
      </c>
      <c r="I175" s="7">
        <f t="shared" si="14"/>
        <v>0.17242444444444444</v>
      </c>
      <c r="J175" s="5"/>
      <c r="K175" s="6">
        <v>0.262604</v>
      </c>
      <c r="L175" s="6">
        <v>317.75599999999997</v>
      </c>
      <c r="M175" s="6">
        <v>2.2518899999999999E-4</v>
      </c>
      <c r="N175" s="6">
        <v>1</v>
      </c>
      <c r="O175" s="6">
        <v>167</v>
      </c>
      <c r="P175" s="6">
        <v>0.26239000000000001</v>
      </c>
      <c r="Q175" s="6">
        <f t="shared" si="16"/>
        <v>0.37160399999999999</v>
      </c>
      <c r="R175" s="7">
        <f t="shared" si="17"/>
        <v>12.510499999999999</v>
      </c>
      <c r="S175" s="7">
        <f t="shared" si="18"/>
        <v>12.338075555555553</v>
      </c>
      <c r="T175" s="7">
        <f t="shared" si="19"/>
        <v>4.1961857102673283E-3</v>
      </c>
      <c r="U175" s="7">
        <f t="shared" si="20"/>
        <v>152.22810841459747</v>
      </c>
    </row>
    <row r="176" spans="1:21" x14ac:dyDescent="0.25">
      <c r="A176" s="5"/>
      <c r="B176" s="6">
        <v>0.266571</v>
      </c>
      <c r="C176" s="6">
        <v>303.79500000000002</v>
      </c>
      <c r="D176" s="8">
        <v>3.1158400000000001E-6</v>
      </c>
      <c r="E176" s="6">
        <v>1</v>
      </c>
      <c r="F176" s="6">
        <v>168</v>
      </c>
      <c r="G176" s="6">
        <v>0.26675399999999999</v>
      </c>
      <c r="H176" s="6">
        <f t="shared" si="15"/>
        <v>0.37557099999999999</v>
      </c>
      <c r="I176" s="7">
        <f t="shared" si="14"/>
        <v>0.17310222222222221</v>
      </c>
      <c r="J176" s="5"/>
      <c r="K176" s="6">
        <v>0.266571</v>
      </c>
      <c r="L176" s="6">
        <v>318.15600000000001</v>
      </c>
      <c r="M176" s="6">
        <v>2.2900399999999999E-4</v>
      </c>
      <c r="N176" s="6">
        <v>1</v>
      </c>
      <c r="O176" s="6">
        <v>168</v>
      </c>
      <c r="P176" s="6">
        <v>0.26614399999999999</v>
      </c>
      <c r="Q176" s="6">
        <f t="shared" si="16"/>
        <v>0.37557099999999999</v>
      </c>
      <c r="R176" s="7">
        <f t="shared" si="17"/>
        <v>12.722444444444443</v>
      </c>
      <c r="S176" s="7">
        <f t="shared" si="18"/>
        <v>12.54934222222222</v>
      </c>
      <c r="T176" s="7">
        <f t="shared" si="19"/>
        <v>4.267274655485211E-3</v>
      </c>
      <c r="U176" s="7">
        <f t="shared" si="20"/>
        <v>157.48599021044933</v>
      </c>
    </row>
    <row r="177" spans="1:21" x14ac:dyDescent="0.25">
      <c r="A177" s="5"/>
      <c r="B177" s="6">
        <v>0.270538</v>
      </c>
      <c r="C177" s="6">
        <v>304.19499999999999</v>
      </c>
      <c r="D177" s="8">
        <v>3.1372100000000001E-6</v>
      </c>
      <c r="E177" s="6">
        <v>1</v>
      </c>
      <c r="F177" s="6">
        <v>169</v>
      </c>
      <c r="G177" s="6">
        <v>0.27035500000000001</v>
      </c>
      <c r="H177" s="6">
        <f t="shared" si="15"/>
        <v>0.37953799999999999</v>
      </c>
      <c r="I177" s="7">
        <f t="shared" si="14"/>
        <v>0.17428944444444444</v>
      </c>
      <c r="J177" s="5"/>
      <c r="K177" s="6">
        <v>0.270538</v>
      </c>
      <c r="L177" s="6">
        <v>318.55599999999998</v>
      </c>
      <c r="M177" s="6">
        <v>2.29736E-4</v>
      </c>
      <c r="N177" s="6">
        <v>1</v>
      </c>
      <c r="O177" s="6">
        <v>169</v>
      </c>
      <c r="P177" s="6">
        <v>0.270233</v>
      </c>
      <c r="Q177" s="6">
        <f t="shared" si="16"/>
        <v>0.37953799999999999</v>
      </c>
      <c r="R177" s="7">
        <f t="shared" si="17"/>
        <v>12.76311111111111</v>
      </c>
      <c r="S177" s="7">
        <f t="shared" si="18"/>
        <v>12.588821666666666</v>
      </c>
      <c r="T177" s="7">
        <f t="shared" si="19"/>
        <v>4.2809147886174502E-3</v>
      </c>
      <c r="U177" s="7">
        <f t="shared" si="20"/>
        <v>158.4784309551361</v>
      </c>
    </row>
    <row r="178" spans="1:21" x14ac:dyDescent="0.25">
      <c r="A178" s="5"/>
      <c r="B178" s="6">
        <v>0.27450600000000003</v>
      </c>
      <c r="C178" s="6">
        <v>304.59500000000003</v>
      </c>
      <c r="D178" s="8">
        <v>3.1555199999999998E-6</v>
      </c>
      <c r="E178" s="6">
        <v>1</v>
      </c>
      <c r="F178" s="6">
        <v>170</v>
      </c>
      <c r="G178" s="6">
        <v>0.27435300000000001</v>
      </c>
      <c r="H178" s="6">
        <f t="shared" si="15"/>
        <v>0.38350600000000001</v>
      </c>
      <c r="I178" s="7">
        <f t="shared" si="14"/>
        <v>0.17530666666666664</v>
      </c>
      <c r="J178" s="5"/>
      <c r="K178" s="6">
        <v>0.27450600000000003</v>
      </c>
      <c r="L178" s="6">
        <v>318.95600000000002</v>
      </c>
      <c r="M178" s="6">
        <v>2.3190299999999999E-4</v>
      </c>
      <c r="N178" s="6">
        <v>1</v>
      </c>
      <c r="O178" s="6">
        <v>170</v>
      </c>
      <c r="P178" s="6">
        <v>0.27426099999999998</v>
      </c>
      <c r="Q178" s="6">
        <f t="shared" si="16"/>
        <v>0.38350600000000001</v>
      </c>
      <c r="R178" s="7">
        <f t="shared" si="17"/>
        <v>12.8835</v>
      </c>
      <c r="S178" s="7">
        <f t="shared" si="18"/>
        <v>12.708193333333334</v>
      </c>
      <c r="T178" s="7">
        <f t="shared" si="19"/>
        <v>4.3212948002261404E-3</v>
      </c>
      <c r="U178" s="7">
        <f t="shared" si="20"/>
        <v>161.49817779737779</v>
      </c>
    </row>
    <row r="179" spans="1:21" x14ac:dyDescent="0.25">
      <c r="A179" s="5"/>
      <c r="B179" s="6">
        <v>0.27847300000000003</v>
      </c>
      <c r="C179" s="6">
        <v>304.995</v>
      </c>
      <c r="D179" s="8">
        <v>3.17383E-6</v>
      </c>
      <c r="E179" s="6">
        <v>1</v>
      </c>
      <c r="F179" s="6">
        <v>171</v>
      </c>
      <c r="G179" s="6">
        <v>0.27816800000000003</v>
      </c>
      <c r="H179" s="6">
        <f t="shared" si="15"/>
        <v>0.38747300000000001</v>
      </c>
      <c r="I179" s="7">
        <f t="shared" si="14"/>
        <v>0.17632388888888889</v>
      </c>
      <c r="J179" s="5"/>
      <c r="K179" s="6">
        <v>0.27847300000000003</v>
      </c>
      <c r="L179" s="6">
        <v>319.35599999999999</v>
      </c>
      <c r="M179" s="6">
        <v>2.3135399999999999E-4</v>
      </c>
      <c r="N179" s="6">
        <v>1</v>
      </c>
      <c r="O179" s="6">
        <v>171</v>
      </c>
      <c r="P179" s="6">
        <v>0.27816800000000003</v>
      </c>
      <c r="Q179" s="6">
        <f t="shared" si="16"/>
        <v>0.38747300000000001</v>
      </c>
      <c r="R179" s="7">
        <f t="shared" si="17"/>
        <v>12.853</v>
      </c>
      <c r="S179" s="7">
        <f t="shared" si="18"/>
        <v>12.67667611111111</v>
      </c>
      <c r="T179" s="7">
        <f t="shared" si="19"/>
        <v>4.3110647003769612E-3</v>
      </c>
      <c r="U179" s="7">
        <f t="shared" si="20"/>
        <v>160.69811722601509</v>
      </c>
    </row>
    <row r="180" spans="1:21" x14ac:dyDescent="0.25">
      <c r="A180" s="5"/>
      <c r="B180" s="6">
        <v>0.28244000000000002</v>
      </c>
      <c r="C180" s="6">
        <v>305.39499999999998</v>
      </c>
      <c r="D180" s="8">
        <v>3.1890899999999998E-6</v>
      </c>
      <c r="E180" s="6">
        <v>1</v>
      </c>
      <c r="F180" s="6">
        <v>172</v>
      </c>
      <c r="G180" s="6">
        <v>0.28244000000000002</v>
      </c>
      <c r="H180" s="6">
        <f t="shared" si="15"/>
        <v>0.39144000000000001</v>
      </c>
      <c r="I180" s="7">
        <f t="shared" si="14"/>
        <v>0.17717166666666664</v>
      </c>
      <c r="J180" s="5"/>
      <c r="K180" s="6">
        <v>0.28244000000000002</v>
      </c>
      <c r="L180" s="6">
        <v>319.75599999999997</v>
      </c>
      <c r="M180" s="6">
        <v>2.229E-4</v>
      </c>
      <c r="N180" s="6">
        <v>1</v>
      </c>
      <c r="O180" s="6">
        <v>172</v>
      </c>
      <c r="P180" s="6">
        <v>0.28204299999999999</v>
      </c>
      <c r="Q180" s="6">
        <f t="shared" si="16"/>
        <v>0.39144000000000001</v>
      </c>
      <c r="R180" s="7">
        <f t="shared" si="17"/>
        <v>12.383333333333333</v>
      </c>
      <c r="S180" s="7">
        <f t="shared" si="18"/>
        <v>12.206161666666667</v>
      </c>
      <c r="T180" s="7">
        <f t="shared" si="19"/>
        <v>4.1535323431365987E-3</v>
      </c>
      <c r="U180" s="7">
        <f t="shared" si="20"/>
        <v>148.99038263280278</v>
      </c>
    </row>
    <row r="181" spans="1:21" x14ac:dyDescent="0.25">
      <c r="A181" s="5"/>
      <c r="B181" s="6">
        <v>0.28640700000000002</v>
      </c>
      <c r="C181" s="6">
        <v>305.79500000000002</v>
      </c>
      <c r="D181" s="8">
        <v>3.2134999999999998E-6</v>
      </c>
      <c r="E181" s="6">
        <v>1</v>
      </c>
      <c r="F181" s="6">
        <v>173</v>
      </c>
      <c r="G181" s="6">
        <v>0.28628500000000001</v>
      </c>
      <c r="H181" s="6">
        <f t="shared" si="15"/>
        <v>0.39540700000000001</v>
      </c>
      <c r="I181" s="7">
        <f t="shared" si="14"/>
        <v>0.17852777777777776</v>
      </c>
      <c r="J181" s="5"/>
      <c r="K181" s="6">
        <v>0.28640700000000002</v>
      </c>
      <c r="L181" s="6">
        <v>320.15600000000001</v>
      </c>
      <c r="M181" s="6">
        <v>2.32239E-4</v>
      </c>
      <c r="N181" s="6">
        <v>1</v>
      </c>
      <c r="O181" s="6">
        <v>173</v>
      </c>
      <c r="P181" s="6">
        <v>0.28601100000000002</v>
      </c>
      <c r="Q181" s="6">
        <f t="shared" si="16"/>
        <v>0.39540700000000001</v>
      </c>
      <c r="R181" s="7">
        <f t="shared" si="17"/>
        <v>12.902166666666666</v>
      </c>
      <c r="S181" s="7">
        <f t="shared" si="18"/>
        <v>12.723638888888889</v>
      </c>
      <c r="T181" s="7">
        <f t="shared" si="19"/>
        <v>4.327555844942578E-3</v>
      </c>
      <c r="U181" s="7">
        <f t="shared" si="20"/>
        <v>161.89098657484567</v>
      </c>
    </row>
    <row r="182" spans="1:21" x14ac:dyDescent="0.25">
      <c r="A182" s="5"/>
      <c r="B182" s="6">
        <v>0.29037499999999999</v>
      </c>
      <c r="C182" s="6">
        <v>306.19499999999999</v>
      </c>
      <c r="D182" s="8">
        <v>3.2348599999999999E-6</v>
      </c>
      <c r="E182" s="6">
        <v>1</v>
      </c>
      <c r="F182" s="6">
        <v>174</v>
      </c>
      <c r="G182" s="6">
        <v>0.29055799999999998</v>
      </c>
      <c r="H182" s="6">
        <f t="shared" si="15"/>
        <v>0.39937499999999998</v>
      </c>
      <c r="I182" s="7">
        <f t="shared" si="14"/>
        <v>0.17971444444444443</v>
      </c>
      <c r="J182" s="5"/>
      <c r="K182" s="6">
        <v>0.29037499999999999</v>
      </c>
      <c r="L182" s="6">
        <v>320.55599999999998</v>
      </c>
      <c r="M182" s="6">
        <v>2.3016399999999999E-4</v>
      </c>
      <c r="N182" s="6">
        <v>1</v>
      </c>
      <c r="O182" s="6">
        <v>174</v>
      </c>
      <c r="P182" s="6">
        <v>0.29006999999999999</v>
      </c>
      <c r="Q182" s="6">
        <f t="shared" si="16"/>
        <v>0.39937499999999998</v>
      </c>
      <c r="R182" s="7">
        <f t="shared" si="17"/>
        <v>12.786888888888887</v>
      </c>
      <c r="S182" s="7">
        <f t="shared" si="18"/>
        <v>12.607174444444443</v>
      </c>
      <c r="T182" s="7">
        <f t="shared" si="19"/>
        <v>4.2888901670062448E-3</v>
      </c>
      <c r="U182" s="7">
        <f t="shared" si="20"/>
        <v>158.94084747265305</v>
      </c>
    </row>
    <row r="183" spans="1:21" x14ac:dyDescent="0.25">
      <c r="A183" s="5"/>
      <c r="B183" s="6">
        <v>0.29434199999999999</v>
      </c>
      <c r="C183" s="6">
        <v>306.59500000000003</v>
      </c>
      <c r="D183" s="8">
        <v>3.2440199999999999E-6</v>
      </c>
      <c r="E183" s="6">
        <v>1</v>
      </c>
      <c r="F183" s="6">
        <v>175</v>
      </c>
      <c r="G183" s="6">
        <v>0.29406700000000002</v>
      </c>
      <c r="H183" s="6">
        <f t="shared" si="15"/>
        <v>0.40334199999999998</v>
      </c>
      <c r="I183" s="7">
        <f t="shared" si="14"/>
        <v>0.18022333333333332</v>
      </c>
      <c r="J183" s="5"/>
      <c r="K183" s="6">
        <v>0.29434199999999999</v>
      </c>
      <c r="L183" s="6">
        <v>320.95600000000002</v>
      </c>
      <c r="M183" s="6">
        <v>2.3055999999999999E-4</v>
      </c>
      <c r="N183" s="6">
        <v>1</v>
      </c>
      <c r="O183" s="6">
        <v>175</v>
      </c>
      <c r="P183" s="6">
        <v>0.29400599999999999</v>
      </c>
      <c r="Q183" s="6">
        <f t="shared" si="16"/>
        <v>0.40334199999999998</v>
      </c>
      <c r="R183" s="7">
        <f t="shared" si="17"/>
        <v>12.808888888888887</v>
      </c>
      <c r="S183" s="7">
        <f t="shared" si="18"/>
        <v>12.628665555555553</v>
      </c>
      <c r="T183" s="7">
        <f t="shared" si="19"/>
        <v>4.2962692554220465E-3</v>
      </c>
      <c r="U183" s="7">
        <f t="shared" si="20"/>
        <v>159.48319371407524</v>
      </c>
    </row>
    <row r="184" spans="1:21" x14ac:dyDescent="0.25">
      <c r="A184" s="5"/>
      <c r="B184" s="6">
        <v>0.29830899999999999</v>
      </c>
      <c r="C184" s="6">
        <v>306.995</v>
      </c>
      <c r="D184" s="8">
        <v>3.2714799999999998E-6</v>
      </c>
      <c r="E184" s="6">
        <v>1</v>
      </c>
      <c r="F184" s="6">
        <v>176</v>
      </c>
      <c r="G184" s="6">
        <v>0.29837000000000002</v>
      </c>
      <c r="H184" s="6">
        <f t="shared" si="15"/>
        <v>0.40730899999999998</v>
      </c>
      <c r="I184" s="7">
        <f t="shared" si="14"/>
        <v>0.18174888888888888</v>
      </c>
      <c r="J184" s="5"/>
      <c r="K184" s="6">
        <v>0.29830899999999999</v>
      </c>
      <c r="L184" s="6">
        <v>321.35599999999999</v>
      </c>
      <c r="M184" s="6">
        <v>2.34009E-4</v>
      </c>
      <c r="N184" s="6">
        <v>1</v>
      </c>
      <c r="O184" s="6">
        <v>176</v>
      </c>
      <c r="P184" s="6">
        <v>0.29797400000000002</v>
      </c>
      <c r="Q184" s="6">
        <f t="shared" si="16"/>
        <v>0.40730899999999998</v>
      </c>
      <c r="R184" s="7">
        <f t="shared" si="17"/>
        <v>13.000500000000001</v>
      </c>
      <c r="S184" s="7">
        <f t="shared" si="18"/>
        <v>12.818751111111112</v>
      </c>
      <c r="T184" s="7">
        <f t="shared" si="19"/>
        <v>4.3605381340738108E-3</v>
      </c>
      <c r="U184" s="7">
        <f t="shared" si="20"/>
        <v>164.32038004861238</v>
      </c>
    </row>
    <row r="185" spans="1:21" x14ac:dyDescent="0.25">
      <c r="A185" s="5"/>
      <c r="B185" s="6">
        <v>0.30227700000000002</v>
      </c>
      <c r="C185" s="6">
        <v>307.39499999999998</v>
      </c>
      <c r="D185" s="8">
        <v>3.28979E-6</v>
      </c>
      <c r="E185" s="6">
        <v>1</v>
      </c>
      <c r="F185" s="6">
        <v>177</v>
      </c>
      <c r="G185" s="6">
        <v>0.30197099999999999</v>
      </c>
      <c r="H185" s="6">
        <f t="shared" si="15"/>
        <v>0.411277</v>
      </c>
      <c r="I185" s="7">
        <f t="shared" si="14"/>
        <v>0.1827661111111111</v>
      </c>
      <c r="J185" s="5"/>
      <c r="K185" s="6">
        <v>0.30227700000000002</v>
      </c>
      <c r="L185" s="6">
        <v>321.75599999999997</v>
      </c>
      <c r="M185" s="6">
        <v>2.3538199999999999E-4</v>
      </c>
      <c r="N185" s="6">
        <v>1</v>
      </c>
      <c r="O185" s="6">
        <v>177</v>
      </c>
      <c r="P185" s="6">
        <v>0.30194100000000001</v>
      </c>
      <c r="Q185" s="6">
        <f t="shared" si="16"/>
        <v>0.411277</v>
      </c>
      <c r="R185" s="7">
        <f t="shared" si="17"/>
        <v>13.076777777777776</v>
      </c>
      <c r="S185" s="7">
        <f t="shared" si="18"/>
        <v>12.894011666666666</v>
      </c>
      <c r="T185" s="7">
        <f t="shared" si="19"/>
        <v>4.3861227007275854E-3</v>
      </c>
      <c r="U185" s="7">
        <f t="shared" si="20"/>
        <v>166.25553686013609</v>
      </c>
    </row>
    <row r="186" spans="1:21" x14ac:dyDescent="0.25">
      <c r="A186" s="5"/>
      <c r="B186" s="6">
        <v>0.30624400000000002</v>
      </c>
      <c r="C186" s="6">
        <v>307.79500000000002</v>
      </c>
      <c r="D186" s="8">
        <v>3.3142099999999998E-6</v>
      </c>
      <c r="E186" s="6">
        <v>1</v>
      </c>
      <c r="F186" s="6">
        <v>178</v>
      </c>
      <c r="G186" s="6">
        <v>0.30593900000000002</v>
      </c>
      <c r="H186" s="6">
        <f t="shared" si="15"/>
        <v>0.415244</v>
      </c>
      <c r="I186" s="7">
        <f t="shared" si="14"/>
        <v>0.18412277777777777</v>
      </c>
      <c r="J186" s="5"/>
      <c r="K186" s="6">
        <v>0.30624400000000002</v>
      </c>
      <c r="L186" s="6">
        <v>322.15600000000001</v>
      </c>
      <c r="M186" s="6">
        <v>2.3809800000000001E-4</v>
      </c>
      <c r="N186" s="6">
        <v>1</v>
      </c>
      <c r="O186" s="6">
        <v>178</v>
      </c>
      <c r="P186" s="6">
        <v>0.30593900000000002</v>
      </c>
      <c r="Q186" s="6">
        <f t="shared" si="16"/>
        <v>0.415244</v>
      </c>
      <c r="R186" s="7">
        <f t="shared" si="17"/>
        <v>13.227666666666666</v>
      </c>
      <c r="S186" s="7">
        <f t="shared" si="18"/>
        <v>13.043543888888887</v>
      </c>
      <c r="T186" s="7">
        <f t="shared" si="19"/>
        <v>4.4367328121854548E-3</v>
      </c>
      <c r="U186" s="7">
        <f t="shared" si="20"/>
        <v>170.13403718137064</v>
      </c>
    </row>
    <row r="187" spans="1:21" x14ac:dyDescent="0.25">
      <c r="A187" s="5"/>
      <c r="B187" s="6">
        <v>0.31021100000000001</v>
      </c>
      <c r="C187" s="6">
        <v>308.19499999999999</v>
      </c>
      <c r="D187" s="8">
        <v>3.33252E-6</v>
      </c>
      <c r="E187" s="6">
        <v>1</v>
      </c>
      <c r="F187" s="6">
        <v>179</v>
      </c>
      <c r="G187" s="6">
        <v>0.30990600000000001</v>
      </c>
      <c r="H187" s="6">
        <f t="shared" si="15"/>
        <v>0.419211</v>
      </c>
      <c r="I187" s="7">
        <f t="shared" si="14"/>
        <v>0.18514</v>
      </c>
      <c r="J187" s="5"/>
      <c r="K187" s="6">
        <v>0.31021100000000001</v>
      </c>
      <c r="L187" s="6">
        <v>322.55599999999998</v>
      </c>
      <c r="M187" s="6">
        <v>2.37762E-4</v>
      </c>
      <c r="N187" s="6">
        <v>1</v>
      </c>
      <c r="O187" s="6">
        <v>179</v>
      </c>
      <c r="P187" s="6">
        <v>0.30984499999999998</v>
      </c>
      <c r="Q187" s="6">
        <f t="shared" si="16"/>
        <v>0.419211</v>
      </c>
      <c r="R187" s="7">
        <f t="shared" si="17"/>
        <v>13.209</v>
      </c>
      <c r="S187" s="7">
        <f t="shared" si="18"/>
        <v>13.023859999999999</v>
      </c>
      <c r="T187" s="7">
        <f t="shared" si="19"/>
        <v>4.4304717674690172E-3</v>
      </c>
      <c r="U187" s="7">
        <f t="shared" si="20"/>
        <v>169.62092929959996</v>
      </c>
    </row>
    <row r="188" spans="1:21" x14ac:dyDescent="0.25">
      <c r="A188" s="5"/>
      <c r="B188" s="6">
        <v>0.31417800000000001</v>
      </c>
      <c r="C188" s="6">
        <v>308.59500000000003</v>
      </c>
      <c r="D188" s="8">
        <v>3.3508300000000002E-6</v>
      </c>
      <c r="E188" s="6">
        <v>1</v>
      </c>
      <c r="F188" s="6">
        <v>180</v>
      </c>
      <c r="G188" s="6">
        <v>0.31414799999999998</v>
      </c>
      <c r="H188" s="6">
        <f t="shared" si="15"/>
        <v>0.423178</v>
      </c>
      <c r="I188" s="7">
        <f t="shared" si="14"/>
        <v>0.18615722222222222</v>
      </c>
      <c r="J188" s="5"/>
      <c r="K188" s="6">
        <v>0.31417800000000001</v>
      </c>
      <c r="L188" s="6">
        <v>322.95600000000002</v>
      </c>
      <c r="M188" s="6">
        <v>2.3831199999999999E-4</v>
      </c>
      <c r="N188" s="6">
        <v>1</v>
      </c>
      <c r="O188" s="6">
        <v>180</v>
      </c>
      <c r="P188" s="6">
        <v>0.31390400000000002</v>
      </c>
      <c r="Q188" s="6">
        <f t="shared" si="16"/>
        <v>0.423178</v>
      </c>
      <c r="R188" s="7">
        <f t="shared" si="17"/>
        <v>13.239555555555555</v>
      </c>
      <c r="S188" s="7">
        <f t="shared" si="18"/>
        <v>13.053398333333332</v>
      </c>
      <c r="T188" s="7">
        <f t="shared" si="19"/>
        <v>4.4407205013798521E-3</v>
      </c>
      <c r="U188" s="7">
        <f t="shared" si="20"/>
        <v>170.39120804866943</v>
      </c>
    </row>
    <row r="189" spans="1:21" x14ac:dyDescent="0.25">
      <c r="A189" s="5"/>
      <c r="B189" s="6">
        <v>0.31814599999999998</v>
      </c>
      <c r="C189" s="6">
        <v>308.995</v>
      </c>
      <c r="D189" s="8">
        <v>3.3721899999999998E-6</v>
      </c>
      <c r="E189" s="6">
        <v>1</v>
      </c>
      <c r="F189" s="6">
        <v>181</v>
      </c>
      <c r="G189" s="6">
        <v>0.31790200000000002</v>
      </c>
      <c r="H189" s="6">
        <f t="shared" si="15"/>
        <v>0.42714599999999997</v>
      </c>
      <c r="I189" s="7">
        <f t="shared" si="14"/>
        <v>0.18734388888888887</v>
      </c>
      <c r="J189" s="5"/>
      <c r="K189" s="6">
        <v>0.31814599999999998</v>
      </c>
      <c r="L189" s="6">
        <v>323.35599999999999</v>
      </c>
      <c r="M189" s="6">
        <v>2.3525999999999999E-4</v>
      </c>
      <c r="N189" s="6">
        <v>1</v>
      </c>
      <c r="O189" s="6">
        <v>181</v>
      </c>
      <c r="P189" s="6">
        <v>0.31780999999999998</v>
      </c>
      <c r="Q189" s="6">
        <f t="shared" si="16"/>
        <v>0.42714599999999997</v>
      </c>
      <c r="R189" s="7">
        <f t="shared" si="17"/>
        <v>13.069999999999999</v>
      </c>
      <c r="S189" s="7">
        <f t="shared" si="18"/>
        <v>12.88265611111111</v>
      </c>
      <c r="T189" s="7">
        <f t="shared" si="19"/>
        <v>4.383849345205546E-3</v>
      </c>
      <c r="U189" s="7">
        <f t="shared" si="20"/>
        <v>165.96282847714843</v>
      </c>
    </row>
    <row r="190" spans="1:21" x14ac:dyDescent="0.25">
      <c r="A190" s="5"/>
      <c r="B190" s="6">
        <v>0.32211299999999998</v>
      </c>
      <c r="C190" s="6">
        <v>309.39499999999998</v>
      </c>
      <c r="D190" s="8">
        <v>3.3935499999999999E-6</v>
      </c>
      <c r="E190" s="6">
        <v>1</v>
      </c>
      <c r="F190" s="6">
        <v>182</v>
      </c>
      <c r="G190" s="6">
        <v>0.32186900000000002</v>
      </c>
      <c r="H190" s="6">
        <f t="shared" si="15"/>
        <v>0.43111299999999997</v>
      </c>
      <c r="I190" s="7">
        <f t="shared" si="14"/>
        <v>0.18853055555555553</v>
      </c>
      <c r="J190" s="5"/>
      <c r="K190" s="6">
        <v>0.32211299999999998</v>
      </c>
      <c r="L190" s="6">
        <v>323.75599999999997</v>
      </c>
      <c r="M190" s="6">
        <v>2.3925800000000001E-4</v>
      </c>
      <c r="N190" s="6">
        <v>1</v>
      </c>
      <c r="O190" s="6">
        <v>182</v>
      </c>
      <c r="P190" s="6">
        <v>0.32180799999999998</v>
      </c>
      <c r="Q190" s="6">
        <f t="shared" si="16"/>
        <v>0.43111299999999997</v>
      </c>
      <c r="R190" s="7">
        <f t="shared" si="17"/>
        <v>13.292111111111112</v>
      </c>
      <c r="S190" s="7">
        <f t="shared" si="18"/>
        <v>13.103580555555556</v>
      </c>
      <c r="T190" s="7">
        <f t="shared" si="19"/>
        <v>4.4583483237064887E-3</v>
      </c>
      <c r="U190" s="7">
        <f t="shared" si="20"/>
        <v>171.70382337593367</v>
      </c>
    </row>
    <row r="191" spans="1:21" x14ac:dyDescent="0.25">
      <c r="A191" s="5"/>
      <c r="B191" s="6">
        <v>0.32607999999999998</v>
      </c>
      <c r="C191" s="6">
        <v>309.79500000000002</v>
      </c>
      <c r="D191" s="8">
        <v>3.4118699999999999E-6</v>
      </c>
      <c r="E191" s="6">
        <v>1</v>
      </c>
      <c r="F191" s="6">
        <v>183</v>
      </c>
      <c r="G191" s="6">
        <v>0.32605000000000001</v>
      </c>
      <c r="H191" s="6">
        <f t="shared" si="15"/>
        <v>0.43507999999999997</v>
      </c>
      <c r="I191" s="7">
        <f t="shared" si="14"/>
        <v>0.18954833333333332</v>
      </c>
      <c r="J191" s="5"/>
      <c r="K191" s="6">
        <v>0.32607999999999998</v>
      </c>
      <c r="L191" s="6">
        <v>324.15600000000001</v>
      </c>
      <c r="M191" s="6">
        <v>2.4209599999999999E-4</v>
      </c>
      <c r="N191" s="6">
        <v>1</v>
      </c>
      <c r="O191" s="6">
        <v>183</v>
      </c>
      <c r="P191" s="6">
        <v>0.32583600000000001</v>
      </c>
      <c r="Q191" s="6">
        <f t="shared" si="16"/>
        <v>0.43507999999999997</v>
      </c>
      <c r="R191" s="7">
        <f t="shared" si="17"/>
        <v>13.449777777777777</v>
      </c>
      <c r="S191" s="7">
        <f t="shared" si="18"/>
        <v>13.260229444444445</v>
      </c>
      <c r="T191" s="7">
        <f t="shared" si="19"/>
        <v>4.5112317906863975E-3</v>
      </c>
      <c r="U191" s="7">
        <f t="shared" si="20"/>
        <v>175.83368491931142</v>
      </c>
    </row>
    <row r="192" spans="1:21" x14ac:dyDescent="0.25">
      <c r="A192" s="5"/>
      <c r="B192" s="6">
        <v>0.33004800000000001</v>
      </c>
      <c r="C192" s="6">
        <v>310.19499999999999</v>
      </c>
      <c r="D192" s="8">
        <v>3.4362799999999999E-6</v>
      </c>
      <c r="E192" s="6">
        <v>1</v>
      </c>
      <c r="F192" s="6">
        <v>184</v>
      </c>
      <c r="G192" s="6">
        <v>0.32983400000000002</v>
      </c>
      <c r="H192" s="6">
        <f t="shared" si="15"/>
        <v>0.43904799999999999</v>
      </c>
      <c r="I192" s="7">
        <f t="shared" si="14"/>
        <v>0.19090444444444443</v>
      </c>
      <c r="J192" s="5"/>
      <c r="K192" s="6">
        <v>0.33004800000000001</v>
      </c>
      <c r="L192" s="6">
        <v>324.55599999999998</v>
      </c>
      <c r="M192" s="6">
        <v>2.41425E-4</v>
      </c>
      <c r="N192" s="6">
        <v>1</v>
      </c>
      <c r="O192" s="6">
        <v>184</v>
      </c>
      <c r="P192" s="6">
        <v>0.32977299999999998</v>
      </c>
      <c r="Q192" s="6">
        <f t="shared" si="16"/>
        <v>0.43904799999999999</v>
      </c>
      <c r="R192" s="7">
        <f t="shared" si="17"/>
        <v>13.4125</v>
      </c>
      <c r="S192" s="7">
        <f t="shared" si="18"/>
        <v>13.221595555555556</v>
      </c>
      <c r="T192" s="7">
        <f t="shared" si="19"/>
        <v>4.4987283353151789E-3</v>
      </c>
      <c r="U192" s="7">
        <f t="shared" si="20"/>
        <v>174.81058903468644</v>
      </c>
    </row>
    <row r="193" spans="1:21" x14ac:dyDescent="0.25">
      <c r="A193" s="5"/>
      <c r="B193" s="6">
        <v>0.33401500000000001</v>
      </c>
      <c r="C193" s="6">
        <v>310.59500000000003</v>
      </c>
      <c r="D193" s="8">
        <v>3.4606899999999999E-6</v>
      </c>
      <c r="E193" s="6">
        <v>1</v>
      </c>
      <c r="F193" s="6">
        <v>185</v>
      </c>
      <c r="G193" s="6">
        <v>0.33383200000000002</v>
      </c>
      <c r="H193" s="6">
        <f t="shared" si="15"/>
        <v>0.44301499999999999</v>
      </c>
      <c r="I193" s="7">
        <f t="shared" si="14"/>
        <v>0.19226055555555555</v>
      </c>
      <c r="J193" s="5"/>
      <c r="K193" s="6">
        <v>0.33401500000000001</v>
      </c>
      <c r="L193" s="6">
        <v>324.95600000000002</v>
      </c>
      <c r="M193" s="6">
        <v>2.41516E-4</v>
      </c>
      <c r="N193" s="6">
        <v>1</v>
      </c>
      <c r="O193" s="6">
        <v>185</v>
      </c>
      <c r="P193" s="6">
        <v>0.33377099999999998</v>
      </c>
      <c r="Q193" s="6">
        <f t="shared" si="16"/>
        <v>0.44301499999999999</v>
      </c>
      <c r="R193" s="7">
        <f t="shared" si="17"/>
        <v>13.417555555555555</v>
      </c>
      <c r="S193" s="7">
        <f t="shared" si="18"/>
        <v>13.225294999999999</v>
      </c>
      <c r="T193" s="7">
        <f t="shared" si="19"/>
        <v>4.500424034925881E-3</v>
      </c>
      <c r="U193" s="7">
        <f t="shared" si="20"/>
        <v>174.90842783702499</v>
      </c>
    </row>
    <row r="194" spans="1:21" x14ac:dyDescent="0.25">
      <c r="A194" s="5"/>
      <c r="B194" s="6">
        <v>0.337982</v>
      </c>
      <c r="C194" s="6">
        <v>310.995</v>
      </c>
      <c r="D194" s="8">
        <v>3.4820599999999998E-6</v>
      </c>
      <c r="E194" s="6">
        <v>1</v>
      </c>
      <c r="F194" s="6">
        <v>186</v>
      </c>
      <c r="G194" s="6">
        <v>0.33801300000000001</v>
      </c>
      <c r="H194" s="6">
        <f t="shared" si="15"/>
        <v>0.44698199999999999</v>
      </c>
      <c r="I194" s="7">
        <f t="shared" si="14"/>
        <v>0.19344777777777777</v>
      </c>
      <c r="J194" s="5"/>
      <c r="K194" s="6">
        <v>0.337982</v>
      </c>
      <c r="L194" s="6">
        <v>325.35599999999999</v>
      </c>
      <c r="M194" s="6">
        <v>2.4505600000000001E-4</v>
      </c>
      <c r="N194" s="6">
        <v>1</v>
      </c>
      <c r="O194" s="6">
        <v>186</v>
      </c>
      <c r="P194" s="6">
        <v>0.33755499999999999</v>
      </c>
      <c r="Q194" s="6">
        <f t="shared" si="16"/>
        <v>0.44698199999999999</v>
      </c>
      <c r="R194" s="7">
        <f t="shared" si="17"/>
        <v>13.614222222222223</v>
      </c>
      <c r="S194" s="7">
        <f t="shared" si="18"/>
        <v>13.420774444444445</v>
      </c>
      <c r="T194" s="7">
        <f t="shared" si="19"/>
        <v>4.5663886131883467E-3</v>
      </c>
      <c r="U194" s="7">
        <f t="shared" si="20"/>
        <v>180.11718668865311</v>
      </c>
    </row>
    <row r="195" spans="1:21" x14ac:dyDescent="0.25">
      <c r="A195" s="5"/>
      <c r="B195" s="6">
        <v>0.341949</v>
      </c>
      <c r="C195" s="6">
        <v>311.39499999999998</v>
      </c>
      <c r="D195" s="8">
        <v>3.50037E-6</v>
      </c>
      <c r="E195" s="6">
        <v>1</v>
      </c>
      <c r="F195" s="6">
        <v>187</v>
      </c>
      <c r="G195" s="6">
        <v>0.34204099999999998</v>
      </c>
      <c r="H195" s="6">
        <f t="shared" si="15"/>
        <v>0.45094899999999999</v>
      </c>
      <c r="I195" s="7">
        <f t="shared" si="14"/>
        <v>0.194465</v>
      </c>
      <c r="J195" s="5"/>
      <c r="K195" s="6">
        <v>0.341949</v>
      </c>
      <c r="L195" s="6">
        <v>325.75599999999997</v>
      </c>
      <c r="M195" s="6">
        <v>2.4536099999999998E-4</v>
      </c>
      <c r="N195" s="6">
        <v>1</v>
      </c>
      <c r="O195" s="6">
        <v>187</v>
      </c>
      <c r="P195" s="6">
        <v>0.34149200000000002</v>
      </c>
      <c r="Q195" s="6">
        <f t="shared" si="16"/>
        <v>0.45094899999999999</v>
      </c>
      <c r="R195" s="7">
        <f t="shared" si="17"/>
        <v>13.631166666666665</v>
      </c>
      <c r="S195" s="7">
        <f t="shared" si="18"/>
        <v>13.436701666666666</v>
      </c>
      <c r="T195" s="7">
        <f t="shared" si="19"/>
        <v>4.5720720019934453E-3</v>
      </c>
      <c r="U195" s="7">
        <f t="shared" si="20"/>
        <v>180.54495167900276</v>
      </c>
    </row>
    <row r="196" spans="1:21" x14ac:dyDescent="0.25">
      <c r="A196" s="5"/>
      <c r="B196" s="6">
        <v>0.34591699999999997</v>
      </c>
      <c r="C196" s="6">
        <v>311.79500000000002</v>
      </c>
      <c r="D196" s="8">
        <v>3.5308799999999998E-6</v>
      </c>
      <c r="E196" s="6">
        <v>1</v>
      </c>
      <c r="F196" s="6">
        <v>188</v>
      </c>
      <c r="G196" s="6">
        <v>0.34579500000000002</v>
      </c>
      <c r="H196" s="6">
        <f t="shared" si="15"/>
        <v>0.45491699999999996</v>
      </c>
      <c r="I196" s="7">
        <f t="shared" si="14"/>
        <v>0.19615999999999997</v>
      </c>
      <c r="J196" s="5"/>
      <c r="K196" s="6">
        <v>0.34591699999999997</v>
      </c>
      <c r="L196" s="6">
        <v>326.15600000000001</v>
      </c>
      <c r="M196" s="6">
        <v>2.4221799999999999E-4</v>
      </c>
      <c r="N196" s="6">
        <v>1</v>
      </c>
      <c r="O196" s="6">
        <v>188</v>
      </c>
      <c r="P196" s="6">
        <v>0.34549000000000002</v>
      </c>
      <c r="Q196" s="6">
        <f t="shared" si="16"/>
        <v>0.45491699999999996</v>
      </c>
      <c r="R196" s="7">
        <f t="shared" si="17"/>
        <v>13.456555555555555</v>
      </c>
      <c r="S196" s="7">
        <f t="shared" si="18"/>
        <v>13.260395555555554</v>
      </c>
      <c r="T196" s="7">
        <f t="shared" si="19"/>
        <v>4.513505146208437E-3</v>
      </c>
      <c r="U196" s="7">
        <f t="shared" si="20"/>
        <v>175.83809028979749</v>
      </c>
    </row>
    <row r="197" spans="1:21" x14ac:dyDescent="0.25">
      <c r="A197" s="5"/>
      <c r="B197" s="6">
        <v>0.34988399999999997</v>
      </c>
      <c r="C197" s="6">
        <v>312.19499999999999</v>
      </c>
      <c r="D197" s="8">
        <v>3.5522500000000002E-6</v>
      </c>
      <c r="E197" s="6">
        <v>1</v>
      </c>
      <c r="F197" s="6">
        <v>189</v>
      </c>
      <c r="G197" s="6">
        <v>0.34988399999999997</v>
      </c>
      <c r="H197" s="6">
        <f t="shared" si="15"/>
        <v>0.45888399999999996</v>
      </c>
      <c r="I197" s="7">
        <f t="shared" si="14"/>
        <v>0.19734722222222223</v>
      </c>
      <c r="J197" s="5"/>
      <c r="K197" s="6">
        <v>0.34988399999999997</v>
      </c>
      <c r="L197" s="6">
        <v>326.55599999999998</v>
      </c>
      <c r="M197" s="6">
        <v>2.4319500000000001E-4</v>
      </c>
      <c r="N197" s="6">
        <v>1</v>
      </c>
      <c r="O197" s="6">
        <v>189</v>
      </c>
      <c r="P197" s="6">
        <v>0.349518</v>
      </c>
      <c r="Q197" s="6">
        <f t="shared" si="16"/>
        <v>0.45888399999999996</v>
      </c>
      <c r="R197" s="7">
        <f t="shared" si="17"/>
        <v>13.510833333333334</v>
      </c>
      <c r="S197" s="7">
        <f t="shared" si="18"/>
        <v>13.313486111111112</v>
      </c>
      <c r="T197" s="7">
        <f t="shared" si="19"/>
        <v>4.5317106244464117E-3</v>
      </c>
      <c r="U197" s="7">
        <f t="shared" si="20"/>
        <v>177.2489124307485</v>
      </c>
    </row>
    <row r="198" spans="1:21" x14ac:dyDescent="0.25">
      <c r="A198" s="5"/>
      <c r="B198" s="6">
        <v>0.35385100000000003</v>
      </c>
      <c r="C198" s="6">
        <v>312.59500000000003</v>
      </c>
      <c r="D198" s="8">
        <v>3.5766600000000002E-6</v>
      </c>
      <c r="E198" s="6">
        <v>1</v>
      </c>
      <c r="F198" s="6">
        <v>190</v>
      </c>
      <c r="G198" s="6">
        <v>0.35369899999999999</v>
      </c>
      <c r="H198" s="6">
        <f t="shared" si="15"/>
        <v>0.46285100000000001</v>
      </c>
      <c r="I198" s="7">
        <f t="shared" si="14"/>
        <v>0.19870333333333334</v>
      </c>
      <c r="J198" s="5"/>
      <c r="K198" s="6">
        <v>0.35385100000000003</v>
      </c>
      <c r="L198" s="6">
        <v>326.95600000000002</v>
      </c>
      <c r="M198" s="6">
        <v>2.4768099999999998E-4</v>
      </c>
      <c r="N198" s="6">
        <v>1</v>
      </c>
      <c r="O198" s="6">
        <v>190</v>
      </c>
      <c r="P198" s="6">
        <v>0.35339399999999999</v>
      </c>
      <c r="Q198" s="6">
        <f t="shared" si="16"/>
        <v>0.46285100000000001</v>
      </c>
      <c r="R198" s="7">
        <f t="shared" si="17"/>
        <v>13.760055555555553</v>
      </c>
      <c r="S198" s="7">
        <f t="shared" si="18"/>
        <v>13.56135222222222</v>
      </c>
      <c r="T198" s="7">
        <f t="shared" si="19"/>
        <v>4.615303025035513E-3</v>
      </c>
      <c r="U198" s="7">
        <f t="shared" si="20"/>
        <v>183.91027409517156</v>
      </c>
    </row>
    <row r="199" spans="1:21" x14ac:dyDescent="0.25">
      <c r="A199" s="5"/>
      <c r="B199" s="6">
        <v>0.357819</v>
      </c>
      <c r="C199" s="6">
        <v>312.995</v>
      </c>
      <c r="D199" s="8">
        <v>3.6010700000000002E-6</v>
      </c>
      <c r="E199" s="6">
        <v>1</v>
      </c>
      <c r="F199" s="6">
        <v>191</v>
      </c>
      <c r="G199" s="6">
        <v>0.35803200000000002</v>
      </c>
      <c r="H199" s="6">
        <f t="shared" si="15"/>
        <v>0.46681899999999998</v>
      </c>
      <c r="I199" s="7">
        <f t="shared" si="14"/>
        <v>0.20005944444444446</v>
      </c>
      <c r="J199" s="5"/>
      <c r="K199" s="6">
        <v>0.357819</v>
      </c>
      <c r="L199" s="6">
        <v>327.35599999999999</v>
      </c>
      <c r="M199" s="6">
        <v>2.43713E-4</v>
      </c>
      <c r="N199" s="6">
        <v>1</v>
      </c>
      <c r="O199" s="6">
        <v>191</v>
      </c>
      <c r="P199" s="6">
        <v>0.35742200000000002</v>
      </c>
      <c r="Q199" s="6">
        <f t="shared" si="16"/>
        <v>0.46681899999999998</v>
      </c>
      <c r="R199" s="7">
        <f t="shared" si="17"/>
        <v>13.53961111111111</v>
      </c>
      <c r="S199" s="7">
        <f t="shared" si="18"/>
        <v>13.339551666666665</v>
      </c>
      <c r="T199" s="7">
        <f t="shared" si="19"/>
        <v>4.5413630683842528E-3</v>
      </c>
      <c r="U199" s="7">
        <f t="shared" si="20"/>
        <v>177.9436386676694</v>
      </c>
    </row>
    <row r="200" spans="1:21" x14ac:dyDescent="0.25">
      <c r="A200" s="5"/>
      <c r="B200" s="6">
        <v>0.361786</v>
      </c>
      <c r="C200" s="6">
        <v>313.39499999999998</v>
      </c>
      <c r="D200" s="8">
        <v>3.6224400000000001E-6</v>
      </c>
      <c r="E200" s="6">
        <v>1</v>
      </c>
      <c r="F200" s="6">
        <v>192</v>
      </c>
      <c r="G200" s="6">
        <v>0.36175499999999999</v>
      </c>
      <c r="H200" s="6">
        <f t="shared" si="15"/>
        <v>0.47078599999999998</v>
      </c>
      <c r="I200" s="7">
        <f t="shared" si="14"/>
        <v>0.20124666666666666</v>
      </c>
      <c r="J200" s="5"/>
      <c r="K200" s="6">
        <v>0.361786</v>
      </c>
      <c r="L200" s="6">
        <v>327.75599999999997</v>
      </c>
      <c r="M200" s="6">
        <v>2.4679600000000003E-4</v>
      </c>
      <c r="N200" s="6">
        <v>1</v>
      </c>
      <c r="O200" s="6">
        <v>192</v>
      </c>
      <c r="P200" s="6">
        <v>0.36129800000000001</v>
      </c>
      <c r="Q200" s="6">
        <f t="shared" si="16"/>
        <v>0.47078599999999998</v>
      </c>
      <c r="R200" s="7">
        <f t="shared" si="17"/>
        <v>13.71088888888889</v>
      </c>
      <c r="S200" s="7">
        <f t="shared" si="18"/>
        <v>13.509642222222224</v>
      </c>
      <c r="T200" s="7">
        <f t="shared" si="19"/>
        <v>4.5988118804698979E-3</v>
      </c>
      <c r="U200" s="7">
        <f t="shared" si="20"/>
        <v>182.51043297244942</v>
      </c>
    </row>
    <row r="201" spans="1:21" x14ac:dyDescent="0.25">
      <c r="A201" s="5"/>
      <c r="B201" s="6">
        <v>0.36575299999999999</v>
      </c>
      <c r="C201" s="6">
        <v>313.79500000000002</v>
      </c>
      <c r="D201" s="8">
        <v>3.6529499999999999E-6</v>
      </c>
      <c r="E201" s="6">
        <v>1</v>
      </c>
      <c r="F201" s="6">
        <v>193</v>
      </c>
      <c r="G201" s="6">
        <v>0.36529499999999998</v>
      </c>
      <c r="H201" s="6">
        <f t="shared" si="15"/>
        <v>0.47475299999999998</v>
      </c>
      <c r="I201" s="7">
        <f t="shared" ref="I201:I264" si="21">D201/$B$3</f>
        <v>0.20294166666666666</v>
      </c>
      <c r="J201" s="5"/>
      <c r="K201" s="6">
        <v>0.36575299999999999</v>
      </c>
      <c r="L201" s="6">
        <v>328.15600000000001</v>
      </c>
      <c r="M201" s="6">
        <v>2.4841300000000001E-4</v>
      </c>
      <c r="N201" s="6">
        <v>1</v>
      </c>
      <c r="O201" s="6">
        <v>193</v>
      </c>
      <c r="P201" s="6">
        <v>0.36532599999999998</v>
      </c>
      <c r="Q201" s="6">
        <f t="shared" si="16"/>
        <v>0.47475299999999998</v>
      </c>
      <c r="R201" s="7">
        <f t="shared" si="17"/>
        <v>13.800722222222223</v>
      </c>
      <c r="S201" s="7">
        <f t="shared" si="18"/>
        <v>13.597780555555557</v>
      </c>
      <c r="T201" s="7">
        <f t="shared" si="19"/>
        <v>4.6289431581677523E-3</v>
      </c>
      <c r="U201" s="7">
        <f t="shared" si="20"/>
        <v>184.89963603704481</v>
      </c>
    </row>
    <row r="202" spans="1:21" x14ac:dyDescent="0.25">
      <c r="A202" s="5"/>
      <c r="B202" s="6">
        <v>0.36971999999999999</v>
      </c>
      <c r="C202" s="6">
        <v>314.19499999999999</v>
      </c>
      <c r="D202" s="8">
        <v>3.6773700000000002E-6</v>
      </c>
      <c r="E202" s="6">
        <v>1</v>
      </c>
      <c r="F202" s="6">
        <v>194</v>
      </c>
      <c r="G202" s="6">
        <v>0.36950699999999997</v>
      </c>
      <c r="H202" s="6">
        <f t="shared" ref="H202:H265" si="22">B202+0.109</f>
        <v>0.47871999999999998</v>
      </c>
      <c r="I202" s="7">
        <f t="shared" si="21"/>
        <v>0.20429833333333333</v>
      </c>
      <c r="J202" s="5"/>
      <c r="K202" s="6">
        <v>0.36971999999999999</v>
      </c>
      <c r="L202" s="6">
        <v>328.55599999999998</v>
      </c>
      <c r="M202" s="6">
        <v>2.4603299999999999E-4</v>
      </c>
      <c r="N202" s="6">
        <v>1</v>
      </c>
      <c r="O202" s="6">
        <v>194</v>
      </c>
      <c r="P202" s="6">
        <v>0.36926300000000001</v>
      </c>
      <c r="Q202" s="6">
        <f t="shared" ref="Q202:Q265" si="23">K202+0.109</f>
        <v>0.47871999999999998</v>
      </c>
      <c r="R202" s="7">
        <f t="shared" ref="R202:R265" si="24">M202/$B$3</f>
        <v>13.6685</v>
      </c>
      <c r="S202" s="7">
        <f t="shared" ref="S202:S265" si="25">R202-I202</f>
        <v>13.464201666666666</v>
      </c>
      <c r="T202" s="7">
        <f t="shared" ref="T202:T265" si="26">R202/$B$6</f>
        <v>4.5845940914263205E-3</v>
      </c>
      <c r="U202" s="7">
        <f t="shared" ref="U202:U265" si="27">S202^2</f>
        <v>181.28472652066944</v>
      </c>
    </row>
    <row r="203" spans="1:21" x14ac:dyDescent="0.25">
      <c r="A203" s="5"/>
      <c r="B203" s="6">
        <v>0.37368800000000002</v>
      </c>
      <c r="C203" s="6">
        <v>314.59500000000003</v>
      </c>
      <c r="D203" s="8">
        <v>3.7017800000000002E-6</v>
      </c>
      <c r="E203" s="6">
        <v>1</v>
      </c>
      <c r="F203" s="6">
        <v>195</v>
      </c>
      <c r="G203" s="6">
        <v>0.37377899999999997</v>
      </c>
      <c r="H203" s="6">
        <f t="shared" si="22"/>
        <v>0.48268800000000001</v>
      </c>
      <c r="I203" s="7">
        <f t="shared" si="21"/>
        <v>0.20565444444444445</v>
      </c>
      <c r="J203" s="5"/>
      <c r="K203" s="6">
        <v>0.37368800000000002</v>
      </c>
      <c r="L203" s="6">
        <v>328.95600000000002</v>
      </c>
      <c r="M203" s="6">
        <v>2.49115E-4</v>
      </c>
      <c r="N203" s="6">
        <v>1</v>
      </c>
      <c r="O203" s="6">
        <v>195</v>
      </c>
      <c r="P203" s="6">
        <v>0.37323000000000001</v>
      </c>
      <c r="Q203" s="6">
        <f t="shared" si="23"/>
        <v>0.48268800000000001</v>
      </c>
      <c r="R203" s="7">
        <f t="shared" si="24"/>
        <v>13.839722222222221</v>
      </c>
      <c r="S203" s="7">
        <f t="shared" si="25"/>
        <v>13.634067777777776</v>
      </c>
      <c r="T203" s="7">
        <f t="shared" si="26"/>
        <v>4.6420242694503082E-3</v>
      </c>
      <c r="U203" s="7">
        <f t="shared" si="27"/>
        <v>185.88780416903822</v>
      </c>
    </row>
    <row r="204" spans="1:21" x14ac:dyDescent="0.25">
      <c r="A204" s="5"/>
      <c r="B204" s="6">
        <v>0.37765500000000002</v>
      </c>
      <c r="C204" s="6">
        <v>314.995</v>
      </c>
      <c r="D204" s="8">
        <v>3.7231399999999998E-6</v>
      </c>
      <c r="E204" s="6">
        <v>1</v>
      </c>
      <c r="F204" s="6">
        <v>196</v>
      </c>
      <c r="G204" s="6">
        <v>0.37731900000000002</v>
      </c>
      <c r="H204" s="6">
        <f t="shared" si="22"/>
        <v>0.486655</v>
      </c>
      <c r="I204" s="7">
        <f t="shared" si="21"/>
        <v>0.20684111111111109</v>
      </c>
      <c r="J204" s="5"/>
      <c r="K204" s="6">
        <v>0.37765500000000002</v>
      </c>
      <c r="L204" s="6">
        <v>329.35599999999999</v>
      </c>
      <c r="M204" s="6">
        <v>2.5338699999999999E-4</v>
      </c>
      <c r="N204" s="6">
        <v>1</v>
      </c>
      <c r="O204" s="6">
        <v>196</v>
      </c>
      <c r="P204" s="6">
        <v>0.37728899999999999</v>
      </c>
      <c r="Q204" s="6">
        <f t="shared" si="23"/>
        <v>0.486655</v>
      </c>
      <c r="R204" s="7">
        <f t="shared" si="24"/>
        <v>14.077055555555555</v>
      </c>
      <c r="S204" s="7">
        <f t="shared" si="25"/>
        <v>13.870214444444445</v>
      </c>
      <c r="T204" s="7">
        <f t="shared" si="26"/>
        <v>4.7216289808450131E-3</v>
      </c>
      <c r="U204" s="7">
        <f t="shared" si="27"/>
        <v>192.38284873487532</v>
      </c>
    </row>
    <row r="205" spans="1:21" x14ac:dyDescent="0.25">
      <c r="A205" s="5"/>
      <c r="B205" s="6">
        <v>0.38162200000000002</v>
      </c>
      <c r="C205" s="6">
        <v>315.39499999999998</v>
      </c>
      <c r="D205" s="8">
        <v>3.7475600000000001E-6</v>
      </c>
      <c r="E205" s="6">
        <v>1</v>
      </c>
      <c r="F205" s="6">
        <v>197</v>
      </c>
      <c r="G205" s="6">
        <v>0.38137799999999999</v>
      </c>
      <c r="H205" s="6">
        <f t="shared" si="22"/>
        <v>0.490622</v>
      </c>
      <c r="I205" s="7">
        <f t="shared" si="21"/>
        <v>0.20819777777777779</v>
      </c>
      <c r="J205" s="5"/>
      <c r="K205" s="6">
        <v>0.38162200000000002</v>
      </c>
      <c r="L205" s="6">
        <v>329.75599999999997</v>
      </c>
      <c r="M205" s="6">
        <v>2.5210599999999999E-4</v>
      </c>
      <c r="N205" s="6">
        <v>1</v>
      </c>
      <c r="O205" s="6">
        <v>197</v>
      </c>
      <c r="P205" s="6">
        <v>0.38119500000000001</v>
      </c>
      <c r="Q205" s="6">
        <f t="shared" si="23"/>
        <v>0.490622</v>
      </c>
      <c r="R205" s="7">
        <f t="shared" si="24"/>
        <v>14.005888888888888</v>
      </c>
      <c r="S205" s="7">
        <f t="shared" si="25"/>
        <v>13.79769111111111</v>
      </c>
      <c r="T205" s="7">
        <f t="shared" si="26"/>
        <v>4.6977587478635955E-3</v>
      </c>
      <c r="U205" s="7">
        <f t="shared" si="27"/>
        <v>190.37627999763453</v>
      </c>
    </row>
    <row r="206" spans="1:21" x14ac:dyDescent="0.25">
      <c r="A206" s="5"/>
      <c r="B206" s="6">
        <v>0.38558999999999999</v>
      </c>
      <c r="C206" s="6">
        <v>315.79500000000002</v>
      </c>
      <c r="D206" s="8">
        <v>3.7780800000000002E-6</v>
      </c>
      <c r="E206" s="6">
        <v>1</v>
      </c>
      <c r="F206" s="6">
        <v>198</v>
      </c>
      <c r="G206" s="6">
        <v>0.38534499999999999</v>
      </c>
      <c r="H206" s="6">
        <f t="shared" si="22"/>
        <v>0.49458999999999997</v>
      </c>
      <c r="I206" s="7">
        <f t="shared" si="21"/>
        <v>0.20989333333333335</v>
      </c>
      <c r="J206" s="5"/>
      <c r="K206" s="6">
        <v>0.38558999999999999</v>
      </c>
      <c r="L206" s="6">
        <v>330.15600000000001</v>
      </c>
      <c r="M206" s="6">
        <v>2.4990800000000002E-4</v>
      </c>
      <c r="N206" s="6">
        <v>1</v>
      </c>
      <c r="O206" s="6">
        <v>198</v>
      </c>
      <c r="P206" s="6">
        <v>0.38519300000000001</v>
      </c>
      <c r="Q206" s="6">
        <f t="shared" si="23"/>
        <v>0.49458999999999997</v>
      </c>
      <c r="R206" s="7">
        <f t="shared" si="24"/>
        <v>13.883777777777778</v>
      </c>
      <c r="S206" s="7">
        <f t="shared" si="25"/>
        <v>13.673884444444445</v>
      </c>
      <c r="T206" s="7">
        <f t="shared" si="26"/>
        <v>4.6568010803435672E-3</v>
      </c>
      <c r="U206" s="7">
        <f t="shared" si="27"/>
        <v>186.97511580001978</v>
      </c>
    </row>
    <row r="207" spans="1:21" x14ac:dyDescent="0.25">
      <c r="A207" s="5"/>
      <c r="B207" s="6">
        <v>0.38955699999999999</v>
      </c>
      <c r="C207" s="6">
        <v>316.19499999999999</v>
      </c>
      <c r="D207" s="8">
        <v>3.8024900000000002E-6</v>
      </c>
      <c r="E207" s="6">
        <v>1</v>
      </c>
      <c r="F207" s="6">
        <v>199</v>
      </c>
      <c r="G207" s="6">
        <v>0.38925199999999999</v>
      </c>
      <c r="H207" s="6">
        <f t="shared" si="22"/>
        <v>0.49855699999999997</v>
      </c>
      <c r="I207" s="7">
        <f t="shared" si="21"/>
        <v>0.21124944444444446</v>
      </c>
      <c r="J207" s="5"/>
      <c r="K207" s="6">
        <v>0.38955699999999999</v>
      </c>
      <c r="L207" s="6">
        <v>330.55599999999998</v>
      </c>
      <c r="M207" s="6">
        <v>2.50244E-4</v>
      </c>
      <c r="N207" s="6">
        <v>1</v>
      </c>
      <c r="O207" s="6">
        <v>199</v>
      </c>
      <c r="P207" s="6">
        <v>0.38925199999999999</v>
      </c>
      <c r="Q207" s="6">
        <f t="shared" si="23"/>
        <v>0.49855699999999997</v>
      </c>
      <c r="R207" s="7">
        <f t="shared" si="24"/>
        <v>13.902444444444445</v>
      </c>
      <c r="S207" s="7">
        <f t="shared" si="25"/>
        <v>13.691195</v>
      </c>
      <c r="T207" s="7">
        <f t="shared" si="26"/>
        <v>4.6630621250600048E-3</v>
      </c>
      <c r="U207" s="7">
        <f t="shared" si="27"/>
        <v>187.44882052802501</v>
      </c>
    </row>
    <row r="208" spans="1:21" x14ac:dyDescent="0.25">
      <c r="A208" s="5"/>
      <c r="B208" s="6">
        <v>0.39352399999999998</v>
      </c>
      <c r="C208" s="6">
        <v>316.59500000000003</v>
      </c>
      <c r="D208" s="8">
        <v>3.8268999999999997E-6</v>
      </c>
      <c r="E208" s="6">
        <v>1</v>
      </c>
      <c r="F208" s="6">
        <v>200</v>
      </c>
      <c r="G208" s="6">
        <v>0.39318799999999998</v>
      </c>
      <c r="H208" s="6">
        <f t="shared" si="22"/>
        <v>0.50252399999999997</v>
      </c>
      <c r="I208" s="7">
        <f t="shared" si="21"/>
        <v>0.21260555555555555</v>
      </c>
      <c r="J208" s="5"/>
      <c r="K208" s="6">
        <v>0.39352399999999998</v>
      </c>
      <c r="L208" s="6">
        <v>330.95600000000002</v>
      </c>
      <c r="M208" s="6">
        <v>2.5369299999999998E-4</v>
      </c>
      <c r="N208" s="6">
        <v>1</v>
      </c>
      <c r="O208" s="6">
        <v>200</v>
      </c>
      <c r="P208" s="6">
        <v>0.39315800000000001</v>
      </c>
      <c r="Q208" s="6">
        <f t="shared" si="23"/>
        <v>0.50252399999999997</v>
      </c>
      <c r="R208" s="7">
        <f t="shared" si="24"/>
        <v>14.094055555555554</v>
      </c>
      <c r="S208" s="7">
        <f t="shared" si="25"/>
        <v>13.881449999999999</v>
      </c>
      <c r="T208" s="7">
        <f t="shared" si="26"/>
        <v>4.7273310037117683E-3</v>
      </c>
      <c r="U208" s="7">
        <f t="shared" si="27"/>
        <v>192.69465410249998</v>
      </c>
    </row>
    <row r="209" spans="1:21" x14ac:dyDescent="0.25">
      <c r="A209" s="5"/>
      <c r="B209" s="6">
        <v>0.39749099999999998</v>
      </c>
      <c r="C209" s="6">
        <v>316.995</v>
      </c>
      <c r="D209" s="8">
        <v>3.8513200000000004E-6</v>
      </c>
      <c r="E209" s="6">
        <v>1</v>
      </c>
      <c r="F209" s="6">
        <v>201</v>
      </c>
      <c r="G209" s="6">
        <v>0.39749099999999998</v>
      </c>
      <c r="H209" s="6">
        <f t="shared" si="22"/>
        <v>0.50649100000000002</v>
      </c>
      <c r="I209" s="7">
        <f t="shared" si="21"/>
        <v>0.21396222222222225</v>
      </c>
      <c r="J209" s="5"/>
      <c r="K209" s="6">
        <v>0.39749099999999998</v>
      </c>
      <c r="L209" s="6">
        <v>331.35599999999999</v>
      </c>
      <c r="M209" s="6">
        <v>2.52472E-4</v>
      </c>
      <c r="N209" s="6">
        <v>1</v>
      </c>
      <c r="O209" s="6">
        <v>201</v>
      </c>
      <c r="P209" s="6">
        <v>0.39706399999999997</v>
      </c>
      <c r="Q209" s="6">
        <f t="shared" si="23"/>
        <v>0.50649100000000002</v>
      </c>
      <c r="R209" s="7">
        <f t="shared" si="24"/>
        <v>14.026222222222222</v>
      </c>
      <c r="S209" s="7">
        <f t="shared" si="25"/>
        <v>13.81226</v>
      </c>
      <c r="T209" s="7">
        <f t="shared" si="26"/>
        <v>4.7045788144297147E-3</v>
      </c>
      <c r="U209" s="7">
        <f t="shared" si="27"/>
        <v>190.7785263076</v>
      </c>
    </row>
    <row r="210" spans="1:21" x14ac:dyDescent="0.25">
      <c r="A210" s="5"/>
      <c r="B210" s="6">
        <v>0.40145900000000001</v>
      </c>
      <c r="C210" s="6">
        <v>317.39499999999998</v>
      </c>
      <c r="D210" s="8">
        <v>3.8879399999999999E-6</v>
      </c>
      <c r="E210" s="6">
        <v>1</v>
      </c>
      <c r="F210" s="6">
        <v>202</v>
      </c>
      <c r="G210" s="6">
        <v>0.40112300000000001</v>
      </c>
      <c r="H210" s="6">
        <f t="shared" si="22"/>
        <v>0.510459</v>
      </c>
      <c r="I210" s="7">
        <f t="shared" si="21"/>
        <v>0.21599666666666667</v>
      </c>
      <c r="J210" s="5"/>
      <c r="K210" s="6">
        <v>0.40145900000000001</v>
      </c>
      <c r="L210" s="6">
        <v>331.75599999999997</v>
      </c>
      <c r="M210" s="6">
        <v>2.5143399999999998E-4</v>
      </c>
      <c r="N210" s="6">
        <v>1</v>
      </c>
      <c r="O210" s="6">
        <v>202</v>
      </c>
      <c r="P210" s="6">
        <v>0.40096999999999999</v>
      </c>
      <c r="Q210" s="6">
        <f t="shared" si="23"/>
        <v>0.510459</v>
      </c>
      <c r="R210" s="7">
        <f t="shared" si="24"/>
        <v>13.968555555555554</v>
      </c>
      <c r="S210" s="7">
        <f t="shared" si="25"/>
        <v>13.752558888888887</v>
      </c>
      <c r="T210" s="7">
        <f t="shared" si="26"/>
        <v>4.6852366584307203E-3</v>
      </c>
      <c r="U210" s="7">
        <f t="shared" si="27"/>
        <v>189.13287599235673</v>
      </c>
    </row>
    <row r="211" spans="1:21" x14ac:dyDescent="0.25">
      <c r="A211" s="5"/>
      <c r="B211" s="6">
        <v>0.40542600000000001</v>
      </c>
      <c r="C211" s="6">
        <v>317.79500000000002</v>
      </c>
      <c r="D211" s="8">
        <v>3.9093E-6</v>
      </c>
      <c r="E211" s="6">
        <v>1</v>
      </c>
      <c r="F211" s="6">
        <v>203</v>
      </c>
      <c r="G211" s="6">
        <v>0.40554800000000002</v>
      </c>
      <c r="H211" s="6">
        <f t="shared" si="22"/>
        <v>0.51442600000000005</v>
      </c>
      <c r="I211" s="7">
        <f t="shared" si="21"/>
        <v>0.21718333333333334</v>
      </c>
      <c r="J211" s="5"/>
      <c r="K211" s="6">
        <v>0.40542600000000001</v>
      </c>
      <c r="L211" s="6">
        <v>332.15600000000001</v>
      </c>
      <c r="M211" s="6">
        <v>2.5647000000000002E-4</v>
      </c>
      <c r="N211" s="6">
        <v>1</v>
      </c>
      <c r="O211" s="6">
        <v>203</v>
      </c>
      <c r="P211" s="6">
        <v>0.40502899999999997</v>
      </c>
      <c r="Q211" s="6">
        <f t="shared" si="23"/>
        <v>0.51442600000000005</v>
      </c>
      <c r="R211" s="7">
        <f t="shared" si="24"/>
        <v>14.248333333333333</v>
      </c>
      <c r="S211" s="7">
        <f t="shared" si="25"/>
        <v>14.03115</v>
      </c>
      <c r="T211" s="7">
        <f t="shared" si="26"/>
        <v>4.7790777929306574E-3</v>
      </c>
      <c r="U211" s="7">
        <f t="shared" si="27"/>
        <v>196.87317032250002</v>
      </c>
    </row>
    <row r="212" spans="1:21" x14ac:dyDescent="0.25">
      <c r="A212" s="5"/>
      <c r="B212" s="6">
        <v>0.40939300000000001</v>
      </c>
      <c r="C212" s="6">
        <v>318.19499999999999</v>
      </c>
      <c r="D212" s="8">
        <v>3.9337199999999998E-6</v>
      </c>
      <c r="E212" s="6">
        <v>1</v>
      </c>
      <c r="F212" s="6">
        <v>204</v>
      </c>
      <c r="G212" s="6">
        <v>0.40914899999999998</v>
      </c>
      <c r="H212" s="6">
        <f t="shared" si="22"/>
        <v>0.51839299999999999</v>
      </c>
      <c r="I212" s="7">
        <f t="shared" si="21"/>
        <v>0.21853999999999998</v>
      </c>
      <c r="J212" s="5"/>
      <c r="K212" s="6">
        <v>0.40939300000000001</v>
      </c>
      <c r="L212" s="6">
        <v>332.55599999999998</v>
      </c>
      <c r="M212" s="6">
        <v>2.5659199999999999E-4</v>
      </c>
      <c r="N212" s="6">
        <v>1</v>
      </c>
      <c r="O212" s="6">
        <v>204</v>
      </c>
      <c r="P212" s="6">
        <v>0.408966</v>
      </c>
      <c r="Q212" s="6">
        <f t="shared" si="23"/>
        <v>0.51839299999999999</v>
      </c>
      <c r="R212" s="7">
        <f t="shared" si="24"/>
        <v>14.255111111111109</v>
      </c>
      <c r="S212" s="7">
        <f t="shared" si="25"/>
        <v>14.036571111111108</v>
      </c>
      <c r="T212" s="7">
        <f t="shared" si="26"/>
        <v>4.781351148452696E-3</v>
      </c>
      <c r="U212" s="7">
        <f t="shared" si="27"/>
        <v>197.02532855727893</v>
      </c>
    </row>
    <row r="213" spans="1:21" x14ac:dyDescent="0.25">
      <c r="A213" s="5"/>
      <c r="B213" s="6">
        <v>0.41336099999999998</v>
      </c>
      <c r="C213" s="6">
        <v>318.59500000000003</v>
      </c>
      <c r="D213" s="8">
        <v>3.9703400000000002E-6</v>
      </c>
      <c r="E213" s="6">
        <v>1</v>
      </c>
      <c r="F213" s="6">
        <v>205</v>
      </c>
      <c r="G213" s="6">
        <v>0.41293299999999999</v>
      </c>
      <c r="H213" s="6">
        <f t="shared" si="22"/>
        <v>0.52236099999999996</v>
      </c>
      <c r="I213" s="7">
        <f t="shared" si="21"/>
        <v>0.22057444444444446</v>
      </c>
      <c r="J213" s="5"/>
      <c r="K213" s="6">
        <v>0.41336099999999998</v>
      </c>
      <c r="L213" s="6">
        <v>332.95600000000002</v>
      </c>
      <c r="M213" s="6">
        <v>2.5543199999999999E-4</v>
      </c>
      <c r="N213" s="6">
        <v>1</v>
      </c>
      <c r="O213" s="6">
        <v>205</v>
      </c>
      <c r="P213" s="6">
        <v>0.41287200000000002</v>
      </c>
      <c r="Q213" s="6">
        <f t="shared" si="23"/>
        <v>0.52236099999999996</v>
      </c>
      <c r="R213" s="7">
        <f t="shared" si="24"/>
        <v>14.190666666666665</v>
      </c>
      <c r="S213" s="7">
        <f t="shared" si="25"/>
        <v>13.97009222222222</v>
      </c>
      <c r="T213" s="7">
        <f t="shared" si="26"/>
        <v>4.759735636931663E-3</v>
      </c>
      <c r="U213" s="7">
        <f t="shared" si="27"/>
        <v>195.16347669739378</v>
      </c>
    </row>
    <row r="214" spans="1:21" x14ac:dyDescent="0.25">
      <c r="A214" s="5"/>
      <c r="B214" s="6">
        <v>0.41732799999999998</v>
      </c>
      <c r="C214" s="6">
        <v>318.995</v>
      </c>
      <c r="D214" s="8">
        <v>3.9978000000000001E-6</v>
      </c>
      <c r="E214" s="6">
        <v>1</v>
      </c>
      <c r="F214" s="6">
        <v>206</v>
      </c>
      <c r="G214" s="6">
        <v>0.41732799999999998</v>
      </c>
      <c r="H214" s="6">
        <f t="shared" si="22"/>
        <v>0.52632800000000002</v>
      </c>
      <c r="I214" s="7">
        <f t="shared" si="21"/>
        <v>0.22209999999999999</v>
      </c>
      <c r="J214" s="5"/>
      <c r="K214" s="6">
        <v>0.41732799999999998</v>
      </c>
      <c r="L214" s="6">
        <v>333.35599999999999</v>
      </c>
      <c r="M214" s="6">
        <v>2.5338699999999999E-4</v>
      </c>
      <c r="N214" s="6">
        <v>1</v>
      </c>
      <c r="O214" s="6">
        <v>206</v>
      </c>
      <c r="P214" s="6">
        <v>0.41687000000000002</v>
      </c>
      <c r="Q214" s="6">
        <f t="shared" si="23"/>
        <v>0.52632800000000002</v>
      </c>
      <c r="R214" s="7">
        <f t="shared" si="24"/>
        <v>14.077055555555555</v>
      </c>
      <c r="S214" s="7">
        <f t="shared" si="25"/>
        <v>13.854955555555556</v>
      </c>
      <c r="T214" s="7">
        <f t="shared" si="26"/>
        <v>4.7216289808450131E-3</v>
      </c>
      <c r="U214" s="7">
        <f t="shared" si="27"/>
        <v>191.95979344641975</v>
      </c>
    </row>
    <row r="215" spans="1:21" x14ac:dyDescent="0.25">
      <c r="A215" s="5"/>
      <c r="B215" s="6">
        <v>0.42129499999999998</v>
      </c>
      <c r="C215" s="6">
        <v>319.39499999999998</v>
      </c>
      <c r="D215" s="8">
        <v>4.0344200000000004E-6</v>
      </c>
      <c r="E215" s="6">
        <v>1</v>
      </c>
      <c r="F215" s="6">
        <v>207</v>
      </c>
      <c r="G215" s="6">
        <v>0.42098999999999998</v>
      </c>
      <c r="H215" s="6">
        <f t="shared" si="22"/>
        <v>0.53029499999999996</v>
      </c>
      <c r="I215" s="7">
        <f t="shared" si="21"/>
        <v>0.22413444444444447</v>
      </c>
      <c r="J215" s="5"/>
      <c r="K215" s="6">
        <v>0.42129499999999998</v>
      </c>
      <c r="L215" s="6">
        <v>333.75599999999997</v>
      </c>
      <c r="M215" s="6">
        <v>2.5848400000000001E-4</v>
      </c>
      <c r="N215" s="6">
        <v>1</v>
      </c>
      <c r="O215" s="6">
        <v>207</v>
      </c>
      <c r="P215" s="6">
        <v>0.42083700000000002</v>
      </c>
      <c r="Q215" s="6">
        <f t="shared" si="23"/>
        <v>0.53029499999999996</v>
      </c>
      <c r="R215" s="7">
        <f t="shared" si="24"/>
        <v>14.360222222222223</v>
      </c>
      <c r="S215" s="7">
        <f t="shared" si="25"/>
        <v>14.136087777777778</v>
      </c>
      <c r="T215" s="7">
        <f t="shared" si="26"/>
        <v>4.81660679310597E-3</v>
      </c>
      <c r="U215" s="7">
        <f t="shared" si="27"/>
        <v>199.82897766103827</v>
      </c>
    </row>
    <row r="216" spans="1:21" x14ac:dyDescent="0.25">
      <c r="A216" s="5"/>
      <c r="B216" s="6">
        <v>0.42526199999999997</v>
      </c>
      <c r="C216" s="6">
        <v>319.79500000000002</v>
      </c>
      <c r="D216" s="8">
        <v>4.0618900000000002E-6</v>
      </c>
      <c r="E216" s="6">
        <v>1</v>
      </c>
      <c r="F216" s="6">
        <v>208</v>
      </c>
      <c r="G216" s="6">
        <v>0.42517100000000002</v>
      </c>
      <c r="H216" s="6">
        <f t="shared" si="22"/>
        <v>0.53426200000000001</v>
      </c>
      <c r="I216" s="7">
        <f t="shared" si="21"/>
        <v>0.22566055555555556</v>
      </c>
      <c r="J216" s="5"/>
      <c r="K216" s="6">
        <v>0.42526199999999997</v>
      </c>
      <c r="L216" s="6">
        <v>334.15600000000001</v>
      </c>
      <c r="M216" s="6">
        <v>2.5640899999999998E-4</v>
      </c>
      <c r="N216" s="6">
        <v>1</v>
      </c>
      <c r="O216" s="6">
        <v>208</v>
      </c>
      <c r="P216" s="6">
        <v>0.42471300000000001</v>
      </c>
      <c r="Q216" s="6">
        <f t="shared" si="23"/>
        <v>0.53426200000000001</v>
      </c>
      <c r="R216" s="7">
        <f t="shared" si="24"/>
        <v>14.244944444444442</v>
      </c>
      <c r="S216" s="7">
        <f t="shared" si="25"/>
        <v>14.019283888888888</v>
      </c>
      <c r="T216" s="7">
        <f t="shared" si="26"/>
        <v>4.7779411151696368E-3</v>
      </c>
      <c r="U216" s="7">
        <f t="shared" si="27"/>
        <v>196.54032075725954</v>
      </c>
    </row>
    <row r="217" spans="1:21" x14ac:dyDescent="0.25">
      <c r="A217" s="5"/>
      <c r="B217" s="6">
        <v>0.42923</v>
      </c>
      <c r="C217" s="6">
        <v>320.19499999999999</v>
      </c>
      <c r="D217" s="8">
        <v>4.0893599999999999E-6</v>
      </c>
      <c r="E217" s="6">
        <v>1</v>
      </c>
      <c r="F217" s="6">
        <v>209</v>
      </c>
      <c r="G217" s="6">
        <v>0.42923</v>
      </c>
      <c r="H217" s="6">
        <f t="shared" si="22"/>
        <v>0.53822999999999999</v>
      </c>
      <c r="I217" s="7">
        <f t="shared" si="21"/>
        <v>0.22718666666666665</v>
      </c>
      <c r="J217" s="5"/>
      <c r="K217" s="6">
        <v>0.42923</v>
      </c>
      <c r="L217" s="6">
        <v>334.55599999999998</v>
      </c>
      <c r="M217" s="6">
        <v>2.5680499999999998E-4</v>
      </c>
      <c r="N217" s="6">
        <v>1</v>
      </c>
      <c r="O217" s="6">
        <v>209</v>
      </c>
      <c r="P217" s="6">
        <v>0.42868000000000001</v>
      </c>
      <c r="Q217" s="6">
        <f t="shared" si="23"/>
        <v>0.53822999999999999</v>
      </c>
      <c r="R217" s="7">
        <f t="shared" si="24"/>
        <v>14.266944444444443</v>
      </c>
      <c r="S217" s="7">
        <f t="shared" si="25"/>
        <v>14.039757777777776</v>
      </c>
      <c r="T217" s="7">
        <f t="shared" si="26"/>
        <v>4.7853202035854385E-3</v>
      </c>
      <c r="U217" s="7">
        <f t="shared" si="27"/>
        <v>197.11479845867157</v>
      </c>
    </row>
    <row r="218" spans="1:21" x14ac:dyDescent="0.25">
      <c r="A218" s="5"/>
      <c r="B218" s="6">
        <v>0.433197</v>
      </c>
      <c r="C218" s="6">
        <v>320.59500000000003</v>
      </c>
      <c r="D218" s="8">
        <v>4.1259800000000003E-6</v>
      </c>
      <c r="E218" s="6">
        <v>1</v>
      </c>
      <c r="F218" s="6">
        <v>210</v>
      </c>
      <c r="G218" s="6">
        <v>0.43310500000000002</v>
      </c>
      <c r="H218" s="6">
        <f t="shared" si="22"/>
        <v>0.54219700000000004</v>
      </c>
      <c r="I218" s="7">
        <f t="shared" si="21"/>
        <v>0.22922111111111113</v>
      </c>
      <c r="J218" s="5"/>
      <c r="K218" s="6">
        <v>0.433197</v>
      </c>
      <c r="L218" s="6">
        <v>334.95600000000002</v>
      </c>
      <c r="M218" s="6">
        <v>2.5903299999999998E-4</v>
      </c>
      <c r="N218" s="6">
        <v>1</v>
      </c>
      <c r="O218" s="6">
        <v>210</v>
      </c>
      <c r="P218" s="6">
        <v>0.43270900000000001</v>
      </c>
      <c r="Q218" s="6">
        <f t="shared" si="23"/>
        <v>0.54219700000000004</v>
      </c>
      <c r="R218" s="7">
        <f t="shared" si="24"/>
        <v>14.390722222222221</v>
      </c>
      <c r="S218" s="7">
        <f t="shared" si="25"/>
        <v>14.161501111111111</v>
      </c>
      <c r="T218" s="7">
        <f t="shared" si="26"/>
        <v>4.8268368929551483E-3</v>
      </c>
      <c r="U218" s="7">
        <f t="shared" si="27"/>
        <v>200.54811372000123</v>
      </c>
    </row>
    <row r="219" spans="1:21" x14ac:dyDescent="0.25">
      <c r="A219" s="5"/>
      <c r="B219" s="6">
        <v>0.437164</v>
      </c>
      <c r="C219" s="6">
        <v>320.995</v>
      </c>
      <c r="D219" s="8">
        <v>4.1625999999999998E-6</v>
      </c>
      <c r="E219" s="6">
        <v>1</v>
      </c>
      <c r="F219" s="6">
        <v>211</v>
      </c>
      <c r="G219" s="6">
        <v>0.43710300000000002</v>
      </c>
      <c r="H219" s="6">
        <f t="shared" si="22"/>
        <v>0.54616399999999998</v>
      </c>
      <c r="I219" s="7">
        <f t="shared" si="21"/>
        <v>0.23125555555555555</v>
      </c>
      <c r="J219" s="5"/>
      <c r="K219" s="6">
        <v>0.437164</v>
      </c>
      <c r="L219" s="6">
        <v>335.35599999999999</v>
      </c>
      <c r="M219" s="6">
        <v>2.5591999999999998E-4</v>
      </c>
      <c r="N219" s="6">
        <v>1</v>
      </c>
      <c r="O219" s="6">
        <v>211</v>
      </c>
      <c r="P219" s="6">
        <v>0.43667600000000001</v>
      </c>
      <c r="Q219" s="6">
        <f t="shared" si="23"/>
        <v>0.54616399999999998</v>
      </c>
      <c r="R219" s="7">
        <f t="shared" si="24"/>
        <v>14.217777777777776</v>
      </c>
      <c r="S219" s="7">
        <f t="shared" si="25"/>
        <v>13.98652222222222</v>
      </c>
      <c r="T219" s="7">
        <f t="shared" si="26"/>
        <v>4.7688290590198216E-3</v>
      </c>
      <c r="U219" s="7">
        <f t="shared" si="27"/>
        <v>195.62280387271599</v>
      </c>
    </row>
    <row r="220" spans="1:21" x14ac:dyDescent="0.25">
      <c r="A220" s="5"/>
      <c r="B220" s="6">
        <v>0.44113200000000002</v>
      </c>
      <c r="C220" s="6">
        <v>321.39499999999998</v>
      </c>
      <c r="D220" s="8">
        <v>4.1992200000000001E-6</v>
      </c>
      <c r="E220" s="6">
        <v>1</v>
      </c>
      <c r="F220" s="6">
        <v>212</v>
      </c>
      <c r="G220" s="6">
        <v>0.440857</v>
      </c>
      <c r="H220" s="6">
        <f t="shared" si="22"/>
        <v>0.55013200000000007</v>
      </c>
      <c r="I220" s="7">
        <f t="shared" si="21"/>
        <v>0.23329</v>
      </c>
      <c r="J220" s="5"/>
      <c r="K220" s="6">
        <v>0.44113200000000002</v>
      </c>
      <c r="L220" s="6">
        <v>335.75599999999997</v>
      </c>
      <c r="M220" s="6">
        <v>2.6049800000000001E-4</v>
      </c>
      <c r="N220" s="6">
        <v>1</v>
      </c>
      <c r="O220" s="6">
        <v>212</v>
      </c>
      <c r="P220" s="6">
        <v>0.44061299999999998</v>
      </c>
      <c r="Q220" s="6">
        <f t="shared" si="23"/>
        <v>0.55013200000000007</v>
      </c>
      <c r="R220" s="7">
        <f t="shared" si="24"/>
        <v>14.472111111111111</v>
      </c>
      <c r="S220" s="7">
        <f t="shared" si="25"/>
        <v>14.238821111111111</v>
      </c>
      <c r="T220" s="7">
        <f t="shared" si="26"/>
        <v>4.8541357932812817E-3</v>
      </c>
      <c r="U220" s="7">
        <f t="shared" si="27"/>
        <v>202.74402663422345</v>
      </c>
    </row>
    <row r="221" spans="1:21" x14ac:dyDescent="0.25">
      <c r="A221" s="5"/>
      <c r="B221" s="6">
        <v>0.44509900000000002</v>
      </c>
      <c r="C221" s="6">
        <v>321.79500000000002</v>
      </c>
      <c r="D221" s="8">
        <v>4.2327899999999997E-6</v>
      </c>
      <c r="E221" s="6">
        <v>1</v>
      </c>
      <c r="F221" s="6">
        <v>213</v>
      </c>
      <c r="G221" s="6">
        <v>0.445129</v>
      </c>
      <c r="H221" s="6">
        <f t="shared" si="22"/>
        <v>0.55409900000000001</v>
      </c>
      <c r="I221" s="7">
        <f t="shared" si="21"/>
        <v>0.23515499999999998</v>
      </c>
      <c r="J221" s="5"/>
      <c r="K221" s="6">
        <v>0.44509900000000002</v>
      </c>
      <c r="L221" s="6">
        <v>336.15600000000001</v>
      </c>
      <c r="M221" s="6">
        <v>2.5766E-4</v>
      </c>
      <c r="N221" s="6">
        <v>1</v>
      </c>
      <c r="O221" s="6">
        <v>213</v>
      </c>
      <c r="P221" s="6">
        <v>0.44464100000000001</v>
      </c>
      <c r="Q221" s="6">
        <f t="shared" si="23"/>
        <v>0.55409900000000001</v>
      </c>
      <c r="R221" s="7">
        <f t="shared" si="24"/>
        <v>14.314444444444444</v>
      </c>
      <c r="S221" s="7">
        <f t="shared" si="25"/>
        <v>14.079289444444443</v>
      </c>
      <c r="T221" s="7">
        <f t="shared" si="26"/>
        <v>4.8012523263013729E-3</v>
      </c>
      <c r="U221" s="7">
        <f t="shared" si="27"/>
        <v>198.22639126044473</v>
      </c>
    </row>
    <row r="222" spans="1:21" x14ac:dyDescent="0.25">
      <c r="A222" s="5"/>
      <c r="B222" s="6">
        <v>0.44906600000000002</v>
      </c>
      <c r="C222" s="6">
        <v>322.19499999999999</v>
      </c>
      <c r="D222" s="8">
        <v>4.2755099999999998E-6</v>
      </c>
      <c r="E222" s="6">
        <v>1</v>
      </c>
      <c r="F222" s="6">
        <v>214</v>
      </c>
      <c r="G222" s="6">
        <v>0.44866899999999998</v>
      </c>
      <c r="H222" s="6">
        <f t="shared" si="22"/>
        <v>0.55806600000000006</v>
      </c>
      <c r="I222" s="7">
        <f t="shared" si="21"/>
        <v>0.23752833333333331</v>
      </c>
      <c r="J222" s="5"/>
      <c r="K222" s="6">
        <v>0.44906600000000002</v>
      </c>
      <c r="L222" s="6">
        <v>336.55599999999998</v>
      </c>
      <c r="M222" s="6">
        <v>2.6211499999999999E-4</v>
      </c>
      <c r="N222" s="6">
        <v>1</v>
      </c>
      <c r="O222" s="6">
        <v>214</v>
      </c>
      <c r="P222" s="6">
        <v>0.448517</v>
      </c>
      <c r="Q222" s="6">
        <f t="shared" si="23"/>
        <v>0.55806600000000006</v>
      </c>
      <c r="R222" s="7">
        <f t="shared" si="24"/>
        <v>14.561944444444444</v>
      </c>
      <c r="S222" s="7">
        <f t="shared" si="25"/>
        <v>14.324416111111111</v>
      </c>
      <c r="T222" s="7">
        <f t="shared" si="26"/>
        <v>4.8842670709791369E-3</v>
      </c>
      <c r="U222" s="7">
        <f t="shared" si="27"/>
        <v>205.18889692425955</v>
      </c>
    </row>
    <row r="223" spans="1:21" x14ac:dyDescent="0.25">
      <c r="A223" s="5"/>
      <c r="B223" s="6">
        <v>0.45303300000000002</v>
      </c>
      <c r="C223" s="6">
        <v>322.59500000000003</v>
      </c>
      <c r="D223" s="8">
        <v>4.3121300000000002E-6</v>
      </c>
      <c r="E223" s="6">
        <v>1</v>
      </c>
      <c r="F223" s="6">
        <v>215</v>
      </c>
      <c r="G223" s="6">
        <v>0.45306400000000002</v>
      </c>
      <c r="H223" s="6">
        <f t="shared" si="22"/>
        <v>0.562033</v>
      </c>
      <c r="I223" s="7">
        <f t="shared" si="21"/>
        <v>0.23956277777777779</v>
      </c>
      <c r="J223" s="5"/>
      <c r="K223" s="6">
        <v>0.45303300000000002</v>
      </c>
      <c r="L223" s="6">
        <v>336.95600000000002</v>
      </c>
      <c r="M223" s="6">
        <v>2.63214E-4</v>
      </c>
      <c r="N223" s="6">
        <v>1</v>
      </c>
      <c r="O223" s="6">
        <v>215</v>
      </c>
      <c r="P223" s="6">
        <v>0.45254499999999998</v>
      </c>
      <c r="Q223" s="6">
        <f t="shared" si="23"/>
        <v>0.562033</v>
      </c>
      <c r="R223" s="7">
        <f t="shared" si="24"/>
        <v>14.622999999999999</v>
      </c>
      <c r="S223" s="7">
        <f t="shared" si="25"/>
        <v>14.383437222222222</v>
      </c>
      <c r="T223" s="7">
        <f t="shared" si="26"/>
        <v>4.9047459047391511E-3</v>
      </c>
      <c r="U223" s="7">
        <f t="shared" si="27"/>
        <v>206.88326632560771</v>
      </c>
    </row>
    <row r="224" spans="1:21" x14ac:dyDescent="0.25">
      <c r="A224" s="5"/>
      <c r="B224" s="6">
        <v>0.45700099999999999</v>
      </c>
      <c r="C224" s="6">
        <v>322.995</v>
      </c>
      <c r="D224" s="8">
        <v>4.3487499999999997E-6</v>
      </c>
      <c r="E224" s="6">
        <v>1</v>
      </c>
      <c r="F224" s="6">
        <v>216</v>
      </c>
      <c r="G224" s="6">
        <v>0.45690900000000001</v>
      </c>
      <c r="H224" s="6">
        <f t="shared" si="22"/>
        <v>0.56600099999999998</v>
      </c>
      <c r="I224" s="7">
        <f t="shared" si="21"/>
        <v>0.24159722222222219</v>
      </c>
      <c r="J224" s="5"/>
      <c r="K224" s="6">
        <v>0.45700099999999999</v>
      </c>
      <c r="L224" s="6">
        <v>337.35599999999999</v>
      </c>
      <c r="M224" s="6">
        <v>2.60315E-4</v>
      </c>
      <c r="N224" s="6">
        <v>1</v>
      </c>
      <c r="O224" s="6">
        <v>216</v>
      </c>
      <c r="P224" s="6">
        <v>0.45642100000000002</v>
      </c>
      <c r="Q224" s="6">
        <f t="shared" si="23"/>
        <v>0.56600099999999998</v>
      </c>
      <c r="R224" s="7">
        <f t="shared" si="24"/>
        <v>14.461944444444445</v>
      </c>
      <c r="S224" s="7">
        <f t="shared" si="25"/>
        <v>14.220347222222223</v>
      </c>
      <c r="T224" s="7">
        <f t="shared" si="26"/>
        <v>4.8507257599982225E-3</v>
      </c>
      <c r="U224" s="7">
        <f t="shared" si="27"/>
        <v>202.21827512056331</v>
      </c>
    </row>
    <row r="225" spans="1:21" x14ac:dyDescent="0.25">
      <c r="A225" s="5"/>
      <c r="B225" s="6">
        <v>0.46096799999999999</v>
      </c>
      <c r="C225" s="6">
        <v>323.39499999999998</v>
      </c>
      <c r="D225" s="8">
        <v>4.3884299999999998E-6</v>
      </c>
      <c r="E225" s="6">
        <v>1</v>
      </c>
      <c r="F225" s="6">
        <v>217</v>
      </c>
      <c r="G225" s="6">
        <v>0.460754</v>
      </c>
      <c r="H225" s="6">
        <f t="shared" si="22"/>
        <v>0.56996800000000003</v>
      </c>
      <c r="I225" s="7">
        <f t="shared" si="21"/>
        <v>0.24380166666666664</v>
      </c>
      <c r="J225" s="5"/>
      <c r="K225" s="6">
        <v>0.46096799999999999</v>
      </c>
      <c r="L225" s="6">
        <v>337.75599999999997</v>
      </c>
      <c r="M225" s="6">
        <v>2.6251200000000001E-4</v>
      </c>
      <c r="N225" s="6">
        <v>1</v>
      </c>
      <c r="O225" s="6">
        <v>217</v>
      </c>
      <c r="P225" s="6">
        <v>0.46038800000000002</v>
      </c>
      <c r="Q225" s="6">
        <f t="shared" si="23"/>
        <v>0.56996800000000003</v>
      </c>
      <c r="R225" s="7">
        <f t="shared" si="24"/>
        <v>14.584</v>
      </c>
      <c r="S225" s="7">
        <f t="shared" si="25"/>
        <v>14.340198333333333</v>
      </c>
      <c r="T225" s="7">
        <f t="shared" si="26"/>
        <v>4.8916647934565943E-3</v>
      </c>
      <c r="U225" s="7">
        <f t="shared" si="27"/>
        <v>205.64128823933612</v>
      </c>
    </row>
    <row r="226" spans="1:21" x14ac:dyDescent="0.25">
      <c r="A226" s="5"/>
      <c r="B226" s="6">
        <v>0.46493499999999999</v>
      </c>
      <c r="C226" s="6">
        <v>323.79500000000002</v>
      </c>
      <c r="D226" s="8">
        <v>4.4341999999999998E-6</v>
      </c>
      <c r="E226" s="6">
        <v>1</v>
      </c>
      <c r="F226" s="6">
        <v>218</v>
      </c>
      <c r="G226" s="6">
        <v>0.46462999999999999</v>
      </c>
      <c r="H226" s="6">
        <f t="shared" si="22"/>
        <v>0.57393499999999997</v>
      </c>
      <c r="I226" s="7">
        <f t="shared" si="21"/>
        <v>0.24634444444444442</v>
      </c>
      <c r="J226" s="5"/>
      <c r="K226" s="6">
        <v>0.46493499999999999</v>
      </c>
      <c r="L226" s="6">
        <v>338.15600000000001</v>
      </c>
      <c r="M226" s="6">
        <v>2.6519800000000002E-4</v>
      </c>
      <c r="N226" s="6">
        <v>1</v>
      </c>
      <c r="O226" s="6">
        <v>218</v>
      </c>
      <c r="P226" s="6">
        <v>0.464447</v>
      </c>
      <c r="Q226" s="6">
        <f t="shared" si="23"/>
        <v>0.57393499999999997</v>
      </c>
      <c r="R226" s="7">
        <f t="shared" si="24"/>
        <v>14.733222222222222</v>
      </c>
      <c r="S226" s="7">
        <f t="shared" si="25"/>
        <v>14.486877777777778</v>
      </c>
      <c r="T226" s="7">
        <f t="shared" si="26"/>
        <v>4.9417158830647812E-3</v>
      </c>
      <c r="U226" s="7">
        <f t="shared" si="27"/>
        <v>209.8696277482716</v>
      </c>
    </row>
    <row r="227" spans="1:21" x14ac:dyDescent="0.25">
      <c r="A227" s="5"/>
      <c r="B227" s="6">
        <v>0.46890300000000001</v>
      </c>
      <c r="C227" s="6">
        <v>324.19499999999999</v>
      </c>
      <c r="D227" s="8">
        <v>4.4738799999999999E-6</v>
      </c>
      <c r="E227" s="6">
        <v>1</v>
      </c>
      <c r="F227" s="6">
        <v>219</v>
      </c>
      <c r="G227" s="6">
        <v>0.46868900000000002</v>
      </c>
      <c r="H227" s="6">
        <f t="shared" si="22"/>
        <v>0.57790300000000006</v>
      </c>
      <c r="I227" s="7">
        <f t="shared" si="21"/>
        <v>0.24854888888888887</v>
      </c>
      <c r="J227" s="5"/>
      <c r="K227" s="6">
        <v>0.46890300000000001</v>
      </c>
      <c r="L227" s="6">
        <v>338.55599999999998</v>
      </c>
      <c r="M227" s="6">
        <v>2.63245E-4</v>
      </c>
      <c r="N227" s="6">
        <v>1</v>
      </c>
      <c r="O227" s="6">
        <v>219</v>
      </c>
      <c r="P227" s="6">
        <v>0.46835300000000002</v>
      </c>
      <c r="Q227" s="6">
        <f t="shared" si="23"/>
        <v>0.57790300000000006</v>
      </c>
      <c r="R227" s="7">
        <f t="shared" si="24"/>
        <v>14.624722222222221</v>
      </c>
      <c r="S227" s="7">
        <f t="shared" si="25"/>
        <v>14.376173333333332</v>
      </c>
      <c r="T227" s="7">
        <f t="shared" si="26"/>
        <v>4.9053235606504883E-3</v>
      </c>
      <c r="U227" s="7">
        <f t="shared" si="27"/>
        <v>206.6743597100444</v>
      </c>
    </row>
    <row r="228" spans="1:21" x14ac:dyDescent="0.25">
      <c r="A228" s="5"/>
      <c r="B228" s="6">
        <v>0.47287000000000001</v>
      </c>
      <c r="C228" s="6">
        <v>324.59500000000003</v>
      </c>
      <c r="D228" s="8">
        <v>4.5257599999999997E-6</v>
      </c>
      <c r="E228" s="6">
        <v>1</v>
      </c>
      <c r="F228" s="6">
        <v>220</v>
      </c>
      <c r="G228" s="6">
        <v>0.472443</v>
      </c>
      <c r="H228" s="6">
        <f t="shared" si="22"/>
        <v>0.58187</v>
      </c>
      <c r="I228" s="7">
        <f t="shared" si="21"/>
        <v>0.25143111111111111</v>
      </c>
      <c r="J228" s="5"/>
      <c r="K228" s="6">
        <v>0.47287000000000001</v>
      </c>
      <c r="L228" s="6">
        <v>338.95600000000002</v>
      </c>
      <c r="M228" s="6">
        <v>2.6120000000000001E-4</v>
      </c>
      <c r="N228" s="6">
        <v>1</v>
      </c>
      <c r="O228" s="6">
        <v>220</v>
      </c>
      <c r="P228" s="6">
        <v>0.47235100000000002</v>
      </c>
      <c r="Q228" s="6">
        <f t="shared" si="23"/>
        <v>0.58187</v>
      </c>
      <c r="R228" s="7">
        <f t="shared" si="24"/>
        <v>14.511111111111111</v>
      </c>
      <c r="S228" s="7">
        <f t="shared" si="25"/>
        <v>14.259679999999999</v>
      </c>
      <c r="T228" s="7">
        <f t="shared" si="26"/>
        <v>4.8672169045638385E-3</v>
      </c>
      <c r="U228" s="7">
        <f t="shared" si="27"/>
        <v>203.33847370239999</v>
      </c>
    </row>
    <row r="229" spans="1:21" x14ac:dyDescent="0.25">
      <c r="A229" s="5"/>
      <c r="B229" s="6">
        <v>0.47683700000000001</v>
      </c>
      <c r="C229" s="6">
        <v>324.995</v>
      </c>
      <c r="D229" s="8">
        <v>4.5745799999999997E-6</v>
      </c>
      <c r="E229" s="6">
        <v>1</v>
      </c>
      <c r="F229" s="6">
        <v>221</v>
      </c>
      <c r="G229" s="6">
        <v>0.476715</v>
      </c>
      <c r="H229" s="6">
        <f t="shared" si="22"/>
        <v>0.58583700000000005</v>
      </c>
      <c r="I229" s="7">
        <f t="shared" si="21"/>
        <v>0.25414333333333333</v>
      </c>
      <c r="J229" s="5"/>
      <c r="K229" s="6">
        <v>0.47683700000000001</v>
      </c>
      <c r="L229" s="6">
        <v>339.35599999999999</v>
      </c>
      <c r="M229" s="6">
        <v>2.65686E-4</v>
      </c>
      <c r="N229" s="6">
        <v>1</v>
      </c>
      <c r="O229" s="6">
        <v>221</v>
      </c>
      <c r="P229" s="6">
        <v>0.47641</v>
      </c>
      <c r="Q229" s="6">
        <f t="shared" si="23"/>
        <v>0.58583700000000005</v>
      </c>
      <c r="R229" s="7">
        <f t="shared" si="24"/>
        <v>14.760333333333334</v>
      </c>
      <c r="S229" s="7">
        <f t="shared" si="25"/>
        <v>14.50619</v>
      </c>
      <c r="T229" s="7">
        <f t="shared" si="26"/>
        <v>4.9508093051529407E-3</v>
      </c>
      <c r="U229" s="7">
        <f t="shared" si="27"/>
        <v>210.42954831610001</v>
      </c>
    </row>
    <row r="230" spans="1:21" x14ac:dyDescent="0.25">
      <c r="A230" s="5"/>
      <c r="B230" s="6">
        <v>0.48080400000000001</v>
      </c>
      <c r="C230" s="6">
        <v>325.39499999999998</v>
      </c>
      <c r="D230" s="8">
        <v>4.6234100000000003E-6</v>
      </c>
      <c r="E230" s="6">
        <v>1</v>
      </c>
      <c r="F230" s="6">
        <v>222</v>
      </c>
      <c r="G230" s="6">
        <v>0.48028599999999999</v>
      </c>
      <c r="H230" s="6">
        <f t="shared" si="22"/>
        <v>0.58980399999999999</v>
      </c>
      <c r="I230" s="7">
        <f t="shared" si="21"/>
        <v>0.25685611111111112</v>
      </c>
      <c r="J230" s="5"/>
      <c r="K230" s="6">
        <v>0.48080400000000001</v>
      </c>
      <c r="L230" s="6">
        <v>339.75599999999997</v>
      </c>
      <c r="M230" s="6">
        <v>2.63885E-4</v>
      </c>
      <c r="N230" s="6">
        <v>1</v>
      </c>
      <c r="O230" s="6">
        <v>222</v>
      </c>
      <c r="P230" s="6">
        <v>0.480377</v>
      </c>
      <c r="Q230" s="6">
        <f t="shared" si="23"/>
        <v>0.58980399999999999</v>
      </c>
      <c r="R230" s="7">
        <f t="shared" si="24"/>
        <v>14.660277777777777</v>
      </c>
      <c r="S230" s="7">
        <f t="shared" si="25"/>
        <v>14.403421666666667</v>
      </c>
      <c r="T230" s="7">
        <f t="shared" si="26"/>
        <v>4.9172493601103697E-3</v>
      </c>
      <c r="U230" s="7">
        <f t="shared" si="27"/>
        <v>207.45855570780279</v>
      </c>
    </row>
    <row r="231" spans="1:21" x14ac:dyDescent="0.25">
      <c r="A231" s="5"/>
      <c r="B231" s="6">
        <v>0.48477199999999998</v>
      </c>
      <c r="C231" s="6">
        <v>325.79500000000002</v>
      </c>
      <c r="D231" s="8">
        <v>4.6752900000000001E-6</v>
      </c>
      <c r="E231" s="6">
        <v>1</v>
      </c>
      <c r="F231" s="6">
        <v>223</v>
      </c>
      <c r="G231" s="6">
        <v>0.48428300000000002</v>
      </c>
      <c r="H231" s="6">
        <f t="shared" si="22"/>
        <v>0.59377199999999997</v>
      </c>
      <c r="I231" s="7">
        <f t="shared" si="21"/>
        <v>0.25973833333333335</v>
      </c>
      <c r="J231" s="5"/>
      <c r="K231" s="6">
        <v>0.48477199999999998</v>
      </c>
      <c r="L231" s="6">
        <v>340.15600000000001</v>
      </c>
      <c r="M231" s="6">
        <v>2.6354999999999998E-4</v>
      </c>
      <c r="N231" s="6">
        <v>1</v>
      </c>
      <c r="O231" s="6">
        <v>223</v>
      </c>
      <c r="P231" s="6">
        <v>0.48422199999999999</v>
      </c>
      <c r="Q231" s="6">
        <f t="shared" si="23"/>
        <v>0.59377199999999997</v>
      </c>
      <c r="R231" s="7">
        <f t="shared" si="24"/>
        <v>14.641666666666666</v>
      </c>
      <c r="S231" s="7">
        <f t="shared" si="25"/>
        <v>14.381928333333333</v>
      </c>
      <c r="T231" s="7">
        <f t="shared" si="26"/>
        <v>4.9110069494555878E-3</v>
      </c>
      <c r="U231" s="7">
        <f t="shared" si="27"/>
        <v>206.8398625851361</v>
      </c>
    </row>
    <row r="232" spans="1:21" x14ac:dyDescent="0.25">
      <c r="A232" s="5"/>
      <c r="B232" s="6">
        <v>0.48873899999999998</v>
      </c>
      <c r="C232" s="6">
        <v>326.19499999999999</v>
      </c>
      <c r="D232" s="8">
        <v>4.7271699999999998E-6</v>
      </c>
      <c r="E232" s="6">
        <v>1</v>
      </c>
      <c r="F232" s="6">
        <v>224</v>
      </c>
      <c r="G232" s="6">
        <v>0.488647</v>
      </c>
      <c r="H232" s="6">
        <f t="shared" si="22"/>
        <v>0.59773900000000002</v>
      </c>
      <c r="I232" s="7">
        <f t="shared" si="21"/>
        <v>0.26262055555555552</v>
      </c>
      <c r="J232" s="5"/>
      <c r="K232" s="6">
        <v>0.48873899999999998</v>
      </c>
      <c r="L232" s="6">
        <v>340.55599999999998</v>
      </c>
      <c r="M232" s="6">
        <v>2.6785300000000003E-4</v>
      </c>
      <c r="N232" s="6">
        <v>1</v>
      </c>
      <c r="O232" s="6">
        <v>224</v>
      </c>
      <c r="P232" s="6">
        <v>0.48815900000000001</v>
      </c>
      <c r="Q232" s="6">
        <f t="shared" si="23"/>
        <v>0.59773900000000002</v>
      </c>
      <c r="R232" s="7">
        <f t="shared" si="24"/>
        <v>14.880722222222223</v>
      </c>
      <c r="S232" s="7">
        <f t="shared" si="25"/>
        <v>14.618101666666668</v>
      </c>
      <c r="T232" s="7">
        <f t="shared" si="26"/>
        <v>4.9911893167616309E-3</v>
      </c>
      <c r="U232" s="7">
        <f t="shared" si="27"/>
        <v>213.6888963370028</v>
      </c>
    </row>
    <row r="233" spans="1:21" x14ac:dyDescent="0.25">
      <c r="A233" s="5"/>
      <c r="B233" s="6">
        <v>0.49270599999999998</v>
      </c>
      <c r="C233" s="6">
        <v>326.59500000000003</v>
      </c>
      <c r="D233" s="8">
        <v>4.7912599999999999E-6</v>
      </c>
      <c r="E233" s="6">
        <v>1</v>
      </c>
      <c r="F233" s="6">
        <v>225</v>
      </c>
      <c r="G233" s="6">
        <v>0.49224899999999999</v>
      </c>
      <c r="H233" s="6">
        <f t="shared" si="22"/>
        <v>0.60170599999999996</v>
      </c>
      <c r="I233" s="7">
        <f t="shared" si="21"/>
        <v>0.26618111111111109</v>
      </c>
      <c r="J233" s="5"/>
      <c r="K233" s="6">
        <v>0.49270599999999998</v>
      </c>
      <c r="L233" s="6">
        <v>340.95600000000002</v>
      </c>
      <c r="M233" s="6">
        <v>2.63947E-4</v>
      </c>
      <c r="N233" s="6">
        <v>1</v>
      </c>
      <c r="O233" s="6">
        <v>225</v>
      </c>
      <c r="P233" s="6">
        <v>0.49212600000000001</v>
      </c>
      <c r="Q233" s="6">
        <f t="shared" si="23"/>
        <v>0.60170599999999996</v>
      </c>
      <c r="R233" s="7">
        <f t="shared" si="24"/>
        <v>14.663722222222221</v>
      </c>
      <c r="S233" s="7">
        <f t="shared" si="25"/>
        <v>14.39754111111111</v>
      </c>
      <c r="T233" s="7">
        <f t="shared" si="26"/>
        <v>4.9184046719330451E-3</v>
      </c>
      <c r="U233" s="7">
        <f t="shared" si="27"/>
        <v>207.28919004613454</v>
      </c>
    </row>
    <row r="234" spans="1:21" x14ac:dyDescent="0.25">
      <c r="A234" s="5"/>
      <c r="B234" s="6">
        <v>0.496674</v>
      </c>
      <c r="C234" s="6">
        <v>326.995</v>
      </c>
      <c r="D234" s="8">
        <v>4.8492400000000003E-6</v>
      </c>
      <c r="E234" s="6">
        <v>1</v>
      </c>
      <c r="F234" s="6">
        <v>226</v>
      </c>
      <c r="G234" s="6">
        <v>0.49670399999999998</v>
      </c>
      <c r="H234" s="6">
        <f t="shared" si="22"/>
        <v>0.60567400000000005</v>
      </c>
      <c r="I234" s="7">
        <f t="shared" si="21"/>
        <v>0.26940222222222221</v>
      </c>
      <c r="J234" s="5"/>
      <c r="K234" s="6">
        <v>0.496674</v>
      </c>
      <c r="L234" s="6">
        <v>341.35599999999999</v>
      </c>
      <c r="M234" s="6">
        <v>2.66388E-4</v>
      </c>
      <c r="N234" s="6">
        <v>1</v>
      </c>
      <c r="O234" s="6">
        <v>226</v>
      </c>
      <c r="P234" s="6">
        <v>0.49606299999999998</v>
      </c>
      <c r="Q234" s="6">
        <f t="shared" si="23"/>
        <v>0.60567400000000005</v>
      </c>
      <c r="R234" s="7">
        <f t="shared" si="24"/>
        <v>14.799333333333333</v>
      </c>
      <c r="S234" s="7">
        <f t="shared" si="25"/>
        <v>14.529931111111111</v>
      </c>
      <c r="T234" s="7">
        <f t="shared" si="26"/>
        <v>4.9638904164354966E-3</v>
      </c>
      <c r="U234" s="7">
        <f t="shared" si="27"/>
        <v>211.11889809363456</v>
      </c>
    </row>
    <row r="235" spans="1:21" x14ac:dyDescent="0.25">
      <c r="A235" s="5"/>
      <c r="B235" s="6">
        <v>0.500641</v>
      </c>
      <c r="C235" s="6">
        <v>327.39499999999998</v>
      </c>
      <c r="D235" s="8">
        <v>4.9102799999999997E-6</v>
      </c>
      <c r="E235" s="6">
        <v>1</v>
      </c>
      <c r="F235" s="6">
        <v>227</v>
      </c>
      <c r="G235" s="6">
        <v>0.500641</v>
      </c>
      <c r="H235" s="6">
        <f t="shared" si="22"/>
        <v>0.60964099999999999</v>
      </c>
      <c r="I235" s="7">
        <f t="shared" si="21"/>
        <v>0.27279333333333333</v>
      </c>
      <c r="J235" s="5"/>
      <c r="K235" s="6">
        <v>0.500641</v>
      </c>
      <c r="L235" s="6">
        <v>341.75599999999997</v>
      </c>
      <c r="M235" s="6">
        <v>2.6803599999999998E-4</v>
      </c>
      <c r="N235" s="6">
        <v>1</v>
      </c>
      <c r="O235" s="6">
        <v>227</v>
      </c>
      <c r="P235" s="6">
        <v>0.499969</v>
      </c>
      <c r="Q235" s="6">
        <f t="shared" si="23"/>
        <v>0.60964099999999999</v>
      </c>
      <c r="R235" s="7">
        <f t="shared" si="24"/>
        <v>14.890888888888888</v>
      </c>
      <c r="S235" s="7">
        <f t="shared" si="25"/>
        <v>14.618095555555556</v>
      </c>
      <c r="T235" s="7">
        <f t="shared" si="26"/>
        <v>4.99459935004469E-3</v>
      </c>
      <c r="U235" s="7">
        <f t="shared" si="27"/>
        <v>213.68871767135309</v>
      </c>
    </row>
    <row r="236" spans="1:21" x14ac:dyDescent="0.25">
      <c r="A236" s="5"/>
      <c r="B236" s="6">
        <v>0.50460799999999995</v>
      </c>
      <c r="C236" s="6">
        <v>327.79500000000002</v>
      </c>
      <c r="D236" s="8">
        <v>4.9865700000000003E-6</v>
      </c>
      <c r="E236" s="6">
        <v>1</v>
      </c>
      <c r="F236" s="6">
        <v>228</v>
      </c>
      <c r="G236" s="6">
        <v>0.50460799999999995</v>
      </c>
      <c r="H236" s="6">
        <f t="shared" si="22"/>
        <v>0.61360799999999993</v>
      </c>
      <c r="I236" s="7">
        <f t="shared" si="21"/>
        <v>0.27703166666666668</v>
      </c>
      <c r="J236" s="5"/>
      <c r="K236" s="6">
        <v>0.50460799999999995</v>
      </c>
      <c r="L236" s="6">
        <v>342.15600000000001</v>
      </c>
      <c r="M236" s="6">
        <v>2.6675400000000001E-4</v>
      </c>
      <c r="N236" s="6">
        <v>1</v>
      </c>
      <c r="O236" s="6">
        <v>228</v>
      </c>
      <c r="P236" s="6">
        <v>0.50412000000000001</v>
      </c>
      <c r="Q236" s="6">
        <f t="shared" si="23"/>
        <v>0.61360799999999993</v>
      </c>
      <c r="R236" s="7">
        <f t="shared" si="24"/>
        <v>14.819666666666667</v>
      </c>
      <c r="S236" s="7">
        <f t="shared" si="25"/>
        <v>14.542635000000001</v>
      </c>
      <c r="T236" s="7">
        <f t="shared" si="26"/>
        <v>4.9707104830016167E-3</v>
      </c>
      <c r="U236" s="7">
        <f t="shared" si="27"/>
        <v>211.48823274322501</v>
      </c>
    </row>
    <row r="237" spans="1:21" x14ac:dyDescent="0.25">
      <c r="A237" s="5"/>
      <c r="B237" s="6">
        <v>0.508575</v>
      </c>
      <c r="C237" s="6">
        <v>328.19499999999999</v>
      </c>
      <c r="D237" s="8">
        <v>5.0506600000000004E-6</v>
      </c>
      <c r="E237" s="6">
        <v>1</v>
      </c>
      <c r="F237" s="6">
        <v>229</v>
      </c>
      <c r="G237" s="6">
        <v>0.50827</v>
      </c>
      <c r="H237" s="6">
        <f t="shared" si="22"/>
        <v>0.61757499999999999</v>
      </c>
      <c r="I237" s="7">
        <f t="shared" si="21"/>
        <v>0.28059222222222224</v>
      </c>
      <c r="J237" s="5"/>
      <c r="K237" s="6">
        <v>0.508575</v>
      </c>
      <c r="L237" s="6">
        <v>342.55599999999998</v>
      </c>
      <c r="M237" s="6">
        <v>2.6687599999999998E-4</v>
      </c>
      <c r="N237" s="6">
        <v>1</v>
      </c>
      <c r="O237" s="6">
        <v>229</v>
      </c>
      <c r="P237" s="6">
        <v>0.50784300000000004</v>
      </c>
      <c r="Q237" s="6">
        <f t="shared" si="23"/>
        <v>0.61757499999999999</v>
      </c>
      <c r="R237" s="7">
        <f t="shared" si="24"/>
        <v>14.826444444444443</v>
      </c>
      <c r="S237" s="7">
        <f t="shared" si="25"/>
        <v>14.545852222222221</v>
      </c>
      <c r="T237" s="7">
        <f t="shared" si="26"/>
        <v>4.9729838385236553E-3</v>
      </c>
      <c r="U237" s="7">
        <f t="shared" si="27"/>
        <v>211.58181687072712</v>
      </c>
    </row>
    <row r="238" spans="1:21" x14ac:dyDescent="0.25">
      <c r="A238" s="5"/>
      <c r="B238" s="6">
        <v>0.51254299999999997</v>
      </c>
      <c r="C238" s="6">
        <v>328.59500000000003</v>
      </c>
      <c r="D238" s="8">
        <v>5.1269500000000001E-6</v>
      </c>
      <c r="E238" s="6">
        <v>1</v>
      </c>
      <c r="F238" s="6">
        <v>230</v>
      </c>
      <c r="G238" s="6">
        <v>0.51254299999999997</v>
      </c>
      <c r="H238" s="6">
        <f t="shared" si="22"/>
        <v>0.62154299999999996</v>
      </c>
      <c r="I238" s="7">
        <f t="shared" si="21"/>
        <v>0.28483055555555553</v>
      </c>
      <c r="J238" s="5"/>
      <c r="K238" s="6">
        <v>0.51254299999999997</v>
      </c>
      <c r="L238" s="6">
        <v>342.95600000000002</v>
      </c>
      <c r="M238" s="6">
        <v>2.6800499999999998E-4</v>
      </c>
      <c r="N238" s="6">
        <v>1</v>
      </c>
      <c r="O238" s="6">
        <v>230</v>
      </c>
      <c r="P238" s="6">
        <v>0.51199300000000003</v>
      </c>
      <c r="Q238" s="6">
        <f t="shared" si="23"/>
        <v>0.62154299999999996</v>
      </c>
      <c r="R238" s="7">
        <f t="shared" si="24"/>
        <v>14.889166666666664</v>
      </c>
      <c r="S238" s="7">
        <f t="shared" si="25"/>
        <v>14.60433611111111</v>
      </c>
      <c r="T238" s="7">
        <f t="shared" si="26"/>
        <v>4.994021694133351E-3</v>
      </c>
      <c r="U238" s="7">
        <f t="shared" si="27"/>
        <v>213.28663324630398</v>
      </c>
    </row>
    <row r="239" spans="1:21" x14ac:dyDescent="0.25">
      <c r="A239" s="5"/>
      <c r="B239" s="6">
        <v>0.51651000000000002</v>
      </c>
      <c r="C239" s="6">
        <v>328.995</v>
      </c>
      <c r="D239" s="8">
        <v>5.2001999999999998E-6</v>
      </c>
      <c r="E239" s="6">
        <v>1</v>
      </c>
      <c r="F239" s="6">
        <v>231</v>
      </c>
      <c r="G239" s="6">
        <v>0.516266</v>
      </c>
      <c r="H239" s="6">
        <f t="shared" si="22"/>
        <v>0.62551000000000001</v>
      </c>
      <c r="I239" s="7">
        <f t="shared" si="21"/>
        <v>0.28889999999999999</v>
      </c>
      <c r="J239" s="5"/>
      <c r="K239" s="6">
        <v>0.51651000000000002</v>
      </c>
      <c r="L239" s="6">
        <v>343.35599999999999</v>
      </c>
      <c r="M239" s="6">
        <v>2.6980599999999998E-4</v>
      </c>
      <c r="N239" s="6">
        <v>1</v>
      </c>
      <c r="O239" s="6">
        <v>231</v>
      </c>
      <c r="P239" s="6">
        <v>0.51583900000000005</v>
      </c>
      <c r="Q239" s="6">
        <f t="shared" si="23"/>
        <v>0.62551000000000001</v>
      </c>
      <c r="R239" s="7">
        <f t="shared" si="24"/>
        <v>14.989222222222221</v>
      </c>
      <c r="S239" s="7">
        <f t="shared" si="25"/>
        <v>14.700322222222221</v>
      </c>
      <c r="T239" s="7">
        <f t="shared" si="26"/>
        <v>5.027581639175922E-3</v>
      </c>
      <c r="U239" s="7">
        <f t="shared" si="27"/>
        <v>216.09947343716047</v>
      </c>
    </row>
    <row r="240" spans="1:21" x14ac:dyDescent="0.25">
      <c r="A240" s="5"/>
      <c r="B240" s="6">
        <v>0.52047699999999997</v>
      </c>
      <c r="C240" s="6">
        <v>329.39499999999998</v>
      </c>
      <c r="D240" s="8">
        <v>5.2764900000000004E-6</v>
      </c>
      <c r="E240" s="6">
        <v>1</v>
      </c>
      <c r="F240" s="6">
        <v>232</v>
      </c>
      <c r="G240" s="6">
        <v>0.52008100000000002</v>
      </c>
      <c r="H240" s="6">
        <f t="shared" si="22"/>
        <v>0.62947699999999995</v>
      </c>
      <c r="I240" s="7">
        <f t="shared" si="21"/>
        <v>0.29313833333333333</v>
      </c>
      <c r="J240" s="5"/>
      <c r="K240" s="6">
        <v>0.52047699999999997</v>
      </c>
      <c r="L240" s="6">
        <v>343.75599999999997</v>
      </c>
      <c r="M240" s="6">
        <v>2.6757799999999998E-4</v>
      </c>
      <c r="N240" s="6">
        <v>1</v>
      </c>
      <c r="O240" s="6">
        <v>232</v>
      </c>
      <c r="P240" s="6">
        <v>0.51989700000000005</v>
      </c>
      <c r="Q240" s="6">
        <f t="shared" si="23"/>
        <v>0.62947699999999995</v>
      </c>
      <c r="R240" s="7">
        <f t="shared" si="24"/>
        <v>14.865444444444442</v>
      </c>
      <c r="S240" s="7">
        <f t="shared" si="25"/>
        <v>14.572306111111109</v>
      </c>
      <c r="T240" s="7">
        <f t="shared" si="26"/>
        <v>4.9860649498062121E-3</v>
      </c>
      <c r="U240" s="7">
        <f t="shared" si="27"/>
        <v>212.35210539592617</v>
      </c>
    </row>
    <row r="241" spans="1:21" x14ac:dyDescent="0.25">
      <c r="A241" s="5"/>
      <c r="B241" s="6">
        <v>0.52444500000000005</v>
      </c>
      <c r="C241" s="6">
        <v>329.79500000000002</v>
      </c>
      <c r="D241" s="8">
        <v>5.3680400000000004E-6</v>
      </c>
      <c r="E241" s="6">
        <v>1</v>
      </c>
      <c r="F241" s="6">
        <v>233</v>
      </c>
      <c r="G241" s="6">
        <v>0.52441400000000005</v>
      </c>
      <c r="H241" s="6">
        <f t="shared" si="22"/>
        <v>0.63344500000000004</v>
      </c>
      <c r="I241" s="7">
        <f t="shared" si="21"/>
        <v>0.29822444444444446</v>
      </c>
      <c r="J241" s="5"/>
      <c r="K241" s="6">
        <v>0.52444500000000005</v>
      </c>
      <c r="L241" s="6">
        <v>344.15600000000001</v>
      </c>
      <c r="M241" s="6">
        <v>2.69287E-4</v>
      </c>
      <c r="N241" s="6">
        <v>1</v>
      </c>
      <c r="O241" s="6">
        <v>233</v>
      </c>
      <c r="P241" s="6">
        <v>0.52383400000000002</v>
      </c>
      <c r="Q241" s="6">
        <f t="shared" si="23"/>
        <v>0.63344500000000004</v>
      </c>
      <c r="R241" s="7">
        <f t="shared" si="24"/>
        <v>14.960388888888888</v>
      </c>
      <c r="S241" s="7">
        <f t="shared" si="25"/>
        <v>14.662164444444443</v>
      </c>
      <c r="T241" s="7">
        <f t="shared" si="26"/>
        <v>5.0179105611764252E-3</v>
      </c>
      <c r="U241" s="7">
        <f t="shared" si="27"/>
        <v>214.97906619593081</v>
      </c>
    </row>
    <row r="242" spans="1:21" x14ac:dyDescent="0.25">
      <c r="A242" s="5"/>
      <c r="B242" s="6">
        <v>0.52841199999999999</v>
      </c>
      <c r="C242" s="6">
        <v>330.19499999999999</v>
      </c>
      <c r="D242" s="8">
        <v>5.4595900000000004E-6</v>
      </c>
      <c r="E242" s="6">
        <v>1</v>
      </c>
      <c r="F242" s="6">
        <v>234</v>
      </c>
      <c r="G242" s="6">
        <v>0.52813699999999997</v>
      </c>
      <c r="H242" s="6">
        <f t="shared" si="22"/>
        <v>0.63741199999999998</v>
      </c>
      <c r="I242" s="7">
        <f t="shared" si="21"/>
        <v>0.30331055555555558</v>
      </c>
      <c r="J242" s="5"/>
      <c r="K242" s="6">
        <v>0.52841199999999999</v>
      </c>
      <c r="L242" s="6">
        <v>344.55599999999998</v>
      </c>
      <c r="M242" s="6">
        <v>2.7169800000000001E-4</v>
      </c>
      <c r="N242" s="6">
        <v>1</v>
      </c>
      <c r="O242" s="6">
        <v>234</v>
      </c>
      <c r="P242" s="6">
        <v>0.52777099999999999</v>
      </c>
      <c r="Q242" s="6">
        <f t="shared" si="23"/>
        <v>0.63741199999999998</v>
      </c>
      <c r="R242" s="7">
        <f t="shared" si="24"/>
        <v>15.094333333333333</v>
      </c>
      <c r="S242" s="7">
        <f t="shared" si="25"/>
        <v>14.791022777777778</v>
      </c>
      <c r="T242" s="7">
        <f t="shared" si="26"/>
        <v>5.0628372838291951E-3</v>
      </c>
      <c r="U242" s="7">
        <f t="shared" si="27"/>
        <v>218.77435481274105</v>
      </c>
    </row>
    <row r="243" spans="1:21" x14ac:dyDescent="0.25">
      <c r="A243" s="5"/>
      <c r="B243" s="6">
        <v>0.53237900000000005</v>
      </c>
      <c r="C243" s="6">
        <v>330.59500000000003</v>
      </c>
      <c r="D243" s="8">
        <v>5.5511500000000002E-6</v>
      </c>
      <c r="E243" s="6">
        <v>1</v>
      </c>
      <c r="F243" s="6">
        <v>235</v>
      </c>
      <c r="G243" s="6">
        <v>0.53228799999999998</v>
      </c>
      <c r="H243" s="6">
        <f t="shared" si="22"/>
        <v>0.64137900000000003</v>
      </c>
      <c r="I243" s="7">
        <f t="shared" si="21"/>
        <v>0.30839722222222221</v>
      </c>
      <c r="J243" s="5"/>
      <c r="K243" s="6">
        <v>0.53237900000000005</v>
      </c>
      <c r="L243" s="6">
        <v>344.95600000000002</v>
      </c>
      <c r="M243" s="6">
        <v>2.70599E-4</v>
      </c>
      <c r="N243" s="6">
        <v>1</v>
      </c>
      <c r="O243" s="6">
        <v>235</v>
      </c>
      <c r="P243" s="6">
        <v>0.53164699999999998</v>
      </c>
      <c r="Q243" s="6">
        <f t="shared" si="23"/>
        <v>0.64137900000000003</v>
      </c>
      <c r="R243" s="7">
        <f t="shared" si="24"/>
        <v>15.033277777777778</v>
      </c>
      <c r="S243" s="7">
        <f t="shared" si="25"/>
        <v>14.724880555555556</v>
      </c>
      <c r="T243" s="7">
        <f t="shared" si="26"/>
        <v>5.0423584500691818E-3</v>
      </c>
      <c r="U243" s="7">
        <f t="shared" si="27"/>
        <v>216.8221073753781</v>
      </c>
    </row>
    <row r="244" spans="1:21" x14ac:dyDescent="0.25">
      <c r="A244" s="5"/>
      <c r="B244" s="6">
        <v>0.53634599999999999</v>
      </c>
      <c r="C244" s="6">
        <v>330.995</v>
      </c>
      <c r="D244" s="8">
        <v>5.6488E-6</v>
      </c>
      <c r="E244" s="6">
        <v>1</v>
      </c>
      <c r="F244" s="6">
        <v>236</v>
      </c>
      <c r="G244" s="6">
        <v>0.53637699999999999</v>
      </c>
      <c r="H244" s="6">
        <f t="shared" si="22"/>
        <v>0.64534599999999998</v>
      </c>
      <c r="I244" s="7">
        <f t="shared" si="21"/>
        <v>0.31382222222222222</v>
      </c>
      <c r="J244" s="5"/>
      <c r="K244" s="6">
        <v>0.53634599999999999</v>
      </c>
      <c r="L244" s="6">
        <v>345.35599999999999</v>
      </c>
      <c r="M244" s="6">
        <v>2.7261400000000002E-4</v>
      </c>
      <c r="N244" s="6">
        <v>1</v>
      </c>
      <c r="O244" s="6">
        <v>236</v>
      </c>
      <c r="P244" s="6">
        <v>0.53573599999999999</v>
      </c>
      <c r="Q244" s="6">
        <f t="shared" si="23"/>
        <v>0.64534599999999998</v>
      </c>
      <c r="R244" s="7">
        <f t="shared" si="24"/>
        <v>15.145222222222223</v>
      </c>
      <c r="S244" s="7">
        <f t="shared" si="25"/>
        <v>14.8314</v>
      </c>
      <c r="T244" s="7">
        <f t="shared" si="26"/>
        <v>5.0799060843061501E-3</v>
      </c>
      <c r="U244" s="7">
        <f t="shared" si="27"/>
        <v>219.97042596</v>
      </c>
    </row>
    <row r="245" spans="1:21" x14ac:dyDescent="0.25">
      <c r="A245" s="5"/>
      <c r="B245" s="6">
        <v>0.54031399999999996</v>
      </c>
      <c r="C245" s="6">
        <v>331.39499999999998</v>
      </c>
      <c r="D245" s="8">
        <v>5.7434099999999998E-6</v>
      </c>
      <c r="E245" s="6">
        <v>1</v>
      </c>
      <c r="F245" s="6">
        <v>237</v>
      </c>
      <c r="G245" s="6">
        <v>0.54022199999999998</v>
      </c>
      <c r="H245" s="6">
        <f t="shared" si="22"/>
        <v>0.64931399999999995</v>
      </c>
      <c r="I245" s="7">
        <f t="shared" si="21"/>
        <v>0.3190783333333333</v>
      </c>
      <c r="J245" s="5"/>
      <c r="K245" s="6">
        <v>0.54031399999999996</v>
      </c>
      <c r="L245" s="6">
        <v>345.75599999999997</v>
      </c>
      <c r="M245" s="6">
        <v>2.6913499999999999E-4</v>
      </c>
      <c r="N245" s="6">
        <v>1</v>
      </c>
      <c r="O245" s="6">
        <v>237</v>
      </c>
      <c r="P245" s="6">
        <v>0.53970300000000004</v>
      </c>
      <c r="Q245" s="6">
        <f t="shared" si="23"/>
        <v>0.64931399999999995</v>
      </c>
      <c r="R245" s="7">
        <f t="shared" si="24"/>
        <v>14.951944444444443</v>
      </c>
      <c r="S245" s="7">
        <f t="shared" si="25"/>
        <v>14.63286611111111</v>
      </c>
      <c r="T245" s="7">
        <f t="shared" si="26"/>
        <v>5.0150781838047033E-3</v>
      </c>
      <c r="U245" s="7">
        <f t="shared" si="27"/>
        <v>214.12077062570395</v>
      </c>
    </row>
    <row r="246" spans="1:21" x14ac:dyDescent="0.25">
      <c r="A246" s="5"/>
      <c r="B246" s="6">
        <v>0.54428100000000001</v>
      </c>
      <c r="C246" s="6">
        <v>331.79500000000002</v>
      </c>
      <c r="D246" s="8">
        <v>5.8563199999999999E-6</v>
      </c>
      <c r="E246" s="6">
        <v>1</v>
      </c>
      <c r="F246" s="6">
        <v>238</v>
      </c>
      <c r="G246" s="6">
        <v>0.54412799999999995</v>
      </c>
      <c r="H246" s="6">
        <f t="shared" si="22"/>
        <v>0.653281</v>
      </c>
      <c r="I246" s="7">
        <f t="shared" si="21"/>
        <v>0.32535111111111109</v>
      </c>
      <c r="J246" s="5"/>
      <c r="K246" s="6">
        <v>0.54428100000000001</v>
      </c>
      <c r="L246" s="6">
        <v>346.15600000000001</v>
      </c>
      <c r="M246" s="6">
        <v>2.7362099999999999E-4</v>
      </c>
      <c r="N246" s="6">
        <v>1</v>
      </c>
      <c r="O246" s="6">
        <v>238</v>
      </c>
      <c r="P246" s="6">
        <v>0.54357900000000003</v>
      </c>
      <c r="Q246" s="6">
        <f t="shared" si="23"/>
        <v>0.653281</v>
      </c>
      <c r="R246" s="7">
        <f t="shared" si="24"/>
        <v>15.201166666666666</v>
      </c>
      <c r="S246" s="7">
        <f t="shared" si="25"/>
        <v>14.875815555555555</v>
      </c>
      <c r="T246" s="7">
        <f t="shared" si="26"/>
        <v>5.0986705843938055E-3</v>
      </c>
      <c r="U246" s="7">
        <f t="shared" si="27"/>
        <v>221.28988844290862</v>
      </c>
    </row>
    <row r="247" spans="1:21" x14ac:dyDescent="0.25">
      <c r="A247" s="5"/>
      <c r="B247" s="6">
        <v>0.54824799999999996</v>
      </c>
      <c r="C247" s="6">
        <v>332.19499999999999</v>
      </c>
      <c r="D247" s="8">
        <v>5.9631300000000001E-6</v>
      </c>
      <c r="E247" s="6">
        <v>1</v>
      </c>
      <c r="F247" s="6">
        <v>239</v>
      </c>
      <c r="G247" s="6">
        <v>0.54797399999999996</v>
      </c>
      <c r="H247" s="6">
        <f t="shared" si="22"/>
        <v>0.65724799999999994</v>
      </c>
      <c r="I247" s="7">
        <f t="shared" si="21"/>
        <v>0.331285</v>
      </c>
      <c r="J247" s="5"/>
      <c r="K247" s="6">
        <v>0.54824799999999996</v>
      </c>
      <c r="L247" s="6">
        <v>346.55599999999998</v>
      </c>
      <c r="M247" s="6">
        <v>2.70874E-4</v>
      </c>
      <c r="N247" s="6">
        <v>1</v>
      </c>
      <c r="O247" s="6">
        <v>239</v>
      </c>
      <c r="P247" s="6">
        <v>0.54760699999999995</v>
      </c>
      <c r="Q247" s="6">
        <f t="shared" si="23"/>
        <v>0.65724799999999994</v>
      </c>
      <c r="R247" s="7">
        <f t="shared" si="24"/>
        <v>15.048555555555556</v>
      </c>
      <c r="S247" s="7">
        <f t="shared" si="25"/>
        <v>14.717270555555556</v>
      </c>
      <c r="T247" s="7">
        <f t="shared" si="26"/>
        <v>5.0474828170245989E-3</v>
      </c>
      <c r="U247" s="7">
        <f t="shared" si="27"/>
        <v>216.59805260542257</v>
      </c>
    </row>
    <row r="248" spans="1:21" x14ac:dyDescent="0.25">
      <c r="A248" s="5"/>
      <c r="B248" s="6">
        <v>0.55221600000000004</v>
      </c>
      <c r="C248" s="6">
        <v>332.59500000000003</v>
      </c>
      <c r="D248" s="8">
        <v>6.0821499999999999E-6</v>
      </c>
      <c r="E248" s="6">
        <v>1</v>
      </c>
      <c r="F248" s="6">
        <v>240</v>
      </c>
      <c r="G248" s="6">
        <v>0.55206299999999997</v>
      </c>
      <c r="H248" s="6">
        <f t="shared" si="22"/>
        <v>0.66121600000000003</v>
      </c>
      <c r="I248" s="7">
        <f t="shared" si="21"/>
        <v>0.33789722222222218</v>
      </c>
      <c r="J248" s="5"/>
      <c r="K248" s="6">
        <v>0.55221600000000004</v>
      </c>
      <c r="L248" s="6">
        <v>346.95600000000002</v>
      </c>
      <c r="M248" s="6">
        <v>2.7139299999999998E-4</v>
      </c>
      <c r="N248" s="6">
        <v>1</v>
      </c>
      <c r="O248" s="6">
        <v>240</v>
      </c>
      <c r="P248" s="6">
        <v>0.55163600000000002</v>
      </c>
      <c r="Q248" s="6">
        <f t="shared" si="23"/>
        <v>0.66121600000000003</v>
      </c>
      <c r="R248" s="7">
        <f t="shared" si="24"/>
        <v>15.077388888888887</v>
      </c>
      <c r="S248" s="7">
        <f t="shared" si="25"/>
        <v>14.739491666666664</v>
      </c>
      <c r="T248" s="7">
        <f t="shared" si="26"/>
        <v>5.0571538950240956E-3</v>
      </c>
      <c r="U248" s="7">
        <f t="shared" si="27"/>
        <v>217.25261459173603</v>
      </c>
    </row>
    <row r="249" spans="1:21" x14ac:dyDescent="0.25">
      <c r="A249" s="5"/>
      <c r="B249" s="6">
        <v>0.55618299999999998</v>
      </c>
      <c r="C249" s="6">
        <v>332.995</v>
      </c>
      <c r="D249" s="8">
        <v>6.2103300000000001E-6</v>
      </c>
      <c r="E249" s="6">
        <v>1</v>
      </c>
      <c r="F249" s="6">
        <v>241</v>
      </c>
      <c r="G249" s="6">
        <v>0.55563399999999996</v>
      </c>
      <c r="H249" s="6">
        <f t="shared" si="22"/>
        <v>0.66518299999999997</v>
      </c>
      <c r="I249" s="7">
        <f t="shared" si="21"/>
        <v>0.34501833333333332</v>
      </c>
      <c r="J249" s="5"/>
      <c r="K249" s="6">
        <v>0.55618299999999998</v>
      </c>
      <c r="L249" s="6">
        <v>347.35599999999999</v>
      </c>
      <c r="M249" s="6">
        <v>2.73804E-4</v>
      </c>
      <c r="N249" s="6">
        <v>1</v>
      </c>
      <c r="O249" s="6">
        <v>241</v>
      </c>
      <c r="P249" s="6">
        <v>0.555481</v>
      </c>
      <c r="Q249" s="6">
        <f t="shared" si="23"/>
        <v>0.66518299999999997</v>
      </c>
      <c r="R249" s="7">
        <f t="shared" si="24"/>
        <v>15.211333333333332</v>
      </c>
      <c r="S249" s="7">
        <f t="shared" si="25"/>
        <v>14.866314999999998</v>
      </c>
      <c r="T249" s="7">
        <f t="shared" si="26"/>
        <v>5.1020806176768655E-3</v>
      </c>
      <c r="U249" s="7">
        <f t="shared" si="27"/>
        <v>221.00732167922496</v>
      </c>
    </row>
    <row r="250" spans="1:21" x14ac:dyDescent="0.25">
      <c r="A250" s="5"/>
      <c r="B250" s="6">
        <v>0.56015000000000004</v>
      </c>
      <c r="C250" s="6">
        <v>333.39499999999998</v>
      </c>
      <c r="D250" s="8">
        <v>6.3446000000000002E-6</v>
      </c>
      <c r="E250" s="6">
        <v>1</v>
      </c>
      <c r="F250" s="6">
        <v>242</v>
      </c>
      <c r="G250" s="6">
        <v>0.56002799999999997</v>
      </c>
      <c r="H250" s="6">
        <f t="shared" si="22"/>
        <v>0.66915000000000002</v>
      </c>
      <c r="I250" s="7">
        <f t="shared" si="21"/>
        <v>0.35247777777777778</v>
      </c>
      <c r="J250" s="5"/>
      <c r="K250" s="6">
        <v>0.56015000000000004</v>
      </c>
      <c r="L250" s="6">
        <v>347.75599999999997</v>
      </c>
      <c r="M250" s="6">
        <v>2.7569600000000002E-4</v>
      </c>
      <c r="N250" s="6">
        <v>1</v>
      </c>
      <c r="O250" s="6">
        <v>242</v>
      </c>
      <c r="P250" s="6">
        <v>0.55947899999999995</v>
      </c>
      <c r="Q250" s="6">
        <f t="shared" si="23"/>
        <v>0.66915000000000002</v>
      </c>
      <c r="R250" s="7">
        <f t="shared" si="24"/>
        <v>15.316444444444446</v>
      </c>
      <c r="S250" s="7">
        <f t="shared" si="25"/>
        <v>14.963966666666668</v>
      </c>
      <c r="T250" s="7">
        <f t="shared" si="26"/>
        <v>5.1373362623301387E-3</v>
      </c>
      <c r="U250" s="7">
        <f t="shared" si="27"/>
        <v>223.92029840111115</v>
      </c>
    </row>
    <row r="251" spans="1:21" x14ac:dyDescent="0.25">
      <c r="A251" s="5"/>
      <c r="B251" s="6">
        <v>0.56411699999999998</v>
      </c>
      <c r="C251" s="6">
        <v>333.79500000000002</v>
      </c>
      <c r="D251" s="8">
        <v>6.4910899999999997E-6</v>
      </c>
      <c r="E251" s="6">
        <v>1</v>
      </c>
      <c r="F251" s="6">
        <v>243</v>
      </c>
      <c r="G251" s="6">
        <v>0.56369000000000002</v>
      </c>
      <c r="H251" s="6">
        <f t="shared" si="22"/>
        <v>0.67311699999999997</v>
      </c>
      <c r="I251" s="7">
        <f t="shared" si="21"/>
        <v>0.36061611111111108</v>
      </c>
      <c r="J251" s="5"/>
      <c r="K251" s="6">
        <v>0.56411699999999998</v>
      </c>
      <c r="L251" s="6">
        <v>348.15600000000001</v>
      </c>
      <c r="M251" s="6">
        <v>2.7835099999999998E-4</v>
      </c>
      <c r="N251" s="6">
        <v>1</v>
      </c>
      <c r="O251" s="6">
        <v>243</v>
      </c>
      <c r="P251" s="6">
        <v>0.56338500000000002</v>
      </c>
      <c r="Q251" s="6">
        <f t="shared" si="23"/>
        <v>0.67311699999999997</v>
      </c>
      <c r="R251" s="7">
        <f t="shared" si="24"/>
        <v>15.463944444444444</v>
      </c>
      <c r="S251" s="7">
        <f t="shared" si="25"/>
        <v>15.103328333333332</v>
      </c>
      <c r="T251" s="7">
        <f t="shared" si="26"/>
        <v>5.1868096960269866E-3</v>
      </c>
      <c r="U251" s="7">
        <f t="shared" si="27"/>
        <v>228.11052674446941</v>
      </c>
    </row>
    <row r="252" spans="1:21" x14ac:dyDescent="0.25">
      <c r="A252" s="5"/>
      <c r="B252" s="6">
        <v>0.56808499999999995</v>
      </c>
      <c r="C252" s="6">
        <v>334.19499999999999</v>
      </c>
      <c r="D252" s="8">
        <v>6.6314700000000004E-6</v>
      </c>
      <c r="E252" s="6">
        <v>1</v>
      </c>
      <c r="F252" s="6">
        <v>244</v>
      </c>
      <c r="G252" s="6">
        <v>0.56750500000000004</v>
      </c>
      <c r="H252" s="6">
        <f t="shared" si="22"/>
        <v>0.67708499999999994</v>
      </c>
      <c r="I252" s="7">
        <f t="shared" si="21"/>
        <v>0.36841499999999999</v>
      </c>
      <c r="J252" s="5"/>
      <c r="K252" s="6">
        <v>0.56808499999999995</v>
      </c>
      <c r="L252" s="6">
        <v>348.55599999999998</v>
      </c>
      <c r="M252" s="6">
        <v>2.7728300000000002E-4</v>
      </c>
      <c r="N252" s="6">
        <v>1</v>
      </c>
      <c r="O252" s="6">
        <v>244</v>
      </c>
      <c r="P252" s="6">
        <v>0.56744399999999995</v>
      </c>
      <c r="Q252" s="6">
        <f t="shared" si="23"/>
        <v>0.67708499999999994</v>
      </c>
      <c r="R252" s="7">
        <f t="shared" si="24"/>
        <v>15.404611111111112</v>
      </c>
      <c r="S252" s="7">
        <f t="shared" si="25"/>
        <v>15.036196111111112</v>
      </c>
      <c r="T252" s="7">
        <f t="shared" si="26"/>
        <v>5.1669085181783115E-3</v>
      </c>
      <c r="U252" s="7">
        <f t="shared" si="27"/>
        <v>226.08719349179293</v>
      </c>
    </row>
    <row r="253" spans="1:21" x14ac:dyDescent="0.25">
      <c r="A253" s="5"/>
      <c r="B253" s="6">
        <v>0.572052</v>
      </c>
      <c r="C253" s="6">
        <v>334.59500000000003</v>
      </c>
      <c r="D253" s="8">
        <v>6.7871099999999996E-6</v>
      </c>
      <c r="E253" s="6">
        <v>1</v>
      </c>
      <c r="F253" s="6">
        <v>245</v>
      </c>
      <c r="G253" s="6">
        <v>0.57150299999999998</v>
      </c>
      <c r="H253" s="6">
        <f t="shared" si="22"/>
        <v>0.68105199999999999</v>
      </c>
      <c r="I253" s="7">
        <f t="shared" si="21"/>
        <v>0.37706166666666663</v>
      </c>
      <c r="J253" s="5"/>
      <c r="K253" s="6">
        <v>0.572052</v>
      </c>
      <c r="L253" s="6">
        <v>348.95600000000002</v>
      </c>
      <c r="M253" s="6">
        <v>2.7694699999999999E-4</v>
      </c>
      <c r="N253" s="6">
        <v>1</v>
      </c>
      <c r="O253" s="6">
        <v>245</v>
      </c>
      <c r="P253" s="6">
        <v>0.57138100000000003</v>
      </c>
      <c r="Q253" s="6">
        <f t="shared" si="23"/>
        <v>0.68105199999999999</v>
      </c>
      <c r="R253" s="7">
        <f t="shared" si="24"/>
        <v>15.385944444444444</v>
      </c>
      <c r="S253" s="7">
        <f t="shared" si="25"/>
        <v>15.008882777777778</v>
      </c>
      <c r="T253" s="7">
        <f t="shared" si="26"/>
        <v>5.1606474734618739E-3</v>
      </c>
      <c r="U253" s="7">
        <f t="shared" si="27"/>
        <v>225.2665622370744</v>
      </c>
    </row>
    <row r="254" spans="1:21" x14ac:dyDescent="0.25">
      <c r="A254" s="5"/>
      <c r="B254" s="6">
        <v>0.57601899999999995</v>
      </c>
      <c r="C254" s="6">
        <v>334.995</v>
      </c>
      <c r="D254" s="8">
        <v>6.9457999999999996E-6</v>
      </c>
      <c r="E254" s="6">
        <v>1</v>
      </c>
      <c r="F254" s="6">
        <v>246</v>
      </c>
      <c r="G254" s="6">
        <v>0.57559199999999999</v>
      </c>
      <c r="H254" s="6">
        <f t="shared" si="22"/>
        <v>0.68501899999999993</v>
      </c>
      <c r="I254" s="7">
        <f t="shared" si="21"/>
        <v>0.38587777777777776</v>
      </c>
      <c r="J254" s="5"/>
      <c r="K254" s="6">
        <v>0.57601899999999995</v>
      </c>
      <c r="L254" s="6">
        <v>349.35599999999999</v>
      </c>
      <c r="M254" s="6">
        <v>2.7697799999999999E-4</v>
      </c>
      <c r="N254" s="6">
        <v>1</v>
      </c>
      <c r="O254" s="6">
        <v>246</v>
      </c>
      <c r="P254" s="6">
        <v>0.57522600000000002</v>
      </c>
      <c r="Q254" s="6">
        <f t="shared" si="23"/>
        <v>0.68501899999999993</v>
      </c>
      <c r="R254" s="7">
        <f t="shared" si="24"/>
        <v>15.387666666666666</v>
      </c>
      <c r="S254" s="7">
        <f t="shared" si="25"/>
        <v>15.001788888888889</v>
      </c>
      <c r="T254" s="7">
        <f t="shared" si="26"/>
        <v>5.1612251293732111E-3</v>
      </c>
      <c r="U254" s="7">
        <f t="shared" si="27"/>
        <v>225.05366986679013</v>
      </c>
    </row>
    <row r="255" spans="1:21" x14ac:dyDescent="0.25">
      <c r="A255" s="5"/>
      <c r="B255" s="6">
        <v>0.57998700000000003</v>
      </c>
      <c r="C255" s="6">
        <v>335.39499999999998</v>
      </c>
      <c r="D255" s="8">
        <v>7.1044899999999996E-6</v>
      </c>
      <c r="E255" s="6">
        <v>1</v>
      </c>
      <c r="F255" s="6">
        <v>247</v>
      </c>
      <c r="G255" s="6">
        <v>0.57983399999999996</v>
      </c>
      <c r="H255" s="6">
        <f t="shared" si="22"/>
        <v>0.68898700000000002</v>
      </c>
      <c r="I255" s="7">
        <f t="shared" si="21"/>
        <v>0.39469388888888884</v>
      </c>
      <c r="J255" s="5"/>
      <c r="K255" s="6">
        <v>0.57998700000000003</v>
      </c>
      <c r="L255" s="6">
        <v>349.75599999999997</v>
      </c>
      <c r="M255" s="6">
        <v>2.8015100000000002E-4</v>
      </c>
      <c r="N255" s="6">
        <v>1</v>
      </c>
      <c r="O255" s="6">
        <v>247</v>
      </c>
      <c r="P255" s="6">
        <v>0.579376</v>
      </c>
      <c r="Q255" s="6">
        <f t="shared" si="23"/>
        <v>0.68898700000000002</v>
      </c>
      <c r="R255" s="7">
        <f t="shared" si="24"/>
        <v>15.563944444444445</v>
      </c>
      <c r="S255" s="7">
        <f t="shared" si="25"/>
        <v>15.169250555555557</v>
      </c>
      <c r="T255" s="7">
        <f t="shared" si="26"/>
        <v>5.2203510070079019E-3</v>
      </c>
      <c r="U255" s="7">
        <f t="shared" si="27"/>
        <v>230.10616241722258</v>
      </c>
    </row>
    <row r="256" spans="1:21" x14ac:dyDescent="0.25">
      <c r="A256" s="5"/>
      <c r="B256" s="6">
        <v>0.58395399999999997</v>
      </c>
      <c r="C256" s="6">
        <v>335.79500000000002</v>
      </c>
      <c r="D256" s="8">
        <v>7.2784399999999999E-6</v>
      </c>
      <c r="E256" s="6">
        <v>1</v>
      </c>
      <c r="F256" s="6">
        <v>248</v>
      </c>
      <c r="G256" s="6">
        <v>0.58352700000000002</v>
      </c>
      <c r="H256" s="6">
        <f t="shared" si="22"/>
        <v>0.69295399999999996</v>
      </c>
      <c r="I256" s="7">
        <f t="shared" si="21"/>
        <v>0.40435777777777776</v>
      </c>
      <c r="J256" s="5"/>
      <c r="K256" s="6">
        <v>0.58395399999999997</v>
      </c>
      <c r="L256" s="6">
        <v>350.15600000000001</v>
      </c>
      <c r="M256" s="6">
        <v>2.8149400000000003E-4</v>
      </c>
      <c r="N256" s="6">
        <v>1</v>
      </c>
      <c r="O256" s="6">
        <v>248</v>
      </c>
      <c r="P256" s="6">
        <v>0.58331299999999997</v>
      </c>
      <c r="Q256" s="6">
        <f t="shared" si="23"/>
        <v>0.69295399999999996</v>
      </c>
      <c r="R256" s="7">
        <f t="shared" si="24"/>
        <v>15.638555555555557</v>
      </c>
      <c r="S256" s="7">
        <f t="shared" si="25"/>
        <v>15.23419777777778</v>
      </c>
      <c r="T256" s="7">
        <f t="shared" si="26"/>
        <v>5.2453765518119958E-3</v>
      </c>
      <c r="U256" s="7">
        <f t="shared" si="27"/>
        <v>232.08078193244944</v>
      </c>
    </row>
    <row r="257" spans="1:21" x14ac:dyDescent="0.25">
      <c r="A257" s="5"/>
      <c r="B257" s="6">
        <v>0.58792100000000003</v>
      </c>
      <c r="C257" s="6">
        <v>336.19499999999999</v>
      </c>
      <c r="D257" s="8">
        <v>7.4493400000000002E-6</v>
      </c>
      <c r="E257" s="6">
        <v>1</v>
      </c>
      <c r="F257" s="6">
        <v>249</v>
      </c>
      <c r="G257" s="6">
        <v>0.58789100000000005</v>
      </c>
      <c r="H257" s="6">
        <f t="shared" si="22"/>
        <v>0.69692100000000001</v>
      </c>
      <c r="I257" s="7">
        <f t="shared" si="21"/>
        <v>0.41385222222222223</v>
      </c>
      <c r="J257" s="5"/>
      <c r="K257" s="6">
        <v>0.58792100000000003</v>
      </c>
      <c r="L257" s="6">
        <v>350.55599999999998</v>
      </c>
      <c r="M257" s="6">
        <v>2.8277599999999999E-4</v>
      </c>
      <c r="N257" s="6">
        <v>1</v>
      </c>
      <c r="O257" s="6">
        <v>249</v>
      </c>
      <c r="P257" s="6">
        <v>0.58731100000000003</v>
      </c>
      <c r="Q257" s="6">
        <f t="shared" si="23"/>
        <v>0.69692100000000001</v>
      </c>
      <c r="R257" s="7">
        <f t="shared" si="24"/>
        <v>15.709777777777777</v>
      </c>
      <c r="S257" s="7">
        <f t="shared" si="25"/>
        <v>15.295925555555556</v>
      </c>
      <c r="T257" s="7">
        <f t="shared" si="26"/>
        <v>5.2692654188550691E-3</v>
      </c>
      <c r="U257" s="7">
        <f t="shared" si="27"/>
        <v>233.96533860109753</v>
      </c>
    </row>
    <row r="258" spans="1:21" x14ac:dyDescent="0.25">
      <c r="A258" s="5"/>
      <c r="B258" s="6">
        <v>0.59188799999999997</v>
      </c>
      <c r="C258" s="6">
        <v>336.59500000000003</v>
      </c>
      <c r="D258" s="8">
        <v>7.6538100000000002E-6</v>
      </c>
      <c r="E258" s="6">
        <v>1</v>
      </c>
      <c r="F258" s="6">
        <v>250</v>
      </c>
      <c r="G258" s="6">
        <v>0.59133899999999995</v>
      </c>
      <c r="H258" s="6">
        <f t="shared" si="22"/>
        <v>0.70088799999999996</v>
      </c>
      <c r="I258" s="7">
        <f t="shared" si="21"/>
        <v>0.42521166666666665</v>
      </c>
      <c r="J258" s="5"/>
      <c r="K258" s="6">
        <v>0.59188799999999997</v>
      </c>
      <c r="L258" s="6">
        <v>350.95600000000002</v>
      </c>
      <c r="M258" s="6">
        <v>2.80518E-4</v>
      </c>
      <c r="N258" s="6">
        <v>1</v>
      </c>
      <c r="O258" s="6">
        <v>250</v>
      </c>
      <c r="P258" s="6">
        <v>0.59118700000000002</v>
      </c>
      <c r="Q258" s="6">
        <f t="shared" si="23"/>
        <v>0.70088799999999996</v>
      </c>
      <c r="R258" s="7">
        <f t="shared" si="24"/>
        <v>15.584333333333333</v>
      </c>
      <c r="S258" s="7">
        <f t="shared" si="25"/>
        <v>15.159121666666667</v>
      </c>
      <c r="T258" s="7">
        <f t="shared" si="26"/>
        <v>5.2271897076356776E-3</v>
      </c>
      <c r="U258" s="7">
        <f t="shared" si="27"/>
        <v>229.7989697048028</v>
      </c>
    </row>
    <row r="259" spans="1:21" x14ac:dyDescent="0.25">
      <c r="A259" s="5"/>
      <c r="B259" s="6">
        <v>0.59585600000000005</v>
      </c>
      <c r="C259" s="6">
        <v>336.995</v>
      </c>
      <c r="D259" s="8">
        <v>7.8430200000000007E-6</v>
      </c>
      <c r="E259" s="6">
        <v>1</v>
      </c>
      <c r="F259" s="6">
        <v>251</v>
      </c>
      <c r="G259" s="6">
        <v>0.59548999999999996</v>
      </c>
      <c r="H259" s="6">
        <f t="shared" si="22"/>
        <v>0.70485600000000004</v>
      </c>
      <c r="I259" s="7">
        <f t="shared" si="21"/>
        <v>0.43572333333333335</v>
      </c>
      <c r="J259" s="5"/>
      <c r="K259" s="6">
        <v>0.59585600000000005</v>
      </c>
      <c r="L259" s="6">
        <v>351.35599999999999</v>
      </c>
      <c r="M259" s="6">
        <v>2.8121899999999998E-4</v>
      </c>
      <c r="N259" s="6">
        <v>1</v>
      </c>
      <c r="O259" s="6">
        <v>251</v>
      </c>
      <c r="P259" s="6">
        <v>0.59521500000000005</v>
      </c>
      <c r="Q259" s="6">
        <f t="shared" si="23"/>
        <v>0.70485600000000004</v>
      </c>
      <c r="R259" s="7">
        <f t="shared" si="24"/>
        <v>15.623277777777776</v>
      </c>
      <c r="S259" s="7">
        <f t="shared" si="25"/>
        <v>15.187554444444443</v>
      </c>
      <c r="T259" s="7">
        <f t="shared" si="26"/>
        <v>5.240252184856577E-3</v>
      </c>
      <c r="U259" s="7">
        <f t="shared" si="27"/>
        <v>230.66181000296413</v>
      </c>
    </row>
    <row r="260" spans="1:21" x14ac:dyDescent="0.25">
      <c r="A260" s="5"/>
      <c r="B260" s="6">
        <v>0.599823</v>
      </c>
      <c r="C260" s="6">
        <v>337.39499999999998</v>
      </c>
      <c r="D260" s="8">
        <v>8.0200200000000008E-6</v>
      </c>
      <c r="E260" s="6">
        <v>1</v>
      </c>
      <c r="F260" s="6">
        <v>252</v>
      </c>
      <c r="G260" s="6">
        <v>0.59930399999999995</v>
      </c>
      <c r="H260" s="6">
        <f t="shared" si="22"/>
        <v>0.70882299999999998</v>
      </c>
      <c r="I260" s="7">
        <f t="shared" si="21"/>
        <v>0.44555666666666671</v>
      </c>
      <c r="J260" s="5"/>
      <c r="K260" s="6">
        <v>0.599823</v>
      </c>
      <c r="L260" s="6">
        <v>351.75599999999997</v>
      </c>
      <c r="M260" s="6">
        <v>2.8234899999999999E-4</v>
      </c>
      <c r="N260" s="6">
        <v>1</v>
      </c>
      <c r="O260" s="6">
        <v>252</v>
      </c>
      <c r="P260" s="6">
        <v>0.59918199999999999</v>
      </c>
      <c r="Q260" s="6">
        <f t="shared" si="23"/>
        <v>0.70882299999999998</v>
      </c>
      <c r="R260" s="7">
        <f t="shared" si="24"/>
        <v>15.686055555555555</v>
      </c>
      <c r="S260" s="7">
        <f t="shared" si="25"/>
        <v>15.240498888888888</v>
      </c>
      <c r="T260" s="7">
        <f t="shared" si="26"/>
        <v>5.2613086745279293E-3</v>
      </c>
      <c r="U260" s="7">
        <f t="shared" si="27"/>
        <v>232.27280638222345</v>
      </c>
    </row>
    <row r="261" spans="1:21" x14ac:dyDescent="0.25">
      <c r="A261" s="5"/>
      <c r="B261" s="6">
        <v>0.60379000000000005</v>
      </c>
      <c r="C261" s="6">
        <v>337.79500000000002</v>
      </c>
      <c r="D261" s="8">
        <v>8.2549999999999997E-6</v>
      </c>
      <c r="E261" s="6">
        <v>1</v>
      </c>
      <c r="F261" s="6">
        <v>253</v>
      </c>
      <c r="G261" s="6">
        <v>0.60351600000000005</v>
      </c>
      <c r="H261" s="6">
        <f t="shared" si="22"/>
        <v>0.71279000000000003</v>
      </c>
      <c r="I261" s="7">
        <f t="shared" si="21"/>
        <v>0.45861111111111108</v>
      </c>
      <c r="J261" s="5"/>
      <c r="K261" s="6">
        <v>0.60379000000000005</v>
      </c>
      <c r="L261" s="6">
        <v>352.15600000000001</v>
      </c>
      <c r="M261" s="6">
        <v>2.8079199999999998E-4</v>
      </c>
      <c r="N261" s="6">
        <v>1</v>
      </c>
      <c r="O261" s="6">
        <v>253</v>
      </c>
      <c r="P261" s="6">
        <v>0.60318000000000005</v>
      </c>
      <c r="Q261" s="6">
        <f t="shared" si="23"/>
        <v>0.71279000000000003</v>
      </c>
      <c r="R261" s="7">
        <f t="shared" si="24"/>
        <v>15.599555555555554</v>
      </c>
      <c r="S261" s="7">
        <f t="shared" si="25"/>
        <v>15.140944444444443</v>
      </c>
      <c r="T261" s="7">
        <f t="shared" si="26"/>
        <v>5.2322954405294381E-3</v>
      </c>
      <c r="U261" s="7">
        <f t="shared" si="27"/>
        <v>229.24819866975304</v>
      </c>
    </row>
    <row r="262" spans="1:21" x14ac:dyDescent="0.25">
      <c r="A262" s="5"/>
      <c r="B262" s="6">
        <v>0.60775800000000002</v>
      </c>
      <c r="C262" s="6">
        <v>338.19499999999999</v>
      </c>
      <c r="D262" s="8">
        <v>8.4442100000000003E-6</v>
      </c>
      <c r="E262" s="6">
        <v>1</v>
      </c>
      <c r="F262" s="6">
        <v>254</v>
      </c>
      <c r="G262" s="6">
        <v>0.60769700000000004</v>
      </c>
      <c r="H262" s="6">
        <f t="shared" si="22"/>
        <v>0.71675800000000001</v>
      </c>
      <c r="I262" s="7">
        <f t="shared" si="21"/>
        <v>0.46912277777777778</v>
      </c>
      <c r="J262" s="5"/>
      <c r="K262" s="6">
        <v>0.60775800000000002</v>
      </c>
      <c r="L262" s="6">
        <v>352.55599999999998</v>
      </c>
      <c r="M262" s="6">
        <v>2.85858E-4</v>
      </c>
      <c r="N262" s="6">
        <v>1</v>
      </c>
      <c r="O262" s="6">
        <v>254</v>
      </c>
      <c r="P262" s="6">
        <v>0.60702500000000004</v>
      </c>
      <c r="Q262" s="6">
        <f t="shared" si="23"/>
        <v>0.71675800000000001</v>
      </c>
      <c r="R262" s="7">
        <f t="shared" si="24"/>
        <v>15.881</v>
      </c>
      <c r="S262" s="7">
        <f t="shared" si="25"/>
        <v>15.411877222222223</v>
      </c>
      <c r="T262" s="7">
        <f t="shared" si="26"/>
        <v>5.3266955968790577E-3</v>
      </c>
      <c r="U262" s="7">
        <f t="shared" si="27"/>
        <v>237.52595951285218</v>
      </c>
    </row>
    <row r="263" spans="1:21" x14ac:dyDescent="0.25">
      <c r="A263" s="5"/>
      <c r="B263" s="6">
        <v>0.61172499999999996</v>
      </c>
      <c r="C263" s="6">
        <v>338.59500000000003</v>
      </c>
      <c r="D263" s="8">
        <v>8.6364700000000007E-6</v>
      </c>
      <c r="E263" s="6">
        <v>1</v>
      </c>
      <c r="F263" s="6">
        <v>255</v>
      </c>
      <c r="G263" s="6">
        <v>0.61151100000000003</v>
      </c>
      <c r="H263" s="6">
        <f t="shared" si="22"/>
        <v>0.72072499999999995</v>
      </c>
      <c r="I263" s="7">
        <f t="shared" si="21"/>
        <v>0.47980388888888892</v>
      </c>
      <c r="J263" s="5"/>
      <c r="K263" s="6">
        <v>0.61172499999999996</v>
      </c>
      <c r="L263" s="6">
        <v>352.95600000000002</v>
      </c>
      <c r="M263" s="6">
        <v>2.8503399999999998E-4</v>
      </c>
      <c r="N263" s="6">
        <v>1</v>
      </c>
      <c r="O263" s="6">
        <v>255</v>
      </c>
      <c r="P263" s="6">
        <v>0.61102299999999998</v>
      </c>
      <c r="Q263" s="6">
        <f t="shared" si="23"/>
        <v>0.72072499999999995</v>
      </c>
      <c r="R263" s="7">
        <f t="shared" si="24"/>
        <v>15.835222222222221</v>
      </c>
      <c r="S263" s="7">
        <f t="shared" si="25"/>
        <v>15.355418333333333</v>
      </c>
      <c r="T263" s="7">
        <f t="shared" si="26"/>
        <v>5.3113411300744606E-3</v>
      </c>
      <c r="U263" s="7">
        <f t="shared" si="27"/>
        <v>235.78887219166941</v>
      </c>
    </row>
    <row r="264" spans="1:21" x14ac:dyDescent="0.25">
      <c r="A264" s="5"/>
      <c r="B264" s="6">
        <v>0.61569200000000002</v>
      </c>
      <c r="C264" s="6">
        <v>338.995</v>
      </c>
      <c r="D264" s="8">
        <v>8.8287400000000001E-6</v>
      </c>
      <c r="E264" s="6">
        <v>1</v>
      </c>
      <c r="F264" s="6">
        <v>256</v>
      </c>
      <c r="G264" s="6">
        <v>0.61517299999999997</v>
      </c>
      <c r="H264" s="6">
        <f t="shared" si="22"/>
        <v>0.724692</v>
      </c>
      <c r="I264" s="7">
        <f t="shared" si="21"/>
        <v>0.49048555555555556</v>
      </c>
      <c r="J264" s="5"/>
      <c r="K264" s="6">
        <v>0.61569200000000002</v>
      </c>
      <c r="L264" s="6">
        <v>353.35599999999999</v>
      </c>
      <c r="M264" s="6">
        <v>2.7902200000000003E-4</v>
      </c>
      <c r="N264" s="6">
        <v>1</v>
      </c>
      <c r="O264" s="6">
        <v>256</v>
      </c>
      <c r="P264" s="6">
        <v>0.61492899999999995</v>
      </c>
      <c r="Q264" s="6">
        <f t="shared" si="23"/>
        <v>0.724692</v>
      </c>
      <c r="R264" s="7">
        <f t="shared" si="24"/>
        <v>15.501222222222223</v>
      </c>
      <c r="S264" s="7">
        <f t="shared" si="25"/>
        <v>15.010736666666668</v>
      </c>
      <c r="T264" s="7">
        <f t="shared" si="26"/>
        <v>5.1993131513982061E-3</v>
      </c>
      <c r="U264" s="7">
        <f t="shared" si="27"/>
        <v>225.32221527601115</v>
      </c>
    </row>
    <row r="265" spans="1:21" x14ac:dyDescent="0.25">
      <c r="A265" s="5"/>
      <c r="B265" s="6">
        <v>0.61965899999999996</v>
      </c>
      <c r="C265" s="6">
        <v>339.39499999999998</v>
      </c>
      <c r="D265" s="8">
        <v>9.0362500000000001E-6</v>
      </c>
      <c r="E265" s="6">
        <v>1</v>
      </c>
      <c r="F265" s="6">
        <v>257</v>
      </c>
      <c r="G265" s="6">
        <v>0.61914100000000005</v>
      </c>
      <c r="H265" s="6">
        <f t="shared" si="22"/>
        <v>0.72865899999999995</v>
      </c>
      <c r="I265" s="7">
        <f t="shared" ref="I265:I328" si="28">D265/$B$3</f>
        <v>0.50201388888888887</v>
      </c>
      <c r="J265" s="5"/>
      <c r="K265" s="6">
        <v>0.61965899999999996</v>
      </c>
      <c r="L265" s="6">
        <v>353.75599999999997</v>
      </c>
      <c r="M265" s="6">
        <v>2.8280599999999998E-4</v>
      </c>
      <c r="N265" s="6">
        <v>1</v>
      </c>
      <c r="O265" s="6">
        <v>257</v>
      </c>
      <c r="P265" s="6">
        <v>0.61883500000000002</v>
      </c>
      <c r="Q265" s="6">
        <f t="shared" si="23"/>
        <v>0.72865899999999995</v>
      </c>
      <c r="R265" s="7">
        <f t="shared" si="24"/>
        <v>15.711444444444442</v>
      </c>
      <c r="S265" s="7">
        <f t="shared" si="25"/>
        <v>15.209430555555553</v>
      </c>
      <c r="T265" s="7">
        <f t="shared" si="26"/>
        <v>5.2698244407047498E-3</v>
      </c>
      <c r="U265" s="7">
        <f t="shared" si="27"/>
        <v>231.32677782426688</v>
      </c>
    </row>
    <row r="266" spans="1:21" x14ac:dyDescent="0.25">
      <c r="A266" s="5"/>
      <c r="B266" s="6">
        <v>0.62362700000000004</v>
      </c>
      <c r="C266" s="6">
        <v>339.79500000000002</v>
      </c>
      <c r="D266" s="8">
        <v>9.2712399999999997E-6</v>
      </c>
      <c r="E266" s="6">
        <v>1</v>
      </c>
      <c r="F266" s="6">
        <v>258</v>
      </c>
      <c r="G266" s="6">
        <v>0.62301600000000001</v>
      </c>
      <c r="H266" s="6">
        <f t="shared" ref="H266:H329" si="29">B266+0.109</f>
        <v>0.73262700000000003</v>
      </c>
      <c r="I266" s="7">
        <f t="shared" si="28"/>
        <v>0.51506888888888891</v>
      </c>
      <c r="J266" s="5"/>
      <c r="K266" s="6">
        <v>0.62362700000000004</v>
      </c>
      <c r="L266" s="6">
        <v>354.15600000000001</v>
      </c>
      <c r="M266" s="6">
        <v>2.8707899999999998E-4</v>
      </c>
      <c r="N266" s="6">
        <v>1</v>
      </c>
      <c r="O266" s="6">
        <v>258</v>
      </c>
      <c r="P266" s="6">
        <v>0.622803</v>
      </c>
      <c r="Q266" s="6">
        <f t="shared" ref="Q266:Q329" si="30">K266+0.109</f>
        <v>0.73262700000000003</v>
      </c>
      <c r="R266" s="7">
        <f t="shared" ref="R266:R329" si="31">M266/$B$3</f>
        <v>15.948833333333331</v>
      </c>
      <c r="S266" s="7">
        <f t="shared" ref="S266:S329" si="32">R266-I266</f>
        <v>15.433764444444442</v>
      </c>
      <c r="T266" s="7">
        <f t="shared" ref="T266:T329" si="33">R266/$B$6</f>
        <v>5.3494477861611104E-3</v>
      </c>
      <c r="U266" s="7">
        <f t="shared" ref="U266:U329" si="34">S266^2</f>
        <v>238.20108492659747</v>
      </c>
    </row>
    <row r="267" spans="1:21" x14ac:dyDescent="0.25">
      <c r="A267" s="5"/>
      <c r="B267" s="6">
        <v>0.62759399999999999</v>
      </c>
      <c r="C267" s="6">
        <v>340.19499999999999</v>
      </c>
      <c r="D267" s="8">
        <v>9.5550499999999993E-6</v>
      </c>
      <c r="E267" s="6">
        <v>1</v>
      </c>
      <c r="F267" s="6">
        <v>259</v>
      </c>
      <c r="G267" s="6">
        <v>0.62747200000000003</v>
      </c>
      <c r="H267" s="6">
        <f t="shared" si="29"/>
        <v>0.73659399999999997</v>
      </c>
      <c r="I267" s="7">
        <f t="shared" si="28"/>
        <v>0.53083611111111106</v>
      </c>
      <c r="J267" s="5"/>
      <c r="K267" s="6">
        <v>0.62759399999999999</v>
      </c>
      <c r="L267" s="6">
        <v>354.55599999999998</v>
      </c>
      <c r="M267" s="6">
        <v>2.8149400000000003E-4</v>
      </c>
      <c r="N267" s="6">
        <v>1</v>
      </c>
      <c r="O267" s="6">
        <v>259</v>
      </c>
      <c r="P267" s="6">
        <v>0.62686200000000003</v>
      </c>
      <c r="Q267" s="6">
        <f t="shared" si="30"/>
        <v>0.73659399999999997</v>
      </c>
      <c r="R267" s="7">
        <f t="shared" si="31"/>
        <v>15.638555555555557</v>
      </c>
      <c r="S267" s="7">
        <f t="shared" si="32"/>
        <v>15.107719444444447</v>
      </c>
      <c r="T267" s="7">
        <f t="shared" si="33"/>
        <v>5.2453765518119958E-3</v>
      </c>
      <c r="U267" s="7">
        <f t="shared" si="34"/>
        <v>228.24318681204483</v>
      </c>
    </row>
    <row r="268" spans="1:21" x14ac:dyDescent="0.25">
      <c r="A268" s="5"/>
      <c r="B268" s="6">
        <v>0.63156100000000004</v>
      </c>
      <c r="C268" s="6">
        <v>340.59500000000003</v>
      </c>
      <c r="D268" s="8">
        <v>9.6923799999999992E-6</v>
      </c>
      <c r="E268" s="6">
        <v>1</v>
      </c>
      <c r="F268" s="6">
        <v>260</v>
      </c>
      <c r="G268" s="6">
        <v>0.63134800000000002</v>
      </c>
      <c r="H268" s="6">
        <f t="shared" si="29"/>
        <v>0.74056100000000002</v>
      </c>
      <c r="I268" s="7">
        <f t="shared" si="28"/>
        <v>0.53846555555555553</v>
      </c>
      <c r="J268" s="5"/>
      <c r="K268" s="6">
        <v>0.63156100000000004</v>
      </c>
      <c r="L268" s="6">
        <v>354.95600000000002</v>
      </c>
      <c r="M268" s="6">
        <v>2.90771E-4</v>
      </c>
      <c r="N268" s="6">
        <v>1</v>
      </c>
      <c r="O268" s="6">
        <v>260</v>
      </c>
      <c r="P268" s="6">
        <v>0.63073699999999999</v>
      </c>
      <c r="Q268" s="6">
        <f t="shared" si="30"/>
        <v>0.74056100000000002</v>
      </c>
      <c r="R268" s="7">
        <f t="shared" si="31"/>
        <v>16.153944444444445</v>
      </c>
      <c r="S268" s="7">
        <f t="shared" si="32"/>
        <v>15.615478888888889</v>
      </c>
      <c r="T268" s="7">
        <f t="shared" si="33"/>
        <v>5.4182447417952988E-3</v>
      </c>
      <c r="U268" s="7">
        <f t="shared" si="34"/>
        <v>243.84318092933458</v>
      </c>
    </row>
    <row r="269" spans="1:21" x14ac:dyDescent="0.25">
      <c r="A269" s="5"/>
      <c r="B269" s="6">
        <v>0.63552900000000001</v>
      </c>
      <c r="C269" s="6">
        <v>340.995</v>
      </c>
      <c r="D269" s="8">
        <v>9.8693799999999993E-6</v>
      </c>
      <c r="E269" s="6">
        <v>1</v>
      </c>
      <c r="F269" s="6">
        <v>261</v>
      </c>
      <c r="G269" s="6">
        <v>0.63534500000000005</v>
      </c>
      <c r="H269" s="6">
        <f t="shared" si="29"/>
        <v>0.744529</v>
      </c>
      <c r="I269" s="7">
        <f t="shared" si="28"/>
        <v>0.54829888888888889</v>
      </c>
      <c r="J269" s="5"/>
      <c r="K269" s="6">
        <v>0.63552900000000001</v>
      </c>
      <c r="L269" s="6">
        <v>355.35599999999999</v>
      </c>
      <c r="M269" s="6">
        <v>2.8378300000000002E-4</v>
      </c>
      <c r="N269" s="6">
        <v>1</v>
      </c>
      <c r="O269" s="6">
        <v>261</v>
      </c>
      <c r="P269" s="6">
        <v>0.63479600000000003</v>
      </c>
      <c r="Q269" s="6">
        <f t="shared" si="30"/>
        <v>0.744529</v>
      </c>
      <c r="R269" s="7">
        <f t="shared" si="31"/>
        <v>15.765722222222223</v>
      </c>
      <c r="S269" s="7">
        <f t="shared" si="32"/>
        <v>15.217423333333334</v>
      </c>
      <c r="T269" s="7">
        <f t="shared" si="33"/>
        <v>5.2880299189427254E-3</v>
      </c>
      <c r="U269" s="7">
        <f t="shared" si="34"/>
        <v>231.56997290587782</v>
      </c>
    </row>
    <row r="270" spans="1:21" x14ac:dyDescent="0.25">
      <c r="A270" s="5"/>
      <c r="B270" s="6">
        <v>0.63949599999999995</v>
      </c>
      <c r="C270" s="6">
        <v>341.39499999999998</v>
      </c>
      <c r="D270" s="8">
        <v>1.00739E-5</v>
      </c>
      <c r="E270" s="6">
        <v>1</v>
      </c>
      <c r="F270" s="6">
        <v>262</v>
      </c>
      <c r="G270" s="6">
        <v>0.639069</v>
      </c>
      <c r="H270" s="6">
        <f t="shared" si="29"/>
        <v>0.74849599999999994</v>
      </c>
      <c r="I270" s="7">
        <f t="shared" si="28"/>
        <v>0.55966111111111116</v>
      </c>
      <c r="J270" s="5"/>
      <c r="K270" s="6">
        <v>0.63949599999999995</v>
      </c>
      <c r="L270" s="6">
        <v>355.75599999999997</v>
      </c>
      <c r="M270" s="6">
        <v>2.8476E-4</v>
      </c>
      <c r="N270" s="6">
        <v>1</v>
      </c>
      <c r="O270" s="6">
        <v>262</v>
      </c>
      <c r="P270" s="6">
        <v>0.638733</v>
      </c>
      <c r="Q270" s="6">
        <f t="shared" si="30"/>
        <v>0.74849599999999994</v>
      </c>
      <c r="R270" s="7">
        <f t="shared" si="31"/>
        <v>15.82</v>
      </c>
      <c r="S270" s="7">
        <f t="shared" si="32"/>
        <v>15.260338888888889</v>
      </c>
      <c r="T270" s="7">
        <f t="shared" si="33"/>
        <v>5.3062353971806992E-3</v>
      </c>
      <c r="U270" s="7">
        <f t="shared" si="34"/>
        <v>232.87794300373457</v>
      </c>
    </row>
    <row r="271" spans="1:21" x14ac:dyDescent="0.25">
      <c r="A271" s="5"/>
      <c r="B271" s="6">
        <v>0.64346300000000001</v>
      </c>
      <c r="C271" s="6">
        <v>341.79500000000002</v>
      </c>
      <c r="D271" s="8">
        <v>1.0229499999999999E-5</v>
      </c>
      <c r="E271" s="6">
        <v>1</v>
      </c>
      <c r="F271" s="6">
        <v>263</v>
      </c>
      <c r="G271" s="6">
        <v>0.64273100000000005</v>
      </c>
      <c r="H271" s="6">
        <f t="shared" si="29"/>
        <v>0.75246299999999999</v>
      </c>
      <c r="I271" s="7">
        <f t="shared" si="28"/>
        <v>0.56830555555555551</v>
      </c>
      <c r="J271" s="5"/>
      <c r="K271" s="6">
        <v>0.64346300000000001</v>
      </c>
      <c r="L271" s="6">
        <v>356.15600000000001</v>
      </c>
      <c r="M271" s="6">
        <v>2.8866599999999998E-4</v>
      </c>
      <c r="N271" s="6">
        <v>1</v>
      </c>
      <c r="O271" s="6">
        <v>263</v>
      </c>
      <c r="P271" s="6">
        <v>0.64270000000000005</v>
      </c>
      <c r="Q271" s="6">
        <f t="shared" si="30"/>
        <v>0.75246299999999999</v>
      </c>
      <c r="R271" s="7">
        <f t="shared" si="31"/>
        <v>16.036999999999999</v>
      </c>
      <c r="S271" s="7">
        <f t="shared" si="32"/>
        <v>15.468694444444443</v>
      </c>
      <c r="T271" s="7">
        <f t="shared" si="33"/>
        <v>5.3790200420092841E-3</v>
      </c>
      <c r="U271" s="7">
        <f t="shared" si="34"/>
        <v>239.28050781558639</v>
      </c>
    </row>
    <row r="272" spans="1:21" x14ac:dyDescent="0.25">
      <c r="A272" s="5"/>
      <c r="B272" s="6">
        <v>0.64742999999999995</v>
      </c>
      <c r="C272" s="6">
        <v>342.19499999999999</v>
      </c>
      <c r="D272" s="8">
        <v>1.0534699999999999E-5</v>
      </c>
      <c r="E272" s="6">
        <v>1</v>
      </c>
      <c r="F272" s="6">
        <v>264</v>
      </c>
      <c r="G272" s="6">
        <v>0.64718600000000004</v>
      </c>
      <c r="H272" s="6">
        <f t="shared" si="29"/>
        <v>0.75642999999999994</v>
      </c>
      <c r="I272" s="7">
        <f t="shared" si="28"/>
        <v>0.58526111111111101</v>
      </c>
      <c r="J272" s="5"/>
      <c r="K272" s="6">
        <v>0.64742999999999995</v>
      </c>
      <c r="L272" s="6">
        <v>356.55599999999998</v>
      </c>
      <c r="M272" s="6">
        <v>2.8463700000000002E-4</v>
      </c>
      <c r="N272" s="6">
        <v>1</v>
      </c>
      <c r="O272" s="6">
        <v>264</v>
      </c>
      <c r="P272" s="6">
        <v>0.64678999999999998</v>
      </c>
      <c r="Q272" s="6">
        <f t="shared" si="30"/>
        <v>0.75642999999999994</v>
      </c>
      <c r="R272" s="7">
        <f t="shared" si="31"/>
        <v>15.813166666666667</v>
      </c>
      <c r="S272" s="7">
        <f t="shared" si="32"/>
        <v>15.227905555555557</v>
      </c>
      <c r="T272" s="7">
        <f t="shared" si="33"/>
        <v>5.3039434075970041E-3</v>
      </c>
      <c r="U272" s="7">
        <f t="shared" si="34"/>
        <v>231.8891076089198</v>
      </c>
    </row>
    <row r="273" spans="1:21" x14ac:dyDescent="0.25">
      <c r="A273" s="5"/>
      <c r="B273" s="6">
        <v>0.65139800000000003</v>
      </c>
      <c r="C273" s="6">
        <v>342.59500000000003</v>
      </c>
      <c r="D273" s="8">
        <v>1.07422E-5</v>
      </c>
      <c r="E273" s="6">
        <v>1</v>
      </c>
      <c r="F273" s="6">
        <v>265</v>
      </c>
      <c r="G273" s="6">
        <v>0.65084799999999998</v>
      </c>
      <c r="H273" s="6">
        <f t="shared" si="29"/>
        <v>0.76039800000000002</v>
      </c>
      <c r="I273" s="7">
        <f t="shared" si="28"/>
        <v>0.59678888888888892</v>
      </c>
      <c r="J273" s="5"/>
      <c r="K273" s="6">
        <v>0.65139800000000003</v>
      </c>
      <c r="L273" s="6">
        <v>356.95600000000002</v>
      </c>
      <c r="M273" s="6">
        <v>2.8833E-4</v>
      </c>
      <c r="N273" s="6">
        <v>1</v>
      </c>
      <c r="O273" s="6">
        <v>265</v>
      </c>
      <c r="P273" s="6">
        <v>0.65054299999999998</v>
      </c>
      <c r="Q273" s="6">
        <f t="shared" si="30"/>
        <v>0.76039800000000002</v>
      </c>
      <c r="R273" s="7">
        <f t="shared" si="31"/>
        <v>16.018333333333334</v>
      </c>
      <c r="S273" s="7">
        <f t="shared" si="32"/>
        <v>15.421544444444445</v>
      </c>
      <c r="T273" s="7">
        <f t="shared" si="33"/>
        <v>5.3727589972928473E-3</v>
      </c>
      <c r="U273" s="7">
        <f t="shared" si="34"/>
        <v>237.82403305197531</v>
      </c>
    </row>
    <row r="274" spans="1:21" x14ac:dyDescent="0.25">
      <c r="A274" s="5"/>
      <c r="B274" s="6">
        <v>0.65536499999999998</v>
      </c>
      <c r="C274" s="6">
        <v>342.995</v>
      </c>
      <c r="D274" s="8">
        <v>1.08765E-5</v>
      </c>
      <c r="E274" s="6">
        <v>1</v>
      </c>
      <c r="F274" s="6">
        <v>266</v>
      </c>
      <c r="G274" s="6">
        <v>0.65505999999999998</v>
      </c>
      <c r="H274" s="6">
        <f t="shared" si="29"/>
        <v>0.76436499999999996</v>
      </c>
      <c r="I274" s="7">
        <f t="shared" si="28"/>
        <v>0.60424999999999995</v>
      </c>
      <c r="J274" s="5"/>
      <c r="K274" s="6">
        <v>0.65536499999999998</v>
      </c>
      <c r="L274" s="6">
        <v>357.35599999999999</v>
      </c>
      <c r="M274" s="6">
        <v>2.8741500000000001E-4</v>
      </c>
      <c r="N274" s="6">
        <v>1</v>
      </c>
      <c r="O274" s="6">
        <v>266</v>
      </c>
      <c r="P274" s="6">
        <v>0.654694</v>
      </c>
      <c r="Q274" s="6">
        <f t="shared" si="30"/>
        <v>0.76436499999999996</v>
      </c>
      <c r="R274" s="7">
        <f t="shared" si="31"/>
        <v>15.967500000000001</v>
      </c>
      <c r="S274" s="7">
        <f t="shared" si="32"/>
        <v>15.363250000000001</v>
      </c>
      <c r="T274" s="7">
        <f t="shared" si="33"/>
        <v>5.3557088308775489E-3</v>
      </c>
      <c r="U274" s="7">
        <f t="shared" si="34"/>
        <v>236.02945056250002</v>
      </c>
    </row>
    <row r="275" spans="1:21" x14ac:dyDescent="0.25">
      <c r="A275" s="5"/>
      <c r="B275" s="6">
        <v>0.65933200000000003</v>
      </c>
      <c r="C275" s="6">
        <v>343.39499999999998</v>
      </c>
      <c r="D275" s="8">
        <v>1.1074799999999999E-5</v>
      </c>
      <c r="E275" s="6">
        <v>1</v>
      </c>
      <c r="F275" s="6">
        <v>267</v>
      </c>
      <c r="G275" s="6">
        <v>0.65908800000000001</v>
      </c>
      <c r="H275" s="6">
        <f t="shared" si="29"/>
        <v>0.76833200000000001</v>
      </c>
      <c r="I275" s="7">
        <f t="shared" si="28"/>
        <v>0.61526666666666663</v>
      </c>
      <c r="J275" s="5"/>
      <c r="K275" s="6">
        <v>0.65933200000000003</v>
      </c>
      <c r="L275" s="6">
        <v>357.75599999999997</v>
      </c>
      <c r="M275" s="6">
        <v>2.91718E-4</v>
      </c>
      <c r="N275" s="6">
        <v>1</v>
      </c>
      <c r="O275" s="6">
        <v>267</v>
      </c>
      <c r="P275" s="6">
        <v>0.65850799999999998</v>
      </c>
      <c r="Q275" s="6">
        <f t="shared" si="30"/>
        <v>0.76833200000000001</v>
      </c>
      <c r="R275" s="7">
        <f t="shared" si="31"/>
        <v>16.206555555555557</v>
      </c>
      <c r="S275" s="7">
        <f t="shared" si="32"/>
        <v>15.59128888888889</v>
      </c>
      <c r="T275" s="7">
        <f t="shared" si="33"/>
        <v>5.4358911981835911E-3</v>
      </c>
      <c r="U275" s="7">
        <f t="shared" si="34"/>
        <v>243.08828921679017</v>
      </c>
    </row>
    <row r="276" spans="1:21" x14ac:dyDescent="0.25">
      <c r="A276" s="5"/>
      <c r="B276" s="6">
        <v>0.6633</v>
      </c>
      <c r="C276" s="6">
        <v>343.79500000000002</v>
      </c>
      <c r="D276" s="8">
        <v>1.1270100000000001E-5</v>
      </c>
      <c r="E276" s="6">
        <v>1</v>
      </c>
      <c r="F276" s="6">
        <v>268</v>
      </c>
      <c r="G276" s="6">
        <v>0.66274999999999995</v>
      </c>
      <c r="H276" s="6">
        <f t="shared" si="29"/>
        <v>0.77229999999999999</v>
      </c>
      <c r="I276" s="7">
        <f t="shared" si="28"/>
        <v>0.62611666666666665</v>
      </c>
      <c r="J276" s="5"/>
      <c r="K276" s="6">
        <v>0.6633</v>
      </c>
      <c r="L276" s="6">
        <v>358.15600000000001</v>
      </c>
      <c r="M276" s="6">
        <v>2.8655999999999999E-4</v>
      </c>
      <c r="N276" s="6">
        <v>1</v>
      </c>
      <c r="O276" s="6">
        <v>268</v>
      </c>
      <c r="P276" s="6">
        <v>0.66244499999999995</v>
      </c>
      <c r="Q276" s="6">
        <f t="shared" si="30"/>
        <v>0.77229999999999999</v>
      </c>
      <c r="R276" s="7">
        <f t="shared" si="31"/>
        <v>15.92</v>
      </c>
      <c r="S276" s="7">
        <f t="shared" si="32"/>
        <v>15.293883333333333</v>
      </c>
      <c r="T276" s="7">
        <f t="shared" si="33"/>
        <v>5.3397767081616136E-3</v>
      </c>
      <c r="U276" s="7">
        <f t="shared" si="34"/>
        <v>233.90286741361112</v>
      </c>
    </row>
    <row r="277" spans="1:21" x14ac:dyDescent="0.25">
      <c r="A277" s="5"/>
      <c r="B277" s="6">
        <v>0.66726700000000005</v>
      </c>
      <c r="C277" s="6">
        <v>344.19499999999999</v>
      </c>
      <c r="D277" s="8">
        <v>1.1618E-5</v>
      </c>
      <c r="E277" s="6">
        <v>1</v>
      </c>
      <c r="F277" s="6">
        <v>269</v>
      </c>
      <c r="G277" s="6">
        <v>0.66659500000000005</v>
      </c>
      <c r="H277" s="6">
        <f t="shared" si="29"/>
        <v>0.77626700000000004</v>
      </c>
      <c r="I277" s="7">
        <f t="shared" si="28"/>
        <v>0.64544444444444438</v>
      </c>
      <c r="J277" s="5"/>
      <c r="K277" s="6">
        <v>0.66726700000000005</v>
      </c>
      <c r="L277" s="6">
        <v>358.55599999999998</v>
      </c>
      <c r="M277" s="6">
        <v>2.9217499999999999E-4</v>
      </c>
      <c r="N277" s="6">
        <v>1</v>
      </c>
      <c r="O277" s="6">
        <v>269</v>
      </c>
      <c r="P277" s="6">
        <v>0.66653399999999996</v>
      </c>
      <c r="Q277" s="6">
        <f t="shared" si="30"/>
        <v>0.77626700000000004</v>
      </c>
      <c r="R277" s="7">
        <f t="shared" si="31"/>
        <v>16.231944444444444</v>
      </c>
      <c r="S277" s="7">
        <f t="shared" si="32"/>
        <v>15.586499999999999</v>
      </c>
      <c r="T277" s="7">
        <f t="shared" si="33"/>
        <v>5.4444069643604116E-3</v>
      </c>
      <c r="U277" s="7">
        <f t="shared" si="34"/>
        <v>242.93898224999998</v>
      </c>
    </row>
    <row r="278" spans="1:21" x14ac:dyDescent="0.25">
      <c r="A278" s="5"/>
      <c r="B278" s="6">
        <v>0.671234</v>
      </c>
      <c r="C278" s="6">
        <v>344.59500000000003</v>
      </c>
      <c r="D278" s="8">
        <v>1.1749299999999999E-5</v>
      </c>
      <c r="E278" s="6">
        <v>1</v>
      </c>
      <c r="F278" s="6">
        <v>270</v>
      </c>
      <c r="G278" s="6">
        <v>0.67086800000000002</v>
      </c>
      <c r="H278" s="6">
        <f t="shared" si="29"/>
        <v>0.78023399999999998</v>
      </c>
      <c r="I278" s="7">
        <f t="shared" si="28"/>
        <v>0.65273888888888887</v>
      </c>
      <c r="J278" s="5"/>
      <c r="K278" s="6">
        <v>0.671234</v>
      </c>
      <c r="L278" s="6">
        <v>358.95600000000002</v>
      </c>
      <c r="M278" s="6">
        <v>2.8894000000000001E-4</v>
      </c>
      <c r="N278" s="6">
        <v>1</v>
      </c>
      <c r="O278" s="6">
        <v>270</v>
      </c>
      <c r="P278" s="6">
        <v>0.67034899999999997</v>
      </c>
      <c r="Q278" s="6">
        <f t="shared" si="30"/>
        <v>0.78023399999999998</v>
      </c>
      <c r="R278" s="7">
        <f t="shared" si="31"/>
        <v>16.052222222222223</v>
      </c>
      <c r="S278" s="7">
        <f t="shared" si="32"/>
        <v>15.399483333333334</v>
      </c>
      <c r="T278" s="7">
        <f t="shared" si="33"/>
        <v>5.3841257749030463E-3</v>
      </c>
      <c r="U278" s="7">
        <f t="shared" si="34"/>
        <v>237.14408693361113</v>
      </c>
    </row>
    <row r="279" spans="1:21" x14ac:dyDescent="0.25">
      <c r="A279" s="5"/>
      <c r="B279" s="6">
        <v>0.67520100000000005</v>
      </c>
      <c r="C279" s="6">
        <v>344.995</v>
      </c>
      <c r="D279" s="8">
        <v>1.18988E-5</v>
      </c>
      <c r="E279" s="6">
        <v>1</v>
      </c>
      <c r="F279" s="6">
        <v>271</v>
      </c>
      <c r="G279" s="6">
        <v>0.67474400000000001</v>
      </c>
      <c r="H279" s="6">
        <f t="shared" si="29"/>
        <v>0.78420100000000004</v>
      </c>
      <c r="I279" s="7">
        <f t="shared" si="28"/>
        <v>0.66104444444444443</v>
      </c>
      <c r="J279" s="5"/>
      <c r="K279" s="6">
        <v>0.67520100000000005</v>
      </c>
      <c r="L279" s="6">
        <v>359.35599999999999</v>
      </c>
      <c r="M279" s="6">
        <v>2.9437300000000001E-4</v>
      </c>
      <c r="N279" s="6">
        <v>1</v>
      </c>
      <c r="O279" s="6">
        <v>271</v>
      </c>
      <c r="P279" s="6">
        <v>0.67443799999999998</v>
      </c>
      <c r="Q279" s="6">
        <f t="shared" si="30"/>
        <v>0.78420100000000004</v>
      </c>
      <c r="R279" s="7">
        <f t="shared" si="31"/>
        <v>16.354055555555554</v>
      </c>
      <c r="S279" s="7">
        <f t="shared" si="32"/>
        <v>15.69301111111111</v>
      </c>
      <c r="T279" s="7">
        <f t="shared" si="33"/>
        <v>5.485364631880439E-3</v>
      </c>
      <c r="U279" s="7">
        <f t="shared" si="34"/>
        <v>246.27059773345675</v>
      </c>
    </row>
    <row r="280" spans="1:21" x14ac:dyDescent="0.25">
      <c r="A280" s="5"/>
      <c r="B280" s="6">
        <v>0.67916900000000002</v>
      </c>
      <c r="C280" s="6">
        <v>345.39499999999998</v>
      </c>
      <c r="D280" s="8">
        <v>1.2069700000000001E-5</v>
      </c>
      <c r="E280" s="6">
        <v>1</v>
      </c>
      <c r="F280" s="6">
        <v>272</v>
      </c>
      <c r="G280" s="6">
        <v>0.67849700000000002</v>
      </c>
      <c r="H280" s="6">
        <f t="shared" si="29"/>
        <v>0.78816900000000001</v>
      </c>
      <c r="I280" s="7">
        <f t="shared" si="28"/>
        <v>0.67053888888888891</v>
      </c>
      <c r="J280" s="5"/>
      <c r="K280" s="6">
        <v>0.67916900000000002</v>
      </c>
      <c r="L280" s="6">
        <v>359.75599999999997</v>
      </c>
      <c r="M280" s="6">
        <v>2.9580699999999998E-4</v>
      </c>
      <c r="N280" s="6">
        <v>1</v>
      </c>
      <c r="O280" s="6">
        <v>272</v>
      </c>
      <c r="P280" s="6">
        <v>0.67834499999999998</v>
      </c>
      <c r="Q280" s="6">
        <f t="shared" si="30"/>
        <v>0.78816900000000001</v>
      </c>
      <c r="R280" s="7">
        <f t="shared" si="31"/>
        <v>16.433722222222222</v>
      </c>
      <c r="S280" s="7">
        <f t="shared" si="32"/>
        <v>15.763183333333334</v>
      </c>
      <c r="T280" s="7">
        <f t="shared" si="33"/>
        <v>5.5120858762952351E-3</v>
      </c>
      <c r="U280" s="7">
        <f t="shared" si="34"/>
        <v>248.4779488002778</v>
      </c>
    </row>
    <row r="281" spans="1:21" x14ac:dyDescent="0.25">
      <c r="A281" s="5"/>
      <c r="B281" s="6">
        <v>0.68313599999999997</v>
      </c>
      <c r="C281" s="6">
        <v>345.79500000000002</v>
      </c>
      <c r="D281" s="8">
        <v>1.2423699999999999E-5</v>
      </c>
      <c r="E281" s="6">
        <v>1</v>
      </c>
      <c r="F281" s="6">
        <v>273</v>
      </c>
      <c r="G281" s="6">
        <v>0.68237300000000001</v>
      </c>
      <c r="H281" s="6">
        <f t="shared" si="29"/>
        <v>0.79213599999999995</v>
      </c>
      <c r="I281" s="7">
        <f t="shared" si="28"/>
        <v>0.69020555555555552</v>
      </c>
      <c r="J281" s="5"/>
      <c r="K281" s="6">
        <v>0.68313599999999997</v>
      </c>
      <c r="L281" s="6">
        <v>360.15600000000001</v>
      </c>
      <c r="M281" s="6">
        <v>2.92816E-4</v>
      </c>
      <c r="N281" s="6">
        <v>1</v>
      </c>
      <c r="O281" s="6">
        <v>273</v>
      </c>
      <c r="P281" s="6">
        <v>0.68237300000000001</v>
      </c>
      <c r="Q281" s="6">
        <f t="shared" si="30"/>
        <v>0.79213599999999995</v>
      </c>
      <c r="R281" s="7">
        <f t="shared" si="31"/>
        <v>16.267555555555553</v>
      </c>
      <c r="S281" s="7">
        <f t="shared" si="32"/>
        <v>15.577349999999997</v>
      </c>
      <c r="T281" s="7">
        <f t="shared" si="33"/>
        <v>5.4563513978819478E-3</v>
      </c>
      <c r="U281" s="7">
        <f t="shared" si="34"/>
        <v>242.65383302249992</v>
      </c>
    </row>
    <row r="282" spans="1:21" x14ac:dyDescent="0.25">
      <c r="A282" s="5"/>
      <c r="B282" s="6">
        <v>0.68710300000000002</v>
      </c>
      <c r="C282" s="6">
        <v>346.19499999999999</v>
      </c>
      <c r="D282" s="8">
        <v>1.25977E-5</v>
      </c>
      <c r="E282" s="6">
        <v>1</v>
      </c>
      <c r="F282" s="6">
        <v>274</v>
      </c>
      <c r="G282" s="6">
        <v>0.68691999999999998</v>
      </c>
      <c r="H282" s="6">
        <f t="shared" si="29"/>
        <v>0.79610300000000001</v>
      </c>
      <c r="I282" s="7">
        <f t="shared" si="28"/>
        <v>0.69987222222222223</v>
      </c>
      <c r="J282" s="5"/>
      <c r="K282" s="6">
        <v>0.68710300000000002</v>
      </c>
      <c r="L282" s="6">
        <v>360.55599999999998</v>
      </c>
      <c r="M282" s="6">
        <v>2.8356900000000001E-4</v>
      </c>
      <c r="N282" s="6">
        <v>1</v>
      </c>
      <c r="O282" s="6">
        <v>274</v>
      </c>
      <c r="P282" s="6">
        <v>0.68637099999999995</v>
      </c>
      <c r="Q282" s="6">
        <f t="shared" si="30"/>
        <v>0.79610300000000001</v>
      </c>
      <c r="R282" s="7">
        <f t="shared" si="31"/>
        <v>15.753833333333333</v>
      </c>
      <c r="S282" s="7">
        <f t="shared" si="32"/>
        <v>15.053961111111111</v>
      </c>
      <c r="T282" s="7">
        <f t="shared" si="33"/>
        <v>5.2840422297483272E-3</v>
      </c>
      <c r="U282" s="7">
        <f t="shared" si="34"/>
        <v>226.62174513484567</v>
      </c>
    </row>
    <row r="283" spans="1:21" x14ac:dyDescent="0.25">
      <c r="A283" s="5"/>
      <c r="B283" s="6">
        <v>0.69107099999999999</v>
      </c>
      <c r="C283" s="6">
        <v>346.59500000000003</v>
      </c>
      <c r="D283" s="8">
        <v>1.26984E-5</v>
      </c>
      <c r="E283" s="6">
        <v>1</v>
      </c>
      <c r="F283" s="6">
        <v>275</v>
      </c>
      <c r="G283" s="6">
        <v>0.69036900000000001</v>
      </c>
      <c r="H283" s="6">
        <f t="shared" si="29"/>
        <v>0.80007099999999998</v>
      </c>
      <c r="I283" s="7">
        <f t="shared" si="28"/>
        <v>0.70546666666666669</v>
      </c>
      <c r="J283" s="5"/>
      <c r="K283" s="6">
        <v>0.69107099999999999</v>
      </c>
      <c r="L283" s="6">
        <v>360.95600000000002</v>
      </c>
      <c r="M283" s="6">
        <v>2.9244999999999998E-4</v>
      </c>
      <c r="N283" s="6">
        <v>1</v>
      </c>
      <c r="O283" s="6">
        <v>275</v>
      </c>
      <c r="P283" s="6">
        <v>0.69021600000000005</v>
      </c>
      <c r="Q283" s="6">
        <f t="shared" si="30"/>
        <v>0.80007099999999998</v>
      </c>
      <c r="R283" s="7">
        <f t="shared" si="31"/>
        <v>16.24722222222222</v>
      </c>
      <c r="S283" s="7">
        <f t="shared" si="32"/>
        <v>15.541755555555554</v>
      </c>
      <c r="T283" s="7">
        <f t="shared" si="33"/>
        <v>5.4495313313158286E-3</v>
      </c>
      <c r="U283" s="7">
        <f t="shared" si="34"/>
        <v>241.54616574864193</v>
      </c>
    </row>
    <row r="284" spans="1:21" x14ac:dyDescent="0.25">
      <c r="A284" s="5"/>
      <c r="B284" s="6">
        <v>0.69503800000000004</v>
      </c>
      <c r="C284" s="6">
        <v>346.995</v>
      </c>
      <c r="D284" s="8">
        <v>1.28876E-5</v>
      </c>
      <c r="E284" s="6">
        <v>1</v>
      </c>
      <c r="F284" s="6">
        <v>276</v>
      </c>
      <c r="G284" s="6">
        <v>0.69427499999999998</v>
      </c>
      <c r="H284" s="6">
        <f t="shared" si="29"/>
        <v>0.80403800000000003</v>
      </c>
      <c r="I284" s="7">
        <f t="shared" si="28"/>
        <v>0.71597777777777771</v>
      </c>
      <c r="J284" s="5"/>
      <c r="K284" s="6">
        <v>0.69503800000000004</v>
      </c>
      <c r="L284" s="6">
        <v>361.35599999999999</v>
      </c>
      <c r="M284" s="6">
        <v>2.9223600000000003E-4</v>
      </c>
      <c r="N284" s="6">
        <v>1</v>
      </c>
      <c r="O284" s="6">
        <v>276</v>
      </c>
      <c r="P284" s="6">
        <v>0.69415300000000002</v>
      </c>
      <c r="Q284" s="6">
        <f t="shared" si="30"/>
        <v>0.80403800000000003</v>
      </c>
      <c r="R284" s="7">
        <f t="shared" si="31"/>
        <v>16.235333333333333</v>
      </c>
      <c r="S284" s="7">
        <f t="shared" si="32"/>
        <v>15.519355555555556</v>
      </c>
      <c r="T284" s="7">
        <f t="shared" si="33"/>
        <v>5.4455436421214313E-3</v>
      </c>
      <c r="U284" s="7">
        <f t="shared" si="34"/>
        <v>240.85039685975312</v>
      </c>
    </row>
    <row r="285" spans="1:21" x14ac:dyDescent="0.25">
      <c r="A285" s="5"/>
      <c r="B285" s="6">
        <v>0.69900499999999999</v>
      </c>
      <c r="C285" s="6">
        <v>347.39499999999998</v>
      </c>
      <c r="D285" s="8">
        <v>1.31775E-5</v>
      </c>
      <c r="E285" s="6">
        <v>1</v>
      </c>
      <c r="F285" s="6">
        <v>277</v>
      </c>
      <c r="G285" s="6">
        <v>0.69854700000000003</v>
      </c>
      <c r="H285" s="6">
        <f t="shared" si="29"/>
        <v>0.80800499999999997</v>
      </c>
      <c r="I285" s="7">
        <f t="shared" si="28"/>
        <v>0.73208333333333331</v>
      </c>
      <c r="J285" s="5"/>
      <c r="K285" s="6">
        <v>0.69900499999999999</v>
      </c>
      <c r="L285" s="6">
        <v>361.75599999999997</v>
      </c>
      <c r="M285" s="6">
        <v>2.9293800000000002E-4</v>
      </c>
      <c r="N285" s="6">
        <v>1</v>
      </c>
      <c r="O285" s="6">
        <v>277</v>
      </c>
      <c r="P285" s="6">
        <v>0.69824200000000003</v>
      </c>
      <c r="Q285" s="6">
        <f t="shared" si="30"/>
        <v>0.80800499999999997</v>
      </c>
      <c r="R285" s="7">
        <f t="shared" si="31"/>
        <v>16.274333333333335</v>
      </c>
      <c r="S285" s="7">
        <f t="shared" si="32"/>
        <v>15.542250000000001</v>
      </c>
      <c r="T285" s="7">
        <f t="shared" si="33"/>
        <v>5.458624753403989E-3</v>
      </c>
      <c r="U285" s="7">
        <f t="shared" si="34"/>
        <v>241.56153506250004</v>
      </c>
    </row>
    <row r="286" spans="1:21" x14ac:dyDescent="0.25">
      <c r="A286" s="5"/>
      <c r="B286" s="6">
        <v>0.70297200000000004</v>
      </c>
      <c r="C286" s="6">
        <v>347.79500000000002</v>
      </c>
      <c r="D286" s="8">
        <v>1.3269E-5</v>
      </c>
      <c r="E286" s="6">
        <v>1</v>
      </c>
      <c r="F286" s="6">
        <v>278</v>
      </c>
      <c r="G286" s="6">
        <v>0.70260599999999995</v>
      </c>
      <c r="H286" s="6">
        <f t="shared" si="29"/>
        <v>0.81197200000000003</v>
      </c>
      <c r="I286" s="7">
        <f t="shared" si="28"/>
        <v>0.73716666666666664</v>
      </c>
      <c r="J286" s="5"/>
      <c r="K286" s="6">
        <v>0.70297200000000004</v>
      </c>
      <c r="L286" s="6">
        <v>362.15600000000001</v>
      </c>
      <c r="M286" s="6">
        <v>2.9510499999999999E-4</v>
      </c>
      <c r="N286" s="6">
        <v>1</v>
      </c>
      <c r="O286" s="6">
        <v>278</v>
      </c>
      <c r="P286" s="6">
        <v>0.702179</v>
      </c>
      <c r="Q286" s="6">
        <f t="shared" si="30"/>
        <v>0.81197200000000003</v>
      </c>
      <c r="R286" s="7">
        <f t="shared" si="31"/>
        <v>16.394722222222221</v>
      </c>
      <c r="S286" s="7">
        <f t="shared" si="32"/>
        <v>15.657555555555554</v>
      </c>
      <c r="T286" s="7">
        <f t="shared" si="33"/>
        <v>5.4990047650126783E-3</v>
      </c>
      <c r="U286" s="7">
        <f t="shared" si="34"/>
        <v>245.1590459753086</v>
      </c>
    </row>
    <row r="287" spans="1:21" x14ac:dyDescent="0.25">
      <c r="A287" s="5"/>
      <c r="B287" s="6">
        <v>0.70694000000000001</v>
      </c>
      <c r="C287" s="6">
        <v>348.19499999999999</v>
      </c>
      <c r="D287" s="8">
        <v>1.3418600000000001E-5</v>
      </c>
      <c r="E287" s="6">
        <v>1</v>
      </c>
      <c r="F287" s="6">
        <v>279</v>
      </c>
      <c r="G287" s="6">
        <v>0.70642099999999997</v>
      </c>
      <c r="H287" s="6">
        <f t="shared" si="29"/>
        <v>0.81594</v>
      </c>
      <c r="I287" s="7">
        <f t="shared" si="28"/>
        <v>0.74547777777777779</v>
      </c>
      <c r="J287" s="5"/>
      <c r="K287" s="6">
        <v>0.70694000000000001</v>
      </c>
      <c r="L287" s="6">
        <v>362.55599999999998</v>
      </c>
      <c r="M287" s="6">
        <v>2.8903199999999999E-4</v>
      </c>
      <c r="N287" s="6">
        <v>1</v>
      </c>
      <c r="O287" s="6">
        <v>279</v>
      </c>
      <c r="P287" s="6">
        <v>0.70602399999999998</v>
      </c>
      <c r="Q287" s="6">
        <f t="shared" si="30"/>
        <v>0.81594</v>
      </c>
      <c r="R287" s="7">
        <f t="shared" si="31"/>
        <v>16.057333333333332</v>
      </c>
      <c r="S287" s="7">
        <f t="shared" si="32"/>
        <v>15.311855555555555</v>
      </c>
      <c r="T287" s="7">
        <f t="shared" si="33"/>
        <v>5.3858401085754033E-3</v>
      </c>
      <c r="U287" s="7">
        <f t="shared" si="34"/>
        <v>234.4529205541975</v>
      </c>
    </row>
    <row r="288" spans="1:21" x14ac:dyDescent="0.25">
      <c r="A288" s="5"/>
      <c r="B288" s="6">
        <v>0.71090699999999996</v>
      </c>
      <c r="C288" s="6">
        <v>348.59500000000003</v>
      </c>
      <c r="D288" s="8">
        <v>1.37512E-5</v>
      </c>
      <c r="E288" s="6">
        <v>1</v>
      </c>
      <c r="F288" s="6">
        <v>280</v>
      </c>
      <c r="G288" s="6">
        <v>0.71011400000000002</v>
      </c>
      <c r="H288" s="6">
        <f t="shared" si="29"/>
        <v>0.81990699999999994</v>
      </c>
      <c r="I288" s="7">
        <f t="shared" si="28"/>
        <v>0.7639555555555555</v>
      </c>
      <c r="J288" s="5"/>
      <c r="K288" s="6">
        <v>0.71090699999999996</v>
      </c>
      <c r="L288" s="6">
        <v>362.95600000000002</v>
      </c>
      <c r="M288" s="6">
        <v>2.90802E-4</v>
      </c>
      <c r="N288" s="6">
        <v>1</v>
      </c>
      <c r="O288" s="6">
        <v>280</v>
      </c>
      <c r="P288" s="6">
        <v>0.710175</v>
      </c>
      <c r="Q288" s="6">
        <f t="shared" si="30"/>
        <v>0.81990699999999994</v>
      </c>
      <c r="R288" s="7">
        <f t="shared" si="31"/>
        <v>16.155666666666665</v>
      </c>
      <c r="S288" s="7">
        <f t="shared" si="32"/>
        <v>15.39171111111111</v>
      </c>
      <c r="T288" s="7">
        <f t="shared" si="33"/>
        <v>5.4188223977066361E-3</v>
      </c>
      <c r="U288" s="7">
        <f t="shared" si="34"/>
        <v>236.90477092790121</v>
      </c>
    </row>
    <row r="289" spans="1:21" x14ac:dyDescent="0.25">
      <c r="A289" s="5"/>
      <c r="B289" s="6">
        <v>0.71487400000000001</v>
      </c>
      <c r="C289" s="6">
        <v>348.995</v>
      </c>
      <c r="D289" s="8">
        <v>1.38611E-5</v>
      </c>
      <c r="E289" s="6">
        <v>1</v>
      </c>
      <c r="F289" s="6">
        <v>281</v>
      </c>
      <c r="G289" s="6">
        <v>0.71411100000000005</v>
      </c>
      <c r="H289" s="6">
        <f t="shared" si="29"/>
        <v>0.823874</v>
      </c>
      <c r="I289" s="7">
        <f t="shared" si="28"/>
        <v>0.77006111111111109</v>
      </c>
      <c r="J289" s="5"/>
      <c r="K289" s="6">
        <v>0.71487400000000001</v>
      </c>
      <c r="L289" s="6">
        <v>363.35599999999999</v>
      </c>
      <c r="M289" s="6">
        <v>2.93243E-4</v>
      </c>
      <c r="N289" s="6">
        <v>1</v>
      </c>
      <c r="O289" s="6">
        <v>281</v>
      </c>
      <c r="P289" s="6">
        <v>0.71401999999999999</v>
      </c>
      <c r="Q289" s="6">
        <f t="shared" si="30"/>
        <v>0.823874</v>
      </c>
      <c r="R289" s="7">
        <f t="shared" si="31"/>
        <v>16.291277777777776</v>
      </c>
      <c r="S289" s="7">
        <f t="shared" si="32"/>
        <v>15.521216666666664</v>
      </c>
      <c r="T289" s="7">
        <f t="shared" si="33"/>
        <v>5.4643081422090867E-3</v>
      </c>
      <c r="U289" s="7">
        <f t="shared" si="34"/>
        <v>240.90816681361102</v>
      </c>
    </row>
    <row r="290" spans="1:21" x14ac:dyDescent="0.25">
      <c r="A290" s="5"/>
      <c r="B290" s="6">
        <v>0.71884199999999998</v>
      </c>
      <c r="C290" s="6">
        <v>349.39499999999998</v>
      </c>
      <c r="D290" s="8">
        <v>1.3964800000000001E-5</v>
      </c>
      <c r="E290" s="6">
        <v>1</v>
      </c>
      <c r="F290" s="6">
        <v>282</v>
      </c>
      <c r="G290" s="6">
        <v>0.71795699999999996</v>
      </c>
      <c r="H290" s="6">
        <f t="shared" si="29"/>
        <v>0.82784199999999997</v>
      </c>
      <c r="I290" s="7">
        <f t="shared" si="28"/>
        <v>0.77582222222222219</v>
      </c>
      <c r="J290" s="5"/>
      <c r="K290" s="6">
        <v>0.71884199999999998</v>
      </c>
      <c r="L290" s="6">
        <v>363.75599999999997</v>
      </c>
      <c r="M290" s="6">
        <v>2.9309099999999999E-4</v>
      </c>
      <c r="N290" s="6">
        <v>1</v>
      </c>
      <c r="O290" s="6">
        <v>282</v>
      </c>
      <c r="P290" s="6">
        <v>0.71792599999999995</v>
      </c>
      <c r="Q290" s="6">
        <f t="shared" si="30"/>
        <v>0.82784199999999997</v>
      </c>
      <c r="R290" s="7">
        <f t="shared" si="31"/>
        <v>16.282833333333333</v>
      </c>
      <c r="S290" s="7">
        <f t="shared" si="32"/>
        <v>15.50701111111111</v>
      </c>
      <c r="T290" s="7">
        <f t="shared" si="33"/>
        <v>5.4614757648373657E-3</v>
      </c>
      <c r="U290" s="7">
        <f t="shared" si="34"/>
        <v>240.46739360012342</v>
      </c>
    </row>
    <row r="291" spans="1:21" x14ac:dyDescent="0.25">
      <c r="A291" s="5"/>
      <c r="B291" s="6">
        <v>0.72280900000000003</v>
      </c>
      <c r="C291" s="6">
        <v>349.79500000000002</v>
      </c>
      <c r="D291" s="8">
        <v>1.4312699999999999E-5</v>
      </c>
      <c r="E291" s="6">
        <v>1</v>
      </c>
      <c r="F291" s="6">
        <v>283</v>
      </c>
      <c r="G291" s="6">
        <v>0.72259499999999999</v>
      </c>
      <c r="H291" s="6">
        <f t="shared" si="29"/>
        <v>0.83180900000000002</v>
      </c>
      <c r="I291" s="7">
        <f t="shared" si="28"/>
        <v>0.79514999999999991</v>
      </c>
      <c r="J291" s="5"/>
      <c r="K291" s="6">
        <v>0.72280900000000003</v>
      </c>
      <c r="L291" s="6">
        <v>364.15600000000001</v>
      </c>
      <c r="M291" s="6">
        <v>2.90833E-4</v>
      </c>
      <c r="N291" s="6">
        <v>1</v>
      </c>
      <c r="O291" s="6">
        <v>283</v>
      </c>
      <c r="P291" s="6">
        <v>0.72180200000000005</v>
      </c>
      <c r="Q291" s="6">
        <f t="shared" si="30"/>
        <v>0.83180900000000002</v>
      </c>
      <c r="R291" s="7">
        <f t="shared" si="31"/>
        <v>16.157388888888889</v>
      </c>
      <c r="S291" s="7">
        <f t="shared" si="32"/>
        <v>15.362238888888889</v>
      </c>
      <c r="T291" s="7">
        <f t="shared" si="33"/>
        <v>5.4194000536179742E-3</v>
      </c>
      <c r="U291" s="7">
        <f t="shared" si="34"/>
        <v>235.99838367929013</v>
      </c>
    </row>
    <row r="292" spans="1:21" x14ac:dyDescent="0.25">
      <c r="A292" s="5"/>
      <c r="B292" s="6">
        <v>0.72677599999999998</v>
      </c>
      <c r="C292" s="6">
        <v>350.19499999999999</v>
      </c>
      <c r="D292" s="8">
        <v>1.4434799999999999E-5</v>
      </c>
      <c r="E292" s="6">
        <v>1</v>
      </c>
      <c r="F292" s="6">
        <v>284</v>
      </c>
      <c r="G292" s="6">
        <v>0.72643999999999997</v>
      </c>
      <c r="H292" s="6">
        <f t="shared" si="29"/>
        <v>0.83577599999999996</v>
      </c>
      <c r="I292" s="7">
        <f t="shared" si="28"/>
        <v>0.80193333333333328</v>
      </c>
      <c r="J292" s="5"/>
      <c r="K292" s="6">
        <v>0.72677599999999998</v>
      </c>
      <c r="L292" s="6">
        <v>364.55599999999998</v>
      </c>
      <c r="M292" s="6">
        <v>2.9174799999999999E-4</v>
      </c>
      <c r="N292" s="6">
        <v>1</v>
      </c>
      <c r="O292" s="6">
        <v>284</v>
      </c>
      <c r="P292" s="6">
        <v>0.72598300000000004</v>
      </c>
      <c r="Q292" s="6">
        <f t="shared" si="30"/>
        <v>0.83577599999999996</v>
      </c>
      <c r="R292" s="7">
        <f t="shared" si="31"/>
        <v>16.208222222222222</v>
      </c>
      <c r="S292" s="7">
        <f t="shared" si="32"/>
        <v>15.40628888888889</v>
      </c>
      <c r="T292" s="7">
        <f t="shared" si="33"/>
        <v>5.4364502200332726E-3</v>
      </c>
      <c r="U292" s="7">
        <f t="shared" si="34"/>
        <v>237.35373732790126</v>
      </c>
    </row>
    <row r="293" spans="1:21" x14ac:dyDescent="0.25">
      <c r="A293" s="5"/>
      <c r="B293" s="6">
        <v>0.73074300000000003</v>
      </c>
      <c r="C293" s="6">
        <v>350.59500000000003</v>
      </c>
      <c r="D293" s="8">
        <v>1.4562999999999999E-5</v>
      </c>
      <c r="E293" s="6">
        <v>1</v>
      </c>
      <c r="F293" s="6">
        <v>285</v>
      </c>
      <c r="G293" s="6">
        <v>0.73040799999999995</v>
      </c>
      <c r="H293" s="6">
        <f t="shared" si="29"/>
        <v>0.83974300000000002</v>
      </c>
      <c r="I293" s="7">
        <f t="shared" si="28"/>
        <v>0.80905555555555553</v>
      </c>
      <c r="J293" s="5"/>
      <c r="K293" s="6">
        <v>0.73074300000000003</v>
      </c>
      <c r="L293" s="6">
        <v>364.95600000000002</v>
      </c>
      <c r="M293" s="6">
        <v>2.966E-4</v>
      </c>
      <c r="N293" s="6">
        <v>1</v>
      </c>
      <c r="O293" s="6">
        <v>285</v>
      </c>
      <c r="P293" s="6">
        <v>0.72979700000000003</v>
      </c>
      <c r="Q293" s="6">
        <f t="shared" si="30"/>
        <v>0.83974300000000002</v>
      </c>
      <c r="R293" s="7">
        <f t="shared" si="31"/>
        <v>16.477777777777778</v>
      </c>
      <c r="S293" s="7">
        <f t="shared" si="32"/>
        <v>15.668722222222222</v>
      </c>
      <c r="T293" s="7">
        <f t="shared" si="33"/>
        <v>5.526862687188494E-3</v>
      </c>
      <c r="U293" s="7">
        <f t="shared" si="34"/>
        <v>245.50885607716049</v>
      </c>
    </row>
    <row r="294" spans="1:21" x14ac:dyDescent="0.25">
      <c r="A294" s="5"/>
      <c r="B294" s="6">
        <v>0.734711</v>
      </c>
      <c r="C294" s="6">
        <v>350.995</v>
      </c>
      <c r="D294" s="8">
        <v>1.4749100000000001E-5</v>
      </c>
      <c r="E294" s="6">
        <v>1</v>
      </c>
      <c r="F294" s="6">
        <v>286</v>
      </c>
      <c r="G294" s="6">
        <v>0.73388699999999996</v>
      </c>
      <c r="H294" s="6">
        <f t="shared" si="29"/>
        <v>0.84371099999999999</v>
      </c>
      <c r="I294" s="7">
        <f t="shared" si="28"/>
        <v>0.81939444444444443</v>
      </c>
      <c r="J294" s="5"/>
      <c r="K294" s="6">
        <v>0.734711</v>
      </c>
      <c r="L294" s="6">
        <v>365.35599999999999</v>
      </c>
      <c r="M294" s="6">
        <v>2.9449499999999998E-4</v>
      </c>
      <c r="N294" s="6">
        <v>1</v>
      </c>
      <c r="O294" s="6">
        <v>286</v>
      </c>
      <c r="P294" s="6">
        <v>0.73382599999999998</v>
      </c>
      <c r="Q294" s="6">
        <f t="shared" si="30"/>
        <v>0.84371099999999999</v>
      </c>
      <c r="R294" s="7">
        <f t="shared" si="31"/>
        <v>16.360833333333332</v>
      </c>
      <c r="S294" s="7">
        <f t="shared" si="32"/>
        <v>15.541438888888887</v>
      </c>
      <c r="T294" s="7">
        <f t="shared" si="33"/>
        <v>5.4876379874024793E-3</v>
      </c>
      <c r="U294" s="7">
        <f t="shared" si="34"/>
        <v>241.53632273706785</v>
      </c>
    </row>
    <row r="295" spans="1:21" x14ac:dyDescent="0.25">
      <c r="A295" s="5"/>
      <c r="B295" s="6">
        <v>0.73867799999999995</v>
      </c>
      <c r="C295" s="6">
        <v>351.39499999999998</v>
      </c>
      <c r="D295" s="8">
        <v>1.49658E-5</v>
      </c>
      <c r="E295" s="6">
        <v>1</v>
      </c>
      <c r="F295" s="6">
        <v>287</v>
      </c>
      <c r="G295" s="6">
        <v>0.73821999999999999</v>
      </c>
      <c r="H295" s="6">
        <f t="shared" si="29"/>
        <v>0.84767799999999993</v>
      </c>
      <c r="I295" s="7">
        <f t="shared" si="28"/>
        <v>0.83143333333333336</v>
      </c>
      <c r="J295" s="5"/>
      <c r="K295" s="6">
        <v>0.73867799999999995</v>
      </c>
      <c r="L295" s="6">
        <v>365.75599999999997</v>
      </c>
      <c r="M295" s="6">
        <v>2.9482999999999999E-4</v>
      </c>
      <c r="N295" s="6">
        <v>1</v>
      </c>
      <c r="O295" s="6">
        <v>287</v>
      </c>
      <c r="P295" s="6">
        <v>0.73770100000000005</v>
      </c>
      <c r="Q295" s="6">
        <f t="shared" si="30"/>
        <v>0.84767799999999993</v>
      </c>
      <c r="R295" s="7">
        <f t="shared" si="31"/>
        <v>16.379444444444445</v>
      </c>
      <c r="S295" s="7">
        <f t="shared" si="32"/>
        <v>15.548011111111112</v>
      </c>
      <c r="T295" s="7">
        <f t="shared" si="33"/>
        <v>5.4938803980572612E-3</v>
      </c>
      <c r="U295" s="7">
        <f t="shared" si="34"/>
        <v>241.74064951123461</v>
      </c>
    </row>
    <row r="296" spans="1:21" x14ac:dyDescent="0.25">
      <c r="A296" s="5"/>
      <c r="B296" s="6">
        <v>0.742645</v>
      </c>
      <c r="C296" s="6">
        <v>351.79500000000002</v>
      </c>
      <c r="D296" s="8">
        <v>1.5094E-5</v>
      </c>
      <c r="E296" s="6">
        <v>1</v>
      </c>
      <c r="F296" s="6">
        <v>288</v>
      </c>
      <c r="G296" s="6">
        <v>0.74227900000000002</v>
      </c>
      <c r="H296" s="6">
        <f t="shared" si="29"/>
        <v>0.85164499999999999</v>
      </c>
      <c r="I296" s="7">
        <f t="shared" si="28"/>
        <v>0.8385555555555555</v>
      </c>
      <c r="J296" s="5"/>
      <c r="K296" s="6">
        <v>0.742645</v>
      </c>
      <c r="L296" s="6">
        <v>366.15600000000001</v>
      </c>
      <c r="M296" s="6">
        <v>2.94586E-4</v>
      </c>
      <c r="N296" s="6">
        <v>1</v>
      </c>
      <c r="O296" s="6">
        <v>288</v>
      </c>
      <c r="P296" s="6">
        <v>0.74173</v>
      </c>
      <c r="Q296" s="6">
        <f t="shared" si="30"/>
        <v>0.85164499999999999</v>
      </c>
      <c r="R296" s="7">
        <f t="shared" si="31"/>
        <v>16.36588888888889</v>
      </c>
      <c r="S296" s="7">
        <f t="shared" si="32"/>
        <v>15.527333333333335</v>
      </c>
      <c r="T296" s="7">
        <f t="shared" si="33"/>
        <v>5.4893336870131815E-3</v>
      </c>
      <c r="U296" s="7">
        <f t="shared" si="34"/>
        <v>241.09808044444449</v>
      </c>
    </row>
    <row r="297" spans="1:21" x14ac:dyDescent="0.25">
      <c r="A297" s="5"/>
      <c r="B297" s="6">
        <v>0.74661299999999997</v>
      </c>
      <c r="C297" s="6">
        <v>352.19499999999999</v>
      </c>
      <c r="D297" s="8">
        <v>1.54114E-5</v>
      </c>
      <c r="E297" s="6">
        <v>1</v>
      </c>
      <c r="F297" s="6">
        <v>289</v>
      </c>
      <c r="G297" s="6">
        <v>0.74585000000000001</v>
      </c>
      <c r="H297" s="6">
        <f t="shared" si="29"/>
        <v>0.85561299999999996</v>
      </c>
      <c r="I297" s="7">
        <f t="shared" si="28"/>
        <v>0.85618888888888889</v>
      </c>
      <c r="J297" s="5"/>
      <c r="K297" s="6">
        <v>0.74661299999999997</v>
      </c>
      <c r="L297" s="6">
        <v>366.55599999999998</v>
      </c>
      <c r="M297" s="6">
        <v>2.9650899999999998E-4</v>
      </c>
      <c r="N297" s="6">
        <v>1</v>
      </c>
      <c r="O297" s="6">
        <v>289</v>
      </c>
      <c r="P297" s="6">
        <v>0.74572799999999995</v>
      </c>
      <c r="Q297" s="6">
        <f t="shared" si="30"/>
        <v>0.85561299999999996</v>
      </c>
      <c r="R297" s="7">
        <f t="shared" si="31"/>
        <v>16.47272222222222</v>
      </c>
      <c r="S297" s="7">
        <f t="shared" si="32"/>
        <v>15.616533333333331</v>
      </c>
      <c r="T297" s="7">
        <f t="shared" si="33"/>
        <v>5.525166987577791E-3</v>
      </c>
      <c r="U297" s="7">
        <f t="shared" si="34"/>
        <v>243.87611335111103</v>
      </c>
    </row>
    <row r="298" spans="1:21" x14ac:dyDescent="0.25">
      <c r="A298" s="5"/>
      <c r="B298" s="6">
        <v>0.75058000000000002</v>
      </c>
      <c r="C298" s="6">
        <v>352.59500000000003</v>
      </c>
      <c r="D298" s="8">
        <v>1.53931E-5</v>
      </c>
      <c r="E298" s="6">
        <v>1</v>
      </c>
      <c r="F298" s="6">
        <v>290</v>
      </c>
      <c r="G298" s="6">
        <v>0.75018300000000004</v>
      </c>
      <c r="H298" s="6">
        <f t="shared" si="29"/>
        <v>0.85958000000000001</v>
      </c>
      <c r="I298" s="7">
        <f t="shared" si="28"/>
        <v>0.85517222222222222</v>
      </c>
      <c r="J298" s="5"/>
      <c r="K298" s="6">
        <v>0.75058000000000002</v>
      </c>
      <c r="L298" s="6">
        <v>366.95600000000002</v>
      </c>
      <c r="M298" s="6">
        <v>2.9943800000000002E-4</v>
      </c>
      <c r="N298" s="6">
        <v>1</v>
      </c>
      <c r="O298" s="6">
        <v>290</v>
      </c>
      <c r="P298" s="6">
        <v>0.74957300000000004</v>
      </c>
      <c r="Q298" s="6">
        <f t="shared" si="30"/>
        <v>0.85958000000000001</v>
      </c>
      <c r="R298" s="7">
        <f t="shared" si="31"/>
        <v>16.635444444444445</v>
      </c>
      <c r="S298" s="7">
        <f t="shared" si="32"/>
        <v>15.780272222222223</v>
      </c>
      <c r="T298" s="7">
        <f t="shared" si="33"/>
        <v>5.5797461541684029E-3</v>
      </c>
      <c r="U298" s="7">
        <f t="shared" si="34"/>
        <v>249.0169914074383</v>
      </c>
    </row>
    <row r="299" spans="1:21" x14ac:dyDescent="0.25">
      <c r="A299" s="5"/>
      <c r="B299" s="6">
        <v>0.75454699999999997</v>
      </c>
      <c r="C299" s="6">
        <v>352.995</v>
      </c>
      <c r="D299" s="8">
        <v>1.55212E-5</v>
      </c>
      <c r="E299" s="6">
        <v>1</v>
      </c>
      <c r="F299" s="6">
        <v>291</v>
      </c>
      <c r="G299" s="6">
        <v>0.75439500000000004</v>
      </c>
      <c r="H299" s="6">
        <f t="shared" si="29"/>
        <v>0.86354699999999995</v>
      </c>
      <c r="I299" s="7">
        <f t="shared" si="28"/>
        <v>0.86228888888888888</v>
      </c>
      <c r="J299" s="5"/>
      <c r="K299" s="6">
        <v>0.75454699999999997</v>
      </c>
      <c r="L299" s="6">
        <v>367.35599999999999</v>
      </c>
      <c r="M299" s="6">
        <v>2.9156499999999998E-4</v>
      </c>
      <c r="N299" s="6">
        <v>1</v>
      </c>
      <c r="O299" s="6">
        <v>291</v>
      </c>
      <c r="P299" s="6">
        <v>0.75439500000000004</v>
      </c>
      <c r="Q299" s="6">
        <f t="shared" si="30"/>
        <v>0.86354699999999995</v>
      </c>
      <c r="R299" s="7">
        <f t="shared" si="31"/>
        <v>16.198055555555555</v>
      </c>
      <c r="S299" s="7">
        <f t="shared" si="32"/>
        <v>15.335766666666666</v>
      </c>
      <c r="T299" s="7">
        <f t="shared" si="33"/>
        <v>5.4330401867502126E-3</v>
      </c>
      <c r="U299" s="7">
        <f t="shared" si="34"/>
        <v>235.18573925444443</v>
      </c>
    </row>
    <row r="300" spans="1:21" x14ac:dyDescent="0.25">
      <c r="A300" s="5"/>
      <c r="B300" s="6">
        <v>0.75851400000000002</v>
      </c>
      <c r="C300" s="6">
        <v>353.39499999999998</v>
      </c>
      <c r="D300" s="8">
        <v>1.57532E-5</v>
      </c>
      <c r="E300" s="6">
        <v>1</v>
      </c>
      <c r="F300" s="6">
        <v>292</v>
      </c>
      <c r="G300" s="6">
        <v>0.75866699999999998</v>
      </c>
      <c r="H300" s="6">
        <f t="shared" si="29"/>
        <v>0.86751400000000001</v>
      </c>
      <c r="I300" s="7">
        <f t="shared" si="28"/>
        <v>0.87517777777777772</v>
      </c>
      <c r="J300" s="5"/>
      <c r="K300" s="6">
        <v>0.75851400000000002</v>
      </c>
      <c r="L300" s="6">
        <v>367.75599999999997</v>
      </c>
      <c r="M300" s="6">
        <v>3.01575E-4</v>
      </c>
      <c r="N300" s="6">
        <v>1</v>
      </c>
      <c r="O300" s="6">
        <v>292</v>
      </c>
      <c r="P300" s="6">
        <v>0.75897199999999998</v>
      </c>
      <c r="Q300" s="6">
        <f t="shared" si="30"/>
        <v>0.86751400000000001</v>
      </c>
      <c r="R300" s="7">
        <f t="shared" si="31"/>
        <v>16.754166666666666</v>
      </c>
      <c r="S300" s="7">
        <f t="shared" si="32"/>
        <v>15.878988888888889</v>
      </c>
      <c r="T300" s="7">
        <f t="shared" si="33"/>
        <v>5.6195671439274106E-3</v>
      </c>
      <c r="U300" s="7">
        <f t="shared" si="34"/>
        <v>252.14228813345682</v>
      </c>
    </row>
    <row r="301" spans="1:21" x14ac:dyDescent="0.25">
      <c r="A301" s="5"/>
      <c r="B301" s="6">
        <v>0.76248199999999999</v>
      </c>
      <c r="C301" s="6">
        <v>353.79500000000002</v>
      </c>
      <c r="D301" s="8">
        <v>1.6052199999999999E-5</v>
      </c>
      <c r="E301" s="6">
        <v>1</v>
      </c>
      <c r="F301" s="6">
        <v>293</v>
      </c>
      <c r="G301" s="6">
        <v>0.76232900000000003</v>
      </c>
      <c r="H301" s="6">
        <f t="shared" si="29"/>
        <v>0.87148199999999998</v>
      </c>
      <c r="I301" s="7">
        <f t="shared" si="28"/>
        <v>0.89178888888888874</v>
      </c>
      <c r="J301" s="5"/>
      <c r="K301" s="6">
        <v>0.76248199999999999</v>
      </c>
      <c r="L301" s="6">
        <v>368.15600000000001</v>
      </c>
      <c r="M301" s="6">
        <v>2.9263299999999999E-4</v>
      </c>
      <c r="N301" s="6">
        <v>1</v>
      </c>
      <c r="O301" s="6">
        <v>293</v>
      </c>
      <c r="P301" s="6">
        <v>0.76202400000000003</v>
      </c>
      <c r="Q301" s="6">
        <f t="shared" si="30"/>
        <v>0.87148199999999998</v>
      </c>
      <c r="R301" s="7">
        <f t="shared" si="31"/>
        <v>16.257388888888887</v>
      </c>
      <c r="S301" s="7">
        <f t="shared" si="32"/>
        <v>15.365599999999997</v>
      </c>
      <c r="T301" s="7">
        <f t="shared" si="33"/>
        <v>5.4529413645988878E-3</v>
      </c>
      <c r="U301" s="7">
        <f t="shared" si="34"/>
        <v>236.10166335999992</v>
      </c>
    </row>
    <row r="302" spans="1:21" x14ac:dyDescent="0.25">
      <c r="A302" s="5"/>
      <c r="B302" s="6">
        <v>0.76644900000000005</v>
      </c>
      <c r="C302" s="6">
        <v>354.19499999999999</v>
      </c>
      <c r="D302" s="8">
        <v>1.6183499999999998E-5</v>
      </c>
      <c r="E302" s="6">
        <v>1</v>
      </c>
      <c r="F302" s="6">
        <v>294</v>
      </c>
      <c r="G302" s="6">
        <v>0.76568599999999998</v>
      </c>
      <c r="H302" s="6">
        <f t="shared" si="29"/>
        <v>0.87544900000000003</v>
      </c>
      <c r="I302" s="7">
        <f t="shared" si="28"/>
        <v>0.89908333333333323</v>
      </c>
      <c r="J302" s="5"/>
      <c r="K302" s="6">
        <v>0.76644900000000005</v>
      </c>
      <c r="L302" s="6">
        <v>368.55599999999998</v>
      </c>
      <c r="M302" s="6">
        <v>2.9776E-4</v>
      </c>
      <c r="N302" s="6">
        <v>1</v>
      </c>
      <c r="O302" s="6">
        <v>294</v>
      </c>
      <c r="P302" s="6">
        <v>0.76690700000000001</v>
      </c>
      <c r="Q302" s="6">
        <f t="shared" si="30"/>
        <v>0.87544900000000003</v>
      </c>
      <c r="R302" s="7">
        <f t="shared" si="31"/>
        <v>16.542222222222222</v>
      </c>
      <c r="S302" s="7">
        <f t="shared" si="32"/>
        <v>15.643138888888888</v>
      </c>
      <c r="T302" s="7">
        <f t="shared" si="33"/>
        <v>5.548478198709527E-3</v>
      </c>
      <c r="U302" s="7">
        <f t="shared" si="34"/>
        <v>244.70779429706789</v>
      </c>
    </row>
    <row r="303" spans="1:21" x14ac:dyDescent="0.25">
      <c r="A303" s="5"/>
      <c r="B303" s="6">
        <v>0.77041599999999999</v>
      </c>
      <c r="C303" s="6">
        <v>354.59500000000003</v>
      </c>
      <c r="D303" s="8">
        <v>1.64795E-5</v>
      </c>
      <c r="E303" s="6">
        <v>1</v>
      </c>
      <c r="F303" s="6">
        <v>295</v>
      </c>
      <c r="G303" s="6">
        <v>0.77026399999999995</v>
      </c>
      <c r="H303" s="6">
        <f t="shared" si="29"/>
        <v>0.87941599999999998</v>
      </c>
      <c r="I303" s="7">
        <f t="shared" si="28"/>
        <v>0.91552777777777783</v>
      </c>
      <c r="J303" s="5"/>
      <c r="K303" s="6">
        <v>0.77041599999999999</v>
      </c>
      <c r="L303" s="6">
        <v>368.95600000000002</v>
      </c>
      <c r="M303" s="6">
        <v>2.96173E-4</v>
      </c>
      <c r="N303" s="6">
        <v>1</v>
      </c>
      <c r="O303" s="6">
        <v>295</v>
      </c>
      <c r="P303" s="6">
        <v>0.76995800000000003</v>
      </c>
      <c r="Q303" s="6">
        <f t="shared" si="30"/>
        <v>0.87941599999999998</v>
      </c>
      <c r="R303" s="7">
        <f t="shared" si="31"/>
        <v>16.454055555555556</v>
      </c>
      <c r="S303" s="7">
        <f t="shared" si="32"/>
        <v>15.538527777777778</v>
      </c>
      <c r="T303" s="7">
        <f t="shared" si="33"/>
        <v>5.5189059428613543E-3</v>
      </c>
      <c r="U303" s="7">
        <f t="shared" si="34"/>
        <v>241.44584550077161</v>
      </c>
    </row>
    <row r="304" spans="1:21" x14ac:dyDescent="0.25">
      <c r="A304" s="5"/>
      <c r="B304" s="6">
        <v>0.77438399999999996</v>
      </c>
      <c r="C304" s="6">
        <v>354.995</v>
      </c>
      <c r="D304" s="8">
        <v>1.6775499999999999E-5</v>
      </c>
      <c r="E304" s="6">
        <v>1</v>
      </c>
      <c r="F304" s="6">
        <v>296</v>
      </c>
      <c r="G304" s="6">
        <v>0.773926</v>
      </c>
      <c r="H304" s="6">
        <f t="shared" si="29"/>
        <v>0.88338399999999995</v>
      </c>
      <c r="I304" s="7">
        <f t="shared" si="28"/>
        <v>0.93197222222222209</v>
      </c>
      <c r="J304" s="5"/>
      <c r="K304" s="6">
        <v>0.77438399999999996</v>
      </c>
      <c r="L304" s="6">
        <v>369.35599999999999</v>
      </c>
      <c r="M304" s="6">
        <v>2.9916399999999998E-4</v>
      </c>
      <c r="N304" s="6">
        <v>1</v>
      </c>
      <c r="O304" s="6">
        <v>296</v>
      </c>
      <c r="P304" s="6">
        <v>0.774536</v>
      </c>
      <c r="Q304" s="6">
        <f t="shared" si="30"/>
        <v>0.88338399999999995</v>
      </c>
      <c r="R304" s="7">
        <f t="shared" si="31"/>
        <v>16.620222222222221</v>
      </c>
      <c r="S304" s="7">
        <f t="shared" si="32"/>
        <v>15.688249999999998</v>
      </c>
      <c r="T304" s="7">
        <f t="shared" si="33"/>
        <v>5.5746404212746407E-3</v>
      </c>
      <c r="U304" s="7">
        <f t="shared" si="34"/>
        <v>246.12118806249995</v>
      </c>
    </row>
    <row r="305" spans="1:21" x14ac:dyDescent="0.25">
      <c r="A305" s="5"/>
      <c r="B305" s="6">
        <v>0.77835100000000002</v>
      </c>
      <c r="C305" s="6">
        <v>355.39499999999998</v>
      </c>
      <c r="D305" s="8">
        <v>1.6824300000000001E-5</v>
      </c>
      <c r="E305" s="6">
        <v>1</v>
      </c>
      <c r="F305" s="6">
        <v>297</v>
      </c>
      <c r="G305" s="6">
        <v>0.77850299999999995</v>
      </c>
      <c r="H305" s="6">
        <f t="shared" si="29"/>
        <v>0.887351</v>
      </c>
      <c r="I305" s="7">
        <f t="shared" si="28"/>
        <v>0.93468333333333331</v>
      </c>
      <c r="J305" s="5"/>
      <c r="K305" s="6">
        <v>0.77835100000000002</v>
      </c>
      <c r="L305" s="6">
        <v>369.75599999999997</v>
      </c>
      <c r="M305" s="6">
        <v>2.9406700000000002E-4</v>
      </c>
      <c r="N305" s="6">
        <v>1</v>
      </c>
      <c r="O305" s="6">
        <v>297</v>
      </c>
      <c r="P305" s="6">
        <v>0.77850299999999995</v>
      </c>
      <c r="Q305" s="6">
        <f t="shared" si="30"/>
        <v>0.887351</v>
      </c>
      <c r="R305" s="7">
        <f t="shared" si="31"/>
        <v>16.337055555555555</v>
      </c>
      <c r="S305" s="7">
        <f t="shared" si="32"/>
        <v>15.402372222222221</v>
      </c>
      <c r="T305" s="7">
        <f t="shared" si="33"/>
        <v>5.4796626090136838E-3</v>
      </c>
      <c r="U305" s="7">
        <f t="shared" si="34"/>
        <v>237.23307007188268</v>
      </c>
    </row>
    <row r="306" spans="1:21" x14ac:dyDescent="0.25">
      <c r="A306" s="5"/>
      <c r="B306" s="6">
        <v>0.78231799999999996</v>
      </c>
      <c r="C306" s="6">
        <v>355.79500000000002</v>
      </c>
      <c r="D306" s="8">
        <v>1.7010499999999999E-5</v>
      </c>
      <c r="E306" s="6">
        <v>1</v>
      </c>
      <c r="F306" s="6">
        <v>298</v>
      </c>
      <c r="G306" s="6">
        <v>0.78186</v>
      </c>
      <c r="H306" s="6">
        <f t="shared" si="29"/>
        <v>0.89131799999999994</v>
      </c>
      <c r="I306" s="7">
        <f t="shared" si="28"/>
        <v>0.94502777777777769</v>
      </c>
      <c r="J306" s="5"/>
      <c r="K306" s="6">
        <v>0.78231799999999996</v>
      </c>
      <c r="L306" s="6">
        <v>370.15600000000001</v>
      </c>
      <c r="M306" s="6">
        <v>2.9891999999999999E-4</v>
      </c>
      <c r="N306" s="6">
        <v>1</v>
      </c>
      <c r="O306" s="6">
        <v>298</v>
      </c>
      <c r="P306" s="6">
        <v>0.78216600000000003</v>
      </c>
      <c r="Q306" s="6">
        <f t="shared" si="30"/>
        <v>0.89131799999999994</v>
      </c>
      <c r="R306" s="7">
        <f t="shared" si="31"/>
        <v>16.606666666666666</v>
      </c>
      <c r="S306" s="7">
        <f t="shared" si="32"/>
        <v>15.661638888888888</v>
      </c>
      <c r="T306" s="7">
        <f t="shared" si="33"/>
        <v>5.5700937102305609E-3</v>
      </c>
      <c r="U306" s="7">
        <f t="shared" si="34"/>
        <v>245.28693268595674</v>
      </c>
    </row>
    <row r="307" spans="1:21" x14ac:dyDescent="0.25">
      <c r="A307" s="5"/>
      <c r="B307" s="6">
        <v>0.78628500000000001</v>
      </c>
      <c r="C307" s="6">
        <v>356.19499999999999</v>
      </c>
      <c r="D307" s="8">
        <v>1.7285199999999998E-5</v>
      </c>
      <c r="E307" s="6">
        <v>1</v>
      </c>
      <c r="F307" s="6">
        <v>299</v>
      </c>
      <c r="G307" s="6">
        <v>0.78613299999999997</v>
      </c>
      <c r="H307" s="6">
        <f t="shared" si="29"/>
        <v>0.895285</v>
      </c>
      <c r="I307" s="7">
        <f t="shared" si="28"/>
        <v>0.96028888888888875</v>
      </c>
      <c r="J307" s="5"/>
      <c r="K307" s="6">
        <v>0.78628500000000001</v>
      </c>
      <c r="L307" s="6">
        <v>370.55599999999998</v>
      </c>
      <c r="M307" s="6">
        <v>3.0218500000000001E-4</v>
      </c>
      <c r="N307" s="6">
        <v>1</v>
      </c>
      <c r="O307" s="6">
        <v>299</v>
      </c>
      <c r="P307" s="6">
        <v>0.78613299999999997</v>
      </c>
      <c r="Q307" s="6">
        <f t="shared" si="30"/>
        <v>0.895285</v>
      </c>
      <c r="R307" s="7">
        <f t="shared" si="31"/>
        <v>16.788055555555555</v>
      </c>
      <c r="S307" s="7">
        <f t="shared" si="32"/>
        <v>15.827766666666667</v>
      </c>
      <c r="T307" s="7">
        <f t="shared" si="33"/>
        <v>5.6309339215376095E-3</v>
      </c>
      <c r="U307" s="7">
        <f t="shared" si="34"/>
        <v>250.51819765444446</v>
      </c>
    </row>
    <row r="308" spans="1:21" x14ac:dyDescent="0.25">
      <c r="A308" s="5"/>
      <c r="B308" s="6">
        <v>0.79025299999999998</v>
      </c>
      <c r="C308" s="6">
        <v>356.59500000000003</v>
      </c>
      <c r="D308" s="8">
        <v>1.7431600000000001E-5</v>
      </c>
      <c r="E308" s="6">
        <v>1</v>
      </c>
      <c r="F308" s="6">
        <v>300</v>
      </c>
      <c r="G308" s="6">
        <v>0.79071000000000002</v>
      </c>
      <c r="H308" s="6">
        <f t="shared" si="29"/>
        <v>0.89925299999999997</v>
      </c>
      <c r="I308" s="7">
        <f t="shared" si="28"/>
        <v>0.9684222222222223</v>
      </c>
      <c r="J308" s="5"/>
      <c r="K308" s="6">
        <v>0.79025299999999998</v>
      </c>
      <c r="L308" s="6">
        <v>370.95600000000002</v>
      </c>
      <c r="M308" s="6">
        <v>2.9888899999999999E-4</v>
      </c>
      <c r="N308" s="6">
        <v>1</v>
      </c>
      <c r="O308" s="6">
        <v>300</v>
      </c>
      <c r="P308" s="6">
        <v>0.78979500000000002</v>
      </c>
      <c r="Q308" s="6">
        <f t="shared" si="30"/>
        <v>0.89925299999999997</v>
      </c>
      <c r="R308" s="7">
        <f t="shared" si="31"/>
        <v>16.604944444444442</v>
      </c>
      <c r="S308" s="7">
        <f t="shared" si="32"/>
        <v>15.636522222222219</v>
      </c>
      <c r="T308" s="7">
        <f t="shared" si="33"/>
        <v>5.5695160543192228E-3</v>
      </c>
      <c r="U308" s="7">
        <f t="shared" si="34"/>
        <v>244.50082720604928</v>
      </c>
    </row>
    <row r="309" spans="1:21" x14ac:dyDescent="0.25">
      <c r="A309" s="5"/>
      <c r="B309" s="6">
        <v>0.79422000000000004</v>
      </c>
      <c r="C309" s="6">
        <v>356.995</v>
      </c>
      <c r="D309" s="8">
        <v>1.7629999999999999E-5</v>
      </c>
      <c r="E309" s="6">
        <v>1</v>
      </c>
      <c r="F309" s="6">
        <v>301</v>
      </c>
      <c r="G309" s="6">
        <v>0.79376199999999997</v>
      </c>
      <c r="H309" s="6">
        <f t="shared" si="29"/>
        <v>0.90322000000000002</v>
      </c>
      <c r="I309" s="7">
        <f t="shared" si="28"/>
        <v>0.97944444444444434</v>
      </c>
      <c r="J309" s="5"/>
      <c r="K309" s="6">
        <v>0.79422000000000004</v>
      </c>
      <c r="L309" s="6">
        <v>371.35599999999999</v>
      </c>
      <c r="M309" s="6">
        <v>3.0389399999999997E-4</v>
      </c>
      <c r="N309" s="6">
        <v>1</v>
      </c>
      <c r="O309" s="6">
        <v>301</v>
      </c>
      <c r="P309" s="6">
        <v>0.79406699999999997</v>
      </c>
      <c r="Q309" s="6">
        <f t="shared" si="30"/>
        <v>0.90322000000000002</v>
      </c>
      <c r="R309" s="7">
        <f t="shared" si="31"/>
        <v>16.882999999999999</v>
      </c>
      <c r="S309" s="7">
        <f t="shared" si="32"/>
        <v>15.903555555555554</v>
      </c>
      <c r="T309" s="7">
        <f t="shared" si="33"/>
        <v>5.6627795329078218E-3</v>
      </c>
      <c r="U309" s="7">
        <f t="shared" si="34"/>
        <v>252.92307930864195</v>
      </c>
    </row>
    <row r="310" spans="1:21" x14ac:dyDescent="0.25">
      <c r="A310" s="5"/>
      <c r="B310" s="6">
        <v>0.79818699999999998</v>
      </c>
      <c r="C310" s="6">
        <v>357.39499999999998</v>
      </c>
      <c r="D310" s="8">
        <v>1.78375E-5</v>
      </c>
      <c r="E310" s="6">
        <v>1</v>
      </c>
      <c r="F310" s="6">
        <v>302</v>
      </c>
      <c r="G310" s="6">
        <v>0.79803500000000005</v>
      </c>
      <c r="H310" s="6">
        <f t="shared" si="29"/>
        <v>0.90718699999999997</v>
      </c>
      <c r="I310" s="7">
        <f t="shared" si="28"/>
        <v>0.99097222222222214</v>
      </c>
      <c r="J310" s="5"/>
      <c r="K310" s="6">
        <v>0.79818699999999998</v>
      </c>
      <c r="L310" s="6">
        <v>371.75599999999997</v>
      </c>
      <c r="M310" s="6">
        <v>3.0029299999999998E-4</v>
      </c>
      <c r="N310" s="6">
        <v>1</v>
      </c>
      <c r="O310" s="6">
        <v>302</v>
      </c>
      <c r="P310" s="6">
        <v>0.79803500000000005</v>
      </c>
      <c r="Q310" s="6">
        <f t="shared" si="30"/>
        <v>0.90718699999999997</v>
      </c>
      <c r="R310" s="7">
        <f t="shared" si="31"/>
        <v>16.682944444444441</v>
      </c>
      <c r="S310" s="7">
        <f t="shared" si="32"/>
        <v>15.691972222222219</v>
      </c>
      <c r="T310" s="7">
        <f t="shared" si="33"/>
        <v>5.5956782768843355E-3</v>
      </c>
      <c r="U310" s="7">
        <f t="shared" si="34"/>
        <v>246.23799222299374</v>
      </c>
    </row>
    <row r="311" spans="1:21" x14ac:dyDescent="0.25">
      <c r="A311" s="5"/>
      <c r="B311" s="6">
        <v>0.80215499999999995</v>
      </c>
      <c r="C311" s="6">
        <v>357.79500000000002</v>
      </c>
      <c r="D311" s="8">
        <v>1.80756E-5</v>
      </c>
      <c r="E311" s="6">
        <v>1</v>
      </c>
      <c r="F311" s="6">
        <v>303</v>
      </c>
      <c r="G311" s="6">
        <v>0.80200199999999999</v>
      </c>
      <c r="H311" s="6">
        <f t="shared" si="29"/>
        <v>0.91115499999999994</v>
      </c>
      <c r="I311" s="7">
        <f t="shared" si="28"/>
        <v>1.0042</v>
      </c>
      <c r="J311" s="5"/>
      <c r="K311" s="6">
        <v>0.80215499999999995</v>
      </c>
      <c r="L311" s="6">
        <v>372.15600000000001</v>
      </c>
      <c r="M311" s="6">
        <v>2.966E-4</v>
      </c>
      <c r="N311" s="6">
        <v>1</v>
      </c>
      <c r="O311" s="6">
        <v>303</v>
      </c>
      <c r="P311" s="6">
        <v>0.80139199999999999</v>
      </c>
      <c r="Q311" s="6">
        <f t="shared" si="30"/>
        <v>0.91115499999999994</v>
      </c>
      <c r="R311" s="7">
        <f t="shared" si="31"/>
        <v>16.477777777777778</v>
      </c>
      <c r="S311" s="7">
        <f t="shared" si="32"/>
        <v>15.473577777777777</v>
      </c>
      <c r="T311" s="7">
        <f t="shared" si="33"/>
        <v>5.526862687188494E-3</v>
      </c>
      <c r="U311" s="7">
        <f t="shared" si="34"/>
        <v>239.43160924493824</v>
      </c>
    </row>
    <row r="312" spans="1:21" x14ac:dyDescent="0.25">
      <c r="A312" s="5"/>
      <c r="B312" s="6">
        <v>0.80612200000000001</v>
      </c>
      <c r="C312" s="6">
        <v>358.19499999999999</v>
      </c>
      <c r="D312" s="8">
        <v>1.8057300000000001E-5</v>
      </c>
      <c r="E312" s="6">
        <v>1</v>
      </c>
      <c r="F312" s="6">
        <v>304</v>
      </c>
      <c r="G312" s="6">
        <v>0.80566400000000005</v>
      </c>
      <c r="H312" s="6">
        <f t="shared" si="29"/>
        <v>0.91512199999999999</v>
      </c>
      <c r="I312" s="7">
        <f t="shared" si="28"/>
        <v>1.0031833333333333</v>
      </c>
      <c r="J312" s="5"/>
      <c r="K312" s="6">
        <v>0.80612200000000001</v>
      </c>
      <c r="L312" s="6">
        <v>372.55599999999998</v>
      </c>
      <c r="M312" s="6">
        <v>3.0325300000000002E-4</v>
      </c>
      <c r="N312" s="6">
        <v>1</v>
      </c>
      <c r="O312" s="6">
        <v>304</v>
      </c>
      <c r="P312" s="6">
        <v>0.80596900000000005</v>
      </c>
      <c r="Q312" s="6">
        <f t="shared" si="30"/>
        <v>0.91512199999999999</v>
      </c>
      <c r="R312" s="7">
        <f t="shared" si="31"/>
        <v>16.84738888888889</v>
      </c>
      <c r="S312" s="7">
        <f t="shared" si="32"/>
        <v>15.844205555555558</v>
      </c>
      <c r="T312" s="7">
        <f t="shared" si="33"/>
        <v>5.6508350993862855E-3</v>
      </c>
      <c r="U312" s="7">
        <f t="shared" si="34"/>
        <v>251.0388496866976</v>
      </c>
    </row>
    <row r="313" spans="1:21" x14ac:dyDescent="0.25">
      <c r="A313" s="5"/>
      <c r="B313" s="6">
        <v>0.81008899999999995</v>
      </c>
      <c r="C313" s="6">
        <v>358.59500000000003</v>
      </c>
      <c r="D313" s="8">
        <v>1.8414300000000001E-5</v>
      </c>
      <c r="E313" s="6">
        <v>1</v>
      </c>
      <c r="F313" s="6">
        <v>305</v>
      </c>
      <c r="G313" s="6">
        <v>0.81024200000000002</v>
      </c>
      <c r="H313" s="6">
        <f t="shared" si="29"/>
        <v>0.91908899999999993</v>
      </c>
      <c r="I313" s="7">
        <f t="shared" si="28"/>
        <v>1.0230166666666667</v>
      </c>
      <c r="J313" s="5"/>
      <c r="K313" s="6">
        <v>0.81008899999999995</v>
      </c>
      <c r="L313" s="6">
        <v>372.95600000000002</v>
      </c>
      <c r="M313" s="6">
        <v>3.0413800000000002E-4</v>
      </c>
      <c r="N313" s="6">
        <v>1</v>
      </c>
      <c r="O313" s="6">
        <v>305</v>
      </c>
      <c r="P313" s="6">
        <v>0.80993700000000002</v>
      </c>
      <c r="Q313" s="6">
        <f t="shared" si="30"/>
        <v>0.91908899999999993</v>
      </c>
      <c r="R313" s="7">
        <f t="shared" si="31"/>
        <v>16.896555555555555</v>
      </c>
      <c r="S313" s="7">
        <f t="shared" si="32"/>
        <v>15.873538888888888</v>
      </c>
      <c r="T313" s="7">
        <f t="shared" si="33"/>
        <v>5.6673262439519015E-3</v>
      </c>
      <c r="U313" s="7">
        <f t="shared" si="34"/>
        <v>251.96923685706787</v>
      </c>
    </row>
    <row r="314" spans="1:21" x14ac:dyDescent="0.25">
      <c r="A314" s="5"/>
      <c r="B314" s="6">
        <v>0.814056</v>
      </c>
      <c r="C314" s="6">
        <v>358.995</v>
      </c>
      <c r="D314" s="8">
        <v>1.8606599999999999E-5</v>
      </c>
      <c r="E314" s="6">
        <v>1</v>
      </c>
      <c r="F314" s="6">
        <v>306</v>
      </c>
      <c r="G314" s="6">
        <v>0.81390399999999996</v>
      </c>
      <c r="H314" s="6">
        <f t="shared" si="29"/>
        <v>0.92305599999999999</v>
      </c>
      <c r="I314" s="7">
        <f t="shared" si="28"/>
        <v>1.0336999999999998</v>
      </c>
      <c r="J314" s="5"/>
      <c r="K314" s="6">
        <v>0.814056</v>
      </c>
      <c r="L314" s="6">
        <v>373.35599999999999</v>
      </c>
      <c r="M314" s="6">
        <v>3.01971E-4</v>
      </c>
      <c r="N314" s="6">
        <v>1</v>
      </c>
      <c r="O314" s="6">
        <v>306</v>
      </c>
      <c r="P314" s="6">
        <v>0.81420899999999996</v>
      </c>
      <c r="Q314" s="6">
        <f t="shared" si="30"/>
        <v>0.92305599999999999</v>
      </c>
      <c r="R314" s="7">
        <f t="shared" si="31"/>
        <v>16.776166666666665</v>
      </c>
      <c r="S314" s="7">
        <f t="shared" si="32"/>
        <v>15.742466666666665</v>
      </c>
      <c r="T314" s="7">
        <f t="shared" si="33"/>
        <v>5.6269462323432114E-3</v>
      </c>
      <c r="U314" s="7">
        <f t="shared" si="34"/>
        <v>247.82525675111106</v>
      </c>
    </row>
    <row r="315" spans="1:21" x14ac:dyDescent="0.25">
      <c r="A315" s="5"/>
      <c r="B315" s="6">
        <v>0.81802399999999997</v>
      </c>
      <c r="C315" s="6">
        <v>359.39499999999998</v>
      </c>
      <c r="D315" s="8">
        <v>1.8762200000000001E-5</v>
      </c>
      <c r="E315" s="6">
        <v>1</v>
      </c>
      <c r="F315" s="6">
        <v>307</v>
      </c>
      <c r="G315" s="6">
        <v>0.81756600000000001</v>
      </c>
      <c r="H315" s="6">
        <f t="shared" si="29"/>
        <v>0.92702399999999996</v>
      </c>
      <c r="I315" s="7">
        <f t="shared" si="28"/>
        <v>1.0423444444444445</v>
      </c>
      <c r="J315" s="5"/>
      <c r="K315" s="6">
        <v>0.81802399999999997</v>
      </c>
      <c r="L315" s="6">
        <v>373.75599999999997</v>
      </c>
      <c r="M315" s="6">
        <v>3.0847200000000001E-4</v>
      </c>
      <c r="N315" s="6">
        <v>1</v>
      </c>
      <c r="O315" s="6">
        <v>307</v>
      </c>
      <c r="P315" s="6">
        <v>0.81787100000000001</v>
      </c>
      <c r="Q315" s="6">
        <f t="shared" si="30"/>
        <v>0.92702399999999996</v>
      </c>
      <c r="R315" s="7">
        <f t="shared" si="31"/>
        <v>17.137333333333334</v>
      </c>
      <c r="S315" s="7">
        <f t="shared" si="32"/>
        <v>16.094988888888889</v>
      </c>
      <c r="T315" s="7">
        <f t="shared" si="33"/>
        <v>5.7480862671692818E-3</v>
      </c>
      <c r="U315" s="7">
        <f t="shared" si="34"/>
        <v>259.04866733345676</v>
      </c>
    </row>
    <row r="316" spans="1:21" x14ac:dyDescent="0.25">
      <c r="A316" s="5"/>
      <c r="B316" s="6">
        <v>0.82199100000000003</v>
      </c>
      <c r="C316" s="6">
        <v>359.79500000000002</v>
      </c>
      <c r="D316" s="8">
        <v>1.9125400000000002E-5</v>
      </c>
      <c r="E316" s="6">
        <v>1</v>
      </c>
      <c r="F316" s="6">
        <v>308</v>
      </c>
      <c r="G316" s="6">
        <v>0.82244899999999999</v>
      </c>
      <c r="H316" s="6">
        <f t="shared" si="29"/>
        <v>0.93099100000000001</v>
      </c>
      <c r="I316" s="7">
        <f t="shared" si="28"/>
        <v>1.0625222222222224</v>
      </c>
      <c r="J316" s="5"/>
      <c r="K316" s="6">
        <v>0.82199100000000003</v>
      </c>
      <c r="L316" s="6">
        <v>374.15600000000001</v>
      </c>
      <c r="M316" s="6">
        <v>3.04901E-4</v>
      </c>
      <c r="N316" s="6">
        <v>1</v>
      </c>
      <c r="O316" s="6">
        <v>308</v>
      </c>
      <c r="P316" s="6">
        <v>0.82214399999999999</v>
      </c>
      <c r="Q316" s="6">
        <f t="shared" si="30"/>
        <v>0.93099100000000001</v>
      </c>
      <c r="R316" s="7">
        <f t="shared" si="31"/>
        <v>16.938944444444445</v>
      </c>
      <c r="S316" s="7">
        <f t="shared" si="32"/>
        <v>15.876422222222223</v>
      </c>
      <c r="T316" s="7">
        <f t="shared" si="33"/>
        <v>5.6815440329954789E-3</v>
      </c>
      <c r="U316" s="7">
        <f t="shared" si="34"/>
        <v>252.06078257827161</v>
      </c>
    </row>
    <row r="317" spans="1:21" x14ac:dyDescent="0.25">
      <c r="A317" s="5"/>
      <c r="B317" s="6">
        <v>0.82595799999999997</v>
      </c>
      <c r="C317" s="6">
        <v>360.19499999999999</v>
      </c>
      <c r="D317" s="8">
        <v>1.94183E-5</v>
      </c>
      <c r="E317" s="6">
        <v>1</v>
      </c>
      <c r="F317" s="6">
        <v>309</v>
      </c>
      <c r="G317" s="6">
        <v>0.82611100000000004</v>
      </c>
      <c r="H317" s="6">
        <f t="shared" si="29"/>
        <v>0.93495799999999996</v>
      </c>
      <c r="I317" s="7">
        <f t="shared" si="28"/>
        <v>1.0787944444444444</v>
      </c>
      <c r="J317" s="5"/>
      <c r="K317" s="6">
        <v>0.82595799999999997</v>
      </c>
      <c r="L317" s="6">
        <v>374.55599999999998</v>
      </c>
      <c r="M317" s="6">
        <v>3.0252099999999999E-4</v>
      </c>
      <c r="N317" s="6">
        <v>1</v>
      </c>
      <c r="O317" s="6">
        <v>309</v>
      </c>
      <c r="P317" s="6">
        <v>0.82550000000000001</v>
      </c>
      <c r="Q317" s="6">
        <f t="shared" si="30"/>
        <v>0.93495799999999996</v>
      </c>
      <c r="R317" s="7">
        <f t="shared" si="31"/>
        <v>16.80672222222222</v>
      </c>
      <c r="S317" s="7">
        <f t="shared" si="32"/>
        <v>15.727927777777776</v>
      </c>
      <c r="T317" s="7">
        <f t="shared" si="33"/>
        <v>5.6371949662540463E-3</v>
      </c>
      <c r="U317" s="7">
        <f t="shared" si="34"/>
        <v>247.36771218299376</v>
      </c>
    </row>
    <row r="318" spans="1:21" x14ac:dyDescent="0.25">
      <c r="A318" s="5"/>
      <c r="B318" s="6">
        <v>0.82992600000000005</v>
      </c>
      <c r="C318" s="6">
        <v>360.59500000000003</v>
      </c>
      <c r="D318" s="8">
        <v>1.9625900000000001E-5</v>
      </c>
      <c r="E318" s="6">
        <v>1</v>
      </c>
      <c r="F318" s="6">
        <v>310</v>
      </c>
      <c r="G318" s="6">
        <v>0.83007799999999998</v>
      </c>
      <c r="H318" s="6">
        <f t="shared" si="29"/>
        <v>0.93892600000000004</v>
      </c>
      <c r="I318" s="7">
        <f t="shared" si="28"/>
        <v>1.0903277777777778</v>
      </c>
      <c r="J318" s="5"/>
      <c r="K318" s="6">
        <v>0.82992600000000005</v>
      </c>
      <c r="L318" s="6">
        <v>374.95600000000002</v>
      </c>
      <c r="M318" s="6">
        <v>3.0764799999999999E-4</v>
      </c>
      <c r="N318" s="6">
        <v>1</v>
      </c>
      <c r="O318" s="6">
        <v>310</v>
      </c>
      <c r="P318" s="6">
        <v>0.82946799999999998</v>
      </c>
      <c r="Q318" s="6">
        <f t="shared" si="30"/>
        <v>0.93892600000000004</v>
      </c>
      <c r="R318" s="7">
        <f t="shared" si="31"/>
        <v>17.091555555555555</v>
      </c>
      <c r="S318" s="7">
        <f t="shared" si="32"/>
        <v>16.001227777777778</v>
      </c>
      <c r="T318" s="7">
        <f t="shared" si="33"/>
        <v>5.7327318003646856E-3</v>
      </c>
      <c r="U318" s="7">
        <f t="shared" si="34"/>
        <v>256.0392903963272</v>
      </c>
    </row>
    <row r="319" spans="1:21" x14ac:dyDescent="0.25">
      <c r="A319" s="5"/>
      <c r="B319" s="6">
        <v>0.833893</v>
      </c>
      <c r="C319" s="6">
        <v>360.995</v>
      </c>
      <c r="D319" s="8">
        <v>1.9946299999999999E-5</v>
      </c>
      <c r="E319" s="6">
        <v>1</v>
      </c>
      <c r="F319" s="6">
        <v>311</v>
      </c>
      <c r="G319" s="6">
        <v>0.83374000000000004</v>
      </c>
      <c r="H319" s="6">
        <f t="shared" si="29"/>
        <v>0.94289299999999998</v>
      </c>
      <c r="I319" s="7">
        <f t="shared" si="28"/>
        <v>1.1081277777777776</v>
      </c>
      <c r="J319" s="5"/>
      <c r="K319" s="6">
        <v>0.833893</v>
      </c>
      <c r="L319" s="6">
        <v>375.35599999999999</v>
      </c>
      <c r="M319" s="6">
        <v>3.0526700000000002E-4</v>
      </c>
      <c r="N319" s="6">
        <v>1</v>
      </c>
      <c r="O319" s="6">
        <v>311</v>
      </c>
      <c r="P319" s="6">
        <v>0.83374000000000004</v>
      </c>
      <c r="Q319" s="6">
        <f t="shared" si="30"/>
        <v>0.94289299999999998</v>
      </c>
      <c r="R319" s="7">
        <f t="shared" si="31"/>
        <v>16.959277777777778</v>
      </c>
      <c r="S319" s="7">
        <f t="shared" si="32"/>
        <v>15.851150000000001</v>
      </c>
      <c r="T319" s="7">
        <f t="shared" si="33"/>
        <v>5.6883640995615981E-3</v>
      </c>
      <c r="U319" s="7">
        <f t="shared" si="34"/>
        <v>251.25895632250001</v>
      </c>
    </row>
    <row r="320" spans="1:21" x14ac:dyDescent="0.25">
      <c r="A320" s="5"/>
      <c r="B320" s="6">
        <v>0.83786000000000005</v>
      </c>
      <c r="C320" s="6">
        <v>361.39499999999998</v>
      </c>
      <c r="D320" s="8">
        <v>2.0114100000000001E-5</v>
      </c>
      <c r="E320" s="6">
        <v>1</v>
      </c>
      <c r="F320" s="6">
        <v>312</v>
      </c>
      <c r="G320" s="6">
        <v>0.83770800000000001</v>
      </c>
      <c r="H320" s="6">
        <f t="shared" si="29"/>
        <v>0.94686000000000003</v>
      </c>
      <c r="I320" s="7">
        <f t="shared" si="28"/>
        <v>1.1174500000000001</v>
      </c>
      <c r="J320" s="5"/>
      <c r="K320" s="6">
        <v>0.83786000000000005</v>
      </c>
      <c r="L320" s="6">
        <v>375.75599999999997</v>
      </c>
      <c r="M320" s="6">
        <v>3.0590800000000003E-4</v>
      </c>
      <c r="N320" s="6">
        <v>1</v>
      </c>
      <c r="O320" s="6">
        <v>312</v>
      </c>
      <c r="P320" s="6">
        <v>0.83740199999999998</v>
      </c>
      <c r="Q320" s="6">
        <f t="shared" si="30"/>
        <v>0.94686000000000003</v>
      </c>
      <c r="R320" s="7">
        <f t="shared" si="31"/>
        <v>16.994888888888891</v>
      </c>
      <c r="S320" s="7">
        <f t="shared" si="32"/>
        <v>15.877438888888891</v>
      </c>
      <c r="T320" s="7">
        <f t="shared" si="33"/>
        <v>5.7003085330831352E-3</v>
      </c>
      <c r="U320" s="7">
        <f t="shared" si="34"/>
        <v>252.0930656704013</v>
      </c>
    </row>
    <row r="321" spans="1:21" x14ac:dyDescent="0.25">
      <c r="A321" s="5"/>
      <c r="B321" s="6">
        <v>0.84182699999999999</v>
      </c>
      <c r="C321" s="6">
        <v>361.79500000000002</v>
      </c>
      <c r="D321" s="8">
        <v>2.04132E-5</v>
      </c>
      <c r="E321" s="6">
        <v>1</v>
      </c>
      <c r="F321" s="6">
        <v>313</v>
      </c>
      <c r="G321" s="6">
        <v>0.84167499999999995</v>
      </c>
      <c r="H321" s="6">
        <f t="shared" si="29"/>
        <v>0.95082699999999998</v>
      </c>
      <c r="I321" s="7">
        <f t="shared" si="28"/>
        <v>1.1340666666666666</v>
      </c>
      <c r="J321" s="5"/>
      <c r="K321" s="6">
        <v>0.84182699999999999</v>
      </c>
      <c r="L321" s="6">
        <v>376.15600000000001</v>
      </c>
      <c r="M321" s="6">
        <v>3.0758700000000001E-4</v>
      </c>
      <c r="N321" s="6">
        <v>1</v>
      </c>
      <c r="O321" s="6">
        <v>313</v>
      </c>
      <c r="P321" s="6">
        <v>0.84106400000000003</v>
      </c>
      <c r="Q321" s="6">
        <f t="shared" si="30"/>
        <v>0.95082699999999998</v>
      </c>
      <c r="R321" s="7">
        <f t="shared" si="31"/>
        <v>17.088166666666666</v>
      </c>
      <c r="S321" s="7">
        <f t="shared" si="32"/>
        <v>15.9541</v>
      </c>
      <c r="T321" s="7">
        <f t="shared" si="33"/>
        <v>5.731595122603665E-3</v>
      </c>
      <c r="U321" s="7">
        <f t="shared" si="34"/>
        <v>254.53330681</v>
      </c>
    </row>
    <row r="322" spans="1:21" x14ac:dyDescent="0.25">
      <c r="A322" s="5"/>
      <c r="B322" s="6">
        <v>0.84579499999999996</v>
      </c>
      <c r="C322" s="6">
        <v>362.19499999999999</v>
      </c>
      <c r="D322" s="8">
        <v>2.0401E-5</v>
      </c>
      <c r="E322" s="6">
        <v>1</v>
      </c>
      <c r="F322" s="6">
        <v>314</v>
      </c>
      <c r="G322" s="6">
        <v>0.845642</v>
      </c>
      <c r="H322" s="6">
        <f t="shared" si="29"/>
        <v>0.95479499999999995</v>
      </c>
      <c r="I322" s="7">
        <f t="shared" si="28"/>
        <v>1.1333888888888888</v>
      </c>
      <c r="J322" s="5"/>
      <c r="K322" s="6">
        <v>0.84579499999999996</v>
      </c>
      <c r="L322" s="6">
        <v>376.55599999999998</v>
      </c>
      <c r="M322" s="6">
        <v>3.1014999999999998E-4</v>
      </c>
      <c r="N322" s="6">
        <v>1</v>
      </c>
      <c r="O322" s="6">
        <v>314</v>
      </c>
      <c r="P322" s="6">
        <v>0.845642</v>
      </c>
      <c r="Q322" s="6">
        <f t="shared" si="30"/>
        <v>0.95479499999999995</v>
      </c>
      <c r="R322" s="7">
        <f t="shared" si="31"/>
        <v>17.230555555555554</v>
      </c>
      <c r="S322" s="7">
        <f t="shared" si="32"/>
        <v>16.097166666666666</v>
      </c>
      <c r="T322" s="7">
        <f t="shared" si="33"/>
        <v>5.7793542226281559E-3</v>
      </c>
      <c r="U322" s="7">
        <f t="shared" si="34"/>
        <v>259.11877469444443</v>
      </c>
    </row>
    <row r="323" spans="1:21" x14ac:dyDescent="0.25">
      <c r="A323" s="5"/>
      <c r="B323" s="6">
        <v>0.84976200000000002</v>
      </c>
      <c r="C323" s="6">
        <v>362.59500000000003</v>
      </c>
      <c r="D323" s="8">
        <v>2.0666499999999999E-5</v>
      </c>
      <c r="E323" s="6">
        <v>1</v>
      </c>
      <c r="F323" s="6">
        <v>315</v>
      </c>
      <c r="G323" s="6">
        <v>0.84960899999999995</v>
      </c>
      <c r="H323" s="6">
        <f t="shared" si="29"/>
        <v>0.958762</v>
      </c>
      <c r="I323" s="7">
        <f t="shared" si="28"/>
        <v>1.1481388888888888</v>
      </c>
      <c r="J323" s="5"/>
      <c r="K323" s="6">
        <v>0.84976200000000002</v>
      </c>
      <c r="L323" s="6">
        <v>376.95600000000002</v>
      </c>
      <c r="M323" s="6">
        <v>3.07373E-4</v>
      </c>
      <c r="N323" s="6">
        <v>1</v>
      </c>
      <c r="O323" s="6">
        <v>315</v>
      </c>
      <c r="P323" s="6">
        <v>0.84960899999999995</v>
      </c>
      <c r="Q323" s="6">
        <f t="shared" si="30"/>
        <v>0.958762</v>
      </c>
      <c r="R323" s="7">
        <f t="shared" si="31"/>
        <v>17.076277777777776</v>
      </c>
      <c r="S323" s="7">
        <f t="shared" si="32"/>
        <v>15.928138888888887</v>
      </c>
      <c r="T323" s="7">
        <f t="shared" si="33"/>
        <v>5.7276074334092668E-3</v>
      </c>
      <c r="U323" s="7">
        <f t="shared" si="34"/>
        <v>253.70560846373451</v>
      </c>
    </row>
    <row r="324" spans="1:21" x14ac:dyDescent="0.25">
      <c r="A324" s="5"/>
      <c r="B324" s="6">
        <v>0.85372899999999996</v>
      </c>
      <c r="C324" s="6">
        <v>362.995</v>
      </c>
      <c r="D324" s="8">
        <v>2.11273E-5</v>
      </c>
      <c r="E324" s="6">
        <v>1</v>
      </c>
      <c r="F324" s="6">
        <v>316</v>
      </c>
      <c r="G324" s="6">
        <v>0.85388200000000003</v>
      </c>
      <c r="H324" s="6">
        <f t="shared" si="29"/>
        <v>0.96272899999999995</v>
      </c>
      <c r="I324" s="7">
        <f t="shared" si="28"/>
        <v>1.1737388888888889</v>
      </c>
      <c r="J324" s="5"/>
      <c r="K324" s="6">
        <v>0.85372899999999996</v>
      </c>
      <c r="L324" s="6">
        <v>377.35599999999999</v>
      </c>
      <c r="M324" s="6">
        <v>3.0831899999999999E-4</v>
      </c>
      <c r="N324" s="6">
        <v>1</v>
      </c>
      <c r="O324" s="6">
        <v>316</v>
      </c>
      <c r="P324" s="6">
        <v>0.853271</v>
      </c>
      <c r="Q324" s="6">
        <f t="shared" si="30"/>
        <v>0.96272899999999995</v>
      </c>
      <c r="R324" s="7">
        <f t="shared" si="31"/>
        <v>17.128833333333333</v>
      </c>
      <c r="S324" s="7">
        <f t="shared" si="32"/>
        <v>15.955094444444445</v>
      </c>
      <c r="T324" s="7">
        <f t="shared" si="33"/>
        <v>5.7452352557359043E-3</v>
      </c>
      <c r="U324" s="7">
        <f t="shared" si="34"/>
        <v>254.56503873114198</v>
      </c>
    </row>
    <row r="325" spans="1:21" x14ac:dyDescent="0.25">
      <c r="A325" s="5"/>
      <c r="B325" s="6">
        <v>0.85769700000000004</v>
      </c>
      <c r="C325" s="6">
        <v>363.39499999999998</v>
      </c>
      <c r="D325" s="8">
        <v>2.15118E-5</v>
      </c>
      <c r="E325" s="6">
        <v>1</v>
      </c>
      <c r="F325" s="6">
        <v>317</v>
      </c>
      <c r="G325" s="6">
        <v>0.85754399999999997</v>
      </c>
      <c r="H325" s="6">
        <f t="shared" si="29"/>
        <v>0.96669700000000003</v>
      </c>
      <c r="I325" s="7">
        <f t="shared" si="28"/>
        <v>1.1951000000000001</v>
      </c>
      <c r="J325" s="5"/>
      <c r="K325" s="6">
        <v>0.85769700000000004</v>
      </c>
      <c r="L325" s="6">
        <v>377.75599999999997</v>
      </c>
      <c r="M325" s="6">
        <v>3.0896E-4</v>
      </c>
      <c r="N325" s="6">
        <v>1</v>
      </c>
      <c r="O325" s="6">
        <v>317</v>
      </c>
      <c r="P325" s="6">
        <v>0.85754399999999997</v>
      </c>
      <c r="Q325" s="6">
        <f t="shared" si="30"/>
        <v>0.96669700000000003</v>
      </c>
      <c r="R325" s="7">
        <f t="shared" si="31"/>
        <v>17.164444444444445</v>
      </c>
      <c r="S325" s="7">
        <f t="shared" si="32"/>
        <v>15.969344444444445</v>
      </c>
      <c r="T325" s="7">
        <f t="shared" si="33"/>
        <v>5.7571796892574413E-3</v>
      </c>
      <c r="U325" s="7">
        <f t="shared" si="34"/>
        <v>255.01996198530867</v>
      </c>
    </row>
    <row r="326" spans="1:21" x14ac:dyDescent="0.25">
      <c r="A326" s="5"/>
      <c r="B326" s="6">
        <v>0.86166399999999999</v>
      </c>
      <c r="C326" s="6">
        <v>363.79500000000002</v>
      </c>
      <c r="D326" s="8">
        <v>2.1670499999999999E-5</v>
      </c>
      <c r="E326" s="6">
        <v>1</v>
      </c>
      <c r="F326" s="6">
        <v>318</v>
      </c>
      <c r="G326" s="6">
        <v>0.86151100000000003</v>
      </c>
      <c r="H326" s="6">
        <f t="shared" si="29"/>
        <v>0.97066399999999997</v>
      </c>
      <c r="I326" s="7">
        <f t="shared" si="28"/>
        <v>1.2039166666666665</v>
      </c>
      <c r="J326" s="5"/>
      <c r="K326" s="6">
        <v>0.86166399999999999</v>
      </c>
      <c r="L326" s="6">
        <v>378.15600000000001</v>
      </c>
      <c r="M326" s="6">
        <v>3.1246900000000001E-4</v>
      </c>
      <c r="N326" s="6">
        <v>1</v>
      </c>
      <c r="O326" s="6">
        <v>318</v>
      </c>
      <c r="P326" s="6">
        <v>0.86120600000000003</v>
      </c>
      <c r="Q326" s="6">
        <f t="shared" si="30"/>
        <v>0.97066399999999997</v>
      </c>
      <c r="R326" s="7">
        <f t="shared" si="31"/>
        <v>17.359388888888891</v>
      </c>
      <c r="S326" s="7">
        <f t="shared" si="32"/>
        <v>16.155472222222222</v>
      </c>
      <c r="T326" s="7">
        <f t="shared" si="33"/>
        <v>5.8225666116085689E-3</v>
      </c>
      <c r="U326" s="7">
        <f t="shared" si="34"/>
        <v>260.99928272299383</v>
      </c>
    </row>
    <row r="327" spans="1:21" x14ac:dyDescent="0.25">
      <c r="A327" s="5"/>
      <c r="B327" s="6">
        <v>0.86563100000000004</v>
      </c>
      <c r="C327" s="6">
        <v>364.19499999999999</v>
      </c>
      <c r="D327" s="8">
        <v>2.18842E-5</v>
      </c>
      <c r="E327" s="6">
        <v>1</v>
      </c>
      <c r="F327" s="6">
        <v>319</v>
      </c>
      <c r="G327" s="6">
        <v>0.865479</v>
      </c>
      <c r="H327" s="6">
        <f t="shared" si="29"/>
        <v>0.97463100000000003</v>
      </c>
      <c r="I327" s="7">
        <f t="shared" si="28"/>
        <v>1.2157888888888888</v>
      </c>
      <c r="J327" s="5"/>
      <c r="K327" s="6">
        <v>0.86563100000000004</v>
      </c>
      <c r="L327" s="6">
        <v>378.55599999999998</v>
      </c>
      <c r="M327" s="6">
        <v>3.0898999999999998E-4</v>
      </c>
      <c r="N327" s="6">
        <v>1</v>
      </c>
      <c r="O327" s="6">
        <v>319</v>
      </c>
      <c r="P327" s="6">
        <v>0.865479</v>
      </c>
      <c r="Q327" s="6">
        <f t="shared" si="30"/>
        <v>0.97463100000000003</v>
      </c>
      <c r="R327" s="7">
        <f t="shared" si="31"/>
        <v>17.16611111111111</v>
      </c>
      <c r="S327" s="7">
        <f t="shared" si="32"/>
        <v>15.950322222222221</v>
      </c>
      <c r="T327" s="7">
        <f t="shared" si="33"/>
        <v>5.7577387111071229E-3</v>
      </c>
      <c r="U327" s="7">
        <f t="shared" si="34"/>
        <v>254.412778992716</v>
      </c>
    </row>
    <row r="328" spans="1:21" x14ac:dyDescent="0.25">
      <c r="A328" s="5"/>
      <c r="B328" s="6">
        <v>0.86959799999999998</v>
      </c>
      <c r="C328" s="6">
        <v>364.59500000000003</v>
      </c>
      <c r="D328" s="8">
        <v>2.2152699999999999E-5</v>
      </c>
      <c r="E328" s="6">
        <v>1</v>
      </c>
      <c r="F328" s="6">
        <v>320</v>
      </c>
      <c r="G328" s="6">
        <v>0.86944600000000005</v>
      </c>
      <c r="H328" s="6">
        <f t="shared" si="29"/>
        <v>0.97859799999999997</v>
      </c>
      <c r="I328" s="7">
        <f t="shared" si="28"/>
        <v>1.2307055555555555</v>
      </c>
      <c r="J328" s="5"/>
      <c r="K328" s="6">
        <v>0.86959799999999998</v>
      </c>
      <c r="L328" s="6">
        <v>378.95600000000002</v>
      </c>
      <c r="M328" s="6">
        <v>3.0438200000000001E-4</v>
      </c>
      <c r="N328" s="6">
        <v>1</v>
      </c>
      <c r="O328" s="6">
        <v>320</v>
      </c>
      <c r="P328" s="6">
        <v>0.86944600000000005</v>
      </c>
      <c r="Q328" s="6">
        <f t="shared" si="30"/>
        <v>0.97859799999999997</v>
      </c>
      <c r="R328" s="7">
        <f t="shared" si="31"/>
        <v>16.91011111111111</v>
      </c>
      <c r="S328" s="7">
        <f t="shared" si="32"/>
        <v>15.679405555555554</v>
      </c>
      <c r="T328" s="7">
        <f t="shared" si="33"/>
        <v>5.6718729549959813E-3</v>
      </c>
      <c r="U328" s="7">
        <f t="shared" si="34"/>
        <v>245.84375857558638</v>
      </c>
    </row>
    <row r="329" spans="1:21" x14ac:dyDescent="0.25">
      <c r="A329" s="5"/>
      <c r="B329" s="6">
        <v>0.87356599999999995</v>
      </c>
      <c r="C329" s="6">
        <v>364.995</v>
      </c>
      <c r="D329" s="8">
        <v>2.2409099999999999E-5</v>
      </c>
      <c r="E329" s="6">
        <v>1</v>
      </c>
      <c r="F329" s="6">
        <v>321</v>
      </c>
      <c r="G329" s="6">
        <v>0.87402299999999999</v>
      </c>
      <c r="H329" s="6">
        <f t="shared" si="29"/>
        <v>0.98256599999999994</v>
      </c>
      <c r="I329" s="7">
        <f t="shared" ref="I329:I392" si="35">D329/$B$3</f>
        <v>1.24495</v>
      </c>
      <c r="J329" s="5"/>
      <c r="K329" s="6">
        <v>0.87356599999999995</v>
      </c>
      <c r="L329" s="6">
        <v>379.35599999999999</v>
      </c>
      <c r="M329" s="6">
        <v>3.0670200000000001E-4</v>
      </c>
      <c r="N329" s="6">
        <v>1</v>
      </c>
      <c r="O329" s="6">
        <v>321</v>
      </c>
      <c r="P329" s="6">
        <v>0.872803</v>
      </c>
      <c r="Q329" s="6">
        <f t="shared" si="30"/>
        <v>0.98256599999999994</v>
      </c>
      <c r="R329" s="7">
        <f t="shared" si="31"/>
        <v>17.039000000000001</v>
      </c>
      <c r="S329" s="7">
        <f t="shared" si="32"/>
        <v>15.794050000000002</v>
      </c>
      <c r="T329" s="7">
        <f t="shared" si="33"/>
        <v>5.7151039780380499E-3</v>
      </c>
      <c r="U329" s="7">
        <f t="shared" si="34"/>
        <v>249.45201540250008</v>
      </c>
    </row>
    <row r="330" spans="1:21" x14ac:dyDescent="0.25">
      <c r="A330" s="5"/>
      <c r="B330" s="6">
        <v>0.87753300000000001</v>
      </c>
      <c r="C330" s="6">
        <v>365.39499999999998</v>
      </c>
      <c r="D330" s="8">
        <v>2.2659299999999998E-5</v>
      </c>
      <c r="E330" s="6">
        <v>1</v>
      </c>
      <c r="F330" s="6">
        <v>322</v>
      </c>
      <c r="G330" s="6">
        <v>0.87707500000000005</v>
      </c>
      <c r="H330" s="6">
        <f t="shared" ref="H330:H393" si="36">B330+0.109</f>
        <v>0.98653299999999999</v>
      </c>
      <c r="I330" s="7">
        <f t="shared" si="35"/>
        <v>1.2588499999999998</v>
      </c>
      <c r="J330" s="5"/>
      <c r="K330" s="6">
        <v>0.87753300000000001</v>
      </c>
      <c r="L330" s="6">
        <v>379.75599999999997</v>
      </c>
      <c r="M330" s="6">
        <v>3.06519E-4</v>
      </c>
      <c r="N330" s="6">
        <v>1</v>
      </c>
      <c r="O330" s="6">
        <v>322</v>
      </c>
      <c r="P330" s="6">
        <v>0.87799099999999997</v>
      </c>
      <c r="Q330" s="6">
        <f t="shared" ref="Q330:Q393" si="37">K330+0.109</f>
        <v>0.98653299999999999</v>
      </c>
      <c r="R330" s="7">
        <f t="shared" ref="R330:R393" si="38">M330/$B$3</f>
        <v>17.028833333333331</v>
      </c>
      <c r="S330" s="7">
        <f t="shared" ref="S330:S393" si="39">R330-I330</f>
        <v>15.769983333333332</v>
      </c>
      <c r="T330" s="7">
        <f t="shared" ref="T330:T393" si="40">R330/$B$6</f>
        <v>5.711693944754989E-3</v>
      </c>
      <c r="U330" s="7">
        <f t="shared" ref="U330:U393" si="41">S330^2</f>
        <v>248.69237433361107</v>
      </c>
    </row>
    <row r="331" spans="1:21" x14ac:dyDescent="0.25">
      <c r="A331" s="5"/>
      <c r="B331" s="6">
        <v>0.88149999999999995</v>
      </c>
      <c r="C331" s="6">
        <v>365.79500000000002</v>
      </c>
      <c r="D331" s="8">
        <v>2.3291000000000001E-5</v>
      </c>
      <c r="E331" s="6">
        <v>1</v>
      </c>
      <c r="F331" s="6">
        <v>323</v>
      </c>
      <c r="G331" s="6">
        <v>0.88104199999999999</v>
      </c>
      <c r="H331" s="6">
        <f t="shared" si="36"/>
        <v>0.99049999999999994</v>
      </c>
      <c r="I331" s="7">
        <f t="shared" si="35"/>
        <v>1.2939444444444446</v>
      </c>
      <c r="J331" s="5"/>
      <c r="K331" s="6">
        <v>0.88149999999999995</v>
      </c>
      <c r="L331" s="6">
        <v>380.15600000000001</v>
      </c>
      <c r="M331" s="6">
        <v>3.1182900000000001E-4</v>
      </c>
      <c r="N331" s="6">
        <v>1</v>
      </c>
      <c r="O331" s="6">
        <v>323</v>
      </c>
      <c r="P331" s="6">
        <v>0.88195800000000002</v>
      </c>
      <c r="Q331" s="6">
        <f t="shared" si="37"/>
        <v>0.99049999999999994</v>
      </c>
      <c r="R331" s="7">
        <f t="shared" si="38"/>
        <v>17.323833333333333</v>
      </c>
      <c r="S331" s="7">
        <f t="shared" si="39"/>
        <v>16.029888888888888</v>
      </c>
      <c r="T331" s="7">
        <f t="shared" si="40"/>
        <v>5.8106408121486874E-3</v>
      </c>
      <c r="U331" s="7">
        <f t="shared" si="41"/>
        <v>256.9573377901234</v>
      </c>
    </row>
    <row r="332" spans="1:21" x14ac:dyDescent="0.25">
      <c r="A332" s="5"/>
      <c r="B332" s="6">
        <v>0.88546800000000003</v>
      </c>
      <c r="C332" s="6">
        <v>366.19499999999999</v>
      </c>
      <c r="D332" s="8">
        <v>2.3394799999999998E-5</v>
      </c>
      <c r="E332" s="6">
        <v>1</v>
      </c>
      <c r="F332" s="6">
        <v>324</v>
      </c>
      <c r="G332" s="6">
        <v>0.88531499999999996</v>
      </c>
      <c r="H332" s="6">
        <f t="shared" si="36"/>
        <v>0.99446800000000002</v>
      </c>
      <c r="I332" s="7">
        <f t="shared" si="35"/>
        <v>1.299711111111111</v>
      </c>
      <c r="J332" s="5"/>
      <c r="K332" s="6">
        <v>0.88546800000000003</v>
      </c>
      <c r="L332" s="6">
        <v>380.55599999999998</v>
      </c>
      <c r="M332" s="6">
        <v>3.13202E-4</v>
      </c>
      <c r="N332" s="6">
        <v>1</v>
      </c>
      <c r="O332" s="6">
        <v>324</v>
      </c>
      <c r="P332" s="6">
        <v>0.88500999999999996</v>
      </c>
      <c r="Q332" s="6">
        <f t="shared" si="37"/>
        <v>0.99446800000000002</v>
      </c>
      <c r="R332" s="7">
        <f t="shared" si="38"/>
        <v>17.400111111111112</v>
      </c>
      <c r="S332" s="7">
        <f t="shared" si="39"/>
        <v>16.1004</v>
      </c>
      <c r="T332" s="7">
        <f t="shared" si="40"/>
        <v>5.8362253788024638E-3</v>
      </c>
      <c r="U332" s="7">
        <f t="shared" si="41"/>
        <v>259.22288015999999</v>
      </c>
    </row>
    <row r="333" spans="1:21" x14ac:dyDescent="0.25">
      <c r="A333" s="5"/>
      <c r="B333" s="6">
        <v>0.88943499999999998</v>
      </c>
      <c r="C333" s="6">
        <v>366.59500000000003</v>
      </c>
      <c r="D333" s="8">
        <v>2.37122E-5</v>
      </c>
      <c r="E333" s="6">
        <v>1</v>
      </c>
      <c r="F333" s="6">
        <v>325</v>
      </c>
      <c r="G333" s="6">
        <v>0.88928200000000002</v>
      </c>
      <c r="H333" s="6">
        <f t="shared" si="36"/>
        <v>0.99843499999999996</v>
      </c>
      <c r="I333" s="7">
        <f t="shared" si="35"/>
        <v>1.3173444444444444</v>
      </c>
      <c r="J333" s="5"/>
      <c r="K333" s="6">
        <v>0.88943499999999998</v>
      </c>
      <c r="L333" s="6">
        <v>380.95600000000002</v>
      </c>
      <c r="M333" s="6">
        <v>3.0627399999999999E-4</v>
      </c>
      <c r="N333" s="6">
        <v>1</v>
      </c>
      <c r="O333" s="6">
        <v>325</v>
      </c>
      <c r="P333" s="6">
        <v>0.88897700000000002</v>
      </c>
      <c r="Q333" s="6">
        <f t="shared" si="37"/>
        <v>0.99843499999999996</v>
      </c>
      <c r="R333" s="7">
        <f t="shared" si="38"/>
        <v>17.015222222222221</v>
      </c>
      <c r="S333" s="7">
        <f t="shared" si="39"/>
        <v>15.697877777777776</v>
      </c>
      <c r="T333" s="7">
        <f t="shared" si="40"/>
        <v>5.7071285996492535E-3</v>
      </c>
      <c r="U333" s="7">
        <f t="shared" si="41"/>
        <v>246.42336672604935</v>
      </c>
    </row>
    <row r="334" spans="1:21" x14ac:dyDescent="0.25">
      <c r="A334" s="5"/>
      <c r="B334" s="6">
        <v>0.89340200000000003</v>
      </c>
      <c r="C334" s="6">
        <v>366.995</v>
      </c>
      <c r="D334" s="8">
        <v>2.4136400000000002E-5</v>
      </c>
      <c r="E334" s="6">
        <v>1</v>
      </c>
      <c r="F334" s="6">
        <v>326</v>
      </c>
      <c r="G334" s="6">
        <v>0.89263899999999996</v>
      </c>
      <c r="H334" s="6">
        <f t="shared" si="36"/>
        <v>1.002402</v>
      </c>
      <c r="I334" s="7">
        <f t="shared" si="35"/>
        <v>1.3409111111111112</v>
      </c>
      <c r="J334" s="5"/>
      <c r="K334" s="6">
        <v>0.89340200000000003</v>
      </c>
      <c r="L334" s="6">
        <v>381.35599999999999</v>
      </c>
      <c r="M334" s="6">
        <v>3.1445300000000002E-4</v>
      </c>
      <c r="N334" s="6">
        <v>1</v>
      </c>
      <c r="O334" s="6">
        <v>326</v>
      </c>
      <c r="P334" s="6">
        <v>0.89324999999999999</v>
      </c>
      <c r="Q334" s="6">
        <f t="shared" si="37"/>
        <v>1.002402</v>
      </c>
      <c r="R334" s="7">
        <f t="shared" si="38"/>
        <v>17.46961111111111</v>
      </c>
      <c r="S334" s="7">
        <f t="shared" si="39"/>
        <v>16.128699999999998</v>
      </c>
      <c r="T334" s="7">
        <f t="shared" si="40"/>
        <v>5.8595365899341981E-3</v>
      </c>
      <c r="U334" s="7">
        <f t="shared" si="41"/>
        <v>260.13496368999995</v>
      </c>
    </row>
    <row r="335" spans="1:21" x14ac:dyDescent="0.25">
      <c r="A335" s="5"/>
      <c r="B335" s="6">
        <v>0.89736899999999997</v>
      </c>
      <c r="C335" s="6">
        <v>367.39499999999998</v>
      </c>
      <c r="D335" s="8">
        <v>2.4249299999999998E-5</v>
      </c>
      <c r="E335" s="6">
        <v>1</v>
      </c>
      <c r="F335" s="6">
        <v>327</v>
      </c>
      <c r="G335" s="6">
        <v>0.89721700000000004</v>
      </c>
      <c r="H335" s="6">
        <f t="shared" si="36"/>
        <v>1.0063690000000001</v>
      </c>
      <c r="I335" s="7">
        <f t="shared" si="35"/>
        <v>1.3471833333333332</v>
      </c>
      <c r="J335" s="5"/>
      <c r="K335" s="6">
        <v>0.89736899999999997</v>
      </c>
      <c r="L335" s="6">
        <v>381.75599999999997</v>
      </c>
      <c r="M335" s="6">
        <v>3.1805400000000001E-4</v>
      </c>
      <c r="N335" s="6">
        <v>1</v>
      </c>
      <c r="O335" s="6">
        <v>327</v>
      </c>
      <c r="P335" s="6">
        <v>0.89752200000000004</v>
      </c>
      <c r="Q335" s="6">
        <f t="shared" si="37"/>
        <v>1.0063690000000001</v>
      </c>
      <c r="R335" s="7">
        <f t="shared" si="38"/>
        <v>17.669666666666668</v>
      </c>
      <c r="S335" s="7">
        <f t="shared" si="39"/>
        <v>16.322483333333334</v>
      </c>
      <c r="T335" s="7">
        <f t="shared" si="40"/>
        <v>5.9266378459576843E-3</v>
      </c>
      <c r="U335" s="7">
        <f t="shared" si="41"/>
        <v>266.42346216694449</v>
      </c>
    </row>
    <row r="336" spans="1:21" x14ac:dyDescent="0.25">
      <c r="A336" s="5"/>
      <c r="B336" s="6">
        <v>0.90133700000000005</v>
      </c>
      <c r="C336" s="6">
        <v>367.79500000000002</v>
      </c>
      <c r="D336" s="8">
        <v>2.4636800000000001E-5</v>
      </c>
      <c r="E336" s="6">
        <v>1</v>
      </c>
      <c r="F336" s="6">
        <v>328</v>
      </c>
      <c r="G336" s="6">
        <v>0.90087899999999999</v>
      </c>
      <c r="H336" s="6">
        <f t="shared" si="36"/>
        <v>1.010337</v>
      </c>
      <c r="I336" s="7">
        <f t="shared" si="35"/>
        <v>1.3687111111111112</v>
      </c>
      <c r="J336" s="5"/>
      <c r="K336" s="6">
        <v>0.90133700000000005</v>
      </c>
      <c r="L336" s="6">
        <v>382.15600000000001</v>
      </c>
      <c r="M336" s="6">
        <v>3.0786099999999999E-4</v>
      </c>
      <c r="N336" s="6">
        <v>1</v>
      </c>
      <c r="O336" s="6">
        <v>328</v>
      </c>
      <c r="P336" s="6">
        <v>0.90087899999999999</v>
      </c>
      <c r="Q336" s="6">
        <f t="shared" si="37"/>
        <v>1.010337</v>
      </c>
      <c r="R336" s="7">
        <f t="shared" si="38"/>
        <v>17.103388888888887</v>
      </c>
      <c r="S336" s="7">
        <f t="shared" si="39"/>
        <v>15.734677777777776</v>
      </c>
      <c r="T336" s="7">
        <f t="shared" si="40"/>
        <v>5.7367008554974263E-3</v>
      </c>
      <c r="U336" s="7">
        <f t="shared" si="41"/>
        <v>247.58008477049378</v>
      </c>
    </row>
    <row r="337" spans="1:21" x14ac:dyDescent="0.25">
      <c r="A337" s="5"/>
      <c r="B337" s="6">
        <v>0.905304</v>
      </c>
      <c r="C337" s="6">
        <v>368.19499999999999</v>
      </c>
      <c r="D337" s="8">
        <v>2.5116000000000001E-5</v>
      </c>
      <c r="E337" s="6">
        <v>1</v>
      </c>
      <c r="F337" s="6">
        <v>329</v>
      </c>
      <c r="G337" s="6">
        <v>0.90515100000000004</v>
      </c>
      <c r="H337" s="6">
        <f t="shared" si="36"/>
        <v>1.0143040000000001</v>
      </c>
      <c r="I337" s="7">
        <f t="shared" si="35"/>
        <v>1.3953333333333333</v>
      </c>
      <c r="J337" s="5"/>
      <c r="K337" s="6">
        <v>0.905304</v>
      </c>
      <c r="L337" s="6">
        <v>382.55599999999998</v>
      </c>
      <c r="M337" s="6">
        <v>3.18604E-4</v>
      </c>
      <c r="N337" s="6">
        <v>1</v>
      </c>
      <c r="O337" s="6">
        <v>329</v>
      </c>
      <c r="P337" s="6">
        <v>0.90423600000000004</v>
      </c>
      <c r="Q337" s="6">
        <f t="shared" si="37"/>
        <v>1.0143040000000001</v>
      </c>
      <c r="R337" s="7">
        <f t="shared" si="38"/>
        <v>17.700222222222223</v>
      </c>
      <c r="S337" s="7">
        <f t="shared" si="39"/>
        <v>16.30488888888889</v>
      </c>
      <c r="T337" s="7">
        <f t="shared" si="40"/>
        <v>5.9368865798685192E-3</v>
      </c>
      <c r="U337" s="7">
        <f t="shared" si="41"/>
        <v>265.84940167901237</v>
      </c>
    </row>
    <row r="338" spans="1:21" x14ac:dyDescent="0.25">
      <c r="A338" s="5"/>
      <c r="B338" s="6">
        <v>0.90927100000000005</v>
      </c>
      <c r="C338" s="6">
        <v>368.59500000000003</v>
      </c>
      <c r="D338" s="8">
        <v>2.5375400000000001E-5</v>
      </c>
      <c r="E338" s="6">
        <v>1</v>
      </c>
      <c r="F338" s="6">
        <v>330</v>
      </c>
      <c r="G338" s="6">
        <v>0.90881299999999998</v>
      </c>
      <c r="H338" s="6">
        <f t="shared" si="36"/>
        <v>1.0182710000000001</v>
      </c>
      <c r="I338" s="7">
        <f t="shared" si="35"/>
        <v>1.4097444444444445</v>
      </c>
      <c r="J338" s="5"/>
      <c r="K338" s="6">
        <v>0.90927100000000005</v>
      </c>
      <c r="L338" s="6">
        <v>382.95600000000002</v>
      </c>
      <c r="M338" s="6">
        <v>3.1643699999999998E-4</v>
      </c>
      <c r="N338" s="6">
        <v>1</v>
      </c>
      <c r="O338" s="6">
        <v>330</v>
      </c>
      <c r="P338" s="6">
        <v>0.90911900000000001</v>
      </c>
      <c r="Q338" s="6">
        <f t="shared" si="37"/>
        <v>1.0182710000000001</v>
      </c>
      <c r="R338" s="7">
        <f t="shared" si="38"/>
        <v>17.579833333333333</v>
      </c>
      <c r="S338" s="7">
        <f t="shared" si="39"/>
        <v>16.170088888888888</v>
      </c>
      <c r="T338" s="7">
        <f t="shared" si="40"/>
        <v>5.8965065682598291E-3</v>
      </c>
      <c r="U338" s="7">
        <f t="shared" si="41"/>
        <v>261.47177467456788</v>
      </c>
    </row>
    <row r="339" spans="1:21" x14ac:dyDescent="0.25">
      <c r="A339" s="5"/>
      <c r="B339" s="6">
        <v>0.91323900000000002</v>
      </c>
      <c r="C339" s="6">
        <v>368.995</v>
      </c>
      <c r="D339" s="8">
        <v>2.5564599999999999E-5</v>
      </c>
      <c r="E339" s="6">
        <v>1</v>
      </c>
      <c r="F339" s="6">
        <v>331</v>
      </c>
      <c r="G339" s="6">
        <v>0.91339099999999995</v>
      </c>
      <c r="H339" s="6">
        <f t="shared" si="36"/>
        <v>1.0222390000000001</v>
      </c>
      <c r="I339" s="7">
        <f t="shared" si="35"/>
        <v>1.4202555555555554</v>
      </c>
      <c r="J339" s="5"/>
      <c r="K339" s="6">
        <v>0.91323900000000002</v>
      </c>
      <c r="L339" s="6">
        <v>383.35599999999999</v>
      </c>
      <c r="M339" s="6">
        <v>3.1503299999999999E-4</v>
      </c>
      <c r="N339" s="6">
        <v>1</v>
      </c>
      <c r="O339" s="6">
        <v>331</v>
      </c>
      <c r="P339" s="6">
        <v>0.91308599999999995</v>
      </c>
      <c r="Q339" s="6">
        <f t="shared" si="37"/>
        <v>1.0222390000000001</v>
      </c>
      <c r="R339" s="7">
        <f t="shared" si="38"/>
        <v>17.501833333333334</v>
      </c>
      <c r="S339" s="7">
        <f t="shared" si="39"/>
        <v>16.081577777777778</v>
      </c>
      <c r="T339" s="7">
        <f t="shared" si="40"/>
        <v>5.8703443456947163E-3</v>
      </c>
      <c r="U339" s="7">
        <f t="shared" si="41"/>
        <v>258.61714382271606</v>
      </c>
    </row>
    <row r="340" spans="1:21" x14ac:dyDescent="0.25">
      <c r="A340" s="5"/>
      <c r="B340" s="6">
        <v>0.91720599999999997</v>
      </c>
      <c r="C340" s="6">
        <v>369.39499999999998</v>
      </c>
      <c r="D340" s="8">
        <v>2.6046799999999999E-5</v>
      </c>
      <c r="E340" s="6">
        <v>1</v>
      </c>
      <c r="F340" s="6">
        <v>332</v>
      </c>
      <c r="G340" s="6">
        <v>0.91674800000000001</v>
      </c>
      <c r="H340" s="6">
        <f t="shared" si="36"/>
        <v>1.026206</v>
      </c>
      <c r="I340" s="7">
        <f t="shared" si="35"/>
        <v>1.4470444444444444</v>
      </c>
      <c r="J340" s="5"/>
      <c r="K340" s="6">
        <v>0.91720599999999997</v>
      </c>
      <c r="L340" s="6">
        <v>383.75599999999997</v>
      </c>
      <c r="M340" s="6">
        <v>3.1872600000000002E-4</v>
      </c>
      <c r="N340" s="6">
        <v>1</v>
      </c>
      <c r="O340" s="6">
        <v>332</v>
      </c>
      <c r="P340" s="6">
        <v>0.91705300000000001</v>
      </c>
      <c r="Q340" s="6">
        <f t="shared" si="37"/>
        <v>1.026206</v>
      </c>
      <c r="R340" s="7">
        <f t="shared" si="38"/>
        <v>17.707000000000001</v>
      </c>
      <c r="S340" s="7">
        <f t="shared" si="39"/>
        <v>16.259955555555557</v>
      </c>
      <c r="T340" s="7">
        <f t="shared" si="40"/>
        <v>5.9391599353905596E-3</v>
      </c>
      <c r="U340" s="7">
        <f t="shared" si="41"/>
        <v>264.38615466864201</v>
      </c>
    </row>
    <row r="341" spans="1:21" x14ac:dyDescent="0.25">
      <c r="A341" s="5"/>
      <c r="B341" s="6">
        <v>0.92117300000000002</v>
      </c>
      <c r="C341" s="6">
        <v>369.79500000000002</v>
      </c>
      <c r="D341" s="8">
        <v>2.63916E-5</v>
      </c>
      <c r="E341" s="6">
        <v>1</v>
      </c>
      <c r="F341" s="6">
        <v>333</v>
      </c>
      <c r="G341" s="6">
        <v>0.92102099999999998</v>
      </c>
      <c r="H341" s="6">
        <f t="shared" si="36"/>
        <v>1.030173</v>
      </c>
      <c r="I341" s="7">
        <f t="shared" si="35"/>
        <v>1.4661999999999999</v>
      </c>
      <c r="J341" s="5"/>
      <c r="K341" s="6">
        <v>0.92117300000000002</v>
      </c>
      <c r="L341" s="6">
        <v>384.15600000000001</v>
      </c>
      <c r="M341" s="6">
        <v>3.1622300000000002E-4</v>
      </c>
      <c r="N341" s="6">
        <v>1</v>
      </c>
      <c r="O341" s="6">
        <v>333</v>
      </c>
      <c r="P341" s="6">
        <v>0.92071499999999995</v>
      </c>
      <c r="Q341" s="6">
        <f t="shared" si="37"/>
        <v>1.030173</v>
      </c>
      <c r="R341" s="7">
        <f t="shared" si="38"/>
        <v>17.567944444444446</v>
      </c>
      <c r="S341" s="7">
        <f t="shared" si="39"/>
        <v>16.101744444444446</v>
      </c>
      <c r="T341" s="7">
        <f t="shared" si="40"/>
        <v>5.8925188790654327E-3</v>
      </c>
      <c r="U341" s="7">
        <f t="shared" si="41"/>
        <v>259.26617415419759</v>
      </c>
    </row>
    <row r="342" spans="1:21" x14ac:dyDescent="0.25">
      <c r="A342" s="5"/>
      <c r="B342" s="6">
        <v>0.92513999999999996</v>
      </c>
      <c r="C342" s="6">
        <v>370.19499999999999</v>
      </c>
      <c r="D342" s="8">
        <v>2.6650999999999999E-5</v>
      </c>
      <c r="E342" s="6">
        <v>1</v>
      </c>
      <c r="F342" s="6">
        <v>334</v>
      </c>
      <c r="G342" s="6">
        <v>0.92498800000000003</v>
      </c>
      <c r="H342" s="6">
        <f t="shared" si="36"/>
        <v>1.0341400000000001</v>
      </c>
      <c r="I342" s="7">
        <f t="shared" si="35"/>
        <v>1.4806111111111111</v>
      </c>
      <c r="J342" s="5"/>
      <c r="K342" s="6">
        <v>0.92513999999999996</v>
      </c>
      <c r="L342" s="6">
        <v>384.55599999999998</v>
      </c>
      <c r="M342" s="6">
        <v>3.1906099999999999E-4</v>
      </c>
      <c r="N342" s="6">
        <v>1</v>
      </c>
      <c r="O342" s="6">
        <v>334</v>
      </c>
      <c r="P342" s="6">
        <v>0.92498800000000003</v>
      </c>
      <c r="Q342" s="6">
        <f t="shared" si="37"/>
        <v>1.0341400000000001</v>
      </c>
      <c r="R342" s="7">
        <f t="shared" si="38"/>
        <v>17.72561111111111</v>
      </c>
      <c r="S342" s="7">
        <f t="shared" si="39"/>
        <v>16.244999999999997</v>
      </c>
      <c r="T342" s="7">
        <f t="shared" si="40"/>
        <v>5.9454023460453398E-3</v>
      </c>
      <c r="U342" s="7">
        <f t="shared" si="41"/>
        <v>263.90002499999991</v>
      </c>
    </row>
    <row r="343" spans="1:21" x14ac:dyDescent="0.25">
      <c r="A343" s="5"/>
      <c r="B343" s="6">
        <v>0.92910800000000004</v>
      </c>
      <c r="C343" s="6">
        <v>370.59500000000003</v>
      </c>
      <c r="D343" s="8">
        <v>2.7078200000000001E-5</v>
      </c>
      <c r="E343" s="6">
        <v>1</v>
      </c>
      <c r="F343" s="6">
        <v>335</v>
      </c>
      <c r="G343" s="6">
        <v>0.92834499999999998</v>
      </c>
      <c r="H343" s="6">
        <f t="shared" si="36"/>
        <v>1.038108</v>
      </c>
      <c r="I343" s="7">
        <f t="shared" si="35"/>
        <v>1.5043444444444445</v>
      </c>
      <c r="J343" s="5"/>
      <c r="K343" s="6">
        <v>0.92910800000000004</v>
      </c>
      <c r="L343" s="6">
        <v>384.95600000000002</v>
      </c>
      <c r="M343" s="6">
        <v>3.1878700000000001E-4</v>
      </c>
      <c r="N343" s="6">
        <v>1</v>
      </c>
      <c r="O343" s="6">
        <v>335</v>
      </c>
      <c r="P343" s="6">
        <v>0.92895499999999998</v>
      </c>
      <c r="Q343" s="6">
        <f t="shared" si="37"/>
        <v>1.038108</v>
      </c>
      <c r="R343" s="7">
        <f t="shared" si="38"/>
        <v>17.71038888888889</v>
      </c>
      <c r="S343" s="7">
        <f t="shared" si="39"/>
        <v>16.206044444444444</v>
      </c>
      <c r="T343" s="7">
        <f t="shared" si="40"/>
        <v>5.9402966131515793E-3</v>
      </c>
      <c r="U343" s="7">
        <f t="shared" si="41"/>
        <v>262.63587653530863</v>
      </c>
    </row>
    <row r="344" spans="1:21" x14ac:dyDescent="0.25">
      <c r="A344" s="5"/>
      <c r="B344" s="6">
        <v>0.93307499999999999</v>
      </c>
      <c r="C344" s="6">
        <v>370.995</v>
      </c>
      <c r="D344" s="8">
        <v>2.7438400000000001E-5</v>
      </c>
      <c r="E344" s="6">
        <v>1</v>
      </c>
      <c r="F344" s="6">
        <v>336</v>
      </c>
      <c r="G344" s="6">
        <v>0.93353299999999995</v>
      </c>
      <c r="H344" s="6">
        <f t="shared" si="36"/>
        <v>1.0420750000000001</v>
      </c>
      <c r="I344" s="7">
        <f t="shared" si="35"/>
        <v>1.5243555555555557</v>
      </c>
      <c r="J344" s="5"/>
      <c r="K344" s="6">
        <v>0.93307499999999999</v>
      </c>
      <c r="L344" s="6">
        <v>385.35599999999999</v>
      </c>
      <c r="M344" s="6">
        <v>3.19885E-4</v>
      </c>
      <c r="N344" s="6">
        <v>1</v>
      </c>
      <c r="O344" s="6">
        <v>336</v>
      </c>
      <c r="P344" s="6">
        <v>0.93261700000000003</v>
      </c>
      <c r="Q344" s="6">
        <f t="shared" si="37"/>
        <v>1.0420750000000001</v>
      </c>
      <c r="R344" s="7">
        <f t="shared" si="38"/>
        <v>17.77138888888889</v>
      </c>
      <c r="S344" s="7">
        <f t="shared" si="39"/>
        <v>16.247033333333334</v>
      </c>
      <c r="T344" s="7">
        <f t="shared" si="40"/>
        <v>5.9607568128499369E-3</v>
      </c>
      <c r="U344" s="7">
        <f t="shared" si="41"/>
        <v>263.96609213444447</v>
      </c>
    </row>
    <row r="345" spans="1:21" x14ac:dyDescent="0.25">
      <c r="A345" s="5"/>
      <c r="B345" s="6">
        <v>0.93704200000000004</v>
      </c>
      <c r="C345" s="6">
        <v>371.39499999999998</v>
      </c>
      <c r="D345" s="8">
        <v>2.79724E-5</v>
      </c>
      <c r="E345" s="6">
        <v>1</v>
      </c>
      <c r="F345" s="6">
        <v>337</v>
      </c>
      <c r="G345" s="6">
        <v>0.93689</v>
      </c>
      <c r="H345" s="6">
        <f t="shared" si="36"/>
        <v>1.0460420000000001</v>
      </c>
      <c r="I345" s="7">
        <f t="shared" si="35"/>
        <v>1.5540222222222222</v>
      </c>
      <c r="J345" s="5"/>
      <c r="K345" s="6">
        <v>0.93704200000000004</v>
      </c>
      <c r="L345" s="6">
        <v>385.75599999999997</v>
      </c>
      <c r="M345" s="6">
        <v>3.2180799999999998E-4</v>
      </c>
      <c r="N345" s="6">
        <v>1</v>
      </c>
      <c r="O345" s="6">
        <v>337</v>
      </c>
      <c r="P345" s="6">
        <v>0.93658399999999997</v>
      </c>
      <c r="Q345" s="6">
        <f t="shared" si="37"/>
        <v>1.0460420000000001</v>
      </c>
      <c r="R345" s="7">
        <f t="shared" si="38"/>
        <v>17.87822222222222</v>
      </c>
      <c r="S345" s="7">
        <f t="shared" si="39"/>
        <v>16.324199999999998</v>
      </c>
      <c r="T345" s="7">
        <f t="shared" si="40"/>
        <v>5.9965901134145464E-3</v>
      </c>
      <c r="U345" s="7">
        <f t="shared" si="41"/>
        <v>266.4795056399999</v>
      </c>
    </row>
    <row r="346" spans="1:21" x14ac:dyDescent="0.25">
      <c r="A346" s="5"/>
      <c r="B346" s="6">
        <v>0.94101000000000001</v>
      </c>
      <c r="C346" s="6">
        <v>371.79500000000002</v>
      </c>
      <c r="D346" s="8">
        <v>2.8247099999999999E-5</v>
      </c>
      <c r="E346" s="6">
        <v>1</v>
      </c>
      <c r="F346" s="6">
        <v>338</v>
      </c>
      <c r="G346" s="6">
        <v>0.94055200000000005</v>
      </c>
      <c r="H346" s="6">
        <f t="shared" si="36"/>
        <v>1.0500100000000001</v>
      </c>
      <c r="I346" s="7">
        <f t="shared" si="35"/>
        <v>1.5692833333333334</v>
      </c>
      <c r="J346" s="5"/>
      <c r="K346" s="6">
        <v>0.94101000000000001</v>
      </c>
      <c r="L346" s="6">
        <v>386.15600000000001</v>
      </c>
      <c r="M346" s="6">
        <v>3.2281500000000001E-4</v>
      </c>
      <c r="N346" s="6">
        <v>1</v>
      </c>
      <c r="O346" s="6">
        <v>338</v>
      </c>
      <c r="P346" s="6">
        <v>0.94085700000000005</v>
      </c>
      <c r="Q346" s="6">
        <f t="shared" si="37"/>
        <v>1.0500100000000001</v>
      </c>
      <c r="R346" s="7">
        <f t="shared" si="38"/>
        <v>17.934166666666666</v>
      </c>
      <c r="S346" s="7">
        <f t="shared" si="39"/>
        <v>16.364883333333331</v>
      </c>
      <c r="T346" s="7">
        <f t="shared" si="40"/>
        <v>6.0153546135022036E-3</v>
      </c>
      <c r="U346" s="7">
        <f t="shared" si="41"/>
        <v>267.80940651361107</v>
      </c>
    </row>
    <row r="347" spans="1:21" x14ac:dyDescent="0.25">
      <c r="A347" s="5"/>
      <c r="B347" s="6">
        <v>0.94497699999999996</v>
      </c>
      <c r="C347" s="6">
        <v>372.19499999999999</v>
      </c>
      <c r="D347" s="8">
        <v>2.8869599999999999E-5</v>
      </c>
      <c r="E347" s="6">
        <v>1</v>
      </c>
      <c r="F347" s="6">
        <v>339</v>
      </c>
      <c r="G347" s="6">
        <v>0.944824</v>
      </c>
      <c r="H347" s="6">
        <f t="shared" si="36"/>
        <v>1.0539769999999999</v>
      </c>
      <c r="I347" s="7">
        <f t="shared" si="35"/>
        <v>1.6038666666666666</v>
      </c>
      <c r="J347" s="5"/>
      <c r="K347" s="6">
        <v>0.94497699999999996</v>
      </c>
      <c r="L347" s="6">
        <v>386.55599999999998</v>
      </c>
      <c r="M347" s="6">
        <v>3.2055700000000001E-4</v>
      </c>
      <c r="N347" s="6">
        <v>1</v>
      </c>
      <c r="O347" s="6">
        <v>339</v>
      </c>
      <c r="P347" s="6">
        <v>0.944824</v>
      </c>
      <c r="Q347" s="6">
        <f t="shared" si="37"/>
        <v>1.0539769999999999</v>
      </c>
      <c r="R347" s="7">
        <f t="shared" si="38"/>
        <v>17.808722222222222</v>
      </c>
      <c r="S347" s="7">
        <f t="shared" si="39"/>
        <v>16.204855555555557</v>
      </c>
      <c r="T347" s="7">
        <f t="shared" si="40"/>
        <v>5.9732789022828121E-3</v>
      </c>
      <c r="U347" s="7">
        <f t="shared" si="41"/>
        <v>262.5973435764198</v>
      </c>
    </row>
    <row r="348" spans="1:21" x14ac:dyDescent="0.25">
      <c r="A348" s="5"/>
      <c r="B348" s="6">
        <v>0.94894400000000001</v>
      </c>
      <c r="C348" s="6">
        <v>372.59500000000003</v>
      </c>
      <c r="D348" s="8">
        <v>2.9260299999999998E-5</v>
      </c>
      <c r="E348" s="6">
        <v>1</v>
      </c>
      <c r="F348" s="6">
        <v>340</v>
      </c>
      <c r="G348" s="6">
        <v>0.94818100000000005</v>
      </c>
      <c r="H348" s="6">
        <f t="shared" si="36"/>
        <v>1.057944</v>
      </c>
      <c r="I348" s="7">
        <f t="shared" si="35"/>
        <v>1.6255722222222222</v>
      </c>
      <c r="J348" s="5"/>
      <c r="K348" s="6">
        <v>0.94894400000000001</v>
      </c>
      <c r="L348" s="6">
        <v>386.95600000000002</v>
      </c>
      <c r="M348" s="6">
        <v>3.2388300000000002E-4</v>
      </c>
      <c r="N348" s="6">
        <v>1</v>
      </c>
      <c r="O348" s="6">
        <v>340</v>
      </c>
      <c r="P348" s="6">
        <v>0.94787600000000005</v>
      </c>
      <c r="Q348" s="6">
        <f t="shared" si="37"/>
        <v>1.057944</v>
      </c>
      <c r="R348" s="7">
        <f t="shared" si="38"/>
        <v>17.993500000000001</v>
      </c>
      <c r="S348" s="7">
        <f t="shared" si="39"/>
        <v>16.36792777777778</v>
      </c>
      <c r="T348" s="7">
        <f t="shared" si="40"/>
        <v>6.0352557913508796E-3</v>
      </c>
      <c r="U348" s="7">
        <f t="shared" si="41"/>
        <v>267.90905973854944</v>
      </c>
    </row>
    <row r="349" spans="1:21" x14ac:dyDescent="0.25">
      <c r="A349" s="5"/>
      <c r="B349" s="6">
        <v>0.95291099999999995</v>
      </c>
      <c r="C349" s="6">
        <v>372.995</v>
      </c>
      <c r="D349" s="8">
        <v>2.9541000000000001E-5</v>
      </c>
      <c r="E349" s="6">
        <v>1</v>
      </c>
      <c r="F349" s="6">
        <v>341</v>
      </c>
      <c r="G349" s="6">
        <v>0.95306400000000002</v>
      </c>
      <c r="H349" s="6">
        <f t="shared" si="36"/>
        <v>1.061911</v>
      </c>
      <c r="I349" s="7">
        <f t="shared" si="35"/>
        <v>1.6411666666666667</v>
      </c>
      <c r="J349" s="5"/>
      <c r="K349" s="6">
        <v>0.95291099999999995</v>
      </c>
      <c r="L349" s="6">
        <v>387.35599999999999</v>
      </c>
      <c r="M349" s="6">
        <v>3.2342500000000001E-4</v>
      </c>
      <c r="N349" s="6">
        <v>1</v>
      </c>
      <c r="O349" s="6">
        <v>341</v>
      </c>
      <c r="P349" s="6">
        <v>0.95245400000000002</v>
      </c>
      <c r="Q349" s="6">
        <f t="shared" si="37"/>
        <v>1.061911</v>
      </c>
      <c r="R349" s="7">
        <f t="shared" si="38"/>
        <v>17.968055555555555</v>
      </c>
      <c r="S349" s="7">
        <f t="shared" si="39"/>
        <v>16.326888888888888</v>
      </c>
      <c r="T349" s="7">
        <f t="shared" si="40"/>
        <v>6.0267213911124025E-3</v>
      </c>
      <c r="U349" s="7">
        <f t="shared" si="41"/>
        <v>266.56730079012345</v>
      </c>
    </row>
    <row r="350" spans="1:21" x14ac:dyDescent="0.25">
      <c r="A350" s="5"/>
      <c r="B350" s="6">
        <v>0.95687900000000004</v>
      </c>
      <c r="C350" s="6">
        <v>373.39499999999998</v>
      </c>
      <c r="D350" s="8">
        <v>2.9901100000000001E-5</v>
      </c>
      <c r="E350" s="6">
        <v>1</v>
      </c>
      <c r="F350" s="6">
        <v>342</v>
      </c>
      <c r="G350" s="6">
        <v>0.95703099999999997</v>
      </c>
      <c r="H350" s="6">
        <f t="shared" si="36"/>
        <v>1.065879</v>
      </c>
      <c r="I350" s="7">
        <f t="shared" si="35"/>
        <v>1.6611722222222223</v>
      </c>
      <c r="J350" s="5"/>
      <c r="K350" s="6">
        <v>0.95687900000000004</v>
      </c>
      <c r="L350" s="6">
        <v>387.75599999999997</v>
      </c>
      <c r="M350" s="6">
        <v>3.19916E-4</v>
      </c>
      <c r="N350" s="6">
        <v>1</v>
      </c>
      <c r="O350" s="6">
        <v>342</v>
      </c>
      <c r="P350" s="6">
        <v>0.95672599999999997</v>
      </c>
      <c r="Q350" s="6">
        <f t="shared" si="37"/>
        <v>1.065879</v>
      </c>
      <c r="R350" s="7">
        <f t="shared" si="38"/>
        <v>17.77311111111111</v>
      </c>
      <c r="S350" s="7">
        <f t="shared" si="39"/>
        <v>16.111938888888886</v>
      </c>
      <c r="T350" s="7">
        <f t="shared" si="40"/>
        <v>5.9613344687612741E-3</v>
      </c>
      <c r="U350" s="7">
        <f t="shared" si="41"/>
        <v>259.59457475929003</v>
      </c>
    </row>
    <row r="351" spans="1:21" x14ac:dyDescent="0.25">
      <c r="A351" s="5"/>
      <c r="B351" s="6">
        <v>0.96084599999999998</v>
      </c>
      <c r="C351" s="6">
        <v>373.79500000000002</v>
      </c>
      <c r="D351" s="8">
        <v>3.0456499999999999E-5</v>
      </c>
      <c r="E351" s="6">
        <v>1</v>
      </c>
      <c r="F351" s="6">
        <v>343</v>
      </c>
      <c r="G351" s="6">
        <v>0.96099900000000005</v>
      </c>
      <c r="H351" s="6">
        <f t="shared" si="36"/>
        <v>1.0698460000000001</v>
      </c>
      <c r="I351" s="7">
        <f t="shared" si="35"/>
        <v>1.6920277777777777</v>
      </c>
      <c r="J351" s="5"/>
      <c r="K351" s="6">
        <v>0.96084599999999998</v>
      </c>
      <c r="L351" s="6">
        <v>388.15600000000001</v>
      </c>
      <c r="M351" s="6">
        <v>3.2864400000000001E-4</v>
      </c>
      <c r="N351" s="6">
        <v>1</v>
      </c>
      <c r="O351" s="6">
        <v>343</v>
      </c>
      <c r="P351" s="6">
        <v>0.96099900000000005</v>
      </c>
      <c r="Q351" s="6">
        <f t="shared" si="37"/>
        <v>1.0698460000000001</v>
      </c>
      <c r="R351" s="7">
        <f t="shared" si="38"/>
        <v>18.257999999999999</v>
      </c>
      <c r="S351" s="7">
        <f t="shared" si="39"/>
        <v>16.565972222222221</v>
      </c>
      <c r="T351" s="7">
        <f t="shared" si="40"/>
        <v>6.1239725588953988E-3</v>
      </c>
      <c r="U351" s="7">
        <f t="shared" si="41"/>
        <v>274.43143566743822</v>
      </c>
    </row>
    <row r="352" spans="1:21" x14ac:dyDescent="0.25">
      <c r="A352" s="5"/>
      <c r="B352" s="6">
        <v>0.96481300000000003</v>
      </c>
      <c r="C352" s="6">
        <v>374.19499999999999</v>
      </c>
      <c r="D352" s="8">
        <v>3.0923500000000003E-5</v>
      </c>
      <c r="E352" s="6">
        <v>1</v>
      </c>
      <c r="F352" s="6">
        <v>344</v>
      </c>
      <c r="G352" s="6">
        <v>0.96496599999999999</v>
      </c>
      <c r="H352" s="6">
        <f t="shared" si="36"/>
        <v>1.0738130000000001</v>
      </c>
      <c r="I352" s="7">
        <f t="shared" si="35"/>
        <v>1.7179722222222225</v>
      </c>
      <c r="J352" s="5"/>
      <c r="K352" s="6">
        <v>0.96481300000000003</v>
      </c>
      <c r="L352" s="6">
        <v>388.55599999999998</v>
      </c>
      <c r="M352" s="6">
        <v>3.2424899999999998E-4</v>
      </c>
      <c r="N352" s="6">
        <v>1</v>
      </c>
      <c r="O352" s="6">
        <v>344</v>
      </c>
      <c r="P352" s="6">
        <v>0.96466099999999999</v>
      </c>
      <c r="Q352" s="6">
        <f t="shared" si="37"/>
        <v>1.0738130000000001</v>
      </c>
      <c r="R352" s="7">
        <f t="shared" si="38"/>
        <v>18.013833333333331</v>
      </c>
      <c r="S352" s="7">
        <f t="shared" si="39"/>
        <v>16.295861111111108</v>
      </c>
      <c r="T352" s="7">
        <f t="shared" si="40"/>
        <v>6.0420758579169979E-3</v>
      </c>
      <c r="U352" s="7">
        <f t="shared" si="41"/>
        <v>265.55508935262338</v>
      </c>
    </row>
    <row r="353" spans="1:21" x14ac:dyDescent="0.25">
      <c r="A353" s="5"/>
      <c r="B353" s="6">
        <v>0.968781</v>
      </c>
      <c r="C353" s="6">
        <v>374.59500000000003</v>
      </c>
      <c r="D353" s="8">
        <v>3.1359899999999998E-5</v>
      </c>
      <c r="E353" s="6">
        <v>1</v>
      </c>
      <c r="F353" s="6">
        <v>345</v>
      </c>
      <c r="G353" s="6">
        <v>0.96832300000000004</v>
      </c>
      <c r="H353" s="6">
        <f t="shared" si="36"/>
        <v>1.0777810000000001</v>
      </c>
      <c r="I353" s="7">
        <f t="shared" si="35"/>
        <v>1.7422166666666665</v>
      </c>
      <c r="J353" s="5"/>
      <c r="K353" s="6">
        <v>0.968781</v>
      </c>
      <c r="L353" s="6">
        <v>388.95600000000002</v>
      </c>
      <c r="M353" s="6">
        <v>3.2266199999999998E-4</v>
      </c>
      <c r="N353" s="6">
        <v>1</v>
      </c>
      <c r="O353" s="6">
        <v>345</v>
      </c>
      <c r="P353" s="6">
        <v>0.96801800000000005</v>
      </c>
      <c r="Q353" s="6">
        <f t="shared" si="37"/>
        <v>1.0777810000000001</v>
      </c>
      <c r="R353" s="7">
        <f t="shared" si="38"/>
        <v>17.925666666666665</v>
      </c>
      <c r="S353" s="7">
        <f t="shared" si="39"/>
        <v>16.183449999999997</v>
      </c>
      <c r="T353" s="7">
        <f t="shared" si="40"/>
        <v>6.0125036020688251E-3</v>
      </c>
      <c r="U353" s="7">
        <f t="shared" si="41"/>
        <v>261.90405390249992</v>
      </c>
    </row>
    <row r="354" spans="1:21" x14ac:dyDescent="0.25">
      <c r="A354" s="5"/>
      <c r="B354" s="6">
        <v>0.97274799999999995</v>
      </c>
      <c r="C354" s="6">
        <v>374.995</v>
      </c>
      <c r="D354" s="8">
        <v>3.1805399999999999E-5</v>
      </c>
      <c r="E354" s="6">
        <v>1</v>
      </c>
      <c r="F354" s="6">
        <v>346</v>
      </c>
      <c r="G354" s="6">
        <v>0.97259499999999999</v>
      </c>
      <c r="H354" s="6">
        <f t="shared" si="36"/>
        <v>1.0817479999999999</v>
      </c>
      <c r="I354" s="7">
        <f t="shared" si="35"/>
        <v>1.7669666666666666</v>
      </c>
      <c r="J354" s="5"/>
      <c r="K354" s="6">
        <v>0.97274799999999995</v>
      </c>
      <c r="L354" s="6">
        <v>389.35599999999999</v>
      </c>
      <c r="M354" s="6">
        <v>3.2693499999999999E-4</v>
      </c>
      <c r="N354" s="6">
        <v>1</v>
      </c>
      <c r="O354" s="6">
        <v>346</v>
      </c>
      <c r="P354" s="6">
        <v>0.97289999999999999</v>
      </c>
      <c r="Q354" s="6">
        <f t="shared" si="37"/>
        <v>1.0817479999999999</v>
      </c>
      <c r="R354" s="7">
        <f t="shared" si="38"/>
        <v>18.163055555555555</v>
      </c>
      <c r="S354" s="7">
        <f t="shared" si="39"/>
        <v>16.39608888888889</v>
      </c>
      <c r="T354" s="7">
        <f t="shared" si="40"/>
        <v>6.0921269475251857E-3</v>
      </c>
      <c r="U354" s="7">
        <f t="shared" si="41"/>
        <v>268.83173085234574</v>
      </c>
    </row>
    <row r="355" spans="1:21" x14ac:dyDescent="0.25">
      <c r="A355" s="5"/>
      <c r="B355" s="6">
        <v>0.976715</v>
      </c>
      <c r="C355" s="6">
        <v>375.39499999999998</v>
      </c>
      <c r="D355" s="8">
        <v>3.2251E-5</v>
      </c>
      <c r="E355" s="6">
        <v>1</v>
      </c>
      <c r="F355" s="6">
        <v>347</v>
      </c>
      <c r="G355" s="6">
        <v>0.97625700000000004</v>
      </c>
      <c r="H355" s="6">
        <f t="shared" si="36"/>
        <v>1.085715</v>
      </c>
      <c r="I355" s="7">
        <f t="shared" si="35"/>
        <v>1.7917222222222222</v>
      </c>
      <c r="J355" s="5"/>
      <c r="K355" s="6">
        <v>0.976715</v>
      </c>
      <c r="L355" s="6">
        <v>389.75599999999997</v>
      </c>
      <c r="M355" s="6">
        <v>3.2879600000000001E-4</v>
      </c>
      <c r="N355" s="6">
        <v>1</v>
      </c>
      <c r="O355" s="6">
        <v>347</v>
      </c>
      <c r="P355" s="6">
        <v>0.97686799999999996</v>
      </c>
      <c r="Q355" s="6">
        <f t="shared" si="37"/>
        <v>1.085715</v>
      </c>
      <c r="R355" s="7">
        <f t="shared" si="38"/>
        <v>18.266444444444446</v>
      </c>
      <c r="S355" s="7">
        <f t="shared" si="39"/>
        <v>16.474722222222223</v>
      </c>
      <c r="T355" s="7">
        <f t="shared" si="40"/>
        <v>6.1268049362671207E-3</v>
      </c>
      <c r="U355" s="7">
        <f t="shared" si="41"/>
        <v>271.41647229938275</v>
      </c>
    </row>
    <row r="356" spans="1:21" x14ac:dyDescent="0.25">
      <c r="A356" s="5"/>
      <c r="B356" s="6">
        <v>0.98068200000000005</v>
      </c>
      <c r="C356" s="6">
        <v>375.79500000000002</v>
      </c>
      <c r="D356" s="8">
        <v>3.29987E-5</v>
      </c>
      <c r="E356" s="6">
        <v>1</v>
      </c>
      <c r="F356" s="6">
        <v>348</v>
      </c>
      <c r="G356" s="6">
        <v>0.97991899999999998</v>
      </c>
      <c r="H356" s="6">
        <f t="shared" si="36"/>
        <v>1.089682</v>
      </c>
      <c r="I356" s="7">
        <f t="shared" si="35"/>
        <v>1.833261111111111</v>
      </c>
      <c r="J356" s="5"/>
      <c r="K356" s="6">
        <v>0.98068200000000005</v>
      </c>
      <c r="L356" s="6">
        <v>390.15600000000001</v>
      </c>
      <c r="M356" s="6">
        <v>3.2446299999999999E-4</v>
      </c>
      <c r="N356" s="6">
        <v>1</v>
      </c>
      <c r="O356" s="6">
        <v>348</v>
      </c>
      <c r="P356" s="6">
        <v>0.98022500000000001</v>
      </c>
      <c r="Q356" s="6">
        <f t="shared" si="37"/>
        <v>1.089682</v>
      </c>
      <c r="R356" s="7">
        <f t="shared" si="38"/>
        <v>18.025722222222221</v>
      </c>
      <c r="S356" s="7">
        <f t="shared" si="39"/>
        <v>16.192461111111111</v>
      </c>
      <c r="T356" s="7">
        <f t="shared" si="40"/>
        <v>6.0460635471113961E-3</v>
      </c>
      <c r="U356" s="7">
        <f t="shared" si="41"/>
        <v>262.19579683484568</v>
      </c>
    </row>
    <row r="357" spans="1:21" x14ac:dyDescent="0.25">
      <c r="A357" s="5"/>
      <c r="B357" s="6">
        <v>0.98465000000000003</v>
      </c>
      <c r="C357" s="6">
        <v>376.19499999999999</v>
      </c>
      <c r="D357" s="8">
        <v>3.3416700000000001E-5</v>
      </c>
      <c r="E357" s="6">
        <v>1</v>
      </c>
      <c r="F357" s="6">
        <v>349</v>
      </c>
      <c r="G357" s="6">
        <v>0.98449699999999996</v>
      </c>
      <c r="H357" s="6">
        <f t="shared" si="36"/>
        <v>1.09365</v>
      </c>
      <c r="I357" s="7">
        <f t="shared" si="35"/>
        <v>1.8564833333333333</v>
      </c>
      <c r="J357" s="5"/>
      <c r="K357" s="6">
        <v>0.98465000000000003</v>
      </c>
      <c r="L357" s="6">
        <v>390.55599999999998</v>
      </c>
      <c r="M357" s="6">
        <v>3.2583599999999998E-4</v>
      </c>
      <c r="N357" s="6">
        <v>1</v>
      </c>
      <c r="O357" s="6">
        <v>349</v>
      </c>
      <c r="P357" s="6">
        <v>0.98449699999999996</v>
      </c>
      <c r="Q357" s="6">
        <f t="shared" si="37"/>
        <v>1.09365</v>
      </c>
      <c r="R357" s="7">
        <f t="shared" si="38"/>
        <v>18.101999999999997</v>
      </c>
      <c r="S357" s="7">
        <f t="shared" si="39"/>
        <v>16.245516666666663</v>
      </c>
      <c r="T357" s="7">
        <f t="shared" si="40"/>
        <v>6.0716481137651707E-3</v>
      </c>
      <c r="U357" s="7">
        <f t="shared" si="41"/>
        <v>263.91681176694436</v>
      </c>
    </row>
    <row r="358" spans="1:21" x14ac:dyDescent="0.25">
      <c r="A358" s="5"/>
      <c r="B358" s="6">
        <v>0.98861699999999997</v>
      </c>
      <c r="C358" s="6">
        <v>376.59500000000003</v>
      </c>
      <c r="D358" s="8">
        <v>3.3740199999999999E-5</v>
      </c>
      <c r="E358" s="6">
        <v>1</v>
      </c>
      <c r="F358" s="6">
        <v>350</v>
      </c>
      <c r="G358" s="6">
        <v>0.98785400000000001</v>
      </c>
      <c r="H358" s="6">
        <f t="shared" si="36"/>
        <v>1.0976170000000001</v>
      </c>
      <c r="I358" s="7">
        <f t="shared" si="35"/>
        <v>1.8744555555555555</v>
      </c>
      <c r="J358" s="5"/>
      <c r="K358" s="6">
        <v>0.98861699999999997</v>
      </c>
      <c r="L358" s="6">
        <v>390.95600000000002</v>
      </c>
      <c r="M358" s="6">
        <v>3.2833899999999997E-4</v>
      </c>
      <c r="N358" s="6">
        <v>1</v>
      </c>
      <c r="O358" s="6">
        <v>350</v>
      </c>
      <c r="P358" s="6">
        <v>0.98846400000000001</v>
      </c>
      <c r="Q358" s="6">
        <f t="shared" si="37"/>
        <v>1.0976170000000001</v>
      </c>
      <c r="R358" s="7">
        <f t="shared" si="38"/>
        <v>18.241055555555555</v>
      </c>
      <c r="S358" s="7">
        <f t="shared" si="39"/>
        <v>16.366599999999998</v>
      </c>
      <c r="T358" s="7">
        <f t="shared" si="40"/>
        <v>6.1182891700902993E-3</v>
      </c>
      <c r="U358" s="7">
        <f t="shared" si="41"/>
        <v>267.86559555999992</v>
      </c>
    </row>
    <row r="359" spans="1:21" x14ac:dyDescent="0.25">
      <c r="A359" s="5"/>
      <c r="B359" s="6">
        <v>0.99258400000000002</v>
      </c>
      <c r="C359" s="6">
        <v>376.995</v>
      </c>
      <c r="D359" s="8">
        <v>3.4146100000000002E-5</v>
      </c>
      <c r="E359" s="6">
        <v>1</v>
      </c>
      <c r="F359" s="6">
        <v>351</v>
      </c>
      <c r="G359" s="6">
        <v>0.99212599999999995</v>
      </c>
      <c r="H359" s="6">
        <f t="shared" si="36"/>
        <v>1.1015840000000001</v>
      </c>
      <c r="I359" s="7">
        <f t="shared" si="35"/>
        <v>1.8970055555555556</v>
      </c>
      <c r="J359" s="5"/>
      <c r="K359" s="6">
        <v>0.99258400000000002</v>
      </c>
      <c r="L359" s="6">
        <v>391.35599999999999</v>
      </c>
      <c r="M359" s="6">
        <v>3.2724000000000002E-4</v>
      </c>
      <c r="N359" s="6">
        <v>1</v>
      </c>
      <c r="O359" s="6">
        <v>351</v>
      </c>
      <c r="P359" s="6">
        <v>0.99212599999999995</v>
      </c>
      <c r="Q359" s="6">
        <f t="shared" si="37"/>
        <v>1.1015840000000001</v>
      </c>
      <c r="R359" s="7">
        <f t="shared" si="38"/>
        <v>18.18</v>
      </c>
      <c r="S359" s="7">
        <f t="shared" si="39"/>
        <v>16.282994444444444</v>
      </c>
      <c r="T359" s="7">
        <f t="shared" si="40"/>
        <v>6.0978103363302852E-3</v>
      </c>
      <c r="U359" s="7">
        <f t="shared" si="41"/>
        <v>265.13590807780866</v>
      </c>
    </row>
    <row r="360" spans="1:21" x14ac:dyDescent="0.25">
      <c r="A360" s="5"/>
      <c r="B360" s="6">
        <v>0.99655199999999999</v>
      </c>
      <c r="C360" s="6">
        <v>377.39499999999998</v>
      </c>
      <c r="D360" s="8">
        <v>3.4674100000000001E-5</v>
      </c>
      <c r="E360" s="6">
        <v>1</v>
      </c>
      <c r="F360" s="6">
        <v>352</v>
      </c>
      <c r="G360" s="6">
        <v>0.99578900000000004</v>
      </c>
      <c r="H360" s="6">
        <f t="shared" si="36"/>
        <v>1.1055520000000001</v>
      </c>
      <c r="I360" s="7">
        <f t="shared" si="35"/>
        <v>1.9263388888888888</v>
      </c>
      <c r="J360" s="5"/>
      <c r="K360" s="6">
        <v>0.99655199999999999</v>
      </c>
      <c r="L360" s="6">
        <v>391.75599999999997</v>
      </c>
      <c r="M360" s="6">
        <v>3.2727100000000002E-4</v>
      </c>
      <c r="N360" s="6">
        <v>1</v>
      </c>
      <c r="O360" s="6">
        <v>352</v>
      </c>
      <c r="P360" s="6">
        <v>0.99609400000000003</v>
      </c>
      <c r="Q360" s="6">
        <f t="shared" si="37"/>
        <v>1.1055520000000001</v>
      </c>
      <c r="R360" s="7">
        <f t="shared" si="38"/>
        <v>18.181722222222223</v>
      </c>
      <c r="S360" s="7">
        <f t="shared" si="39"/>
        <v>16.255383333333334</v>
      </c>
      <c r="T360" s="7">
        <f t="shared" si="40"/>
        <v>6.0983879922416242E-3</v>
      </c>
      <c r="U360" s="7">
        <f t="shared" si="41"/>
        <v>264.23748731361115</v>
      </c>
    </row>
    <row r="361" spans="1:21" x14ac:dyDescent="0.25">
      <c r="A361" s="5"/>
      <c r="B361" s="6">
        <v>1.0005200000000001</v>
      </c>
      <c r="C361" s="6">
        <v>377.79500000000002</v>
      </c>
      <c r="D361" s="8">
        <v>3.5388200000000001E-5</v>
      </c>
      <c r="E361" s="6">
        <v>1</v>
      </c>
      <c r="F361" s="6">
        <v>353</v>
      </c>
      <c r="G361" s="6">
        <v>1.0006699999999999</v>
      </c>
      <c r="H361" s="6">
        <f t="shared" si="36"/>
        <v>1.1095200000000001</v>
      </c>
      <c r="I361" s="7">
        <f t="shared" si="35"/>
        <v>1.9660111111111112</v>
      </c>
      <c r="J361" s="5"/>
      <c r="K361" s="6">
        <v>1.0005200000000001</v>
      </c>
      <c r="L361" s="6">
        <v>392.15600000000001</v>
      </c>
      <c r="M361" s="6">
        <v>3.3593799999999998E-4</v>
      </c>
      <c r="N361" s="6">
        <v>1</v>
      </c>
      <c r="O361" s="6">
        <v>353</v>
      </c>
      <c r="P361" s="6">
        <v>1.00037</v>
      </c>
      <c r="Q361" s="6">
        <f t="shared" si="37"/>
        <v>1.1095200000000001</v>
      </c>
      <c r="R361" s="7">
        <f t="shared" si="38"/>
        <v>18.66322222222222</v>
      </c>
      <c r="S361" s="7">
        <f t="shared" si="39"/>
        <v>16.697211111111109</v>
      </c>
      <c r="T361" s="7">
        <f t="shared" si="40"/>
        <v>6.2598894046147265E-3</v>
      </c>
      <c r="U361" s="7">
        <f t="shared" si="41"/>
        <v>278.7968588890123</v>
      </c>
    </row>
    <row r="362" spans="1:21" x14ac:dyDescent="0.25">
      <c r="A362" s="5"/>
      <c r="B362" s="6">
        <v>1.0044900000000001</v>
      </c>
      <c r="C362" s="6">
        <v>378.19499999999999</v>
      </c>
      <c r="D362" s="8">
        <v>3.59253E-5</v>
      </c>
      <c r="E362" s="6">
        <v>1</v>
      </c>
      <c r="F362" s="6">
        <v>354</v>
      </c>
      <c r="G362" s="6">
        <v>1.00403</v>
      </c>
      <c r="H362" s="6">
        <f t="shared" si="36"/>
        <v>1.1134900000000001</v>
      </c>
      <c r="I362" s="7">
        <f t="shared" si="35"/>
        <v>1.9958499999999999</v>
      </c>
      <c r="J362" s="5"/>
      <c r="K362" s="6">
        <v>1.0044900000000001</v>
      </c>
      <c r="L362" s="6">
        <v>392.55599999999998</v>
      </c>
      <c r="M362" s="6">
        <v>3.4100299999999999E-4</v>
      </c>
      <c r="N362" s="6">
        <v>1</v>
      </c>
      <c r="O362" s="6">
        <v>354</v>
      </c>
      <c r="P362" s="6">
        <v>1.00403</v>
      </c>
      <c r="Q362" s="6">
        <f t="shared" si="37"/>
        <v>1.1134900000000001</v>
      </c>
      <c r="R362" s="7">
        <f t="shared" si="38"/>
        <v>18.944611111111112</v>
      </c>
      <c r="S362" s="7">
        <f t="shared" si="39"/>
        <v>16.948761111111111</v>
      </c>
      <c r="T362" s="7">
        <f t="shared" si="40"/>
        <v>6.3542709269026904E-3</v>
      </c>
      <c r="U362" s="7">
        <f t="shared" si="41"/>
        <v>287.26050320151234</v>
      </c>
    </row>
    <row r="363" spans="1:21" x14ac:dyDescent="0.25">
      <c r="A363" s="5"/>
      <c r="B363" s="6">
        <v>1.0084500000000001</v>
      </c>
      <c r="C363" s="6">
        <v>378.59500000000003</v>
      </c>
      <c r="D363" s="8">
        <v>3.6431899999999999E-5</v>
      </c>
      <c r="E363" s="6">
        <v>1</v>
      </c>
      <c r="F363" s="6">
        <v>355</v>
      </c>
      <c r="G363" s="6">
        <v>1.008</v>
      </c>
      <c r="H363" s="6">
        <f t="shared" si="36"/>
        <v>1.1174500000000001</v>
      </c>
      <c r="I363" s="7">
        <f t="shared" si="35"/>
        <v>2.0239944444444444</v>
      </c>
      <c r="J363" s="5"/>
      <c r="K363" s="6">
        <v>1.0084500000000001</v>
      </c>
      <c r="L363" s="6">
        <v>392.95600000000002</v>
      </c>
      <c r="M363" s="6">
        <v>3.3148200000000002E-4</v>
      </c>
      <c r="N363" s="6">
        <v>1</v>
      </c>
      <c r="O363" s="6">
        <v>355</v>
      </c>
      <c r="P363" s="6">
        <v>1.0083</v>
      </c>
      <c r="Q363" s="6">
        <f t="shared" si="37"/>
        <v>1.1174500000000001</v>
      </c>
      <c r="R363" s="7">
        <f t="shared" si="38"/>
        <v>18.415666666666667</v>
      </c>
      <c r="S363" s="7">
        <f t="shared" si="39"/>
        <v>16.391672222222223</v>
      </c>
      <c r="T363" s="7">
        <f t="shared" si="40"/>
        <v>6.1768560258753076E-3</v>
      </c>
      <c r="U363" s="7">
        <f t="shared" si="41"/>
        <v>268.6869182407716</v>
      </c>
    </row>
    <row r="364" spans="1:21" x14ac:dyDescent="0.25">
      <c r="A364" s="5"/>
      <c r="B364" s="6">
        <v>1.0124200000000001</v>
      </c>
      <c r="C364" s="6">
        <v>378.995</v>
      </c>
      <c r="D364" s="8">
        <v>3.7020900000000003E-5</v>
      </c>
      <c r="E364" s="6">
        <v>1</v>
      </c>
      <c r="F364" s="6">
        <v>356</v>
      </c>
      <c r="G364" s="6">
        <v>1.01196</v>
      </c>
      <c r="H364" s="6">
        <f t="shared" si="36"/>
        <v>1.1214200000000001</v>
      </c>
      <c r="I364" s="7">
        <f t="shared" si="35"/>
        <v>2.056716666666667</v>
      </c>
      <c r="J364" s="5"/>
      <c r="K364" s="6">
        <v>1.0124200000000001</v>
      </c>
      <c r="L364" s="6">
        <v>393.35599999999999</v>
      </c>
      <c r="M364" s="6">
        <v>3.3194000000000002E-4</v>
      </c>
      <c r="N364" s="6">
        <v>1</v>
      </c>
      <c r="O364" s="6">
        <v>356</v>
      </c>
      <c r="P364" s="6">
        <v>1.01196</v>
      </c>
      <c r="Q364" s="6">
        <f t="shared" si="37"/>
        <v>1.1214200000000001</v>
      </c>
      <c r="R364" s="7">
        <f t="shared" si="38"/>
        <v>18.441111111111113</v>
      </c>
      <c r="S364" s="7">
        <f t="shared" si="39"/>
        <v>16.384394444444446</v>
      </c>
      <c r="T364" s="7">
        <f t="shared" si="40"/>
        <v>6.1853904261137856E-3</v>
      </c>
      <c r="U364" s="7">
        <f t="shared" si="41"/>
        <v>268.44838131114204</v>
      </c>
    </row>
    <row r="365" spans="1:21" x14ac:dyDescent="0.25">
      <c r="A365" s="5"/>
      <c r="B365" s="6">
        <v>1.0163899999999999</v>
      </c>
      <c r="C365" s="6">
        <v>379.39499999999998</v>
      </c>
      <c r="D365" s="8">
        <v>3.7649499999999999E-5</v>
      </c>
      <c r="E365" s="6">
        <v>1</v>
      </c>
      <c r="F365" s="6">
        <v>357</v>
      </c>
      <c r="G365" s="6">
        <v>1.01593</v>
      </c>
      <c r="H365" s="6">
        <f t="shared" si="36"/>
        <v>1.1253899999999999</v>
      </c>
      <c r="I365" s="7">
        <f t="shared" si="35"/>
        <v>2.0916388888888888</v>
      </c>
      <c r="J365" s="5"/>
      <c r="K365" s="6">
        <v>1.0163899999999999</v>
      </c>
      <c r="L365" s="6">
        <v>393.75599999999997</v>
      </c>
      <c r="M365" s="6">
        <v>3.3325199999999997E-4</v>
      </c>
      <c r="N365" s="6">
        <v>1</v>
      </c>
      <c r="O365" s="6">
        <v>357</v>
      </c>
      <c r="P365" s="6">
        <v>1.01624</v>
      </c>
      <c r="Q365" s="6">
        <f t="shared" si="37"/>
        <v>1.1253899999999999</v>
      </c>
      <c r="R365" s="7">
        <f t="shared" si="38"/>
        <v>18.513999999999999</v>
      </c>
      <c r="S365" s="7">
        <f t="shared" si="39"/>
        <v>16.422361111111112</v>
      </c>
      <c r="T365" s="7">
        <f t="shared" si="40"/>
        <v>6.2098383150065405E-3</v>
      </c>
      <c r="U365" s="7">
        <f t="shared" si="41"/>
        <v>269.69394446373457</v>
      </c>
    </row>
    <row r="366" spans="1:21" x14ac:dyDescent="0.25">
      <c r="A366" s="5"/>
      <c r="B366" s="6">
        <v>1.0203599999999999</v>
      </c>
      <c r="C366" s="6">
        <v>379.79500000000002</v>
      </c>
      <c r="D366" s="8">
        <v>3.8168299999999998E-5</v>
      </c>
      <c r="E366" s="6">
        <v>1</v>
      </c>
      <c r="F366" s="6">
        <v>358</v>
      </c>
      <c r="G366" s="6">
        <v>1.0202</v>
      </c>
      <c r="H366" s="6">
        <f t="shared" si="36"/>
        <v>1.1293599999999999</v>
      </c>
      <c r="I366" s="7">
        <f t="shared" si="35"/>
        <v>2.1204611111111111</v>
      </c>
      <c r="J366" s="5"/>
      <c r="K366" s="6">
        <v>1.0203599999999999</v>
      </c>
      <c r="L366" s="6">
        <v>394.15600000000001</v>
      </c>
      <c r="M366" s="6">
        <v>3.3160399999999999E-4</v>
      </c>
      <c r="N366" s="6">
        <v>1</v>
      </c>
      <c r="O366" s="6">
        <v>358</v>
      </c>
      <c r="P366" s="6">
        <v>1.01959</v>
      </c>
      <c r="Q366" s="6">
        <f t="shared" si="37"/>
        <v>1.1293599999999999</v>
      </c>
      <c r="R366" s="7">
        <f t="shared" si="38"/>
        <v>18.422444444444444</v>
      </c>
      <c r="S366" s="7">
        <f t="shared" si="39"/>
        <v>16.301983333333332</v>
      </c>
      <c r="T366" s="7">
        <f t="shared" si="40"/>
        <v>6.1791293813973471E-3</v>
      </c>
      <c r="U366" s="7">
        <f t="shared" si="41"/>
        <v>265.75466060027776</v>
      </c>
    </row>
    <row r="367" spans="1:21" x14ac:dyDescent="0.25">
      <c r="A367" s="5"/>
      <c r="B367" s="6">
        <v>1.0243199999999999</v>
      </c>
      <c r="C367" s="6">
        <v>380.19499999999999</v>
      </c>
      <c r="D367" s="8">
        <v>3.9001500000000003E-5</v>
      </c>
      <c r="E367" s="6">
        <v>1</v>
      </c>
      <c r="F367" s="6">
        <v>359</v>
      </c>
      <c r="G367" s="6">
        <v>1.02386</v>
      </c>
      <c r="H367" s="6">
        <f t="shared" si="36"/>
        <v>1.1333199999999999</v>
      </c>
      <c r="I367" s="7">
        <f t="shared" si="35"/>
        <v>2.16675</v>
      </c>
      <c r="J367" s="5"/>
      <c r="K367" s="6">
        <v>1.0243199999999999</v>
      </c>
      <c r="L367" s="6">
        <v>394.55599999999998</v>
      </c>
      <c r="M367" s="6">
        <v>3.3059700000000002E-4</v>
      </c>
      <c r="N367" s="6">
        <v>1</v>
      </c>
      <c r="O367" s="6">
        <v>359</v>
      </c>
      <c r="P367" s="6">
        <v>1.02386</v>
      </c>
      <c r="Q367" s="6">
        <f t="shared" si="37"/>
        <v>1.1333199999999999</v>
      </c>
      <c r="R367" s="7">
        <f t="shared" si="38"/>
        <v>18.366500000000002</v>
      </c>
      <c r="S367" s="7">
        <f t="shared" si="39"/>
        <v>16.199750000000002</v>
      </c>
      <c r="T367" s="7">
        <f t="shared" si="40"/>
        <v>6.1603648813096917E-3</v>
      </c>
      <c r="U367" s="7">
        <f t="shared" si="41"/>
        <v>262.43190006250006</v>
      </c>
    </row>
    <row r="368" spans="1:21" x14ac:dyDescent="0.25">
      <c r="A368" s="5"/>
      <c r="B368" s="6">
        <v>1.0282899999999999</v>
      </c>
      <c r="C368" s="6">
        <v>380.59500000000003</v>
      </c>
      <c r="D368" s="8">
        <v>3.9434799999999997E-5</v>
      </c>
      <c r="E368" s="6">
        <v>1</v>
      </c>
      <c r="F368" s="6">
        <v>360</v>
      </c>
      <c r="G368" s="6">
        <v>1.02722</v>
      </c>
      <c r="H368" s="6">
        <f t="shared" si="36"/>
        <v>1.1372899999999999</v>
      </c>
      <c r="I368" s="7">
        <f t="shared" si="35"/>
        <v>2.1908222222222222</v>
      </c>
      <c r="J368" s="5"/>
      <c r="K368" s="6">
        <v>1.0282899999999999</v>
      </c>
      <c r="L368" s="6">
        <v>394.95600000000002</v>
      </c>
      <c r="M368" s="6">
        <v>3.3615099999999997E-4</v>
      </c>
      <c r="N368" s="6">
        <v>1</v>
      </c>
      <c r="O368" s="6">
        <v>360</v>
      </c>
      <c r="P368" s="6">
        <v>1.0281400000000001</v>
      </c>
      <c r="Q368" s="6">
        <f t="shared" si="37"/>
        <v>1.1372899999999999</v>
      </c>
      <c r="R368" s="7">
        <f t="shared" si="38"/>
        <v>18.675055555555552</v>
      </c>
      <c r="S368" s="7">
        <f t="shared" si="39"/>
        <v>16.484233333333329</v>
      </c>
      <c r="T368" s="7">
        <f t="shared" si="40"/>
        <v>6.2638584597474681E-3</v>
      </c>
      <c r="U368" s="7">
        <f t="shared" si="41"/>
        <v>271.72994858777764</v>
      </c>
    </row>
    <row r="369" spans="1:21" x14ac:dyDescent="0.25">
      <c r="A369" s="5"/>
      <c r="B369" s="6">
        <v>1.03226</v>
      </c>
      <c r="C369" s="6">
        <v>380.995</v>
      </c>
      <c r="D369" s="8">
        <v>4.0029900000000001E-5</v>
      </c>
      <c r="E369" s="6">
        <v>1</v>
      </c>
      <c r="F369" s="6">
        <v>361</v>
      </c>
      <c r="G369" s="6">
        <v>1.0321</v>
      </c>
      <c r="H369" s="6">
        <f t="shared" si="36"/>
        <v>1.1412599999999999</v>
      </c>
      <c r="I369" s="7">
        <f t="shared" si="35"/>
        <v>2.2238833333333332</v>
      </c>
      <c r="J369" s="5"/>
      <c r="K369" s="6">
        <v>1.03226</v>
      </c>
      <c r="L369" s="6">
        <v>395.35599999999999</v>
      </c>
      <c r="M369" s="6">
        <v>3.3444200000000001E-4</v>
      </c>
      <c r="N369" s="6">
        <v>1</v>
      </c>
      <c r="O369" s="6">
        <v>361</v>
      </c>
      <c r="P369" s="6">
        <v>1.03149</v>
      </c>
      <c r="Q369" s="6">
        <f t="shared" si="37"/>
        <v>1.1412599999999999</v>
      </c>
      <c r="R369" s="7">
        <f t="shared" si="38"/>
        <v>18.580111111111112</v>
      </c>
      <c r="S369" s="7">
        <f t="shared" si="39"/>
        <v>16.356227777777779</v>
      </c>
      <c r="T369" s="7">
        <f t="shared" si="40"/>
        <v>6.2320128483772568E-3</v>
      </c>
      <c r="U369" s="7">
        <f t="shared" si="41"/>
        <v>267.52618711854939</v>
      </c>
    </row>
    <row r="370" spans="1:21" x14ac:dyDescent="0.25">
      <c r="A370" s="5"/>
      <c r="B370" s="6">
        <v>1.0362199999999999</v>
      </c>
      <c r="C370" s="6">
        <v>381.39499999999998</v>
      </c>
      <c r="D370" s="8">
        <v>4.0820299999999999E-5</v>
      </c>
      <c r="E370" s="6">
        <v>1</v>
      </c>
      <c r="F370" s="6">
        <v>362</v>
      </c>
      <c r="G370" s="6">
        <v>1.0357700000000001</v>
      </c>
      <c r="H370" s="6">
        <f t="shared" si="36"/>
        <v>1.1452199999999999</v>
      </c>
      <c r="I370" s="7">
        <f t="shared" si="35"/>
        <v>2.2677944444444442</v>
      </c>
      <c r="J370" s="5"/>
      <c r="K370" s="6">
        <v>1.0362199999999999</v>
      </c>
      <c r="L370" s="6">
        <v>395.75599999999997</v>
      </c>
      <c r="M370" s="6">
        <v>3.3737200000000001E-4</v>
      </c>
      <c r="N370" s="6">
        <v>1</v>
      </c>
      <c r="O370" s="6">
        <v>362</v>
      </c>
      <c r="P370" s="6">
        <v>1.03546</v>
      </c>
      <c r="Q370" s="6">
        <f t="shared" si="37"/>
        <v>1.1452199999999999</v>
      </c>
      <c r="R370" s="7">
        <f t="shared" si="38"/>
        <v>18.742888888888888</v>
      </c>
      <c r="S370" s="7">
        <f t="shared" si="39"/>
        <v>16.475094444444444</v>
      </c>
      <c r="T370" s="7">
        <f t="shared" si="40"/>
        <v>6.2866106490295226E-3</v>
      </c>
      <c r="U370" s="7">
        <f t="shared" si="41"/>
        <v>271.42873695336419</v>
      </c>
    </row>
    <row r="371" spans="1:21" x14ac:dyDescent="0.25">
      <c r="A371" s="5"/>
      <c r="B371" s="6">
        <v>1.0401899999999999</v>
      </c>
      <c r="C371" s="6">
        <v>381.79500000000002</v>
      </c>
      <c r="D371" s="8">
        <v>4.15283E-5</v>
      </c>
      <c r="E371" s="6">
        <v>1</v>
      </c>
      <c r="F371" s="6">
        <v>363</v>
      </c>
      <c r="G371" s="6">
        <v>1.03973</v>
      </c>
      <c r="H371" s="6">
        <f t="shared" si="36"/>
        <v>1.1491899999999999</v>
      </c>
      <c r="I371" s="7">
        <f t="shared" si="35"/>
        <v>2.3071277777777777</v>
      </c>
      <c r="J371" s="5"/>
      <c r="K371" s="6">
        <v>1.0401899999999999</v>
      </c>
      <c r="L371" s="6">
        <v>396.15600000000001</v>
      </c>
      <c r="M371" s="6">
        <v>3.3679199999999998E-4</v>
      </c>
      <c r="N371" s="6">
        <v>1</v>
      </c>
      <c r="O371" s="6">
        <v>363</v>
      </c>
      <c r="P371" s="6">
        <v>1.03973</v>
      </c>
      <c r="Q371" s="6">
        <f t="shared" si="37"/>
        <v>1.1491899999999999</v>
      </c>
      <c r="R371" s="7">
        <f t="shared" si="38"/>
        <v>18.710666666666665</v>
      </c>
      <c r="S371" s="7">
        <f t="shared" si="39"/>
        <v>16.403538888888889</v>
      </c>
      <c r="T371" s="7">
        <f t="shared" si="40"/>
        <v>6.2758028932690052E-3</v>
      </c>
      <c r="U371" s="7">
        <f t="shared" si="41"/>
        <v>269.07608807929012</v>
      </c>
    </row>
    <row r="372" spans="1:21" x14ac:dyDescent="0.25">
      <c r="A372" s="5"/>
      <c r="B372" s="6">
        <v>1.04416</v>
      </c>
      <c r="C372" s="6">
        <v>382.19499999999999</v>
      </c>
      <c r="D372" s="8">
        <v>4.2126499999999997E-5</v>
      </c>
      <c r="E372" s="6">
        <v>1</v>
      </c>
      <c r="F372" s="6">
        <v>364</v>
      </c>
      <c r="G372" s="6">
        <v>1.0437000000000001</v>
      </c>
      <c r="H372" s="6">
        <f t="shared" si="36"/>
        <v>1.15316</v>
      </c>
      <c r="I372" s="7">
        <f t="shared" si="35"/>
        <v>2.3403611111111111</v>
      </c>
      <c r="J372" s="5"/>
      <c r="K372" s="6">
        <v>1.04416</v>
      </c>
      <c r="L372" s="6">
        <v>396.55599999999998</v>
      </c>
      <c r="M372" s="6">
        <v>3.4063700000000003E-4</v>
      </c>
      <c r="N372" s="6">
        <v>1</v>
      </c>
      <c r="O372" s="6">
        <v>364</v>
      </c>
      <c r="P372" s="6">
        <v>1.0430900000000001</v>
      </c>
      <c r="Q372" s="6">
        <f t="shared" si="37"/>
        <v>1.15316</v>
      </c>
      <c r="R372" s="7">
        <f t="shared" si="38"/>
        <v>18.924277777777778</v>
      </c>
      <c r="S372" s="7">
        <f t="shared" si="39"/>
        <v>16.583916666666667</v>
      </c>
      <c r="T372" s="7">
        <f t="shared" si="40"/>
        <v>6.3474508603365712E-3</v>
      </c>
      <c r="U372" s="7">
        <f t="shared" si="41"/>
        <v>275.02629200694446</v>
      </c>
    </row>
    <row r="373" spans="1:21" x14ac:dyDescent="0.25">
      <c r="A373" s="5"/>
      <c r="B373" s="6">
        <v>1.04813</v>
      </c>
      <c r="C373" s="6">
        <v>382.59500000000003</v>
      </c>
      <c r="D373" s="8">
        <v>4.2959600000000001E-5</v>
      </c>
      <c r="E373" s="6">
        <v>1</v>
      </c>
      <c r="F373" s="6">
        <v>365</v>
      </c>
      <c r="G373" s="6">
        <v>1.0473600000000001</v>
      </c>
      <c r="H373" s="6">
        <f t="shared" si="36"/>
        <v>1.15713</v>
      </c>
      <c r="I373" s="7">
        <f t="shared" si="35"/>
        <v>2.3866444444444443</v>
      </c>
      <c r="J373" s="5"/>
      <c r="K373" s="6">
        <v>1.04813</v>
      </c>
      <c r="L373" s="6">
        <v>396.95600000000002</v>
      </c>
      <c r="M373" s="6">
        <v>3.4185800000000001E-4</v>
      </c>
      <c r="N373" s="6">
        <v>1</v>
      </c>
      <c r="O373" s="6">
        <v>365</v>
      </c>
      <c r="P373" s="6">
        <v>1.0479700000000001</v>
      </c>
      <c r="Q373" s="6">
        <f t="shared" si="37"/>
        <v>1.15713</v>
      </c>
      <c r="R373" s="7">
        <f t="shared" si="38"/>
        <v>18.992111111111111</v>
      </c>
      <c r="S373" s="7">
        <f t="shared" si="39"/>
        <v>16.605466666666665</v>
      </c>
      <c r="T373" s="7">
        <f t="shared" si="40"/>
        <v>6.3702030496186248E-3</v>
      </c>
      <c r="U373" s="7">
        <f t="shared" si="41"/>
        <v>275.74152321777774</v>
      </c>
    </row>
    <row r="374" spans="1:21" x14ac:dyDescent="0.25">
      <c r="A374" s="5"/>
      <c r="B374" s="6">
        <v>1.05209</v>
      </c>
      <c r="C374" s="6">
        <v>382.995</v>
      </c>
      <c r="D374" s="8">
        <v>4.34875E-5</v>
      </c>
      <c r="E374" s="6">
        <v>1</v>
      </c>
      <c r="F374" s="6">
        <v>366</v>
      </c>
      <c r="G374" s="6">
        <v>1.0513300000000001</v>
      </c>
      <c r="H374" s="6">
        <f t="shared" si="36"/>
        <v>1.16109</v>
      </c>
      <c r="I374" s="7">
        <f t="shared" si="35"/>
        <v>2.415972222222222</v>
      </c>
      <c r="J374" s="5"/>
      <c r="K374" s="6">
        <v>1.05209</v>
      </c>
      <c r="L374" s="6">
        <v>397.35599999999999</v>
      </c>
      <c r="M374" s="6">
        <v>3.4350599999999999E-4</v>
      </c>
      <c r="N374" s="6">
        <v>1</v>
      </c>
      <c r="O374" s="6">
        <v>366</v>
      </c>
      <c r="P374" s="6">
        <v>1.0510299999999999</v>
      </c>
      <c r="Q374" s="6">
        <f t="shared" si="37"/>
        <v>1.16109</v>
      </c>
      <c r="R374" s="7">
        <f t="shared" si="38"/>
        <v>19.083666666666666</v>
      </c>
      <c r="S374" s="7">
        <f t="shared" si="39"/>
        <v>16.667694444444443</v>
      </c>
      <c r="T374" s="7">
        <f t="shared" si="40"/>
        <v>6.4009119832278173E-3</v>
      </c>
      <c r="U374" s="7">
        <f t="shared" si="41"/>
        <v>277.81203809336415</v>
      </c>
    </row>
    <row r="375" spans="1:21" x14ac:dyDescent="0.25">
      <c r="A375" s="5"/>
      <c r="B375" s="6">
        <v>1.05606</v>
      </c>
      <c r="C375" s="6">
        <v>383.39499999999998</v>
      </c>
      <c r="D375" s="8">
        <v>4.42108E-5</v>
      </c>
      <c r="E375" s="6">
        <v>1</v>
      </c>
      <c r="F375" s="6">
        <v>367</v>
      </c>
      <c r="G375" s="6">
        <v>1.0556000000000001</v>
      </c>
      <c r="H375" s="6">
        <f t="shared" si="36"/>
        <v>1.16506</v>
      </c>
      <c r="I375" s="7">
        <f t="shared" si="35"/>
        <v>2.4561555555555556</v>
      </c>
      <c r="J375" s="5"/>
      <c r="K375" s="6">
        <v>1.05606</v>
      </c>
      <c r="L375" s="6">
        <v>397.75599999999997</v>
      </c>
      <c r="M375" s="6">
        <v>3.3660899999999998E-4</v>
      </c>
      <c r="N375" s="6">
        <v>1</v>
      </c>
      <c r="O375" s="6">
        <v>367</v>
      </c>
      <c r="P375" s="6">
        <v>1.0562100000000001</v>
      </c>
      <c r="Q375" s="6">
        <f t="shared" si="37"/>
        <v>1.16506</v>
      </c>
      <c r="R375" s="7">
        <f t="shared" si="38"/>
        <v>18.700499999999998</v>
      </c>
      <c r="S375" s="7">
        <f t="shared" si="39"/>
        <v>16.244344444444444</v>
      </c>
      <c r="T375" s="7">
        <f t="shared" si="40"/>
        <v>6.2723928599859452E-3</v>
      </c>
      <c r="U375" s="7">
        <f t="shared" si="41"/>
        <v>263.87872642975304</v>
      </c>
    </row>
    <row r="376" spans="1:21" x14ac:dyDescent="0.25">
      <c r="A376" s="5"/>
      <c r="B376" s="6">
        <v>1.06003</v>
      </c>
      <c r="C376" s="6">
        <v>383.79500000000002</v>
      </c>
      <c r="D376" s="8">
        <v>4.4976799999999999E-5</v>
      </c>
      <c r="E376" s="6">
        <v>1</v>
      </c>
      <c r="F376" s="6">
        <v>368</v>
      </c>
      <c r="G376" s="6">
        <v>1.0592699999999999</v>
      </c>
      <c r="H376" s="6">
        <f t="shared" si="36"/>
        <v>1.16903</v>
      </c>
      <c r="I376" s="7">
        <f t="shared" si="35"/>
        <v>2.4987111111111111</v>
      </c>
      <c r="J376" s="5"/>
      <c r="K376" s="6">
        <v>1.06003</v>
      </c>
      <c r="L376" s="6">
        <v>398.15600000000001</v>
      </c>
      <c r="M376" s="6">
        <v>3.4307899999999999E-4</v>
      </c>
      <c r="N376" s="6">
        <v>1</v>
      </c>
      <c r="O376" s="6">
        <v>368</v>
      </c>
      <c r="P376" s="6">
        <v>1.0595699999999999</v>
      </c>
      <c r="Q376" s="6">
        <f t="shared" si="37"/>
        <v>1.16903</v>
      </c>
      <c r="R376" s="7">
        <f t="shared" si="38"/>
        <v>19.059944444444444</v>
      </c>
      <c r="S376" s="7">
        <f t="shared" si="39"/>
        <v>16.561233333333334</v>
      </c>
      <c r="T376" s="7">
        <f t="shared" si="40"/>
        <v>6.3929552389006784E-3</v>
      </c>
      <c r="U376" s="7">
        <f t="shared" si="41"/>
        <v>274.27444952111114</v>
      </c>
    </row>
    <row r="377" spans="1:21" x14ac:dyDescent="0.25">
      <c r="A377" s="5"/>
      <c r="B377" s="6">
        <v>1.0640000000000001</v>
      </c>
      <c r="C377" s="6">
        <v>384.19499999999999</v>
      </c>
      <c r="D377" s="8">
        <v>4.5730599999999999E-5</v>
      </c>
      <c r="E377" s="6">
        <v>1</v>
      </c>
      <c r="F377" s="6">
        <v>369</v>
      </c>
      <c r="G377" s="6">
        <v>1.0638399999999999</v>
      </c>
      <c r="H377" s="6">
        <f t="shared" si="36"/>
        <v>1.173</v>
      </c>
      <c r="I377" s="7">
        <f t="shared" si="35"/>
        <v>2.5405888888888888</v>
      </c>
      <c r="J377" s="5"/>
      <c r="K377" s="6">
        <v>1.0640000000000001</v>
      </c>
      <c r="L377" s="6">
        <v>398.55599999999998</v>
      </c>
      <c r="M377" s="6">
        <v>3.4640499999999999E-4</v>
      </c>
      <c r="N377" s="6">
        <v>1</v>
      </c>
      <c r="O377" s="6">
        <v>369</v>
      </c>
      <c r="P377" s="6">
        <v>1.0635399999999999</v>
      </c>
      <c r="Q377" s="6">
        <f t="shared" si="37"/>
        <v>1.173</v>
      </c>
      <c r="R377" s="7">
        <f t="shared" si="38"/>
        <v>19.244722222222222</v>
      </c>
      <c r="S377" s="7">
        <f t="shared" si="39"/>
        <v>16.704133333333335</v>
      </c>
      <c r="T377" s="7">
        <f t="shared" si="40"/>
        <v>6.4549321279687459E-3</v>
      </c>
      <c r="U377" s="7">
        <f t="shared" si="41"/>
        <v>279.02807041777783</v>
      </c>
    </row>
    <row r="378" spans="1:21" x14ac:dyDescent="0.25">
      <c r="A378" s="5"/>
      <c r="B378" s="6">
        <v>1.06796</v>
      </c>
      <c r="C378" s="6">
        <v>384.59500000000003</v>
      </c>
      <c r="D378" s="8">
        <v>4.6405E-5</v>
      </c>
      <c r="E378" s="6">
        <v>1</v>
      </c>
      <c r="F378" s="6">
        <v>370</v>
      </c>
      <c r="G378" s="6">
        <v>1.0678099999999999</v>
      </c>
      <c r="H378" s="6">
        <f t="shared" si="36"/>
        <v>1.17696</v>
      </c>
      <c r="I378" s="7">
        <f t="shared" si="35"/>
        <v>2.5780555555555553</v>
      </c>
      <c r="J378" s="5"/>
      <c r="K378" s="6">
        <v>1.06796</v>
      </c>
      <c r="L378" s="6">
        <v>398.95600000000002</v>
      </c>
      <c r="M378" s="6">
        <v>3.44299E-4</v>
      </c>
      <c r="N378" s="6">
        <v>1</v>
      </c>
      <c r="O378" s="6">
        <v>370</v>
      </c>
      <c r="P378" s="6">
        <v>1.06812</v>
      </c>
      <c r="Q378" s="6">
        <f t="shared" si="37"/>
        <v>1.17696</v>
      </c>
      <c r="R378" s="7">
        <f t="shared" si="38"/>
        <v>19.127722222222221</v>
      </c>
      <c r="S378" s="7">
        <f t="shared" si="39"/>
        <v>16.549666666666667</v>
      </c>
      <c r="T378" s="7">
        <f t="shared" si="40"/>
        <v>6.4156887941210754E-3</v>
      </c>
      <c r="U378" s="7">
        <f t="shared" si="41"/>
        <v>273.89146677777779</v>
      </c>
    </row>
    <row r="379" spans="1:21" x14ac:dyDescent="0.25">
      <c r="A379" s="5"/>
      <c r="B379" s="6">
        <v>1.07193</v>
      </c>
      <c r="C379" s="6">
        <v>384.995</v>
      </c>
      <c r="D379" s="8">
        <v>4.7454799999999998E-5</v>
      </c>
      <c r="E379" s="6">
        <v>1</v>
      </c>
      <c r="F379" s="6">
        <v>371</v>
      </c>
      <c r="G379" s="6">
        <v>1.0714699999999999</v>
      </c>
      <c r="H379" s="6">
        <f t="shared" si="36"/>
        <v>1.18093</v>
      </c>
      <c r="I379" s="7">
        <f t="shared" si="35"/>
        <v>2.6363777777777777</v>
      </c>
      <c r="J379" s="5"/>
      <c r="K379" s="6">
        <v>1.07193</v>
      </c>
      <c r="L379" s="6">
        <v>399.35599999999999</v>
      </c>
      <c r="M379" s="6">
        <v>3.4561200000000002E-4</v>
      </c>
      <c r="N379" s="6">
        <v>1</v>
      </c>
      <c r="O379" s="6">
        <v>371</v>
      </c>
      <c r="P379" s="6">
        <v>1.0714699999999999</v>
      </c>
      <c r="Q379" s="6">
        <f t="shared" si="37"/>
        <v>1.18093</v>
      </c>
      <c r="R379" s="7">
        <f t="shared" si="38"/>
        <v>19.200666666666667</v>
      </c>
      <c r="S379" s="7">
        <f t="shared" si="39"/>
        <v>16.564288888888889</v>
      </c>
      <c r="T379" s="7">
        <f t="shared" si="40"/>
        <v>6.4401553170754878E-3</v>
      </c>
      <c r="U379" s="7">
        <f t="shared" si="41"/>
        <v>274.37566639456793</v>
      </c>
    </row>
    <row r="380" spans="1:21" x14ac:dyDescent="0.25">
      <c r="A380" s="5"/>
      <c r="B380" s="6">
        <v>1.0759000000000001</v>
      </c>
      <c r="C380" s="6">
        <v>385.39499999999998</v>
      </c>
      <c r="D380" s="8">
        <v>4.8095700000000001E-5</v>
      </c>
      <c r="E380" s="6">
        <v>1</v>
      </c>
      <c r="F380" s="6">
        <v>372</v>
      </c>
      <c r="G380" s="6">
        <v>1.07544</v>
      </c>
      <c r="H380" s="6">
        <f t="shared" si="36"/>
        <v>1.1849000000000001</v>
      </c>
      <c r="I380" s="7">
        <f t="shared" si="35"/>
        <v>2.6719833333333334</v>
      </c>
      <c r="J380" s="5"/>
      <c r="K380" s="6">
        <v>1.0759000000000001</v>
      </c>
      <c r="L380" s="6">
        <v>399.75599999999997</v>
      </c>
      <c r="M380" s="6">
        <v>3.41644E-4</v>
      </c>
      <c r="N380" s="6">
        <v>1</v>
      </c>
      <c r="O380" s="6">
        <v>372</v>
      </c>
      <c r="P380" s="6">
        <v>1.0757399999999999</v>
      </c>
      <c r="Q380" s="6">
        <f t="shared" si="37"/>
        <v>1.1849000000000001</v>
      </c>
      <c r="R380" s="7">
        <f t="shared" si="38"/>
        <v>18.980222222222221</v>
      </c>
      <c r="S380" s="7">
        <f t="shared" si="39"/>
        <v>16.308238888888887</v>
      </c>
      <c r="T380" s="7">
        <f t="shared" si="40"/>
        <v>6.3662153604242266E-3</v>
      </c>
      <c r="U380" s="7">
        <f t="shared" si="41"/>
        <v>265.95865565706782</v>
      </c>
    </row>
    <row r="381" spans="1:21" x14ac:dyDescent="0.25">
      <c r="A381" s="5"/>
      <c r="B381" s="6">
        <v>1.07986</v>
      </c>
      <c r="C381" s="6">
        <v>385.79500000000002</v>
      </c>
      <c r="D381" s="8">
        <v>4.8950199999999998E-5</v>
      </c>
      <c r="E381" s="6">
        <v>1</v>
      </c>
      <c r="F381" s="6">
        <v>373</v>
      </c>
      <c r="G381" s="6">
        <v>1.07941</v>
      </c>
      <c r="H381" s="6">
        <f t="shared" si="36"/>
        <v>1.18886</v>
      </c>
      <c r="I381" s="7">
        <f t="shared" si="35"/>
        <v>2.7194555555555553</v>
      </c>
      <c r="J381" s="5"/>
      <c r="K381" s="6">
        <v>1.07986</v>
      </c>
      <c r="L381" s="6">
        <v>400.15600000000001</v>
      </c>
      <c r="M381" s="6">
        <v>3.49091E-4</v>
      </c>
      <c r="N381" s="6">
        <v>1</v>
      </c>
      <c r="O381" s="6">
        <v>373</v>
      </c>
      <c r="P381" s="6">
        <v>1.0788</v>
      </c>
      <c r="Q381" s="6">
        <f t="shared" si="37"/>
        <v>1.18886</v>
      </c>
      <c r="R381" s="7">
        <f t="shared" si="38"/>
        <v>19.393944444444443</v>
      </c>
      <c r="S381" s="7">
        <f t="shared" si="39"/>
        <v>16.674488888888888</v>
      </c>
      <c r="T381" s="7">
        <f t="shared" si="40"/>
        <v>6.5049832175769328E-3</v>
      </c>
      <c r="U381" s="7">
        <f t="shared" si="41"/>
        <v>278.03857970567896</v>
      </c>
    </row>
    <row r="382" spans="1:21" x14ac:dyDescent="0.25">
      <c r="A382" s="5"/>
      <c r="B382" s="6">
        <v>1.0838300000000001</v>
      </c>
      <c r="C382" s="6">
        <v>386.19499999999999</v>
      </c>
      <c r="D382" s="8">
        <v>4.9682599999999998E-5</v>
      </c>
      <c r="E382" s="6">
        <v>1</v>
      </c>
      <c r="F382" s="6">
        <v>374</v>
      </c>
      <c r="G382" s="6">
        <v>1.08368</v>
      </c>
      <c r="H382" s="6">
        <f t="shared" si="36"/>
        <v>1.1928300000000001</v>
      </c>
      <c r="I382" s="7">
        <f t="shared" si="35"/>
        <v>2.7601444444444443</v>
      </c>
      <c r="J382" s="5"/>
      <c r="K382" s="6">
        <v>1.0838300000000001</v>
      </c>
      <c r="L382" s="6">
        <v>400.55599999999998</v>
      </c>
      <c r="M382" s="6">
        <v>3.5199E-4</v>
      </c>
      <c r="N382" s="6">
        <v>1</v>
      </c>
      <c r="O382" s="6">
        <v>374</v>
      </c>
      <c r="P382" s="6">
        <v>1.08368</v>
      </c>
      <c r="Q382" s="6">
        <f t="shared" si="37"/>
        <v>1.1928300000000001</v>
      </c>
      <c r="R382" s="7">
        <f t="shared" si="38"/>
        <v>19.555</v>
      </c>
      <c r="S382" s="7">
        <f t="shared" si="39"/>
        <v>16.794855555555557</v>
      </c>
      <c r="T382" s="7">
        <f t="shared" si="40"/>
        <v>6.5590033623178622E-3</v>
      </c>
      <c r="U382" s="7">
        <f t="shared" si="41"/>
        <v>282.06717313197538</v>
      </c>
    </row>
    <row r="383" spans="1:21" x14ac:dyDescent="0.25">
      <c r="A383" s="5"/>
      <c r="B383" s="6">
        <v>1.0878000000000001</v>
      </c>
      <c r="C383" s="6">
        <v>386.59500000000003</v>
      </c>
      <c r="D383" s="8">
        <v>5.0628699999999999E-5</v>
      </c>
      <c r="E383" s="6">
        <v>1</v>
      </c>
      <c r="F383" s="6">
        <v>375</v>
      </c>
      <c r="G383" s="6">
        <v>1.08704</v>
      </c>
      <c r="H383" s="6">
        <f t="shared" si="36"/>
        <v>1.1968000000000001</v>
      </c>
      <c r="I383" s="7">
        <f t="shared" si="35"/>
        <v>2.8127055555555556</v>
      </c>
      <c r="J383" s="5"/>
      <c r="K383" s="6">
        <v>1.0878000000000001</v>
      </c>
      <c r="L383" s="6">
        <v>400.95600000000002</v>
      </c>
      <c r="M383" s="6">
        <v>3.5293599999999998E-4</v>
      </c>
      <c r="N383" s="6">
        <v>1</v>
      </c>
      <c r="O383" s="6">
        <v>375</v>
      </c>
      <c r="P383" s="6">
        <v>1.08734</v>
      </c>
      <c r="Q383" s="6">
        <f t="shared" si="37"/>
        <v>1.1968000000000001</v>
      </c>
      <c r="R383" s="7">
        <f t="shared" si="38"/>
        <v>19.607555555555553</v>
      </c>
      <c r="S383" s="7">
        <f t="shared" si="39"/>
        <v>16.794849999999997</v>
      </c>
      <c r="T383" s="7">
        <f t="shared" si="40"/>
        <v>6.5766311846444971E-3</v>
      </c>
      <c r="U383" s="7">
        <f t="shared" si="41"/>
        <v>282.06698652249992</v>
      </c>
    </row>
    <row r="384" spans="1:21" x14ac:dyDescent="0.25">
      <c r="A384" s="5"/>
      <c r="B384" s="6">
        <v>1.0917699999999999</v>
      </c>
      <c r="C384" s="6">
        <v>386.995</v>
      </c>
      <c r="D384" s="8">
        <v>5.1452600000000003E-5</v>
      </c>
      <c r="E384" s="6">
        <v>1</v>
      </c>
      <c r="F384" s="6">
        <v>376</v>
      </c>
      <c r="G384" s="6">
        <v>1.091</v>
      </c>
      <c r="H384" s="6">
        <f t="shared" si="36"/>
        <v>1.2007699999999999</v>
      </c>
      <c r="I384" s="7">
        <f t="shared" si="35"/>
        <v>2.8584777777777779</v>
      </c>
      <c r="J384" s="5"/>
      <c r="K384" s="6">
        <v>1.0917699999999999</v>
      </c>
      <c r="L384" s="6">
        <v>401.35599999999999</v>
      </c>
      <c r="M384" s="6">
        <v>3.5519399999999997E-4</v>
      </c>
      <c r="N384" s="6">
        <v>1</v>
      </c>
      <c r="O384" s="6">
        <v>376</v>
      </c>
      <c r="P384" s="6">
        <v>1.091</v>
      </c>
      <c r="Q384" s="6">
        <f t="shared" si="37"/>
        <v>1.2007699999999999</v>
      </c>
      <c r="R384" s="7">
        <f t="shared" si="38"/>
        <v>19.732999999999997</v>
      </c>
      <c r="S384" s="7">
        <f t="shared" si="39"/>
        <v>16.874522222222218</v>
      </c>
      <c r="T384" s="7">
        <f t="shared" si="40"/>
        <v>6.6187068958638894E-3</v>
      </c>
      <c r="U384" s="7">
        <f t="shared" si="41"/>
        <v>284.74950022827147</v>
      </c>
    </row>
    <row r="385" spans="1:21" x14ac:dyDescent="0.25">
      <c r="A385" s="5"/>
      <c r="B385" s="6">
        <v>1.0957300000000001</v>
      </c>
      <c r="C385" s="6">
        <v>387.39499999999998</v>
      </c>
      <c r="D385" s="8">
        <v>5.2398699999999997E-5</v>
      </c>
      <c r="E385" s="6">
        <v>1</v>
      </c>
      <c r="F385" s="6">
        <v>377</v>
      </c>
      <c r="G385" s="6">
        <v>1.09528</v>
      </c>
      <c r="H385" s="6">
        <f t="shared" si="36"/>
        <v>1.2047300000000001</v>
      </c>
      <c r="I385" s="7">
        <f t="shared" si="35"/>
        <v>2.9110388888888887</v>
      </c>
      <c r="J385" s="5"/>
      <c r="K385" s="6">
        <v>1.0957300000000001</v>
      </c>
      <c r="L385" s="6">
        <v>401.75599999999997</v>
      </c>
      <c r="M385" s="6">
        <v>3.5650599999999998E-4</v>
      </c>
      <c r="N385" s="6">
        <v>1</v>
      </c>
      <c r="O385" s="6">
        <v>377</v>
      </c>
      <c r="P385" s="6">
        <v>1.09558</v>
      </c>
      <c r="Q385" s="6">
        <f t="shared" si="37"/>
        <v>1.2047300000000001</v>
      </c>
      <c r="R385" s="7">
        <f t="shared" si="38"/>
        <v>19.805888888888887</v>
      </c>
      <c r="S385" s="7">
        <f t="shared" si="39"/>
        <v>16.894849999999998</v>
      </c>
      <c r="T385" s="7">
        <f t="shared" si="40"/>
        <v>6.6431547847566452E-3</v>
      </c>
      <c r="U385" s="7">
        <f t="shared" si="41"/>
        <v>285.43595652249996</v>
      </c>
    </row>
    <row r="386" spans="1:21" x14ac:dyDescent="0.25">
      <c r="A386" s="5"/>
      <c r="B386" s="6">
        <v>1.0996999999999999</v>
      </c>
      <c r="C386" s="6">
        <v>387.79500000000002</v>
      </c>
      <c r="D386" s="8">
        <v>5.3283699999999999E-5</v>
      </c>
      <c r="E386" s="6">
        <v>1</v>
      </c>
      <c r="F386" s="6">
        <v>378</v>
      </c>
      <c r="G386" s="6">
        <v>1.09924</v>
      </c>
      <c r="H386" s="6">
        <f t="shared" si="36"/>
        <v>1.2086999999999999</v>
      </c>
      <c r="I386" s="7">
        <f t="shared" si="35"/>
        <v>2.9602055555555555</v>
      </c>
      <c r="J386" s="5"/>
      <c r="K386" s="6">
        <v>1.0996999999999999</v>
      </c>
      <c r="L386" s="6">
        <v>402.15600000000001</v>
      </c>
      <c r="M386" s="6">
        <v>3.5784899999999998E-4</v>
      </c>
      <c r="N386" s="6">
        <v>1</v>
      </c>
      <c r="O386" s="6">
        <v>378</v>
      </c>
      <c r="P386" s="6">
        <v>1.09863</v>
      </c>
      <c r="Q386" s="6">
        <f t="shared" si="37"/>
        <v>1.2086999999999999</v>
      </c>
      <c r="R386" s="7">
        <f t="shared" si="38"/>
        <v>19.880499999999998</v>
      </c>
      <c r="S386" s="7">
        <f t="shared" si="39"/>
        <v>16.920294444444444</v>
      </c>
      <c r="T386" s="7">
        <f t="shared" si="40"/>
        <v>6.6681803295607382E-3</v>
      </c>
      <c r="U386" s="7">
        <f t="shared" si="41"/>
        <v>286.29636408669751</v>
      </c>
    </row>
    <row r="387" spans="1:21" x14ac:dyDescent="0.25">
      <c r="A387" s="5"/>
      <c r="B387" s="6">
        <v>1.1036699999999999</v>
      </c>
      <c r="C387" s="6">
        <v>388.19499999999999</v>
      </c>
      <c r="D387" s="8">
        <v>5.4046599999999999E-5</v>
      </c>
      <c r="E387" s="6">
        <v>1</v>
      </c>
      <c r="F387" s="6">
        <v>379</v>
      </c>
      <c r="G387" s="6">
        <v>1.10382</v>
      </c>
      <c r="H387" s="6">
        <f t="shared" si="36"/>
        <v>1.2126699999999999</v>
      </c>
      <c r="I387" s="7">
        <f t="shared" si="35"/>
        <v>3.0025888888888885</v>
      </c>
      <c r="J387" s="5"/>
      <c r="K387" s="6">
        <v>1.1036699999999999</v>
      </c>
      <c r="L387" s="6">
        <v>402.55599999999998</v>
      </c>
      <c r="M387" s="6">
        <v>3.54889E-4</v>
      </c>
      <c r="N387" s="6">
        <v>1</v>
      </c>
      <c r="O387" s="6">
        <v>379</v>
      </c>
      <c r="P387" s="6">
        <v>1.10321</v>
      </c>
      <c r="Q387" s="6">
        <f t="shared" si="37"/>
        <v>1.2126699999999999</v>
      </c>
      <c r="R387" s="7">
        <f t="shared" si="38"/>
        <v>19.716055555555556</v>
      </c>
      <c r="S387" s="7">
        <f t="shared" si="39"/>
        <v>16.713466666666669</v>
      </c>
      <c r="T387" s="7">
        <f t="shared" si="40"/>
        <v>6.6130235070587908E-3</v>
      </c>
      <c r="U387" s="7">
        <f t="shared" si="41"/>
        <v>279.33996801777784</v>
      </c>
    </row>
    <row r="388" spans="1:21" x14ac:dyDescent="0.25">
      <c r="A388" s="5"/>
      <c r="B388" s="6">
        <v>1.0996999999999999</v>
      </c>
      <c r="C388" s="6">
        <v>388.59500000000003</v>
      </c>
      <c r="D388" s="8">
        <v>5.3131099999999997E-5</v>
      </c>
      <c r="E388" s="6">
        <v>1</v>
      </c>
      <c r="F388" s="6">
        <v>380</v>
      </c>
      <c r="G388" s="6">
        <v>1.09955</v>
      </c>
      <c r="H388" s="6">
        <f t="shared" si="36"/>
        <v>1.2086999999999999</v>
      </c>
      <c r="I388" s="7">
        <f t="shared" si="35"/>
        <v>2.9517277777777777</v>
      </c>
      <c r="J388" s="5"/>
      <c r="K388" s="6">
        <v>1.0996999999999999</v>
      </c>
      <c r="L388" s="6">
        <v>402.95600000000002</v>
      </c>
      <c r="M388" s="6">
        <v>3.5571300000000001E-4</v>
      </c>
      <c r="N388" s="6">
        <v>1</v>
      </c>
      <c r="O388" s="6">
        <v>380</v>
      </c>
      <c r="P388" s="6">
        <v>1.09924</v>
      </c>
      <c r="Q388" s="6">
        <f t="shared" si="37"/>
        <v>1.2086999999999999</v>
      </c>
      <c r="R388" s="7">
        <f t="shared" si="38"/>
        <v>19.761833333333335</v>
      </c>
      <c r="S388" s="7">
        <f t="shared" si="39"/>
        <v>16.810105555555559</v>
      </c>
      <c r="T388" s="7">
        <f t="shared" si="40"/>
        <v>6.6283779738633879E-3</v>
      </c>
      <c r="U388" s="7">
        <f t="shared" si="41"/>
        <v>282.57964878891988</v>
      </c>
    </row>
    <row r="389" spans="1:21" x14ac:dyDescent="0.25">
      <c r="A389" s="5"/>
      <c r="B389" s="6">
        <v>1.0957300000000001</v>
      </c>
      <c r="C389" s="6">
        <v>388.995</v>
      </c>
      <c r="D389" s="8">
        <v>5.2215600000000002E-5</v>
      </c>
      <c r="E389" s="6">
        <v>1</v>
      </c>
      <c r="F389" s="6">
        <v>381</v>
      </c>
      <c r="G389" s="6">
        <v>1.09528</v>
      </c>
      <c r="H389" s="6">
        <f t="shared" si="36"/>
        <v>1.2047300000000001</v>
      </c>
      <c r="I389" s="7">
        <f t="shared" si="35"/>
        <v>2.9008666666666665</v>
      </c>
      <c r="J389" s="5"/>
      <c r="K389" s="6">
        <v>1.0957300000000001</v>
      </c>
      <c r="L389" s="6">
        <v>403.35599999999999</v>
      </c>
      <c r="M389" s="6">
        <v>3.5302700000000001E-4</v>
      </c>
      <c r="N389" s="6">
        <v>1</v>
      </c>
      <c r="O389" s="6">
        <v>381</v>
      </c>
      <c r="P389" s="6">
        <v>1.09558</v>
      </c>
      <c r="Q389" s="6">
        <f t="shared" si="37"/>
        <v>1.2047300000000001</v>
      </c>
      <c r="R389" s="7">
        <f t="shared" si="38"/>
        <v>19.612611111111111</v>
      </c>
      <c r="S389" s="7">
        <f t="shared" si="39"/>
        <v>16.711744444444445</v>
      </c>
      <c r="T389" s="7">
        <f t="shared" si="40"/>
        <v>6.5783268842552001E-3</v>
      </c>
      <c r="U389" s="7">
        <f t="shared" si="41"/>
        <v>279.28240237641978</v>
      </c>
    </row>
    <row r="390" spans="1:21" x14ac:dyDescent="0.25">
      <c r="A390" s="5"/>
      <c r="B390" s="6">
        <v>1.0917699999999999</v>
      </c>
      <c r="C390" s="6">
        <v>389.39499999999998</v>
      </c>
      <c r="D390" s="8">
        <v>5.15442E-5</v>
      </c>
      <c r="E390" s="6">
        <v>1</v>
      </c>
      <c r="F390" s="6">
        <v>382</v>
      </c>
      <c r="G390" s="6">
        <v>1.091</v>
      </c>
      <c r="H390" s="6">
        <f t="shared" si="36"/>
        <v>1.2007699999999999</v>
      </c>
      <c r="I390" s="7">
        <f t="shared" si="35"/>
        <v>2.8635666666666668</v>
      </c>
      <c r="J390" s="5"/>
      <c r="K390" s="6">
        <v>1.0917699999999999</v>
      </c>
      <c r="L390" s="6">
        <v>403.75599999999997</v>
      </c>
      <c r="M390" s="6">
        <v>3.5223399999999999E-4</v>
      </c>
      <c r="N390" s="6">
        <v>1</v>
      </c>
      <c r="O390" s="6">
        <v>382</v>
      </c>
      <c r="P390" s="6">
        <v>1.091</v>
      </c>
      <c r="Q390" s="6">
        <f t="shared" si="37"/>
        <v>1.2007699999999999</v>
      </c>
      <c r="R390" s="7">
        <f t="shared" si="38"/>
        <v>19.568555555555555</v>
      </c>
      <c r="S390" s="7">
        <f t="shared" si="39"/>
        <v>16.704988888888888</v>
      </c>
      <c r="T390" s="7">
        <f t="shared" si="40"/>
        <v>6.5635500733619411E-3</v>
      </c>
      <c r="U390" s="7">
        <f t="shared" si="41"/>
        <v>279.0566537779012</v>
      </c>
    </row>
    <row r="391" spans="1:21" x14ac:dyDescent="0.25">
      <c r="A391" s="5"/>
      <c r="B391" s="6">
        <v>1.0878000000000001</v>
      </c>
      <c r="C391" s="6">
        <v>389.79500000000002</v>
      </c>
      <c r="D391" s="8">
        <v>5.05676E-5</v>
      </c>
      <c r="E391" s="6">
        <v>1</v>
      </c>
      <c r="F391" s="6">
        <v>383</v>
      </c>
      <c r="G391" s="6">
        <v>1.08765</v>
      </c>
      <c r="H391" s="6">
        <f t="shared" si="36"/>
        <v>1.1968000000000001</v>
      </c>
      <c r="I391" s="7">
        <f t="shared" si="35"/>
        <v>2.8093111111111111</v>
      </c>
      <c r="J391" s="5"/>
      <c r="K391" s="6">
        <v>1.0878000000000001</v>
      </c>
      <c r="L391" s="6">
        <v>404.15600000000001</v>
      </c>
      <c r="M391" s="6">
        <v>3.5137900000000003E-4</v>
      </c>
      <c r="N391" s="6">
        <v>1</v>
      </c>
      <c r="O391" s="6">
        <v>383</v>
      </c>
      <c r="P391" s="6">
        <v>1.08795</v>
      </c>
      <c r="Q391" s="6">
        <f t="shared" si="37"/>
        <v>1.1968000000000001</v>
      </c>
      <c r="R391" s="7">
        <f t="shared" si="38"/>
        <v>19.521055555555556</v>
      </c>
      <c r="S391" s="7">
        <f t="shared" si="39"/>
        <v>16.711744444444445</v>
      </c>
      <c r="T391" s="7">
        <f t="shared" si="40"/>
        <v>6.5476179506460076E-3</v>
      </c>
      <c r="U391" s="7">
        <f t="shared" si="41"/>
        <v>279.28240237641978</v>
      </c>
    </row>
    <row r="392" spans="1:21" x14ac:dyDescent="0.25">
      <c r="A392" s="5"/>
      <c r="B392" s="6">
        <v>1.0838300000000001</v>
      </c>
      <c r="C392" s="6">
        <v>390.19499999999999</v>
      </c>
      <c r="D392" s="8">
        <v>4.9713099999999997E-5</v>
      </c>
      <c r="E392" s="6">
        <v>1</v>
      </c>
      <c r="F392" s="6">
        <v>384</v>
      </c>
      <c r="G392" s="6">
        <v>1.0827599999999999</v>
      </c>
      <c r="H392" s="6">
        <f t="shared" si="36"/>
        <v>1.1928300000000001</v>
      </c>
      <c r="I392" s="7">
        <f t="shared" si="35"/>
        <v>2.7618388888888887</v>
      </c>
      <c r="J392" s="5"/>
      <c r="K392" s="6">
        <v>1.0838300000000001</v>
      </c>
      <c r="L392" s="6">
        <v>404.55599999999998</v>
      </c>
      <c r="M392" s="6">
        <v>3.4811400000000001E-4</v>
      </c>
      <c r="N392" s="6">
        <v>1</v>
      </c>
      <c r="O392" s="6">
        <v>384</v>
      </c>
      <c r="P392" s="6">
        <v>1.08368</v>
      </c>
      <c r="Q392" s="6">
        <f t="shared" si="37"/>
        <v>1.1928300000000001</v>
      </c>
      <c r="R392" s="7">
        <f t="shared" si="38"/>
        <v>19.339666666666666</v>
      </c>
      <c r="S392" s="7">
        <f t="shared" si="39"/>
        <v>16.577827777777777</v>
      </c>
      <c r="T392" s="7">
        <f t="shared" si="40"/>
        <v>6.486777739338959E-3</v>
      </c>
      <c r="U392" s="7">
        <f t="shared" si="41"/>
        <v>274.82437382966049</v>
      </c>
    </row>
    <row r="393" spans="1:21" x14ac:dyDescent="0.25">
      <c r="A393" s="5"/>
      <c r="B393" s="6">
        <v>1.07986</v>
      </c>
      <c r="C393" s="6">
        <v>390.59500000000003</v>
      </c>
      <c r="D393" s="8">
        <v>4.88586E-5</v>
      </c>
      <c r="E393" s="6">
        <v>1</v>
      </c>
      <c r="F393" s="6">
        <v>385</v>
      </c>
      <c r="G393" s="6">
        <v>1.07941</v>
      </c>
      <c r="H393" s="6">
        <f t="shared" si="36"/>
        <v>1.18886</v>
      </c>
      <c r="I393" s="7">
        <f t="shared" ref="I393:I456" si="42">D393/$B$3</f>
        <v>2.7143666666666668</v>
      </c>
      <c r="J393" s="5"/>
      <c r="K393" s="6">
        <v>1.07986</v>
      </c>
      <c r="L393" s="6">
        <v>404.95600000000002</v>
      </c>
      <c r="M393" s="6">
        <v>3.4780899999999998E-4</v>
      </c>
      <c r="N393" s="6">
        <v>1</v>
      </c>
      <c r="O393" s="6">
        <v>385</v>
      </c>
      <c r="P393" s="6">
        <v>1.0797099999999999</v>
      </c>
      <c r="Q393" s="6">
        <f t="shared" si="37"/>
        <v>1.18886</v>
      </c>
      <c r="R393" s="7">
        <f t="shared" si="38"/>
        <v>19.322722222222222</v>
      </c>
      <c r="S393" s="7">
        <f t="shared" si="39"/>
        <v>16.608355555555555</v>
      </c>
      <c r="T393" s="7">
        <f t="shared" si="40"/>
        <v>6.4810943505338595E-3</v>
      </c>
      <c r="U393" s="7">
        <f t="shared" si="41"/>
        <v>275.83747425975304</v>
      </c>
    </row>
    <row r="394" spans="1:21" x14ac:dyDescent="0.25">
      <c r="A394" s="5"/>
      <c r="B394" s="6">
        <v>1.0759000000000001</v>
      </c>
      <c r="C394" s="6">
        <v>390.995</v>
      </c>
      <c r="D394" s="8">
        <v>4.8187299999999999E-5</v>
      </c>
      <c r="E394" s="6">
        <v>1</v>
      </c>
      <c r="F394" s="6">
        <v>386</v>
      </c>
      <c r="G394" s="6">
        <v>1.07544</v>
      </c>
      <c r="H394" s="6">
        <f t="shared" ref="H394:H457" si="43">B394+0.109</f>
        <v>1.1849000000000001</v>
      </c>
      <c r="I394" s="7">
        <f t="shared" si="42"/>
        <v>2.6770722222222219</v>
      </c>
      <c r="J394" s="5"/>
      <c r="K394" s="6">
        <v>1.0759000000000001</v>
      </c>
      <c r="L394" s="6">
        <v>405.35599999999999</v>
      </c>
      <c r="M394" s="6">
        <v>3.4304799999999999E-4</v>
      </c>
      <c r="N394" s="6">
        <v>1</v>
      </c>
      <c r="O394" s="6">
        <v>386</v>
      </c>
      <c r="P394" s="6">
        <v>1.0763499999999999</v>
      </c>
      <c r="Q394" s="6">
        <f t="shared" ref="Q394:Q457" si="44">K394+0.109</f>
        <v>1.1849000000000001</v>
      </c>
      <c r="R394" s="7">
        <f t="shared" ref="R394:R457" si="45">M394/$B$3</f>
        <v>19.05822222222222</v>
      </c>
      <c r="S394" s="7">
        <f t="shared" ref="S394:S457" si="46">R394-I394</f>
        <v>16.381149999999998</v>
      </c>
      <c r="T394" s="7">
        <f t="shared" ref="T394:T457" si="47">R394/$B$6</f>
        <v>6.3923775829893394E-3</v>
      </c>
      <c r="U394" s="7">
        <f t="shared" ref="U394:U457" si="48">S394^2</f>
        <v>268.34207532249997</v>
      </c>
    </row>
    <row r="395" spans="1:21" x14ac:dyDescent="0.25">
      <c r="A395" s="5"/>
      <c r="B395" s="6">
        <v>1.07193</v>
      </c>
      <c r="C395" s="6">
        <v>391.39499999999998</v>
      </c>
      <c r="D395" s="8">
        <v>4.7250399999999997E-5</v>
      </c>
      <c r="E395" s="6">
        <v>1</v>
      </c>
      <c r="F395" s="6">
        <v>387</v>
      </c>
      <c r="G395" s="6">
        <v>1.07178</v>
      </c>
      <c r="H395" s="6">
        <f t="shared" si="43"/>
        <v>1.18093</v>
      </c>
      <c r="I395" s="7">
        <f t="shared" si="42"/>
        <v>2.6250222222222219</v>
      </c>
      <c r="J395" s="5"/>
      <c r="K395" s="6">
        <v>1.07193</v>
      </c>
      <c r="L395" s="6">
        <v>405.75599999999997</v>
      </c>
      <c r="M395" s="6">
        <v>3.4802200000000002E-4</v>
      </c>
      <c r="N395" s="6">
        <v>1</v>
      </c>
      <c r="O395" s="6">
        <v>387</v>
      </c>
      <c r="P395" s="6">
        <v>1.07117</v>
      </c>
      <c r="Q395" s="6">
        <f t="shared" si="44"/>
        <v>1.18093</v>
      </c>
      <c r="R395" s="7">
        <f t="shared" si="45"/>
        <v>19.334555555555557</v>
      </c>
      <c r="S395" s="7">
        <f t="shared" si="46"/>
        <v>16.709533333333336</v>
      </c>
      <c r="T395" s="7">
        <f t="shared" si="47"/>
        <v>6.485063405666602E-3</v>
      </c>
      <c r="U395" s="7">
        <f t="shared" si="48"/>
        <v>279.20850421777789</v>
      </c>
    </row>
    <row r="396" spans="1:21" x14ac:dyDescent="0.25">
      <c r="A396" s="5"/>
      <c r="B396" s="6">
        <v>1.06796</v>
      </c>
      <c r="C396" s="6">
        <v>391.79500000000002</v>
      </c>
      <c r="D396" s="8">
        <v>4.6514899999999997E-5</v>
      </c>
      <c r="E396" s="6">
        <v>1</v>
      </c>
      <c r="F396" s="6">
        <v>388</v>
      </c>
      <c r="G396" s="6">
        <v>1.0678099999999999</v>
      </c>
      <c r="H396" s="6">
        <f t="shared" si="43"/>
        <v>1.17696</v>
      </c>
      <c r="I396" s="7">
        <f t="shared" si="42"/>
        <v>2.5841611111111109</v>
      </c>
      <c r="J396" s="5"/>
      <c r="K396" s="6">
        <v>1.06796</v>
      </c>
      <c r="L396" s="6">
        <v>406.15600000000001</v>
      </c>
      <c r="M396" s="6">
        <v>3.4463499999999998E-4</v>
      </c>
      <c r="N396" s="6">
        <v>1</v>
      </c>
      <c r="O396" s="6">
        <v>388</v>
      </c>
      <c r="P396" s="6">
        <v>1.0671999999999999</v>
      </c>
      <c r="Q396" s="6">
        <f t="shared" si="44"/>
        <v>1.17696</v>
      </c>
      <c r="R396" s="7">
        <f t="shared" si="45"/>
        <v>19.146388888888886</v>
      </c>
      <c r="S396" s="7">
        <f t="shared" si="46"/>
        <v>16.562227777777775</v>
      </c>
      <c r="T396" s="7">
        <f t="shared" si="47"/>
        <v>6.4219498388375122E-3</v>
      </c>
      <c r="U396" s="7">
        <f t="shared" si="48"/>
        <v>274.30738896299374</v>
      </c>
    </row>
    <row r="397" spans="1:21" x14ac:dyDescent="0.25">
      <c r="A397" s="5"/>
      <c r="B397" s="6">
        <v>1.0640000000000001</v>
      </c>
      <c r="C397" s="6">
        <v>392.19499999999999</v>
      </c>
      <c r="D397" s="8">
        <v>4.5721399999999999E-5</v>
      </c>
      <c r="E397" s="6">
        <v>1</v>
      </c>
      <c r="F397" s="6">
        <v>389</v>
      </c>
      <c r="G397" s="6">
        <v>1.0635399999999999</v>
      </c>
      <c r="H397" s="6">
        <f t="shared" si="43"/>
        <v>1.173</v>
      </c>
      <c r="I397" s="7">
        <f t="shared" si="42"/>
        <v>2.5400777777777779</v>
      </c>
      <c r="J397" s="5"/>
      <c r="K397" s="6">
        <v>1.0640000000000001</v>
      </c>
      <c r="L397" s="6">
        <v>406.55599999999998</v>
      </c>
      <c r="M397" s="6">
        <v>3.4069800000000001E-4</v>
      </c>
      <c r="N397" s="6">
        <v>1</v>
      </c>
      <c r="O397" s="6">
        <v>389</v>
      </c>
      <c r="P397" s="6">
        <v>1.0632299999999999</v>
      </c>
      <c r="Q397" s="6">
        <f t="shared" si="44"/>
        <v>1.173</v>
      </c>
      <c r="R397" s="7">
        <f t="shared" si="45"/>
        <v>18.927666666666667</v>
      </c>
      <c r="S397" s="7">
        <f t="shared" si="46"/>
        <v>16.387588888888889</v>
      </c>
      <c r="T397" s="7">
        <f t="shared" si="47"/>
        <v>6.3485875380975909E-3</v>
      </c>
      <c r="U397" s="7">
        <f t="shared" si="48"/>
        <v>268.55306959123459</v>
      </c>
    </row>
    <row r="398" spans="1:21" x14ac:dyDescent="0.25">
      <c r="A398" s="5"/>
      <c r="B398" s="6">
        <v>1.06003</v>
      </c>
      <c r="C398" s="6">
        <v>392.59500000000003</v>
      </c>
      <c r="D398" s="8">
        <v>4.4827299999999997E-5</v>
      </c>
      <c r="E398" s="6">
        <v>1</v>
      </c>
      <c r="F398" s="6">
        <v>390</v>
      </c>
      <c r="G398" s="6">
        <v>1.0598799999999999</v>
      </c>
      <c r="H398" s="6">
        <f t="shared" si="43"/>
        <v>1.16903</v>
      </c>
      <c r="I398" s="7">
        <f t="shared" si="42"/>
        <v>2.4904055555555553</v>
      </c>
      <c r="J398" s="5"/>
      <c r="K398" s="6">
        <v>1.06003</v>
      </c>
      <c r="L398" s="6">
        <v>406.95600000000002</v>
      </c>
      <c r="M398" s="6">
        <v>3.4161400000000001E-4</v>
      </c>
      <c r="N398" s="6">
        <v>1</v>
      </c>
      <c r="O398" s="6">
        <v>390</v>
      </c>
      <c r="P398" s="6">
        <v>1.0592699999999999</v>
      </c>
      <c r="Q398" s="6">
        <f t="shared" si="44"/>
        <v>1.16903</v>
      </c>
      <c r="R398" s="7">
        <f t="shared" si="45"/>
        <v>18.978555555555555</v>
      </c>
      <c r="S398" s="7">
        <f t="shared" si="46"/>
        <v>16.488150000000001</v>
      </c>
      <c r="T398" s="7">
        <f t="shared" si="47"/>
        <v>6.3656563385745451E-3</v>
      </c>
      <c r="U398" s="7">
        <f t="shared" si="48"/>
        <v>271.85909042250006</v>
      </c>
    </row>
    <row r="399" spans="1:21" x14ac:dyDescent="0.25">
      <c r="A399" s="5"/>
      <c r="B399" s="6">
        <v>1.05606</v>
      </c>
      <c r="C399" s="6">
        <v>392.995</v>
      </c>
      <c r="D399" s="8">
        <v>4.3997199999999999E-5</v>
      </c>
      <c r="E399" s="6">
        <v>1</v>
      </c>
      <c r="F399" s="6">
        <v>391</v>
      </c>
      <c r="G399" s="6">
        <v>1.0556000000000001</v>
      </c>
      <c r="H399" s="6">
        <f t="shared" si="43"/>
        <v>1.16506</v>
      </c>
      <c r="I399" s="7">
        <f t="shared" si="42"/>
        <v>2.444288888888889</v>
      </c>
      <c r="J399" s="5"/>
      <c r="K399" s="6">
        <v>1.05606</v>
      </c>
      <c r="L399" s="6">
        <v>407.35599999999999</v>
      </c>
      <c r="M399" s="6">
        <v>3.4359700000000001E-4</v>
      </c>
      <c r="N399" s="6">
        <v>1</v>
      </c>
      <c r="O399" s="6">
        <v>391</v>
      </c>
      <c r="P399" s="6">
        <v>1.0559099999999999</v>
      </c>
      <c r="Q399" s="6">
        <f t="shared" si="44"/>
        <v>1.16506</v>
      </c>
      <c r="R399" s="7">
        <f t="shared" si="45"/>
        <v>19.088722222222223</v>
      </c>
      <c r="S399" s="7">
        <f t="shared" si="46"/>
        <v>16.644433333333335</v>
      </c>
      <c r="T399" s="7">
        <f t="shared" si="47"/>
        <v>6.4026076828385195E-3</v>
      </c>
      <c r="U399" s="7">
        <f t="shared" si="48"/>
        <v>277.03716098777784</v>
      </c>
    </row>
    <row r="400" spans="1:21" x14ac:dyDescent="0.25">
      <c r="A400" s="5"/>
      <c r="B400" s="6">
        <v>1.05209</v>
      </c>
      <c r="C400" s="6">
        <v>393.39499999999998</v>
      </c>
      <c r="D400" s="8">
        <v>4.3423500000000002E-5</v>
      </c>
      <c r="E400" s="6">
        <v>1</v>
      </c>
      <c r="F400" s="6">
        <v>392</v>
      </c>
      <c r="G400" s="6">
        <v>1.0513300000000001</v>
      </c>
      <c r="H400" s="6">
        <f t="shared" si="43"/>
        <v>1.16109</v>
      </c>
      <c r="I400" s="7">
        <f t="shared" si="42"/>
        <v>2.4124166666666667</v>
      </c>
      <c r="J400" s="5"/>
      <c r="K400" s="6">
        <v>1.05209</v>
      </c>
      <c r="L400" s="6">
        <v>407.75599999999997</v>
      </c>
      <c r="M400" s="6">
        <v>3.3801300000000002E-4</v>
      </c>
      <c r="N400" s="6">
        <v>1</v>
      </c>
      <c r="O400" s="6">
        <v>392</v>
      </c>
      <c r="P400" s="6">
        <v>1.0519400000000001</v>
      </c>
      <c r="Q400" s="6">
        <f t="shared" si="44"/>
        <v>1.16109</v>
      </c>
      <c r="R400" s="7">
        <f t="shared" si="45"/>
        <v>18.778500000000001</v>
      </c>
      <c r="S400" s="7">
        <f t="shared" si="46"/>
        <v>16.366083333333336</v>
      </c>
      <c r="T400" s="7">
        <f t="shared" si="47"/>
        <v>6.2985550825510597E-3</v>
      </c>
      <c r="U400" s="7">
        <f t="shared" si="48"/>
        <v>267.84868367361116</v>
      </c>
    </row>
    <row r="401" spans="1:21" x14ac:dyDescent="0.25">
      <c r="A401" s="5"/>
      <c r="B401" s="6">
        <v>1.04813</v>
      </c>
      <c r="C401" s="6">
        <v>393.79500000000002</v>
      </c>
      <c r="D401" s="8">
        <v>4.2620799999999997E-5</v>
      </c>
      <c r="E401" s="6">
        <v>1</v>
      </c>
      <c r="F401" s="6">
        <v>393</v>
      </c>
      <c r="G401" s="6">
        <v>1.0473600000000001</v>
      </c>
      <c r="H401" s="6">
        <f t="shared" si="43"/>
        <v>1.15713</v>
      </c>
      <c r="I401" s="7">
        <f t="shared" si="42"/>
        <v>2.3678222222222218</v>
      </c>
      <c r="J401" s="5"/>
      <c r="K401" s="6">
        <v>1.04813</v>
      </c>
      <c r="L401" s="6">
        <v>408.15600000000001</v>
      </c>
      <c r="M401" s="6">
        <v>3.4069800000000001E-4</v>
      </c>
      <c r="N401" s="6">
        <v>1</v>
      </c>
      <c r="O401" s="6">
        <v>393</v>
      </c>
      <c r="P401" s="6">
        <v>1.0479700000000001</v>
      </c>
      <c r="Q401" s="6">
        <f t="shared" si="44"/>
        <v>1.15713</v>
      </c>
      <c r="R401" s="7">
        <f t="shared" si="45"/>
        <v>18.927666666666667</v>
      </c>
      <c r="S401" s="7">
        <f t="shared" si="46"/>
        <v>16.559844444444444</v>
      </c>
      <c r="T401" s="7">
        <f t="shared" si="47"/>
        <v>6.3485875380975909E-3</v>
      </c>
      <c r="U401" s="7">
        <f t="shared" si="48"/>
        <v>274.22844802419752</v>
      </c>
    </row>
    <row r="402" spans="1:21" x14ac:dyDescent="0.25">
      <c r="A402" s="5"/>
      <c r="B402" s="6">
        <v>1.04416</v>
      </c>
      <c r="C402" s="6">
        <v>394.19499999999999</v>
      </c>
      <c r="D402" s="8">
        <v>4.1900600000000003E-5</v>
      </c>
      <c r="E402" s="6">
        <v>1</v>
      </c>
      <c r="F402" s="6">
        <v>394</v>
      </c>
      <c r="G402" s="6">
        <v>1.0437000000000001</v>
      </c>
      <c r="H402" s="6">
        <f t="shared" si="43"/>
        <v>1.15316</v>
      </c>
      <c r="I402" s="7">
        <f t="shared" si="42"/>
        <v>2.3278111111111111</v>
      </c>
      <c r="J402" s="5"/>
      <c r="K402" s="6">
        <v>1.04416</v>
      </c>
      <c r="L402" s="6">
        <v>408.55599999999998</v>
      </c>
      <c r="M402" s="6">
        <v>3.4384200000000002E-4</v>
      </c>
      <c r="N402" s="6">
        <v>1</v>
      </c>
      <c r="O402" s="6">
        <v>394</v>
      </c>
      <c r="P402" s="6">
        <v>1.0434000000000001</v>
      </c>
      <c r="Q402" s="6">
        <f t="shared" si="44"/>
        <v>1.15316</v>
      </c>
      <c r="R402" s="7">
        <f t="shared" si="45"/>
        <v>19.102333333333334</v>
      </c>
      <c r="S402" s="7">
        <f t="shared" si="46"/>
        <v>16.774522222222224</v>
      </c>
      <c r="T402" s="7">
        <f t="shared" si="47"/>
        <v>6.4071730279442549E-3</v>
      </c>
      <c r="U402" s="7">
        <f t="shared" si="48"/>
        <v>281.38459578382719</v>
      </c>
    </row>
    <row r="403" spans="1:21" x14ac:dyDescent="0.25">
      <c r="A403" s="5"/>
      <c r="B403" s="6">
        <v>1.0401899999999999</v>
      </c>
      <c r="C403" s="6">
        <v>394.59500000000003</v>
      </c>
      <c r="D403" s="8">
        <v>4.1235400000000002E-5</v>
      </c>
      <c r="E403" s="6">
        <v>1</v>
      </c>
      <c r="F403" s="6">
        <v>395</v>
      </c>
      <c r="G403" s="6">
        <v>1.03973</v>
      </c>
      <c r="H403" s="6">
        <f t="shared" si="43"/>
        <v>1.1491899999999999</v>
      </c>
      <c r="I403" s="7">
        <f t="shared" si="42"/>
        <v>2.2908555555555554</v>
      </c>
      <c r="J403" s="5"/>
      <c r="K403" s="6">
        <v>1.0401899999999999</v>
      </c>
      <c r="L403" s="6">
        <v>408.95600000000002</v>
      </c>
      <c r="M403" s="6">
        <v>3.4402499999999997E-4</v>
      </c>
      <c r="N403" s="6">
        <v>1</v>
      </c>
      <c r="O403" s="6">
        <v>395</v>
      </c>
      <c r="P403" s="6">
        <v>1.0400400000000001</v>
      </c>
      <c r="Q403" s="6">
        <f t="shared" si="44"/>
        <v>1.1491899999999999</v>
      </c>
      <c r="R403" s="7">
        <f t="shared" si="45"/>
        <v>19.112499999999997</v>
      </c>
      <c r="S403" s="7">
        <f t="shared" si="46"/>
        <v>16.821644444444441</v>
      </c>
      <c r="T403" s="7">
        <f t="shared" si="47"/>
        <v>6.4105830612273141E-3</v>
      </c>
      <c r="U403" s="7">
        <f t="shared" si="48"/>
        <v>282.96772181530855</v>
      </c>
    </row>
    <row r="404" spans="1:21" x14ac:dyDescent="0.25">
      <c r="A404" s="5"/>
      <c r="B404" s="6">
        <v>1.0362199999999999</v>
      </c>
      <c r="C404" s="6">
        <v>394.995</v>
      </c>
      <c r="D404" s="8">
        <v>4.0579199999999999E-5</v>
      </c>
      <c r="E404" s="6">
        <v>1</v>
      </c>
      <c r="F404" s="6">
        <v>396</v>
      </c>
      <c r="G404" s="6">
        <v>1.03546</v>
      </c>
      <c r="H404" s="6">
        <f t="shared" si="43"/>
        <v>1.1452199999999999</v>
      </c>
      <c r="I404" s="7">
        <f t="shared" si="42"/>
        <v>2.2544</v>
      </c>
      <c r="J404" s="5"/>
      <c r="K404" s="6">
        <v>1.0362199999999999</v>
      </c>
      <c r="L404" s="6">
        <v>409.35599999999999</v>
      </c>
      <c r="M404" s="6">
        <v>3.3697499999999999E-4</v>
      </c>
      <c r="N404" s="6">
        <v>1</v>
      </c>
      <c r="O404" s="6">
        <v>396</v>
      </c>
      <c r="P404" s="6">
        <v>1.0357700000000001</v>
      </c>
      <c r="Q404" s="6">
        <f t="shared" si="44"/>
        <v>1.1452199999999999</v>
      </c>
      <c r="R404" s="7">
        <f t="shared" si="45"/>
        <v>18.720833333333331</v>
      </c>
      <c r="S404" s="7">
        <f t="shared" si="46"/>
        <v>16.466433333333331</v>
      </c>
      <c r="T404" s="7">
        <f t="shared" si="47"/>
        <v>6.2792129265520653E-3</v>
      </c>
      <c r="U404" s="7">
        <f t="shared" si="48"/>
        <v>271.14342672111104</v>
      </c>
    </row>
    <row r="405" spans="1:21" x14ac:dyDescent="0.25">
      <c r="A405" s="5"/>
      <c r="B405" s="6">
        <v>1.03226</v>
      </c>
      <c r="C405" s="6">
        <v>395.39499999999998</v>
      </c>
      <c r="D405" s="8">
        <v>3.98071E-5</v>
      </c>
      <c r="E405" s="6">
        <v>1</v>
      </c>
      <c r="F405" s="6">
        <v>397</v>
      </c>
      <c r="G405" s="6">
        <v>1.0318000000000001</v>
      </c>
      <c r="H405" s="6">
        <f t="shared" si="43"/>
        <v>1.1412599999999999</v>
      </c>
      <c r="I405" s="7">
        <f t="shared" si="42"/>
        <v>2.2115055555555556</v>
      </c>
      <c r="J405" s="5"/>
      <c r="K405" s="6">
        <v>1.03226</v>
      </c>
      <c r="L405" s="6">
        <v>409.75599999999997</v>
      </c>
      <c r="M405" s="6">
        <v>3.3798200000000002E-4</v>
      </c>
      <c r="N405" s="6">
        <v>1</v>
      </c>
      <c r="O405" s="6">
        <v>397</v>
      </c>
      <c r="P405" s="6">
        <v>1.03241</v>
      </c>
      <c r="Q405" s="6">
        <f t="shared" si="44"/>
        <v>1.1412599999999999</v>
      </c>
      <c r="R405" s="7">
        <f t="shared" si="45"/>
        <v>18.776777777777777</v>
      </c>
      <c r="S405" s="7">
        <f t="shared" si="46"/>
        <v>16.565272222222223</v>
      </c>
      <c r="T405" s="7">
        <f t="shared" si="47"/>
        <v>6.2979774266397216E-3</v>
      </c>
      <c r="U405" s="7">
        <f t="shared" si="48"/>
        <v>274.40824379632721</v>
      </c>
    </row>
    <row r="406" spans="1:21" x14ac:dyDescent="0.25">
      <c r="A406" s="5"/>
      <c r="B406" s="6">
        <v>1.0282899999999999</v>
      </c>
      <c r="C406" s="6">
        <v>395.79500000000002</v>
      </c>
      <c r="D406" s="8">
        <v>3.9178499999999998E-5</v>
      </c>
      <c r="E406" s="6">
        <v>1</v>
      </c>
      <c r="F406" s="6">
        <v>398</v>
      </c>
      <c r="G406" s="6">
        <v>1.02722</v>
      </c>
      <c r="H406" s="6">
        <f t="shared" si="43"/>
        <v>1.1372899999999999</v>
      </c>
      <c r="I406" s="7">
        <f t="shared" si="42"/>
        <v>2.1765833333333333</v>
      </c>
      <c r="J406" s="5"/>
      <c r="K406" s="6">
        <v>1.0282899999999999</v>
      </c>
      <c r="L406" s="6">
        <v>410.15600000000001</v>
      </c>
      <c r="M406" s="6">
        <v>3.367E-4</v>
      </c>
      <c r="N406" s="6">
        <v>1</v>
      </c>
      <c r="O406" s="6">
        <v>398</v>
      </c>
      <c r="P406" s="6">
        <v>1.02783</v>
      </c>
      <c r="Q406" s="6">
        <f t="shared" si="44"/>
        <v>1.1372899999999999</v>
      </c>
      <c r="R406" s="7">
        <f t="shared" si="45"/>
        <v>18.705555555555556</v>
      </c>
      <c r="S406" s="7">
        <f t="shared" si="46"/>
        <v>16.528972222222222</v>
      </c>
      <c r="T406" s="7">
        <f t="shared" si="47"/>
        <v>6.2740885595966482E-3</v>
      </c>
      <c r="U406" s="7">
        <f t="shared" si="48"/>
        <v>273.20692272299385</v>
      </c>
    </row>
    <row r="407" spans="1:21" x14ac:dyDescent="0.25">
      <c r="A407" s="5"/>
      <c r="B407" s="6">
        <v>1.0243199999999999</v>
      </c>
      <c r="C407" s="6">
        <v>396.19499999999999</v>
      </c>
      <c r="D407" s="8">
        <v>3.8516200000000002E-5</v>
      </c>
      <c r="E407" s="6">
        <v>1</v>
      </c>
      <c r="F407" s="6">
        <v>399</v>
      </c>
      <c r="G407" s="6">
        <v>1.02417</v>
      </c>
      <c r="H407" s="6">
        <f t="shared" si="43"/>
        <v>1.1333199999999999</v>
      </c>
      <c r="I407" s="7">
        <f t="shared" si="42"/>
        <v>2.139788888888889</v>
      </c>
      <c r="J407" s="5"/>
      <c r="K407" s="6">
        <v>1.0243199999999999</v>
      </c>
      <c r="L407" s="6">
        <v>410.55599999999998</v>
      </c>
      <c r="M407" s="6">
        <v>3.3477799999999999E-4</v>
      </c>
      <c r="N407" s="6">
        <v>1</v>
      </c>
      <c r="O407" s="6">
        <v>399</v>
      </c>
      <c r="P407" s="6">
        <v>1.02356</v>
      </c>
      <c r="Q407" s="6">
        <f t="shared" si="44"/>
        <v>1.1333199999999999</v>
      </c>
      <c r="R407" s="7">
        <f t="shared" si="45"/>
        <v>18.598777777777777</v>
      </c>
      <c r="S407" s="7">
        <f t="shared" si="46"/>
        <v>16.458988888888889</v>
      </c>
      <c r="T407" s="7">
        <f t="shared" si="47"/>
        <v>6.2382738930936935E-3</v>
      </c>
      <c r="U407" s="7">
        <f t="shared" si="48"/>
        <v>270.89831524456793</v>
      </c>
    </row>
    <row r="408" spans="1:21" x14ac:dyDescent="0.25">
      <c r="A408" s="5"/>
      <c r="B408" s="6">
        <v>1.0203599999999999</v>
      </c>
      <c r="C408" s="6">
        <v>396.59500000000003</v>
      </c>
      <c r="D408" s="8">
        <v>3.7814300000000001E-5</v>
      </c>
      <c r="E408" s="6">
        <v>1</v>
      </c>
      <c r="F408" s="6">
        <v>400</v>
      </c>
      <c r="G408" s="6">
        <v>1.01959</v>
      </c>
      <c r="H408" s="6">
        <f t="shared" si="43"/>
        <v>1.1293599999999999</v>
      </c>
      <c r="I408" s="7">
        <f t="shared" si="42"/>
        <v>2.1007944444444444</v>
      </c>
      <c r="J408" s="5"/>
      <c r="K408" s="6">
        <v>1.0203599999999999</v>
      </c>
      <c r="L408" s="6">
        <v>410.95600000000002</v>
      </c>
      <c r="M408" s="6">
        <v>3.32947E-4</v>
      </c>
      <c r="N408" s="6">
        <v>1</v>
      </c>
      <c r="O408" s="6">
        <v>400</v>
      </c>
      <c r="P408" s="6">
        <v>1.0202</v>
      </c>
      <c r="Q408" s="6">
        <f t="shared" si="44"/>
        <v>1.1293599999999999</v>
      </c>
      <c r="R408" s="7">
        <f t="shared" si="45"/>
        <v>18.497055555555555</v>
      </c>
      <c r="S408" s="7">
        <f t="shared" si="46"/>
        <v>16.396261111111109</v>
      </c>
      <c r="T408" s="7">
        <f t="shared" si="47"/>
        <v>6.204154926201441E-3</v>
      </c>
      <c r="U408" s="7">
        <f t="shared" si="48"/>
        <v>268.83737842373449</v>
      </c>
    </row>
    <row r="409" spans="1:21" x14ac:dyDescent="0.25">
      <c r="A409" s="5"/>
      <c r="B409" s="6">
        <v>1.0163899999999999</v>
      </c>
      <c r="C409" s="6">
        <v>396.995</v>
      </c>
      <c r="D409" s="8">
        <v>3.7197899999999998E-5</v>
      </c>
      <c r="E409" s="6">
        <v>1</v>
      </c>
      <c r="F409" s="6">
        <v>401</v>
      </c>
      <c r="G409" s="6">
        <v>1.01563</v>
      </c>
      <c r="H409" s="6">
        <f t="shared" si="43"/>
        <v>1.1253899999999999</v>
      </c>
      <c r="I409" s="7">
        <f t="shared" si="42"/>
        <v>2.0665499999999999</v>
      </c>
      <c r="J409" s="5"/>
      <c r="K409" s="6">
        <v>1.0163899999999999</v>
      </c>
      <c r="L409" s="6">
        <v>411.35599999999999</v>
      </c>
      <c r="M409" s="6">
        <v>3.3547999999999998E-4</v>
      </c>
      <c r="N409" s="6">
        <v>1</v>
      </c>
      <c r="O409" s="6">
        <v>401</v>
      </c>
      <c r="P409" s="6">
        <v>1.01624</v>
      </c>
      <c r="Q409" s="6">
        <f t="shared" si="44"/>
        <v>1.1253899999999999</v>
      </c>
      <c r="R409" s="7">
        <f t="shared" si="45"/>
        <v>18.637777777777774</v>
      </c>
      <c r="S409" s="7">
        <f t="shared" si="46"/>
        <v>16.571227777777775</v>
      </c>
      <c r="T409" s="7">
        <f t="shared" si="47"/>
        <v>6.2513550043762495E-3</v>
      </c>
      <c r="U409" s="7">
        <f t="shared" si="48"/>
        <v>274.60559006299371</v>
      </c>
    </row>
    <row r="410" spans="1:21" x14ac:dyDescent="0.25">
      <c r="A410" s="5"/>
      <c r="B410" s="6">
        <v>1.0124200000000001</v>
      </c>
      <c r="C410" s="6">
        <v>397.39499999999998</v>
      </c>
      <c r="D410" s="8">
        <v>3.6621100000000001E-5</v>
      </c>
      <c r="E410" s="6">
        <v>1</v>
      </c>
      <c r="F410" s="6">
        <v>402</v>
      </c>
      <c r="G410" s="6">
        <v>1.01196</v>
      </c>
      <c r="H410" s="6">
        <f t="shared" si="43"/>
        <v>1.1214200000000001</v>
      </c>
      <c r="I410" s="7">
        <f t="shared" si="42"/>
        <v>2.0345055555555556</v>
      </c>
      <c r="J410" s="5"/>
      <c r="K410" s="6">
        <v>1.0124200000000001</v>
      </c>
      <c r="L410" s="6">
        <v>411.75599999999997</v>
      </c>
      <c r="M410" s="6">
        <v>3.2824699999999999E-4</v>
      </c>
      <c r="N410" s="6">
        <v>1</v>
      </c>
      <c r="O410" s="6">
        <v>402</v>
      </c>
      <c r="P410" s="6">
        <v>1.01166</v>
      </c>
      <c r="Q410" s="6">
        <f t="shared" si="44"/>
        <v>1.1214200000000001</v>
      </c>
      <c r="R410" s="7">
        <f t="shared" si="45"/>
        <v>18.235944444444442</v>
      </c>
      <c r="S410" s="7">
        <f t="shared" si="46"/>
        <v>16.201438888888887</v>
      </c>
      <c r="T410" s="7">
        <f t="shared" si="47"/>
        <v>6.1165748364179406E-3</v>
      </c>
      <c r="U410" s="7">
        <f t="shared" si="48"/>
        <v>262.48662207040121</v>
      </c>
    </row>
    <row r="411" spans="1:21" x14ac:dyDescent="0.25">
      <c r="A411" s="5"/>
      <c r="B411" s="6">
        <v>1.0084500000000001</v>
      </c>
      <c r="C411" s="6">
        <v>397.79500000000002</v>
      </c>
      <c r="D411" s="8">
        <v>3.6221299999999998E-5</v>
      </c>
      <c r="E411" s="6">
        <v>1</v>
      </c>
      <c r="F411" s="6">
        <v>403</v>
      </c>
      <c r="G411" s="6">
        <v>1.008</v>
      </c>
      <c r="H411" s="6">
        <f t="shared" si="43"/>
        <v>1.1174500000000001</v>
      </c>
      <c r="I411" s="7">
        <f t="shared" si="42"/>
        <v>2.0122944444444442</v>
      </c>
      <c r="J411" s="5"/>
      <c r="K411" s="6">
        <v>1.0084500000000001</v>
      </c>
      <c r="L411" s="6">
        <v>412.15600000000001</v>
      </c>
      <c r="M411" s="6">
        <v>3.3453399999999999E-4</v>
      </c>
      <c r="N411" s="6">
        <v>1</v>
      </c>
      <c r="O411" s="6">
        <v>403</v>
      </c>
      <c r="P411" s="6">
        <v>1.0083</v>
      </c>
      <c r="Q411" s="6">
        <f t="shared" si="44"/>
        <v>1.1174500000000001</v>
      </c>
      <c r="R411" s="7">
        <f t="shared" si="45"/>
        <v>18.585222222222221</v>
      </c>
      <c r="S411" s="7">
        <f t="shared" si="46"/>
        <v>16.572927777777778</v>
      </c>
      <c r="T411" s="7">
        <f t="shared" si="47"/>
        <v>6.2337271820496138E-3</v>
      </c>
      <c r="U411" s="7">
        <f t="shared" si="48"/>
        <v>274.66193512743831</v>
      </c>
    </row>
    <row r="412" spans="1:21" x14ac:dyDescent="0.25">
      <c r="A412" s="5"/>
      <c r="B412" s="6">
        <v>1.0044900000000001</v>
      </c>
      <c r="C412" s="6">
        <v>398.19499999999999</v>
      </c>
      <c r="D412" s="8">
        <v>3.5549900000000003E-5</v>
      </c>
      <c r="E412" s="6">
        <v>1</v>
      </c>
      <c r="F412" s="6">
        <v>404</v>
      </c>
      <c r="G412" s="6">
        <v>1.00464</v>
      </c>
      <c r="H412" s="6">
        <f t="shared" si="43"/>
        <v>1.1134900000000001</v>
      </c>
      <c r="I412" s="7">
        <f t="shared" si="42"/>
        <v>1.9749944444444445</v>
      </c>
      <c r="J412" s="5"/>
      <c r="K412" s="6">
        <v>1.0044900000000001</v>
      </c>
      <c r="L412" s="6">
        <v>412.55599999999998</v>
      </c>
      <c r="M412" s="6">
        <v>3.3282500000000003E-4</v>
      </c>
      <c r="N412" s="6">
        <v>1</v>
      </c>
      <c r="O412" s="6">
        <v>404</v>
      </c>
      <c r="P412" s="6">
        <v>1.0043299999999999</v>
      </c>
      <c r="Q412" s="6">
        <f t="shared" si="44"/>
        <v>1.1134900000000001</v>
      </c>
      <c r="R412" s="7">
        <f t="shared" si="45"/>
        <v>18.490277777777777</v>
      </c>
      <c r="S412" s="7">
        <f t="shared" si="46"/>
        <v>16.515283333333333</v>
      </c>
      <c r="T412" s="7">
        <f t="shared" si="47"/>
        <v>6.2018815706794007E-3</v>
      </c>
      <c r="U412" s="7">
        <f t="shared" si="48"/>
        <v>272.75458358027777</v>
      </c>
    </row>
    <row r="413" spans="1:21" x14ac:dyDescent="0.25">
      <c r="A413" s="5"/>
      <c r="B413" s="6">
        <v>1.0005200000000001</v>
      </c>
      <c r="C413" s="6">
        <v>398.59500000000003</v>
      </c>
      <c r="D413" s="8">
        <v>3.49243E-5</v>
      </c>
      <c r="E413" s="6">
        <v>1</v>
      </c>
      <c r="F413" s="6">
        <v>405</v>
      </c>
      <c r="G413" s="6">
        <v>0.99975599999999998</v>
      </c>
      <c r="H413" s="6">
        <f t="shared" si="43"/>
        <v>1.1095200000000001</v>
      </c>
      <c r="I413" s="7">
        <f t="shared" si="42"/>
        <v>1.9402388888888888</v>
      </c>
      <c r="J413" s="5"/>
      <c r="K413" s="6">
        <v>1.0005200000000001</v>
      </c>
      <c r="L413" s="6">
        <v>412.95600000000002</v>
      </c>
      <c r="M413" s="6">
        <v>3.2952900000000001E-4</v>
      </c>
      <c r="N413" s="6">
        <v>1</v>
      </c>
      <c r="O413" s="6">
        <v>405</v>
      </c>
      <c r="P413" s="6">
        <v>1.0006699999999999</v>
      </c>
      <c r="Q413" s="6">
        <f t="shared" si="44"/>
        <v>1.1095200000000001</v>
      </c>
      <c r="R413" s="7">
        <f t="shared" si="45"/>
        <v>18.307166666666667</v>
      </c>
      <c r="S413" s="7">
        <f t="shared" si="46"/>
        <v>16.366927777777779</v>
      </c>
      <c r="T413" s="7">
        <f t="shared" si="47"/>
        <v>6.1404637034610157E-3</v>
      </c>
      <c r="U413" s="7">
        <f t="shared" si="48"/>
        <v>267.87632488299386</v>
      </c>
    </row>
    <row r="414" spans="1:21" x14ac:dyDescent="0.25">
      <c r="A414" s="5"/>
      <c r="B414" s="6">
        <v>0.99655199999999999</v>
      </c>
      <c r="C414" s="6">
        <v>398.995</v>
      </c>
      <c r="D414" s="8">
        <v>3.4433E-5</v>
      </c>
      <c r="E414" s="6">
        <v>1</v>
      </c>
      <c r="F414" s="6">
        <v>406</v>
      </c>
      <c r="G414" s="6">
        <v>0.99670400000000003</v>
      </c>
      <c r="H414" s="6">
        <f t="shared" si="43"/>
        <v>1.1055520000000001</v>
      </c>
      <c r="I414" s="7">
        <f t="shared" si="42"/>
        <v>1.9129444444444443</v>
      </c>
      <c r="J414" s="5"/>
      <c r="K414" s="6">
        <v>0.99655199999999999</v>
      </c>
      <c r="L414" s="6">
        <v>413.35599999999999</v>
      </c>
      <c r="M414" s="6">
        <v>3.2824699999999999E-4</v>
      </c>
      <c r="N414" s="6">
        <v>1</v>
      </c>
      <c r="O414" s="6">
        <v>406</v>
      </c>
      <c r="P414" s="6">
        <v>0.99609400000000003</v>
      </c>
      <c r="Q414" s="6">
        <f t="shared" si="44"/>
        <v>1.1055520000000001</v>
      </c>
      <c r="R414" s="7">
        <f t="shared" si="45"/>
        <v>18.235944444444442</v>
      </c>
      <c r="S414" s="7">
        <f t="shared" si="46"/>
        <v>16.322999999999997</v>
      </c>
      <c r="T414" s="7">
        <f t="shared" si="47"/>
        <v>6.1165748364179406E-3</v>
      </c>
      <c r="U414" s="7">
        <f t="shared" si="48"/>
        <v>266.44032899999991</v>
      </c>
    </row>
    <row r="415" spans="1:21" x14ac:dyDescent="0.25">
      <c r="A415" s="5"/>
      <c r="B415" s="6">
        <v>0.99258400000000002</v>
      </c>
      <c r="C415" s="6">
        <v>399.39499999999998</v>
      </c>
      <c r="D415" s="8">
        <v>3.396E-5</v>
      </c>
      <c r="E415" s="6">
        <v>1</v>
      </c>
      <c r="F415" s="6">
        <v>407</v>
      </c>
      <c r="G415" s="6">
        <v>0.99212599999999995</v>
      </c>
      <c r="H415" s="6">
        <f t="shared" si="43"/>
        <v>1.1015840000000001</v>
      </c>
      <c r="I415" s="7">
        <f t="shared" si="42"/>
        <v>1.8866666666666667</v>
      </c>
      <c r="J415" s="5"/>
      <c r="K415" s="6">
        <v>0.99258400000000002</v>
      </c>
      <c r="L415" s="6">
        <v>413.75599999999997</v>
      </c>
      <c r="M415" s="6">
        <v>3.2849099999999998E-4</v>
      </c>
      <c r="N415" s="6">
        <v>1</v>
      </c>
      <c r="O415" s="6">
        <v>407</v>
      </c>
      <c r="P415" s="6">
        <v>0.99243199999999998</v>
      </c>
      <c r="Q415" s="6">
        <f t="shared" si="44"/>
        <v>1.1015840000000001</v>
      </c>
      <c r="R415" s="7">
        <f t="shared" si="45"/>
        <v>18.249499999999998</v>
      </c>
      <c r="S415" s="7">
        <f t="shared" si="46"/>
        <v>16.362833333333331</v>
      </c>
      <c r="T415" s="7">
        <f t="shared" si="47"/>
        <v>6.1211215474620204E-3</v>
      </c>
      <c r="U415" s="7">
        <f t="shared" si="48"/>
        <v>267.74231469444436</v>
      </c>
    </row>
    <row r="416" spans="1:21" x14ac:dyDescent="0.25">
      <c r="A416" s="5"/>
      <c r="B416" s="6">
        <v>0.98861699999999997</v>
      </c>
      <c r="C416" s="6">
        <v>399.79500000000002</v>
      </c>
      <c r="D416" s="8">
        <v>3.3315999999999997E-5</v>
      </c>
      <c r="E416" s="6">
        <v>1</v>
      </c>
      <c r="F416" s="6">
        <v>408</v>
      </c>
      <c r="G416" s="6">
        <v>0.98785400000000001</v>
      </c>
      <c r="H416" s="6">
        <f t="shared" si="43"/>
        <v>1.0976170000000001</v>
      </c>
      <c r="I416" s="7">
        <f t="shared" si="42"/>
        <v>1.8508888888888888</v>
      </c>
      <c r="J416" s="5"/>
      <c r="K416" s="6">
        <v>0.98861699999999997</v>
      </c>
      <c r="L416" s="6">
        <v>414.15600000000001</v>
      </c>
      <c r="M416" s="6">
        <v>3.3105500000000002E-4</v>
      </c>
      <c r="N416" s="6">
        <v>1</v>
      </c>
      <c r="O416" s="6">
        <v>408</v>
      </c>
      <c r="P416" s="6">
        <v>0.98815900000000001</v>
      </c>
      <c r="Q416" s="6">
        <f t="shared" si="44"/>
        <v>1.0976170000000001</v>
      </c>
      <c r="R416" s="7">
        <f t="shared" si="45"/>
        <v>18.391944444444444</v>
      </c>
      <c r="S416" s="7">
        <f t="shared" si="46"/>
        <v>16.541055555555555</v>
      </c>
      <c r="T416" s="7">
        <f t="shared" si="47"/>
        <v>6.1688992815481687E-3</v>
      </c>
      <c r="U416" s="7">
        <f t="shared" si="48"/>
        <v>273.60651889197533</v>
      </c>
    </row>
    <row r="417" spans="1:21" x14ac:dyDescent="0.25">
      <c r="A417" s="5"/>
      <c r="B417" s="6">
        <v>0.98465000000000003</v>
      </c>
      <c r="C417" s="6">
        <v>400.19499999999999</v>
      </c>
      <c r="D417" s="8">
        <v>3.2897900000000002E-5</v>
      </c>
      <c r="E417" s="6">
        <v>1</v>
      </c>
      <c r="F417" s="6">
        <v>409</v>
      </c>
      <c r="G417" s="6">
        <v>0.98419199999999996</v>
      </c>
      <c r="H417" s="6">
        <f t="shared" si="43"/>
        <v>1.09365</v>
      </c>
      <c r="I417" s="7">
        <f t="shared" si="42"/>
        <v>1.8276611111111112</v>
      </c>
      <c r="J417" s="5"/>
      <c r="K417" s="6">
        <v>0.98465000000000003</v>
      </c>
      <c r="L417" s="6">
        <v>414.55599999999998</v>
      </c>
      <c r="M417" s="6">
        <v>3.2568400000000002E-4</v>
      </c>
      <c r="N417" s="6">
        <v>1</v>
      </c>
      <c r="O417" s="6">
        <v>409</v>
      </c>
      <c r="P417" s="6">
        <v>0.98449699999999996</v>
      </c>
      <c r="Q417" s="6">
        <f t="shared" si="44"/>
        <v>1.09365</v>
      </c>
      <c r="R417" s="7">
        <f t="shared" si="45"/>
        <v>18.093555555555557</v>
      </c>
      <c r="S417" s="7">
        <f t="shared" si="46"/>
        <v>16.265894444444445</v>
      </c>
      <c r="T417" s="7">
        <f t="shared" si="47"/>
        <v>6.0688157363934505E-3</v>
      </c>
      <c r="U417" s="7">
        <f t="shared" si="48"/>
        <v>264.57932207780868</v>
      </c>
    </row>
    <row r="418" spans="1:21" x14ac:dyDescent="0.25">
      <c r="A418" s="5"/>
      <c r="B418" s="6">
        <v>0.98068200000000005</v>
      </c>
      <c r="C418" s="6">
        <v>400.59500000000003</v>
      </c>
      <c r="D418" s="8">
        <v>3.2308999999999998E-5</v>
      </c>
      <c r="E418" s="6">
        <v>1</v>
      </c>
      <c r="F418" s="6">
        <v>410</v>
      </c>
      <c r="G418" s="6">
        <v>0.98114000000000001</v>
      </c>
      <c r="H418" s="6">
        <f t="shared" si="43"/>
        <v>1.089682</v>
      </c>
      <c r="I418" s="7">
        <f t="shared" si="42"/>
        <v>1.7949444444444442</v>
      </c>
      <c r="J418" s="5"/>
      <c r="K418" s="6">
        <v>0.98068200000000005</v>
      </c>
      <c r="L418" s="6">
        <v>414.95600000000002</v>
      </c>
      <c r="M418" s="6">
        <v>3.2586699999999998E-4</v>
      </c>
      <c r="N418" s="6">
        <v>1</v>
      </c>
      <c r="O418" s="6">
        <v>410</v>
      </c>
      <c r="P418" s="6">
        <v>0.98022500000000001</v>
      </c>
      <c r="Q418" s="6">
        <f t="shared" si="44"/>
        <v>1.089682</v>
      </c>
      <c r="R418" s="7">
        <f t="shared" si="45"/>
        <v>18.10372222222222</v>
      </c>
      <c r="S418" s="7">
        <f t="shared" si="46"/>
        <v>16.308777777777777</v>
      </c>
      <c r="T418" s="7">
        <f t="shared" si="47"/>
        <v>6.0722257696765097E-3</v>
      </c>
      <c r="U418" s="7">
        <f t="shared" si="48"/>
        <v>265.97623260493828</v>
      </c>
    </row>
    <row r="419" spans="1:21" x14ac:dyDescent="0.25">
      <c r="A419" s="5"/>
      <c r="B419" s="6">
        <v>0.976715</v>
      </c>
      <c r="C419" s="6">
        <v>400.995</v>
      </c>
      <c r="D419" s="8">
        <v>3.1893900000000003E-5</v>
      </c>
      <c r="E419" s="6">
        <v>1</v>
      </c>
      <c r="F419" s="6">
        <v>411</v>
      </c>
      <c r="G419" s="6">
        <v>0.97656299999999996</v>
      </c>
      <c r="H419" s="6">
        <f t="shared" si="43"/>
        <v>1.085715</v>
      </c>
      <c r="I419" s="7">
        <f t="shared" si="42"/>
        <v>1.7718833333333335</v>
      </c>
      <c r="J419" s="5"/>
      <c r="K419" s="6">
        <v>0.976715</v>
      </c>
      <c r="L419" s="6">
        <v>415.35599999999999</v>
      </c>
      <c r="M419" s="6">
        <v>3.2412700000000001E-4</v>
      </c>
      <c r="N419" s="6">
        <v>1</v>
      </c>
      <c r="O419" s="6">
        <v>411</v>
      </c>
      <c r="P419" s="6">
        <v>0.97595200000000004</v>
      </c>
      <c r="Q419" s="6">
        <f t="shared" si="44"/>
        <v>1.085715</v>
      </c>
      <c r="R419" s="7">
        <f t="shared" si="45"/>
        <v>18.007055555555556</v>
      </c>
      <c r="S419" s="7">
        <f t="shared" si="46"/>
        <v>16.235172222222221</v>
      </c>
      <c r="T419" s="7">
        <f t="shared" si="47"/>
        <v>6.0398025023949593E-3</v>
      </c>
      <c r="U419" s="7">
        <f t="shared" si="48"/>
        <v>263.58081708521604</v>
      </c>
    </row>
    <row r="420" spans="1:21" x14ac:dyDescent="0.25">
      <c r="A420" s="5"/>
      <c r="B420" s="6">
        <v>0.97274799999999995</v>
      </c>
      <c r="C420" s="6">
        <v>401.39499999999998</v>
      </c>
      <c r="D420" s="8">
        <v>3.1427000000000003E-5</v>
      </c>
      <c r="E420" s="6">
        <v>1</v>
      </c>
      <c r="F420" s="6">
        <v>412</v>
      </c>
      <c r="G420" s="6">
        <v>0.97289999999999999</v>
      </c>
      <c r="H420" s="6">
        <f t="shared" si="43"/>
        <v>1.0817479999999999</v>
      </c>
      <c r="I420" s="7">
        <f t="shared" si="42"/>
        <v>1.7459444444444445</v>
      </c>
      <c r="J420" s="5"/>
      <c r="K420" s="6">
        <v>0.97274799999999995</v>
      </c>
      <c r="L420" s="6">
        <v>415.75599999999997</v>
      </c>
      <c r="M420" s="6">
        <v>3.2293699999999997E-4</v>
      </c>
      <c r="N420" s="6">
        <v>1</v>
      </c>
      <c r="O420" s="6">
        <v>412</v>
      </c>
      <c r="P420" s="6">
        <v>0.97198499999999999</v>
      </c>
      <c r="Q420" s="6">
        <f t="shared" si="44"/>
        <v>1.0817479999999999</v>
      </c>
      <c r="R420" s="7">
        <f t="shared" si="45"/>
        <v>17.940944444444444</v>
      </c>
      <c r="S420" s="7">
        <f t="shared" si="46"/>
        <v>16.195</v>
      </c>
      <c r="T420" s="7">
        <f t="shared" si="47"/>
        <v>6.017627969024243E-3</v>
      </c>
      <c r="U420" s="7">
        <f t="shared" si="48"/>
        <v>262.27802500000001</v>
      </c>
    </row>
    <row r="421" spans="1:21" x14ac:dyDescent="0.25">
      <c r="A421" s="5"/>
      <c r="B421" s="6">
        <v>0.968781</v>
      </c>
      <c r="C421" s="6">
        <v>401.79500000000002</v>
      </c>
      <c r="D421" s="8">
        <v>3.0834999999999999E-5</v>
      </c>
      <c r="E421" s="6">
        <v>1</v>
      </c>
      <c r="F421" s="6">
        <v>413</v>
      </c>
      <c r="G421" s="6">
        <v>0.96862800000000004</v>
      </c>
      <c r="H421" s="6">
        <f t="shared" si="43"/>
        <v>1.0777810000000001</v>
      </c>
      <c r="I421" s="7">
        <f t="shared" si="42"/>
        <v>1.7130555555555553</v>
      </c>
      <c r="J421" s="5"/>
      <c r="K421" s="6">
        <v>0.968781</v>
      </c>
      <c r="L421" s="6">
        <v>416.15600000000001</v>
      </c>
      <c r="M421" s="6">
        <v>3.2333399999999999E-4</v>
      </c>
      <c r="N421" s="6">
        <v>1</v>
      </c>
      <c r="O421" s="6">
        <v>413</v>
      </c>
      <c r="P421" s="6">
        <v>0.96862800000000004</v>
      </c>
      <c r="Q421" s="6">
        <f t="shared" si="44"/>
        <v>1.0777810000000001</v>
      </c>
      <c r="R421" s="7">
        <f t="shared" si="45"/>
        <v>17.962999999999997</v>
      </c>
      <c r="S421" s="7">
        <f t="shared" si="46"/>
        <v>16.249944444444441</v>
      </c>
      <c r="T421" s="7">
        <f t="shared" si="47"/>
        <v>6.0250256915016995E-3</v>
      </c>
      <c r="U421" s="7">
        <f t="shared" si="48"/>
        <v>264.06069444753075</v>
      </c>
    </row>
    <row r="422" spans="1:21" x14ac:dyDescent="0.25">
      <c r="A422" s="5"/>
      <c r="B422" s="6">
        <v>0.96481300000000003</v>
      </c>
      <c r="C422" s="6">
        <v>402.19499999999999</v>
      </c>
      <c r="D422" s="8">
        <v>3.0355800000000002E-5</v>
      </c>
      <c r="E422" s="6">
        <v>1</v>
      </c>
      <c r="F422" s="6">
        <v>414</v>
      </c>
      <c r="G422" s="6">
        <v>0.96496599999999999</v>
      </c>
      <c r="H422" s="6">
        <f t="shared" si="43"/>
        <v>1.0738130000000001</v>
      </c>
      <c r="I422" s="7">
        <f t="shared" si="42"/>
        <v>1.6864333333333335</v>
      </c>
      <c r="J422" s="5"/>
      <c r="K422" s="6">
        <v>0.96481300000000003</v>
      </c>
      <c r="L422" s="6">
        <v>416.55599999999998</v>
      </c>
      <c r="M422" s="6">
        <v>3.1979399999999998E-4</v>
      </c>
      <c r="N422" s="6">
        <v>1</v>
      </c>
      <c r="O422" s="6">
        <v>414</v>
      </c>
      <c r="P422" s="6">
        <v>0.96466099999999999</v>
      </c>
      <c r="Q422" s="6">
        <f t="shared" si="44"/>
        <v>1.0738130000000001</v>
      </c>
      <c r="R422" s="7">
        <f t="shared" si="45"/>
        <v>17.766333333333332</v>
      </c>
      <c r="S422" s="7">
        <f t="shared" si="46"/>
        <v>16.079899999999999</v>
      </c>
      <c r="T422" s="7">
        <f t="shared" si="47"/>
        <v>5.9590611132392347E-3</v>
      </c>
      <c r="U422" s="7">
        <f t="shared" si="48"/>
        <v>258.56318400999993</v>
      </c>
    </row>
    <row r="423" spans="1:21" x14ac:dyDescent="0.25">
      <c r="A423" s="5"/>
      <c r="B423" s="6">
        <v>0.96084599999999998</v>
      </c>
      <c r="C423" s="6">
        <v>402.59500000000003</v>
      </c>
      <c r="D423" s="8">
        <v>2.9861499999999999E-5</v>
      </c>
      <c r="E423" s="6">
        <v>1</v>
      </c>
      <c r="F423" s="6">
        <v>415</v>
      </c>
      <c r="G423" s="6">
        <v>0.96069300000000002</v>
      </c>
      <c r="H423" s="6">
        <f t="shared" si="43"/>
        <v>1.0698460000000001</v>
      </c>
      <c r="I423" s="7">
        <f t="shared" si="42"/>
        <v>1.6589722222222221</v>
      </c>
      <c r="J423" s="5"/>
      <c r="K423" s="6">
        <v>0.96084599999999998</v>
      </c>
      <c r="L423" s="6">
        <v>416.95600000000002</v>
      </c>
      <c r="M423" s="6">
        <v>3.2415800000000001E-4</v>
      </c>
      <c r="N423" s="6">
        <v>1</v>
      </c>
      <c r="O423" s="6">
        <v>415</v>
      </c>
      <c r="P423" s="6">
        <v>0.96069300000000002</v>
      </c>
      <c r="Q423" s="6">
        <f t="shared" si="44"/>
        <v>1.0698460000000001</v>
      </c>
      <c r="R423" s="7">
        <f t="shared" si="45"/>
        <v>18.008777777777777</v>
      </c>
      <c r="S423" s="7">
        <f t="shared" si="46"/>
        <v>16.349805555555555</v>
      </c>
      <c r="T423" s="7">
        <f t="shared" si="47"/>
        <v>6.0403801583062966E-3</v>
      </c>
      <c r="U423" s="7">
        <f t="shared" si="48"/>
        <v>267.31614170447529</v>
      </c>
    </row>
    <row r="424" spans="1:21" x14ac:dyDescent="0.25">
      <c r="A424" s="5"/>
      <c r="B424" s="6">
        <v>0.95687900000000004</v>
      </c>
      <c r="C424" s="6">
        <v>402.995</v>
      </c>
      <c r="D424" s="8">
        <v>2.94434E-5</v>
      </c>
      <c r="E424" s="6">
        <v>1</v>
      </c>
      <c r="F424" s="6">
        <v>416</v>
      </c>
      <c r="G424" s="6">
        <v>0.95642099999999997</v>
      </c>
      <c r="H424" s="6">
        <f t="shared" si="43"/>
        <v>1.065879</v>
      </c>
      <c r="I424" s="7">
        <f t="shared" si="42"/>
        <v>1.6357444444444444</v>
      </c>
      <c r="J424" s="5"/>
      <c r="K424" s="6">
        <v>0.95687900000000004</v>
      </c>
      <c r="L424" s="6">
        <v>417.35599999999999</v>
      </c>
      <c r="M424" s="6">
        <v>3.2116700000000002E-4</v>
      </c>
      <c r="N424" s="6">
        <v>1</v>
      </c>
      <c r="O424" s="6">
        <v>416</v>
      </c>
      <c r="P424" s="6">
        <v>0.95611599999999997</v>
      </c>
      <c r="Q424" s="6">
        <f t="shared" si="44"/>
        <v>1.065879</v>
      </c>
      <c r="R424" s="7">
        <f t="shared" si="45"/>
        <v>17.842611111111111</v>
      </c>
      <c r="S424" s="7">
        <f t="shared" si="46"/>
        <v>16.206866666666667</v>
      </c>
      <c r="T424" s="7">
        <f t="shared" si="47"/>
        <v>5.9846456798930102E-3</v>
      </c>
      <c r="U424" s="7">
        <f t="shared" si="48"/>
        <v>262.66252715111114</v>
      </c>
    </row>
    <row r="425" spans="1:21" x14ac:dyDescent="0.25">
      <c r="A425" s="5"/>
      <c r="B425" s="6">
        <v>0.95291099999999995</v>
      </c>
      <c r="C425" s="6">
        <v>403.39499999999998</v>
      </c>
      <c r="D425" s="8">
        <v>2.8952E-5</v>
      </c>
      <c r="E425" s="6">
        <v>1</v>
      </c>
      <c r="F425" s="6">
        <v>417</v>
      </c>
      <c r="G425" s="6">
        <v>0.95275900000000002</v>
      </c>
      <c r="H425" s="6">
        <f t="shared" si="43"/>
        <v>1.061911</v>
      </c>
      <c r="I425" s="7">
        <f t="shared" si="42"/>
        <v>1.6084444444444443</v>
      </c>
      <c r="J425" s="5"/>
      <c r="K425" s="6">
        <v>0.95291099999999995</v>
      </c>
      <c r="L425" s="6">
        <v>417.75599999999997</v>
      </c>
      <c r="M425" s="6">
        <v>3.22784E-4</v>
      </c>
      <c r="N425" s="6">
        <v>1</v>
      </c>
      <c r="O425" s="6">
        <v>417</v>
      </c>
      <c r="P425" s="6">
        <v>0.95245400000000002</v>
      </c>
      <c r="Q425" s="6">
        <f t="shared" si="44"/>
        <v>1.061911</v>
      </c>
      <c r="R425" s="7">
        <f t="shared" si="45"/>
        <v>17.932444444444446</v>
      </c>
      <c r="S425" s="7">
        <f t="shared" si="46"/>
        <v>16.324000000000002</v>
      </c>
      <c r="T425" s="7">
        <f t="shared" si="47"/>
        <v>6.0147769575908663E-3</v>
      </c>
      <c r="U425" s="7">
        <f t="shared" si="48"/>
        <v>266.47297600000007</v>
      </c>
    </row>
    <row r="426" spans="1:21" x14ac:dyDescent="0.25">
      <c r="A426" s="5"/>
      <c r="B426" s="6">
        <v>0.94894400000000001</v>
      </c>
      <c r="C426" s="6">
        <v>403.79500000000002</v>
      </c>
      <c r="D426" s="8">
        <v>2.8549200000000001E-5</v>
      </c>
      <c r="E426" s="6">
        <v>1</v>
      </c>
      <c r="F426" s="6">
        <v>418</v>
      </c>
      <c r="G426" s="6">
        <v>0.94879199999999997</v>
      </c>
      <c r="H426" s="6">
        <f t="shared" si="43"/>
        <v>1.057944</v>
      </c>
      <c r="I426" s="7">
        <f t="shared" si="42"/>
        <v>1.5860666666666667</v>
      </c>
      <c r="J426" s="5"/>
      <c r="K426" s="6">
        <v>0.94894400000000001</v>
      </c>
      <c r="L426" s="6">
        <v>418.15600000000001</v>
      </c>
      <c r="M426" s="6">
        <v>3.2214400000000001E-4</v>
      </c>
      <c r="N426" s="6">
        <v>1</v>
      </c>
      <c r="O426" s="6">
        <v>418</v>
      </c>
      <c r="P426" s="6">
        <v>0.94909699999999997</v>
      </c>
      <c r="Q426" s="6">
        <f t="shared" si="44"/>
        <v>1.057944</v>
      </c>
      <c r="R426" s="7">
        <f t="shared" si="45"/>
        <v>17.896888888888888</v>
      </c>
      <c r="S426" s="7">
        <f t="shared" si="46"/>
        <v>16.310822222222221</v>
      </c>
      <c r="T426" s="7">
        <f t="shared" si="47"/>
        <v>6.0028511581309849E-3</v>
      </c>
      <c r="U426" s="7">
        <f t="shared" si="48"/>
        <v>266.04292156493824</v>
      </c>
    </row>
    <row r="427" spans="1:21" x14ac:dyDescent="0.25">
      <c r="A427" s="5"/>
      <c r="B427" s="6">
        <v>0.94497699999999996</v>
      </c>
      <c r="C427" s="6">
        <v>404.19499999999999</v>
      </c>
      <c r="D427" s="8">
        <v>2.8054800000000001E-5</v>
      </c>
      <c r="E427" s="6">
        <v>1</v>
      </c>
      <c r="F427" s="6">
        <v>419</v>
      </c>
      <c r="G427" s="6">
        <v>0.944519</v>
      </c>
      <c r="H427" s="6">
        <f t="shared" si="43"/>
        <v>1.0539769999999999</v>
      </c>
      <c r="I427" s="7">
        <f t="shared" si="42"/>
        <v>1.5586</v>
      </c>
      <c r="J427" s="5"/>
      <c r="K427" s="6">
        <v>0.94497699999999996</v>
      </c>
      <c r="L427" s="6">
        <v>418.55599999999998</v>
      </c>
      <c r="M427" s="6">
        <v>3.23517E-4</v>
      </c>
      <c r="N427" s="6">
        <v>1</v>
      </c>
      <c r="O427" s="6">
        <v>419</v>
      </c>
      <c r="P427" s="6">
        <v>0.944519</v>
      </c>
      <c r="Q427" s="6">
        <f t="shared" si="44"/>
        <v>1.0539769999999999</v>
      </c>
      <c r="R427" s="7">
        <f t="shared" si="45"/>
        <v>17.973166666666668</v>
      </c>
      <c r="S427" s="7">
        <f t="shared" si="46"/>
        <v>16.414566666666669</v>
      </c>
      <c r="T427" s="7">
        <f t="shared" si="47"/>
        <v>6.0284357247847604E-3</v>
      </c>
      <c r="U427" s="7">
        <f t="shared" si="48"/>
        <v>269.43799885444452</v>
      </c>
    </row>
    <row r="428" spans="1:21" x14ac:dyDescent="0.25">
      <c r="A428" s="5"/>
      <c r="B428" s="6">
        <v>0.94101000000000001</v>
      </c>
      <c r="C428" s="6">
        <v>404.59500000000003</v>
      </c>
      <c r="D428" s="8">
        <v>2.76276E-5</v>
      </c>
      <c r="E428" s="6">
        <v>1</v>
      </c>
      <c r="F428" s="6">
        <v>420</v>
      </c>
      <c r="G428" s="6">
        <v>0.94085700000000005</v>
      </c>
      <c r="H428" s="6">
        <f t="shared" si="43"/>
        <v>1.0500100000000001</v>
      </c>
      <c r="I428" s="7">
        <f t="shared" si="42"/>
        <v>1.5348666666666666</v>
      </c>
      <c r="J428" s="5"/>
      <c r="K428" s="6">
        <v>0.94101000000000001</v>
      </c>
      <c r="L428" s="6">
        <v>418.95600000000002</v>
      </c>
      <c r="M428" s="6">
        <v>3.2009900000000001E-4</v>
      </c>
      <c r="N428" s="6">
        <v>1</v>
      </c>
      <c r="O428" s="6">
        <v>420</v>
      </c>
      <c r="P428" s="6">
        <v>0.94055200000000005</v>
      </c>
      <c r="Q428" s="6">
        <f t="shared" si="44"/>
        <v>1.0500100000000001</v>
      </c>
      <c r="R428" s="7">
        <f t="shared" si="45"/>
        <v>17.783277777777776</v>
      </c>
      <c r="S428" s="7">
        <f t="shared" si="46"/>
        <v>16.24841111111111</v>
      </c>
      <c r="T428" s="7">
        <f t="shared" si="47"/>
        <v>5.9647445020443342E-3</v>
      </c>
      <c r="U428" s="7">
        <f t="shared" si="48"/>
        <v>264.01086363567902</v>
      </c>
    </row>
    <row r="429" spans="1:21" x14ac:dyDescent="0.25">
      <c r="A429" s="5"/>
      <c r="B429" s="6">
        <v>0.93704200000000004</v>
      </c>
      <c r="C429" s="6">
        <v>404.995</v>
      </c>
      <c r="D429" s="8">
        <v>2.7197300000000001E-5</v>
      </c>
      <c r="E429" s="6">
        <v>1</v>
      </c>
      <c r="F429" s="6">
        <v>421</v>
      </c>
      <c r="G429" s="6">
        <v>0.93597399999999997</v>
      </c>
      <c r="H429" s="6">
        <f t="shared" si="43"/>
        <v>1.0460420000000001</v>
      </c>
      <c r="I429" s="7">
        <f t="shared" si="42"/>
        <v>1.5109611111111112</v>
      </c>
      <c r="J429" s="5"/>
      <c r="K429" s="6">
        <v>0.93704200000000004</v>
      </c>
      <c r="L429" s="6">
        <v>419.35599999999999</v>
      </c>
      <c r="M429" s="6">
        <v>3.1536900000000002E-4</v>
      </c>
      <c r="N429" s="6">
        <v>1</v>
      </c>
      <c r="O429" s="6">
        <v>421</v>
      </c>
      <c r="P429" s="6">
        <v>0.93658399999999997</v>
      </c>
      <c r="Q429" s="6">
        <f t="shared" si="44"/>
        <v>1.0460420000000001</v>
      </c>
      <c r="R429" s="7">
        <f t="shared" si="45"/>
        <v>17.520500000000002</v>
      </c>
      <c r="S429" s="7">
        <f t="shared" si="46"/>
        <v>16.009538888888891</v>
      </c>
      <c r="T429" s="7">
        <f t="shared" si="47"/>
        <v>5.8766053904111539E-3</v>
      </c>
      <c r="U429" s="7">
        <f t="shared" si="48"/>
        <v>256.30533543484574</v>
      </c>
    </row>
    <row r="430" spans="1:21" x14ac:dyDescent="0.25">
      <c r="A430" s="5"/>
      <c r="B430" s="6">
        <v>0.93307499999999999</v>
      </c>
      <c r="C430" s="6">
        <v>405.39499999999998</v>
      </c>
      <c r="D430" s="8">
        <v>2.6687599999999998E-5</v>
      </c>
      <c r="E430" s="6">
        <v>1</v>
      </c>
      <c r="F430" s="6">
        <v>422</v>
      </c>
      <c r="G430" s="6">
        <v>0.93292200000000003</v>
      </c>
      <c r="H430" s="6">
        <f t="shared" si="43"/>
        <v>1.0420750000000001</v>
      </c>
      <c r="I430" s="7">
        <f t="shared" si="42"/>
        <v>1.4826444444444442</v>
      </c>
      <c r="J430" s="5"/>
      <c r="K430" s="6">
        <v>0.93307499999999999</v>
      </c>
      <c r="L430" s="6">
        <v>419.75599999999997</v>
      </c>
      <c r="M430" s="6">
        <v>3.1561300000000002E-4</v>
      </c>
      <c r="N430" s="6">
        <v>1</v>
      </c>
      <c r="O430" s="6">
        <v>422</v>
      </c>
      <c r="P430" s="6">
        <v>0.93261700000000003</v>
      </c>
      <c r="Q430" s="6">
        <f t="shared" si="44"/>
        <v>1.0420750000000001</v>
      </c>
      <c r="R430" s="7">
        <f t="shared" si="45"/>
        <v>17.534055555555558</v>
      </c>
      <c r="S430" s="7">
        <f t="shared" si="46"/>
        <v>16.051411111111115</v>
      </c>
      <c r="T430" s="7">
        <f t="shared" si="47"/>
        <v>5.8811521014552337E-3</v>
      </c>
      <c r="U430" s="7">
        <f t="shared" si="48"/>
        <v>257.64779865790138</v>
      </c>
    </row>
    <row r="431" spans="1:21" x14ac:dyDescent="0.25">
      <c r="A431" s="5"/>
      <c r="B431" s="6">
        <v>0.92910800000000004</v>
      </c>
      <c r="C431" s="6">
        <v>405.79500000000002</v>
      </c>
      <c r="D431" s="8">
        <v>2.6327500000000002E-5</v>
      </c>
      <c r="E431" s="6">
        <v>1</v>
      </c>
      <c r="F431" s="6">
        <v>423</v>
      </c>
      <c r="G431" s="6">
        <v>0.92895499999999998</v>
      </c>
      <c r="H431" s="6">
        <f t="shared" si="43"/>
        <v>1.038108</v>
      </c>
      <c r="I431" s="7">
        <f t="shared" si="42"/>
        <v>1.462638888888889</v>
      </c>
      <c r="J431" s="5"/>
      <c r="K431" s="6">
        <v>0.92910800000000004</v>
      </c>
      <c r="L431" s="6">
        <v>420.15600000000001</v>
      </c>
      <c r="M431" s="6">
        <v>3.16101E-4</v>
      </c>
      <c r="N431" s="6">
        <v>1</v>
      </c>
      <c r="O431" s="6">
        <v>423</v>
      </c>
      <c r="P431" s="6">
        <v>0.92895499999999998</v>
      </c>
      <c r="Q431" s="6">
        <f t="shared" si="44"/>
        <v>1.038108</v>
      </c>
      <c r="R431" s="7">
        <f t="shared" si="45"/>
        <v>17.561166666666665</v>
      </c>
      <c r="S431" s="7">
        <f t="shared" si="46"/>
        <v>16.098527777777775</v>
      </c>
      <c r="T431" s="7">
        <f t="shared" si="47"/>
        <v>5.8902455235433915E-3</v>
      </c>
      <c r="U431" s="7">
        <f t="shared" si="48"/>
        <v>259.16259661188263</v>
      </c>
    </row>
    <row r="432" spans="1:21" x14ac:dyDescent="0.25">
      <c r="A432" s="5"/>
      <c r="B432" s="6">
        <v>0.92513999999999996</v>
      </c>
      <c r="C432" s="6">
        <v>406.19499999999999</v>
      </c>
      <c r="D432" s="8">
        <v>2.5927699999999999E-5</v>
      </c>
      <c r="E432" s="6">
        <v>1</v>
      </c>
      <c r="F432" s="6">
        <v>424</v>
      </c>
      <c r="G432" s="6">
        <v>0.924072</v>
      </c>
      <c r="H432" s="6">
        <f t="shared" si="43"/>
        <v>1.0341400000000001</v>
      </c>
      <c r="I432" s="7">
        <f t="shared" si="42"/>
        <v>1.4404277777777776</v>
      </c>
      <c r="J432" s="5"/>
      <c r="K432" s="6">
        <v>0.92513999999999996</v>
      </c>
      <c r="L432" s="6">
        <v>420.55599999999998</v>
      </c>
      <c r="M432" s="6">
        <v>3.1445300000000002E-4</v>
      </c>
      <c r="N432" s="6">
        <v>1</v>
      </c>
      <c r="O432" s="6">
        <v>424</v>
      </c>
      <c r="P432" s="6">
        <v>0.92498800000000003</v>
      </c>
      <c r="Q432" s="6">
        <f t="shared" si="44"/>
        <v>1.0341400000000001</v>
      </c>
      <c r="R432" s="7">
        <f t="shared" si="45"/>
        <v>17.46961111111111</v>
      </c>
      <c r="S432" s="7">
        <f t="shared" si="46"/>
        <v>16.029183333333332</v>
      </c>
      <c r="T432" s="7">
        <f t="shared" si="47"/>
        <v>5.8595365899341981E-3</v>
      </c>
      <c r="U432" s="7">
        <f t="shared" si="48"/>
        <v>256.9347183336111</v>
      </c>
    </row>
    <row r="433" spans="1:21" x14ac:dyDescent="0.25">
      <c r="A433" s="5"/>
      <c r="B433" s="6">
        <v>0.92117300000000002</v>
      </c>
      <c r="C433" s="6">
        <v>406.59500000000003</v>
      </c>
      <c r="D433" s="8">
        <v>2.56592E-5</v>
      </c>
      <c r="E433" s="6">
        <v>1</v>
      </c>
      <c r="F433" s="6">
        <v>425</v>
      </c>
      <c r="G433" s="6">
        <v>0.92010499999999995</v>
      </c>
      <c r="H433" s="6">
        <f t="shared" si="43"/>
        <v>1.030173</v>
      </c>
      <c r="I433" s="7">
        <f t="shared" si="42"/>
        <v>1.4255111111111112</v>
      </c>
      <c r="J433" s="5"/>
      <c r="K433" s="6">
        <v>0.92117300000000002</v>
      </c>
      <c r="L433" s="6">
        <v>420.95600000000002</v>
      </c>
      <c r="M433" s="6">
        <v>3.1448400000000002E-4</v>
      </c>
      <c r="N433" s="6">
        <v>1</v>
      </c>
      <c r="O433" s="6">
        <v>425</v>
      </c>
      <c r="P433" s="6">
        <v>0.92071499999999995</v>
      </c>
      <c r="Q433" s="6">
        <f t="shared" si="44"/>
        <v>1.030173</v>
      </c>
      <c r="R433" s="7">
        <f t="shared" si="45"/>
        <v>17.471333333333334</v>
      </c>
      <c r="S433" s="7">
        <f t="shared" si="46"/>
        <v>16.045822222222224</v>
      </c>
      <c r="T433" s="7">
        <f t="shared" si="47"/>
        <v>5.8601142458455371E-3</v>
      </c>
      <c r="U433" s="7">
        <f t="shared" si="48"/>
        <v>257.46841078716056</v>
      </c>
    </row>
    <row r="434" spans="1:21" x14ac:dyDescent="0.25">
      <c r="A434" s="5"/>
      <c r="B434" s="6">
        <v>0.91720599999999997</v>
      </c>
      <c r="C434" s="6">
        <v>406.995</v>
      </c>
      <c r="D434" s="8">
        <v>2.5228900000000002E-5</v>
      </c>
      <c r="E434" s="6">
        <v>1</v>
      </c>
      <c r="F434" s="6">
        <v>426</v>
      </c>
      <c r="G434" s="6">
        <v>0.91674800000000001</v>
      </c>
      <c r="H434" s="6">
        <f t="shared" si="43"/>
        <v>1.026206</v>
      </c>
      <c r="I434" s="7">
        <f t="shared" si="42"/>
        <v>1.4016055555555555</v>
      </c>
      <c r="J434" s="5"/>
      <c r="K434" s="6">
        <v>0.91720599999999997</v>
      </c>
      <c r="L434" s="6">
        <v>421.35599999999999</v>
      </c>
      <c r="M434" s="6">
        <v>3.1484999999999998E-4</v>
      </c>
      <c r="N434" s="6">
        <v>1</v>
      </c>
      <c r="O434" s="6">
        <v>426</v>
      </c>
      <c r="P434" s="6">
        <v>0.91705300000000001</v>
      </c>
      <c r="Q434" s="6">
        <f t="shared" si="44"/>
        <v>1.026206</v>
      </c>
      <c r="R434" s="7">
        <f t="shared" si="45"/>
        <v>17.491666666666664</v>
      </c>
      <c r="S434" s="7">
        <f t="shared" si="46"/>
        <v>16.090061111111108</v>
      </c>
      <c r="T434" s="7">
        <f t="shared" si="47"/>
        <v>5.8669343124116554E-3</v>
      </c>
      <c r="U434" s="7">
        <f t="shared" si="48"/>
        <v>258.89006655929001</v>
      </c>
    </row>
    <row r="435" spans="1:21" x14ac:dyDescent="0.25">
      <c r="A435" s="5"/>
      <c r="B435" s="6">
        <v>0.91323900000000002</v>
      </c>
      <c r="C435" s="6">
        <v>407.39499999999998</v>
      </c>
      <c r="D435" s="8">
        <v>2.4835199999999999E-5</v>
      </c>
      <c r="E435" s="6">
        <v>1</v>
      </c>
      <c r="F435" s="6">
        <v>427</v>
      </c>
      <c r="G435" s="6">
        <v>0.91308599999999995</v>
      </c>
      <c r="H435" s="6">
        <f t="shared" si="43"/>
        <v>1.0222390000000001</v>
      </c>
      <c r="I435" s="7">
        <f t="shared" si="42"/>
        <v>1.3797333333333333</v>
      </c>
      <c r="J435" s="5"/>
      <c r="K435" s="6">
        <v>0.91323900000000002</v>
      </c>
      <c r="L435" s="6">
        <v>421.75599999999997</v>
      </c>
      <c r="M435" s="6">
        <v>3.1356800000000002E-4</v>
      </c>
      <c r="N435" s="6">
        <v>1</v>
      </c>
      <c r="O435" s="6">
        <v>427</v>
      </c>
      <c r="P435" s="6">
        <v>0.91278099999999995</v>
      </c>
      <c r="Q435" s="6">
        <f t="shared" si="44"/>
        <v>1.0222390000000001</v>
      </c>
      <c r="R435" s="7">
        <f t="shared" si="45"/>
        <v>17.420444444444446</v>
      </c>
      <c r="S435" s="7">
        <f t="shared" si="46"/>
        <v>16.040711111111111</v>
      </c>
      <c r="T435" s="7">
        <f t="shared" si="47"/>
        <v>5.843045445368583E-3</v>
      </c>
      <c r="U435" s="7">
        <f t="shared" si="48"/>
        <v>257.30441295012349</v>
      </c>
    </row>
    <row r="436" spans="1:21" x14ac:dyDescent="0.25">
      <c r="A436" s="5"/>
      <c r="B436" s="6">
        <v>0.90927100000000005</v>
      </c>
      <c r="C436" s="6">
        <v>407.79500000000002</v>
      </c>
      <c r="D436" s="8">
        <v>2.44354E-5</v>
      </c>
      <c r="E436" s="6">
        <v>1</v>
      </c>
      <c r="F436" s="6">
        <v>428</v>
      </c>
      <c r="G436" s="6">
        <v>0.90942400000000001</v>
      </c>
      <c r="H436" s="6">
        <f t="shared" si="43"/>
        <v>1.0182710000000001</v>
      </c>
      <c r="I436" s="7">
        <f t="shared" si="42"/>
        <v>1.3575222222222221</v>
      </c>
      <c r="J436" s="5"/>
      <c r="K436" s="6">
        <v>0.90927100000000005</v>
      </c>
      <c r="L436" s="6">
        <v>422.15600000000001</v>
      </c>
      <c r="M436" s="6">
        <v>3.1237799999999998E-4</v>
      </c>
      <c r="N436" s="6">
        <v>1</v>
      </c>
      <c r="O436" s="6">
        <v>428</v>
      </c>
      <c r="P436" s="6">
        <v>0.90881299999999998</v>
      </c>
      <c r="Q436" s="6">
        <f t="shared" si="44"/>
        <v>1.0182710000000001</v>
      </c>
      <c r="R436" s="7">
        <f t="shared" si="45"/>
        <v>17.354333333333333</v>
      </c>
      <c r="S436" s="7">
        <f t="shared" si="46"/>
        <v>15.996811111111111</v>
      </c>
      <c r="T436" s="7">
        <f t="shared" si="47"/>
        <v>5.8208709119978667E-3</v>
      </c>
      <c r="U436" s="7">
        <f t="shared" si="48"/>
        <v>255.89796572456788</v>
      </c>
    </row>
    <row r="437" spans="1:21" x14ac:dyDescent="0.25">
      <c r="A437" s="5"/>
      <c r="B437" s="6">
        <v>0.905304</v>
      </c>
      <c r="C437" s="6">
        <v>408.19499999999999</v>
      </c>
      <c r="D437" s="8">
        <v>2.40753E-5</v>
      </c>
      <c r="E437" s="6">
        <v>1</v>
      </c>
      <c r="F437" s="6">
        <v>429</v>
      </c>
      <c r="G437" s="6">
        <v>0.90515100000000004</v>
      </c>
      <c r="H437" s="6">
        <f t="shared" si="43"/>
        <v>1.0143040000000001</v>
      </c>
      <c r="I437" s="7">
        <f t="shared" si="42"/>
        <v>1.3375166666666667</v>
      </c>
      <c r="J437" s="5"/>
      <c r="K437" s="6">
        <v>0.905304</v>
      </c>
      <c r="L437" s="6">
        <v>422.55599999999998</v>
      </c>
      <c r="M437" s="6">
        <v>3.1512499999999998E-4</v>
      </c>
      <c r="N437" s="6">
        <v>1</v>
      </c>
      <c r="O437" s="6">
        <v>429</v>
      </c>
      <c r="P437" s="6">
        <v>0.90545699999999996</v>
      </c>
      <c r="Q437" s="6">
        <f t="shared" si="44"/>
        <v>1.0143040000000001</v>
      </c>
      <c r="R437" s="7">
        <f t="shared" si="45"/>
        <v>17.506944444444443</v>
      </c>
      <c r="S437" s="7">
        <f t="shared" si="46"/>
        <v>16.169427777777777</v>
      </c>
      <c r="T437" s="7">
        <f t="shared" si="47"/>
        <v>5.8720586793670733E-3</v>
      </c>
      <c r="U437" s="7">
        <f t="shared" si="48"/>
        <v>261.45039466077156</v>
      </c>
    </row>
    <row r="438" spans="1:21" x14ac:dyDescent="0.25">
      <c r="A438" s="5"/>
      <c r="B438" s="6">
        <v>0.90133700000000005</v>
      </c>
      <c r="C438" s="6">
        <v>408.59500000000003</v>
      </c>
      <c r="D438" s="8">
        <v>2.37122E-5</v>
      </c>
      <c r="E438" s="6">
        <v>1</v>
      </c>
      <c r="F438" s="6">
        <v>430</v>
      </c>
      <c r="G438" s="6">
        <v>0.90087899999999999</v>
      </c>
      <c r="H438" s="6">
        <f t="shared" si="43"/>
        <v>1.010337</v>
      </c>
      <c r="I438" s="7">
        <f t="shared" si="42"/>
        <v>1.3173444444444444</v>
      </c>
      <c r="J438" s="5"/>
      <c r="K438" s="6">
        <v>0.90133700000000005</v>
      </c>
      <c r="L438" s="6">
        <v>422.95600000000002</v>
      </c>
      <c r="M438" s="6">
        <v>3.1311000000000002E-4</v>
      </c>
      <c r="N438" s="6">
        <v>1</v>
      </c>
      <c r="O438" s="6">
        <v>430</v>
      </c>
      <c r="P438" s="6">
        <v>0.90087899999999999</v>
      </c>
      <c r="Q438" s="6">
        <f t="shared" si="44"/>
        <v>1.010337</v>
      </c>
      <c r="R438" s="7">
        <f t="shared" si="45"/>
        <v>17.395</v>
      </c>
      <c r="S438" s="7">
        <f t="shared" si="46"/>
        <v>16.077655555555555</v>
      </c>
      <c r="T438" s="7">
        <f t="shared" si="47"/>
        <v>5.8345110451301051E-3</v>
      </c>
      <c r="U438" s="7">
        <f t="shared" si="48"/>
        <v>258.49100816308641</v>
      </c>
    </row>
    <row r="439" spans="1:21" x14ac:dyDescent="0.25">
      <c r="A439" s="5"/>
      <c r="B439" s="6">
        <v>0.89736899999999997</v>
      </c>
      <c r="C439" s="6">
        <v>408.995</v>
      </c>
      <c r="D439" s="8">
        <v>2.3495499999999999E-5</v>
      </c>
      <c r="E439" s="6">
        <v>1</v>
      </c>
      <c r="F439" s="6">
        <v>431</v>
      </c>
      <c r="G439" s="6">
        <v>0.89721700000000004</v>
      </c>
      <c r="H439" s="6">
        <f t="shared" si="43"/>
        <v>1.0063690000000001</v>
      </c>
      <c r="I439" s="7">
        <f t="shared" si="42"/>
        <v>1.3053055555555555</v>
      </c>
      <c r="J439" s="5"/>
      <c r="K439" s="6">
        <v>0.89736899999999997</v>
      </c>
      <c r="L439" s="6">
        <v>423.35599999999999</v>
      </c>
      <c r="M439" s="6">
        <v>3.0569499999999998E-4</v>
      </c>
      <c r="N439" s="6">
        <v>1</v>
      </c>
      <c r="O439" s="6">
        <v>431</v>
      </c>
      <c r="P439" s="6">
        <v>0.89691200000000004</v>
      </c>
      <c r="Q439" s="6">
        <f t="shared" si="44"/>
        <v>1.0063690000000001</v>
      </c>
      <c r="R439" s="7">
        <f t="shared" si="45"/>
        <v>16.983055555555556</v>
      </c>
      <c r="S439" s="7">
        <f t="shared" si="46"/>
        <v>15.67775</v>
      </c>
      <c r="T439" s="7">
        <f t="shared" si="47"/>
        <v>5.6963394779503927E-3</v>
      </c>
      <c r="U439" s="7">
        <f t="shared" si="48"/>
        <v>245.79184506249999</v>
      </c>
    </row>
    <row r="440" spans="1:21" x14ac:dyDescent="0.25">
      <c r="A440" s="5"/>
      <c r="B440" s="6">
        <v>0.89340200000000003</v>
      </c>
      <c r="C440" s="6">
        <v>409.39499999999998</v>
      </c>
      <c r="D440" s="8">
        <v>2.3156700000000001E-5</v>
      </c>
      <c r="E440" s="6">
        <v>1</v>
      </c>
      <c r="F440" s="6">
        <v>432</v>
      </c>
      <c r="G440" s="6">
        <v>0.89355499999999999</v>
      </c>
      <c r="H440" s="6">
        <f t="shared" si="43"/>
        <v>1.002402</v>
      </c>
      <c r="I440" s="7">
        <f t="shared" si="42"/>
        <v>1.2864833333333334</v>
      </c>
      <c r="J440" s="5"/>
      <c r="K440" s="6">
        <v>0.89340200000000003</v>
      </c>
      <c r="L440" s="6">
        <v>423.75599999999997</v>
      </c>
      <c r="M440" s="6">
        <v>3.1155400000000002E-4</v>
      </c>
      <c r="N440" s="6">
        <v>1</v>
      </c>
      <c r="O440" s="6">
        <v>432</v>
      </c>
      <c r="P440" s="6">
        <v>0.89294399999999996</v>
      </c>
      <c r="Q440" s="6">
        <f t="shared" si="44"/>
        <v>1.002402</v>
      </c>
      <c r="R440" s="7">
        <f t="shared" si="45"/>
        <v>17.308555555555557</v>
      </c>
      <c r="S440" s="7">
        <f t="shared" si="46"/>
        <v>16.022072222222224</v>
      </c>
      <c r="T440" s="7">
        <f t="shared" si="47"/>
        <v>5.8055164451932704E-3</v>
      </c>
      <c r="U440" s="7">
        <f t="shared" si="48"/>
        <v>256.706798294105</v>
      </c>
    </row>
    <row r="441" spans="1:21" x14ac:dyDescent="0.25">
      <c r="A441" s="5"/>
      <c r="B441" s="6">
        <v>0.88943499999999998</v>
      </c>
      <c r="C441" s="6">
        <v>409.79500000000002</v>
      </c>
      <c r="D441" s="8">
        <v>2.2821000000000001E-5</v>
      </c>
      <c r="E441" s="6">
        <v>1</v>
      </c>
      <c r="F441" s="6">
        <v>433</v>
      </c>
      <c r="G441" s="6">
        <v>0.88928200000000002</v>
      </c>
      <c r="H441" s="6">
        <f t="shared" si="43"/>
        <v>0.99843499999999996</v>
      </c>
      <c r="I441" s="7">
        <f t="shared" si="42"/>
        <v>1.2678333333333334</v>
      </c>
      <c r="J441" s="5"/>
      <c r="K441" s="6">
        <v>0.88943499999999998</v>
      </c>
      <c r="L441" s="6">
        <v>424.15600000000001</v>
      </c>
      <c r="M441" s="6">
        <v>3.1460599999999999E-4</v>
      </c>
      <c r="N441" s="6">
        <v>1</v>
      </c>
      <c r="O441" s="6">
        <v>433</v>
      </c>
      <c r="P441" s="6">
        <v>0.88928200000000002</v>
      </c>
      <c r="Q441" s="6">
        <f t="shared" si="44"/>
        <v>0.99843499999999996</v>
      </c>
      <c r="R441" s="7">
        <f t="shared" si="45"/>
        <v>17.478111111111112</v>
      </c>
      <c r="S441" s="7">
        <f t="shared" si="46"/>
        <v>16.21027777777778</v>
      </c>
      <c r="T441" s="7">
        <f t="shared" si="47"/>
        <v>5.8623876013675765E-3</v>
      </c>
      <c r="U441" s="7">
        <f t="shared" si="48"/>
        <v>262.77310563271612</v>
      </c>
    </row>
    <row r="442" spans="1:21" x14ac:dyDescent="0.25">
      <c r="A442" s="5"/>
      <c r="B442" s="6">
        <v>0.88546800000000003</v>
      </c>
      <c r="C442" s="6">
        <v>410.19499999999999</v>
      </c>
      <c r="D442" s="8">
        <v>2.2515899999999999E-5</v>
      </c>
      <c r="E442" s="6">
        <v>1</v>
      </c>
      <c r="F442" s="6">
        <v>434</v>
      </c>
      <c r="G442" s="6">
        <v>0.88531499999999996</v>
      </c>
      <c r="H442" s="6">
        <f t="shared" si="43"/>
        <v>0.99446800000000002</v>
      </c>
      <c r="I442" s="7">
        <f t="shared" si="42"/>
        <v>1.2508833333333333</v>
      </c>
      <c r="J442" s="5"/>
      <c r="K442" s="6">
        <v>0.88546800000000003</v>
      </c>
      <c r="L442" s="6">
        <v>424.55599999999998</v>
      </c>
      <c r="M442" s="6">
        <v>3.1298799999999999E-4</v>
      </c>
      <c r="N442" s="6">
        <v>1</v>
      </c>
      <c r="O442" s="6">
        <v>434</v>
      </c>
      <c r="P442" s="6">
        <v>0.88531499999999996</v>
      </c>
      <c r="Q442" s="6">
        <f t="shared" si="44"/>
        <v>0.99446800000000002</v>
      </c>
      <c r="R442" s="7">
        <f t="shared" si="45"/>
        <v>17.388222222222222</v>
      </c>
      <c r="S442" s="7">
        <f t="shared" si="46"/>
        <v>16.137338888888888</v>
      </c>
      <c r="T442" s="7">
        <f t="shared" si="47"/>
        <v>5.8322376896080656E-3</v>
      </c>
      <c r="U442" s="7">
        <f t="shared" si="48"/>
        <v>260.41370641484565</v>
      </c>
    </row>
    <row r="443" spans="1:21" x14ac:dyDescent="0.25">
      <c r="A443" s="5"/>
      <c r="B443" s="6">
        <v>0.88149999999999995</v>
      </c>
      <c r="C443" s="6">
        <v>410.59500000000003</v>
      </c>
      <c r="D443" s="8">
        <v>2.2134399999999999E-5</v>
      </c>
      <c r="E443" s="6">
        <v>1</v>
      </c>
      <c r="F443" s="6">
        <v>435</v>
      </c>
      <c r="G443" s="6">
        <v>0.88165300000000002</v>
      </c>
      <c r="H443" s="6">
        <f t="shared" si="43"/>
        <v>0.99049999999999994</v>
      </c>
      <c r="I443" s="7">
        <f t="shared" si="42"/>
        <v>1.2296888888888888</v>
      </c>
      <c r="J443" s="5"/>
      <c r="K443" s="6">
        <v>0.88149999999999995</v>
      </c>
      <c r="L443" s="6">
        <v>424.95600000000002</v>
      </c>
      <c r="M443" s="6">
        <v>3.11646E-4</v>
      </c>
      <c r="N443" s="6">
        <v>1</v>
      </c>
      <c r="O443" s="6">
        <v>435</v>
      </c>
      <c r="P443" s="6">
        <v>0.88134800000000002</v>
      </c>
      <c r="Q443" s="6">
        <f t="shared" si="44"/>
        <v>0.99049999999999994</v>
      </c>
      <c r="R443" s="7">
        <f t="shared" si="45"/>
        <v>17.313666666666666</v>
      </c>
      <c r="S443" s="7">
        <f t="shared" si="46"/>
        <v>16.083977777777779</v>
      </c>
      <c r="T443" s="7">
        <f t="shared" si="47"/>
        <v>5.8072307788656283E-3</v>
      </c>
      <c r="U443" s="7">
        <f t="shared" si="48"/>
        <v>258.6943411560494</v>
      </c>
    </row>
    <row r="444" spans="1:21" x14ac:dyDescent="0.25">
      <c r="A444" s="5"/>
      <c r="B444" s="6">
        <v>0.87753300000000001</v>
      </c>
      <c r="C444" s="6">
        <v>410.995</v>
      </c>
      <c r="D444" s="8">
        <v>2.1786499999999999E-5</v>
      </c>
      <c r="E444" s="6">
        <v>1</v>
      </c>
      <c r="F444" s="6">
        <v>436</v>
      </c>
      <c r="G444" s="6">
        <v>0.87707500000000005</v>
      </c>
      <c r="H444" s="6">
        <f t="shared" si="43"/>
        <v>0.98653299999999999</v>
      </c>
      <c r="I444" s="7">
        <f t="shared" si="42"/>
        <v>1.210361111111111</v>
      </c>
      <c r="J444" s="5"/>
      <c r="K444" s="6">
        <v>0.87753300000000001</v>
      </c>
      <c r="L444" s="6">
        <v>425.35599999999999</v>
      </c>
      <c r="M444" s="6">
        <v>3.1191999999999998E-4</v>
      </c>
      <c r="N444" s="6">
        <v>1</v>
      </c>
      <c r="O444" s="6">
        <v>436</v>
      </c>
      <c r="P444" s="6">
        <v>0.87738000000000005</v>
      </c>
      <c r="Q444" s="6">
        <f t="shared" si="44"/>
        <v>0.98653299999999999</v>
      </c>
      <c r="R444" s="7">
        <f t="shared" si="45"/>
        <v>17.328888888888887</v>
      </c>
      <c r="S444" s="7">
        <f t="shared" si="46"/>
        <v>16.118527777777775</v>
      </c>
      <c r="T444" s="7">
        <f t="shared" si="47"/>
        <v>5.8123365117593888E-3</v>
      </c>
      <c r="U444" s="7">
        <f t="shared" si="48"/>
        <v>259.80693772299372</v>
      </c>
    </row>
    <row r="445" spans="1:21" x14ac:dyDescent="0.25">
      <c r="A445" s="5"/>
      <c r="B445" s="6">
        <v>0.87356599999999995</v>
      </c>
      <c r="C445" s="6">
        <v>411.39499999999998</v>
      </c>
      <c r="D445" s="8">
        <v>2.16064E-5</v>
      </c>
      <c r="E445" s="6">
        <v>1</v>
      </c>
      <c r="F445" s="6">
        <v>437</v>
      </c>
      <c r="G445" s="6">
        <v>0.87341299999999999</v>
      </c>
      <c r="H445" s="6">
        <f t="shared" si="43"/>
        <v>0.98256599999999994</v>
      </c>
      <c r="I445" s="7">
        <f t="shared" si="42"/>
        <v>1.2003555555555556</v>
      </c>
      <c r="J445" s="5"/>
      <c r="K445" s="6">
        <v>0.87356599999999995</v>
      </c>
      <c r="L445" s="6">
        <v>425.75599999999997</v>
      </c>
      <c r="M445" s="6">
        <v>3.1005900000000001E-4</v>
      </c>
      <c r="N445" s="6">
        <v>1</v>
      </c>
      <c r="O445" s="6">
        <v>437</v>
      </c>
      <c r="P445" s="6">
        <v>0.87341299999999999</v>
      </c>
      <c r="Q445" s="6">
        <f t="shared" si="44"/>
        <v>0.98256599999999994</v>
      </c>
      <c r="R445" s="7">
        <f t="shared" si="45"/>
        <v>17.2255</v>
      </c>
      <c r="S445" s="7">
        <f t="shared" si="46"/>
        <v>16.025144444444443</v>
      </c>
      <c r="T445" s="7">
        <f t="shared" si="47"/>
        <v>5.7776585230174555E-3</v>
      </c>
      <c r="U445" s="7">
        <f t="shared" si="48"/>
        <v>256.80525446530862</v>
      </c>
    </row>
    <row r="446" spans="1:21" x14ac:dyDescent="0.25">
      <c r="A446" s="5"/>
      <c r="B446" s="6">
        <v>0.86959799999999998</v>
      </c>
      <c r="C446" s="6">
        <v>411.79500000000002</v>
      </c>
      <c r="D446" s="8">
        <v>2.1197500000000002E-5</v>
      </c>
      <c r="E446" s="6">
        <v>1</v>
      </c>
      <c r="F446" s="6">
        <v>438</v>
      </c>
      <c r="G446" s="6">
        <v>0.86944600000000005</v>
      </c>
      <c r="H446" s="6">
        <f t="shared" si="43"/>
        <v>0.97859799999999997</v>
      </c>
      <c r="I446" s="7">
        <f t="shared" si="42"/>
        <v>1.1776388888888889</v>
      </c>
      <c r="J446" s="5"/>
      <c r="K446" s="6">
        <v>0.86959799999999998</v>
      </c>
      <c r="L446" s="6">
        <v>426.15600000000001</v>
      </c>
      <c r="M446" s="6">
        <v>3.1210299999999999E-4</v>
      </c>
      <c r="N446" s="6">
        <v>1</v>
      </c>
      <c r="O446" s="6">
        <v>438</v>
      </c>
      <c r="P446" s="6">
        <v>0.86883500000000002</v>
      </c>
      <c r="Q446" s="6">
        <f t="shared" si="44"/>
        <v>0.97859799999999997</v>
      </c>
      <c r="R446" s="7">
        <f t="shared" si="45"/>
        <v>17.339055555555554</v>
      </c>
      <c r="S446" s="7">
        <f t="shared" si="46"/>
        <v>16.161416666666664</v>
      </c>
      <c r="T446" s="7">
        <f t="shared" si="47"/>
        <v>5.8157465450424488E-3</v>
      </c>
      <c r="U446" s="7">
        <f t="shared" si="48"/>
        <v>261.19138867361102</v>
      </c>
    </row>
    <row r="447" spans="1:21" x14ac:dyDescent="0.25">
      <c r="A447" s="5"/>
      <c r="B447" s="6">
        <v>0.86563100000000004</v>
      </c>
      <c r="C447" s="6">
        <v>412.19499999999999</v>
      </c>
      <c r="D447" s="8">
        <v>2.08771E-5</v>
      </c>
      <c r="E447" s="6">
        <v>1</v>
      </c>
      <c r="F447" s="6">
        <v>439</v>
      </c>
      <c r="G447" s="6">
        <v>0.86486799999999997</v>
      </c>
      <c r="H447" s="6">
        <f t="shared" si="43"/>
        <v>0.97463100000000003</v>
      </c>
      <c r="I447" s="7">
        <f t="shared" si="42"/>
        <v>1.1598388888888889</v>
      </c>
      <c r="J447" s="5"/>
      <c r="K447" s="6">
        <v>0.86563100000000004</v>
      </c>
      <c r="L447" s="6">
        <v>426.55599999999998</v>
      </c>
      <c r="M447" s="6">
        <v>3.0810499999999998E-4</v>
      </c>
      <c r="N447" s="6">
        <v>1</v>
      </c>
      <c r="O447" s="6">
        <v>439</v>
      </c>
      <c r="P447" s="6">
        <v>0.86517299999999997</v>
      </c>
      <c r="Q447" s="6">
        <f t="shared" si="44"/>
        <v>0.97463100000000003</v>
      </c>
      <c r="R447" s="7">
        <f t="shared" si="45"/>
        <v>17.116944444444442</v>
      </c>
      <c r="S447" s="7">
        <f t="shared" si="46"/>
        <v>15.957105555555554</v>
      </c>
      <c r="T447" s="7">
        <f t="shared" si="47"/>
        <v>5.7412475665415061E-3</v>
      </c>
      <c r="U447" s="7">
        <f t="shared" si="48"/>
        <v>254.62921771114193</v>
      </c>
    </row>
    <row r="448" spans="1:21" x14ac:dyDescent="0.25">
      <c r="A448" s="5"/>
      <c r="B448" s="6">
        <v>0.86166399999999999</v>
      </c>
      <c r="C448" s="6">
        <v>412.59500000000003</v>
      </c>
      <c r="D448" s="8">
        <v>2.0571899999999999E-5</v>
      </c>
      <c r="E448" s="6">
        <v>1</v>
      </c>
      <c r="F448" s="6">
        <v>440</v>
      </c>
      <c r="G448" s="6">
        <v>0.86151100000000003</v>
      </c>
      <c r="H448" s="6">
        <f t="shared" si="43"/>
        <v>0.97066399999999997</v>
      </c>
      <c r="I448" s="7">
        <f t="shared" si="42"/>
        <v>1.1428833333333333</v>
      </c>
      <c r="J448" s="5"/>
      <c r="K448" s="6">
        <v>0.86166399999999999</v>
      </c>
      <c r="L448" s="6">
        <v>426.95600000000002</v>
      </c>
      <c r="M448" s="6">
        <v>3.0816699999999998E-4</v>
      </c>
      <c r="N448" s="6">
        <v>1</v>
      </c>
      <c r="O448" s="6">
        <v>440</v>
      </c>
      <c r="P448" s="6">
        <v>0.86120600000000003</v>
      </c>
      <c r="Q448" s="6">
        <f t="shared" si="44"/>
        <v>0.97066399999999997</v>
      </c>
      <c r="R448" s="7">
        <f t="shared" si="45"/>
        <v>17.120388888888886</v>
      </c>
      <c r="S448" s="7">
        <f t="shared" si="46"/>
        <v>15.977505555555553</v>
      </c>
      <c r="T448" s="7">
        <f t="shared" si="47"/>
        <v>5.7424028783641815E-3</v>
      </c>
      <c r="U448" s="7">
        <f t="shared" si="48"/>
        <v>255.28068377780855</v>
      </c>
    </row>
    <row r="449" spans="1:21" x14ac:dyDescent="0.25">
      <c r="A449" s="5"/>
      <c r="B449" s="6">
        <v>0.85769700000000004</v>
      </c>
      <c r="C449" s="6">
        <v>412.995</v>
      </c>
      <c r="D449" s="8">
        <v>2.0242300000000001E-5</v>
      </c>
      <c r="E449" s="6">
        <v>1</v>
      </c>
      <c r="F449" s="6">
        <v>441</v>
      </c>
      <c r="G449" s="6">
        <v>0.85754399999999997</v>
      </c>
      <c r="H449" s="6">
        <f t="shared" si="43"/>
        <v>0.96669700000000003</v>
      </c>
      <c r="I449" s="7">
        <f t="shared" si="42"/>
        <v>1.1245722222222223</v>
      </c>
      <c r="J449" s="5"/>
      <c r="K449" s="6">
        <v>0.85769700000000004</v>
      </c>
      <c r="L449" s="6">
        <v>427.35599999999999</v>
      </c>
      <c r="M449" s="6">
        <v>3.0746499999999998E-4</v>
      </c>
      <c r="N449" s="6">
        <v>1</v>
      </c>
      <c r="O449" s="6">
        <v>441</v>
      </c>
      <c r="P449" s="6">
        <v>0.85754399999999997</v>
      </c>
      <c r="Q449" s="6">
        <f t="shared" si="44"/>
        <v>0.96669700000000003</v>
      </c>
      <c r="R449" s="7">
        <f t="shared" si="45"/>
        <v>17.081388888888888</v>
      </c>
      <c r="S449" s="7">
        <f t="shared" si="46"/>
        <v>15.956816666666667</v>
      </c>
      <c r="T449" s="7">
        <f t="shared" si="47"/>
        <v>5.7293217670816255E-3</v>
      </c>
      <c r="U449" s="7">
        <f t="shared" si="48"/>
        <v>254.61999813361112</v>
      </c>
    </row>
    <row r="450" spans="1:21" x14ac:dyDescent="0.25">
      <c r="A450" s="5"/>
      <c r="B450" s="6">
        <v>0.85372899999999996</v>
      </c>
      <c r="C450" s="6">
        <v>413.39499999999998</v>
      </c>
      <c r="D450" s="8">
        <v>1.9934099999999999E-5</v>
      </c>
      <c r="E450" s="6">
        <v>1</v>
      </c>
      <c r="F450" s="6">
        <v>442</v>
      </c>
      <c r="G450" s="6">
        <v>0.85357700000000003</v>
      </c>
      <c r="H450" s="6">
        <f t="shared" si="43"/>
        <v>0.96272899999999995</v>
      </c>
      <c r="I450" s="7">
        <f t="shared" si="42"/>
        <v>1.10745</v>
      </c>
      <c r="J450" s="5"/>
      <c r="K450" s="6">
        <v>0.85372899999999996</v>
      </c>
      <c r="L450" s="6">
        <v>427.75599999999997</v>
      </c>
      <c r="M450" s="6">
        <v>3.0874599999999999E-4</v>
      </c>
      <c r="N450" s="6">
        <v>1</v>
      </c>
      <c r="O450" s="6">
        <v>442</v>
      </c>
      <c r="P450" s="6">
        <v>0.85418700000000003</v>
      </c>
      <c r="Q450" s="6">
        <f t="shared" si="44"/>
        <v>0.96272899999999995</v>
      </c>
      <c r="R450" s="7">
        <f t="shared" si="45"/>
        <v>17.152555555555555</v>
      </c>
      <c r="S450" s="7">
        <f t="shared" si="46"/>
        <v>16.045105555555555</v>
      </c>
      <c r="T450" s="7">
        <f t="shared" si="47"/>
        <v>5.7531920000630432E-3</v>
      </c>
      <c r="U450" s="7">
        <f t="shared" si="48"/>
        <v>257.44541228891973</v>
      </c>
    </row>
    <row r="451" spans="1:21" x14ac:dyDescent="0.25">
      <c r="A451" s="5"/>
      <c r="B451" s="6">
        <v>0.84976200000000002</v>
      </c>
      <c r="C451" s="6">
        <v>413.79500000000002</v>
      </c>
      <c r="D451" s="8">
        <v>1.9818099999999999E-5</v>
      </c>
      <c r="E451" s="6">
        <v>1</v>
      </c>
      <c r="F451" s="6">
        <v>443</v>
      </c>
      <c r="G451" s="6">
        <v>0.84960899999999995</v>
      </c>
      <c r="H451" s="6">
        <f t="shared" si="43"/>
        <v>0.958762</v>
      </c>
      <c r="I451" s="7">
        <f t="shared" si="42"/>
        <v>1.1010055555555556</v>
      </c>
      <c r="J451" s="5"/>
      <c r="K451" s="6">
        <v>0.84976200000000002</v>
      </c>
      <c r="L451" s="6">
        <v>428.15600000000001</v>
      </c>
      <c r="M451" s="6">
        <v>3.11157E-4</v>
      </c>
      <c r="N451" s="6">
        <v>1</v>
      </c>
      <c r="O451" s="6">
        <v>443</v>
      </c>
      <c r="P451" s="6">
        <v>0.84991499999999998</v>
      </c>
      <c r="Q451" s="6">
        <f t="shared" si="44"/>
        <v>0.958762</v>
      </c>
      <c r="R451" s="7">
        <f t="shared" si="45"/>
        <v>17.2865</v>
      </c>
      <c r="S451" s="7">
        <f t="shared" si="46"/>
        <v>16.185494444444444</v>
      </c>
      <c r="T451" s="7">
        <f t="shared" si="47"/>
        <v>5.7981187227158131E-3</v>
      </c>
      <c r="U451" s="7">
        <f t="shared" si="48"/>
        <v>261.97023041114198</v>
      </c>
    </row>
    <row r="452" spans="1:21" x14ac:dyDescent="0.25">
      <c r="A452" s="5"/>
      <c r="B452" s="6">
        <v>0.84579499999999996</v>
      </c>
      <c r="C452" s="6">
        <v>414.19499999999999</v>
      </c>
      <c r="D452" s="8">
        <v>1.9400000000000001E-5</v>
      </c>
      <c r="E452" s="6">
        <v>1</v>
      </c>
      <c r="F452" s="6">
        <v>444</v>
      </c>
      <c r="G452" s="6">
        <v>0.845642</v>
      </c>
      <c r="H452" s="6">
        <f t="shared" si="43"/>
        <v>0.95479499999999995</v>
      </c>
      <c r="I452" s="7">
        <f t="shared" si="42"/>
        <v>1.0777777777777777</v>
      </c>
      <c r="J452" s="5"/>
      <c r="K452" s="6">
        <v>0.84579499999999996</v>
      </c>
      <c r="L452" s="6">
        <v>428.55599999999998</v>
      </c>
      <c r="M452" s="6">
        <v>3.0709800000000001E-4</v>
      </c>
      <c r="N452" s="6">
        <v>1</v>
      </c>
      <c r="O452" s="6">
        <v>444</v>
      </c>
      <c r="P452" s="6">
        <v>0.845947</v>
      </c>
      <c r="Q452" s="6">
        <f t="shared" si="44"/>
        <v>0.95479499999999995</v>
      </c>
      <c r="R452" s="7">
        <f t="shared" si="45"/>
        <v>17.061</v>
      </c>
      <c r="S452" s="7">
        <f t="shared" si="46"/>
        <v>15.983222222222222</v>
      </c>
      <c r="T452" s="7">
        <f t="shared" si="47"/>
        <v>5.7224830664538507E-3</v>
      </c>
      <c r="U452" s="7">
        <f t="shared" si="48"/>
        <v>255.46339260493829</v>
      </c>
    </row>
    <row r="453" spans="1:21" x14ac:dyDescent="0.25">
      <c r="A453" s="5"/>
      <c r="B453" s="6">
        <v>0.84182699999999999</v>
      </c>
      <c r="C453" s="6">
        <v>414.59500000000003</v>
      </c>
      <c r="D453" s="8">
        <v>1.9198599999999999E-5</v>
      </c>
      <c r="E453" s="6">
        <v>1</v>
      </c>
      <c r="F453" s="6">
        <v>445</v>
      </c>
      <c r="G453" s="6">
        <v>0.84167499999999995</v>
      </c>
      <c r="H453" s="6">
        <f t="shared" si="43"/>
        <v>0.95082699999999998</v>
      </c>
      <c r="I453" s="7">
        <f t="shared" si="42"/>
        <v>1.0665888888888888</v>
      </c>
      <c r="J453" s="5"/>
      <c r="K453" s="6">
        <v>0.84182699999999999</v>
      </c>
      <c r="L453" s="6">
        <v>428.95600000000002</v>
      </c>
      <c r="M453" s="6">
        <v>3.04932E-4</v>
      </c>
      <c r="N453" s="6">
        <v>1</v>
      </c>
      <c r="O453" s="6">
        <v>445</v>
      </c>
      <c r="P453" s="6">
        <v>0.84136999999999995</v>
      </c>
      <c r="Q453" s="6">
        <f t="shared" si="44"/>
        <v>0.95082699999999998</v>
      </c>
      <c r="R453" s="7">
        <f t="shared" si="45"/>
        <v>16.940666666666665</v>
      </c>
      <c r="S453" s="7">
        <f t="shared" si="46"/>
        <v>15.874077777777776</v>
      </c>
      <c r="T453" s="7">
        <f t="shared" si="47"/>
        <v>5.6821216889068162E-3</v>
      </c>
      <c r="U453" s="7">
        <f t="shared" si="48"/>
        <v>251.98634529493822</v>
      </c>
    </row>
    <row r="454" spans="1:21" x14ac:dyDescent="0.25">
      <c r="A454" s="5"/>
      <c r="B454" s="6">
        <v>0.83786000000000005</v>
      </c>
      <c r="C454" s="6">
        <v>414.995</v>
      </c>
      <c r="D454" s="8">
        <v>1.9094799999999999E-5</v>
      </c>
      <c r="E454" s="6">
        <v>1</v>
      </c>
      <c r="F454" s="6">
        <v>446</v>
      </c>
      <c r="G454" s="6">
        <v>0.83770800000000001</v>
      </c>
      <c r="H454" s="6">
        <f t="shared" si="43"/>
        <v>0.94686000000000003</v>
      </c>
      <c r="I454" s="7">
        <f t="shared" si="42"/>
        <v>1.0608222222222221</v>
      </c>
      <c r="J454" s="5"/>
      <c r="K454" s="6">
        <v>0.83786000000000005</v>
      </c>
      <c r="L454" s="6">
        <v>429.35599999999999</v>
      </c>
      <c r="M454" s="6">
        <v>3.0505400000000002E-4</v>
      </c>
      <c r="N454" s="6">
        <v>1</v>
      </c>
      <c r="O454" s="6">
        <v>446</v>
      </c>
      <c r="P454" s="6">
        <v>0.83770800000000001</v>
      </c>
      <c r="Q454" s="6">
        <f t="shared" si="44"/>
        <v>0.94686000000000003</v>
      </c>
      <c r="R454" s="7">
        <f t="shared" si="45"/>
        <v>16.947444444444447</v>
      </c>
      <c r="S454" s="7">
        <f t="shared" si="46"/>
        <v>15.886622222222224</v>
      </c>
      <c r="T454" s="7">
        <f t="shared" si="47"/>
        <v>5.6843950444288565E-3</v>
      </c>
      <c r="U454" s="7">
        <f t="shared" si="48"/>
        <v>252.38476563160498</v>
      </c>
    </row>
    <row r="455" spans="1:21" x14ac:dyDescent="0.25">
      <c r="A455" s="5"/>
      <c r="B455" s="6">
        <v>0.833893</v>
      </c>
      <c r="C455" s="6">
        <v>415.39499999999998</v>
      </c>
      <c r="D455" s="8">
        <v>1.8637100000000002E-5</v>
      </c>
      <c r="E455" s="6">
        <v>1</v>
      </c>
      <c r="F455" s="6">
        <v>447</v>
      </c>
      <c r="G455" s="6">
        <v>0.83404500000000004</v>
      </c>
      <c r="H455" s="6">
        <f t="shared" si="43"/>
        <v>0.94289299999999998</v>
      </c>
      <c r="I455" s="7">
        <f t="shared" si="42"/>
        <v>1.0353944444444445</v>
      </c>
      <c r="J455" s="5"/>
      <c r="K455" s="6">
        <v>0.833893</v>
      </c>
      <c r="L455" s="6">
        <v>429.75599999999997</v>
      </c>
      <c r="M455" s="6">
        <v>3.01575E-4</v>
      </c>
      <c r="N455" s="6">
        <v>1</v>
      </c>
      <c r="O455" s="6">
        <v>447</v>
      </c>
      <c r="P455" s="6">
        <v>0.83343500000000004</v>
      </c>
      <c r="Q455" s="6">
        <f t="shared" si="44"/>
        <v>0.94289299999999998</v>
      </c>
      <c r="R455" s="7">
        <f t="shared" si="45"/>
        <v>16.754166666666666</v>
      </c>
      <c r="S455" s="7">
        <f t="shared" si="46"/>
        <v>15.718772222222222</v>
      </c>
      <c r="T455" s="7">
        <f t="shared" si="47"/>
        <v>5.6195671439274106E-3</v>
      </c>
      <c r="U455" s="7">
        <f t="shared" si="48"/>
        <v>247.07980017410495</v>
      </c>
    </row>
    <row r="456" spans="1:21" x14ac:dyDescent="0.25">
      <c r="A456" s="5"/>
      <c r="B456" s="6">
        <v>0.82992600000000005</v>
      </c>
      <c r="C456" s="6">
        <v>415.79500000000002</v>
      </c>
      <c r="D456" s="8">
        <v>1.84448E-5</v>
      </c>
      <c r="E456" s="6">
        <v>1</v>
      </c>
      <c r="F456" s="6">
        <v>448</v>
      </c>
      <c r="G456" s="6">
        <v>0.82946799999999998</v>
      </c>
      <c r="H456" s="6">
        <f t="shared" si="43"/>
        <v>0.93892600000000004</v>
      </c>
      <c r="I456" s="7">
        <f t="shared" si="42"/>
        <v>1.0247111111111111</v>
      </c>
      <c r="J456" s="5"/>
      <c r="K456" s="6">
        <v>0.82992600000000005</v>
      </c>
      <c r="L456" s="6">
        <v>430.15600000000001</v>
      </c>
      <c r="M456" s="6">
        <v>3.04474E-4</v>
      </c>
      <c r="N456" s="6">
        <v>1</v>
      </c>
      <c r="O456" s="6">
        <v>448</v>
      </c>
      <c r="P456" s="6">
        <v>0.82946799999999998</v>
      </c>
      <c r="Q456" s="6">
        <f t="shared" si="44"/>
        <v>0.93892600000000004</v>
      </c>
      <c r="R456" s="7">
        <f t="shared" si="45"/>
        <v>16.915222222222223</v>
      </c>
      <c r="S456" s="7">
        <f t="shared" si="46"/>
        <v>15.890511111111111</v>
      </c>
      <c r="T456" s="7">
        <f t="shared" si="47"/>
        <v>5.6735872886683391E-3</v>
      </c>
      <c r="U456" s="7">
        <f t="shared" si="48"/>
        <v>252.50834337234568</v>
      </c>
    </row>
    <row r="457" spans="1:21" x14ac:dyDescent="0.25">
      <c r="A457" s="5"/>
      <c r="B457" s="6">
        <v>0.82595799999999997</v>
      </c>
      <c r="C457" s="6">
        <v>416.19499999999999</v>
      </c>
      <c r="D457" s="8">
        <v>1.8109099999999999E-5</v>
      </c>
      <c r="E457" s="6">
        <v>1</v>
      </c>
      <c r="F457" s="6">
        <v>449</v>
      </c>
      <c r="G457" s="6">
        <v>0.82550000000000001</v>
      </c>
      <c r="H457" s="6">
        <f t="shared" si="43"/>
        <v>0.93495799999999996</v>
      </c>
      <c r="I457" s="7">
        <f t="shared" ref="I457:I520" si="49">D457/$B$3</f>
        <v>1.0060611111111111</v>
      </c>
      <c r="J457" s="5"/>
      <c r="K457" s="6">
        <v>0.82595799999999997</v>
      </c>
      <c r="L457" s="6">
        <v>430.55599999999998</v>
      </c>
      <c r="M457" s="6">
        <v>3.03314E-4</v>
      </c>
      <c r="N457" s="6">
        <v>1</v>
      </c>
      <c r="O457" s="6">
        <v>449</v>
      </c>
      <c r="P457" s="6">
        <v>0.82550000000000001</v>
      </c>
      <c r="Q457" s="6">
        <f t="shared" si="44"/>
        <v>0.93495799999999996</v>
      </c>
      <c r="R457" s="7">
        <f t="shared" si="45"/>
        <v>16.850777777777779</v>
      </c>
      <c r="S457" s="7">
        <f t="shared" si="46"/>
        <v>15.844716666666669</v>
      </c>
      <c r="T457" s="7">
        <f t="shared" si="47"/>
        <v>5.6519717771473061E-3</v>
      </c>
      <c r="U457" s="7">
        <f t="shared" si="48"/>
        <v>251.0550462469445</v>
      </c>
    </row>
    <row r="458" spans="1:21" x14ac:dyDescent="0.25">
      <c r="A458" s="5"/>
      <c r="B458" s="6">
        <v>0.82199100000000003</v>
      </c>
      <c r="C458" s="6">
        <v>416.59500000000003</v>
      </c>
      <c r="D458" s="8">
        <v>1.78253E-5</v>
      </c>
      <c r="E458" s="6">
        <v>1</v>
      </c>
      <c r="F458" s="6">
        <v>450</v>
      </c>
      <c r="G458" s="6">
        <v>0.82214399999999999</v>
      </c>
      <c r="H458" s="6">
        <f t="shared" ref="H458:H521" si="50">B458+0.109</f>
        <v>0.93099100000000001</v>
      </c>
      <c r="I458" s="7">
        <f t="shared" si="49"/>
        <v>0.99029444444444448</v>
      </c>
      <c r="J458" s="5"/>
      <c r="K458" s="6">
        <v>0.82199100000000003</v>
      </c>
      <c r="L458" s="6">
        <v>430.95600000000002</v>
      </c>
      <c r="M458" s="6">
        <v>3.0187999999999998E-4</v>
      </c>
      <c r="N458" s="6">
        <v>1</v>
      </c>
      <c r="O458" s="6">
        <v>450</v>
      </c>
      <c r="P458" s="6">
        <v>0.82214399999999999</v>
      </c>
      <c r="Q458" s="6">
        <f t="shared" ref="Q458:Q521" si="51">K458+0.109</f>
        <v>0.93099100000000001</v>
      </c>
      <c r="R458" s="7">
        <f t="shared" ref="R458:R521" si="52">M458/$B$3</f>
        <v>16.771111111111111</v>
      </c>
      <c r="S458" s="7">
        <f t="shared" ref="S458:S521" si="53">R458-I458</f>
        <v>15.780816666666666</v>
      </c>
      <c r="T458" s="7">
        <f t="shared" ref="T458:T521" si="54">R458/$B$6</f>
        <v>5.6252505327325101E-3</v>
      </c>
      <c r="U458" s="7">
        <f t="shared" ref="U458:U521" si="55">S458^2</f>
        <v>249.03417466694444</v>
      </c>
    </row>
    <row r="459" spans="1:21" x14ac:dyDescent="0.25">
      <c r="A459" s="5"/>
      <c r="B459" s="6">
        <v>0.81802399999999997</v>
      </c>
      <c r="C459" s="6">
        <v>416.995</v>
      </c>
      <c r="D459" s="8">
        <v>1.7553700000000001E-5</v>
      </c>
      <c r="E459" s="6">
        <v>1</v>
      </c>
      <c r="F459" s="6">
        <v>451</v>
      </c>
      <c r="G459" s="6">
        <v>0.81787100000000001</v>
      </c>
      <c r="H459" s="6">
        <f t="shared" si="50"/>
        <v>0.92702399999999996</v>
      </c>
      <c r="I459" s="7">
        <f t="shared" si="49"/>
        <v>0.97520555555555555</v>
      </c>
      <c r="J459" s="5"/>
      <c r="K459" s="6">
        <v>0.81802399999999997</v>
      </c>
      <c r="L459" s="6">
        <v>431.35599999999999</v>
      </c>
      <c r="M459" s="6">
        <v>3.0133100000000001E-4</v>
      </c>
      <c r="N459" s="6">
        <v>1</v>
      </c>
      <c r="O459" s="6">
        <v>451</v>
      </c>
      <c r="P459" s="6">
        <v>0.81817600000000001</v>
      </c>
      <c r="Q459" s="6">
        <f t="shared" si="51"/>
        <v>0.92702399999999996</v>
      </c>
      <c r="R459" s="7">
        <f t="shared" si="52"/>
        <v>16.740611111111111</v>
      </c>
      <c r="S459" s="7">
        <f t="shared" si="53"/>
        <v>15.765405555555555</v>
      </c>
      <c r="T459" s="7">
        <f t="shared" si="54"/>
        <v>5.6150204328833308E-3</v>
      </c>
      <c r="U459" s="7">
        <f t="shared" si="55"/>
        <v>248.54801233114196</v>
      </c>
    </row>
    <row r="460" spans="1:21" x14ac:dyDescent="0.25">
      <c r="A460" s="5"/>
      <c r="B460" s="6">
        <v>0.814056</v>
      </c>
      <c r="C460" s="6">
        <v>417.39499999999998</v>
      </c>
      <c r="D460" s="8">
        <v>1.74591E-5</v>
      </c>
      <c r="E460" s="6">
        <v>1</v>
      </c>
      <c r="F460" s="6">
        <v>452</v>
      </c>
      <c r="G460" s="6">
        <v>0.81390399999999996</v>
      </c>
      <c r="H460" s="6">
        <f t="shared" si="50"/>
        <v>0.92305599999999999</v>
      </c>
      <c r="I460" s="7">
        <f t="shared" si="49"/>
        <v>0.96994999999999998</v>
      </c>
      <c r="J460" s="5"/>
      <c r="K460" s="6">
        <v>0.814056</v>
      </c>
      <c r="L460" s="6">
        <v>431.75599999999997</v>
      </c>
      <c r="M460" s="6">
        <v>3.0181899999999999E-4</v>
      </c>
      <c r="N460" s="6">
        <v>1</v>
      </c>
      <c r="O460" s="6">
        <v>452</v>
      </c>
      <c r="P460" s="6">
        <v>0.81359899999999996</v>
      </c>
      <c r="Q460" s="6">
        <f t="shared" si="51"/>
        <v>0.92305599999999999</v>
      </c>
      <c r="R460" s="7">
        <f t="shared" si="52"/>
        <v>16.767722222222222</v>
      </c>
      <c r="S460" s="7">
        <f t="shared" si="53"/>
        <v>15.797772222222221</v>
      </c>
      <c r="T460" s="7">
        <f t="shared" si="54"/>
        <v>5.6241138549714903E-3</v>
      </c>
      <c r="U460" s="7">
        <f t="shared" si="55"/>
        <v>249.56960718521603</v>
      </c>
    </row>
    <row r="461" spans="1:21" x14ac:dyDescent="0.25">
      <c r="A461" s="5"/>
      <c r="B461" s="6">
        <v>0.81008899999999995</v>
      </c>
      <c r="C461" s="6">
        <v>417.79500000000002</v>
      </c>
      <c r="D461" s="8">
        <v>1.7156999999999999E-5</v>
      </c>
      <c r="E461" s="6">
        <v>1</v>
      </c>
      <c r="F461" s="6">
        <v>453</v>
      </c>
      <c r="G461" s="6">
        <v>0.80963099999999999</v>
      </c>
      <c r="H461" s="6">
        <f t="shared" si="50"/>
        <v>0.91908899999999993</v>
      </c>
      <c r="I461" s="7">
        <f t="shared" si="49"/>
        <v>0.95316666666666661</v>
      </c>
      <c r="J461" s="5"/>
      <c r="K461" s="6">
        <v>0.81008899999999995</v>
      </c>
      <c r="L461" s="6">
        <v>432.15600000000001</v>
      </c>
      <c r="M461" s="6">
        <v>2.9367100000000001E-4</v>
      </c>
      <c r="N461" s="6">
        <v>1</v>
      </c>
      <c r="O461" s="6">
        <v>453</v>
      </c>
      <c r="P461" s="6">
        <v>0.80963099999999999</v>
      </c>
      <c r="Q461" s="6">
        <f t="shared" si="51"/>
        <v>0.91908899999999993</v>
      </c>
      <c r="R461" s="7">
        <f t="shared" si="52"/>
        <v>16.315055555555556</v>
      </c>
      <c r="S461" s="7">
        <f t="shared" si="53"/>
        <v>15.36188888888889</v>
      </c>
      <c r="T461" s="7">
        <f t="shared" si="54"/>
        <v>5.472283520597883E-3</v>
      </c>
      <c r="U461" s="7">
        <f t="shared" si="55"/>
        <v>235.98763023456794</v>
      </c>
    </row>
    <row r="462" spans="1:21" x14ac:dyDescent="0.25">
      <c r="A462" s="5"/>
      <c r="B462" s="6">
        <v>0.80612200000000001</v>
      </c>
      <c r="C462" s="6">
        <v>418.19499999999999</v>
      </c>
      <c r="D462" s="8">
        <v>1.6888399999999999E-5</v>
      </c>
      <c r="E462" s="6">
        <v>1</v>
      </c>
      <c r="F462" s="6">
        <v>454</v>
      </c>
      <c r="G462" s="6">
        <v>0.80566400000000005</v>
      </c>
      <c r="H462" s="6">
        <f t="shared" si="50"/>
        <v>0.91512199999999999</v>
      </c>
      <c r="I462" s="7">
        <f t="shared" si="49"/>
        <v>0.93824444444444433</v>
      </c>
      <c r="J462" s="5"/>
      <c r="K462" s="6">
        <v>0.80612200000000001</v>
      </c>
      <c r="L462" s="6">
        <v>432.55599999999998</v>
      </c>
      <c r="M462" s="6">
        <v>3.0050699999999999E-4</v>
      </c>
      <c r="N462" s="6">
        <v>1</v>
      </c>
      <c r="O462" s="6">
        <v>454</v>
      </c>
      <c r="P462" s="6">
        <v>0.80535900000000005</v>
      </c>
      <c r="Q462" s="6">
        <f t="shared" si="51"/>
        <v>0.91512199999999999</v>
      </c>
      <c r="R462" s="7">
        <f t="shared" si="52"/>
        <v>16.694833333333332</v>
      </c>
      <c r="S462" s="7">
        <f t="shared" si="53"/>
        <v>15.756588888888887</v>
      </c>
      <c r="T462" s="7">
        <f t="shared" si="54"/>
        <v>5.5996659660787337E-3</v>
      </c>
      <c r="U462" s="7">
        <f t="shared" si="55"/>
        <v>248.27009341345672</v>
      </c>
    </row>
    <row r="463" spans="1:21" x14ac:dyDescent="0.25">
      <c r="A463" s="5"/>
      <c r="B463" s="6">
        <v>0.80215499999999995</v>
      </c>
      <c r="C463" s="6">
        <v>418.59500000000003</v>
      </c>
      <c r="D463" s="8">
        <v>1.6641199999999999E-5</v>
      </c>
      <c r="E463" s="6">
        <v>1</v>
      </c>
      <c r="F463" s="6">
        <v>455</v>
      </c>
      <c r="G463" s="6">
        <v>0.80169699999999999</v>
      </c>
      <c r="H463" s="6">
        <f t="shared" si="50"/>
        <v>0.91115499999999994</v>
      </c>
      <c r="I463" s="7">
        <f t="shared" si="49"/>
        <v>0.92451111111111106</v>
      </c>
      <c r="J463" s="5"/>
      <c r="K463" s="6">
        <v>0.80215499999999995</v>
      </c>
      <c r="L463" s="6">
        <v>432.95600000000002</v>
      </c>
      <c r="M463" s="6">
        <v>3.0078100000000002E-4</v>
      </c>
      <c r="N463" s="6">
        <v>1</v>
      </c>
      <c r="O463" s="6">
        <v>455</v>
      </c>
      <c r="P463" s="6">
        <v>0.80200199999999999</v>
      </c>
      <c r="Q463" s="6">
        <f t="shared" si="51"/>
        <v>0.91115499999999994</v>
      </c>
      <c r="R463" s="7">
        <f t="shared" si="52"/>
        <v>16.710055555555556</v>
      </c>
      <c r="S463" s="7">
        <f t="shared" si="53"/>
        <v>15.785544444444445</v>
      </c>
      <c r="T463" s="7">
        <f t="shared" si="54"/>
        <v>5.6047716989724959E-3</v>
      </c>
      <c r="U463" s="7">
        <f t="shared" si="55"/>
        <v>249.18341340753091</v>
      </c>
    </row>
    <row r="464" spans="1:21" x14ac:dyDescent="0.25">
      <c r="A464" s="5"/>
      <c r="B464" s="6">
        <v>0.79818699999999998</v>
      </c>
      <c r="C464" s="6">
        <v>418.995</v>
      </c>
      <c r="D464" s="8">
        <v>1.6455100000000001E-5</v>
      </c>
      <c r="E464" s="6">
        <v>1</v>
      </c>
      <c r="F464" s="6">
        <v>456</v>
      </c>
      <c r="G464" s="6">
        <v>0.79803500000000005</v>
      </c>
      <c r="H464" s="6">
        <f t="shared" si="50"/>
        <v>0.90718699999999997</v>
      </c>
      <c r="I464" s="7">
        <f t="shared" si="49"/>
        <v>0.91417222222222227</v>
      </c>
      <c r="J464" s="5"/>
      <c r="K464" s="6">
        <v>0.79818699999999998</v>
      </c>
      <c r="L464" s="6">
        <v>433.35599999999999</v>
      </c>
      <c r="M464" s="6">
        <v>2.9894999999999998E-4</v>
      </c>
      <c r="N464" s="6">
        <v>1</v>
      </c>
      <c r="O464" s="6">
        <v>456</v>
      </c>
      <c r="P464" s="6">
        <v>0.79803500000000005</v>
      </c>
      <c r="Q464" s="6">
        <f t="shared" si="51"/>
        <v>0.90718699999999997</v>
      </c>
      <c r="R464" s="7">
        <f t="shared" si="52"/>
        <v>16.608333333333331</v>
      </c>
      <c r="S464" s="7">
        <f t="shared" si="53"/>
        <v>15.694161111111109</v>
      </c>
      <c r="T464" s="7">
        <f t="shared" si="54"/>
        <v>5.5706527320802425E-3</v>
      </c>
      <c r="U464" s="7">
        <f t="shared" si="55"/>
        <v>246.30669298151227</v>
      </c>
    </row>
    <row r="465" spans="1:21" x14ac:dyDescent="0.25">
      <c r="A465" s="5"/>
      <c r="B465" s="6">
        <v>0.79422000000000004</v>
      </c>
      <c r="C465" s="6">
        <v>419.39499999999998</v>
      </c>
      <c r="D465" s="8">
        <v>1.6387899999999999E-5</v>
      </c>
      <c r="E465" s="6">
        <v>1</v>
      </c>
      <c r="F465" s="6">
        <v>457</v>
      </c>
      <c r="G465" s="6">
        <v>0.794678</v>
      </c>
      <c r="H465" s="6">
        <f t="shared" si="50"/>
        <v>0.90322000000000002</v>
      </c>
      <c r="I465" s="7">
        <f t="shared" si="49"/>
        <v>0.9104388888888888</v>
      </c>
      <c r="J465" s="5"/>
      <c r="K465" s="6">
        <v>0.79422000000000004</v>
      </c>
      <c r="L465" s="6">
        <v>433.75599999999997</v>
      </c>
      <c r="M465" s="6">
        <v>2.9894999999999998E-4</v>
      </c>
      <c r="N465" s="6">
        <v>1</v>
      </c>
      <c r="O465" s="6">
        <v>457</v>
      </c>
      <c r="P465" s="6">
        <v>0.79376199999999997</v>
      </c>
      <c r="Q465" s="6">
        <f t="shared" si="51"/>
        <v>0.90322000000000002</v>
      </c>
      <c r="R465" s="7">
        <f t="shared" si="52"/>
        <v>16.608333333333331</v>
      </c>
      <c r="S465" s="7">
        <f t="shared" si="53"/>
        <v>15.697894444444442</v>
      </c>
      <c r="T465" s="7">
        <f t="shared" si="54"/>
        <v>5.5706527320802425E-3</v>
      </c>
      <c r="U465" s="7">
        <f t="shared" si="55"/>
        <v>246.42388998891968</v>
      </c>
    </row>
    <row r="466" spans="1:21" x14ac:dyDescent="0.25">
      <c r="A466" s="5"/>
      <c r="B466" s="6">
        <v>0.79025299999999998</v>
      </c>
      <c r="C466" s="6">
        <v>419.79500000000002</v>
      </c>
      <c r="D466" s="8">
        <v>1.6070600000000002E-5</v>
      </c>
      <c r="E466" s="6">
        <v>1</v>
      </c>
      <c r="F466" s="6">
        <v>458</v>
      </c>
      <c r="G466" s="6">
        <v>0.78979500000000002</v>
      </c>
      <c r="H466" s="6">
        <f t="shared" si="50"/>
        <v>0.89925299999999997</v>
      </c>
      <c r="I466" s="7">
        <f t="shared" si="49"/>
        <v>0.89281111111111122</v>
      </c>
      <c r="J466" s="5"/>
      <c r="K466" s="6">
        <v>0.79025299999999998</v>
      </c>
      <c r="L466" s="6">
        <v>434.15600000000001</v>
      </c>
      <c r="M466" s="6">
        <v>2.9675300000000002E-4</v>
      </c>
      <c r="N466" s="6">
        <v>1</v>
      </c>
      <c r="O466" s="6">
        <v>458</v>
      </c>
      <c r="P466" s="6">
        <v>0.79010000000000002</v>
      </c>
      <c r="Q466" s="6">
        <f t="shared" si="51"/>
        <v>0.89925299999999997</v>
      </c>
      <c r="R466" s="7">
        <f t="shared" si="52"/>
        <v>16.486277777777779</v>
      </c>
      <c r="S466" s="7">
        <f t="shared" si="53"/>
        <v>15.593466666666668</v>
      </c>
      <c r="T466" s="7">
        <f t="shared" si="54"/>
        <v>5.5297136986218716E-3</v>
      </c>
      <c r="U466" s="7">
        <f t="shared" si="55"/>
        <v>243.15620268444448</v>
      </c>
    </row>
    <row r="467" spans="1:21" x14ac:dyDescent="0.25">
      <c r="A467" s="5"/>
      <c r="B467" s="6">
        <v>0.78628500000000001</v>
      </c>
      <c r="C467" s="6">
        <v>420.19499999999999</v>
      </c>
      <c r="D467" s="8">
        <v>1.5792799999999999E-5</v>
      </c>
      <c r="E467" s="6">
        <v>1</v>
      </c>
      <c r="F467" s="6">
        <v>459</v>
      </c>
      <c r="G467" s="6">
        <v>0.78613299999999997</v>
      </c>
      <c r="H467" s="6">
        <f t="shared" si="50"/>
        <v>0.895285</v>
      </c>
      <c r="I467" s="7">
        <f t="shared" si="49"/>
        <v>0.8773777777777777</v>
      </c>
      <c r="J467" s="5"/>
      <c r="K467" s="6">
        <v>0.78628500000000001</v>
      </c>
      <c r="L467" s="6">
        <v>434.55599999999998</v>
      </c>
      <c r="M467" s="6">
        <v>2.9946900000000002E-4</v>
      </c>
      <c r="N467" s="6">
        <v>1</v>
      </c>
      <c r="O467" s="6">
        <v>459</v>
      </c>
      <c r="P467" s="6">
        <v>0.78613299999999997</v>
      </c>
      <c r="Q467" s="6">
        <f t="shared" si="51"/>
        <v>0.895285</v>
      </c>
      <c r="R467" s="7">
        <f t="shared" si="52"/>
        <v>16.637166666666666</v>
      </c>
      <c r="S467" s="7">
        <f t="shared" si="53"/>
        <v>15.759788888888888</v>
      </c>
      <c r="T467" s="7">
        <f t="shared" si="54"/>
        <v>5.5803238100797401E-3</v>
      </c>
      <c r="U467" s="7">
        <f t="shared" si="55"/>
        <v>248.37094582234565</v>
      </c>
    </row>
    <row r="468" spans="1:21" x14ac:dyDescent="0.25">
      <c r="A468" s="5"/>
      <c r="B468" s="6">
        <v>0.78231799999999996</v>
      </c>
      <c r="C468" s="6">
        <v>420.59500000000003</v>
      </c>
      <c r="D468" s="8">
        <v>1.5548699999999999E-5</v>
      </c>
      <c r="E468" s="6">
        <v>1</v>
      </c>
      <c r="F468" s="6">
        <v>460</v>
      </c>
      <c r="G468" s="6">
        <v>0.78216600000000003</v>
      </c>
      <c r="H468" s="6">
        <f t="shared" si="50"/>
        <v>0.89131799999999994</v>
      </c>
      <c r="I468" s="7">
        <f t="shared" si="49"/>
        <v>0.86381666666666657</v>
      </c>
      <c r="J468" s="5"/>
      <c r="K468" s="6">
        <v>0.78231799999999996</v>
      </c>
      <c r="L468" s="6">
        <v>434.95600000000002</v>
      </c>
      <c r="M468" s="6">
        <v>2.9965200000000002E-4</v>
      </c>
      <c r="N468" s="6">
        <v>1</v>
      </c>
      <c r="O468" s="6">
        <v>460</v>
      </c>
      <c r="P468" s="6">
        <v>0.78277600000000003</v>
      </c>
      <c r="Q468" s="6">
        <f t="shared" si="51"/>
        <v>0.89131799999999994</v>
      </c>
      <c r="R468" s="7">
        <f t="shared" si="52"/>
        <v>16.647333333333336</v>
      </c>
      <c r="S468" s="7">
        <f t="shared" si="53"/>
        <v>15.783516666666669</v>
      </c>
      <c r="T468" s="7">
        <f t="shared" si="54"/>
        <v>5.583733843362801E-3</v>
      </c>
      <c r="U468" s="7">
        <f t="shared" si="55"/>
        <v>249.11939836694452</v>
      </c>
    </row>
    <row r="469" spans="1:21" x14ac:dyDescent="0.25">
      <c r="A469" s="5"/>
      <c r="B469" s="6">
        <v>0.77835100000000002</v>
      </c>
      <c r="C469" s="6">
        <v>420.995</v>
      </c>
      <c r="D469" s="8">
        <v>1.5304599999999999E-5</v>
      </c>
      <c r="E469" s="6">
        <v>1</v>
      </c>
      <c r="F469" s="6">
        <v>461</v>
      </c>
      <c r="G469" s="6">
        <v>0.77819799999999995</v>
      </c>
      <c r="H469" s="6">
        <f t="shared" si="50"/>
        <v>0.887351</v>
      </c>
      <c r="I469" s="7">
        <f t="shared" si="49"/>
        <v>0.85025555555555543</v>
      </c>
      <c r="J469" s="5"/>
      <c r="K469" s="6">
        <v>0.77835100000000002</v>
      </c>
      <c r="L469" s="6">
        <v>435.35599999999999</v>
      </c>
      <c r="M469" s="6">
        <v>2.9519700000000003E-4</v>
      </c>
      <c r="N469" s="6">
        <v>1</v>
      </c>
      <c r="O469" s="6">
        <v>461</v>
      </c>
      <c r="P469" s="6">
        <v>0.77819799999999995</v>
      </c>
      <c r="Q469" s="6">
        <f t="shared" si="51"/>
        <v>0.887351</v>
      </c>
      <c r="R469" s="7">
        <f t="shared" si="52"/>
        <v>16.399833333333333</v>
      </c>
      <c r="S469" s="7">
        <f t="shared" si="53"/>
        <v>15.549577777777777</v>
      </c>
      <c r="T469" s="7">
        <f t="shared" si="54"/>
        <v>5.5007190986850361E-3</v>
      </c>
      <c r="U469" s="7">
        <f t="shared" si="55"/>
        <v>241.78936906716049</v>
      </c>
    </row>
    <row r="470" spans="1:21" x14ac:dyDescent="0.25">
      <c r="A470" s="5"/>
      <c r="B470" s="6">
        <v>0.77438399999999996</v>
      </c>
      <c r="C470" s="6">
        <v>421.39499999999998</v>
      </c>
      <c r="D470" s="8">
        <v>1.5115399999999999E-5</v>
      </c>
      <c r="E470" s="6">
        <v>1</v>
      </c>
      <c r="F470" s="6">
        <v>462</v>
      </c>
      <c r="G470" s="6">
        <v>0.774231</v>
      </c>
      <c r="H470" s="6">
        <f t="shared" si="50"/>
        <v>0.88338399999999995</v>
      </c>
      <c r="I470" s="7">
        <f t="shared" si="49"/>
        <v>0.8397444444444444</v>
      </c>
      <c r="J470" s="5"/>
      <c r="K470" s="6">
        <v>0.77438399999999996</v>
      </c>
      <c r="L470" s="6">
        <v>435.75599999999997</v>
      </c>
      <c r="M470" s="6">
        <v>2.9858400000000001E-4</v>
      </c>
      <c r="N470" s="6">
        <v>1</v>
      </c>
      <c r="O470" s="6">
        <v>462</v>
      </c>
      <c r="P470" s="6">
        <v>0.773926</v>
      </c>
      <c r="Q470" s="6">
        <f t="shared" si="51"/>
        <v>0.88338399999999995</v>
      </c>
      <c r="R470" s="7">
        <f t="shared" si="52"/>
        <v>16.588000000000001</v>
      </c>
      <c r="S470" s="7">
        <f t="shared" si="53"/>
        <v>15.748255555555556</v>
      </c>
      <c r="T470" s="7">
        <f t="shared" si="54"/>
        <v>5.5638326655141242E-3</v>
      </c>
      <c r="U470" s="7">
        <f t="shared" si="55"/>
        <v>248.00755304308643</v>
      </c>
    </row>
    <row r="471" spans="1:21" x14ac:dyDescent="0.25">
      <c r="A471" s="5"/>
      <c r="B471" s="6">
        <v>0.77041599999999999</v>
      </c>
      <c r="C471" s="6">
        <v>421.79500000000002</v>
      </c>
      <c r="D471" s="8">
        <v>1.4935300000000001E-5</v>
      </c>
      <c r="E471" s="6">
        <v>1</v>
      </c>
      <c r="F471" s="6">
        <v>463</v>
      </c>
      <c r="G471" s="6">
        <v>0.77026399999999995</v>
      </c>
      <c r="H471" s="6">
        <f t="shared" si="50"/>
        <v>0.87941599999999998</v>
      </c>
      <c r="I471" s="7">
        <f t="shared" si="49"/>
        <v>0.82973888888888891</v>
      </c>
      <c r="J471" s="5"/>
      <c r="K471" s="6">
        <v>0.77041599999999999</v>
      </c>
      <c r="L471" s="6">
        <v>436.15600000000001</v>
      </c>
      <c r="M471" s="6">
        <v>2.9989600000000002E-4</v>
      </c>
      <c r="N471" s="6">
        <v>1</v>
      </c>
      <c r="O471" s="6">
        <v>463</v>
      </c>
      <c r="P471" s="6">
        <v>0.77087399999999995</v>
      </c>
      <c r="Q471" s="6">
        <f t="shared" si="51"/>
        <v>0.87941599999999998</v>
      </c>
      <c r="R471" s="7">
        <f t="shared" si="52"/>
        <v>16.660888888888888</v>
      </c>
      <c r="S471" s="7">
        <f t="shared" si="53"/>
        <v>15.831149999999999</v>
      </c>
      <c r="T471" s="7">
        <f t="shared" si="54"/>
        <v>5.5882805544068791E-3</v>
      </c>
      <c r="U471" s="7">
        <f t="shared" si="55"/>
        <v>250.62531032249998</v>
      </c>
    </row>
    <row r="472" spans="1:21" x14ac:dyDescent="0.25">
      <c r="A472" s="5"/>
      <c r="B472" s="6">
        <v>0.76644900000000005</v>
      </c>
      <c r="C472" s="6">
        <v>422.19499999999999</v>
      </c>
      <c r="D472" s="8">
        <v>1.47278E-5</v>
      </c>
      <c r="E472" s="6">
        <v>1</v>
      </c>
      <c r="F472" s="6">
        <v>464</v>
      </c>
      <c r="G472" s="6">
        <v>0.76599099999999998</v>
      </c>
      <c r="H472" s="6">
        <f t="shared" si="50"/>
        <v>0.87544900000000003</v>
      </c>
      <c r="I472" s="7">
        <f t="shared" si="49"/>
        <v>0.81821111111111111</v>
      </c>
      <c r="J472" s="5"/>
      <c r="K472" s="6">
        <v>0.76644900000000005</v>
      </c>
      <c r="L472" s="6">
        <v>436.55599999999998</v>
      </c>
      <c r="M472" s="6">
        <v>2.9623399999999998E-4</v>
      </c>
      <c r="N472" s="6">
        <v>1</v>
      </c>
      <c r="O472" s="6">
        <v>464</v>
      </c>
      <c r="P472" s="6">
        <v>0.76660200000000001</v>
      </c>
      <c r="Q472" s="6">
        <f t="shared" si="51"/>
        <v>0.87544900000000003</v>
      </c>
      <c r="R472" s="7">
        <f t="shared" si="52"/>
        <v>16.457444444444445</v>
      </c>
      <c r="S472" s="7">
        <f t="shared" si="53"/>
        <v>15.639233333333333</v>
      </c>
      <c r="T472" s="7">
        <f t="shared" si="54"/>
        <v>5.520042620622374E-3</v>
      </c>
      <c r="U472" s="7">
        <f t="shared" si="55"/>
        <v>244.58561925444445</v>
      </c>
    </row>
    <row r="473" spans="1:21" x14ac:dyDescent="0.25">
      <c r="A473" s="5"/>
      <c r="B473" s="6">
        <v>0.76248199999999999</v>
      </c>
      <c r="C473" s="6">
        <v>422.59500000000003</v>
      </c>
      <c r="D473" s="8">
        <v>1.46667E-5</v>
      </c>
      <c r="E473" s="6">
        <v>1</v>
      </c>
      <c r="F473" s="6">
        <v>465</v>
      </c>
      <c r="G473" s="6">
        <v>0.76202400000000003</v>
      </c>
      <c r="H473" s="6">
        <f t="shared" si="50"/>
        <v>0.87148199999999998</v>
      </c>
      <c r="I473" s="7">
        <f t="shared" si="49"/>
        <v>0.81481666666666663</v>
      </c>
      <c r="J473" s="5"/>
      <c r="K473" s="6">
        <v>0.76248199999999999</v>
      </c>
      <c r="L473" s="6">
        <v>436.95600000000002</v>
      </c>
      <c r="M473" s="6">
        <v>2.9492199999999998E-4</v>
      </c>
      <c r="N473" s="6">
        <v>1</v>
      </c>
      <c r="O473" s="6">
        <v>465</v>
      </c>
      <c r="P473" s="6">
        <v>0.76232900000000003</v>
      </c>
      <c r="Q473" s="6">
        <f t="shared" si="51"/>
        <v>0.87148199999999998</v>
      </c>
      <c r="R473" s="7">
        <f t="shared" si="52"/>
        <v>16.384555555555554</v>
      </c>
      <c r="S473" s="7">
        <f t="shared" si="53"/>
        <v>15.569738888888887</v>
      </c>
      <c r="T473" s="7">
        <f t="shared" si="54"/>
        <v>5.4955947317296182E-3</v>
      </c>
      <c r="U473" s="7">
        <f t="shared" si="55"/>
        <v>242.41676906817895</v>
      </c>
    </row>
    <row r="474" spans="1:21" x14ac:dyDescent="0.25">
      <c r="A474" s="5"/>
      <c r="B474" s="6">
        <v>0.75851400000000002</v>
      </c>
      <c r="C474" s="6">
        <v>422.995</v>
      </c>
      <c r="D474" s="8">
        <v>1.4443999999999999E-5</v>
      </c>
      <c r="E474" s="6">
        <v>1</v>
      </c>
      <c r="F474" s="6">
        <v>466</v>
      </c>
      <c r="G474" s="6">
        <v>0.75805699999999998</v>
      </c>
      <c r="H474" s="6">
        <f t="shared" si="50"/>
        <v>0.86751400000000001</v>
      </c>
      <c r="I474" s="7">
        <f t="shared" si="49"/>
        <v>0.8024444444444444</v>
      </c>
      <c r="J474" s="5"/>
      <c r="K474" s="6">
        <v>0.75851400000000002</v>
      </c>
      <c r="L474" s="6">
        <v>437.35599999999999</v>
      </c>
      <c r="M474" s="6">
        <v>2.9614300000000001E-4</v>
      </c>
      <c r="N474" s="6">
        <v>1</v>
      </c>
      <c r="O474" s="6">
        <v>466</v>
      </c>
      <c r="P474" s="6">
        <v>0.75866699999999998</v>
      </c>
      <c r="Q474" s="6">
        <f t="shared" si="51"/>
        <v>0.86751400000000001</v>
      </c>
      <c r="R474" s="7">
        <f t="shared" si="52"/>
        <v>16.452388888888891</v>
      </c>
      <c r="S474" s="7">
        <f t="shared" si="53"/>
        <v>15.649944444444445</v>
      </c>
      <c r="T474" s="7">
        <f t="shared" si="54"/>
        <v>5.5183469210116727E-3</v>
      </c>
      <c r="U474" s="7">
        <f t="shared" si="55"/>
        <v>244.92076111419755</v>
      </c>
    </row>
    <row r="475" spans="1:21" x14ac:dyDescent="0.25">
      <c r="A475" s="5"/>
      <c r="B475" s="6">
        <v>0.75454699999999997</v>
      </c>
      <c r="C475" s="6">
        <v>423.39499999999998</v>
      </c>
      <c r="D475" s="8">
        <v>1.42242E-5</v>
      </c>
      <c r="E475" s="6">
        <v>1</v>
      </c>
      <c r="F475" s="6">
        <v>467</v>
      </c>
      <c r="G475" s="6">
        <v>0.75439500000000004</v>
      </c>
      <c r="H475" s="6">
        <f t="shared" si="50"/>
        <v>0.86354699999999995</v>
      </c>
      <c r="I475" s="7">
        <f t="shared" si="49"/>
        <v>0.79023333333333334</v>
      </c>
      <c r="J475" s="5"/>
      <c r="K475" s="6">
        <v>0.75454699999999997</v>
      </c>
      <c r="L475" s="6">
        <v>437.75599999999997</v>
      </c>
      <c r="M475" s="6">
        <v>2.93243E-4</v>
      </c>
      <c r="N475" s="6">
        <v>1</v>
      </c>
      <c r="O475" s="6">
        <v>467</v>
      </c>
      <c r="P475" s="6">
        <v>0.75439500000000004</v>
      </c>
      <c r="Q475" s="6">
        <f t="shared" si="51"/>
        <v>0.86354699999999995</v>
      </c>
      <c r="R475" s="7">
        <f t="shared" si="52"/>
        <v>16.291277777777776</v>
      </c>
      <c r="S475" s="7">
        <f t="shared" si="53"/>
        <v>15.501044444444442</v>
      </c>
      <c r="T475" s="7">
        <f t="shared" si="54"/>
        <v>5.4643081422090867E-3</v>
      </c>
      <c r="U475" s="7">
        <f t="shared" si="55"/>
        <v>240.2823788686419</v>
      </c>
    </row>
    <row r="476" spans="1:21" x14ac:dyDescent="0.25">
      <c r="A476" s="5"/>
      <c r="B476" s="6">
        <v>0.75058000000000002</v>
      </c>
      <c r="C476" s="6">
        <v>423.79500000000002</v>
      </c>
      <c r="D476" s="8">
        <v>1.4013699999999999E-5</v>
      </c>
      <c r="E476" s="6">
        <v>1</v>
      </c>
      <c r="F476" s="6">
        <v>468</v>
      </c>
      <c r="G476" s="6">
        <v>0.75042699999999996</v>
      </c>
      <c r="H476" s="6">
        <f t="shared" si="50"/>
        <v>0.85958000000000001</v>
      </c>
      <c r="I476" s="7">
        <f t="shared" si="49"/>
        <v>0.77853888888888878</v>
      </c>
      <c r="J476" s="5"/>
      <c r="K476" s="6">
        <v>0.75058000000000002</v>
      </c>
      <c r="L476" s="6">
        <v>438.15600000000001</v>
      </c>
      <c r="M476" s="6">
        <v>2.9321300000000001E-4</v>
      </c>
      <c r="N476" s="6">
        <v>1</v>
      </c>
      <c r="O476" s="6">
        <v>468</v>
      </c>
      <c r="P476" s="6">
        <v>0.75024400000000002</v>
      </c>
      <c r="Q476" s="6">
        <f t="shared" si="51"/>
        <v>0.85958000000000001</v>
      </c>
      <c r="R476" s="7">
        <f t="shared" si="52"/>
        <v>16.28961111111111</v>
      </c>
      <c r="S476" s="7">
        <f t="shared" si="53"/>
        <v>15.511072222222221</v>
      </c>
      <c r="T476" s="7">
        <f t="shared" si="54"/>
        <v>5.463749120359406E-3</v>
      </c>
      <c r="U476" s="7">
        <f t="shared" si="55"/>
        <v>240.5933614829938</v>
      </c>
    </row>
    <row r="477" spans="1:21" x14ac:dyDescent="0.25">
      <c r="A477" s="5"/>
      <c r="B477" s="6">
        <v>0.74661299999999997</v>
      </c>
      <c r="C477" s="6">
        <v>424.19499999999999</v>
      </c>
      <c r="D477" s="8">
        <v>1.38214E-5</v>
      </c>
      <c r="E477" s="6">
        <v>1</v>
      </c>
      <c r="F477" s="6">
        <v>469</v>
      </c>
      <c r="G477" s="6">
        <v>0.74633799999999995</v>
      </c>
      <c r="H477" s="6">
        <f t="shared" si="50"/>
        <v>0.85561299999999996</v>
      </c>
      <c r="I477" s="7">
        <f t="shared" si="49"/>
        <v>0.76785555555555551</v>
      </c>
      <c r="J477" s="5"/>
      <c r="K477" s="6">
        <v>0.74661299999999997</v>
      </c>
      <c r="L477" s="6">
        <v>438.55599999999998</v>
      </c>
      <c r="M477" s="6">
        <v>2.9379299999999998E-4</v>
      </c>
      <c r="N477" s="6">
        <v>1</v>
      </c>
      <c r="O477" s="6">
        <v>469</v>
      </c>
      <c r="P477" s="6">
        <v>0.74621599999999999</v>
      </c>
      <c r="Q477" s="6">
        <f t="shared" si="51"/>
        <v>0.85561299999999996</v>
      </c>
      <c r="R477" s="7">
        <f t="shared" si="52"/>
        <v>16.321833333333331</v>
      </c>
      <c r="S477" s="7">
        <f t="shared" si="53"/>
        <v>15.553977777777774</v>
      </c>
      <c r="T477" s="7">
        <f t="shared" si="54"/>
        <v>5.4745568761199216E-3</v>
      </c>
      <c r="U477" s="7">
        <f t="shared" si="55"/>
        <v>241.92622471160485</v>
      </c>
    </row>
    <row r="478" spans="1:21" x14ac:dyDescent="0.25">
      <c r="A478" s="5"/>
      <c r="B478" s="6">
        <v>0.742645</v>
      </c>
      <c r="C478" s="6">
        <v>424.59500000000003</v>
      </c>
      <c r="D478" s="8">
        <v>1.3583399999999999E-5</v>
      </c>
      <c r="E478" s="6">
        <v>1</v>
      </c>
      <c r="F478" s="6">
        <v>470</v>
      </c>
      <c r="G478" s="6">
        <v>0.74218799999999996</v>
      </c>
      <c r="H478" s="6">
        <f t="shared" si="50"/>
        <v>0.85164499999999999</v>
      </c>
      <c r="I478" s="7">
        <f t="shared" si="49"/>
        <v>0.75463333333333327</v>
      </c>
      <c r="J478" s="5"/>
      <c r="K478" s="6">
        <v>0.742645</v>
      </c>
      <c r="L478" s="6">
        <v>438.95600000000002</v>
      </c>
      <c r="M478" s="6">
        <v>2.9272499999999997E-4</v>
      </c>
      <c r="N478" s="6">
        <v>1</v>
      </c>
      <c r="O478" s="6">
        <v>470</v>
      </c>
      <c r="P478" s="6">
        <v>0.74218799999999996</v>
      </c>
      <c r="Q478" s="6">
        <f t="shared" si="51"/>
        <v>0.85164499999999999</v>
      </c>
      <c r="R478" s="7">
        <f t="shared" si="52"/>
        <v>16.262499999999999</v>
      </c>
      <c r="S478" s="7">
        <f t="shared" si="53"/>
        <v>15.507866666666667</v>
      </c>
      <c r="T478" s="7">
        <f t="shared" si="54"/>
        <v>5.4546556982712465E-3</v>
      </c>
      <c r="U478" s="7">
        <f t="shared" si="55"/>
        <v>240.49392855111111</v>
      </c>
    </row>
    <row r="479" spans="1:21" x14ac:dyDescent="0.25">
      <c r="A479" s="5"/>
      <c r="B479" s="6">
        <v>0.73867799999999995</v>
      </c>
      <c r="C479" s="6">
        <v>424.995</v>
      </c>
      <c r="D479" s="8">
        <v>1.3482700000000001E-5</v>
      </c>
      <c r="E479" s="6">
        <v>1</v>
      </c>
      <c r="F479" s="6">
        <v>471</v>
      </c>
      <c r="G479" s="6">
        <v>0.73834200000000005</v>
      </c>
      <c r="H479" s="6">
        <f t="shared" si="50"/>
        <v>0.84767799999999993</v>
      </c>
      <c r="I479" s="7">
        <f t="shared" si="49"/>
        <v>0.74903888888888892</v>
      </c>
      <c r="J479" s="5"/>
      <c r="K479" s="6">
        <v>0.73867799999999995</v>
      </c>
      <c r="L479" s="6">
        <v>439.35599999999999</v>
      </c>
      <c r="M479" s="6">
        <v>2.9388400000000001E-4</v>
      </c>
      <c r="N479" s="6">
        <v>1</v>
      </c>
      <c r="O479" s="6">
        <v>471</v>
      </c>
      <c r="P479" s="6">
        <v>0.73819000000000001</v>
      </c>
      <c r="Q479" s="6">
        <f t="shared" si="51"/>
        <v>0.84767799999999993</v>
      </c>
      <c r="R479" s="7">
        <f t="shared" si="52"/>
        <v>16.326888888888888</v>
      </c>
      <c r="S479" s="7">
        <f t="shared" si="53"/>
        <v>15.57785</v>
      </c>
      <c r="T479" s="7">
        <f t="shared" si="54"/>
        <v>5.4762525757306247E-3</v>
      </c>
      <c r="U479" s="7">
        <f t="shared" si="55"/>
        <v>242.66941062249998</v>
      </c>
    </row>
    <row r="480" spans="1:21" x14ac:dyDescent="0.25">
      <c r="A480" s="5"/>
      <c r="B480" s="6">
        <v>0.734711</v>
      </c>
      <c r="C480" s="6">
        <v>425.39499999999998</v>
      </c>
      <c r="D480" s="8">
        <v>1.33606E-5</v>
      </c>
      <c r="E480" s="6">
        <v>1</v>
      </c>
      <c r="F480" s="6">
        <v>472</v>
      </c>
      <c r="G480" s="6">
        <v>0.73428300000000002</v>
      </c>
      <c r="H480" s="6">
        <f t="shared" si="50"/>
        <v>0.84371099999999999</v>
      </c>
      <c r="I480" s="7">
        <f t="shared" si="49"/>
        <v>0.74225555555555556</v>
      </c>
      <c r="J480" s="5"/>
      <c r="K480" s="6">
        <v>0.734711</v>
      </c>
      <c r="L480" s="6">
        <v>439.75599999999997</v>
      </c>
      <c r="M480" s="6">
        <v>2.9177899999999999E-4</v>
      </c>
      <c r="N480" s="6">
        <v>1</v>
      </c>
      <c r="O480" s="6">
        <v>472</v>
      </c>
      <c r="P480" s="6">
        <v>0.73428300000000002</v>
      </c>
      <c r="Q480" s="6">
        <f t="shared" si="51"/>
        <v>0.84371099999999999</v>
      </c>
      <c r="R480" s="7">
        <f t="shared" si="52"/>
        <v>16.209944444444442</v>
      </c>
      <c r="S480" s="7">
        <f t="shared" si="53"/>
        <v>15.467688888888887</v>
      </c>
      <c r="T480" s="7">
        <f t="shared" si="54"/>
        <v>5.4370278759446099E-3</v>
      </c>
      <c r="U480" s="7">
        <f t="shared" si="55"/>
        <v>239.24939956345673</v>
      </c>
    </row>
    <row r="481" spans="1:21" x14ac:dyDescent="0.25">
      <c r="A481" s="5"/>
      <c r="B481" s="6">
        <v>0.73074300000000003</v>
      </c>
      <c r="C481" s="6">
        <v>425.79500000000002</v>
      </c>
      <c r="D481" s="8">
        <v>1.33575E-5</v>
      </c>
      <c r="E481" s="6">
        <v>1</v>
      </c>
      <c r="F481" s="6">
        <v>473</v>
      </c>
      <c r="G481" s="6">
        <v>0.73034699999999997</v>
      </c>
      <c r="H481" s="6">
        <f t="shared" si="50"/>
        <v>0.83974300000000002</v>
      </c>
      <c r="I481" s="7">
        <f t="shared" si="49"/>
        <v>0.74208333333333332</v>
      </c>
      <c r="J481" s="5"/>
      <c r="K481" s="6">
        <v>0.73074300000000003</v>
      </c>
      <c r="L481" s="6">
        <v>440.15600000000001</v>
      </c>
      <c r="M481" s="6">
        <v>2.92389E-4</v>
      </c>
      <c r="N481" s="6">
        <v>1</v>
      </c>
      <c r="O481" s="6">
        <v>473</v>
      </c>
      <c r="P481" s="6">
        <v>0.73037700000000005</v>
      </c>
      <c r="Q481" s="6">
        <f t="shared" si="51"/>
        <v>0.83974300000000002</v>
      </c>
      <c r="R481" s="7">
        <f t="shared" si="52"/>
        <v>16.243833333333331</v>
      </c>
      <c r="S481" s="7">
        <f t="shared" si="53"/>
        <v>15.501749999999998</v>
      </c>
      <c r="T481" s="7">
        <f t="shared" si="54"/>
        <v>5.4483946535548089E-3</v>
      </c>
      <c r="U481" s="7">
        <f t="shared" si="55"/>
        <v>240.30425306249992</v>
      </c>
    </row>
    <row r="482" spans="1:21" x14ac:dyDescent="0.25">
      <c r="A482" s="5"/>
      <c r="B482" s="6">
        <v>0.72677599999999998</v>
      </c>
      <c r="C482" s="6">
        <v>426.19499999999999</v>
      </c>
      <c r="D482" s="8">
        <v>1.30829E-5</v>
      </c>
      <c r="E482" s="6">
        <v>1</v>
      </c>
      <c r="F482" s="6">
        <v>474</v>
      </c>
      <c r="G482" s="6">
        <v>0.72631800000000002</v>
      </c>
      <c r="H482" s="6">
        <f t="shared" si="50"/>
        <v>0.83577599999999996</v>
      </c>
      <c r="I482" s="7">
        <f t="shared" si="49"/>
        <v>0.72682777777777774</v>
      </c>
      <c r="J482" s="5"/>
      <c r="K482" s="6">
        <v>0.72677599999999998</v>
      </c>
      <c r="L482" s="6">
        <v>440.55599999999998</v>
      </c>
      <c r="M482" s="6">
        <v>2.9150399999999999E-4</v>
      </c>
      <c r="N482" s="6">
        <v>1</v>
      </c>
      <c r="O482" s="6">
        <v>474</v>
      </c>
      <c r="P482" s="6">
        <v>0.72628800000000004</v>
      </c>
      <c r="Q482" s="6">
        <f t="shared" si="51"/>
        <v>0.83577599999999996</v>
      </c>
      <c r="R482" s="7">
        <f t="shared" si="52"/>
        <v>16.194666666666667</v>
      </c>
      <c r="S482" s="7">
        <f t="shared" si="53"/>
        <v>15.467838888888888</v>
      </c>
      <c r="T482" s="7">
        <f t="shared" si="54"/>
        <v>5.4319035089891929E-3</v>
      </c>
      <c r="U482" s="7">
        <f t="shared" si="55"/>
        <v>239.25403989262344</v>
      </c>
    </row>
    <row r="483" spans="1:21" x14ac:dyDescent="0.25">
      <c r="A483" s="5"/>
      <c r="B483" s="6">
        <v>0.72280900000000003</v>
      </c>
      <c r="C483" s="6">
        <v>426.59500000000003</v>
      </c>
      <c r="D483" s="8">
        <v>1.2918099999999999E-5</v>
      </c>
      <c r="E483" s="6">
        <v>1</v>
      </c>
      <c r="F483" s="6">
        <v>475</v>
      </c>
      <c r="G483" s="6">
        <v>0.72238199999999997</v>
      </c>
      <c r="H483" s="6">
        <f t="shared" si="50"/>
        <v>0.83180900000000002</v>
      </c>
      <c r="I483" s="7">
        <f t="shared" si="49"/>
        <v>0.71767222222222216</v>
      </c>
      <c r="J483" s="5"/>
      <c r="K483" s="6">
        <v>0.72280900000000003</v>
      </c>
      <c r="L483" s="6">
        <v>440.95600000000002</v>
      </c>
      <c r="M483" s="6">
        <v>2.9095500000000002E-4</v>
      </c>
      <c r="N483" s="6">
        <v>1</v>
      </c>
      <c r="O483" s="6">
        <v>475</v>
      </c>
      <c r="P483" s="6">
        <v>0.72244299999999995</v>
      </c>
      <c r="Q483" s="6">
        <f t="shared" si="51"/>
        <v>0.83180900000000002</v>
      </c>
      <c r="R483" s="7">
        <f t="shared" si="52"/>
        <v>16.164166666666667</v>
      </c>
      <c r="S483" s="7">
        <f t="shared" si="53"/>
        <v>15.446494444444445</v>
      </c>
      <c r="T483" s="7">
        <f t="shared" si="54"/>
        <v>5.4216734091400137E-3</v>
      </c>
      <c r="U483" s="7">
        <f t="shared" si="55"/>
        <v>238.59419062225311</v>
      </c>
    </row>
    <row r="484" spans="1:21" x14ac:dyDescent="0.25">
      <c r="A484" s="5"/>
      <c r="B484" s="6">
        <v>0.71884199999999998</v>
      </c>
      <c r="C484" s="6">
        <v>426.995</v>
      </c>
      <c r="D484" s="8">
        <v>1.28754E-5</v>
      </c>
      <c r="E484" s="6">
        <v>1</v>
      </c>
      <c r="F484" s="6">
        <v>476</v>
      </c>
      <c r="G484" s="6">
        <v>0.718445</v>
      </c>
      <c r="H484" s="6">
        <f t="shared" si="50"/>
        <v>0.82784199999999997</v>
      </c>
      <c r="I484" s="7">
        <f t="shared" si="49"/>
        <v>0.71530000000000005</v>
      </c>
      <c r="J484" s="5"/>
      <c r="K484" s="6">
        <v>0.71884199999999998</v>
      </c>
      <c r="L484" s="6">
        <v>441.35599999999999</v>
      </c>
      <c r="M484" s="6">
        <v>2.8958100000000002E-4</v>
      </c>
      <c r="N484" s="6">
        <v>1</v>
      </c>
      <c r="O484" s="6">
        <v>476</v>
      </c>
      <c r="P484" s="6">
        <v>0.71838400000000002</v>
      </c>
      <c r="Q484" s="6">
        <f t="shared" si="51"/>
        <v>0.82784199999999997</v>
      </c>
      <c r="R484" s="7">
        <f t="shared" si="52"/>
        <v>16.087833333333332</v>
      </c>
      <c r="S484" s="7">
        <f t="shared" si="53"/>
        <v>15.372533333333333</v>
      </c>
      <c r="T484" s="7">
        <f t="shared" si="54"/>
        <v>5.3960702084245825E-3</v>
      </c>
      <c r="U484" s="7">
        <f t="shared" si="55"/>
        <v>236.31478108444443</v>
      </c>
    </row>
    <row r="485" spans="1:21" x14ac:dyDescent="0.25">
      <c r="A485" s="5"/>
      <c r="B485" s="6">
        <v>0.71487400000000001</v>
      </c>
      <c r="C485" s="6">
        <v>427.39499999999998</v>
      </c>
      <c r="D485" s="8">
        <v>1.27014E-5</v>
      </c>
      <c r="E485" s="6">
        <v>1</v>
      </c>
      <c r="F485" s="6">
        <v>477</v>
      </c>
      <c r="G485" s="6">
        <v>0.71447799999999995</v>
      </c>
      <c r="H485" s="6">
        <f t="shared" si="50"/>
        <v>0.823874</v>
      </c>
      <c r="I485" s="7">
        <f t="shared" si="49"/>
        <v>0.70563333333333333</v>
      </c>
      <c r="J485" s="5"/>
      <c r="K485" s="6">
        <v>0.71487400000000001</v>
      </c>
      <c r="L485" s="6">
        <v>441.75599999999997</v>
      </c>
      <c r="M485" s="6">
        <v>2.9244999999999998E-4</v>
      </c>
      <c r="N485" s="6">
        <v>1</v>
      </c>
      <c r="O485" s="6">
        <v>477</v>
      </c>
      <c r="P485" s="6">
        <v>0.71453900000000004</v>
      </c>
      <c r="Q485" s="6">
        <f t="shared" si="51"/>
        <v>0.823874</v>
      </c>
      <c r="R485" s="7">
        <f t="shared" si="52"/>
        <v>16.24722222222222</v>
      </c>
      <c r="S485" s="7">
        <f t="shared" si="53"/>
        <v>15.541588888888887</v>
      </c>
      <c r="T485" s="7">
        <f t="shared" si="54"/>
        <v>5.4495313313158286E-3</v>
      </c>
      <c r="U485" s="7">
        <f t="shared" si="55"/>
        <v>241.54098519123451</v>
      </c>
    </row>
    <row r="486" spans="1:21" x14ac:dyDescent="0.25">
      <c r="A486" s="5"/>
      <c r="B486" s="6">
        <v>0.71090699999999996</v>
      </c>
      <c r="C486" s="6">
        <v>427.79500000000002</v>
      </c>
      <c r="D486" s="8">
        <v>1.24756E-5</v>
      </c>
      <c r="E486" s="6">
        <v>1</v>
      </c>
      <c r="F486" s="6">
        <v>478</v>
      </c>
      <c r="G486" s="6">
        <v>0.71060199999999996</v>
      </c>
      <c r="H486" s="6">
        <f t="shared" si="50"/>
        <v>0.81990699999999994</v>
      </c>
      <c r="I486" s="7">
        <f t="shared" si="49"/>
        <v>0.69308888888888887</v>
      </c>
      <c r="J486" s="5"/>
      <c r="K486" s="6">
        <v>0.71090699999999996</v>
      </c>
      <c r="L486" s="6">
        <v>442.15600000000001</v>
      </c>
      <c r="M486" s="6">
        <v>2.9067999999999997E-4</v>
      </c>
      <c r="N486" s="6">
        <v>1</v>
      </c>
      <c r="O486" s="6">
        <v>478</v>
      </c>
      <c r="P486" s="6">
        <v>0.71048</v>
      </c>
      <c r="Q486" s="6">
        <f t="shared" si="51"/>
        <v>0.81990699999999994</v>
      </c>
      <c r="R486" s="7">
        <f t="shared" si="52"/>
        <v>16.148888888888887</v>
      </c>
      <c r="S486" s="7">
        <f t="shared" si="53"/>
        <v>15.455799999999998</v>
      </c>
      <c r="T486" s="7">
        <f t="shared" si="54"/>
        <v>5.4165490421845958E-3</v>
      </c>
      <c r="U486" s="7">
        <f t="shared" si="55"/>
        <v>238.88175363999994</v>
      </c>
    </row>
    <row r="487" spans="1:21" x14ac:dyDescent="0.25">
      <c r="A487" s="5"/>
      <c r="B487" s="6">
        <v>0.70694000000000001</v>
      </c>
      <c r="C487" s="6">
        <v>428.19499999999999</v>
      </c>
      <c r="D487" s="8">
        <v>1.2301599999999999E-5</v>
      </c>
      <c r="E487" s="6">
        <v>1</v>
      </c>
      <c r="F487" s="6">
        <v>479</v>
      </c>
      <c r="G487" s="6">
        <v>0.70651200000000003</v>
      </c>
      <c r="H487" s="6">
        <f t="shared" si="50"/>
        <v>0.81594</v>
      </c>
      <c r="I487" s="7">
        <f t="shared" si="49"/>
        <v>0.68342222222222215</v>
      </c>
      <c r="J487" s="5"/>
      <c r="K487" s="6">
        <v>0.70694000000000001</v>
      </c>
      <c r="L487" s="6">
        <v>442.55599999999998</v>
      </c>
      <c r="M487" s="6">
        <v>2.9397599999999999E-4</v>
      </c>
      <c r="N487" s="6">
        <v>1</v>
      </c>
      <c r="O487" s="6">
        <v>479</v>
      </c>
      <c r="P487" s="6">
        <v>0.70648200000000005</v>
      </c>
      <c r="Q487" s="6">
        <f t="shared" si="51"/>
        <v>0.81594</v>
      </c>
      <c r="R487" s="7">
        <f t="shared" si="52"/>
        <v>16.332000000000001</v>
      </c>
      <c r="S487" s="7">
        <f t="shared" si="53"/>
        <v>15.648577777777778</v>
      </c>
      <c r="T487" s="7">
        <f t="shared" si="54"/>
        <v>5.4779669094029825E-3</v>
      </c>
      <c r="U487" s="7">
        <f t="shared" si="55"/>
        <v>244.8779864671605</v>
      </c>
    </row>
    <row r="488" spans="1:21" x14ac:dyDescent="0.25">
      <c r="A488" s="5"/>
      <c r="B488" s="6">
        <v>0.70297200000000004</v>
      </c>
      <c r="C488" s="6">
        <v>428.59500000000003</v>
      </c>
      <c r="D488" s="8">
        <v>1.22131E-5</v>
      </c>
      <c r="E488" s="6">
        <v>1</v>
      </c>
      <c r="F488" s="6">
        <v>480</v>
      </c>
      <c r="G488" s="6">
        <v>0.70257599999999998</v>
      </c>
      <c r="H488" s="6">
        <f t="shared" si="50"/>
        <v>0.81197200000000003</v>
      </c>
      <c r="I488" s="7">
        <f t="shared" si="49"/>
        <v>0.67850555555555558</v>
      </c>
      <c r="J488" s="5"/>
      <c r="K488" s="6">
        <v>0.70297200000000004</v>
      </c>
      <c r="L488" s="6">
        <v>442.95600000000002</v>
      </c>
      <c r="M488" s="6">
        <v>2.9305999999999999E-4</v>
      </c>
      <c r="N488" s="6">
        <v>1</v>
      </c>
      <c r="O488" s="6">
        <v>480</v>
      </c>
      <c r="P488" s="6">
        <v>0.702515</v>
      </c>
      <c r="Q488" s="6">
        <f t="shared" si="51"/>
        <v>0.81197200000000003</v>
      </c>
      <c r="R488" s="7">
        <f t="shared" si="52"/>
        <v>16.281111111111109</v>
      </c>
      <c r="S488" s="7">
        <f t="shared" si="53"/>
        <v>15.602605555555554</v>
      </c>
      <c r="T488" s="7">
        <f t="shared" si="54"/>
        <v>5.4608981089260275E-3</v>
      </c>
      <c r="U488" s="7">
        <f t="shared" si="55"/>
        <v>243.44130012225304</v>
      </c>
    </row>
    <row r="489" spans="1:21" x14ac:dyDescent="0.25">
      <c r="A489" s="5"/>
      <c r="B489" s="6">
        <v>0.69900499999999999</v>
      </c>
      <c r="C489" s="6">
        <v>428.995</v>
      </c>
      <c r="D489" s="8">
        <v>1.203E-5</v>
      </c>
      <c r="E489" s="6">
        <v>1</v>
      </c>
      <c r="F489" s="6">
        <v>481</v>
      </c>
      <c r="G489" s="6">
        <v>0.69860800000000001</v>
      </c>
      <c r="H489" s="6">
        <f t="shared" si="50"/>
        <v>0.80800499999999997</v>
      </c>
      <c r="I489" s="7">
        <f t="shared" si="49"/>
        <v>0.66833333333333333</v>
      </c>
      <c r="J489" s="5"/>
      <c r="K489" s="6">
        <v>0.69900499999999999</v>
      </c>
      <c r="L489" s="6">
        <v>443.35599999999999</v>
      </c>
      <c r="M489" s="6">
        <v>2.9309099999999999E-4</v>
      </c>
      <c r="N489" s="6">
        <v>1</v>
      </c>
      <c r="O489" s="6">
        <v>481</v>
      </c>
      <c r="P489" s="6">
        <v>0.69863900000000001</v>
      </c>
      <c r="Q489" s="6">
        <f t="shared" si="51"/>
        <v>0.80800499999999997</v>
      </c>
      <c r="R489" s="7">
        <f t="shared" si="52"/>
        <v>16.282833333333333</v>
      </c>
      <c r="S489" s="7">
        <f t="shared" si="53"/>
        <v>15.6145</v>
      </c>
      <c r="T489" s="7">
        <f t="shared" si="54"/>
        <v>5.4614757648373657E-3</v>
      </c>
      <c r="U489" s="7">
        <f t="shared" si="55"/>
        <v>243.81261024999998</v>
      </c>
    </row>
    <row r="490" spans="1:21" x14ac:dyDescent="0.25">
      <c r="A490" s="5"/>
      <c r="B490" s="6">
        <v>0.69503800000000004</v>
      </c>
      <c r="C490" s="6">
        <v>429.39499999999998</v>
      </c>
      <c r="D490" s="8">
        <v>1.1874399999999999E-5</v>
      </c>
      <c r="E490" s="6">
        <v>1</v>
      </c>
      <c r="F490" s="6">
        <v>482</v>
      </c>
      <c r="G490" s="6">
        <v>0.69476300000000002</v>
      </c>
      <c r="H490" s="6">
        <f t="shared" si="50"/>
        <v>0.80403800000000003</v>
      </c>
      <c r="I490" s="7">
        <f t="shared" si="49"/>
        <v>0.65968888888888888</v>
      </c>
      <c r="J490" s="5"/>
      <c r="K490" s="6">
        <v>0.69503800000000004</v>
      </c>
      <c r="L490" s="6">
        <v>443.75599999999997</v>
      </c>
      <c r="M490" s="6">
        <v>2.8839099999999998E-4</v>
      </c>
      <c r="N490" s="6">
        <v>1</v>
      </c>
      <c r="O490" s="6">
        <v>482</v>
      </c>
      <c r="P490" s="6">
        <v>0.69457999999999998</v>
      </c>
      <c r="Q490" s="6">
        <f t="shared" si="51"/>
        <v>0.80403800000000003</v>
      </c>
      <c r="R490" s="7">
        <f t="shared" si="52"/>
        <v>16.02172222222222</v>
      </c>
      <c r="S490" s="7">
        <f t="shared" si="53"/>
        <v>15.362033333333331</v>
      </c>
      <c r="T490" s="7">
        <f t="shared" si="54"/>
        <v>5.3738956750538662E-3</v>
      </c>
      <c r="U490" s="7">
        <f t="shared" si="55"/>
        <v>235.99206813444437</v>
      </c>
    </row>
    <row r="491" spans="1:21" x14ac:dyDescent="0.25">
      <c r="A491" s="5"/>
      <c r="B491" s="6">
        <v>0.69107099999999999</v>
      </c>
      <c r="C491" s="6">
        <v>429.79500000000002</v>
      </c>
      <c r="D491" s="8">
        <v>1.1731E-5</v>
      </c>
      <c r="E491" s="6">
        <v>1</v>
      </c>
      <c r="F491" s="6">
        <v>483</v>
      </c>
      <c r="G491" s="6">
        <v>0.69079599999999997</v>
      </c>
      <c r="H491" s="6">
        <f t="shared" si="50"/>
        <v>0.80007099999999998</v>
      </c>
      <c r="I491" s="7">
        <f t="shared" si="49"/>
        <v>0.6517222222222222</v>
      </c>
      <c r="J491" s="5"/>
      <c r="K491" s="6">
        <v>0.69107099999999999</v>
      </c>
      <c r="L491" s="6">
        <v>444.15600000000001</v>
      </c>
      <c r="M491" s="6">
        <v>2.8976400000000003E-4</v>
      </c>
      <c r="N491" s="6">
        <v>1</v>
      </c>
      <c r="O491" s="6">
        <v>483</v>
      </c>
      <c r="P491" s="6">
        <v>0.69073499999999999</v>
      </c>
      <c r="Q491" s="6">
        <f t="shared" si="51"/>
        <v>0.80007099999999998</v>
      </c>
      <c r="R491" s="7">
        <f t="shared" si="52"/>
        <v>16.098000000000003</v>
      </c>
      <c r="S491" s="7">
        <f t="shared" si="53"/>
        <v>15.44627777777778</v>
      </c>
      <c r="T491" s="7">
        <f t="shared" si="54"/>
        <v>5.3994802417076434E-3</v>
      </c>
      <c r="U491" s="7">
        <f t="shared" si="55"/>
        <v>238.58749718827167</v>
      </c>
    </row>
    <row r="492" spans="1:21" x14ac:dyDescent="0.25">
      <c r="A492" s="5"/>
      <c r="B492" s="6">
        <v>0.68710300000000002</v>
      </c>
      <c r="C492" s="6">
        <v>430.19499999999999</v>
      </c>
      <c r="D492" s="8">
        <v>1.15875E-5</v>
      </c>
      <c r="E492" s="6">
        <v>1</v>
      </c>
      <c r="F492" s="6">
        <v>484</v>
      </c>
      <c r="G492" s="6">
        <v>0.68679800000000002</v>
      </c>
      <c r="H492" s="6">
        <f t="shared" si="50"/>
        <v>0.79610300000000001</v>
      </c>
      <c r="I492" s="7">
        <f t="shared" si="49"/>
        <v>0.64375000000000004</v>
      </c>
      <c r="J492" s="5"/>
      <c r="K492" s="6">
        <v>0.68710300000000002</v>
      </c>
      <c r="L492" s="6">
        <v>444.55599999999998</v>
      </c>
      <c r="M492" s="6">
        <v>2.9367100000000001E-4</v>
      </c>
      <c r="N492" s="6">
        <v>1</v>
      </c>
      <c r="O492" s="6">
        <v>484</v>
      </c>
      <c r="P492" s="6">
        <v>0.68676800000000005</v>
      </c>
      <c r="Q492" s="6">
        <f t="shared" si="51"/>
        <v>0.79610300000000001</v>
      </c>
      <c r="R492" s="7">
        <f t="shared" si="52"/>
        <v>16.315055555555556</v>
      </c>
      <c r="S492" s="7">
        <f t="shared" si="53"/>
        <v>15.671305555555556</v>
      </c>
      <c r="T492" s="7">
        <f t="shared" si="54"/>
        <v>5.472283520597883E-3</v>
      </c>
      <c r="U492" s="7">
        <f t="shared" si="55"/>
        <v>245.58981781558643</v>
      </c>
    </row>
    <row r="493" spans="1:21" x14ac:dyDescent="0.25">
      <c r="A493" s="5"/>
      <c r="B493" s="6">
        <v>0.68313599999999997</v>
      </c>
      <c r="C493" s="6">
        <v>430.59500000000003</v>
      </c>
      <c r="D493" s="8">
        <v>1.14288E-5</v>
      </c>
      <c r="E493" s="6">
        <v>1</v>
      </c>
      <c r="F493" s="6">
        <v>485</v>
      </c>
      <c r="G493" s="6">
        <v>0.68279999999999996</v>
      </c>
      <c r="H493" s="6">
        <f t="shared" si="50"/>
        <v>0.79213599999999995</v>
      </c>
      <c r="I493" s="7">
        <f t="shared" si="49"/>
        <v>0.63493333333333335</v>
      </c>
      <c r="J493" s="5"/>
      <c r="K493" s="6">
        <v>0.68313599999999997</v>
      </c>
      <c r="L493" s="6">
        <v>444.95600000000002</v>
      </c>
      <c r="M493" s="6">
        <v>2.91656E-4</v>
      </c>
      <c r="N493" s="6">
        <v>1</v>
      </c>
      <c r="O493" s="6">
        <v>485</v>
      </c>
      <c r="P493" s="6">
        <v>0.68264800000000003</v>
      </c>
      <c r="Q493" s="6">
        <f t="shared" si="51"/>
        <v>0.79213599999999995</v>
      </c>
      <c r="R493" s="7">
        <f t="shared" si="52"/>
        <v>16.203111111111109</v>
      </c>
      <c r="S493" s="7">
        <f t="shared" si="53"/>
        <v>15.568177777777777</v>
      </c>
      <c r="T493" s="7">
        <f t="shared" si="54"/>
        <v>5.4347358863609139E-3</v>
      </c>
      <c r="U493" s="7">
        <f t="shared" si="55"/>
        <v>242.36815932049379</v>
      </c>
    </row>
    <row r="494" spans="1:21" x14ac:dyDescent="0.25">
      <c r="A494" s="5"/>
      <c r="B494" s="6">
        <v>0.67916900000000002</v>
      </c>
      <c r="C494" s="6">
        <v>430.995</v>
      </c>
      <c r="D494" s="8">
        <v>1.1273200000000001E-5</v>
      </c>
      <c r="E494" s="6">
        <v>1</v>
      </c>
      <c r="F494" s="6">
        <v>486</v>
      </c>
      <c r="G494" s="6">
        <v>0.67867999999999995</v>
      </c>
      <c r="H494" s="6">
        <f t="shared" si="50"/>
        <v>0.78816900000000001</v>
      </c>
      <c r="I494" s="7">
        <f t="shared" si="49"/>
        <v>0.62628888888888889</v>
      </c>
      <c r="J494" s="5"/>
      <c r="K494" s="6">
        <v>0.67916900000000002</v>
      </c>
      <c r="L494" s="6">
        <v>445.35599999999999</v>
      </c>
      <c r="M494" s="6">
        <v>2.9205300000000002E-4</v>
      </c>
      <c r="N494" s="6">
        <v>1</v>
      </c>
      <c r="O494" s="6">
        <v>486</v>
      </c>
      <c r="P494" s="6">
        <v>0.67874100000000004</v>
      </c>
      <c r="Q494" s="6">
        <f t="shared" si="51"/>
        <v>0.78816900000000001</v>
      </c>
      <c r="R494" s="7">
        <f t="shared" si="52"/>
        <v>16.225166666666667</v>
      </c>
      <c r="S494" s="7">
        <f t="shared" si="53"/>
        <v>15.598877777777778</v>
      </c>
      <c r="T494" s="7">
        <f t="shared" si="54"/>
        <v>5.4421336088383721E-3</v>
      </c>
      <c r="U494" s="7">
        <f t="shared" si="55"/>
        <v>243.3249879260494</v>
      </c>
    </row>
    <row r="495" spans="1:21" x14ac:dyDescent="0.25">
      <c r="A495" s="5"/>
      <c r="B495" s="6">
        <v>0.67520100000000005</v>
      </c>
      <c r="C495" s="6">
        <v>431.39499999999998</v>
      </c>
      <c r="D495" s="8">
        <v>1.10992E-5</v>
      </c>
      <c r="E495" s="6">
        <v>1</v>
      </c>
      <c r="F495" s="6">
        <v>487</v>
      </c>
      <c r="G495" s="6">
        <v>0.67486599999999997</v>
      </c>
      <c r="H495" s="6">
        <f t="shared" si="50"/>
        <v>0.78420100000000004</v>
      </c>
      <c r="I495" s="7">
        <f t="shared" si="49"/>
        <v>0.61662222222222218</v>
      </c>
      <c r="J495" s="5"/>
      <c r="K495" s="6">
        <v>0.67520100000000005</v>
      </c>
      <c r="L495" s="6">
        <v>445.75599999999997</v>
      </c>
      <c r="M495" s="6">
        <v>2.901E-4</v>
      </c>
      <c r="N495" s="6">
        <v>1</v>
      </c>
      <c r="O495" s="6">
        <v>487</v>
      </c>
      <c r="P495" s="6">
        <v>0.67489600000000005</v>
      </c>
      <c r="Q495" s="6">
        <f t="shared" si="51"/>
        <v>0.78420100000000004</v>
      </c>
      <c r="R495" s="7">
        <f t="shared" si="52"/>
        <v>16.116666666666667</v>
      </c>
      <c r="S495" s="7">
        <f t="shared" si="53"/>
        <v>15.500044444444445</v>
      </c>
      <c r="T495" s="7">
        <f t="shared" si="54"/>
        <v>5.4057412864240801E-3</v>
      </c>
      <c r="U495" s="7">
        <f t="shared" si="55"/>
        <v>240.25137777975308</v>
      </c>
    </row>
    <row r="496" spans="1:21" x14ac:dyDescent="0.25">
      <c r="A496" s="5"/>
      <c r="B496" s="6">
        <v>0.671234</v>
      </c>
      <c r="C496" s="6">
        <v>431.79500000000002</v>
      </c>
      <c r="D496" s="8">
        <v>1.10718E-5</v>
      </c>
      <c r="E496" s="6">
        <v>1</v>
      </c>
      <c r="F496" s="6">
        <v>488</v>
      </c>
      <c r="G496" s="6">
        <v>0.67083700000000002</v>
      </c>
      <c r="H496" s="6">
        <f t="shared" si="50"/>
        <v>0.78023399999999998</v>
      </c>
      <c r="I496" s="7">
        <f t="shared" si="49"/>
        <v>0.61509999999999998</v>
      </c>
      <c r="J496" s="5"/>
      <c r="K496" s="6">
        <v>0.671234</v>
      </c>
      <c r="L496" s="6">
        <v>446.15600000000001</v>
      </c>
      <c r="M496" s="6">
        <v>2.9128999999999998E-4</v>
      </c>
      <c r="N496" s="6">
        <v>1</v>
      </c>
      <c r="O496" s="6">
        <v>488</v>
      </c>
      <c r="P496" s="6">
        <v>0.67089799999999999</v>
      </c>
      <c r="Q496" s="6">
        <f t="shared" si="51"/>
        <v>0.78023399999999998</v>
      </c>
      <c r="R496" s="7">
        <f t="shared" si="52"/>
        <v>16.182777777777776</v>
      </c>
      <c r="S496" s="7">
        <f t="shared" si="53"/>
        <v>15.567677777777776</v>
      </c>
      <c r="T496" s="7">
        <f t="shared" si="54"/>
        <v>5.4279158197947947E-3</v>
      </c>
      <c r="U496" s="7">
        <f t="shared" si="55"/>
        <v>242.35259139271599</v>
      </c>
    </row>
    <row r="497" spans="1:21" x14ac:dyDescent="0.25">
      <c r="A497" s="5"/>
      <c r="B497" s="6">
        <v>0.66726700000000005</v>
      </c>
      <c r="C497" s="6">
        <v>432.19499999999999</v>
      </c>
      <c r="D497" s="8">
        <v>1.09375E-5</v>
      </c>
      <c r="E497" s="6">
        <v>1</v>
      </c>
      <c r="F497" s="6">
        <v>489</v>
      </c>
      <c r="G497" s="6">
        <v>0.66683999999999999</v>
      </c>
      <c r="H497" s="6">
        <f t="shared" si="50"/>
        <v>0.77626700000000004</v>
      </c>
      <c r="I497" s="7">
        <f t="shared" si="49"/>
        <v>0.60763888888888884</v>
      </c>
      <c r="J497" s="5"/>
      <c r="K497" s="6">
        <v>0.66726700000000005</v>
      </c>
      <c r="L497" s="6">
        <v>446.55599999999998</v>
      </c>
      <c r="M497" s="6">
        <v>2.8866599999999998E-4</v>
      </c>
      <c r="N497" s="6">
        <v>1</v>
      </c>
      <c r="O497" s="6">
        <v>489</v>
      </c>
      <c r="P497" s="6">
        <v>0.66690099999999997</v>
      </c>
      <c r="Q497" s="6">
        <f t="shared" si="51"/>
        <v>0.77626700000000004</v>
      </c>
      <c r="R497" s="7">
        <f t="shared" si="52"/>
        <v>16.036999999999999</v>
      </c>
      <c r="S497" s="7">
        <f t="shared" si="53"/>
        <v>15.42936111111111</v>
      </c>
      <c r="T497" s="7">
        <f t="shared" si="54"/>
        <v>5.3790200420092841E-3</v>
      </c>
      <c r="U497" s="7">
        <f t="shared" si="55"/>
        <v>238.06518429706787</v>
      </c>
    </row>
    <row r="498" spans="1:21" x14ac:dyDescent="0.25">
      <c r="A498" s="5"/>
      <c r="B498" s="6">
        <v>0.6633</v>
      </c>
      <c r="C498" s="6">
        <v>432.59500000000003</v>
      </c>
      <c r="D498" s="8">
        <v>1.07635E-5</v>
      </c>
      <c r="E498" s="6">
        <v>1</v>
      </c>
      <c r="F498" s="6">
        <v>490</v>
      </c>
      <c r="G498" s="6">
        <v>0.66302499999999998</v>
      </c>
      <c r="H498" s="6">
        <f t="shared" si="50"/>
        <v>0.77229999999999999</v>
      </c>
      <c r="I498" s="7">
        <f t="shared" si="49"/>
        <v>0.59797222222222213</v>
      </c>
      <c r="J498" s="5"/>
      <c r="K498" s="6">
        <v>0.6633</v>
      </c>
      <c r="L498" s="6">
        <v>446.95600000000002</v>
      </c>
      <c r="M498" s="6">
        <v>2.8897100000000001E-4</v>
      </c>
      <c r="N498" s="6">
        <v>1</v>
      </c>
      <c r="O498" s="6">
        <v>490</v>
      </c>
      <c r="P498" s="6">
        <v>0.66302499999999998</v>
      </c>
      <c r="Q498" s="6">
        <f t="shared" si="51"/>
        <v>0.77229999999999999</v>
      </c>
      <c r="R498" s="7">
        <f t="shared" si="52"/>
        <v>16.053944444444443</v>
      </c>
      <c r="S498" s="7">
        <f t="shared" si="53"/>
        <v>15.455972222222222</v>
      </c>
      <c r="T498" s="7">
        <f t="shared" si="54"/>
        <v>5.3847034308143835E-3</v>
      </c>
      <c r="U498" s="7">
        <f t="shared" si="55"/>
        <v>238.88707733410493</v>
      </c>
    </row>
    <row r="499" spans="1:21" x14ac:dyDescent="0.25">
      <c r="A499" s="5"/>
      <c r="B499" s="6">
        <v>0.65933200000000003</v>
      </c>
      <c r="C499" s="6">
        <v>432.995</v>
      </c>
      <c r="D499" s="8">
        <v>1.06171E-5</v>
      </c>
      <c r="E499" s="6">
        <v>1</v>
      </c>
      <c r="F499" s="6">
        <v>491</v>
      </c>
      <c r="G499" s="6">
        <v>0.65899700000000005</v>
      </c>
      <c r="H499" s="6">
        <f t="shared" si="50"/>
        <v>0.76833200000000001</v>
      </c>
      <c r="I499" s="7">
        <f t="shared" si="49"/>
        <v>0.58983888888888891</v>
      </c>
      <c r="J499" s="5"/>
      <c r="K499" s="6">
        <v>0.65933200000000003</v>
      </c>
      <c r="L499" s="6">
        <v>447.35599999999999</v>
      </c>
      <c r="M499" s="6">
        <v>2.85431E-4</v>
      </c>
      <c r="N499" s="6">
        <v>1</v>
      </c>
      <c r="O499" s="6">
        <v>491</v>
      </c>
      <c r="P499" s="6">
        <v>0.65905800000000003</v>
      </c>
      <c r="Q499" s="6">
        <f t="shared" si="51"/>
        <v>0.76833200000000001</v>
      </c>
      <c r="R499" s="7">
        <f t="shared" si="52"/>
        <v>15.857277777777778</v>
      </c>
      <c r="S499" s="7">
        <f t="shared" si="53"/>
        <v>15.26743888888889</v>
      </c>
      <c r="T499" s="7">
        <f t="shared" si="54"/>
        <v>5.3187388525519179E-3</v>
      </c>
      <c r="U499" s="7">
        <f t="shared" si="55"/>
        <v>233.09469022595681</v>
      </c>
    </row>
    <row r="500" spans="1:21" x14ac:dyDescent="0.25">
      <c r="A500" s="5"/>
      <c r="B500" s="6">
        <v>0.65536499999999998</v>
      </c>
      <c r="C500" s="6">
        <v>433.39499999999998</v>
      </c>
      <c r="D500" s="8">
        <v>1.05042E-5</v>
      </c>
      <c r="E500" s="6">
        <v>1</v>
      </c>
      <c r="F500" s="6">
        <v>492</v>
      </c>
      <c r="G500" s="6">
        <v>0.65493800000000002</v>
      </c>
      <c r="H500" s="6">
        <f t="shared" si="50"/>
        <v>0.76436499999999996</v>
      </c>
      <c r="I500" s="7">
        <f t="shared" si="49"/>
        <v>0.58356666666666668</v>
      </c>
      <c r="J500" s="5"/>
      <c r="K500" s="6">
        <v>0.65536499999999998</v>
      </c>
      <c r="L500" s="6">
        <v>447.75599999999997</v>
      </c>
      <c r="M500" s="6">
        <v>2.8616299999999998E-4</v>
      </c>
      <c r="N500" s="6">
        <v>1</v>
      </c>
      <c r="O500" s="6">
        <v>492</v>
      </c>
      <c r="P500" s="6">
        <v>0.65505999999999998</v>
      </c>
      <c r="Q500" s="6">
        <f t="shared" si="51"/>
        <v>0.76436499999999996</v>
      </c>
      <c r="R500" s="7">
        <f t="shared" si="52"/>
        <v>15.897944444444443</v>
      </c>
      <c r="S500" s="7">
        <f t="shared" si="53"/>
        <v>15.314377777777777</v>
      </c>
      <c r="T500" s="7">
        <f t="shared" si="54"/>
        <v>5.3323789856841563E-3</v>
      </c>
      <c r="U500" s="7">
        <f t="shared" si="55"/>
        <v>234.53016672049381</v>
      </c>
    </row>
    <row r="501" spans="1:21" x14ac:dyDescent="0.25">
      <c r="A501" s="5"/>
      <c r="B501" s="6">
        <v>0.65139800000000003</v>
      </c>
      <c r="C501" s="6">
        <v>433.79500000000002</v>
      </c>
      <c r="D501" s="8">
        <v>1.026E-5</v>
      </c>
      <c r="E501" s="6">
        <v>1</v>
      </c>
      <c r="F501" s="6">
        <v>493</v>
      </c>
      <c r="G501" s="6">
        <v>0.65100100000000005</v>
      </c>
      <c r="H501" s="6">
        <f t="shared" si="50"/>
        <v>0.76039800000000002</v>
      </c>
      <c r="I501" s="7">
        <f t="shared" si="49"/>
        <v>0.56999999999999995</v>
      </c>
      <c r="J501" s="5"/>
      <c r="K501" s="6">
        <v>0.65139800000000003</v>
      </c>
      <c r="L501" s="6">
        <v>448.15600000000001</v>
      </c>
      <c r="M501" s="6">
        <v>2.8598000000000002E-4</v>
      </c>
      <c r="N501" s="6">
        <v>1</v>
      </c>
      <c r="O501" s="6">
        <v>493</v>
      </c>
      <c r="P501" s="6">
        <v>0.65103100000000003</v>
      </c>
      <c r="Q501" s="6">
        <f t="shared" si="51"/>
        <v>0.76039800000000002</v>
      </c>
      <c r="R501" s="7">
        <f t="shared" si="52"/>
        <v>15.887777777777778</v>
      </c>
      <c r="S501" s="7">
        <f t="shared" si="53"/>
        <v>15.317777777777778</v>
      </c>
      <c r="T501" s="7">
        <f t="shared" si="54"/>
        <v>5.3289689524010971E-3</v>
      </c>
      <c r="U501" s="7">
        <f t="shared" si="55"/>
        <v>234.6343160493827</v>
      </c>
    </row>
    <row r="502" spans="1:21" x14ac:dyDescent="0.25">
      <c r="A502" s="5"/>
      <c r="B502" s="6">
        <v>0.64742999999999995</v>
      </c>
      <c r="C502" s="6">
        <v>434.19499999999999</v>
      </c>
      <c r="D502" s="8">
        <v>1.02692E-5</v>
      </c>
      <c r="E502" s="6">
        <v>1</v>
      </c>
      <c r="F502" s="6">
        <v>494</v>
      </c>
      <c r="G502" s="6">
        <v>0.64718600000000004</v>
      </c>
      <c r="H502" s="6">
        <f t="shared" si="50"/>
        <v>0.75642999999999994</v>
      </c>
      <c r="I502" s="7">
        <f t="shared" si="49"/>
        <v>0.57051111111111108</v>
      </c>
      <c r="J502" s="5"/>
      <c r="K502" s="6">
        <v>0.64742999999999995</v>
      </c>
      <c r="L502" s="6">
        <v>448.55599999999998</v>
      </c>
      <c r="M502" s="6">
        <v>2.8820799999999998E-4</v>
      </c>
      <c r="N502" s="6">
        <v>1</v>
      </c>
      <c r="O502" s="6">
        <v>494</v>
      </c>
      <c r="P502" s="6">
        <v>0.64700299999999999</v>
      </c>
      <c r="Q502" s="6">
        <f t="shared" si="51"/>
        <v>0.75642999999999994</v>
      </c>
      <c r="R502" s="7">
        <f t="shared" si="52"/>
        <v>16.011555555555553</v>
      </c>
      <c r="S502" s="7">
        <f t="shared" si="53"/>
        <v>15.441044444444442</v>
      </c>
      <c r="T502" s="7">
        <f t="shared" si="54"/>
        <v>5.3704856417708061E-3</v>
      </c>
      <c r="U502" s="7">
        <f t="shared" si="55"/>
        <v>238.42585353530856</v>
      </c>
    </row>
    <row r="503" spans="1:21" x14ac:dyDescent="0.25">
      <c r="A503" s="5"/>
      <c r="B503" s="6">
        <v>0.64346300000000001</v>
      </c>
      <c r="C503" s="6">
        <v>434.59500000000003</v>
      </c>
      <c r="D503" s="8">
        <v>1.0083E-5</v>
      </c>
      <c r="E503" s="6">
        <v>1</v>
      </c>
      <c r="F503" s="6">
        <v>495</v>
      </c>
      <c r="G503" s="6">
        <v>0.64315800000000001</v>
      </c>
      <c r="H503" s="6">
        <f t="shared" si="50"/>
        <v>0.75246299999999999</v>
      </c>
      <c r="I503" s="7">
        <f t="shared" si="49"/>
        <v>0.56016666666666659</v>
      </c>
      <c r="J503" s="5"/>
      <c r="K503" s="6">
        <v>0.64346300000000001</v>
      </c>
      <c r="L503" s="6">
        <v>448.95600000000002</v>
      </c>
      <c r="M503" s="6">
        <v>2.8445400000000001E-4</v>
      </c>
      <c r="N503" s="6">
        <v>1</v>
      </c>
      <c r="O503" s="6">
        <v>495</v>
      </c>
      <c r="P503" s="6">
        <v>0.643127</v>
      </c>
      <c r="Q503" s="6">
        <f t="shared" si="51"/>
        <v>0.75246299999999999</v>
      </c>
      <c r="R503" s="7">
        <f t="shared" si="52"/>
        <v>15.803000000000001</v>
      </c>
      <c r="S503" s="7">
        <f t="shared" si="53"/>
        <v>15.242833333333333</v>
      </c>
      <c r="T503" s="7">
        <f t="shared" si="54"/>
        <v>5.3005333743139441E-3</v>
      </c>
      <c r="U503" s="7">
        <f t="shared" si="55"/>
        <v>232.34396802777778</v>
      </c>
    </row>
    <row r="504" spans="1:21" x14ac:dyDescent="0.25">
      <c r="A504" s="5"/>
      <c r="B504" s="6">
        <v>0.63949599999999995</v>
      </c>
      <c r="C504" s="6">
        <v>434.995</v>
      </c>
      <c r="D504" s="8">
        <v>9.9487300000000005E-6</v>
      </c>
      <c r="E504" s="6">
        <v>1</v>
      </c>
      <c r="F504" s="6">
        <v>496</v>
      </c>
      <c r="G504" s="6">
        <v>0.63912999999999998</v>
      </c>
      <c r="H504" s="6">
        <f t="shared" si="50"/>
        <v>0.74849599999999994</v>
      </c>
      <c r="I504" s="7">
        <f t="shared" si="49"/>
        <v>0.55270722222222224</v>
      </c>
      <c r="J504" s="5"/>
      <c r="K504" s="6">
        <v>0.63949599999999995</v>
      </c>
      <c r="L504" s="6">
        <v>449.35599999999999</v>
      </c>
      <c r="M504" s="6">
        <v>2.7954100000000001E-4</v>
      </c>
      <c r="N504" s="6">
        <v>1</v>
      </c>
      <c r="O504" s="6">
        <v>496</v>
      </c>
      <c r="P504" s="6">
        <v>0.63912999999999998</v>
      </c>
      <c r="Q504" s="6">
        <f t="shared" si="51"/>
        <v>0.74849599999999994</v>
      </c>
      <c r="R504" s="7">
        <f t="shared" si="52"/>
        <v>15.530055555555556</v>
      </c>
      <c r="S504" s="7">
        <f t="shared" si="53"/>
        <v>14.977348333333333</v>
      </c>
      <c r="T504" s="7">
        <f t="shared" si="54"/>
        <v>5.2089842293977029E-3</v>
      </c>
      <c r="U504" s="7">
        <f t="shared" si="55"/>
        <v>224.32096309800278</v>
      </c>
    </row>
    <row r="505" spans="1:21" x14ac:dyDescent="0.25">
      <c r="A505" s="5"/>
      <c r="B505" s="6">
        <v>0.63552900000000001</v>
      </c>
      <c r="C505" s="6">
        <v>435.39499999999998</v>
      </c>
      <c r="D505" s="8">
        <v>9.7991900000000003E-6</v>
      </c>
      <c r="E505" s="6">
        <v>1</v>
      </c>
      <c r="F505" s="6">
        <v>497</v>
      </c>
      <c r="G505" s="6">
        <v>0.63525399999999999</v>
      </c>
      <c r="H505" s="6">
        <f t="shared" si="50"/>
        <v>0.744529</v>
      </c>
      <c r="I505" s="7">
        <f t="shared" si="49"/>
        <v>0.54439944444444444</v>
      </c>
      <c r="J505" s="5"/>
      <c r="K505" s="6">
        <v>0.63552900000000001</v>
      </c>
      <c r="L505" s="6">
        <v>449.75599999999997</v>
      </c>
      <c r="M505" s="6">
        <v>2.8518700000000001E-4</v>
      </c>
      <c r="N505" s="6">
        <v>1</v>
      </c>
      <c r="O505" s="6">
        <v>497</v>
      </c>
      <c r="P505" s="6">
        <v>0.63513200000000003</v>
      </c>
      <c r="Q505" s="6">
        <f t="shared" si="51"/>
        <v>0.744529</v>
      </c>
      <c r="R505" s="7">
        <f t="shared" si="52"/>
        <v>15.843722222222222</v>
      </c>
      <c r="S505" s="7">
        <f t="shared" si="53"/>
        <v>15.299322777777778</v>
      </c>
      <c r="T505" s="7">
        <f t="shared" si="54"/>
        <v>5.314192141507839E-3</v>
      </c>
      <c r="U505" s="7">
        <f t="shared" si="55"/>
        <v>234.06927745862995</v>
      </c>
    </row>
    <row r="506" spans="1:21" x14ac:dyDescent="0.25">
      <c r="A506" s="5"/>
      <c r="B506" s="6">
        <v>0.63156100000000004</v>
      </c>
      <c r="C506" s="6">
        <v>435.79500000000002</v>
      </c>
      <c r="D506" s="8">
        <v>9.75952E-6</v>
      </c>
      <c r="E506" s="6">
        <v>1</v>
      </c>
      <c r="F506" s="6">
        <v>498</v>
      </c>
      <c r="G506" s="6">
        <v>0.63119499999999995</v>
      </c>
      <c r="H506" s="6">
        <f t="shared" si="50"/>
        <v>0.74056100000000002</v>
      </c>
      <c r="I506" s="7">
        <f t="shared" si="49"/>
        <v>0.54219555555555554</v>
      </c>
      <c r="J506" s="5"/>
      <c r="K506" s="6">
        <v>0.63156100000000004</v>
      </c>
      <c r="L506" s="6">
        <v>450.15600000000001</v>
      </c>
      <c r="M506" s="6">
        <v>2.80487E-4</v>
      </c>
      <c r="N506" s="6">
        <v>1</v>
      </c>
      <c r="O506" s="6">
        <v>498</v>
      </c>
      <c r="P506" s="6">
        <v>0.63128700000000004</v>
      </c>
      <c r="Q506" s="6">
        <f t="shared" si="51"/>
        <v>0.74056100000000002</v>
      </c>
      <c r="R506" s="7">
        <f t="shared" si="52"/>
        <v>15.582611111111111</v>
      </c>
      <c r="S506" s="7">
        <f t="shared" si="53"/>
        <v>15.040415555555557</v>
      </c>
      <c r="T506" s="7">
        <f t="shared" si="54"/>
        <v>5.2266120517243395E-3</v>
      </c>
      <c r="U506" s="7">
        <f t="shared" si="55"/>
        <v>226.21410008379755</v>
      </c>
    </row>
    <row r="507" spans="1:21" x14ac:dyDescent="0.25">
      <c r="A507" s="5"/>
      <c r="B507" s="6">
        <v>0.62759399999999999</v>
      </c>
      <c r="C507" s="6">
        <v>436.19499999999999</v>
      </c>
      <c r="D507" s="8">
        <v>9.6130400000000004E-6</v>
      </c>
      <c r="E507" s="6">
        <v>1</v>
      </c>
      <c r="F507" s="6">
        <v>499</v>
      </c>
      <c r="G507" s="6">
        <v>0.627197</v>
      </c>
      <c r="H507" s="6">
        <f t="shared" si="50"/>
        <v>0.73659399999999997</v>
      </c>
      <c r="I507" s="7">
        <f t="shared" si="49"/>
        <v>0.53405777777777774</v>
      </c>
      <c r="J507" s="5"/>
      <c r="K507" s="6">
        <v>0.62759399999999999</v>
      </c>
      <c r="L507" s="6">
        <v>450.55599999999998</v>
      </c>
      <c r="M507" s="6">
        <v>2.8268400000000001E-4</v>
      </c>
      <c r="N507" s="6">
        <v>1</v>
      </c>
      <c r="O507" s="6">
        <v>499</v>
      </c>
      <c r="P507" s="6">
        <v>0.62722800000000001</v>
      </c>
      <c r="Q507" s="6">
        <f t="shared" si="51"/>
        <v>0.73659399999999997</v>
      </c>
      <c r="R507" s="7">
        <f t="shared" si="52"/>
        <v>15.704666666666666</v>
      </c>
      <c r="S507" s="7">
        <f t="shared" si="53"/>
        <v>15.170608888888889</v>
      </c>
      <c r="T507" s="7">
        <f t="shared" si="54"/>
        <v>5.2675510851827112E-3</v>
      </c>
      <c r="U507" s="7">
        <f t="shared" si="55"/>
        <v>230.14737405963459</v>
      </c>
    </row>
    <row r="508" spans="1:21" x14ac:dyDescent="0.25">
      <c r="A508" s="5"/>
      <c r="B508" s="6">
        <v>0.62362700000000004</v>
      </c>
      <c r="C508" s="6">
        <v>436.59500000000003</v>
      </c>
      <c r="D508" s="8">
        <v>9.4635000000000001E-6</v>
      </c>
      <c r="E508" s="6">
        <v>1</v>
      </c>
      <c r="F508" s="6">
        <v>500</v>
      </c>
      <c r="G508" s="6">
        <v>0.62335200000000002</v>
      </c>
      <c r="H508" s="6">
        <f t="shared" si="50"/>
        <v>0.73262700000000003</v>
      </c>
      <c r="I508" s="7">
        <f t="shared" si="49"/>
        <v>0.52574999999999994</v>
      </c>
      <c r="J508" s="5"/>
      <c r="K508" s="6">
        <v>0.62362700000000004</v>
      </c>
      <c r="L508" s="6">
        <v>450.95600000000002</v>
      </c>
      <c r="M508" s="6">
        <v>2.8033399999999998E-4</v>
      </c>
      <c r="N508" s="6">
        <v>1</v>
      </c>
      <c r="O508" s="6">
        <v>500</v>
      </c>
      <c r="P508" s="6">
        <v>0.62326000000000004</v>
      </c>
      <c r="Q508" s="6">
        <f t="shared" si="51"/>
        <v>0.73262700000000003</v>
      </c>
      <c r="R508" s="7">
        <f t="shared" si="52"/>
        <v>15.57411111111111</v>
      </c>
      <c r="S508" s="7">
        <f t="shared" si="53"/>
        <v>15.04836111111111</v>
      </c>
      <c r="T508" s="7">
        <f t="shared" si="54"/>
        <v>5.223761040290961E-3</v>
      </c>
      <c r="U508" s="7">
        <f t="shared" si="55"/>
        <v>226.45317213040119</v>
      </c>
    </row>
    <row r="509" spans="1:21" x14ac:dyDescent="0.25">
      <c r="A509" s="5"/>
      <c r="B509" s="6">
        <v>0.61965899999999996</v>
      </c>
      <c r="C509" s="6">
        <v>436.995</v>
      </c>
      <c r="D509" s="8">
        <v>9.3841599999999996E-6</v>
      </c>
      <c r="E509" s="6">
        <v>1</v>
      </c>
      <c r="F509" s="6">
        <v>501</v>
      </c>
      <c r="G509" s="6">
        <v>0.619537</v>
      </c>
      <c r="H509" s="6">
        <f t="shared" si="50"/>
        <v>0.72865899999999995</v>
      </c>
      <c r="I509" s="7">
        <f t="shared" si="49"/>
        <v>0.52134222222222215</v>
      </c>
      <c r="J509" s="5"/>
      <c r="K509" s="6">
        <v>0.61965899999999996</v>
      </c>
      <c r="L509" s="6">
        <v>451.35599999999999</v>
      </c>
      <c r="M509" s="6">
        <v>2.7987699999999999E-4</v>
      </c>
      <c r="N509" s="6">
        <v>1</v>
      </c>
      <c r="O509" s="6">
        <v>501</v>
      </c>
      <c r="P509" s="6">
        <v>0.61941500000000005</v>
      </c>
      <c r="Q509" s="6">
        <f t="shared" si="51"/>
        <v>0.72865899999999995</v>
      </c>
      <c r="R509" s="7">
        <f t="shared" si="52"/>
        <v>15.548722222222221</v>
      </c>
      <c r="S509" s="7">
        <f t="shared" si="53"/>
        <v>15.027379999999999</v>
      </c>
      <c r="T509" s="7">
        <f t="shared" si="54"/>
        <v>5.2152452741141397E-3</v>
      </c>
      <c r="U509" s="7">
        <f t="shared" si="55"/>
        <v>225.82214966439997</v>
      </c>
    </row>
    <row r="510" spans="1:21" x14ac:dyDescent="0.25">
      <c r="A510" s="5"/>
      <c r="B510" s="6">
        <v>0.61569200000000002</v>
      </c>
      <c r="C510" s="6">
        <v>437.39499999999998</v>
      </c>
      <c r="D510" s="8">
        <v>9.2468299999999997E-6</v>
      </c>
      <c r="E510" s="6">
        <v>1</v>
      </c>
      <c r="F510" s="6">
        <v>502</v>
      </c>
      <c r="G510" s="6">
        <v>0.615479</v>
      </c>
      <c r="H510" s="6">
        <f t="shared" si="50"/>
        <v>0.724692</v>
      </c>
      <c r="I510" s="7">
        <f t="shared" si="49"/>
        <v>0.5137127777777778</v>
      </c>
      <c r="J510" s="5"/>
      <c r="K510" s="6">
        <v>0.61569200000000002</v>
      </c>
      <c r="L510" s="6">
        <v>451.75599999999997</v>
      </c>
      <c r="M510" s="6">
        <v>2.7966299999999998E-4</v>
      </c>
      <c r="N510" s="6">
        <v>1</v>
      </c>
      <c r="O510" s="6">
        <v>502</v>
      </c>
      <c r="P510" s="6">
        <v>0.61532600000000004</v>
      </c>
      <c r="Q510" s="6">
        <f t="shared" si="51"/>
        <v>0.724692</v>
      </c>
      <c r="R510" s="7">
        <f t="shared" si="52"/>
        <v>15.536833333333332</v>
      </c>
      <c r="S510" s="7">
        <f t="shared" si="53"/>
        <v>15.023120555555554</v>
      </c>
      <c r="T510" s="7">
        <f t="shared" si="54"/>
        <v>5.2112575849197424E-3</v>
      </c>
      <c r="U510" s="7">
        <f t="shared" si="55"/>
        <v>225.69415122675582</v>
      </c>
    </row>
    <row r="511" spans="1:21" x14ac:dyDescent="0.25">
      <c r="A511" s="5"/>
      <c r="B511" s="6">
        <v>0.61172499999999996</v>
      </c>
      <c r="C511" s="6">
        <v>437.79500000000002</v>
      </c>
      <c r="D511" s="8">
        <v>9.1064499999999999E-6</v>
      </c>
      <c r="E511" s="6">
        <v>1</v>
      </c>
      <c r="F511" s="6">
        <v>503</v>
      </c>
      <c r="G511" s="6">
        <v>0.61111499999999996</v>
      </c>
      <c r="H511" s="6">
        <f t="shared" si="50"/>
        <v>0.72072499999999995</v>
      </c>
      <c r="I511" s="7">
        <f t="shared" si="49"/>
        <v>0.50591388888888889</v>
      </c>
      <c r="J511" s="5"/>
      <c r="K511" s="6">
        <v>0.61172499999999996</v>
      </c>
      <c r="L511" s="6">
        <v>452.15600000000001</v>
      </c>
      <c r="M511" s="6">
        <v>2.8231799999999999E-4</v>
      </c>
      <c r="N511" s="6">
        <v>1</v>
      </c>
      <c r="O511" s="6">
        <v>503</v>
      </c>
      <c r="P511" s="6">
        <v>0.61145000000000005</v>
      </c>
      <c r="Q511" s="6">
        <f t="shared" si="51"/>
        <v>0.72072499999999995</v>
      </c>
      <c r="R511" s="7">
        <f t="shared" si="52"/>
        <v>15.684333333333333</v>
      </c>
      <c r="S511" s="7">
        <f t="shared" si="53"/>
        <v>15.178419444444444</v>
      </c>
      <c r="T511" s="7">
        <f t="shared" si="54"/>
        <v>5.260731018616592E-3</v>
      </c>
      <c r="U511" s="7">
        <f t="shared" si="55"/>
        <v>230.38441683148918</v>
      </c>
    </row>
    <row r="512" spans="1:21" x14ac:dyDescent="0.25">
      <c r="A512" s="5"/>
      <c r="B512" s="6">
        <v>0.60775800000000002</v>
      </c>
      <c r="C512" s="6">
        <v>438.19499999999999</v>
      </c>
      <c r="D512" s="8">
        <v>9.1430700000000002E-6</v>
      </c>
      <c r="E512" s="6">
        <v>1</v>
      </c>
      <c r="F512" s="6">
        <v>504</v>
      </c>
      <c r="G512" s="6">
        <v>0.607178</v>
      </c>
      <c r="H512" s="6">
        <f t="shared" si="50"/>
        <v>0.71675800000000001</v>
      </c>
      <c r="I512" s="7">
        <f t="shared" si="49"/>
        <v>0.50794833333333334</v>
      </c>
      <c r="J512" s="5"/>
      <c r="K512" s="6">
        <v>0.60775800000000002</v>
      </c>
      <c r="L512" s="6">
        <v>452.55599999999998</v>
      </c>
      <c r="M512" s="6">
        <v>2.8118899999999999E-4</v>
      </c>
      <c r="N512" s="6">
        <v>1</v>
      </c>
      <c r="O512" s="6">
        <v>504</v>
      </c>
      <c r="P512" s="6">
        <v>0.60736100000000004</v>
      </c>
      <c r="Q512" s="6">
        <f t="shared" si="51"/>
        <v>0.71675800000000001</v>
      </c>
      <c r="R512" s="7">
        <f t="shared" si="52"/>
        <v>15.621611111111111</v>
      </c>
      <c r="S512" s="7">
        <f t="shared" si="53"/>
        <v>15.113662777777778</v>
      </c>
      <c r="T512" s="7">
        <f t="shared" si="54"/>
        <v>5.2396931630068963E-3</v>
      </c>
      <c r="U512" s="7">
        <f t="shared" si="55"/>
        <v>228.42280256038549</v>
      </c>
    </row>
    <row r="513" spans="1:21" x14ac:dyDescent="0.25">
      <c r="A513" s="5"/>
      <c r="B513" s="6">
        <v>0.60379000000000005</v>
      </c>
      <c r="C513" s="6">
        <v>438.59500000000003</v>
      </c>
      <c r="D513" s="8">
        <v>8.9996299999999998E-6</v>
      </c>
      <c r="E513" s="6">
        <v>1</v>
      </c>
      <c r="F513" s="6">
        <v>505</v>
      </c>
      <c r="G513" s="6">
        <v>0.60372899999999996</v>
      </c>
      <c r="H513" s="6">
        <f t="shared" si="50"/>
        <v>0.71279000000000003</v>
      </c>
      <c r="I513" s="7">
        <f t="shared" si="49"/>
        <v>0.49997944444444442</v>
      </c>
      <c r="J513" s="5"/>
      <c r="K513" s="6">
        <v>0.60379000000000005</v>
      </c>
      <c r="L513" s="6">
        <v>452.95600000000002</v>
      </c>
      <c r="M513" s="6">
        <v>2.7520799999999998E-4</v>
      </c>
      <c r="N513" s="6">
        <v>1</v>
      </c>
      <c r="O513" s="6">
        <v>505</v>
      </c>
      <c r="P513" s="6">
        <v>0.60345499999999996</v>
      </c>
      <c r="Q513" s="6">
        <f t="shared" si="51"/>
        <v>0.71279000000000003</v>
      </c>
      <c r="R513" s="7">
        <f t="shared" si="52"/>
        <v>15.289333333333332</v>
      </c>
      <c r="S513" s="7">
        <f t="shared" si="53"/>
        <v>14.789353888888888</v>
      </c>
      <c r="T513" s="7">
        <f t="shared" si="54"/>
        <v>5.1282428402419783E-3</v>
      </c>
      <c r="U513" s="7">
        <f t="shared" si="55"/>
        <v>218.72498845079286</v>
      </c>
    </row>
    <row r="514" spans="1:21" x14ac:dyDescent="0.25">
      <c r="A514" s="5"/>
      <c r="B514" s="6">
        <v>0.599823</v>
      </c>
      <c r="C514" s="6">
        <v>438.995</v>
      </c>
      <c r="D514" s="8">
        <v>8.8134799999999999E-6</v>
      </c>
      <c r="E514" s="6">
        <v>1</v>
      </c>
      <c r="F514" s="6">
        <v>506</v>
      </c>
      <c r="G514" s="6">
        <v>0.59963999999999995</v>
      </c>
      <c r="H514" s="6">
        <f t="shared" si="50"/>
        <v>0.70882299999999998</v>
      </c>
      <c r="I514" s="7">
        <f t="shared" si="49"/>
        <v>0.48963777777777778</v>
      </c>
      <c r="J514" s="5"/>
      <c r="K514" s="6">
        <v>0.599823</v>
      </c>
      <c r="L514" s="6">
        <v>453.35599999999999</v>
      </c>
      <c r="M514" s="6">
        <v>2.8134200000000002E-4</v>
      </c>
      <c r="N514" s="6">
        <v>1</v>
      </c>
      <c r="O514" s="6">
        <v>506</v>
      </c>
      <c r="P514" s="6">
        <v>0.59948699999999999</v>
      </c>
      <c r="Q514" s="6">
        <f t="shared" si="51"/>
        <v>0.70882299999999998</v>
      </c>
      <c r="R514" s="7">
        <f t="shared" si="52"/>
        <v>15.630111111111111</v>
      </c>
      <c r="S514" s="7">
        <f t="shared" si="53"/>
        <v>15.140473333333333</v>
      </c>
      <c r="T514" s="7">
        <f t="shared" si="54"/>
        <v>5.2425441744402739E-3</v>
      </c>
      <c r="U514" s="7">
        <f t="shared" si="55"/>
        <v>229.23393275737774</v>
      </c>
    </row>
    <row r="515" spans="1:21" x14ac:dyDescent="0.25">
      <c r="A515" s="5"/>
      <c r="B515" s="6">
        <v>0.59585600000000005</v>
      </c>
      <c r="C515" s="6">
        <v>439.39499999999998</v>
      </c>
      <c r="D515" s="8">
        <v>8.6395299999999996E-6</v>
      </c>
      <c r="E515" s="6">
        <v>1</v>
      </c>
      <c r="F515" s="6">
        <v>507</v>
      </c>
      <c r="G515" s="6">
        <v>0.59567300000000001</v>
      </c>
      <c r="H515" s="6">
        <f t="shared" si="50"/>
        <v>0.70485600000000004</v>
      </c>
      <c r="I515" s="7">
        <f t="shared" si="49"/>
        <v>0.47997388888888887</v>
      </c>
      <c r="J515" s="5"/>
      <c r="K515" s="6">
        <v>0.59585600000000005</v>
      </c>
      <c r="L515" s="6">
        <v>453.75599999999997</v>
      </c>
      <c r="M515" s="6">
        <v>2.7984599999999999E-4</v>
      </c>
      <c r="N515" s="6">
        <v>1</v>
      </c>
      <c r="O515" s="6">
        <v>507</v>
      </c>
      <c r="P515" s="6">
        <v>0.59555100000000005</v>
      </c>
      <c r="Q515" s="6">
        <f t="shared" si="51"/>
        <v>0.70485600000000004</v>
      </c>
      <c r="R515" s="7">
        <f t="shared" si="52"/>
        <v>15.546999999999999</v>
      </c>
      <c r="S515" s="7">
        <f t="shared" si="53"/>
        <v>15.06702611111111</v>
      </c>
      <c r="T515" s="7">
        <f t="shared" si="54"/>
        <v>5.2146676182028024E-3</v>
      </c>
      <c r="U515" s="7">
        <f t="shared" si="55"/>
        <v>227.01527583290397</v>
      </c>
    </row>
    <row r="516" spans="1:21" x14ac:dyDescent="0.25">
      <c r="A516" s="5"/>
      <c r="B516" s="6">
        <v>0.59188799999999997</v>
      </c>
      <c r="C516" s="6">
        <v>439.79500000000002</v>
      </c>
      <c r="D516" s="8">
        <v>8.5296599999999996E-6</v>
      </c>
      <c r="E516" s="6">
        <v>1</v>
      </c>
      <c r="F516" s="6">
        <v>508</v>
      </c>
      <c r="G516" s="6">
        <v>0.59146100000000001</v>
      </c>
      <c r="H516" s="6">
        <f t="shared" si="50"/>
        <v>0.70088799999999996</v>
      </c>
      <c r="I516" s="7">
        <f t="shared" si="49"/>
        <v>0.47386999999999996</v>
      </c>
      <c r="J516" s="5"/>
      <c r="K516" s="6">
        <v>0.59188799999999997</v>
      </c>
      <c r="L516" s="6">
        <v>454.15600000000001</v>
      </c>
      <c r="M516" s="6">
        <v>2.8134200000000002E-4</v>
      </c>
      <c r="N516" s="6">
        <v>1</v>
      </c>
      <c r="O516" s="6">
        <v>508</v>
      </c>
      <c r="P516" s="6">
        <v>0.59161399999999997</v>
      </c>
      <c r="Q516" s="6">
        <f t="shared" si="51"/>
        <v>0.70088799999999996</v>
      </c>
      <c r="R516" s="7">
        <f t="shared" si="52"/>
        <v>15.630111111111111</v>
      </c>
      <c r="S516" s="7">
        <f t="shared" si="53"/>
        <v>15.156241111111111</v>
      </c>
      <c r="T516" s="7">
        <f t="shared" si="54"/>
        <v>5.2425441744402739E-3</v>
      </c>
      <c r="U516" s="7">
        <f t="shared" si="55"/>
        <v>229.71164461813456</v>
      </c>
    </row>
    <row r="517" spans="1:21" x14ac:dyDescent="0.25">
      <c r="A517" s="5"/>
      <c r="B517" s="6">
        <v>0.58792100000000003</v>
      </c>
      <c r="C517" s="6">
        <v>440.19499999999999</v>
      </c>
      <c r="D517" s="8">
        <v>8.3862299999999998E-6</v>
      </c>
      <c r="E517" s="6">
        <v>1</v>
      </c>
      <c r="F517" s="6">
        <v>509</v>
      </c>
      <c r="G517" s="6">
        <v>0.58786000000000005</v>
      </c>
      <c r="H517" s="6">
        <f t="shared" si="50"/>
        <v>0.69692100000000001</v>
      </c>
      <c r="I517" s="7">
        <f t="shared" si="49"/>
        <v>0.46590166666666666</v>
      </c>
      <c r="J517" s="5"/>
      <c r="K517" s="6">
        <v>0.58792100000000003</v>
      </c>
      <c r="L517" s="6">
        <v>454.55599999999998</v>
      </c>
      <c r="M517" s="6">
        <v>2.7572600000000001E-4</v>
      </c>
      <c r="N517" s="6">
        <v>1</v>
      </c>
      <c r="O517" s="6">
        <v>509</v>
      </c>
      <c r="P517" s="6">
        <v>0.58761600000000003</v>
      </c>
      <c r="Q517" s="6">
        <f t="shared" si="51"/>
        <v>0.69692100000000001</v>
      </c>
      <c r="R517" s="7">
        <f t="shared" si="52"/>
        <v>15.318111111111111</v>
      </c>
      <c r="S517" s="7">
        <f t="shared" si="53"/>
        <v>14.852209444444444</v>
      </c>
      <c r="T517" s="7">
        <f t="shared" si="54"/>
        <v>5.1378952841798203E-3</v>
      </c>
      <c r="U517" s="7">
        <f t="shared" si="55"/>
        <v>220.58812538164474</v>
      </c>
    </row>
    <row r="518" spans="1:21" x14ac:dyDescent="0.25">
      <c r="A518" s="5"/>
      <c r="B518" s="6">
        <v>0.58395399999999997</v>
      </c>
      <c r="C518" s="6">
        <v>440.59500000000003</v>
      </c>
      <c r="D518" s="8">
        <v>8.2824700000000003E-6</v>
      </c>
      <c r="E518" s="6">
        <v>1</v>
      </c>
      <c r="F518" s="6">
        <v>510</v>
      </c>
      <c r="G518" s="6">
        <v>0.58383200000000002</v>
      </c>
      <c r="H518" s="6">
        <f t="shared" si="50"/>
        <v>0.69295399999999996</v>
      </c>
      <c r="I518" s="7">
        <f t="shared" si="49"/>
        <v>0.46013722222222225</v>
      </c>
      <c r="J518" s="5"/>
      <c r="K518" s="6">
        <v>0.58395399999999997</v>
      </c>
      <c r="L518" s="6">
        <v>454.95600000000002</v>
      </c>
      <c r="M518" s="6">
        <v>2.7368200000000003E-4</v>
      </c>
      <c r="N518" s="6">
        <v>1</v>
      </c>
      <c r="O518" s="6">
        <v>510</v>
      </c>
      <c r="P518" s="6">
        <v>0.58361799999999997</v>
      </c>
      <c r="Q518" s="6">
        <f t="shared" si="51"/>
        <v>0.69295399999999996</v>
      </c>
      <c r="R518" s="7">
        <f t="shared" si="52"/>
        <v>15.204555555555556</v>
      </c>
      <c r="S518" s="7">
        <f t="shared" si="53"/>
        <v>14.744418333333334</v>
      </c>
      <c r="T518" s="7">
        <f t="shared" si="54"/>
        <v>5.0998072621548261E-3</v>
      </c>
      <c r="U518" s="7">
        <f t="shared" si="55"/>
        <v>217.39787198833614</v>
      </c>
    </row>
    <row r="519" spans="1:21" x14ac:dyDescent="0.25">
      <c r="A519" s="5"/>
      <c r="B519" s="6">
        <v>0.57998700000000003</v>
      </c>
      <c r="C519" s="6">
        <v>440.995</v>
      </c>
      <c r="D519" s="8">
        <v>8.1298800000000002E-6</v>
      </c>
      <c r="E519" s="6">
        <v>1</v>
      </c>
      <c r="F519" s="6">
        <v>511</v>
      </c>
      <c r="G519" s="6">
        <v>0.57986499999999996</v>
      </c>
      <c r="H519" s="6">
        <f t="shared" si="50"/>
        <v>0.68898700000000002</v>
      </c>
      <c r="I519" s="7">
        <f t="shared" si="49"/>
        <v>0.45166000000000001</v>
      </c>
      <c r="J519" s="5"/>
      <c r="K519" s="6">
        <v>0.57998700000000003</v>
      </c>
      <c r="L519" s="6">
        <v>455.35599999999999</v>
      </c>
      <c r="M519" s="6">
        <v>2.7551300000000002E-4</v>
      </c>
      <c r="N519" s="6">
        <v>1</v>
      </c>
      <c r="O519" s="6">
        <v>511</v>
      </c>
      <c r="P519" s="6">
        <v>0.57965100000000003</v>
      </c>
      <c r="Q519" s="6">
        <f t="shared" si="51"/>
        <v>0.68898700000000002</v>
      </c>
      <c r="R519" s="7">
        <f t="shared" si="52"/>
        <v>15.306277777777778</v>
      </c>
      <c r="S519" s="7">
        <f t="shared" si="53"/>
        <v>14.854617777777777</v>
      </c>
      <c r="T519" s="7">
        <f t="shared" si="54"/>
        <v>5.1339262290470786E-3</v>
      </c>
      <c r="U519" s="7">
        <f t="shared" si="55"/>
        <v>220.65966932387158</v>
      </c>
    </row>
    <row r="520" spans="1:21" x14ac:dyDescent="0.25">
      <c r="A520" s="5"/>
      <c r="B520" s="6">
        <v>0.57601899999999995</v>
      </c>
      <c r="C520" s="6">
        <v>441.39499999999998</v>
      </c>
      <c r="D520" s="8">
        <v>7.9956099999999992E-6</v>
      </c>
      <c r="E520" s="6">
        <v>1</v>
      </c>
      <c r="F520" s="6">
        <v>512</v>
      </c>
      <c r="G520" s="6">
        <v>0.57586700000000002</v>
      </c>
      <c r="H520" s="6">
        <f t="shared" si="50"/>
        <v>0.68501899999999993</v>
      </c>
      <c r="I520" s="7">
        <f t="shared" si="49"/>
        <v>0.44420055555555549</v>
      </c>
      <c r="J520" s="5"/>
      <c r="K520" s="6">
        <v>0.57601899999999995</v>
      </c>
      <c r="L520" s="6">
        <v>455.75599999999997</v>
      </c>
      <c r="M520" s="6">
        <v>2.7877799999999998E-4</v>
      </c>
      <c r="N520" s="6">
        <v>1</v>
      </c>
      <c r="O520" s="6">
        <v>512</v>
      </c>
      <c r="P520" s="6">
        <v>0.57583600000000001</v>
      </c>
      <c r="Q520" s="6">
        <f t="shared" si="51"/>
        <v>0.68501899999999993</v>
      </c>
      <c r="R520" s="7">
        <f t="shared" si="52"/>
        <v>15.487666666666666</v>
      </c>
      <c r="S520" s="7">
        <f t="shared" si="53"/>
        <v>15.04346611111111</v>
      </c>
      <c r="T520" s="7">
        <f t="shared" si="54"/>
        <v>5.1947664403541264E-3</v>
      </c>
      <c r="U520" s="7">
        <f t="shared" si="55"/>
        <v>226.30587263614842</v>
      </c>
    </row>
    <row r="521" spans="1:21" x14ac:dyDescent="0.25">
      <c r="A521" s="5"/>
      <c r="B521" s="6">
        <v>0.572052</v>
      </c>
      <c r="C521" s="6">
        <v>441.79500000000002</v>
      </c>
      <c r="D521" s="8">
        <v>7.8704800000000006E-6</v>
      </c>
      <c r="E521" s="6">
        <v>1</v>
      </c>
      <c r="F521" s="6">
        <v>513</v>
      </c>
      <c r="G521" s="6">
        <v>0.57165500000000002</v>
      </c>
      <c r="H521" s="6">
        <f t="shared" si="50"/>
        <v>0.68105199999999999</v>
      </c>
      <c r="I521" s="7">
        <f t="shared" ref="I521:I584" si="56">D521/$B$3</f>
        <v>0.43724888888888891</v>
      </c>
      <c r="J521" s="5"/>
      <c r="K521" s="6">
        <v>0.572052</v>
      </c>
      <c r="L521" s="6">
        <v>456.15600000000001</v>
      </c>
      <c r="M521" s="6">
        <v>2.7572600000000001E-4</v>
      </c>
      <c r="N521" s="6">
        <v>1</v>
      </c>
      <c r="O521" s="6">
        <v>513</v>
      </c>
      <c r="P521" s="6">
        <v>0.57186899999999996</v>
      </c>
      <c r="Q521" s="6">
        <f t="shared" si="51"/>
        <v>0.68105199999999999</v>
      </c>
      <c r="R521" s="7">
        <f t="shared" si="52"/>
        <v>15.318111111111111</v>
      </c>
      <c r="S521" s="7">
        <f t="shared" si="53"/>
        <v>14.880862222222223</v>
      </c>
      <c r="T521" s="7">
        <f t="shared" si="54"/>
        <v>5.1378952841798203E-3</v>
      </c>
      <c r="U521" s="7">
        <f t="shared" si="55"/>
        <v>221.44006047676052</v>
      </c>
    </row>
    <row r="522" spans="1:21" x14ac:dyDescent="0.25">
      <c r="A522" s="5"/>
      <c r="B522" s="6">
        <v>0.56808499999999995</v>
      </c>
      <c r="C522" s="6">
        <v>442.19499999999999</v>
      </c>
      <c r="D522" s="8">
        <v>7.76978E-6</v>
      </c>
      <c r="E522" s="6">
        <v>1</v>
      </c>
      <c r="F522" s="6">
        <v>514</v>
      </c>
      <c r="G522" s="6">
        <v>0.56793199999999999</v>
      </c>
      <c r="H522" s="6">
        <f t="shared" ref="H522:H585" si="57">B522+0.109</f>
        <v>0.67708499999999994</v>
      </c>
      <c r="I522" s="7">
        <f t="shared" si="56"/>
        <v>0.43165444444444445</v>
      </c>
      <c r="J522" s="5"/>
      <c r="K522" s="6">
        <v>0.56808499999999995</v>
      </c>
      <c r="L522" s="6">
        <v>456.55599999999998</v>
      </c>
      <c r="M522" s="6">
        <v>2.7435300000000002E-4</v>
      </c>
      <c r="N522" s="6">
        <v>1</v>
      </c>
      <c r="O522" s="6">
        <v>514</v>
      </c>
      <c r="P522" s="6">
        <v>0.56781000000000004</v>
      </c>
      <c r="Q522" s="6">
        <f t="shared" ref="Q522:Q585" si="58">K522+0.109</f>
        <v>0.67708499999999994</v>
      </c>
      <c r="R522" s="7">
        <f t="shared" ref="R522:R585" si="59">M522/$B$3</f>
        <v>15.241833333333334</v>
      </c>
      <c r="S522" s="7">
        <f t="shared" ref="S522:S585" si="60">R522-I522</f>
        <v>14.81017888888889</v>
      </c>
      <c r="T522" s="7">
        <f t="shared" ref="T522:T585" si="61">R522/$B$6</f>
        <v>5.1123107175260448E-3</v>
      </c>
      <c r="U522" s="7">
        <f t="shared" ref="U522:U585" si="62">S522^2</f>
        <v>219.34139872089017</v>
      </c>
    </row>
    <row r="523" spans="1:21" x14ac:dyDescent="0.25">
      <c r="A523" s="5"/>
      <c r="B523" s="6">
        <v>0.56411699999999998</v>
      </c>
      <c r="C523" s="6">
        <v>442.59500000000003</v>
      </c>
      <c r="D523" s="8">
        <v>7.6690700000000004E-6</v>
      </c>
      <c r="E523" s="6">
        <v>1</v>
      </c>
      <c r="F523" s="6">
        <v>515</v>
      </c>
      <c r="G523" s="6">
        <v>0.563751</v>
      </c>
      <c r="H523" s="6">
        <f t="shared" si="57"/>
        <v>0.67311699999999997</v>
      </c>
      <c r="I523" s="7">
        <f t="shared" si="56"/>
        <v>0.42605944444444444</v>
      </c>
      <c r="J523" s="5"/>
      <c r="K523" s="6">
        <v>0.56411699999999998</v>
      </c>
      <c r="L523" s="6">
        <v>456.95600000000002</v>
      </c>
      <c r="M523" s="6">
        <v>2.7566500000000002E-4</v>
      </c>
      <c r="N523" s="6">
        <v>1</v>
      </c>
      <c r="O523" s="6">
        <v>515</v>
      </c>
      <c r="P523" s="6">
        <v>0.56393400000000005</v>
      </c>
      <c r="Q523" s="6">
        <f t="shared" si="58"/>
        <v>0.67311699999999997</v>
      </c>
      <c r="R523" s="7">
        <f t="shared" si="59"/>
        <v>15.314722222222223</v>
      </c>
      <c r="S523" s="7">
        <f t="shared" si="60"/>
        <v>14.888662777777778</v>
      </c>
      <c r="T523" s="7">
        <f t="shared" si="61"/>
        <v>5.1367586064188005E-3</v>
      </c>
      <c r="U523" s="7">
        <f t="shared" si="62"/>
        <v>221.67227931038551</v>
      </c>
    </row>
    <row r="524" spans="1:21" x14ac:dyDescent="0.25">
      <c r="A524" s="5"/>
      <c r="B524" s="6">
        <v>0.56015000000000004</v>
      </c>
      <c r="C524" s="6">
        <v>442.995</v>
      </c>
      <c r="D524" s="8">
        <v>7.5195300000000002E-6</v>
      </c>
      <c r="E524" s="6">
        <v>1</v>
      </c>
      <c r="F524" s="6">
        <v>516</v>
      </c>
      <c r="G524" s="6">
        <v>0.56008899999999995</v>
      </c>
      <c r="H524" s="6">
        <f t="shared" si="57"/>
        <v>0.66915000000000002</v>
      </c>
      <c r="I524" s="7">
        <f t="shared" si="56"/>
        <v>0.41775166666666669</v>
      </c>
      <c r="J524" s="5"/>
      <c r="K524" s="6">
        <v>0.56015000000000004</v>
      </c>
      <c r="L524" s="6">
        <v>457.35599999999999</v>
      </c>
      <c r="M524" s="6">
        <v>2.7581799999999999E-4</v>
      </c>
      <c r="N524" s="6">
        <v>1</v>
      </c>
      <c r="O524" s="6">
        <v>516</v>
      </c>
      <c r="P524" s="6">
        <v>0.55984500000000004</v>
      </c>
      <c r="Q524" s="6">
        <f t="shared" si="58"/>
        <v>0.66915000000000002</v>
      </c>
      <c r="R524" s="7">
        <f t="shared" si="59"/>
        <v>15.323222222222222</v>
      </c>
      <c r="S524" s="7">
        <f t="shared" si="60"/>
        <v>14.905470555555556</v>
      </c>
      <c r="T524" s="7">
        <f t="shared" si="61"/>
        <v>5.1396096178521781E-3</v>
      </c>
      <c r="U524" s="7">
        <f t="shared" si="62"/>
        <v>222.17305248253368</v>
      </c>
    </row>
    <row r="525" spans="1:21" x14ac:dyDescent="0.25">
      <c r="A525" s="5"/>
      <c r="B525" s="6">
        <v>0.55618299999999998</v>
      </c>
      <c r="C525" s="6">
        <v>443.39499999999998</v>
      </c>
      <c r="D525" s="8">
        <v>7.3822000000000002E-6</v>
      </c>
      <c r="E525" s="6">
        <v>1</v>
      </c>
      <c r="F525" s="6">
        <v>517</v>
      </c>
      <c r="G525" s="6">
        <v>0.55584699999999998</v>
      </c>
      <c r="H525" s="6">
        <f t="shared" si="57"/>
        <v>0.66518299999999997</v>
      </c>
      <c r="I525" s="7">
        <f t="shared" si="56"/>
        <v>0.41012222222222222</v>
      </c>
      <c r="J525" s="5"/>
      <c r="K525" s="6">
        <v>0.55618299999999998</v>
      </c>
      <c r="L525" s="6">
        <v>457.75599999999997</v>
      </c>
      <c r="M525" s="6">
        <v>2.74231E-4</v>
      </c>
      <c r="N525" s="6">
        <v>1</v>
      </c>
      <c r="O525" s="6">
        <v>517</v>
      </c>
      <c r="P525" s="6">
        <v>0.55600000000000005</v>
      </c>
      <c r="Q525" s="6">
        <f t="shared" si="58"/>
        <v>0.66518299999999997</v>
      </c>
      <c r="R525" s="7">
        <f t="shared" si="59"/>
        <v>15.235055555555554</v>
      </c>
      <c r="S525" s="7">
        <f t="shared" si="60"/>
        <v>14.824933333333332</v>
      </c>
      <c r="T525" s="7">
        <f t="shared" si="61"/>
        <v>5.1100373620040045E-3</v>
      </c>
      <c r="U525" s="7">
        <f t="shared" si="62"/>
        <v>219.77864833777775</v>
      </c>
    </row>
    <row r="526" spans="1:21" x14ac:dyDescent="0.25">
      <c r="A526" s="5"/>
      <c r="B526" s="6">
        <v>0.55221600000000004</v>
      </c>
      <c r="C526" s="6">
        <v>443.79500000000002</v>
      </c>
      <c r="D526" s="8">
        <v>7.25098E-6</v>
      </c>
      <c r="E526" s="6">
        <v>1</v>
      </c>
      <c r="F526" s="6">
        <v>518</v>
      </c>
      <c r="G526" s="6">
        <v>0.55221600000000004</v>
      </c>
      <c r="H526" s="6">
        <f t="shared" si="57"/>
        <v>0.66121600000000003</v>
      </c>
      <c r="I526" s="7">
        <f t="shared" si="56"/>
        <v>0.4028322222222222</v>
      </c>
      <c r="J526" s="5"/>
      <c r="K526" s="6">
        <v>0.55221600000000004</v>
      </c>
      <c r="L526" s="6">
        <v>458.15600000000001</v>
      </c>
      <c r="M526" s="6">
        <v>2.7505500000000002E-4</v>
      </c>
      <c r="N526" s="6">
        <v>1</v>
      </c>
      <c r="O526" s="6">
        <v>518</v>
      </c>
      <c r="P526" s="6">
        <v>0.55194100000000001</v>
      </c>
      <c r="Q526" s="6">
        <f t="shared" si="58"/>
        <v>0.66121600000000003</v>
      </c>
      <c r="R526" s="7">
        <f t="shared" si="59"/>
        <v>15.280833333333334</v>
      </c>
      <c r="S526" s="7">
        <f t="shared" si="60"/>
        <v>14.878001111111111</v>
      </c>
      <c r="T526" s="7">
        <f t="shared" si="61"/>
        <v>5.1253918288086016E-3</v>
      </c>
      <c r="U526" s="7">
        <f t="shared" si="62"/>
        <v>221.35491706222345</v>
      </c>
    </row>
    <row r="527" spans="1:21" x14ac:dyDescent="0.25">
      <c r="A527" s="5"/>
      <c r="B527" s="6">
        <v>0.54824799999999996</v>
      </c>
      <c r="C527" s="6">
        <v>444.19499999999999</v>
      </c>
      <c r="D527" s="8">
        <v>7.1167E-6</v>
      </c>
      <c r="E527" s="6">
        <v>1</v>
      </c>
      <c r="F527" s="6">
        <v>519</v>
      </c>
      <c r="G527" s="6">
        <v>0.54806500000000002</v>
      </c>
      <c r="H527" s="6">
        <f t="shared" si="57"/>
        <v>0.65724799999999994</v>
      </c>
      <c r="I527" s="7">
        <f t="shared" si="56"/>
        <v>0.39537222222222224</v>
      </c>
      <c r="J527" s="5"/>
      <c r="K527" s="6">
        <v>0.54824799999999996</v>
      </c>
      <c r="L527" s="6">
        <v>458.55599999999998</v>
      </c>
      <c r="M527" s="6">
        <v>2.7044699999999999E-4</v>
      </c>
      <c r="N527" s="6">
        <v>1</v>
      </c>
      <c r="O527" s="6">
        <v>519</v>
      </c>
      <c r="P527" s="6">
        <v>0.54791299999999998</v>
      </c>
      <c r="Q527" s="6">
        <f t="shared" si="58"/>
        <v>0.65724799999999994</v>
      </c>
      <c r="R527" s="7">
        <f t="shared" si="59"/>
        <v>15.024833333333333</v>
      </c>
      <c r="S527" s="7">
        <f t="shared" si="60"/>
        <v>14.629461111111111</v>
      </c>
      <c r="T527" s="7">
        <f t="shared" si="61"/>
        <v>5.0395260726974599E-3</v>
      </c>
      <c r="U527" s="7">
        <f t="shared" si="62"/>
        <v>214.02113240151232</v>
      </c>
    </row>
    <row r="528" spans="1:21" x14ac:dyDescent="0.25">
      <c r="A528" s="5"/>
      <c r="B528" s="6">
        <v>0.54428100000000001</v>
      </c>
      <c r="C528" s="6">
        <v>444.59500000000003</v>
      </c>
      <c r="D528" s="8">
        <v>7.0098899999999997E-6</v>
      </c>
      <c r="E528" s="6">
        <v>1</v>
      </c>
      <c r="F528" s="6">
        <v>520</v>
      </c>
      <c r="G528" s="6">
        <v>0.54425000000000001</v>
      </c>
      <c r="H528" s="6">
        <f t="shared" si="57"/>
        <v>0.653281</v>
      </c>
      <c r="I528" s="7">
        <f t="shared" si="56"/>
        <v>0.38943833333333333</v>
      </c>
      <c r="J528" s="5"/>
      <c r="K528" s="6">
        <v>0.54428100000000001</v>
      </c>
      <c r="L528" s="6">
        <v>458.95600000000002</v>
      </c>
      <c r="M528" s="6">
        <v>2.7337599999999998E-4</v>
      </c>
      <c r="N528" s="6">
        <v>1</v>
      </c>
      <c r="O528" s="6">
        <v>520</v>
      </c>
      <c r="P528" s="6">
        <v>0.54394500000000001</v>
      </c>
      <c r="Q528" s="6">
        <f t="shared" si="58"/>
        <v>0.653281</v>
      </c>
      <c r="R528" s="7">
        <f t="shared" si="59"/>
        <v>15.187555555555553</v>
      </c>
      <c r="S528" s="7">
        <f t="shared" si="60"/>
        <v>14.798117222222221</v>
      </c>
      <c r="T528" s="7">
        <f t="shared" si="61"/>
        <v>5.0941052392880692E-3</v>
      </c>
      <c r="U528" s="7">
        <f t="shared" si="62"/>
        <v>218.98427332262989</v>
      </c>
    </row>
    <row r="529" spans="1:21" x14ac:dyDescent="0.25">
      <c r="A529" s="5"/>
      <c r="B529" s="6">
        <v>0.54031399999999996</v>
      </c>
      <c r="C529" s="6">
        <v>444.995</v>
      </c>
      <c r="D529" s="8">
        <v>6.9030800000000003E-6</v>
      </c>
      <c r="E529" s="6">
        <v>1</v>
      </c>
      <c r="F529" s="6">
        <v>521</v>
      </c>
      <c r="G529" s="6">
        <v>0.53991699999999998</v>
      </c>
      <c r="H529" s="6">
        <f t="shared" si="57"/>
        <v>0.64931399999999995</v>
      </c>
      <c r="I529" s="7">
        <f t="shared" si="56"/>
        <v>0.38350444444444443</v>
      </c>
      <c r="J529" s="5"/>
      <c r="K529" s="6">
        <v>0.54031399999999996</v>
      </c>
      <c r="L529" s="6">
        <v>459.35599999999999</v>
      </c>
      <c r="M529" s="6">
        <v>2.6916499999999998E-4</v>
      </c>
      <c r="N529" s="6">
        <v>1</v>
      </c>
      <c r="O529" s="6">
        <v>521</v>
      </c>
      <c r="P529" s="6">
        <v>0.54000899999999996</v>
      </c>
      <c r="Q529" s="6">
        <f t="shared" si="58"/>
        <v>0.64931399999999995</v>
      </c>
      <c r="R529" s="7">
        <f t="shared" si="59"/>
        <v>14.95361111111111</v>
      </c>
      <c r="S529" s="7">
        <f t="shared" si="60"/>
        <v>14.570106666666666</v>
      </c>
      <c r="T529" s="7">
        <f t="shared" si="61"/>
        <v>5.0156372056543858E-3</v>
      </c>
      <c r="U529" s="7">
        <f t="shared" si="62"/>
        <v>212.28800827804443</v>
      </c>
    </row>
    <row r="530" spans="1:21" x14ac:dyDescent="0.25">
      <c r="A530" s="5"/>
      <c r="B530" s="6">
        <v>0.53634599999999999</v>
      </c>
      <c r="C530" s="6">
        <v>445.39499999999998</v>
      </c>
      <c r="D530" s="8">
        <v>6.7749000000000001E-6</v>
      </c>
      <c r="E530" s="6">
        <v>1</v>
      </c>
      <c r="F530" s="6">
        <v>522</v>
      </c>
      <c r="G530" s="6">
        <v>0.53619399999999995</v>
      </c>
      <c r="H530" s="6">
        <f t="shared" si="57"/>
        <v>0.64534599999999998</v>
      </c>
      <c r="I530" s="7">
        <f t="shared" si="56"/>
        <v>0.37638333333333335</v>
      </c>
      <c r="J530" s="5"/>
      <c r="K530" s="6">
        <v>0.53634599999999999</v>
      </c>
      <c r="L530" s="6">
        <v>459.75599999999997</v>
      </c>
      <c r="M530" s="6">
        <v>2.7270499999999999E-4</v>
      </c>
      <c r="N530" s="6">
        <v>1</v>
      </c>
      <c r="O530" s="6">
        <v>522</v>
      </c>
      <c r="P530" s="6">
        <v>0.53616299999999995</v>
      </c>
      <c r="Q530" s="6">
        <f t="shared" si="58"/>
        <v>0.64534599999999998</v>
      </c>
      <c r="R530" s="7">
        <f t="shared" si="59"/>
        <v>15.150277777777777</v>
      </c>
      <c r="S530" s="7">
        <f t="shared" si="60"/>
        <v>14.773894444444444</v>
      </c>
      <c r="T530" s="7">
        <f t="shared" si="61"/>
        <v>5.0816017839168514E-3</v>
      </c>
      <c r="U530" s="7">
        <f t="shared" si="62"/>
        <v>218.26795705558641</v>
      </c>
    </row>
    <row r="531" spans="1:21" x14ac:dyDescent="0.25">
      <c r="A531" s="5"/>
      <c r="B531" s="6">
        <v>0.53237900000000005</v>
      </c>
      <c r="C531" s="6">
        <v>445.79500000000002</v>
      </c>
      <c r="D531" s="8">
        <v>6.6284199999999996E-6</v>
      </c>
      <c r="E531" s="6">
        <v>1</v>
      </c>
      <c r="F531" s="6">
        <v>523</v>
      </c>
      <c r="G531" s="6">
        <v>0.53201299999999996</v>
      </c>
      <c r="H531" s="6">
        <f t="shared" si="57"/>
        <v>0.64137900000000003</v>
      </c>
      <c r="I531" s="7">
        <f t="shared" si="56"/>
        <v>0.36824555555555555</v>
      </c>
      <c r="J531" s="5"/>
      <c r="K531" s="6">
        <v>0.53237900000000005</v>
      </c>
      <c r="L531" s="6">
        <v>460.15600000000001</v>
      </c>
      <c r="M531" s="6">
        <v>2.7075200000000003E-4</v>
      </c>
      <c r="N531" s="6">
        <v>1</v>
      </c>
      <c r="O531" s="6">
        <v>523</v>
      </c>
      <c r="P531" s="6">
        <v>0.53207400000000005</v>
      </c>
      <c r="Q531" s="6">
        <f t="shared" si="58"/>
        <v>0.64137900000000003</v>
      </c>
      <c r="R531" s="7">
        <f t="shared" si="59"/>
        <v>15.04177777777778</v>
      </c>
      <c r="S531" s="7">
        <f t="shared" si="60"/>
        <v>14.673532222222224</v>
      </c>
      <c r="T531" s="7">
        <f t="shared" si="61"/>
        <v>5.0452094615025594E-3</v>
      </c>
      <c r="U531" s="7">
        <f t="shared" si="62"/>
        <v>215.3125478765939</v>
      </c>
    </row>
    <row r="532" spans="1:21" x14ac:dyDescent="0.25">
      <c r="A532" s="5"/>
      <c r="B532" s="6">
        <v>0.52841199999999999</v>
      </c>
      <c r="C532" s="6">
        <v>446.19499999999999</v>
      </c>
      <c r="D532" s="8">
        <v>6.5002400000000003E-6</v>
      </c>
      <c r="E532" s="6">
        <v>1</v>
      </c>
      <c r="F532" s="6">
        <v>524</v>
      </c>
      <c r="G532" s="6">
        <v>0.52835100000000002</v>
      </c>
      <c r="H532" s="6">
        <f t="shared" si="57"/>
        <v>0.63741199999999998</v>
      </c>
      <c r="I532" s="7">
        <f t="shared" si="56"/>
        <v>0.36112444444444447</v>
      </c>
      <c r="J532" s="5"/>
      <c r="K532" s="6">
        <v>0.52841199999999999</v>
      </c>
      <c r="L532" s="6">
        <v>460.55599999999998</v>
      </c>
      <c r="M532" s="6">
        <v>2.7001999999999999E-4</v>
      </c>
      <c r="N532" s="6">
        <v>1</v>
      </c>
      <c r="O532" s="6">
        <v>524</v>
      </c>
      <c r="P532" s="6">
        <v>0.52825900000000003</v>
      </c>
      <c r="Q532" s="6">
        <f t="shared" si="58"/>
        <v>0.63741199999999998</v>
      </c>
      <c r="R532" s="7">
        <f t="shared" si="59"/>
        <v>15.00111111111111</v>
      </c>
      <c r="S532" s="7">
        <f t="shared" si="60"/>
        <v>14.639986666666665</v>
      </c>
      <c r="T532" s="7">
        <f t="shared" si="61"/>
        <v>5.0315693283703201E-3</v>
      </c>
      <c r="U532" s="7">
        <f t="shared" si="62"/>
        <v>214.32920960017773</v>
      </c>
    </row>
    <row r="533" spans="1:21" x14ac:dyDescent="0.25">
      <c r="A533" s="5"/>
      <c r="B533" s="6">
        <v>0.52444500000000005</v>
      </c>
      <c r="C533" s="6">
        <v>446.59500000000003</v>
      </c>
      <c r="D533" s="8">
        <v>6.3690200000000001E-6</v>
      </c>
      <c r="E533" s="6">
        <v>1</v>
      </c>
      <c r="F533" s="6">
        <v>525</v>
      </c>
      <c r="G533" s="6">
        <v>0.52410900000000005</v>
      </c>
      <c r="H533" s="6">
        <f t="shared" si="57"/>
        <v>0.63344500000000004</v>
      </c>
      <c r="I533" s="7">
        <f t="shared" si="56"/>
        <v>0.35383444444444445</v>
      </c>
      <c r="J533" s="5"/>
      <c r="K533" s="6">
        <v>0.52444500000000005</v>
      </c>
      <c r="L533" s="6">
        <v>460.95600000000002</v>
      </c>
      <c r="M533" s="6">
        <v>2.6876800000000001E-4</v>
      </c>
      <c r="N533" s="6">
        <v>1</v>
      </c>
      <c r="O533" s="6">
        <v>525</v>
      </c>
      <c r="P533" s="6">
        <v>0.524231</v>
      </c>
      <c r="Q533" s="6">
        <f t="shared" si="58"/>
        <v>0.63344500000000004</v>
      </c>
      <c r="R533" s="7">
        <f t="shared" si="59"/>
        <v>14.931555555555557</v>
      </c>
      <c r="S533" s="7">
        <f t="shared" si="60"/>
        <v>14.577721111111112</v>
      </c>
      <c r="T533" s="7">
        <f t="shared" si="61"/>
        <v>5.0082394831769293E-3</v>
      </c>
      <c r="U533" s="7">
        <f t="shared" si="62"/>
        <v>212.50995279333458</v>
      </c>
    </row>
    <row r="534" spans="1:21" x14ac:dyDescent="0.25">
      <c r="A534" s="5"/>
      <c r="B534" s="6">
        <v>0.52047699999999997</v>
      </c>
      <c r="C534" s="6">
        <v>446.995</v>
      </c>
      <c r="D534" s="8">
        <v>6.2408399999999999E-6</v>
      </c>
      <c r="E534" s="6">
        <v>1</v>
      </c>
      <c r="F534" s="6">
        <v>526</v>
      </c>
      <c r="G534" s="6">
        <v>0.52020299999999997</v>
      </c>
      <c r="H534" s="6">
        <f t="shared" si="57"/>
        <v>0.62947699999999995</v>
      </c>
      <c r="I534" s="7">
        <f t="shared" si="56"/>
        <v>0.34671333333333332</v>
      </c>
      <c r="J534" s="5"/>
      <c r="K534" s="6">
        <v>0.52047699999999997</v>
      </c>
      <c r="L534" s="6">
        <v>461.35599999999999</v>
      </c>
      <c r="M534" s="6">
        <v>2.7209499999999998E-4</v>
      </c>
      <c r="N534" s="6">
        <v>1</v>
      </c>
      <c r="O534" s="6">
        <v>526</v>
      </c>
      <c r="P534" s="6">
        <v>0.52020299999999997</v>
      </c>
      <c r="Q534" s="6">
        <f t="shared" si="58"/>
        <v>0.62947699999999995</v>
      </c>
      <c r="R534" s="7">
        <f t="shared" si="59"/>
        <v>15.116388888888887</v>
      </c>
      <c r="S534" s="7">
        <f t="shared" si="60"/>
        <v>14.769675555555553</v>
      </c>
      <c r="T534" s="7">
        <f t="shared" si="61"/>
        <v>5.0702350063066516E-3</v>
      </c>
      <c r="U534" s="7">
        <f t="shared" si="62"/>
        <v>218.14331601637522</v>
      </c>
    </row>
    <row r="535" spans="1:21" x14ac:dyDescent="0.25">
      <c r="A535" s="5"/>
      <c r="B535" s="6">
        <v>0.51651000000000002</v>
      </c>
      <c r="C535" s="6">
        <v>447.39499999999998</v>
      </c>
      <c r="D535" s="8">
        <v>6.1187700000000002E-6</v>
      </c>
      <c r="E535" s="6">
        <v>1</v>
      </c>
      <c r="F535" s="6">
        <v>527</v>
      </c>
      <c r="G535" s="6">
        <v>0.51605199999999996</v>
      </c>
      <c r="H535" s="6">
        <f t="shared" si="57"/>
        <v>0.62551000000000001</v>
      </c>
      <c r="I535" s="7">
        <f t="shared" si="56"/>
        <v>0.33993166666666669</v>
      </c>
      <c r="J535" s="5"/>
      <c r="K535" s="6">
        <v>0.51651000000000002</v>
      </c>
      <c r="L535" s="6">
        <v>461.75599999999997</v>
      </c>
      <c r="M535" s="6">
        <v>2.677E-4</v>
      </c>
      <c r="N535" s="6">
        <v>1</v>
      </c>
      <c r="O535" s="6">
        <v>527</v>
      </c>
      <c r="P535" s="6">
        <v>0.51629599999999998</v>
      </c>
      <c r="Q535" s="6">
        <f t="shared" si="58"/>
        <v>0.62551000000000001</v>
      </c>
      <c r="R535" s="7">
        <f t="shared" si="59"/>
        <v>14.872222222222222</v>
      </c>
      <c r="S535" s="7">
        <f t="shared" si="60"/>
        <v>14.532290555555555</v>
      </c>
      <c r="T535" s="7">
        <f t="shared" si="61"/>
        <v>4.9883383053282524E-3</v>
      </c>
      <c r="U535" s="7">
        <f t="shared" si="62"/>
        <v>211.18746879108917</v>
      </c>
    </row>
    <row r="536" spans="1:21" x14ac:dyDescent="0.25">
      <c r="A536" s="5"/>
      <c r="B536" s="6">
        <v>0.51254299999999997</v>
      </c>
      <c r="C536" s="6">
        <v>447.79500000000002</v>
      </c>
      <c r="D536" s="8">
        <v>5.9905999999999999E-6</v>
      </c>
      <c r="E536" s="6">
        <v>1</v>
      </c>
      <c r="F536" s="6">
        <v>528</v>
      </c>
      <c r="G536" s="6">
        <v>0.51248199999999999</v>
      </c>
      <c r="H536" s="6">
        <f t="shared" si="57"/>
        <v>0.62154299999999996</v>
      </c>
      <c r="I536" s="7">
        <f t="shared" si="56"/>
        <v>0.33281111111111111</v>
      </c>
      <c r="J536" s="5"/>
      <c r="K536" s="6">
        <v>0.51254299999999997</v>
      </c>
      <c r="L536" s="6">
        <v>462.15600000000001</v>
      </c>
      <c r="M536" s="6">
        <v>2.67731E-4</v>
      </c>
      <c r="N536" s="6">
        <v>1</v>
      </c>
      <c r="O536" s="6">
        <v>528</v>
      </c>
      <c r="P536" s="6">
        <v>0.51229899999999995</v>
      </c>
      <c r="Q536" s="6">
        <f t="shared" si="58"/>
        <v>0.62154299999999996</v>
      </c>
      <c r="R536" s="7">
        <f t="shared" si="59"/>
        <v>14.873944444444444</v>
      </c>
      <c r="S536" s="7">
        <f t="shared" si="60"/>
        <v>14.541133333333333</v>
      </c>
      <c r="T536" s="7">
        <f t="shared" si="61"/>
        <v>4.9889159612395905E-3</v>
      </c>
      <c r="U536" s="7">
        <f t="shared" si="62"/>
        <v>211.44455861777777</v>
      </c>
    </row>
    <row r="537" spans="1:21" x14ac:dyDescent="0.25">
      <c r="A537" s="5"/>
      <c r="B537" s="6">
        <v>0.508575</v>
      </c>
      <c r="C537" s="6">
        <v>448.19499999999999</v>
      </c>
      <c r="D537" s="8">
        <v>5.8654800000000003E-6</v>
      </c>
      <c r="E537" s="6">
        <v>1</v>
      </c>
      <c r="F537" s="6">
        <v>529</v>
      </c>
      <c r="G537" s="6">
        <v>0.50845300000000004</v>
      </c>
      <c r="H537" s="6">
        <f t="shared" si="57"/>
        <v>0.61757499999999999</v>
      </c>
      <c r="I537" s="7">
        <f t="shared" si="56"/>
        <v>0.32585999999999998</v>
      </c>
      <c r="J537" s="5"/>
      <c r="K537" s="6">
        <v>0.508575</v>
      </c>
      <c r="L537" s="6">
        <v>462.55599999999998</v>
      </c>
      <c r="M537" s="6">
        <v>2.68158E-4</v>
      </c>
      <c r="N537" s="6">
        <v>1</v>
      </c>
      <c r="O537" s="6">
        <v>529</v>
      </c>
      <c r="P537" s="6">
        <v>0.50839199999999996</v>
      </c>
      <c r="Q537" s="6">
        <f t="shared" si="58"/>
        <v>0.61757499999999999</v>
      </c>
      <c r="R537" s="7">
        <f t="shared" si="59"/>
        <v>14.897666666666666</v>
      </c>
      <c r="S537" s="7">
        <f t="shared" si="60"/>
        <v>14.571806666666665</v>
      </c>
      <c r="T537" s="7">
        <f t="shared" si="61"/>
        <v>4.9968727055667295E-3</v>
      </c>
      <c r="U537" s="7">
        <f t="shared" si="62"/>
        <v>212.33754953071107</v>
      </c>
    </row>
    <row r="538" spans="1:21" x14ac:dyDescent="0.25">
      <c r="A538" s="5"/>
      <c r="B538" s="6">
        <v>0.50460799999999995</v>
      </c>
      <c r="C538" s="6">
        <v>448.59500000000003</v>
      </c>
      <c r="D538" s="8">
        <v>5.75867E-6</v>
      </c>
      <c r="E538" s="6">
        <v>1</v>
      </c>
      <c r="F538" s="6">
        <v>530</v>
      </c>
      <c r="G538" s="6">
        <v>0.50433300000000003</v>
      </c>
      <c r="H538" s="6">
        <f t="shared" si="57"/>
        <v>0.61360799999999993</v>
      </c>
      <c r="I538" s="7">
        <f t="shared" si="56"/>
        <v>0.31992611111111108</v>
      </c>
      <c r="J538" s="5"/>
      <c r="K538" s="6">
        <v>0.50460799999999995</v>
      </c>
      <c r="L538" s="6">
        <v>462.95600000000002</v>
      </c>
      <c r="M538" s="6">
        <v>2.6873799999999997E-4</v>
      </c>
      <c r="N538" s="6">
        <v>1</v>
      </c>
      <c r="O538" s="6">
        <v>530</v>
      </c>
      <c r="P538" s="6">
        <v>0.50436400000000003</v>
      </c>
      <c r="Q538" s="6">
        <f t="shared" si="58"/>
        <v>0.61360799999999993</v>
      </c>
      <c r="R538" s="7">
        <f t="shared" si="59"/>
        <v>14.929888888888888</v>
      </c>
      <c r="S538" s="7">
        <f t="shared" si="60"/>
        <v>14.609962777777778</v>
      </c>
      <c r="T538" s="7">
        <f t="shared" si="61"/>
        <v>5.0076804613272468E-3</v>
      </c>
      <c r="U538" s="7">
        <f t="shared" si="62"/>
        <v>213.45101236805215</v>
      </c>
    </row>
    <row r="539" spans="1:21" x14ac:dyDescent="0.25">
      <c r="A539" s="5"/>
      <c r="B539" s="6">
        <v>0.500641</v>
      </c>
      <c r="C539" s="6">
        <v>448.995</v>
      </c>
      <c r="D539" s="8">
        <v>5.6304899999999999E-6</v>
      </c>
      <c r="E539" s="6">
        <v>1</v>
      </c>
      <c r="F539" s="6">
        <v>531</v>
      </c>
      <c r="G539" s="6">
        <v>0.50067099999999998</v>
      </c>
      <c r="H539" s="6">
        <f t="shared" si="57"/>
        <v>0.60964099999999999</v>
      </c>
      <c r="I539" s="7">
        <f t="shared" si="56"/>
        <v>0.312805</v>
      </c>
      <c r="J539" s="5"/>
      <c r="K539" s="6">
        <v>0.500641</v>
      </c>
      <c r="L539" s="6">
        <v>463.35599999999999</v>
      </c>
      <c r="M539" s="6">
        <v>2.6702900000000001E-4</v>
      </c>
      <c r="N539" s="6">
        <v>1</v>
      </c>
      <c r="O539" s="6">
        <v>531</v>
      </c>
      <c r="P539" s="6">
        <v>0.500336</v>
      </c>
      <c r="Q539" s="6">
        <f t="shared" si="58"/>
        <v>0.60964099999999999</v>
      </c>
      <c r="R539" s="7">
        <f t="shared" si="59"/>
        <v>14.834944444444444</v>
      </c>
      <c r="S539" s="7">
        <f t="shared" si="60"/>
        <v>14.522139444444445</v>
      </c>
      <c r="T539" s="7">
        <f t="shared" si="61"/>
        <v>4.9758348499570337E-3</v>
      </c>
      <c r="U539" s="7">
        <f t="shared" si="62"/>
        <v>210.89253404388921</v>
      </c>
    </row>
    <row r="540" spans="1:21" x14ac:dyDescent="0.25">
      <c r="A540" s="5"/>
      <c r="B540" s="6">
        <v>0.496674</v>
      </c>
      <c r="C540" s="6">
        <v>449.39499999999998</v>
      </c>
      <c r="D540" s="8">
        <v>5.5084200000000002E-6</v>
      </c>
      <c r="E540" s="6">
        <v>1</v>
      </c>
      <c r="F540" s="6">
        <v>532</v>
      </c>
      <c r="G540" s="6">
        <v>0.49673499999999998</v>
      </c>
      <c r="H540" s="6">
        <f t="shared" si="57"/>
        <v>0.60567400000000005</v>
      </c>
      <c r="I540" s="7">
        <f t="shared" si="56"/>
        <v>0.30602333333333331</v>
      </c>
      <c r="J540" s="5"/>
      <c r="K540" s="6">
        <v>0.496674</v>
      </c>
      <c r="L540" s="6">
        <v>463.75599999999997</v>
      </c>
      <c r="M540" s="6">
        <v>2.6644899999999998E-4</v>
      </c>
      <c r="N540" s="6">
        <v>1</v>
      </c>
      <c r="O540" s="6">
        <v>532</v>
      </c>
      <c r="P540" s="6">
        <v>0.49639899999999998</v>
      </c>
      <c r="Q540" s="6">
        <f t="shared" si="58"/>
        <v>0.60567400000000005</v>
      </c>
      <c r="R540" s="7">
        <f t="shared" si="59"/>
        <v>14.80272222222222</v>
      </c>
      <c r="S540" s="7">
        <f t="shared" si="60"/>
        <v>14.496698888888886</v>
      </c>
      <c r="T540" s="7">
        <f t="shared" si="61"/>
        <v>4.9650270941965164E-3</v>
      </c>
      <c r="U540" s="7">
        <f t="shared" si="62"/>
        <v>210.15427867511227</v>
      </c>
    </row>
    <row r="541" spans="1:21" x14ac:dyDescent="0.25">
      <c r="A541" s="5"/>
      <c r="B541" s="6">
        <v>0.49270599999999998</v>
      </c>
      <c r="C541" s="6">
        <v>449.79500000000002</v>
      </c>
      <c r="D541" s="8">
        <v>5.3955100000000001E-6</v>
      </c>
      <c r="E541" s="6">
        <v>1</v>
      </c>
      <c r="F541" s="6">
        <v>533</v>
      </c>
      <c r="G541" s="6">
        <v>0.49221799999999999</v>
      </c>
      <c r="H541" s="6">
        <f t="shared" si="57"/>
        <v>0.60170599999999996</v>
      </c>
      <c r="I541" s="7">
        <f t="shared" si="56"/>
        <v>0.29975055555555558</v>
      </c>
      <c r="J541" s="5"/>
      <c r="K541" s="6">
        <v>0.49270599999999998</v>
      </c>
      <c r="L541" s="6">
        <v>464.15600000000001</v>
      </c>
      <c r="M541" s="6">
        <v>2.6654100000000002E-4</v>
      </c>
      <c r="N541" s="6">
        <v>1</v>
      </c>
      <c r="O541" s="6">
        <v>533</v>
      </c>
      <c r="P541" s="6">
        <v>0.49255399999999999</v>
      </c>
      <c r="Q541" s="6">
        <f t="shared" si="58"/>
        <v>0.60170599999999996</v>
      </c>
      <c r="R541" s="7">
        <f t="shared" si="59"/>
        <v>14.807833333333335</v>
      </c>
      <c r="S541" s="7">
        <f t="shared" si="60"/>
        <v>14.50808277777778</v>
      </c>
      <c r="T541" s="7">
        <f t="shared" si="61"/>
        <v>4.9667414278688751E-3</v>
      </c>
      <c r="U541" s="7">
        <f t="shared" si="62"/>
        <v>210.48446588685223</v>
      </c>
    </row>
    <row r="542" spans="1:21" x14ac:dyDescent="0.25">
      <c r="A542" s="5"/>
      <c r="B542" s="6">
        <v>0.48873899999999998</v>
      </c>
      <c r="C542" s="6">
        <v>450.19499999999999</v>
      </c>
      <c r="D542" s="8">
        <v>5.2734399999999996E-6</v>
      </c>
      <c r="E542" s="6">
        <v>1</v>
      </c>
      <c r="F542" s="6">
        <v>534</v>
      </c>
      <c r="G542" s="6">
        <v>0.48880000000000001</v>
      </c>
      <c r="H542" s="6">
        <f t="shared" si="57"/>
        <v>0.59773900000000002</v>
      </c>
      <c r="I542" s="7">
        <f t="shared" si="56"/>
        <v>0.29296888888888883</v>
      </c>
      <c r="J542" s="5"/>
      <c r="K542" s="6">
        <v>0.48873899999999998</v>
      </c>
      <c r="L542" s="6">
        <v>464.55599999999998</v>
      </c>
      <c r="M542" s="6">
        <v>2.6565600000000002E-4</v>
      </c>
      <c r="N542" s="6">
        <v>1</v>
      </c>
      <c r="O542" s="6">
        <v>534</v>
      </c>
      <c r="P542" s="6">
        <v>0.48852499999999999</v>
      </c>
      <c r="Q542" s="6">
        <f t="shared" si="58"/>
        <v>0.59773900000000002</v>
      </c>
      <c r="R542" s="7">
        <f t="shared" si="59"/>
        <v>14.758666666666667</v>
      </c>
      <c r="S542" s="7">
        <f t="shared" si="60"/>
        <v>14.465697777777777</v>
      </c>
      <c r="T542" s="7">
        <f t="shared" si="61"/>
        <v>4.9502502833032582E-3</v>
      </c>
      <c r="U542" s="7">
        <f t="shared" si="62"/>
        <v>209.25641219800491</v>
      </c>
    </row>
    <row r="543" spans="1:21" x14ac:dyDescent="0.25">
      <c r="A543" s="5"/>
      <c r="B543" s="6">
        <v>0.48477199999999998</v>
      </c>
      <c r="C543" s="6">
        <v>450.59500000000003</v>
      </c>
      <c r="D543" s="8">
        <v>5.1818799999999998E-6</v>
      </c>
      <c r="E543" s="6">
        <v>1</v>
      </c>
      <c r="F543" s="6">
        <v>535</v>
      </c>
      <c r="G543" s="6">
        <v>0.484344</v>
      </c>
      <c r="H543" s="6">
        <f t="shared" si="57"/>
        <v>0.59377199999999997</v>
      </c>
      <c r="I543" s="7">
        <f t="shared" si="56"/>
        <v>0.28788222222222221</v>
      </c>
      <c r="J543" s="5"/>
      <c r="K543" s="6">
        <v>0.48477199999999998</v>
      </c>
      <c r="L543" s="6">
        <v>464.95600000000002</v>
      </c>
      <c r="M543" s="6">
        <v>2.6257299999999999E-4</v>
      </c>
      <c r="N543" s="6">
        <v>1</v>
      </c>
      <c r="O543" s="6">
        <v>535</v>
      </c>
      <c r="P543" s="6">
        <v>0.48461900000000002</v>
      </c>
      <c r="Q543" s="6">
        <f t="shared" si="58"/>
        <v>0.59377199999999997</v>
      </c>
      <c r="R543" s="7">
        <f t="shared" si="59"/>
        <v>14.587388888888889</v>
      </c>
      <c r="S543" s="7">
        <f t="shared" si="60"/>
        <v>14.299506666666666</v>
      </c>
      <c r="T543" s="7">
        <f t="shared" si="61"/>
        <v>4.892801471217614E-3</v>
      </c>
      <c r="U543" s="7">
        <f t="shared" si="62"/>
        <v>204.47589091004443</v>
      </c>
    </row>
    <row r="544" spans="1:21" x14ac:dyDescent="0.25">
      <c r="A544" s="5"/>
      <c r="B544" s="6">
        <v>0.48080400000000001</v>
      </c>
      <c r="C544" s="6">
        <v>450.995</v>
      </c>
      <c r="D544" s="8">
        <v>5.0628699999999999E-6</v>
      </c>
      <c r="E544" s="6">
        <v>1</v>
      </c>
      <c r="F544" s="6">
        <v>536</v>
      </c>
      <c r="G544" s="6">
        <v>0.48077399999999998</v>
      </c>
      <c r="H544" s="6">
        <f t="shared" si="57"/>
        <v>0.58980399999999999</v>
      </c>
      <c r="I544" s="7">
        <f t="shared" si="56"/>
        <v>0.28127055555555552</v>
      </c>
      <c r="J544" s="5"/>
      <c r="K544" s="6">
        <v>0.48080400000000001</v>
      </c>
      <c r="L544" s="6">
        <v>465.35599999999999</v>
      </c>
      <c r="M544" s="6">
        <v>2.6742600000000002E-4</v>
      </c>
      <c r="N544" s="6">
        <v>1</v>
      </c>
      <c r="O544" s="6">
        <v>536</v>
      </c>
      <c r="P544" s="6">
        <v>0.48074299999999998</v>
      </c>
      <c r="Q544" s="6">
        <f t="shared" si="58"/>
        <v>0.58980399999999999</v>
      </c>
      <c r="R544" s="7">
        <f t="shared" si="59"/>
        <v>14.857000000000001</v>
      </c>
      <c r="S544" s="7">
        <f t="shared" si="60"/>
        <v>14.575729444444445</v>
      </c>
      <c r="T544" s="7">
        <f t="shared" si="61"/>
        <v>4.9832325724344919E-3</v>
      </c>
      <c r="U544" s="7">
        <f t="shared" si="62"/>
        <v>212.45188883764476</v>
      </c>
    </row>
    <row r="545" spans="1:21" x14ac:dyDescent="0.25">
      <c r="A545" s="5"/>
      <c r="B545" s="6">
        <v>0.47683700000000001</v>
      </c>
      <c r="C545" s="6">
        <v>451.39499999999998</v>
      </c>
      <c r="D545" s="8">
        <v>4.9529999999999998E-6</v>
      </c>
      <c r="E545" s="6">
        <v>1</v>
      </c>
      <c r="F545" s="6">
        <v>537</v>
      </c>
      <c r="G545" s="6">
        <v>0.47634900000000002</v>
      </c>
      <c r="H545" s="6">
        <f t="shared" si="57"/>
        <v>0.58583700000000005</v>
      </c>
      <c r="I545" s="7">
        <f t="shared" si="56"/>
        <v>0.27516666666666667</v>
      </c>
      <c r="J545" s="5"/>
      <c r="K545" s="6">
        <v>0.47683700000000001</v>
      </c>
      <c r="L545" s="6">
        <v>465.75599999999997</v>
      </c>
      <c r="M545" s="6">
        <v>2.6400799999999998E-4</v>
      </c>
      <c r="N545" s="6">
        <v>1</v>
      </c>
      <c r="O545" s="6">
        <v>537</v>
      </c>
      <c r="P545" s="6">
        <v>0.476715</v>
      </c>
      <c r="Q545" s="6">
        <f t="shared" si="58"/>
        <v>0.58583700000000005</v>
      </c>
      <c r="R545" s="7">
        <f t="shared" si="59"/>
        <v>14.66711111111111</v>
      </c>
      <c r="S545" s="7">
        <f t="shared" si="60"/>
        <v>14.391944444444443</v>
      </c>
      <c r="T545" s="7">
        <f t="shared" si="61"/>
        <v>4.9195413496940649E-3</v>
      </c>
      <c r="U545" s="7">
        <f t="shared" si="62"/>
        <v>207.12806489197527</v>
      </c>
    </row>
    <row r="546" spans="1:21" x14ac:dyDescent="0.25">
      <c r="A546" s="5"/>
      <c r="B546" s="6">
        <v>0.47287000000000001</v>
      </c>
      <c r="C546" s="6">
        <v>451.79500000000002</v>
      </c>
      <c r="D546" s="8">
        <v>4.8461899999999996E-6</v>
      </c>
      <c r="E546" s="6">
        <v>1</v>
      </c>
      <c r="F546" s="6">
        <v>538</v>
      </c>
      <c r="G546" s="6">
        <v>0.472748</v>
      </c>
      <c r="H546" s="6">
        <f t="shared" si="57"/>
        <v>0.58187</v>
      </c>
      <c r="I546" s="7">
        <f t="shared" si="56"/>
        <v>0.26923277777777777</v>
      </c>
      <c r="J546" s="5"/>
      <c r="K546" s="6">
        <v>0.47287000000000001</v>
      </c>
      <c r="L546" s="6">
        <v>466.15600000000001</v>
      </c>
      <c r="M546" s="6">
        <v>2.6675400000000001E-4</v>
      </c>
      <c r="N546" s="6">
        <v>1</v>
      </c>
      <c r="O546" s="6">
        <v>538</v>
      </c>
      <c r="P546" s="6">
        <v>0.47268700000000002</v>
      </c>
      <c r="Q546" s="6">
        <f t="shared" si="58"/>
        <v>0.58187</v>
      </c>
      <c r="R546" s="7">
        <f t="shared" si="59"/>
        <v>14.819666666666667</v>
      </c>
      <c r="S546" s="7">
        <f t="shared" si="60"/>
        <v>14.55043388888889</v>
      </c>
      <c r="T546" s="7">
        <f t="shared" si="61"/>
        <v>4.9707104830016167E-3</v>
      </c>
      <c r="U546" s="7">
        <f t="shared" si="62"/>
        <v>211.71512635492624</v>
      </c>
    </row>
    <row r="547" spans="1:21" x14ac:dyDescent="0.25">
      <c r="A547" s="5"/>
      <c r="B547" s="6">
        <v>0.46890300000000001</v>
      </c>
      <c r="C547" s="6">
        <v>452.19499999999999</v>
      </c>
      <c r="D547" s="8">
        <v>4.7515899999999997E-6</v>
      </c>
      <c r="E547" s="6">
        <v>1</v>
      </c>
      <c r="F547" s="6">
        <v>539</v>
      </c>
      <c r="G547" s="6">
        <v>0.46899400000000002</v>
      </c>
      <c r="H547" s="6">
        <f t="shared" si="57"/>
        <v>0.57790300000000006</v>
      </c>
      <c r="I547" s="7">
        <f t="shared" si="56"/>
        <v>0.2639772222222222</v>
      </c>
      <c r="J547" s="5"/>
      <c r="K547" s="6">
        <v>0.46890300000000001</v>
      </c>
      <c r="L547" s="6">
        <v>466.55599999999998</v>
      </c>
      <c r="M547" s="6">
        <v>2.6263399999999998E-4</v>
      </c>
      <c r="N547" s="6">
        <v>1</v>
      </c>
      <c r="O547" s="6">
        <v>539</v>
      </c>
      <c r="P547" s="6">
        <v>0.46875</v>
      </c>
      <c r="Q547" s="6">
        <f t="shared" si="58"/>
        <v>0.57790300000000006</v>
      </c>
      <c r="R547" s="7">
        <f t="shared" si="59"/>
        <v>14.590777777777776</v>
      </c>
      <c r="S547" s="7">
        <f t="shared" si="60"/>
        <v>14.326800555555554</v>
      </c>
      <c r="T547" s="7">
        <f t="shared" si="61"/>
        <v>4.8939381489786328E-3</v>
      </c>
      <c r="U547" s="7">
        <f t="shared" si="62"/>
        <v>205.25721415866693</v>
      </c>
    </row>
    <row r="548" spans="1:21" x14ac:dyDescent="0.25">
      <c r="A548" s="5"/>
      <c r="B548" s="6">
        <v>0.46493499999999999</v>
      </c>
      <c r="C548" s="6">
        <v>452.59500000000003</v>
      </c>
      <c r="D548" s="8">
        <v>4.6569799999999999E-6</v>
      </c>
      <c r="E548" s="6">
        <v>1</v>
      </c>
      <c r="F548" s="6">
        <v>540</v>
      </c>
      <c r="G548" s="6">
        <v>0.46472200000000002</v>
      </c>
      <c r="H548" s="6">
        <f t="shared" si="57"/>
        <v>0.57393499999999997</v>
      </c>
      <c r="I548" s="7">
        <f t="shared" si="56"/>
        <v>0.25872111111111112</v>
      </c>
      <c r="J548" s="5"/>
      <c r="K548" s="6">
        <v>0.46493499999999999</v>
      </c>
      <c r="L548" s="6">
        <v>466.95600000000002</v>
      </c>
      <c r="M548" s="6">
        <v>2.6406900000000002E-4</v>
      </c>
      <c r="N548" s="6">
        <v>1</v>
      </c>
      <c r="O548" s="6">
        <v>540</v>
      </c>
      <c r="P548" s="6">
        <v>0.464783</v>
      </c>
      <c r="Q548" s="6">
        <f t="shared" si="58"/>
        <v>0.57393499999999997</v>
      </c>
      <c r="R548" s="7">
        <f t="shared" si="59"/>
        <v>14.670500000000001</v>
      </c>
      <c r="S548" s="7">
        <f t="shared" si="60"/>
        <v>14.41177888888889</v>
      </c>
      <c r="T548" s="7">
        <f t="shared" si="61"/>
        <v>4.9206780274550855E-3</v>
      </c>
      <c r="U548" s="7">
        <f t="shared" si="62"/>
        <v>207.69937074222346</v>
      </c>
    </row>
    <row r="549" spans="1:21" x14ac:dyDescent="0.25">
      <c r="A549" s="5"/>
      <c r="B549" s="6">
        <v>0.46096799999999999</v>
      </c>
      <c r="C549" s="6">
        <v>452.995</v>
      </c>
      <c r="D549" s="8">
        <v>4.5532199999999996E-6</v>
      </c>
      <c r="E549" s="6">
        <v>1</v>
      </c>
      <c r="F549" s="6">
        <v>541</v>
      </c>
      <c r="G549" s="6">
        <v>0.46093800000000001</v>
      </c>
      <c r="H549" s="6">
        <f t="shared" si="57"/>
        <v>0.56996800000000003</v>
      </c>
      <c r="I549" s="7">
        <f t="shared" si="56"/>
        <v>0.25295666666666666</v>
      </c>
      <c r="J549" s="5"/>
      <c r="K549" s="6">
        <v>0.46096799999999999</v>
      </c>
      <c r="L549" s="6">
        <v>467.35599999999999</v>
      </c>
      <c r="M549" s="6">
        <v>2.63947E-4</v>
      </c>
      <c r="N549" s="6">
        <v>1</v>
      </c>
      <c r="O549" s="6">
        <v>541</v>
      </c>
      <c r="P549" s="6">
        <v>0.460754</v>
      </c>
      <c r="Q549" s="6">
        <f t="shared" si="58"/>
        <v>0.56996800000000003</v>
      </c>
      <c r="R549" s="7">
        <f t="shared" si="59"/>
        <v>14.663722222222221</v>
      </c>
      <c r="S549" s="7">
        <f t="shared" si="60"/>
        <v>14.410765555555555</v>
      </c>
      <c r="T549" s="7">
        <f t="shared" si="61"/>
        <v>4.9184046719330451E-3</v>
      </c>
      <c r="U549" s="7">
        <f t="shared" si="62"/>
        <v>207.6701638971864</v>
      </c>
    </row>
    <row r="550" spans="1:21" x14ac:dyDescent="0.25">
      <c r="A550" s="5"/>
      <c r="B550" s="6">
        <v>0.45700099999999999</v>
      </c>
      <c r="C550" s="6">
        <v>453.39499999999998</v>
      </c>
      <c r="D550" s="8">
        <v>4.4677700000000003E-6</v>
      </c>
      <c r="E550" s="6">
        <v>1</v>
      </c>
      <c r="F550" s="6">
        <v>542</v>
      </c>
      <c r="G550" s="6">
        <v>0.45675700000000002</v>
      </c>
      <c r="H550" s="6">
        <f t="shared" si="57"/>
        <v>0.56600099999999998</v>
      </c>
      <c r="I550" s="7">
        <f t="shared" si="56"/>
        <v>0.24820944444444445</v>
      </c>
      <c r="J550" s="5"/>
      <c r="K550" s="6">
        <v>0.45700099999999999</v>
      </c>
      <c r="L550" s="6">
        <v>467.75599999999997</v>
      </c>
      <c r="M550" s="6">
        <v>2.5945999999999999E-4</v>
      </c>
      <c r="N550" s="6">
        <v>1</v>
      </c>
      <c r="O550" s="6">
        <v>542</v>
      </c>
      <c r="P550" s="6">
        <v>0.456818</v>
      </c>
      <c r="Q550" s="6">
        <f t="shared" si="58"/>
        <v>0.56600099999999998</v>
      </c>
      <c r="R550" s="7">
        <f t="shared" si="59"/>
        <v>14.414444444444444</v>
      </c>
      <c r="S550" s="7">
        <f t="shared" si="60"/>
        <v>14.166234999999999</v>
      </c>
      <c r="T550" s="7">
        <f t="shared" si="61"/>
        <v>4.8347936372822873E-3</v>
      </c>
      <c r="U550" s="7">
        <f t="shared" si="62"/>
        <v>200.68221407522495</v>
      </c>
    </row>
    <row r="551" spans="1:21" x14ac:dyDescent="0.25">
      <c r="A551" s="5"/>
      <c r="B551" s="6">
        <v>0.45303300000000002</v>
      </c>
      <c r="C551" s="6">
        <v>453.79500000000002</v>
      </c>
      <c r="D551" s="8">
        <v>4.3731700000000003E-6</v>
      </c>
      <c r="E551" s="6">
        <v>1</v>
      </c>
      <c r="F551" s="6">
        <v>543</v>
      </c>
      <c r="G551" s="6">
        <v>0.453156</v>
      </c>
      <c r="H551" s="6">
        <f t="shared" si="57"/>
        <v>0.562033</v>
      </c>
      <c r="I551" s="7">
        <f t="shared" si="56"/>
        <v>0.24295388888888891</v>
      </c>
      <c r="J551" s="5"/>
      <c r="K551" s="6">
        <v>0.45303300000000002</v>
      </c>
      <c r="L551" s="6">
        <v>468.15600000000001</v>
      </c>
      <c r="M551" s="6">
        <v>2.6061999999999998E-4</v>
      </c>
      <c r="N551" s="6">
        <v>1</v>
      </c>
      <c r="O551" s="6">
        <v>543</v>
      </c>
      <c r="P551" s="6">
        <v>0.45288099999999998</v>
      </c>
      <c r="Q551" s="6">
        <f t="shared" si="58"/>
        <v>0.562033</v>
      </c>
      <c r="R551" s="7">
        <f t="shared" si="59"/>
        <v>14.478888888888887</v>
      </c>
      <c r="S551" s="7">
        <f t="shared" si="60"/>
        <v>14.235934999999998</v>
      </c>
      <c r="T551" s="7">
        <f t="shared" si="61"/>
        <v>4.8564091488033211E-3</v>
      </c>
      <c r="U551" s="7">
        <f t="shared" si="62"/>
        <v>202.66184532422494</v>
      </c>
    </row>
    <row r="552" spans="1:21" x14ac:dyDescent="0.25">
      <c r="A552" s="5"/>
      <c r="B552" s="6">
        <v>0.44906600000000002</v>
      </c>
      <c r="C552" s="6">
        <v>454.19499999999999</v>
      </c>
      <c r="D552" s="8">
        <v>4.2907700000000001E-6</v>
      </c>
      <c r="E552" s="6">
        <v>1</v>
      </c>
      <c r="F552" s="6">
        <v>544</v>
      </c>
      <c r="G552" s="6">
        <v>0.44879200000000002</v>
      </c>
      <c r="H552" s="6">
        <f t="shared" si="57"/>
        <v>0.55806600000000006</v>
      </c>
      <c r="I552" s="7">
        <f t="shared" si="56"/>
        <v>0.23837611111111112</v>
      </c>
      <c r="J552" s="5"/>
      <c r="K552" s="6">
        <v>0.44906600000000002</v>
      </c>
      <c r="L552" s="6">
        <v>468.55599999999998</v>
      </c>
      <c r="M552" s="6">
        <v>2.6074200000000001E-4</v>
      </c>
      <c r="N552" s="6">
        <v>1</v>
      </c>
      <c r="O552" s="6">
        <v>544</v>
      </c>
      <c r="P552" s="6">
        <v>0.44894400000000001</v>
      </c>
      <c r="Q552" s="6">
        <f t="shared" si="58"/>
        <v>0.55806600000000006</v>
      </c>
      <c r="R552" s="7">
        <f t="shared" si="59"/>
        <v>14.485666666666667</v>
      </c>
      <c r="S552" s="7">
        <f t="shared" si="60"/>
        <v>14.247290555555555</v>
      </c>
      <c r="T552" s="7">
        <f t="shared" si="61"/>
        <v>4.8586825043253614E-3</v>
      </c>
      <c r="U552" s="7">
        <f t="shared" si="62"/>
        <v>202.98528817442252</v>
      </c>
    </row>
    <row r="553" spans="1:21" x14ac:dyDescent="0.25">
      <c r="A553" s="5"/>
      <c r="B553" s="6">
        <v>0.44509900000000002</v>
      </c>
      <c r="C553" s="6">
        <v>454.59500000000003</v>
      </c>
      <c r="D553" s="8">
        <v>4.2053199999999999E-6</v>
      </c>
      <c r="E553" s="6">
        <v>1</v>
      </c>
      <c r="F553" s="6">
        <v>545</v>
      </c>
      <c r="G553" s="6">
        <v>0.44461099999999998</v>
      </c>
      <c r="H553" s="6">
        <f t="shared" si="57"/>
        <v>0.55409900000000001</v>
      </c>
      <c r="I553" s="7">
        <f t="shared" si="56"/>
        <v>0.23362888888888889</v>
      </c>
      <c r="J553" s="5"/>
      <c r="K553" s="6">
        <v>0.44509900000000002</v>
      </c>
      <c r="L553" s="6">
        <v>468.95600000000002</v>
      </c>
      <c r="M553" s="6">
        <v>2.6208500000000001E-4</v>
      </c>
      <c r="N553" s="6">
        <v>1</v>
      </c>
      <c r="O553" s="6">
        <v>545</v>
      </c>
      <c r="P553" s="6">
        <v>0.444855</v>
      </c>
      <c r="Q553" s="6">
        <f t="shared" si="58"/>
        <v>0.55409900000000001</v>
      </c>
      <c r="R553" s="7">
        <f t="shared" si="59"/>
        <v>14.560277777777777</v>
      </c>
      <c r="S553" s="7">
        <f t="shared" si="60"/>
        <v>14.326648888888888</v>
      </c>
      <c r="T553" s="7">
        <f t="shared" si="61"/>
        <v>4.8837080491294545E-3</v>
      </c>
      <c r="U553" s="7">
        <f t="shared" si="62"/>
        <v>205.25286838550122</v>
      </c>
    </row>
    <row r="554" spans="1:21" x14ac:dyDescent="0.25">
      <c r="A554" s="5"/>
      <c r="B554" s="6">
        <v>0.44113200000000002</v>
      </c>
      <c r="C554" s="6">
        <v>454.995</v>
      </c>
      <c r="D554" s="8">
        <v>4.1229199999999997E-6</v>
      </c>
      <c r="E554" s="6">
        <v>1</v>
      </c>
      <c r="F554" s="6">
        <v>546</v>
      </c>
      <c r="G554" s="6">
        <v>0.44067400000000001</v>
      </c>
      <c r="H554" s="6">
        <f t="shared" si="57"/>
        <v>0.55013200000000007</v>
      </c>
      <c r="I554" s="7">
        <f t="shared" si="56"/>
        <v>0.22905111111111109</v>
      </c>
      <c r="J554" s="5"/>
      <c r="K554" s="6">
        <v>0.44113200000000002</v>
      </c>
      <c r="L554" s="6">
        <v>469.35599999999999</v>
      </c>
      <c r="M554" s="6">
        <v>2.5869800000000002E-4</v>
      </c>
      <c r="N554" s="6">
        <v>1</v>
      </c>
      <c r="O554" s="6">
        <v>546</v>
      </c>
      <c r="P554" s="6">
        <v>0.44094800000000001</v>
      </c>
      <c r="Q554" s="6">
        <f t="shared" si="58"/>
        <v>0.55013200000000007</v>
      </c>
      <c r="R554" s="7">
        <f t="shared" si="59"/>
        <v>14.372111111111112</v>
      </c>
      <c r="S554" s="7">
        <f t="shared" si="60"/>
        <v>14.14306</v>
      </c>
      <c r="T554" s="7">
        <f t="shared" si="61"/>
        <v>4.8205944823003673E-3</v>
      </c>
      <c r="U554" s="7">
        <f t="shared" si="62"/>
        <v>200.0261461636</v>
      </c>
    </row>
    <row r="555" spans="1:21" x14ac:dyDescent="0.25">
      <c r="A555" s="5"/>
      <c r="B555" s="6">
        <v>0.437164</v>
      </c>
      <c r="C555" s="6">
        <v>455.39499999999998</v>
      </c>
      <c r="D555" s="8">
        <v>4.0527299999999997E-6</v>
      </c>
      <c r="E555" s="6">
        <v>1</v>
      </c>
      <c r="F555" s="6">
        <v>547</v>
      </c>
      <c r="G555" s="6">
        <v>0.43713400000000002</v>
      </c>
      <c r="H555" s="6">
        <f t="shared" si="57"/>
        <v>0.54616399999999998</v>
      </c>
      <c r="I555" s="7">
        <f t="shared" si="56"/>
        <v>0.22515166666666664</v>
      </c>
      <c r="J555" s="5"/>
      <c r="K555" s="6">
        <v>0.437164</v>
      </c>
      <c r="L555" s="6">
        <v>469.75599999999997</v>
      </c>
      <c r="M555" s="6">
        <v>2.5689700000000002E-4</v>
      </c>
      <c r="N555" s="6">
        <v>1</v>
      </c>
      <c r="O555" s="6">
        <v>547</v>
      </c>
      <c r="P555" s="6">
        <v>0.43707299999999999</v>
      </c>
      <c r="Q555" s="6">
        <f t="shared" si="58"/>
        <v>0.54616399999999998</v>
      </c>
      <c r="R555" s="7">
        <f t="shared" si="59"/>
        <v>14.272055555555555</v>
      </c>
      <c r="S555" s="7">
        <f t="shared" si="60"/>
        <v>14.046903888888888</v>
      </c>
      <c r="T555" s="7">
        <f t="shared" si="61"/>
        <v>4.7870345372577963E-3</v>
      </c>
      <c r="U555" s="7">
        <f t="shared" si="62"/>
        <v>197.31550886368177</v>
      </c>
    </row>
    <row r="556" spans="1:21" x14ac:dyDescent="0.25">
      <c r="A556" s="5"/>
      <c r="B556" s="6">
        <v>0.433197</v>
      </c>
      <c r="C556" s="6">
        <v>455.79500000000002</v>
      </c>
      <c r="D556" s="8">
        <v>3.9825399999999998E-6</v>
      </c>
      <c r="E556" s="6">
        <v>1</v>
      </c>
      <c r="F556" s="6">
        <v>548</v>
      </c>
      <c r="G556" s="6">
        <v>0.43307499999999999</v>
      </c>
      <c r="H556" s="6">
        <f t="shared" si="57"/>
        <v>0.54219700000000004</v>
      </c>
      <c r="I556" s="7">
        <f t="shared" si="56"/>
        <v>0.22125222222222221</v>
      </c>
      <c r="J556" s="5"/>
      <c r="K556" s="6">
        <v>0.433197</v>
      </c>
      <c r="L556" s="6">
        <v>470.15600000000001</v>
      </c>
      <c r="M556" s="6">
        <v>2.5509600000000001E-4</v>
      </c>
      <c r="N556" s="6">
        <v>1</v>
      </c>
      <c r="O556" s="6">
        <v>548</v>
      </c>
      <c r="P556" s="6">
        <v>0.43304399999999998</v>
      </c>
      <c r="Q556" s="6">
        <f t="shared" si="58"/>
        <v>0.54219700000000004</v>
      </c>
      <c r="R556" s="7">
        <f t="shared" si="59"/>
        <v>14.172000000000001</v>
      </c>
      <c r="S556" s="7">
        <f t="shared" si="60"/>
        <v>13.950747777777778</v>
      </c>
      <c r="T556" s="7">
        <f t="shared" si="61"/>
        <v>4.7534745922152262E-3</v>
      </c>
      <c r="U556" s="7">
        <f t="shared" si="62"/>
        <v>194.62336355917162</v>
      </c>
    </row>
    <row r="557" spans="1:21" x14ac:dyDescent="0.25">
      <c r="A557" s="5"/>
      <c r="B557" s="6">
        <v>0.42923</v>
      </c>
      <c r="C557" s="6">
        <v>456.19499999999999</v>
      </c>
      <c r="D557" s="8">
        <v>3.9184599999999996E-6</v>
      </c>
      <c r="E557" s="6">
        <v>1</v>
      </c>
      <c r="F557" s="6">
        <v>549</v>
      </c>
      <c r="G557" s="6">
        <v>0.42901600000000001</v>
      </c>
      <c r="H557" s="6">
        <f t="shared" si="57"/>
        <v>0.53822999999999999</v>
      </c>
      <c r="I557" s="7">
        <f t="shared" si="56"/>
        <v>0.2176922222222222</v>
      </c>
      <c r="J557" s="5"/>
      <c r="K557" s="6">
        <v>0.42923</v>
      </c>
      <c r="L557" s="6">
        <v>470.55599999999998</v>
      </c>
      <c r="M557" s="6">
        <v>2.5814799999999998E-4</v>
      </c>
      <c r="N557" s="6">
        <v>1</v>
      </c>
      <c r="O557" s="6">
        <v>549</v>
      </c>
      <c r="P557" s="6">
        <v>0.42904700000000001</v>
      </c>
      <c r="Q557" s="6">
        <f t="shared" si="58"/>
        <v>0.53822999999999999</v>
      </c>
      <c r="R557" s="7">
        <f t="shared" si="59"/>
        <v>14.341555555555555</v>
      </c>
      <c r="S557" s="7">
        <f t="shared" si="60"/>
        <v>14.123863333333333</v>
      </c>
      <c r="T557" s="7">
        <f t="shared" si="61"/>
        <v>4.8103457483895324E-3</v>
      </c>
      <c r="U557" s="7">
        <f t="shared" si="62"/>
        <v>199.48351545867774</v>
      </c>
    </row>
    <row r="558" spans="1:21" x14ac:dyDescent="0.25">
      <c r="A558" s="5"/>
      <c r="B558" s="6">
        <v>0.42526199999999997</v>
      </c>
      <c r="C558" s="6">
        <v>456.59500000000003</v>
      </c>
      <c r="D558" s="8">
        <v>3.8482699999999997E-6</v>
      </c>
      <c r="E558" s="6">
        <v>1</v>
      </c>
      <c r="F558" s="6">
        <v>550</v>
      </c>
      <c r="G558" s="6">
        <v>0.425232</v>
      </c>
      <c r="H558" s="6">
        <f t="shared" si="57"/>
        <v>0.53426200000000001</v>
      </c>
      <c r="I558" s="7">
        <f t="shared" si="56"/>
        <v>0.21379277777777775</v>
      </c>
      <c r="J558" s="5"/>
      <c r="K558" s="6">
        <v>0.42526199999999997</v>
      </c>
      <c r="L558" s="6">
        <v>470.95600000000002</v>
      </c>
      <c r="M558" s="6">
        <v>2.53601E-4</v>
      </c>
      <c r="N558" s="6">
        <v>1</v>
      </c>
      <c r="O558" s="6">
        <v>550</v>
      </c>
      <c r="P558" s="6">
        <v>0.42507899999999998</v>
      </c>
      <c r="Q558" s="6">
        <f t="shared" si="58"/>
        <v>0.53426200000000001</v>
      </c>
      <c r="R558" s="7">
        <f t="shared" si="59"/>
        <v>14.088944444444444</v>
      </c>
      <c r="S558" s="7">
        <f t="shared" si="60"/>
        <v>13.875151666666666</v>
      </c>
      <c r="T558" s="7">
        <f t="shared" si="61"/>
        <v>4.7256166700394104E-3</v>
      </c>
      <c r="U558" s="7">
        <f t="shared" si="62"/>
        <v>192.51983377300274</v>
      </c>
    </row>
    <row r="559" spans="1:21" x14ac:dyDescent="0.25">
      <c r="A559" s="5"/>
      <c r="B559" s="6">
        <v>0.42129499999999998</v>
      </c>
      <c r="C559" s="6">
        <v>456.995</v>
      </c>
      <c r="D559" s="8">
        <v>3.7933300000000002E-6</v>
      </c>
      <c r="E559" s="6">
        <v>1</v>
      </c>
      <c r="F559" s="6">
        <v>551</v>
      </c>
      <c r="G559" s="6">
        <v>0.42138700000000001</v>
      </c>
      <c r="H559" s="6">
        <f t="shared" si="57"/>
        <v>0.53029499999999996</v>
      </c>
      <c r="I559" s="7">
        <f t="shared" si="56"/>
        <v>0.21074055555555557</v>
      </c>
      <c r="J559" s="5"/>
      <c r="K559" s="6">
        <v>0.42129499999999998</v>
      </c>
      <c r="L559" s="6">
        <v>471.35599999999999</v>
      </c>
      <c r="M559" s="6">
        <v>2.5778200000000002E-4</v>
      </c>
      <c r="N559" s="6">
        <v>1</v>
      </c>
      <c r="O559" s="6">
        <v>551</v>
      </c>
      <c r="P559" s="6">
        <v>0.42114299999999999</v>
      </c>
      <c r="Q559" s="6">
        <f t="shared" si="58"/>
        <v>0.53029499999999996</v>
      </c>
      <c r="R559" s="7">
        <f t="shared" si="59"/>
        <v>14.321222222222223</v>
      </c>
      <c r="S559" s="7">
        <f t="shared" si="60"/>
        <v>14.110481666666669</v>
      </c>
      <c r="T559" s="7">
        <f t="shared" si="61"/>
        <v>4.8035256818234132E-3</v>
      </c>
      <c r="U559" s="7">
        <f t="shared" si="62"/>
        <v>199.10569286533615</v>
      </c>
    </row>
    <row r="560" spans="1:21" x14ac:dyDescent="0.25">
      <c r="A560" s="5"/>
      <c r="B560" s="6">
        <v>0.41732799999999998</v>
      </c>
      <c r="C560" s="6">
        <v>457.39499999999998</v>
      </c>
      <c r="D560" s="8">
        <v>3.7384000000000001E-6</v>
      </c>
      <c r="E560" s="6">
        <v>1</v>
      </c>
      <c r="F560" s="6">
        <v>552</v>
      </c>
      <c r="G560" s="6">
        <v>0.41741899999999998</v>
      </c>
      <c r="H560" s="6">
        <f t="shared" si="57"/>
        <v>0.52632800000000002</v>
      </c>
      <c r="I560" s="7">
        <f t="shared" si="56"/>
        <v>0.2076888888888889</v>
      </c>
      <c r="J560" s="5"/>
      <c r="K560" s="6">
        <v>0.41732799999999998</v>
      </c>
      <c r="L560" s="6">
        <v>471.75599999999997</v>
      </c>
      <c r="M560" s="6">
        <v>2.5036600000000002E-4</v>
      </c>
      <c r="N560" s="6">
        <v>1</v>
      </c>
      <c r="O560" s="6">
        <v>552</v>
      </c>
      <c r="P560" s="6">
        <v>0.41720600000000002</v>
      </c>
      <c r="Q560" s="6">
        <f t="shared" si="58"/>
        <v>0.52632800000000002</v>
      </c>
      <c r="R560" s="7">
        <f t="shared" si="59"/>
        <v>13.909222222222223</v>
      </c>
      <c r="S560" s="7">
        <f t="shared" si="60"/>
        <v>13.701533333333334</v>
      </c>
      <c r="T560" s="7">
        <f t="shared" si="61"/>
        <v>4.6653354805820443E-3</v>
      </c>
      <c r="U560" s="7">
        <f t="shared" si="62"/>
        <v>187.73201568444446</v>
      </c>
    </row>
    <row r="561" spans="1:21" x14ac:dyDescent="0.25">
      <c r="A561" s="5"/>
      <c r="B561" s="6">
        <v>0.41336099999999998</v>
      </c>
      <c r="C561" s="6">
        <v>457.79500000000002</v>
      </c>
      <c r="D561" s="8">
        <v>3.6773700000000002E-6</v>
      </c>
      <c r="E561" s="6">
        <v>1</v>
      </c>
      <c r="F561" s="6">
        <v>553</v>
      </c>
      <c r="G561" s="6">
        <v>0.41339100000000001</v>
      </c>
      <c r="H561" s="6">
        <f t="shared" si="57"/>
        <v>0.52236099999999996</v>
      </c>
      <c r="I561" s="7">
        <f t="shared" si="56"/>
        <v>0.20429833333333333</v>
      </c>
      <c r="J561" s="5"/>
      <c r="K561" s="6">
        <v>0.41336099999999998</v>
      </c>
      <c r="L561" s="6">
        <v>472.15600000000001</v>
      </c>
      <c r="M561" s="6">
        <v>2.5643900000000002E-4</v>
      </c>
      <c r="N561" s="6">
        <v>1</v>
      </c>
      <c r="O561" s="6">
        <v>553</v>
      </c>
      <c r="P561" s="6">
        <v>0.4133</v>
      </c>
      <c r="Q561" s="6">
        <f t="shared" si="58"/>
        <v>0.52236099999999996</v>
      </c>
      <c r="R561" s="7">
        <f t="shared" si="59"/>
        <v>14.246611111111111</v>
      </c>
      <c r="S561" s="7">
        <f t="shared" si="60"/>
        <v>14.042312777777777</v>
      </c>
      <c r="T561" s="7">
        <f t="shared" si="61"/>
        <v>4.7785001370193193E-3</v>
      </c>
      <c r="U561" s="7">
        <f t="shared" si="62"/>
        <v>197.18654814894103</v>
      </c>
    </row>
    <row r="562" spans="1:21" x14ac:dyDescent="0.25">
      <c r="A562" s="5"/>
      <c r="B562" s="6">
        <v>0.40939300000000001</v>
      </c>
      <c r="C562" s="6">
        <v>458.19499999999999</v>
      </c>
      <c r="D562" s="8">
        <v>3.6315899999999998E-6</v>
      </c>
      <c r="E562" s="6">
        <v>1</v>
      </c>
      <c r="F562" s="6">
        <v>554</v>
      </c>
      <c r="G562" s="6">
        <v>0.408997</v>
      </c>
      <c r="H562" s="6">
        <f t="shared" si="57"/>
        <v>0.51839299999999999</v>
      </c>
      <c r="I562" s="7">
        <f t="shared" si="56"/>
        <v>0.20175499999999999</v>
      </c>
      <c r="J562" s="5"/>
      <c r="K562" s="6">
        <v>0.40939300000000001</v>
      </c>
      <c r="L562" s="6">
        <v>472.55599999999998</v>
      </c>
      <c r="M562" s="6">
        <v>2.5390599999999998E-4</v>
      </c>
      <c r="N562" s="6">
        <v>1</v>
      </c>
      <c r="O562" s="6">
        <v>554</v>
      </c>
      <c r="P562" s="6">
        <v>0.40924100000000002</v>
      </c>
      <c r="Q562" s="6">
        <f t="shared" si="58"/>
        <v>0.51839299999999999</v>
      </c>
      <c r="R562" s="7">
        <f t="shared" si="59"/>
        <v>14.105888888888888</v>
      </c>
      <c r="S562" s="7">
        <f t="shared" si="60"/>
        <v>13.904133888888888</v>
      </c>
      <c r="T562" s="7">
        <f t="shared" si="61"/>
        <v>4.7313000588445099E-3</v>
      </c>
      <c r="U562" s="7">
        <f t="shared" si="62"/>
        <v>193.32493920014844</v>
      </c>
    </row>
    <row r="563" spans="1:21" x14ac:dyDescent="0.25">
      <c r="A563" s="5"/>
      <c r="B563" s="6">
        <v>0.40542600000000001</v>
      </c>
      <c r="C563" s="6">
        <v>458.59500000000003</v>
      </c>
      <c r="D563" s="8">
        <v>3.5797100000000001E-6</v>
      </c>
      <c r="E563" s="6">
        <v>1</v>
      </c>
      <c r="F563" s="6">
        <v>555</v>
      </c>
      <c r="G563" s="6">
        <v>0.40539599999999998</v>
      </c>
      <c r="H563" s="6">
        <f t="shared" si="57"/>
        <v>0.51442600000000005</v>
      </c>
      <c r="I563" s="7">
        <f t="shared" si="56"/>
        <v>0.19887277777777779</v>
      </c>
      <c r="J563" s="5"/>
      <c r="K563" s="6">
        <v>0.40542600000000001</v>
      </c>
      <c r="L563" s="6">
        <v>472.95600000000002</v>
      </c>
      <c r="M563" s="6">
        <v>2.5619500000000002E-4</v>
      </c>
      <c r="N563" s="6">
        <v>1</v>
      </c>
      <c r="O563" s="6">
        <v>555</v>
      </c>
      <c r="P563" s="6">
        <v>0.40524300000000002</v>
      </c>
      <c r="Q563" s="6">
        <f t="shared" si="58"/>
        <v>0.51442600000000005</v>
      </c>
      <c r="R563" s="7">
        <f t="shared" si="59"/>
        <v>14.233055555555557</v>
      </c>
      <c r="S563" s="7">
        <f t="shared" si="60"/>
        <v>14.034182777777779</v>
      </c>
      <c r="T563" s="7">
        <f t="shared" si="61"/>
        <v>4.7739534259752404E-3</v>
      </c>
      <c r="U563" s="7">
        <f t="shared" si="62"/>
        <v>196.95828624007444</v>
      </c>
    </row>
    <row r="564" spans="1:21" x14ac:dyDescent="0.25">
      <c r="A564" s="5"/>
      <c r="B564" s="6">
        <v>0.40145900000000001</v>
      </c>
      <c r="C564" s="6">
        <v>458.995</v>
      </c>
      <c r="D564" s="8">
        <v>3.5308799999999998E-6</v>
      </c>
      <c r="E564" s="6">
        <v>1</v>
      </c>
      <c r="F564" s="6">
        <v>556</v>
      </c>
      <c r="G564" s="6">
        <v>0.40127600000000002</v>
      </c>
      <c r="H564" s="6">
        <f t="shared" si="57"/>
        <v>0.510459</v>
      </c>
      <c r="I564" s="7">
        <f t="shared" si="56"/>
        <v>0.19615999999999997</v>
      </c>
      <c r="J564" s="5"/>
      <c r="K564" s="6">
        <v>0.40145900000000001</v>
      </c>
      <c r="L564" s="6">
        <v>473.35599999999999</v>
      </c>
      <c r="M564" s="6">
        <v>2.5411999999999999E-4</v>
      </c>
      <c r="N564" s="6">
        <v>1</v>
      </c>
      <c r="O564" s="6">
        <v>556</v>
      </c>
      <c r="P564" s="6">
        <v>0.40121499999999999</v>
      </c>
      <c r="Q564" s="6">
        <f t="shared" si="58"/>
        <v>0.510459</v>
      </c>
      <c r="R564" s="7">
        <f t="shared" si="59"/>
        <v>14.117777777777777</v>
      </c>
      <c r="S564" s="7">
        <f t="shared" si="60"/>
        <v>13.921617777777776</v>
      </c>
      <c r="T564" s="7">
        <f t="shared" si="61"/>
        <v>4.7352877480389072E-3</v>
      </c>
      <c r="U564" s="7">
        <f t="shared" si="62"/>
        <v>193.81144155053821</v>
      </c>
    </row>
    <row r="565" spans="1:21" x14ac:dyDescent="0.25">
      <c r="A565" s="5"/>
      <c r="B565" s="6">
        <v>0.39749099999999998</v>
      </c>
      <c r="C565" s="6">
        <v>459.39499999999998</v>
      </c>
      <c r="D565" s="8">
        <v>3.4881600000000001E-6</v>
      </c>
      <c r="E565" s="6">
        <v>1</v>
      </c>
      <c r="F565" s="6">
        <v>557</v>
      </c>
      <c r="G565" s="6">
        <v>0.397339</v>
      </c>
      <c r="H565" s="6">
        <f t="shared" si="57"/>
        <v>0.50649100000000002</v>
      </c>
      <c r="I565" s="7">
        <f t="shared" si="56"/>
        <v>0.19378666666666666</v>
      </c>
      <c r="J565" s="5"/>
      <c r="K565" s="6">
        <v>0.39749099999999998</v>
      </c>
      <c r="L565" s="6">
        <v>473.75599999999997</v>
      </c>
      <c r="M565" s="6">
        <v>2.5546299999999999E-4</v>
      </c>
      <c r="N565" s="6">
        <v>1</v>
      </c>
      <c r="O565" s="6">
        <v>557</v>
      </c>
      <c r="P565" s="6">
        <v>0.39736900000000003</v>
      </c>
      <c r="Q565" s="6">
        <f t="shared" si="58"/>
        <v>0.50649100000000002</v>
      </c>
      <c r="R565" s="7">
        <f t="shared" si="59"/>
        <v>14.192388888888887</v>
      </c>
      <c r="S565" s="7">
        <f t="shared" si="60"/>
        <v>13.998602222222221</v>
      </c>
      <c r="T565" s="7">
        <f t="shared" si="61"/>
        <v>4.7603132928430002E-3</v>
      </c>
      <c r="U565" s="7">
        <f t="shared" si="62"/>
        <v>195.96086417600492</v>
      </c>
    </row>
    <row r="566" spans="1:21" x14ac:dyDescent="0.25">
      <c r="A566" s="5"/>
      <c r="B566" s="6">
        <v>0.39352399999999998</v>
      </c>
      <c r="C566" s="6">
        <v>459.79500000000002</v>
      </c>
      <c r="D566" s="8">
        <v>3.4362799999999999E-6</v>
      </c>
      <c r="E566" s="6">
        <v>1</v>
      </c>
      <c r="F566" s="6">
        <v>558</v>
      </c>
      <c r="G566" s="6">
        <v>0.393127</v>
      </c>
      <c r="H566" s="6">
        <f t="shared" si="57"/>
        <v>0.50252399999999997</v>
      </c>
      <c r="I566" s="7">
        <f t="shared" si="56"/>
        <v>0.19090444444444443</v>
      </c>
      <c r="J566" s="5"/>
      <c r="K566" s="6">
        <v>0.39352399999999998</v>
      </c>
      <c r="L566" s="6">
        <v>474.15600000000001</v>
      </c>
      <c r="M566" s="6">
        <v>2.5500499999999999E-4</v>
      </c>
      <c r="N566" s="6">
        <v>1</v>
      </c>
      <c r="O566" s="6">
        <v>558</v>
      </c>
      <c r="P566" s="6">
        <v>0.39331100000000002</v>
      </c>
      <c r="Q566" s="6">
        <f t="shared" si="58"/>
        <v>0.50252399999999997</v>
      </c>
      <c r="R566" s="7">
        <f t="shared" si="59"/>
        <v>14.166944444444443</v>
      </c>
      <c r="S566" s="7">
        <f t="shared" si="60"/>
        <v>13.976039999999999</v>
      </c>
      <c r="T566" s="7">
        <f t="shared" si="61"/>
        <v>4.7517788926045232E-3</v>
      </c>
      <c r="U566" s="7">
        <f t="shared" si="62"/>
        <v>195.3296940816</v>
      </c>
    </row>
    <row r="567" spans="1:21" x14ac:dyDescent="0.25">
      <c r="A567" s="5"/>
      <c r="B567" s="6">
        <v>0.38955699999999999</v>
      </c>
      <c r="C567" s="6">
        <v>460.19499999999999</v>
      </c>
      <c r="D567" s="8">
        <v>3.3935499999999999E-6</v>
      </c>
      <c r="E567" s="6">
        <v>1</v>
      </c>
      <c r="F567" s="6">
        <v>559</v>
      </c>
      <c r="G567" s="6">
        <v>0.38931300000000002</v>
      </c>
      <c r="H567" s="6">
        <f t="shared" si="57"/>
        <v>0.49855699999999997</v>
      </c>
      <c r="I567" s="7">
        <f t="shared" si="56"/>
        <v>0.18853055555555553</v>
      </c>
      <c r="J567" s="5"/>
      <c r="K567" s="6">
        <v>0.38955699999999999</v>
      </c>
      <c r="L567" s="6">
        <v>474.55599999999998</v>
      </c>
      <c r="M567" s="6">
        <v>2.5146499999999998E-4</v>
      </c>
      <c r="N567" s="6">
        <v>1</v>
      </c>
      <c r="O567" s="6">
        <v>559</v>
      </c>
      <c r="P567" s="6">
        <v>0.38949600000000001</v>
      </c>
      <c r="Q567" s="6">
        <f t="shared" si="58"/>
        <v>0.49855699999999997</v>
      </c>
      <c r="R567" s="7">
        <f t="shared" si="59"/>
        <v>13.970277777777776</v>
      </c>
      <c r="S567" s="7">
        <f t="shared" si="60"/>
        <v>13.78174722222222</v>
      </c>
      <c r="T567" s="7">
        <f t="shared" si="61"/>
        <v>4.6858143143420575E-3</v>
      </c>
      <c r="U567" s="7">
        <f t="shared" si="62"/>
        <v>189.9365564972299</v>
      </c>
    </row>
    <row r="568" spans="1:21" x14ac:dyDescent="0.25">
      <c r="A568" s="5"/>
      <c r="B568" s="6">
        <v>0.38558999999999999</v>
      </c>
      <c r="C568" s="6">
        <v>460.59500000000003</v>
      </c>
      <c r="D568" s="8">
        <v>3.3599900000000002E-6</v>
      </c>
      <c r="E568" s="6">
        <v>1</v>
      </c>
      <c r="F568" s="6">
        <v>560</v>
      </c>
      <c r="G568" s="6">
        <v>0.38552900000000001</v>
      </c>
      <c r="H568" s="6">
        <f t="shared" si="57"/>
        <v>0.49458999999999997</v>
      </c>
      <c r="I568" s="7">
        <f t="shared" si="56"/>
        <v>0.18666611111111112</v>
      </c>
      <c r="J568" s="5"/>
      <c r="K568" s="6">
        <v>0.38558999999999999</v>
      </c>
      <c r="L568" s="6">
        <v>474.95600000000002</v>
      </c>
      <c r="M568" s="6">
        <v>2.4963399999999999E-4</v>
      </c>
      <c r="N568" s="6">
        <v>1</v>
      </c>
      <c r="O568" s="6">
        <v>560</v>
      </c>
      <c r="P568" s="6">
        <v>0.38552900000000001</v>
      </c>
      <c r="Q568" s="6">
        <f t="shared" si="58"/>
        <v>0.49458999999999997</v>
      </c>
      <c r="R568" s="7">
        <f t="shared" si="59"/>
        <v>13.868555555555554</v>
      </c>
      <c r="S568" s="7">
        <f t="shared" si="60"/>
        <v>13.681889444444444</v>
      </c>
      <c r="T568" s="7">
        <f t="shared" si="61"/>
        <v>4.651695347449805E-3</v>
      </c>
      <c r="U568" s="7">
        <f t="shared" si="62"/>
        <v>187.19409877000029</v>
      </c>
    </row>
    <row r="569" spans="1:21" x14ac:dyDescent="0.25">
      <c r="A569" s="5"/>
      <c r="B569" s="6">
        <v>0.38162200000000002</v>
      </c>
      <c r="C569" s="6">
        <v>460.995</v>
      </c>
      <c r="D569" s="8">
        <v>3.3172600000000002E-6</v>
      </c>
      <c r="E569" s="6">
        <v>1</v>
      </c>
      <c r="F569" s="6">
        <v>561</v>
      </c>
      <c r="G569" s="6">
        <v>0.38122600000000001</v>
      </c>
      <c r="H569" s="6">
        <f t="shared" si="57"/>
        <v>0.490622</v>
      </c>
      <c r="I569" s="7">
        <f t="shared" si="56"/>
        <v>0.18429222222222222</v>
      </c>
      <c r="J569" s="5"/>
      <c r="K569" s="6">
        <v>0.38162200000000002</v>
      </c>
      <c r="L569" s="6">
        <v>475.35599999999999</v>
      </c>
      <c r="M569" s="6">
        <v>2.52045E-4</v>
      </c>
      <c r="N569" s="6">
        <v>1</v>
      </c>
      <c r="O569" s="6">
        <v>561</v>
      </c>
      <c r="P569" s="6">
        <v>0.38159199999999999</v>
      </c>
      <c r="Q569" s="6">
        <f t="shared" si="58"/>
        <v>0.490622</v>
      </c>
      <c r="R569" s="7">
        <f t="shared" si="59"/>
        <v>14.0025</v>
      </c>
      <c r="S569" s="7">
        <f t="shared" si="60"/>
        <v>13.818207777777777</v>
      </c>
      <c r="T569" s="7">
        <f t="shared" si="61"/>
        <v>4.6966220701025749E-3</v>
      </c>
      <c r="U569" s="7">
        <f t="shared" si="62"/>
        <v>190.94286618983827</v>
      </c>
    </row>
    <row r="570" spans="1:21" x14ac:dyDescent="0.25">
      <c r="A570" s="5"/>
      <c r="B570" s="6">
        <v>0.37765500000000002</v>
      </c>
      <c r="C570" s="6">
        <v>461.39499999999998</v>
      </c>
      <c r="D570" s="8">
        <v>3.2867400000000001E-6</v>
      </c>
      <c r="E570" s="6">
        <v>1</v>
      </c>
      <c r="F570" s="6">
        <v>562</v>
      </c>
      <c r="G570" s="6">
        <v>0.37725799999999998</v>
      </c>
      <c r="H570" s="6">
        <f t="shared" si="57"/>
        <v>0.486655</v>
      </c>
      <c r="I570" s="7">
        <f t="shared" si="56"/>
        <v>0.18259666666666666</v>
      </c>
      <c r="J570" s="5"/>
      <c r="K570" s="6">
        <v>0.37765500000000002</v>
      </c>
      <c r="L570" s="6">
        <v>475.75599999999997</v>
      </c>
      <c r="M570" s="6">
        <v>2.4871799999999999E-4</v>
      </c>
      <c r="N570" s="6">
        <v>1</v>
      </c>
      <c r="O570" s="6">
        <v>562</v>
      </c>
      <c r="P570" s="6">
        <v>0.37747199999999997</v>
      </c>
      <c r="Q570" s="6">
        <f t="shared" si="58"/>
        <v>0.486655</v>
      </c>
      <c r="R570" s="7">
        <f t="shared" si="59"/>
        <v>13.817666666666666</v>
      </c>
      <c r="S570" s="7">
        <f t="shared" si="60"/>
        <v>13.635069999999999</v>
      </c>
      <c r="T570" s="7">
        <f t="shared" si="61"/>
        <v>4.6346265469728509E-3</v>
      </c>
      <c r="U570" s="7">
        <f t="shared" si="62"/>
        <v>185.91513390489996</v>
      </c>
    </row>
    <row r="571" spans="1:21" x14ac:dyDescent="0.25">
      <c r="A571" s="5"/>
      <c r="B571" s="6">
        <v>0.37368800000000002</v>
      </c>
      <c r="C571" s="6">
        <v>461.79500000000002</v>
      </c>
      <c r="D571" s="8">
        <v>3.2379200000000001E-6</v>
      </c>
      <c r="E571" s="6">
        <v>1</v>
      </c>
      <c r="F571" s="6">
        <v>563</v>
      </c>
      <c r="G571" s="6">
        <v>0.37359599999999998</v>
      </c>
      <c r="H571" s="6">
        <f t="shared" si="57"/>
        <v>0.48268800000000001</v>
      </c>
      <c r="I571" s="7">
        <f t="shared" si="56"/>
        <v>0.17988444444444446</v>
      </c>
      <c r="J571" s="5"/>
      <c r="K571" s="6">
        <v>0.37368800000000002</v>
      </c>
      <c r="L571" s="6">
        <v>476.15600000000001</v>
      </c>
      <c r="M571" s="6">
        <v>2.4755900000000001E-4</v>
      </c>
      <c r="N571" s="6">
        <v>1</v>
      </c>
      <c r="O571" s="6">
        <v>563</v>
      </c>
      <c r="P571" s="6">
        <v>0.37353500000000001</v>
      </c>
      <c r="Q571" s="6">
        <f t="shared" si="58"/>
        <v>0.48268800000000001</v>
      </c>
      <c r="R571" s="7">
        <f t="shared" si="59"/>
        <v>13.753277777777777</v>
      </c>
      <c r="S571" s="7">
        <f t="shared" si="60"/>
        <v>13.573393333333332</v>
      </c>
      <c r="T571" s="7">
        <f t="shared" si="61"/>
        <v>4.6130296695134736E-3</v>
      </c>
      <c r="U571" s="7">
        <f t="shared" si="62"/>
        <v>184.23700658137773</v>
      </c>
    </row>
    <row r="572" spans="1:21" x14ac:dyDescent="0.25">
      <c r="A572" s="5"/>
      <c r="B572" s="6">
        <v>0.36971999999999999</v>
      </c>
      <c r="C572" s="6">
        <v>462.19499999999999</v>
      </c>
      <c r="D572" s="8">
        <v>3.2104499999999999E-6</v>
      </c>
      <c r="E572" s="6">
        <v>1</v>
      </c>
      <c r="F572" s="6">
        <v>564</v>
      </c>
      <c r="G572" s="6">
        <v>0.36981199999999997</v>
      </c>
      <c r="H572" s="6">
        <f t="shared" si="57"/>
        <v>0.47871999999999998</v>
      </c>
      <c r="I572" s="7">
        <f t="shared" si="56"/>
        <v>0.17835833333333331</v>
      </c>
      <c r="J572" s="5"/>
      <c r="K572" s="6">
        <v>0.36971999999999999</v>
      </c>
      <c r="L572" s="6">
        <v>476.55599999999998</v>
      </c>
      <c r="M572" s="6">
        <v>2.5234999999999998E-4</v>
      </c>
      <c r="N572" s="6">
        <v>1</v>
      </c>
      <c r="O572" s="6">
        <v>564</v>
      </c>
      <c r="P572" s="6">
        <v>0.36962899999999999</v>
      </c>
      <c r="Q572" s="6">
        <f t="shared" si="58"/>
        <v>0.47871999999999998</v>
      </c>
      <c r="R572" s="7">
        <f t="shared" si="59"/>
        <v>14.019444444444442</v>
      </c>
      <c r="S572" s="7">
        <f t="shared" si="60"/>
        <v>13.841086111111109</v>
      </c>
      <c r="T572" s="7">
        <f t="shared" si="61"/>
        <v>4.7023054589076744E-3</v>
      </c>
      <c r="U572" s="7">
        <f t="shared" si="62"/>
        <v>191.57566473519282</v>
      </c>
    </row>
    <row r="573" spans="1:21" x14ac:dyDescent="0.25">
      <c r="A573" s="5"/>
      <c r="B573" s="6">
        <v>0.36575299999999999</v>
      </c>
      <c r="C573" s="6">
        <v>462.59500000000003</v>
      </c>
      <c r="D573" s="8">
        <v>3.1677199999999999E-6</v>
      </c>
      <c r="E573" s="6">
        <v>1</v>
      </c>
      <c r="F573" s="6">
        <v>565</v>
      </c>
      <c r="G573" s="6">
        <v>0.36590600000000001</v>
      </c>
      <c r="H573" s="6">
        <f t="shared" si="57"/>
        <v>0.47475299999999998</v>
      </c>
      <c r="I573" s="7">
        <f t="shared" si="56"/>
        <v>0.17598444444444444</v>
      </c>
      <c r="J573" s="5"/>
      <c r="K573" s="6">
        <v>0.36575299999999999</v>
      </c>
      <c r="L573" s="6">
        <v>476.95600000000002</v>
      </c>
      <c r="M573" s="6">
        <v>2.4661300000000002E-4</v>
      </c>
      <c r="N573" s="6">
        <v>1</v>
      </c>
      <c r="O573" s="6">
        <v>565</v>
      </c>
      <c r="P573" s="6">
        <v>0.36553999999999998</v>
      </c>
      <c r="Q573" s="6">
        <f t="shared" si="58"/>
        <v>0.47475299999999998</v>
      </c>
      <c r="R573" s="7">
        <f t="shared" si="59"/>
        <v>13.700722222222224</v>
      </c>
      <c r="S573" s="7">
        <f t="shared" si="60"/>
        <v>13.52473777777778</v>
      </c>
      <c r="T573" s="7">
        <f t="shared" si="61"/>
        <v>4.5954018471868379E-3</v>
      </c>
      <c r="U573" s="7">
        <f t="shared" si="62"/>
        <v>182.91853195764944</v>
      </c>
    </row>
    <row r="574" spans="1:21" x14ac:dyDescent="0.25">
      <c r="A574" s="5"/>
      <c r="B574" s="6">
        <v>0.361786</v>
      </c>
      <c r="C574" s="6">
        <v>462.995</v>
      </c>
      <c r="D574" s="8">
        <v>3.1341600000000002E-6</v>
      </c>
      <c r="E574" s="6">
        <v>1</v>
      </c>
      <c r="F574" s="6">
        <v>566</v>
      </c>
      <c r="G574" s="6">
        <v>0.36184699999999997</v>
      </c>
      <c r="H574" s="6">
        <f t="shared" si="57"/>
        <v>0.47078599999999998</v>
      </c>
      <c r="I574" s="7">
        <f t="shared" si="56"/>
        <v>0.17412</v>
      </c>
      <c r="J574" s="5"/>
      <c r="K574" s="6">
        <v>0.361786</v>
      </c>
      <c r="L574" s="6">
        <v>477.35599999999999</v>
      </c>
      <c r="M574" s="6">
        <v>2.49786E-4</v>
      </c>
      <c r="N574" s="6">
        <v>1</v>
      </c>
      <c r="O574" s="6">
        <v>566</v>
      </c>
      <c r="P574" s="6">
        <v>0.36166399999999999</v>
      </c>
      <c r="Q574" s="6">
        <f t="shared" si="58"/>
        <v>0.47078599999999998</v>
      </c>
      <c r="R574" s="7">
        <f t="shared" si="59"/>
        <v>13.876999999999999</v>
      </c>
      <c r="S574" s="7">
        <f t="shared" si="60"/>
        <v>13.702879999999999</v>
      </c>
      <c r="T574" s="7">
        <f t="shared" si="61"/>
        <v>4.6545277248215269E-3</v>
      </c>
      <c r="U574" s="7">
        <f t="shared" si="62"/>
        <v>187.76892029439998</v>
      </c>
    </row>
    <row r="575" spans="1:21" x14ac:dyDescent="0.25">
      <c r="A575" s="5"/>
      <c r="B575" s="6">
        <v>0.357819</v>
      </c>
      <c r="C575" s="6">
        <v>463.39499999999998</v>
      </c>
      <c r="D575" s="8">
        <v>3.09753E-6</v>
      </c>
      <c r="E575" s="6">
        <v>1</v>
      </c>
      <c r="F575" s="6">
        <v>567</v>
      </c>
      <c r="G575" s="6">
        <v>0.35760500000000001</v>
      </c>
      <c r="H575" s="6">
        <f t="shared" si="57"/>
        <v>0.46681899999999998</v>
      </c>
      <c r="I575" s="7">
        <f t="shared" si="56"/>
        <v>0.17208499999999999</v>
      </c>
      <c r="J575" s="5"/>
      <c r="K575" s="6">
        <v>0.357819</v>
      </c>
      <c r="L575" s="6">
        <v>477.75599999999997</v>
      </c>
      <c r="M575" s="6">
        <v>2.44873E-4</v>
      </c>
      <c r="N575" s="6">
        <v>1</v>
      </c>
      <c r="O575" s="6">
        <v>567</v>
      </c>
      <c r="P575" s="6">
        <v>0.35775800000000002</v>
      </c>
      <c r="Q575" s="6">
        <f t="shared" si="58"/>
        <v>0.46681899999999998</v>
      </c>
      <c r="R575" s="7">
        <f t="shared" si="59"/>
        <v>13.604055555555554</v>
      </c>
      <c r="S575" s="7">
        <f t="shared" si="60"/>
        <v>13.431970555555555</v>
      </c>
      <c r="T575" s="7">
        <f t="shared" si="61"/>
        <v>4.5629785799052858E-3</v>
      </c>
      <c r="U575" s="7">
        <f t="shared" si="62"/>
        <v>180.41783300531139</v>
      </c>
    </row>
    <row r="576" spans="1:21" x14ac:dyDescent="0.25">
      <c r="A576" s="5"/>
      <c r="B576" s="6">
        <v>0.35385100000000003</v>
      </c>
      <c r="C576" s="6">
        <v>463.79500000000002</v>
      </c>
      <c r="D576" s="8">
        <v>3.0700700000000001E-6</v>
      </c>
      <c r="E576" s="6">
        <v>1</v>
      </c>
      <c r="F576" s="6">
        <v>568</v>
      </c>
      <c r="G576" s="6">
        <v>0.353912</v>
      </c>
      <c r="H576" s="6">
        <f t="shared" si="57"/>
        <v>0.46285100000000001</v>
      </c>
      <c r="I576" s="7">
        <f t="shared" si="56"/>
        <v>0.17055944444444443</v>
      </c>
      <c r="J576" s="5"/>
      <c r="K576" s="6">
        <v>0.35385100000000003</v>
      </c>
      <c r="L576" s="6">
        <v>478.15600000000001</v>
      </c>
      <c r="M576" s="6">
        <v>2.4847399999999999E-4</v>
      </c>
      <c r="N576" s="6">
        <v>1</v>
      </c>
      <c r="O576" s="6">
        <v>568</v>
      </c>
      <c r="P576" s="6">
        <v>0.35376000000000002</v>
      </c>
      <c r="Q576" s="6">
        <f t="shared" si="58"/>
        <v>0.46285100000000001</v>
      </c>
      <c r="R576" s="7">
        <f t="shared" si="59"/>
        <v>13.80411111111111</v>
      </c>
      <c r="S576" s="7">
        <f t="shared" si="60"/>
        <v>13.633551666666666</v>
      </c>
      <c r="T576" s="7">
        <f t="shared" si="61"/>
        <v>4.630079835928772E-3</v>
      </c>
      <c r="U576" s="7">
        <f t="shared" si="62"/>
        <v>185.87373104766942</v>
      </c>
    </row>
    <row r="577" spans="1:21" x14ac:dyDescent="0.25">
      <c r="A577" s="5"/>
      <c r="B577" s="6">
        <v>0.34988399999999997</v>
      </c>
      <c r="C577" s="6">
        <v>464.19499999999999</v>
      </c>
      <c r="D577" s="8">
        <v>3.0365000000000001E-6</v>
      </c>
      <c r="E577" s="6">
        <v>1</v>
      </c>
      <c r="F577" s="6">
        <v>569</v>
      </c>
      <c r="G577" s="6">
        <v>0.34991499999999998</v>
      </c>
      <c r="H577" s="6">
        <f t="shared" si="57"/>
        <v>0.45888399999999996</v>
      </c>
      <c r="I577" s="7">
        <f t="shared" si="56"/>
        <v>0.16869444444444445</v>
      </c>
      <c r="J577" s="5"/>
      <c r="K577" s="6">
        <v>0.34988399999999997</v>
      </c>
      <c r="L577" s="6">
        <v>478.55599999999998</v>
      </c>
      <c r="M577" s="6">
        <v>2.41425E-4</v>
      </c>
      <c r="N577" s="6">
        <v>1</v>
      </c>
      <c r="O577" s="6">
        <v>569</v>
      </c>
      <c r="P577" s="6">
        <v>0.34988399999999997</v>
      </c>
      <c r="Q577" s="6">
        <f t="shared" si="58"/>
        <v>0.45888399999999996</v>
      </c>
      <c r="R577" s="7">
        <f t="shared" si="59"/>
        <v>13.4125</v>
      </c>
      <c r="S577" s="7">
        <f t="shared" si="60"/>
        <v>13.243805555555555</v>
      </c>
      <c r="T577" s="7">
        <f t="shared" si="61"/>
        <v>4.4987283353151789E-3</v>
      </c>
      <c r="U577" s="7">
        <f t="shared" si="62"/>
        <v>175.3983855933642</v>
      </c>
    </row>
    <row r="578" spans="1:21" x14ac:dyDescent="0.25">
      <c r="A578" s="5"/>
      <c r="B578" s="6">
        <v>0.34591699999999997</v>
      </c>
      <c r="C578" s="6">
        <v>464.59500000000003</v>
      </c>
      <c r="D578" s="8">
        <v>3.0090299999999999E-6</v>
      </c>
      <c r="E578" s="6">
        <v>1</v>
      </c>
      <c r="F578" s="6">
        <v>570</v>
      </c>
      <c r="G578" s="6">
        <v>0.346161</v>
      </c>
      <c r="H578" s="6">
        <f t="shared" si="57"/>
        <v>0.45491699999999996</v>
      </c>
      <c r="I578" s="7">
        <f t="shared" si="56"/>
        <v>0.16716833333333334</v>
      </c>
      <c r="J578" s="5"/>
      <c r="K578" s="6">
        <v>0.34591699999999997</v>
      </c>
      <c r="L578" s="6">
        <v>478.95600000000002</v>
      </c>
      <c r="M578" s="6">
        <v>2.43439E-4</v>
      </c>
      <c r="N578" s="6">
        <v>1</v>
      </c>
      <c r="O578" s="6">
        <v>570</v>
      </c>
      <c r="P578" s="6">
        <v>0.345856</v>
      </c>
      <c r="Q578" s="6">
        <f t="shared" si="58"/>
        <v>0.45491699999999996</v>
      </c>
      <c r="R578" s="7">
        <f t="shared" si="59"/>
        <v>13.524388888888888</v>
      </c>
      <c r="S578" s="7">
        <f t="shared" si="60"/>
        <v>13.357220555555555</v>
      </c>
      <c r="T578" s="7">
        <f t="shared" si="61"/>
        <v>4.5362573354904906E-3</v>
      </c>
      <c r="U578" s="7">
        <f t="shared" si="62"/>
        <v>178.41534096975585</v>
      </c>
    </row>
    <row r="579" spans="1:21" x14ac:dyDescent="0.25">
      <c r="A579" s="5"/>
      <c r="B579" s="6">
        <v>0.341949</v>
      </c>
      <c r="C579" s="6">
        <v>464.995</v>
      </c>
      <c r="D579" s="8">
        <v>2.9785200000000001E-6</v>
      </c>
      <c r="E579" s="6">
        <v>1</v>
      </c>
      <c r="F579" s="6">
        <v>571</v>
      </c>
      <c r="G579" s="6">
        <v>0.34198000000000001</v>
      </c>
      <c r="H579" s="6">
        <f t="shared" si="57"/>
        <v>0.45094899999999999</v>
      </c>
      <c r="I579" s="7">
        <f t="shared" si="56"/>
        <v>0.16547333333333333</v>
      </c>
      <c r="J579" s="5"/>
      <c r="K579" s="6">
        <v>0.341949</v>
      </c>
      <c r="L579" s="6">
        <v>479.35599999999999</v>
      </c>
      <c r="M579" s="6">
        <v>2.4233999999999999E-4</v>
      </c>
      <c r="N579" s="6">
        <v>1</v>
      </c>
      <c r="O579" s="6">
        <v>571</v>
      </c>
      <c r="P579" s="6">
        <v>0.34182699999999999</v>
      </c>
      <c r="Q579" s="6">
        <f t="shared" si="58"/>
        <v>0.45094899999999999</v>
      </c>
      <c r="R579" s="7">
        <f t="shared" si="59"/>
        <v>13.463333333333333</v>
      </c>
      <c r="S579" s="7">
        <f t="shared" si="60"/>
        <v>13.29786</v>
      </c>
      <c r="T579" s="7">
        <f t="shared" si="61"/>
        <v>4.5157785017304773E-3</v>
      </c>
      <c r="U579" s="7">
        <f t="shared" si="62"/>
        <v>176.83308057959999</v>
      </c>
    </row>
    <row r="580" spans="1:21" x14ac:dyDescent="0.25">
      <c r="A580" s="5"/>
      <c r="B580" s="6">
        <v>0.337982</v>
      </c>
      <c r="C580" s="6">
        <v>465.39499999999998</v>
      </c>
      <c r="D580" s="8">
        <v>2.9571500000000001E-6</v>
      </c>
      <c r="E580" s="6">
        <v>1</v>
      </c>
      <c r="F580" s="6">
        <v>572</v>
      </c>
      <c r="G580" s="6">
        <v>0.33804299999999998</v>
      </c>
      <c r="H580" s="6">
        <f t="shared" si="57"/>
        <v>0.44698199999999999</v>
      </c>
      <c r="I580" s="7">
        <f t="shared" si="56"/>
        <v>0.1642861111111111</v>
      </c>
      <c r="J580" s="5"/>
      <c r="K580" s="6">
        <v>0.337982</v>
      </c>
      <c r="L580" s="6">
        <v>479.75599999999997</v>
      </c>
      <c r="M580" s="6">
        <v>2.40845E-4</v>
      </c>
      <c r="N580" s="6">
        <v>1</v>
      </c>
      <c r="O580" s="6">
        <v>572</v>
      </c>
      <c r="P580" s="6">
        <v>0.33792100000000003</v>
      </c>
      <c r="Q580" s="6">
        <f t="shared" si="58"/>
        <v>0.44698199999999999</v>
      </c>
      <c r="R580" s="7">
        <f t="shared" si="59"/>
        <v>13.380277777777778</v>
      </c>
      <c r="S580" s="7">
        <f t="shared" si="60"/>
        <v>13.215991666666667</v>
      </c>
      <c r="T580" s="7">
        <f t="shared" si="61"/>
        <v>4.4879205795546624E-3</v>
      </c>
      <c r="U580" s="7">
        <f t="shared" si="62"/>
        <v>174.66243573340279</v>
      </c>
    </row>
    <row r="581" spans="1:21" x14ac:dyDescent="0.25">
      <c r="A581" s="5"/>
      <c r="B581" s="6">
        <v>0.33401500000000001</v>
      </c>
      <c r="C581" s="6">
        <v>465.79500000000002</v>
      </c>
      <c r="D581" s="8">
        <v>2.9327400000000001E-6</v>
      </c>
      <c r="E581" s="6">
        <v>1</v>
      </c>
      <c r="F581" s="6">
        <v>573</v>
      </c>
      <c r="G581" s="6">
        <v>0.33383200000000002</v>
      </c>
      <c r="H581" s="6">
        <f t="shared" si="57"/>
        <v>0.44301499999999999</v>
      </c>
      <c r="I581" s="7">
        <f t="shared" si="56"/>
        <v>0.16292999999999999</v>
      </c>
      <c r="J581" s="5"/>
      <c r="K581" s="6">
        <v>0.33401500000000001</v>
      </c>
      <c r="L581" s="6">
        <v>480.15600000000001</v>
      </c>
      <c r="M581" s="6">
        <v>2.42279E-4</v>
      </c>
      <c r="N581" s="6">
        <v>1</v>
      </c>
      <c r="O581" s="6">
        <v>573</v>
      </c>
      <c r="P581" s="6">
        <v>0.33401500000000001</v>
      </c>
      <c r="Q581" s="6">
        <f t="shared" si="58"/>
        <v>0.44301499999999999</v>
      </c>
      <c r="R581" s="7">
        <f t="shared" si="59"/>
        <v>13.459944444444444</v>
      </c>
      <c r="S581" s="7">
        <f t="shared" si="60"/>
        <v>13.297014444444445</v>
      </c>
      <c r="T581" s="7">
        <f t="shared" si="61"/>
        <v>4.5146418239694576E-3</v>
      </c>
      <c r="U581" s="7">
        <f t="shared" si="62"/>
        <v>176.81059313576421</v>
      </c>
    </row>
    <row r="582" spans="1:21" x14ac:dyDescent="0.25">
      <c r="A582" s="5"/>
      <c r="B582" s="6">
        <v>0.33004800000000001</v>
      </c>
      <c r="C582" s="6">
        <v>466.19499999999999</v>
      </c>
      <c r="D582" s="8">
        <v>2.8961199999999998E-6</v>
      </c>
      <c r="E582" s="6">
        <v>1</v>
      </c>
      <c r="F582" s="6">
        <v>574</v>
      </c>
      <c r="G582" s="6">
        <v>0.330231</v>
      </c>
      <c r="H582" s="6">
        <f t="shared" si="57"/>
        <v>0.43904799999999999</v>
      </c>
      <c r="I582" s="7">
        <f t="shared" si="56"/>
        <v>0.16089555555555554</v>
      </c>
      <c r="J582" s="5"/>
      <c r="K582" s="6">
        <v>0.33004800000000001</v>
      </c>
      <c r="L582" s="6">
        <v>480.55599999999998</v>
      </c>
      <c r="M582" s="6">
        <v>2.41852E-4</v>
      </c>
      <c r="N582" s="6">
        <v>1</v>
      </c>
      <c r="O582" s="6">
        <v>574</v>
      </c>
      <c r="P582" s="6">
        <v>0.33007799999999998</v>
      </c>
      <c r="Q582" s="6">
        <f t="shared" si="58"/>
        <v>0.43904799999999999</v>
      </c>
      <c r="R582" s="7">
        <f t="shared" si="59"/>
        <v>13.436222222222222</v>
      </c>
      <c r="S582" s="7">
        <f t="shared" si="60"/>
        <v>13.275326666666666</v>
      </c>
      <c r="T582" s="7">
        <f t="shared" si="61"/>
        <v>4.5066850796423178E-3</v>
      </c>
      <c r="U582" s="7">
        <f t="shared" si="62"/>
        <v>176.23429810671109</v>
      </c>
    </row>
    <row r="583" spans="1:21" x14ac:dyDescent="0.25">
      <c r="A583" s="5"/>
      <c r="B583" s="6">
        <v>0.32607999999999998</v>
      </c>
      <c r="C583" s="6">
        <v>466.59500000000003</v>
      </c>
      <c r="D583" s="8">
        <v>2.8717E-6</v>
      </c>
      <c r="E583" s="6">
        <v>1</v>
      </c>
      <c r="F583" s="6">
        <v>575</v>
      </c>
      <c r="G583" s="6">
        <v>0.32620199999999999</v>
      </c>
      <c r="H583" s="6">
        <f t="shared" si="57"/>
        <v>0.43507999999999997</v>
      </c>
      <c r="I583" s="7">
        <f t="shared" si="56"/>
        <v>0.1595388888888889</v>
      </c>
      <c r="J583" s="5"/>
      <c r="K583" s="6">
        <v>0.32607999999999998</v>
      </c>
      <c r="L583" s="6">
        <v>480.95600000000002</v>
      </c>
      <c r="M583" s="6">
        <v>2.4090599999999999E-4</v>
      </c>
      <c r="N583" s="6">
        <v>1</v>
      </c>
      <c r="O583" s="6">
        <v>575</v>
      </c>
      <c r="P583" s="6">
        <v>0.326019</v>
      </c>
      <c r="Q583" s="6">
        <f t="shared" si="58"/>
        <v>0.43507999999999997</v>
      </c>
      <c r="R583" s="7">
        <f t="shared" si="59"/>
        <v>13.383666666666665</v>
      </c>
      <c r="S583" s="7">
        <f t="shared" si="60"/>
        <v>13.224127777777776</v>
      </c>
      <c r="T583" s="7">
        <f t="shared" si="61"/>
        <v>4.4890572573156812E-3</v>
      </c>
      <c r="U583" s="7">
        <f t="shared" si="62"/>
        <v>174.87755548299378</v>
      </c>
    </row>
    <row r="584" spans="1:21" x14ac:dyDescent="0.25">
      <c r="A584" s="5"/>
      <c r="B584" s="6">
        <v>0.32211299999999998</v>
      </c>
      <c r="C584" s="6">
        <v>466.995</v>
      </c>
      <c r="D584" s="8">
        <v>2.8442400000000001E-6</v>
      </c>
      <c r="E584" s="6">
        <v>1</v>
      </c>
      <c r="F584" s="6">
        <v>576</v>
      </c>
      <c r="G584" s="6">
        <v>0.32229600000000003</v>
      </c>
      <c r="H584" s="6">
        <f t="shared" si="57"/>
        <v>0.43111299999999997</v>
      </c>
      <c r="I584" s="7">
        <f t="shared" si="56"/>
        <v>0.15801333333333334</v>
      </c>
      <c r="J584" s="5"/>
      <c r="K584" s="6">
        <v>0.32211299999999998</v>
      </c>
      <c r="L584" s="6">
        <v>481.35599999999999</v>
      </c>
      <c r="M584" s="6">
        <v>2.4072300000000001E-4</v>
      </c>
      <c r="N584" s="6">
        <v>1</v>
      </c>
      <c r="O584" s="6">
        <v>576</v>
      </c>
      <c r="P584" s="6">
        <v>0.322021</v>
      </c>
      <c r="Q584" s="6">
        <f t="shared" si="58"/>
        <v>0.43111299999999997</v>
      </c>
      <c r="R584" s="7">
        <f t="shared" si="59"/>
        <v>13.3735</v>
      </c>
      <c r="S584" s="7">
        <f t="shared" si="60"/>
        <v>13.215486666666667</v>
      </c>
      <c r="T584" s="7">
        <f t="shared" si="61"/>
        <v>4.485647224032622E-3</v>
      </c>
      <c r="U584" s="7">
        <f t="shared" si="62"/>
        <v>174.64908783684444</v>
      </c>
    </row>
    <row r="585" spans="1:21" x14ac:dyDescent="0.25">
      <c r="A585" s="5"/>
      <c r="B585" s="6">
        <v>0.31814599999999998</v>
      </c>
      <c r="C585" s="6">
        <v>467.39499999999998</v>
      </c>
      <c r="D585" s="8">
        <v>2.8198199999999998E-6</v>
      </c>
      <c r="E585" s="6">
        <v>1</v>
      </c>
      <c r="F585" s="6">
        <v>577</v>
      </c>
      <c r="G585" s="6">
        <v>0.318054</v>
      </c>
      <c r="H585" s="6">
        <f t="shared" si="57"/>
        <v>0.42714599999999997</v>
      </c>
      <c r="I585" s="7">
        <f t="shared" ref="I585:I648" si="63">D585/$B$3</f>
        <v>0.15665666666666664</v>
      </c>
      <c r="J585" s="5"/>
      <c r="K585" s="6">
        <v>0.31814599999999998</v>
      </c>
      <c r="L585" s="6">
        <v>481.75599999999997</v>
      </c>
      <c r="M585" s="6">
        <v>2.40387E-4</v>
      </c>
      <c r="N585" s="6">
        <v>1</v>
      </c>
      <c r="O585" s="6">
        <v>577</v>
      </c>
      <c r="P585" s="6">
        <v>0.31811499999999998</v>
      </c>
      <c r="Q585" s="6">
        <f t="shared" si="58"/>
        <v>0.42714599999999997</v>
      </c>
      <c r="R585" s="7">
        <f t="shared" si="59"/>
        <v>13.354833333333334</v>
      </c>
      <c r="S585" s="7">
        <f t="shared" si="60"/>
        <v>13.198176666666667</v>
      </c>
      <c r="T585" s="7">
        <f t="shared" si="61"/>
        <v>4.4793861793161853E-3</v>
      </c>
      <c r="U585" s="7">
        <f t="shared" si="62"/>
        <v>174.19186732454446</v>
      </c>
    </row>
    <row r="586" spans="1:21" x14ac:dyDescent="0.25">
      <c r="A586" s="5"/>
      <c r="B586" s="6">
        <v>0.31417800000000001</v>
      </c>
      <c r="C586" s="6">
        <v>467.79500000000002</v>
      </c>
      <c r="D586" s="8">
        <v>2.78931E-6</v>
      </c>
      <c r="E586" s="6">
        <v>1</v>
      </c>
      <c r="F586" s="6">
        <v>578</v>
      </c>
      <c r="G586" s="6">
        <v>0.31436199999999997</v>
      </c>
      <c r="H586" s="6">
        <f t="shared" ref="H586:H649" si="64">B586+0.109</f>
        <v>0.423178</v>
      </c>
      <c r="I586" s="7">
        <f t="shared" si="63"/>
        <v>0.15496166666666666</v>
      </c>
      <c r="J586" s="5"/>
      <c r="K586" s="6">
        <v>0.31417800000000001</v>
      </c>
      <c r="L586" s="6">
        <v>482.15600000000001</v>
      </c>
      <c r="M586" s="6">
        <v>2.38831E-4</v>
      </c>
      <c r="N586" s="6">
        <v>1</v>
      </c>
      <c r="O586" s="6">
        <v>578</v>
      </c>
      <c r="P586" s="6">
        <v>0.31399500000000002</v>
      </c>
      <c r="Q586" s="6">
        <f t="shared" ref="Q586:Q649" si="65">K586+0.109</f>
        <v>0.423178</v>
      </c>
      <c r="R586" s="7">
        <f t="shared" ref="R586:R649" si="66">M586/$B$3</f>
        <v>13.268388888888889</v>
      </c>
      <c r="S586" s="7">
        <f t="shared" ref="S586:S649" si="67">R586-I586</f>
        <v>13.113427222222223</v>
      </c>
      <c r="T586" s="7">
        <f t="shared" ref="T586:T649" si="68">R586/$B$6</f>
        <v>4.4503915793793498E-3</v>
      </c>
      <c r="U586" s="7">
        <f t="shared" ref="U586:U649" si="69">S586^2</f>
        <v>171.96197351251882</v>
      </c>
    </row>
    <row r="587" spans="1:21" x14ac:dyDescent="0.25">
      <c r="A587" s="5"/>
      <c r="B587" s="6">
        <v>0.31021100000000001</v>
      </c>
      <c r="C587" s="6">
        <v>468.19499999999999</v>
      </c>
      <c r="D587" s="8">
        <v>2.76794E-6</v>
      </c>
      <c r="E587" s="6">
        <v>1</v>
      </c>
      <c r="F587" s="6">
        <v>579</v>
      </c>
      <c r="G587" s="6">
        <v>0.31033300000000003</v>
      </c>
      <c r="H587" s="6">
        <f t="shared" si="64"/>
        <v>0.419211</v>
      </c>
      <c r="I587" s="7">
        <f t="shared" si="63"/>
        <v>0.15377444444444444</v>
      </c>
      <c r="J587" s="5"/>
      <c r="K587" s="6">
        <v>0.31021100000000001</v>
      </c>
      <c r="L587" s="6">
        <v>482.55599999999998</v>
      </c>
      <c r="M587" s="6">
        <v>2.32513E-4</v>
      </c>
      <c r="N587" s="6">
        <v>1</v>
      </c>
      <c r="O587" s="6">
        <v>579</v>
      </c>
      <c r="P587" s="6">
        <v>0.31012000000000001</v>
      </c>
      <c r="Q587" s="6">
        <f t="shared" si="65"/>
        <v>0.419211</v>
      </c>
      <c r="R587" s="7">
        <f t="shared" si="66"/>
        <v>12.917388888888889</v>
      </c>
      <c r="S587" s="7">
        <f t="shared" si="67"/>
        <v>12.763614444444444</v>
      </c>
      <c r="T587" s="7">
        <f t="shared" si="68"/>
        <v>4.3326615778363393E-3</v>
      </c>
      <c r="U587" s="7">
        <f t="shared" si="69"/>
        <v>162.90985368643086</v>
      </c>
    </row>
    <row r="588" spans="1:21" x14ac:dyDescent="0.25">
      <c r="A588" s="5"/>
      <c r="B588" s="6">
        <v>0.30624400000000002</v>
      </c>
      <c r="C588" s="6">
        <v>468.59500000000003</v>
      </c>
      <c r="D588" s="8">
        <v>2.7496299999999999E-6</v>
      </c>
      <c r="E588" s="6">
        <v>1</v>
      </c>
      <c r="F588" s="6">
        <v>580</v>
      </c>
      <c r="G588" s="6">
        <v>0.30618299999999998</v>
      </c>
      <c r="H588" s="6">
        <f t="shared" si="64"/>
        <v>0.415244</v>
      </c>
      <c r="I588" s="7">
        <f t="shared" si="63"/>
        <v>0.15275722222222221</v>
      </c>
      <c r="J588" s="5"/>
      <c r="K588" s="6">
        <v>0.30624400000000002</v>
      </c>
      <c r="L588" s="6">
        <v>482.95600000000002</v>
      </c>
      <c r="M588" s="6">
        <v>2.3507700000000001E-4</v>
      </c>
      <c r="N588" s="6">
        <v>1</v>
      </c>
      <c r="O588" s="6">
        <v>580</v>
      </c>
      <c r="P588" s="6">
        <v>0.30615199999999998</v>
      </c>
      <c r="Q588" s="6">
        <f t="shared" si="65"/>
        <v>0.415244</v>
      </c>
      <c r="R588" s="7">
        <f t="shared" si="66"/>
        <v>13.059833333333334</v>
      </c>
      <c r="S588" s="7">
        <f t="shared" si="67"/>
        <v>12.907076111111111</v>
      </c>
      <c r="T588" s="7">
        <f t="shared" si="68"/>
        <v>4.3804393119224868E-3</v>
      </c>
      <c r="U588" s="7">
        <f t="shared" si="69"/>
        <v>166.59261373801513</v>
      </c>
    </row>
    <row r="589" spans="1:21" x14ac:dyDescent="0.25">
      <c r="A589" s="5"/>
      <c r="B589" s="6">
        <v>0.30227700000000002</v>
      </c>
      <c r="C589" s="6">
        <v>468.995</v>
      </c>
      <c r="D589" s="8">
        <v>2.7160599999999999E-6</v>
      </c>
      <c r="E589" s="6">
        <v>1</v>
      </c>
      <c r="F589" s="6">
        <v>581</v>
      </c>
      <c r="G589" s="6">
        <v>0.302338</v>
      </c>
      <c r="H589" s="6">
        <f t="shared" si="64"/>
        <v>0.411277</v>
      </c>
      <c r="I589" s="7">
        <f t="shared" si="63"/>
        <v>0.15089222222222221</v>
      </c>
      <c r="J589" s="5"/>
      <c r="K589" s="6">
        <v>0.30227700000000002</v>
      </c>
      <c r="L589" s="6">
        <v>483.35599999999999</v>
      </c>
      <c r="M589" s="6">
        <v>2.3654200000000001E-4</v>
      </c>
      <c r="N589" s="6">
        <v>1</v>
      </c>
      <c r="O589" s="6">
        <v>581</v>
      </c>
      <c r="P589" s="6">
        <v>0.30209399999999997</v>
      </c>
      <c r="Q589" s="6">
        <f t="shared" si="65"/>
        <v>0.411277</v>
      </c>
      <c r="R589" s="7">
        <f t="shared" si="66"/>
        <v>13.141222222222222</v>
      </c>
      <c r="S589" s="7">
        <f t="shared" si="67"/>
        <v>12.99033</v>
      </c>
      <c r="T589" s="7">
        <f t="shared" si="68"/>
        <v>4.4077382122486202E-3</v>
      </c>
      <c r="U589" s="7">
        <f t="shared" si="69"/>
        <v>168.7486735089</v>
      </c>
    </row>
    <row r="590" spans="1:21" x14ac:dyDescent="0.25">
      <c r="A590" s="5"/>
      <c r="B590" s="6">
        <v>0.29830899999999999</v>
      </c>
      <c r="C590" s="6">
        <v>469.39499999999998</v>
      </c>
      <c r="D590" s="8">
        <v>2.6946999999999998E-6</v>
      </c>
      <c r="E590" s="6">
        <v>1</v>
      </c>
      <c r="F590" s="6">
        <v>582</v>
      </c>
      <c r="G590" s="6">
        <v>0.298126</v>
      </c>
      <c r="H590" s="6">
        <f t="shared" si="64"/>
        <v>0.40730899999999998</v>
      </c>
      <c r="I590" s="7">
        <f t="shared" si="63"/>
        <v>0.14970555555555554</v>
      </c>
      <c r="J590" s="5"/>
      <c r="K590" s="6">
        <v>0.29830899999999999</v>
      </c>
      <c r="L590" s="6">
        <v>483.75599999999997</v>
      </c>
      <c r="M590" s="6">
        <v>2.35687E-4</v>
      </c>
      <c r="N590" s="6">
        <v>1</v>
      </c>
      <c r="O590" s="6">
        <v>582</v>
      </c>
      <c r="P590" s="6">
        <v>0.29821799999999998</v>
      </c>
      <c r="Q590" s="6">
        <f t="shared" si="65"/>
        <v>0.40730899999999998</v>
      </c>
      <c r="R590" s="7">
        <f t="shared" si="66"/>
        <v>13.093722222222222</v>
      </c>
      <c r="S590" s="7">
        <f t="shared" si="67"/>
        <v>12.944016666666666</v>
      </c>
      <c r="T590" s="7">
        <f t="shared" si="68"/>
        <v>4.3918060895326858E-3</v>
      </c>
      <c r="U590" s="7">
        <f t="shared" si="69"/>
        <v>167.54756746694443</v>
      </c>
    </row>
    <row r="591" spans="1:21" x14ac:dyDescent="0.25">
      <c r="A591" s="5"/>
      <c r="B591" s="6">
        <v>0.29434199999999999</v>
      </c>
      <c r="C591" s="6">
        <v>469.79500000000002</v>
      </c>
      <c r="D591" s="8">
        <v>2.6733400000000001E-6</v>
      </c>
      <c r="E591" s="6">
        <v>1</v>
      </c>
      <c r="F591" s="6">
        <v>583</v>
      </c>
      <c r="G591" s="6">
        <v>0.29440300000000003</v>
      </c>
      <c r="H591" s="6">
        <f t="shared" si="64"/>
        <v>0.40334199999999998</v>
      </c>
      <c r="I591" s="7">
        <f t="shared" si="63"/>
        <v>0.14851888888888889</v>
      </c>
      <c r="J591" s="5"/>
      <c r="K591" s="6">
        <v>0.29434199999999999</v>
      </c>
      <c r="L591" s="6">
        <v>484.15600000000001</v>
      </c>
      <c r="M591" s="6">
        <v>2.35565E-4</v>
      </c>
      <c r="N591" s="6">
        <v>1</v>
      </c>
      <c r="O591" s="6">
        <v>583</v>
      </c>
      <c r="P591" s="6">
        <v>0.29431200000000002</v>
      </c>
      <c r="Q591" s="6">
        <f t="shared" si="65"/>
        <v>0.40334199999999998</v>
      </c>
      <c r="R591" s="7">
        <f t="shared" si="66"/>
        <v>13.086944444444445</v>
      </c>
      <c r="S591" s="7">
        <f t="shared" si="67"/>
        <v>12.938425555555556</v>
      </c>
      <c r="T591" s="7">
        <f t="shared" si="68"/>
        <v>4.3895327340106455E-3</v>
      </c>
      <c r="U591" s="7">
        <f t="shared" si="69"/>
        <v>167.4028558566531</v>
      </c>
    </row>
    <row r="592" spans="1:21" x14ac:dyDescent="0.25">
      <c r="A592" s="5"/>
      <c r="B592" s="6">
        <v>0.29037499999999999</v>
      </c>
      <c r="C592" s="6">
        <v>470.19499999999999</v>
      </c>
      <c r="D592" s="8">
        <v>2.64587E-6</v>
      </c>
      <c r="E592" s="6">
        <v>1</v>
      </c>
      <c r="F592" s="6">
        <v>584</v>
      </c>
      <c r="G592" s="6">
        <v>0.290161</v>
      </c>
      <c r="H592" s="6">
        <f t="shared" si="64"/>
        <v>0.39937499999999998</v>
      </c>
      <c r="I592" s="7">
        <f t="shared" si="63"/>
        <v>0.14699277777777778</v>
      </c>
      <c r="J592" s="5"/>
      <c r="K592" s="6">
        <v>0.29037499999999999</v>
      </c>
      <c r="L592" s="6">
        <v>484.55599999999998</v>
      </c>
      <c r="M592" s="6">
        <v>2.3288000000000001E-4</v>
      </c>
      <c r="N592" s="6">
        <v>1</v>
      </c>
      <c r="O592" s="6">
        <v>584</v>
      </c>
      <c r="P592" s="6">
        <v>0.29037499999999999</v>
      </c>
      <c r="Q592" s="6">
        <f t="shared" si="65"/>
        <v>0.39937499999999998</v>
      </c>
      <c r="R592" s="7">
        <f t="shared" si="66"/>
        <v>12.937777777777777</v>
      </c>
      <c r="S592" s="7">
        <f t="shared" si="67"/>
        <v>12.790785</v>
      </c>
      <c r="T592" s="7">
        <f t="shared" si="68"/>
        <v>4.3395002784641142E-3</v>
      </c>
      <c r="U592" s="7">
        <f t="shared" si="69"/>
        <v>163.60418091622498</v>
      </c>
    </row>
    <row r="593" spans="1:21" x14ac:dyDescent="0.25">
      <c r="A593" s="5"/>
      <c r="B593" s="6">
        <v>0.28640700000000002</v>
      </c>
      <c r="C593" s="6">
        <v>470.59500000000003</v>
      </c>
      <c r="D593" s="8">
        <v>2.6245099999999999E-6</v>
      </c>
      <c r="E593" s="6">
        <v>1</v>
      </c>
      <c r="F593" s="6">
        <v>585</v>
      </c>
      <c r="G593" s="6">
        <v>0.28613300000000003</v>
      </c>
      <c r="H593" s="6">
        <f t="shared" si="64"/>
        <v>0.39540700000000001</v>
      </c>
      <c r="I593" s="7">
        <f t="shared" si="63"/>
        <v>0.14580611111111111</v>
      </c>
      <c r="J593" s="5"/>
      <c r="K593" s="6">
        <v>0.28640700000000002</v>
      </c>
      <c r="L593" s="6">
        <v>484.95600000000002</v>
      </c>
      <c r="M593" s="6">
        <v>2.3425299999999999E-4</v>
      </c>
      <c r="N593" s="6">
        <v>1</v>
      </c>
      <c r="O593" s="6">
        <v>585</v>
      </c>
      <c r="P593" s="6">
        <v>0.28631600000000001</v>
      </c>
      <c r="Q593" s="6">
        <f t="shared" si="65"/>
        <v>0.39540700000000001</v>
      </c>
      <c r="R593" s="7">
        <f t="shared" si="66"/>
        <v>13.014055555555554</v>
      </c>
      <c r="S593" s="7">
        <f t="shared" si="67"/>
        <v>12.868249444444443</v>
      </c>
      <c r="T593" s="7">
        <f t="shared" si="68"/>
        <v>4.3650848451178897E-3</v>
      </c>
      <c r="U593" s="7">
        <f t="shared" si="69"/>
        <v>165.59184376444472</v>
      </c>
    </row>
    <row r="594" spans="1:21" x14ac:dyDescent="0.25">
      <c r="A594" s="5"/>
      <c r="B594" s="6">
        <v>0.28244000000000002</v>
      </c>
      <c r="C594" s="6">
        <v>470.995</v>
      </c>
      <c r="D594" s="8">
        <v>2.6031499999999998E-6</v>
      </c>
      <c r="E594" s="6">
        <v>1</v>
      </c>
      <c r="F594" s="6">
        <v>586</v>
      </c>
      <c r="G594" s="6">
        <v>0.282196</v>
      </c>
      <c r="H594" s="6">
        <f t="shared" si="64"/>
        <v>0.39144000000000001</v>
      </c>
      <c r="I594" s="7">
        <f t="shared" si="63"/>
        <v>0.14461944444444444</v>
      </c>
      <c r="J594" s="5"/>
      <c r="K594" s="6">
        <v>0.28244000000000002</v>
      </c>
      <c r="L594" s="6">
        <v>485.35599999999999</v>
      </c>
      <c r="M594" s="6">
        <v>2.2940100000000001E-4</v>
      </c>
      <c r="N594" s="6">
        <v>1</v>
      </c>
      <c r="O594" s="6">
        <v>586</v>
      </c>
      <c r="P594" s="6">
        <v>0.28228799999999998</v>
      </c>
      <c r="Q594" s="6">
        <f t="shared" si="65"/>
        <v>0.39144000000000001</v>
      </c>
      <c r="R594" s="7">
        <f t="shared" si="66"/>
        <v>12.7445</v>
      </c>
      <c r="S594" s="7">
        <f t="shared" si="67"/>
        <v>12.599880555555556</v>
      </c>
      <c r="T594" s="7">
        <f t="shared" si="68"/>
        <v>4.2746723779626692E-3</v>
      </c>
      <c r="U594" s="7">
        <f t="shared" si="69"/>
        <v>158.75699001426699</v>
      </c>
    </row>
    <row r="595" spans="1:21" x14ac:dyDescent="0.25">
      <c r="A595" s="5"/>
      <c r="B595" s="6">
        <v>0.27847300000000003</v>
      </c>
      <c r="C595" s="6">
        <v>471.39499999999998</v>
      </c>
      <c r="D595" s="8">
        <v>2.5848400000000001E-6</v>
      </c>
      <c r="E595" s="6">
        <v>1</v>
      </c>
      <c r="F595" s="6">
        <v>587</v>
      </c>
      <c r="G595" s="6">
        <v>0.278229</v>
      </c>
      <c r="H595" s="6">
        <f t="shared" si="64"/>
        <v>0.38747300000000001</v>
      </c>
      <c r="I595" s="7">
        <f t="shared" si="63"/>
        <v>0.14360222222222221</v>
      </c>
      <c r="J595" s="5"/>
      <c r="K595" s="6">
        <v>0.27847300000000003</v>
      </c>
      <c r="L595" s="6">
        <v>485.75599999999997</v>
      </c>
      <c r="M595" s="6">
        <v>2.2937000000000001E-4</v>
      </c>
      <c r="N595" s="6">
        <v>1</v>
      </c>
      <c r="O595" s="6">
        <v>587</v>
      </c>
      <c r="P595" s="6">
        <v>0.27847300000000003</v>
      </c>
      <c r="Q595" s="6">
        <f t="shared" si="65"/>
        <v>0.38747300000000001</v>
      </c>
      <c r="R595" s="7">
        <f t="shared" si="66"/>
        <v>12.742777777777778</v>
      </c>
      <c r="S595" s="7">
        <f t="shared" si="67"/>
        <v>12.599175555555556</v>
      </c>
      <c r="T595" s="7">
        <f t="shared" si="68"/>
        <v>4.274094722051331E-3</v>
      </c>
      <c r="U595" s="7">
        <f t="shared" si="69"/>
        <v>158.73922467970866</v>
      </c>
    </row>
    <row r="596" spans="1:21" x14ac:dyDescent="0.25">
      <c r="A596" s="5"/>
      <c r="B596" s="6">
        <v>0.27450600000000003</v>
      </c>
      <c r="C596" s="6">
        <v>471.79500000000002</v>
      </c>
      <c r="D596" s="8">
        <v>2.5512700000000001E-6</v>
      </c>
      <c r="E596" s="6">
        <v>1</v>
      </c>
      <c r="F596" s="6">
        <v>588</v>
      </c>
      <c r="G596" s="6">
        <v>0.2742</v>
      </c>
      <c r="H596" s="6">
        <f t="shared" si="64"/>
        <v>0.38350600000000001</v>
      </c>
      <c r="I596" s="7">
        <f t="shared" si="63"/>
        <v>0.14173722222222221</v>
      </c>
      <c r="J596" s="5"/>
      <c r="K596" s="6">
        <v>0.27450600000000003</v>
      </c>
      <c r="L596" s="6">
        <v>486.15600000000001</v>
      </c>
      <c r="M596" s="6">
        <v>2.2888199999999999E-4</v>
      </c>
      <c r="N596" s="6">
        <v>1</v>
      </c>
      <c r="O596" s="6">
        <v>588</v>
      </c>
      <c r="P596" s="6">
        <v>0.27447500000000002</v>
      </c>
      <c r="Q596" s="6">
        <f t="shared" si="65"/>
        <v>0.38350600000000001</v>
      </c>
      <c r="R596" s="7">
        <f t="shared" si="66"/>
        <v>12.715666666666666</v>
      </c>
      <c r="S596" s="7">
        <f t="shared" si="67"/>
        <v>12.573929444444444</v>
      </c>
      <c r="T596" s="7">
        <f t="shared" si="68"/>
        <v>4.2650012999631715E-3</v>
      </c>
      <c r="U596" s="7">
        <f t="shared" si="69"/>
        <v>158.10370167386696</v>
      </c>
    </row>
    <row r="597" spans="1:21" x14ac:dyDescent="0.25">
      <c r="A597" s="5"/>
      <c r="B597" s="6">
        <v>0.270538</v>
      </c>
      <c r="C597" s="6">
        <v>472.19499999999999</v>
      </c>
      <c r="D597" s="8">
        <v>2.5360099999999998E-6</v>
      </c>
      <c r="E597" s="6">
        <v>1</v>
      </c>
      <c r="F597" s="6">
        <v>589</v>
      </c>
      <c r="G597" s="6">
        <v>0.270538</v>
      </c>
      <c r="H597" s="6">
        <f t="shared" si="64"/>
        <v>0.37953799999999999</v>
      </c>
      <c r="I597" s="7">
        <f t="shared" si="63"/>
        <v>0.14088944444444443</v>
      </c>
      <c r="J597" s="5"/>
      <c r="K597" s="6">
        <v>0.270538</v>
      </c>
      <c r="L597" s="6">
        <v>486.55599999999998</v>
      </c>
      <c r="M597" s="6">
        <v>2.26746E-4</v>
      </c>
      <c r="N597" s="6">
        <v>1</v>
      </c>
      <c r="O597" s="6">
        <v>589</v>
      </c>
      <c r="P597" s="6">
        <v>0.27047700000000002</v>
      </c>
      <c r="Q597" s="6">
        <f t="shared" si="65"/>
        <v>0.37953799999999999</v>
      </c>
      <c r="R597" s="7">
        <f t="shared" si="66"/>
        <v>12.597</v>
      </c>
      <c r="S597" s="7">
        <f t="shared" si="67"/>
        <v>12.456110555555554</v>
      </c>
      <c r="T597" s="7">
        <f t="shared" si="68"/>
        <v>4.2251989442658195E-3</v>
      </c>
      <c r="U597" s="7">
        <f t="shared" si="69"/>
        <v>155.1546901722225</v>
      </c>
    </row>
    <row r="598" spans="1:21" x14ac:dyDescent="0.25">
      <c r="A598" s="5"/>
      <c r="B598" s="6">
        <v>0.266571</v>
      </c>
      <c r="C598" s="6">
        <v>472.59500000000003</v>
      </c>
      <c r="D598" s="8">
        <v>2.5115999999999998E-6</v>
      </c>
      <c r="E598" s="6">
        <v>1</v>
      </c>
      <c r="F598" s="6">
        <v>590</v>
      </c>
      <c r="G598" s="6">
        <v>0.26672400000000002</v>
      </c>
      <c r="H598" s="6">
        <f t="shared" si="64"/>
        <v>0.37557099999999999</v>
      </c>
      <c r="I598" s="7">
        <f t="shared" si="63"/>
        <v>0.13953333333333331</v>
      </c>
      <c r="J598" s="5"/>
      <c r="K598" s="6">
        <v>0.266571</v>
      </c>
      <c r="L598" s="6">
        <v>486.95600000000002</v>
      </c>
      <c r="M598" s="6">
        <v>2.2488400000000001E-4</v>
      </c>
      <c r="N598" s="6">
        <v>1</v>
      </c>
      <c r="O598" s="6">
        <v>590</v>
      </c>
      <c r="P598" s="6">
        <v>0.266571</v>
      </c>
      <c r="Q598" s="6">
        <f t="shared" si="65"/>
        <v>0.37557099999999999</v>
      </c>
      <c r="R598" s="7">
        <f t="shared" si="66"/>
        <v>12.493555555555556</v>
      </c>
      <c r="S598" s="7">
        <f t="shared" si="67"/>
        <v>12.354022222222223</v>
      </c>
      <c r="T598" s="7">
        <f t="shared" si="68"/>
        <v>4.1905023214622297E-3</v>
      </c>
      <c r="U598" s="7">
        <f t="shared" si="69"/>
        <v>152.62186506716051</v>
      </c>
    </row>
    <row r="599" spans="1:21" x14ac:dyDescent="0.25">
      <c r="A599" s="5"/>
      <c r="B599" s="6">
        <v>0.262604</v>
      </c>
      <c r="C599" s="6">
        <v>472.995</v>
      </c>
      <c r="D599" s="8">
        <v>2.4932900000000001E-6</v>
      </c>
      <c r="E599" s="6">
        <v>1</v>
      </c>
      <c r="F599" s="6">
        <v>591</v>
      </c>
      <c r="G599" s="6">
        <v>0.262268</v>
      </c>
      <c r="H599" s="6">
        <f t="shared" si="64"/>
        <v>0.37160399999999999</v>
      </c>
      <c r="I599" s="7">
        <f t="shared" si="63"/>
        <v>0.13851611111111112</v>
      </c>
      <c r="J599" s="5"/>
      <c r="K599" s="6">
        <v>0.262604</v>
      </c>
      <c r="L599" s="6">
        <v>487.35599999999999</v>
      </c>
      <c r="M599" s="6">
        <v>2.27142E-4</v>
      </c>
      <c r="N599" s="6">
        <v>1</v>
      </c>
      <c r="O599" s="6">
        <v>591</v>
      </c>
      <c r="P599" s="6">
        <v>0.262573</v>
      </c>
      <c r="Q599" s="6">
        <f t="shared" si="65"/>
        <v>0.37160399999999999</v>
      </c>
      <c r="R599" s="7">
        <f t="shared" si="66"/>
        <v>12.619</v>
      </c>
      <c r="S599" s="7">
        <f t="shared" si="67"/>
        <v>12.480483888888889</v>
      </c>
      <c r="T599" s="7">
        <f t="shared" si="68"/>
        <v>4.2325780326816212E-3</v>
      </c>
      <c r="U599" s="7">
        <f t="shared" si="69"/>
        <v>155.76247810081512</v>
      </c>
    </row>
    <row r="600" spans="1:21" x14ac:dyDescent="0.25">
      <c r="A600" s="5"/>
      <c r="B600" s="6">
        <v>0.25863599999999998</v>
      </c>
      <c r="C600" s="6">
        <v>473.39499999999998</v>
      </c>
      <c r="D600" s="8">
        <v>2.4780299999999998E-6</v>
      </c>
      <c r="E600" s="6">
        <v>1</v>
      </c>
      <c r="F600" s="6">
        <v>592</v>
      </c>
      <c r="G600" s="6">
        <v>0.25845299999999999</v>
      </c>
      <c r="H600" s="6">
        <f t="shared" si="64"/>
        <v>0.36763599999999996</v>
      </c>
      <c r="I600" s="7">
        <f t="shared" si="63"/>
        <v>0.13766833333333331</v>
      </c>
      <c r="J600" s="5"/>
      <c r="K600" s="6">
        <v>0.25863599999999998</v>
      </c>
      <c r="L600" s="6">
        <v>487.75599999999997</v>
      </c>
      <c r="M600" s="6">
        <v>2.2457900000000001E-4</v>
      </c>
      <c r="N600" s="6">
        <v>1</v>
      </c>
      <c r="O600" s="6">
        <v>592</v>
      </c>
      <c r="P600" s="6">
        <v>0.25863599999999998</v>
      </c>
      <c r="Q600" s="6">
        <f t="shared" si="65"/>
        <v>0.36763599999999996</v>
      </c>
      <c r="R600" s="7">
        <f t="shared" si="66"/>
        <v>12.476611111111112</v>
      </c>
      <c r="S600" s="7">
        <f t="shared" si="67"/>
        <v>12.338942777777778</v>
      </c>
      <c r="T600" s="7">
        <f t="shared" si="68"/>
        <v>4.1848189326571302E-3</v>
      </c>
      <c r="U600" s="7">
        <f t="shared" si="69"/>
        <v>152.24950887327438</v>
      </c>
    </row>
    <row r="601" spans="1:21" x14ac:dyDescent="0.25">
      <c r="A601" s="5"/>
      <c r="B601" s="6">
        <v>0.25466899999999998</v>
      </c>
      <c r="C601" s="6">
        <v>473.79500000000002</v>
      </c>
      <c r="D601" s="8">
        <v>2.45361E-6</v>
      </c>
      <c r="E601" s="6">
        <v>1</v>
      </c>
      <c r="F601" s="6">
        <v>593</v>
      </c>
      <c r="G601" s="6">
        <v>0.25473000000000001</v>
      </c>
      <c r="H601" s="6">
        <f t="shared" si="64"/>
        <v>0.36366899999999996</v>
      </c>
      <c r="I601" s="7">
        <f t="shared" si="63"/>
        <v>0.13631166666666666</v>
      </c>
      <c r="J601" s="5"/>
      <c r="K601" s="6">
        <v>0.25466899999999998</v>
      </c>
      <c r="L601" s="6">
        <v>488.15600000000001</v>
      </c>
      <c r="M601" s="6">
        <v>2.2409099999999999E-4</v>
      </c>
      <c r="N601" s="6">
        <v>1</v>
      </c>
      <c r="O601" s="6">
        <v>593</v>
      </c>
      <c r="P601" s="6">
        <v>0.25466899999999998</v>
      </c>
      <c r="Q601" s="6">
        <f t="shared" si="65"/>
        <v>0.36366899999999996</v>
      </c>
      <c r="R601" s="7">
        <f t="shared" si="66"/>
        <v>12.449499999999999</v>
      </c>
      <c r="S601" s="7">
        <f t="shared" si="67"/>
        <v>12.313188333333333</v>
      </c>
      <c r="T601" s="7">
        <f t="shared" si="68"/>
        <v>4.1757255105689707E-3</v>
      </c>
      <c r="U601" s="7">
        <f t="shared" si="69"/>
        <v>151.6146069321361</v>
      </c>
    </row>
    <row r="602" spans="1:21" x14ac:dyDescent="0.25">
      <c r="A602" s="5"/>
      <c r="B602" s="6">
        <v>0.25070199999999998</v>
      </c>
      <c r="C602" s="6">
        <v>474.19499999999999</v>
      </c>
      <c r="D602" s="8">
        <v>2.4261500000000001E-6</v>
      </c>
      <c r="E602" s="6">
        <v>1</v>
      </c>
      <c r="F602" s="6">
        <v>594</v>
      </c>
      <c r="G602" s="6">
        <v>0.25085400000000002</v>
      </c>
      <c r="H602" s="6">
        <f t="shared" si="64"/>
        <v>0.35970199999999997</v>
      </c>
      <c r="I602" s="7">
        <f t="shared" si="63"/>
        <v>0.13478611111111111</v>
      </c>
      <c r="J602" s="5"/>
      <c r="K602" s="6">
        <v>0.25070199999999998</v>
      </c>
      <c r="L602" s="6">
        <v>488.55599999999998</v>
      </c>
      <c r="M602" s="6">
        <v>2.2140500000000001E-4</v>
      </c>
      <c r="N602" s="6">
        <v>1</v>
      </c>
      <c r="O602" s="6">
        <v>594</v>
      </c>
      <c r="P602" s="6">
        <v>0.25067099999999998</v>
      </c>
      <c r="Q602" s="6">
        <f t="shared" si="65"/>
        <v>0.35970199999999997</v>
      </c>
      <c r="R602" s="7">
        <f t="shared" si="66"/>
        <v>12.300277777777778</v>
      </c>
      <c r="S602" s="7">
        <f t="shared" si="67"/>
        <v>12.165491666666666</v>
      </c>
      <c r="T602" s="7">
        <f t="shared" si="68"/>
        <v>4.1256744209607838E-3</v>
      </c>
      <c r="U602" s="7">
        <f t="shared" si="69"/>
        <v>147.99918749173611</v>
      </c>
    </row>
    <row r="603" spans="1:21" x14ac:dyDescent="0.25">
      <c r="A603" s="5"/>
      <c r="B603" s="6">
        <v>0.24673500000000001</v>
      </c>
      <c r="C603" s="6">
        <v>474.59500000000003</v>
      </c>
      <c r="D603" s="8">
        <v>2.4108899999999998E-6</v>
      </c>
      <c r="E603" s="6">
        <v>1</v>
      </c>
      <c r="F603" s="6">
        <v>595</v>
      </c>
      <c r="G603" s="6">
        <v>0.24652099999999999</v>
      </c>
      <c r="H603" s="6">
        <f t="shared" si="64"/>
        <v>0.35573500000000002</v>
      </c>
      <c r="I603" s="7">
        <f t="shared" si="63"/>
        <v>0.13393833333333333</v>
      </c>
      <c r="J603" s="5"/>
      <c r="K603" s="6">
        <v>0.24673500000000001</v>
      </c>
      <c r="L603" s="6">
        <v>488.95600000000002</v>
      </c>
      <c r="M603" s="6">
        <v>2.1862800000000001E-4</v>
      </c>
      <c r="N603" s="6">
        <v>1</v>
      </c>
      <c r="O603" s="6">
        <v>595</v>
      </c>
      <c r="P603" s="6">
        <v>0.246674</v>
      </c>
      <c r="Q603" s="6">
        <f t="shared" si="65"/>
        <v>0.35573500000000002</v>
      </c>
      <c r="R603" s="7">
        <f t="shared" si="66"/>
        <v>12.146000000000001</v>
      </c>
      <c r="S603" s="7">
        <f t="shared" si="67"/>
        <v>12.012061666666668</v>
      </c>
      <c r="T603" s="7">
        <f t="shared" si="68"/>
        <v>4.0739276317418947E-3</v>
      </c>
      <c r="U603" s="7">
        <f t="shared" si="69"/>
        <v>144.28962548380281</v>
      </c>
    </row>
    <row r="604" spans="1:21" x14ac:dyDescent="0.25">
      <c r="A604" s="5"/>
      <c r="B604" s="6">
        <v>0.24276700000000001</v>
      </c>
      <c r="C604" s="6">
        <v>474.995</v>
      </c>
      <c r="D604" s="8">
        <v>2.38647E-6</v>
      </c>
      <c r="E604" s="6">
        <v>1</v>
      </c>
      <c r="F604" s="6">
        <v>596</v>
      </c>
      <c r="G604" s="6">
        <v>0.24252299999999999</v>
      </c>
      <c r="H604" s="6">
        <f t="shared" si="64"/>
        <v>0.351767</v>
      </c>
      <c r="I604" s="7">
        <f t="shared" si="63"/>
        <v>0.13258166666666665</v>
      </c>
      <c r="J604" s="5"/>
      <c r="K604" s="6">
        <v>0.24276700000000001</v>
      </c>
      <c r="L604" s="6">
        <v>489.35599999999999</v>
      </c>
      <c r="M604" s="6">
        <v>2.2052000000000001E-4</v>
      </c>
      <c r="N604" s="6">
        <v>1</v>
      </c>
      <c r="O604" s="6">
        <v>596</v>
      </c>
      <c r="P604" s="6">
        <v>0.24273700000000001</v>
      </c>
      <c r="Q604" s="6">
        <f t="shared" si="65"/>
        <v>0.351767</v>
      </c>
      <c r="R604" s="7">
        <f t="shared" si="66"/>
        <v>12.251111111111111</v>
      </c>
      <c r="S604" s="7">
        <f t="shared" si="67"/>
        <v>12.118529444444444</v>
      </c>
      <c r="T604" s="7">
        <f t="shared" si="68"/>
        <v>4.1091832763951669E-3</v>
      </c>
      <c r="U604" s="7">
        <f t="shared" si="69"/>
        <v>146.85875589586698</v>
      </c>
    </row>
    <row r="605" spans="1:21" x14ac:dyDescent="0.25">
      <c r="A605" s="5"/>
      <c r="B605" s="6">
        <v>0.23880000000000001</v>
      </c>
      <c r="C605" s="6">
        <v>475.39499999999998</v>
      </c>
      <c r="D605" s="8">
        <v>2.36206E-6</v>
      </c>
      <c r="E605" s="6">
        <v>1</v>
      </c>
      <c r="F605" s="6">
        <v>597</v>
      </c>
      <c r="G605" s="6">
        <v>0.23849500000000001</v>
      </c>
      <c r="H605" s="6">
        <f t="shared" si="64"/>
        <v>0.3478</v>
      </c>
      <c r="I605" s="7">
        <f t="shared" si="63"/>
        <v>0.13122555555555554</v>
      </c>
      <c r="J605" s="5"/>
      <c r="K605" s="6">
        <v>0.23880000000000001</v>
      </c>
      <c r="L605" s="6">
        <v>489.75599999999997</v>
      </c>
      <c r="M605" s="6">
        <v>2.20215E-4</v>
      </c>
      <c r="N605" s="6">
        <v>1</v>
      </c>
      <c r="O605" s="6">
        <v>597</v>
      </c>
      <c r="P605" s="6">
        <v>0.23889199999999999</v>
      </c>
      <c r="Q605" s="6">
        <f t="shared" si="65"/>
        <v>0.3478</v>
      </c>
      <c r="R605" s="7">
        <f t="shared" si="66"/>
        <v>12.234166666666667</v>
      </c>
      <c r="S605" s="7">
        <f t="shared" si="67"/>
        <v>12.102941111111111</v>
      </c>
      <c r="T605" s="7">
        <f t="shared" si="68"/>
        <v>4.1034998875900683E-3</v>
      </c>
      <c r="U605" s="7">
        <f t="shared" si="69"/>
        <v>146.48118353902345</v>
      </c>
    </row>
    <row r="606" spans="1:21" x14ac:dyDescent="0.25">
      <c r="A606" s="5"/>
      <c r="B606" s="6">
        <v>0.23483299999999999</v>
      </c>
      <c r="C606" s="6">
        <v>475.79500000000002</v>
      </c>
      <c r="D606" s="8">
        <v>2.3437499999999998E-6</v>
      </c>
      <c r="E606" s="6">
        <v>1</v>
      </c>
      <c r="F606" s="6">
        <v>598</v>
      </c>
      <c r="G606" s="6">
        <v>0.234711</v>
      </c>
      <c r="H606" s="6">
        <f t="shared" si="64"/>
        <v>0.343833</v>
      </c>
      <c r="I606" s="7">
        <f t="shared" si="63"/>
        <v>0.13020833333333331</v>
      </c>
      <c r="J606" s="5"/>
      <c r="K606" s="6">
        <v>0.23483299999999999</v>
      </c>
      <c r="L606" s="6">
        <v>490.15600000000001</v>
      </c>
      <c r="M606" s="6">
        <v>2.19025E-4</v>
      </c>
      <c r="N606" s="6">
        <v>1</v>
      </c>
      <c r="O606" s="6">
        <v>598</v>
      </c>
      <c r="P606" s="6">
        <v>0.23480200000000001</v>
      </c>
      <c r="Q606" s="6">
        <f t="shared" si="65"/>
        <v>0.343833</v>
      </c>
      <c r="R606" s="7">
        <f t="shared" si="66"/>
        <v>12.168055555555554</v>
      </c>
      <c r="S606" s="7">
        <f t="shared" si="67"/>
        <v>12.03784722222222</v>
      </c>
      <c r="T606" s="7">
        <f t="shared" si="68"/>
        <v>4.081325354219352E-3</v>
      </c>
      <c r="U606" s="7">
        <f t="shared" si="69"/>
        <v>144.90976574556322</v>
      </c>
    </row>
    <row r="607" spans="1:21" x14ac:dyDescent="0.25">
      <c r="A607" s="5"/>
      <c r="B607" s="6">
        <v>0.23086499999999999</v>
      </c>
      <c r="C607" s="6">
        <v>476.19499999999999</v>
      </c>
      <c r="D607" s="8">
        <v>2.32849E-6</v>
      </c>
      <c r="E607" s="6">
        <v>1</v>
      </c>
      <c r="F607" s="6">
        <v>599</v>
      </c>
      <c r="G607" s="6">
        <v>0.23111000000000001</v>
      </c>
      <c r="H607" s="6">
        <f t="shared" si="64"/>
        <v>0.33986499999999997</v>
      </c>
      <c r="I607" s="7">
        <f t="shared" si="63"/>
        <v>0.12936055555555556</v>
      </c>
      <c r="J607" s="5"/>
      <c r="K607" s="6">
        <v>0.23086499999999999</v>
      </c>
      <c r="L607" s="6">
        <v>490.55599999999998</v>
      </c>
      <c r="M607" s="6">
        <v>2.14935E-4</v>
      </c>
      <c r="N607" s="6">
        <v>1</v>
      </c>
      <c r="O607" s="6">
        <v>599</v>
      </c>
      <c r="P607" s="6">
        <v>0.23089599999999999</v>
      </c>
      <c r="Q607" s="6">
        <f t="shared" si="65"/>
        <v>0.33986499999999997</v>
      </c>
      <c r="R607" s="7">
        <f t="shared" si="66"/>
        <v>11.940833333333334</v>
      </c>
      <c r="S607" s="7">
        <f t="shared" si="67"/>
        <v>11.811472777777778</v>
      </c>
      <c r="T607" s="7">
        <f t="shared" si="68"/>
        <v>4.0051120420460514E-3</v>
      </c>
      <c r="U607" s="7">
        <f t="shared" si="69"/>
        <v>139.5108891801855</v>
      </c>
    </row>
    <row r="608" spans="1:21" x14ac:dyDescent="0.25">
      <c r="A608" s="5"/>
      <c r="B608" s="6">
        <v>0.22689799999999999</v>
      </c>
      <c r="C608" s="6">
        <v>476.59500000000003</v>
      </c>
      <c r="D608" s="8">
        <v>2.3071299999999999E-6</v>
      </c>
      <c r="E608" s="6">
        <v>1</v>
      </c>
      <c r="F608" s="6">
        <v>600</v>
      </c>
      <c r="G608" s="6">
        <v>0.22723399999999999</v>
      </c>
      <c r="H608" s="6">
        <f t="shared" si="64"/>
        <v>0.33589799999999997</v>
      </c>
      <c r="I608" s="7">
        <f t="shared" si="63"/>
        <v>0.12817388888888889</v>
      </c>
      <c r="J608" s="5"/>
      <c r="K608" s="6">
        <v>0.22689799999999999</v>
      </c>
      <c r="L608" s="6">
        <v>490.95600000000002</v>
      </c>
      <c r="M608" s="6">
        <v>2.15424E-4</v>
      </c>
      <c r="N608" s="6">
        <v>1</v>
      </c>
      <c r="O608" s="6">
        <v>600</v>
      </c>
      <c r="P608" s="6">
        <v>0.22686799999999999</v>
      </c>
      <c r="Q608" s="6">
        <f t="shared" si="65"/>
        <v>0.33589799999999997</v>
      </c>
      <c r="R608" s="7">
        <f t="shared" si="66"/>
        <v>11.968</v>
      </c>
      <c r="S608" s="7">
        <f t="shared" si="67"/>
        <v>11.839826111111112</v>
      </c>
      <c r="T608" s="7">
        <f t="shared" si="68"/>
        <v>4.0142240981958666E-3</v>
      </c>
      <c r="U608" s="7">
        <f t="shared" si="69"/>
        <v>140.18148234134847</v>
      </c>
    </row>
    <row r="609" spans="1:21" x14ac:dyDescent="0.25">
      <c r="A609" s="5"/>
      <c r="B609" s="6">
        <v>0.22293099999999999</v>
      </c>
      <c r="C609" s="6">
        <v>476.995</v>
      </c>
      <c r="D609" s="8">
        <v>2.2857699999999998E-6</v>
      </c>
      <c r="E609" s="6">
        <v>1</v>
      </c>
      <c r="F609" s="6">
        <v>601</v>
      </c>
      <c r="G609" s="6">
        <v>0.222778</v>
      </c>
      <c r="H609" s="6">
        <f t="shared" si="64"/>
        <v>0.33193099999999998</v>
      </c>
      <c r="I609" s="7">
        <f t="shared" si="63"/>
        <v>0.1269872222222222</v>
      </c>
      <c r="J609" s="5"/>
      <c r="K609" s="6">
        <v>0.22293099999999999</v>
      </c>
      <c r="L609" s="6">
        <v>491.35599999999999</v>
      </c>
      <c r="M609" s="6">
        <v>2.15424E-4</v>
      </c>
      <c r="N609" s="6">
        <v>1</v>
      </c>
      <c r="O609" s="6">
        <v>601</v>
      </c>
      <c r="P609" s="6">
        <v>0.223022</v>
      </c>
      <c r="Q609" s="6">
        <f t="shared" si="65"/>
        <v>0.33193099999999998</v>
      </c>
      <c r="R609" s="7">
        <f t="shared" si="66"/>
        <v>11.968</v>
      </c>
      <c r="S609" s="7">
        <f t="shared" si="67"/>
        <v>11.841012777777777</v>
      </c>
      <c r="T609" s="7">
        <f t="shared" si="68"/>
        <v>4.0142240981958666E-3</v>
      </c>
      <c r="U609" s="7">
        <f t="shared" si="69"/>
        <v>140.20958360349658</v>
      </c>
    </row>
    <row r="610" spans="1:21" x14ac:dyDescent="0.25">
      <c r="A610" s="5"/>
      <c r="B610" s="6">
        <v>0.21896399999999999</v>
      </c>
      <c r="C610" s="6">
        <v>477.39499999999998</v>
      </c>
      <c r="D610" s="8">
        <v>2.2674600000000001E-6</v>
      </c>
      <c r="E610" s="6">
        <v>1</v>
      </c>
      <c r="F610" s="6">
        <v>602</v>
      </c>
      <c r="G610" s="6">
        <v>0.21914700000000001</v>
      </c>
      <c r="H610" s="6">
        <f t="shared" si="64"/>
        <v>0.32796399999999998</v>
      </c>
      <c r="I610" s="7">
        <f t="shared" si="63"/>
        <v>0.12597</v>
      </c>
      <c r="J610" s="5"/>
      <c r="K610" s="6">
        <v>0.21896399999999999</v>
      </c>
      <c r="L610" s="6">
        <v>491.75599999999997</v>
      </c>
      <c r="M610" s="6">
        <v>2.1524000000000001E-4</v>
      </c>
      <c r="N610" s="6">
        <v>1</v>
      </c>
      <c r="O610" s="6">
        <v>602</v>
      </c>
      <c r="P610" s="6">
        <v>0.219025</v>
      </c>
      <c r="Q610" s="6">
        <f t="shared" si="65"/>
        <v>0.32796399999999998</v>
      </c>
      <c r="R610" s="7">
        <f t="shared" si="66"/>
        <v>11.957777777777778</v>
      </c>
      <c r="S610" s="7">
        <f t="shared" si="67"/>
        <v>11.831807777777778</v>
      </c>
      <c r="T610" s="7">
        <f t="shared" si="68"/>
        <v>4.0107954308511509E-3</v>
      </c>
      <c r="U610" s="7">
        <f t="shared" si="69"/>
        <v>139.99167529028273</v>
      </c>
    </row>
    <row r="611" spans="1:21" x14ac:dyDescent="0.25">
      <c r="A611" s="5"/>
      <c r="B611" s="6">
        <v>0.21499599999999999</v>
      </c>
      <c r="C611" s="6">
        <v>477.79500000000002</v>
      </c>
      <c r="D611" s="8">
        <v>2.2430399999999998E-6</v>
      </c>
      <c r="E611" s="6">
        <v>1</v>
      </c>
      <c r="F611" s="6">
        <v>603</v>
      </c>
      <c r="G611" s="6">
        <v>0.214813</v>
      </c>
      <c r="H611" s="6">
        <f t="shared" si="64"/>
        <v>0.32399600000000001</v>
      </c>
      <c r="I611" s="7">
        <f t="shared" si="63"/>
        <v>0.12461333333333331</v>
      </c>
      <c r="J611" s="5"/>
      <c r="K611" s="6">
        <v>0.21499599999999999</v>
      </c>
      <c r="L611" s="6">
        <v>492.15600000000001</v>
      </c>
      <c r="M611" s="6">
        <v>2.1225000000000001E-4</v>
      </c>
      <c r="N611" s="6">
        <v>1</v>
      </c>
      <c r="O611" s="6">
        <v>603</v>
      </c>
      <c r="P611" s="6">
        <v>0.215027</v>
      </c>
      <c r="Q611" s="6">
        <f t="shared" si="65"/>
        <v>0.32399600000000001</v>
      </c>
      <c r="R611" s="7">
        <f t="shared" si="66"/>
        <v>11.791666666666666</v>
      </c>
      <c r="S611" s="7">
        <f t="shared" si="67"/>
        <v>11.667053333333333</v>
      </c>
      <c r="T611" s="7">
        <f t="shared" si="68"/>
        <v>3.9550795864995202E-3</v>
      </c>
      <c r="U611" s="7">
        <f t="shared" si="69"/>
        <v>136.12013348284444</v>
      </c>
    </row>
    <row r="612" spans="1:21" x14ac:dyDescent="0.25">
      <c r="A612" s="5"/>
      <c r="B612" s="6">
        <v>0.21102899999999999</v>
      </c>
      <c r="C612" s="6">
        <v>478.19499999999999</v>
      </c>
      <c r="D612" s="8">
        <v>2.22778E-6</v>
      </c>
      <c r="E612" s="6">
        <v>1</v>
      </c>
      <c r="F612" s="6">
        <v>604</v>
      </c>
      <c r="G612" s="6">
        <v>0.21093799999999999</v>
      </c>
      <c r="H612" s="6">
        <f t="shared" si="64"/>
        <v>0.32002900000000001</v>
      </c>
      <c r="I612" s="7">
        <f t="shared" si="63"/>
        <v>0.12376555555555555</v>
      </c>
      <c r="J612" s="5"/>
      <c r="K612" s="6">
        <v>0.21102899999999999</v>
      </c>
      <c r="L612" s="6">
        <v>492.55599999999998</v>
      </c>
      <c r="M612" s="6">
        <v>2.15637E-4</v>
      </c>
      <c r="N612" s="6">
        <v>1</v>
      </c>
      <c r="O612" s="6">
        <v>604</v>
      </c>
      <c r="P612" s="6">
        <v>0.21099899999999999</v>
      </c>
      <c r="Q612" s="6">
        <f t="shared" si="65"/>
        <v>0.32002900000000001</v>
      </c>
      <c r="R612" s="7">
        <f t="shared" si="66"/>
        <v>11.979833333333334</v>
      </c>
      <c r="S612" s="7">
        <f t="shared" si="67"/>
        <v>11.856067777777778</v>
      </c>
      <c r="T612" s="7">
        <f t="shared" si="68"/>
        <v>4.0181931533286083E-3</v>
      </c>
      <c r="U612" s="7">
        <f t="shared" si="69"/>
        <v>140.5663431512605</v>
      </c>
    </row>
    <row r="613" spans="1:21" x14ac:dyDescent="0.25">
      <c r="A613" s="5"/>
      <c r="B613" s="6">
        <v>0.207062</v>
      </c>
      <c r="C613" s="6">
        <v>478.59500000000003</v>
      </c>
      <c r="D613" s="8">
        <v>2.2097799999999999E-6</v>
      </c>
      <c r="E613" s="6">
        <v>1</v>
      </c>
      <c r="F613" s="6">
        <v>605</v>
      </c>
      <c r="G613" s="6">
        <v>0.20687900000000001</v>
      </c>
      <c r="H613" s="6">
        <f t="shared" si="64"/>
        <v>0.31606200000000001</v>
      </c>
      <c r="I613" s="7">
        <f t="shared" si="63"/>
        <v>0.12276555555555554</v>
      </c>
      <c r="J613" s="5"/>
      <c r="K613" s="6">
        <v>0.207062</v>
      </c>
      <c r="L613" s="6">
        <v>492.95600000000002</v>
      </c>
      <c r="M613" s="6">
        <v>2.1124300000000001E-4</v>
      </c>
      <c r="N613" s="6">
        <v>1</v>
      </c>
      <c r="O613" s="6">
        <v>605</v>
      </c>
      <c r="P613" s="6">
        <v>0.207092</v>
      </c>
      <c r="Q613" s="6">
        <f t="shared" si="65"/>
        <v>0.31606200000000001</v>
      </c>
      <c r="R613" s="7">
        <f t="shared" si="66"/>
        <v>11.735722222222222</v>
      </c>
      <c r="S613" s="7">
        <f t="shared" si="67"/>
        <v>11.612956666666667</v>
      </c>
      <c r="T613" s="7">
        <f t="shared" si="68"/>
        <v>3.9363150864118639E-3</v>
      </c>
      <c r="U613" s="7">
        <f t="shared" si="69"/>
        <v>134.86076254187779</v>
      </c>
    </row>
    <row r="614" spans="1:21" x14ac:dyDescent="0.25">
      <c r="A614" s="5"/>
      <c r="B614" s="6">
        <v>0.203094</v>
      </c>
      <c r="C614" s="6">
        <v>478.995</v>
      </c>
      <c r="D614" s="8">
        <v>2.1917699999999999E-6</v>
      </c>
      <c r="E614" s="6">
        <v>1</v>
      </c>
      <c r="F614" s="6">
        <v>606</v>
      </c>
      <c r="G614" s="6">
        <v>0.20294200000000001</v>
      </c>
      <c r="H614" s="6">
        <f t="shared" si="64"/>
        <v>0.31209399999999998</v>
      </c>
      <c r="I614" s="7">
        <f t="shared" si="63"/>
        <v>0.121765</v>
      </c>
      <c r="J614" s="5"/>
      <c r="K614" s="6">
        <v>0.203094</v>
      </c>
      <c r="L614" s="6">
        <v>493.35599999999999</v>
      </c>
      <c r="M614" s="6">
        <v>2.1130399999999999E-4</v>
      </c>
      <c r="N614" s="6">
        <v>1</v>
      </c>
      <c r="O614" s="6">
        <v>606</v>
      </c>
      <c r="P614" s="6">
        <v>0.203125</v>
      </c>
      <c r="Q614" s="6">
        <f t="shared" si="65"/>
        <v>0.31209399999999998</v>
      </c>
      <c r="R614" s="7">
        <f t="shared" si="66"/>
        <v>11.739111111111111</v>
      </c>
      <c r="S614" s="7">
        <f t="shared" si="67"/>
        <v>11.617346111111111</v>
      </c>
      <c r="T614" s="7">
        <f t="shared" si="68"/>
        <v>3.9374517641728845E-3</v>
      </c>
      <c r="U614" s="7">
        <f t="shared" si="69"/>
        <v>134.96273066534846</v>
      </c>
    </row>
    <row r="615" spans="1:21" x14ac:dyDescent="0.25">
      <c r="A615" s="5"/>
      <c r="B615" s="6">
        <v>0.199127</v>
      </c>
      <c r="C615" s="6">
        <v>479.39499999999998</v>
      </c>
      <c r="D615" s="8">
        <v>2.1698E-6</v>
      </c>
      <c r="E615" s="6">
        <v>1</v>
      </c>
      <c r="F615" s="6">
        <v>607</v>
      </c>
      <c r="G615" s="6">
        <v>0.19897500000000001</v>
      </c>
      <c r="H615" s="6">
        <f t="shared" si="64"/>
        <v>0.30812699999999998</v>
      </c>
      <c r="I615" s="7">
        <f t="shared" si="63"/>
        <v>0.12054444444444444</v>
      </c>
      <c r="J615" s="5"/>
      <c r="K615" s="6">
        <v>0.199127</v>
      </c>
      <c r="L615" s="6">
        <v>493.75599999999997</v>
      </c>
      <c r="M615" s="6">
        <v>2.1063200000000001E-4</v>
      </c>
      <c r="N615" s="6">
        <v>1</v>
      </c>
      <c r="O615" s="6">
        <v>607</v>
      </c>
      <c r="P615" s="6">
        <v>0.19924900000000001</v>
      </c>
      <c r="Q615" s="6">
        <f t="shared" si="65"/>
        <v>0.30812699999999998</v>
      </c>
      <c r="R615" s="7">
        <f t="shared" si="66"/>
        <v>11.701777777777778</v>
      </c>
      <c r="S615" s="7">
        <f t="shared" si="67"/>
        <v>11.581233333333333</v>
      </c>
      <c r="T615" s="7">
        <f t="shared" si="68"/>
        <v>3.9249296747400093E-3</v>
      </c>
      <c r="U615" s="7">
        <f t="shared" si="69"/>
        <v>134.12496552111111</v>
      </c>
    </row>
    <row r="616" spans="1:21" x14ac:dyDescent="0.25">
      <c r="A616" s="5"/>
      <c r="B616" s="6">
        <v>0.19516</v>
      </c>
      <c r="C616" s="6">
        <v>479.79500000000002</v>
      </c>
      <c r="D616" s="8">
        <v>2.1514899999999998E-6</v>
      </c>
      <c r="E616" s="6">
        <v>1</v>
      </c>
      <c r="F616" s="6">
        <v>608</v>
      </c>
      <c r="G616" s="6">
        <v>0.19528200000000001</v>
      </c>
      <c r="H616" s="6">
        <f t="shared" si="64"/>
        <v>0.30415999999999999</v>
      </c>
      <c r="I616" s="7">
        <f t="shared" si="63"/>
        <v>0.1195272222222222</v>
      </c>
      <c r="J616" s="5"/>
      <c r="K616" s="6">
        <v>0.19516</v>
      </c>
      <c r="L616" s="6">
        <v>494.15600000000001</v>
      </c>
      <c r="M616" s="6">
        <v>2.10602E-4</v>
      </c>
      <c r="N616" s="6">
        <v>1</v>
      </c>
      <c r="O616" s="6">
        <v>608</v>
      </c>
      <c r="P616" s="6">
        <v>0.19519</v>
      </c>
      <c r="Q616" s="6">
        <f t="shared" si="65"/>
        <v>0.30415999999999999</v>
      </c>
      <c r="R616" s="7">
        <f t="shared" si="66"/>
        <v>11.700111111111111</v>
      </c>
      <c r="S616" s="7">
        <f t="shared" si="67"/>
        <v>11.580583888888889</v>
      </c>
      <c r="T616" s="7">
        <f t="shared" si="68"/>
        <v>3.9243706528903277E-3</v>
      </c>
      <c r="U616" s="7">
        <f t="shared" si="69"/>
        <v>134.10992320759289</v>
      </c>
    </row>
    <row r="617" spans="1:21" x14ac:dyDescent="0.25">
      <c r="A617" s="5"/>
      <c r="B617" s="6">
        <v>0.191193</v>
      </c>
      <c r="C617" s="6">
        <v>480.19499999999999</v>
      </c>
      <c r="D617" s="8">
        <v>2.13959E-6</v>
      </c>
      <c r="E617" s="6">
        <v>1</v>
      </c>
      <c r="F617" s="6">
        <v>609</v>
      </c>
      <c r="G617" s="6">
        <v>0.191528</v>
      </c>
      <c r="H617" s="6">
        <f t="shared" si="64"/>
        <v>0.30019299999999999</v>
      </c>
      <c r="I617" s="7">
        <f t="shared" si="63"/>
        <v>0.1188661111111111</v>
      </c>
      <c r="J617" s="5"/>
      <c r="K617" s="6">
        <v>0.191193</v>
      </c>
      <c r="L617" s="6">
        <v>494.55599999999998</v>
      </c>
      <c r="M617" s="6">
        <v>2.0788600000000001E-4</v>
      </c>
      <c r="N617" s="6">
        <v>1</v>
      </c>
      <c r="O617" s="6">
        <v>609</v>
      </c>
      <c r="P617" s="6">
        <v>0.191162</v>
      </c>
      <c r="Q617" s="6">
        <f t="shared" si="65"/>
        <v>0.30019299999999999</v>
      </c>
      <c r="R617" s="7">
        <f t="shared" si="66"/>
        <v>11.549222222222223</v>
      </c>
      <c r="S617" s="7">
        <f t="shared" si="67"/>
        <v>11.430356111111113</v>
      </c>
      <c r="T617" s="7">
        <f t="shared" si="68"/>
        <v>3.8737605414324587E-3</v>
      </c>
      <c r="U617" s="7">
        <f t="shared" si="69"/>
        <v>130.65304082681516</v>
      </c>
    </row>
    <row r="618" spans="1:21" x14ac:dyDescent="0.25">
      <c r="A618" s="5"/>
      <c r="B618" s="6">
        <v>0.187225</v>
      </c>
      <c r="C618" s="6">
        <v>480.59500000000003</v>
      </c>
      <c r="D618" s="8">
        <v>2.1148699999999999E-6</v>
      </c>
      <c r="E618" s="6">
        <v>1</v>
      </c>
      <c r="F618" s="6">
        <v>610</v>
      </c>
      <c r="G618" s="6">
        <v>0.18756100000000001</v>
      </c>
      <c r="H618" s="6">
        <f t="shared" si="64"/>
        <v>0.29622500000000002</v>
      </c>
      <c r="I618" s="7">
        <f t="shared" si="63"/>
        <v>0.11749277777777777</v>
      </c>
      <c r="J618" s="5"/>
      <c r="K618" s="6">
        <v>0.187225</v>
      </c>
      <c r="L618" s="6">
        <v>494.95600000000002</v>
      </c>
      <c r="M618" s="6">
        <v>2.06787E-4</v>
      </c>
      <c r="N618" s="6">
        <v>1</v>
      </c>
      <c r="O618" s="6">
        <v>610</v>
      </c>
      <c r="P618" s="6">
        <v>0.18713399999999999</v>
      </c>
      <c r="Q618" s="6">
        <f t="shared" si="65"/>
        <v>0.29622500000000002</v>
      </c>
      <c r="R618" s="7">
        <f t="shared" si="66"/>
        <v>11.488166666666666</v>
      </c>
      <c r="S618" s="7">
        <f t="shared" si="67"/>
        <v>11.370673888888888</v>
      </c>
      <c r="T618" s="7">
        <f t="shared" si="68"/>
        <v>3.8532817076724446E-3</v>
      </c>
      <c r="U618" s="7">
        <f t="shared" si="69"/>
        <v>129.29222468745954</v>
      </c>
    </row>
    <row r="619" spans="1:21" x14ac:dyDescent="0.25">
      <c r="A619" s="5"/>
      <c r="B619" s="6">
        <v>0.183258</v>
      </c>
      <c r="C619" s="6">
        <v>480.995</v>
      </c>
      <c r="D619" s="8">
        <v>2.1002199999999999E-6</v>
      </c>
      <c r="E619" s="6">
        <v>1</v>
      </c>
      <c r="F619" s="6">
        <v>611</v>
      </c>
      <c r="G619" s="6">
        <v>0.183197</v>
      </c>
      <c r="H619" s="6">
        <f t="shared" si="64"/>
        <v>0.29225800000000002</v>
      </c>
      <c r="I619" s="7">
        <f t="shared" si="63"/>
        <v>0.11667888888888889</v>
      </c>
      <c r="J619" s="5"/>
      <c r="K619" s="6">
        <v>0.183258</v>
      </c>
      <c r="L619" s="6">
        <v>495.35599999999999</v>
      </c>
      <c r="M619" s="6">
        <v>2.04773E-4</v>
      </c>
      <c r="N619" s="6">
        <v>1</v>
      </c>
      <c r="O619" s="6">
        <v>611</v>
      </c>
      <c r="P619" s="6">
        <v>0.18337999999999999</v>
      </c>
      <c r="Q619" s="6">
        <f t="shared" si="65"/>
        <v>0.29225800000000002</v>
      </c>
      <c r="R619" s="7">
        <f t="shared" si="66"/>
        <v>11.376277777777778</v>
      </c>
      <c r="S619" s="7">
        <f t="shared" si="67"/>
        <v>11.25959888888889</v>
      </c>
      <c r="T619" s="7">
        <f t="shared" si="68"/>
        <v>3.8157527074971324E-3</v>
      </c>
      <c r="U619" s="7">
        <f t="shared" si="69"/>
        <v>126.77856713866792</v>
      </c>
    </row>
    <row r="620" spans="1:21" x14ac:dyDescent="0.25">
      <c r="A620" s="5"/>
      <c r="B620" s="6">
        <v>0.17929100000000001</v>
      </c>
      <c r="C620" s="6">
        <v>481.39499999999998</v>
      </c>
      <c r="D620" s="8">
        <v>2.07825E-6</v>
      </c>
      <c r="E620" s="6">
        <v>1</v>
      </c>
      <c r="F620" s="6">
        <v>612</v>
      </c>
      <c r="G620" s="6">
        <v>0.17965700000000001</v>
      </c>
      <c r="H620" s="6">
        <f t="shared" si="64"/>
        <v>0.28829100000000002</v>
      </c>
      <c r="I620" s="7">
        <f t="shared" si="63"/>
        <v>0.11545833333333333</v>
      </c>
      <c r="J620" s="5"/>
      <c r="K620" s="6">
        <v>0.17929100000000001</v>
      </c>
      <c r="L620" s="6">
        <v>495.75599999999997</v>
      </c>
      <c r="M620" s="6">
        <v>2.0574999999999999E-4</v>
      </c>
      <c r="N620" s="6">
        <v>1</v>
      </c>
      <c r="O620" s="6">
        <v>612</v>
      </c>
      <c r="P620" s="6">
        <v>0.17935200000000001</v>
      </c>
      <c r="Q620" s="6">
        <f t="shared" si="65"/>
        <v>0.28829100000000002</v>
      </c>
      <c r="R620" s="7">
        <f t="shared" si="66"/>
        <v>11.430555555555555</v>
      </c>
      <c r="S620" s="7">
        <f t="shared" si="67"/>
        <v>11.315097222222223</v>
      </c>
      <c r="T620" s="7">
        <f t="shared" si="68"/>
        <v>3.8339581857351063E-3</v>
      </c>
      <c r="U620" s="7">
        <f t="shared" si="69"/>
        <v>128.03142514834107</v>
      </c>
    </row>
    <row r="621" spans="1:21" x14ac:dyDescent="0.25">
      <c r="A621" s="5"/>
      <c r="B621" s="6">
        <v>0.17532300000000001</v>
      </c>
      <c r="C621" s="6">
        <v>481.79500000000002</v>
      </c>
      <c r="D621" s="8">
        <v>2.0599399999999998E-6</v>
      </c>
      <c r="E621" s="6">
        <v>1</v>
      </c>
      <c r="F621" s="6">
        <v>613</v>
      </c>
      <c r="G621" s="6">
        <v>0.175507</v>
      </c>
      <c r="H621" s="6">
        <f t="shared" si="64"/>
        <v>0.28432299999999999</v>
      </c>
      <c r="I621" s="7">
        <f t="shared" si="63"/>
        <v>0.11444111111111109</v>
      </c>
      <c r="J621" s="5"/>
      <c r="K621" s="6">
        <v>0.17532300000000001</v>
      </c>
      <c r="L621" s="6">
        <v>496.15600000000001</v>
      </c>
      <c r="M621" s="6">
        <v>2.0266699999999999E-4</v>
      </c>
      <c r="N621" s="6">
        <v>1</v>
      </c>
      <c r="O621" s="6">
        <v>613</v>
      </c>
      <c r="P621" s="6">
        <v>0.17535400000000001</v>
      </c>
      <c r="Q621" s="6">
        <f t="shared" si="65"/>
        <v>0.28432299999999999</v>
      </c>
      <c r="R621" s="7">
        <f t="shared" si="66"/>
        <v>11.259277777777777</v>
      </c>
      <c r="S621" s="7">
        <f t="shared" si="67"/>
        <v>11.144836666666667</v>
      </c>
      <c r="T621" s="7">
        <f t="shared" si="68"/>
        <v>3.776509373649462E-3</v>
      </c>
      <c r="U621" s="7">
        <f t="shared" si="69"/>
        <v>124.20738432667777</v>
      </c>
    </row>
    <row r="622" spans="1:21" x14ac:dyDescent="0.25">
      <c r="A622" s="5"/>
      <c r="B622" s="6">
        <v>0.17135600000000001</v>
      </c>
      <c r="C622" s="6">
        <v>482.19499999999999</v>
      </c>
      <c r="D622" s="8">
        <v>2.04712E-6</v>
      </c>
      <c r="E622" s="6">
        <v>1</v>
      </c>
      <c r="F622" s="6">
        <v>614</v>
      </c>
      <c r="G622" s="6">
        <v>0.17114299999999999</v>
      </c>
      <c r="H622" s="6">
        <f t="shared" si="64"/>
        <v>0.28035599999999999</v>
      </c>
      <c r="I622" s="7">
        <f t="shared" si="63"/>
        <v>0.11372888888888888</v>
      </c>
      <c r="J622" s="5"/>
      <c r="K622" s="6">
        <v>0.17135600000000001</v>
      </c>
      <c r="L622" s="6">
        <v>496.55599999999998</v>
      </c>
      <c r="M622" s="6">
        <v>2.03308E-4</v>
      </c>
      <c r="N622" s="6">
        <v>1</v>
      </c>
      <c r="O622" s="6">
        <v>614</v>
      </c>
      <c r="P622" s="6">
        <v>0.17141700000000001</v>
      </c>
      <c r="Q622" s="6">
        <f t="shared" si="65"/>
        <v>0.28035599999999999</v>
      </c>
      <c r="R622" s="7">
        <f t="shared" si="66"/>
        <v>11.294888888888888</v>
      </c>
      <c r="S622" s="7">
        <f t="shared" si="67"/>
        <v>11.181159999999998</v>
      </c>
      <c r="T622" s="7">
        <f t="shared" si="68"/>
        <v>3.7884538071709987E-3</v>
      </c>
      <c r="U622" s="7">
        <f t="shared" si="69"/>
        <v>125.01833894559996</v>
      </c>
    </row>
    <row r="623" spans="1:21" x14ac:dyDescent="0.25">
      <c r="A623" s="5"/>
      <c r="B623" s="6">
        <v>0.16738900000000001</v>
      </c>
      <c r="C623" s="6">
        <v>482.59500000000003</v>
      </c>
      <c r="D623" s="8">
        <v>2.0263699999999998E-6</v>
      </c>
      <c r="E623" s="6">
        <v>1</v>
      </c>
      <c r="F623" s="6">
        <v>615</v>
      </c>
      <c r="G623" s="6">
        <v>0.16738900000000001</v>
      </c>
      <c r="H623" s="6">
        <f t="shared" si="64"/>
        <v>0.276389</v>
      </c>
      <c r="I623" s="7">
        <f t="shared" si="63"/>
        <v>0.1125761111111111</v>
      </c>
      <c r="J623" s="5"/>
      <c r="K623" s="6">
        <v>0.16738900000000001</v>
      </c>
      <c r="L623" s="6">
        <v>496.95600000000002</v>
      </c>
      <c r="M623" s="6">
        <v>2.0111099999999999E-4</v>
      </c>
      <c r="N623" s="6">
        <v>1</v>
      </c>
      <c r="O623" s="6">
        <v>615</v>
      </c>
      <c r="P623" s="6">
        <v>0.16735800000000001</v>
      </c>
      <c r="Q623" s="6">
        <f t="shared" si="65"/>
        <v>0.276389</v>
      </c>
      <c r="R623" s="7">
        <f t="shared" si="66"/>
        <v>11.172833333333333</v>
      </c>
      <c r="S623" s="7">
        <f t="shared" si="67"/>
        <v>11.060257222222223</v>
      </c>
      <c r="T623" s="7">
        <f t="shared" si="68"/>
        <v>3.7475147737126269E-3</v>
      </c>
      <c r="U623" s="7">
        <f t="shared" si="69"/>
        <v>122.32928982171885</v>
      </c>
    </row>
    <row r="624" spans="1:21" x14ac:dyDescent="0.25">
      <c r="A624" s="5"/>
      <c r="B624" s="6">
        <v>0.16342200000000001</v>
      </c>
      <c r="C624" s="6">
        <v>482.995</v>
      </c>
      <c r="D624" s="8">
        <v>2.00806E-6</v>
      </c>
      <c r="E624" s="6">
        <v>1</v>
      </c>
      <c r="F624" s="6">
        <v>616</v>
      </c>
      <c r="G624" s="6">
        <v>0.163605</v>
      </c>
      <c r="H624" s="6">
        <f t="shared" si="64"/>
        <v>0.272422</v>
      </c>
      <c r="I624" s="7">
        <f t="shared" si="63"/>
        <v>0.11155888888888889</v>
      </c>
      <c r="J624" s="5"/>
      <c r="K624" s="6">
        <v>0.16342200000000001</v>
      </c>
      <c r="L624" s="6">
        <v>497.35599999999999</v>
      </c>
      <c r="M624" s="6">
        <v>1.9821199999999999E-4</v>
      </c>
      <c r="N624" s="6">
        <v>1</v>
      </c>
      <c r="O624" s="6">
        <v>616</v>
      </c>
      <c r="P624" s="6">
        <v>0.16345199999999999</v>
      </c>
      <c r="Q624" s="6">
        <f t="shared" si="65"/>
        <v>0.272422</v>
      </c>
      <c r="R624" s="7">
        <f t="shared" si="66"/>
        <v>11.011777777777777</v>
      </c>
      <c r="S624" s="7">
        <f t="shared" si="67"/>
        <v>10.900218888888888</v>
      </c>
      <c r="T624" s="7">
        <f t="shared" si="68"/>
        <v>3.6934946289716979E-3</v>
      </c>
      <c r="U624" s="7">
        <f t="shared" si="69"/>
        <v>118.81477182569012</v>
      </c>
    </row>
    <row r="625" spans="1:21" x14ac:dyDescent="0.25">
      <c r="A625" s="5"/>
      <c r="B625" s="6">
        <v>0.15945400000000001</v>
      </c>
      <c r="C625" s="6">
        <v>483.39499999999998</v>
      </c>
      <c r="D625" s="8">
        <v>1.9982900000000001E-6</v>
      </c>
      <c r="E625" s="6">
        <v>1</v>
      </c>
      <c r="F625" s="6">
        <v>617</v>
      </c>
      <c r="G625" s="6">
        <v>0.159637</v>
      </c>
      <c r="H625" s="6">
        <f t="shared" si="64"/>
        <v>0.26845400000000003</v>
      </c>
      <c r="I625" s="7">
        <f t="shared" si="63"/>
        <v>0.11101611111111112</v>
      </c>
      <c r="J625" s="5"/>
      <c r="K625" s="6">
        <v>0.15945400000000001</v>
      </c>
      <c r="L625" s="6">
        <v>497.75599999999997</v>
      </c>
      <c r="M625" s="6">
        <v>1.9809E-4</v>
      </c>
      <c r="N625" s="6">
        <v>1</v>
      </c>
      <c r="O625" s="6">
        <v>617</v>
      </c>
      <c r="P625" s="6">
        <v>0.159607</v>
      </c>
      <c r="Q625" s="6">
        <f t="shared" si="65"/>
        <v>0.26845400000000003</v>
      </c>
      <c r="R625" s="7">
        <f t="shared" si="66"/>
        <v>11.004999999999999</v>
      </c>
      <c r="S625" s="7">
        <f t="shared" si="67"/>
        <v>10.893983888888888</v>
      </c>
      <c r="T625" s="7">
        <f t="shared" si="68"/>
        <v>3.6912212734496581E-3</v>
      </c>
      <c r="U625" s="7">
        <f t="shared" si="69"/>
        <v>118.67888497137066</v>
      </c>
    </row>
    <row r="626" spans="1:21" x14ac:dyDescent="0.25">
      <c r="A626" s="5"/>
      <c r="B626" s="6">
        <v>0.15548699999999999</v>
      </c>
      <c r="C626" s="6">
        <v>483.79500000000002</v>
      </c>
      <c r="D626" s="8">
        <v>1.9805899999999999E-6</v>
      </c>
      <c r="E626" s="6">
        <v>1</v>
      </c>
      <c r="F626" s="6">
        <v>618</v>
      </c>
      <c r="G626" s="6">
        <v>0.155334</v>
      </c>
      <c r="H626" s="6">
        <f t="shared" si="64"/>
        <v>0.26448699999999997</v>
      </c>
      <c r="I626" s="7">
        <f t="shared" si="63"/>
        <v>0.11003277777777777</v>
      </c>
      <c r="J626" s="5"/>
      <c r="K626" s="6">
        <v>0.15548699999999999</v>
      </c>
      <c r="L626" s="6">
        <v>498.15600000000001</v>
      </c>
      <c r="M626" s="6">
        <v>1.96594E-4</v>
      </c>
      <c r="N626" s="6">
        <v>1</v>
      </c>
      <c r="O626" s="6">
        <v>618</v>
      </c>
      <c r="P626" s="6">
        <v>0.15548699999999999</v>
      </c>
      <c r="Q626" s="6">
        <f t="shared" si="65"/>
        <v>0.26448699999999997</v>
      </c>
      <c r="R626" s="7">
        <f t="shared" si="66"/>
        <v>10.921888888888889</v>
      </c>
      <c r="S626" s="7">
        <f t="shared" si="67"/>
        <v>10.81185611111111</v>
      </c>
      <c r="T626" s="7">
        <f t="shared" si="68"/>
        <v>3.663344717212187E-3</v>
      </c>
      <c r="U626" s="7">
        <f t="shared" si="69"/>
        <v>116.89623256737066</v>
      </c>
    </row>
    <row r="627" spans="1:21" x14ac:dyDescent="0.25">
      <c r="A627" s="5"/>
      <c r="B627" s="6">
        <v>0.15151999999999999</v>
      </c>
      <c r="C627" s="6">
        <v>484.19499999999999</v>
      </c>
      <c r="D627" s="8">
        <v>1.9622800000000001E-6</v>
      </c>
      <c r="E627" s="6">
        <v>1</v>
      </c>
      <c r="F627" s="6">
        <v>619</v>
      </c>
      <c r="G627" s="6">
        <v>0.15176400000000001</v>
      </c>
      <c r="H627" s="6">
        <f t="shared" si="64"/>
        <v>0.26051999999999997</v>
      </c>
      <c r="I627" s="7">
        <f t="shared" si="63"/>
        <v>0.10901555555555556</v>
      </c>
      <c r="J627" s="5"/>
      <c r="K627" s="6">
        <v>0.15151999999999999</v>
      </c>
      <c r="L627" s="6">
        <v>498.55599999999998</v>
      </c>
      <c r="M627" s="6">
        <v>1.94611E-4</v>
      </c>
      <c r="N627" s="6">
        <v>1</v>
      </c>
      <c r="O627" s="6">
        <v>619</v>
      </c>
      <c r="P627" s="6">
        <v>0.15158099999999999</v>
      </c>
      <c r="Q627" s="6">
        <f t="shared" si="65"/>
        <v>0.26051999999999997</v>
      </c>
      <c r="R627" s="7">
        <f t="shared" si="66"/>
        <v>10.811722222222222</v>
      </c>
      <c r="S627" s="7">
        <f t="shared" si="67"/>
        <v>10.702706666666668</v>
      </c>
      <c r="T627" s="7">
        <f t="shared" si="68"/>
        <v>3.626393372948213E-3</v>
      </c>
      <c r="U627" s="7">
        <f t="shared" si="69"/>
        <v>114.54792999271113</v>
      </c>
    </row>
    <row r="628" spans="1:21" x14ac:dyDescent="0.25">
      <c r="A628" s="5"/>
      <c r="B628" s="6">
        <v>0.14755199999999999</v>
      </c>
      <c r="C628" s="6">
        <v>484.59500000000003</v>
      </c>
      <c r="D628" s="8">
        <v>1.9525099999999998E-6</v>
      </c>
      <c r="E628" s="6">
        <v>1</v>
      </c>
      <c r="F628" s="6">
        <v>620</v>
      </c>
      <c r="G628" s="6">
        <v>0.14749100000000001</v>
      </c>
      <c r="H628" s="6">
        <f t="shared" si="64"/>
        <v>0.256552</v>
      </c>
      <c r="I628" s="7">
        <f t="shared" si="63"/>
        <v>0.10847277777777777</v>
      </c>
      <c r="J628" s="5"/>
      <c r="K628" s="6">
        <v>0.14755199999999999</v>
      </c>
      <c r="L628" s="6">
        <v>498.95600000000002</v>
      </c>
      <c r="M628" s="6">
        <v>1.9216900000000001E-4</v>
      </c>
      <c r="N628" s="6">
        <v>1</v>
      </c>
      <c r="O628" s="6">
        <v>620</v>
      </c>
      <c r="P628" s="6">
        <v>0.147614</v>
      </c>
      <c r="Q628" s="6">
        <f t="shared" si="65"/>
        <v>0.256552</v>
      </c>
      <c r="R628" s="7">
        <f t="shared" si="66"/>
        <v>10.676055555555555</v>
      </c>
      <c r="S628" s="7">
        <f t="shared" si="67"/>
        <v>10.567582777777778</v>
      </c>
      <c r="T628" s="7">
        <f t="shared" si="68"/>
        <v>3.580888994384105E-3</v>
      </c>
      <c r="U628" s="7">
        <f t="shared" si="69"/>
        <v>111.67380576518549</v>
      </c>
    </row>
    <row r="629" spans="1:21" x14ac:dyDescent="0.25">
      <c r="A629" s="5"/>
      <c r="B629" s="6">
        <v>0.14358499999999999</v>
      </c>
      <c r="C629" s="6">
        <v>484.995</v>
      </c>
      <c r="D629" s="8">
        <v>1.94092E-6</v>
      </c>
      <c r="E629" s="6">
        <v>1</v>
      </c>
      <c r="F629" s="6">
        <v>621</v>
      </c>
      <c r="G629" s="6">
        <v>0.14361599999999999</v>
      </c>
      <c r="H629" s="6">
        <f t="shared" si="64"/>
        <v>0.252585</v>
      </c>
      <c r="I629" s="7">
        <f t="shared" si="63"/>
        <v>0.10782888888888889</v>
      </c>
      <c r="J629" s="5"/>
      <c r="K629" s="6">
        <v>0.14358499999999999</v>
      </c>
      <c r="L629" s="6">
        <v>499.35599999999999</v>
      </c>
      <c r="M629" s="6">
        <v>1.91559E-4</v>
      </c>
      <c r="N629" s="6">
        <v>1</v>
      </c>
      <c r="O629" s="6">
        <v>621</v>
      </c>
      <c r="P629" s="6">
        <v>0.143738</v>
      </c>
      <c r="Q629" s="6">
        <f t="shared" si="65"/>
        <v>0.252585</v>
      </c>
      <c r="R629" s="7">
        <f t="shared" si="66"/>
        <v>10.642166666666666</v>
      </c>
      <c r="S629" s="7">
        <f t="shared" si="67"/>
        <v>10.534337777777777</v>
      </c>
      <c r="T629" s="7">
        <f t="shared" si="68"/>
        <v>3.5695222167739064E-3</v>
      </c>
      <c r="U629" s="7">
        <f t="shared" si="69"/>
        <v>110.97227241631603</v>
      </c>
    </row>
    <row r="630" spans="1:21" x14ac:dyDescent="0.25">
      <c r="A630" s="5"/>
      <c r="B630" s="6">
        <v>0.13961799999999999</v>
      </c>
      <c r="C630" s="6">
        <v>485.39499999999998</v>
      </c>
      <c r="D630" s="8">
        <v>1.92444E-6</v>
      </c>
      <c r="E630" s="6">
        <v>1</v>
      </c>
      <c r="F630" s="6">
        <v>622</v>
      </c>
      <c r="G630" s="6">
        <v>0.139679</v>
      </c>
      <c r="H630" s="6">
        <f t="shared" si="64"/>
        <v>0.24861800000000001</v>
      </c>
      <c r="I630" s="7">
        <f t="shared" si="63"/>
        <v>0.10691333333333333</v>
      </c>
      <c r="J630" s="5"/>
      <c r="K630" s="6">
        <v>0.13961799999999999</v>
      </c>
      <c r="L630" s="6">
        <v>499.75599999999997</v>
      </c>
      <c r="M630" s="6">
        <v>1.9137599999999999E-4</v>
      </c>
      <c r="N630" s="6">
        <v>1</v>
      </c>
      <c r="O630" s="6">
        <v>622</v>
      </c>
      <c r="P630" s="6">
        <v>0.13977100000000001</v>
      </c>
      <c r="Q630" s="6">
        <f t="shared" si="65"/>
        <v>0.24861800000000001</v>
      </c>
      <c r="R630" s="7">
        <f t="shared" si="66"/>
        <v>10.632</v>
      </c>
      <c r="S630" s="7">
        <f t="shared" si="67"/>
        <v>10.525086666666667</v>
      </c>
      <c r="T630" s="7">
        <f t="shared" si="68"/>
        <v>3.5661121834908468E-3</v>
      </c>
      <c r="U630" s="7">
        <f t="shared" si="69"/>
        <v>110.77744934084444</v>
      </c>
    </row>
    <row r="631" spans="1:21" x14ac:dyDescent="0.25">
      <c r="A631" s="5"/>
      <c r="B631" s="6">
        <v>0.13565099999999999</v>
      </c>
      <c r="C631" s="6">
        <v>485.79500000000002</v>
      </c>
      <c r="D631" s="8">
        <v>1.9082600000000002E-6</v>
      </c>
      <c r="E631" s="6">
        <v>1</v>
      </c>
      <c r="F631" s="6">
        <v>623</v>
      </c>
      <c r="G631" s="6">
        <v>0.13558999999999999</v>
      </c>
      <c r="H631" s="6">
        <f t="shared" si="64"/>
        <v>0.24465100000000001</v>
      </c>
      <c r="I631" s="7">
        <f t="shared" si="63"/>
        <v>0.10601444444444445</v>
      </c>
      <c r="J631" s="5"/>
      <c r="K631" s="6">
        <v>0.13565099999999999</v>
      </c>
      <c r="L631" s="6">
        <v>500.15600000000001</v>
      </c>
      <c r="M631" s="6">
        <v>1.9107099999999999E-4</v>
      </c>
      <c r="N631" s="6">
        <v>1</v>
      </c>
      <c r="O631" s="6">
        <v>623</v>
      </c>
      <c r="P631" s="6">
        <v>0.13583400000000001</v>
      </c>
      <c r="Q631" s="6">
        <f t="shared" si="65"/>
        <v>0.24465100000000001</v>
      </c>
      <c r="R631" s="7">
        <f t="shared" si="66"/>
        <v>10.615055555555555</v>
      </c>
      <c r="S631" s="7">
        <f t="shared" si="67"/>
        <v>10.509041111111111</v>
      </c>
      <c r="T631" s="7">
        <f t="shared" si="68"/>
        <v>3.5604287946857474E-3</v>
      </c>
      <c r="U631" s="7">
        <f t="shared" si="69"/>
        <v>110.43994507502346</v>
      </c>
    </row>
    <row r="632" spans="1:21" x14ac:dyDescent="0.25">
      <c r="A632" s="5"/>
      <c r="B632" s="6">
        <v>0.13168299999999999</v>
      </c>
      <c r="C632" s="6">
        <v>486.19499999999999</v>
      </c>
      <c r="D632" s="8">
        <v>1.8926999999999999E-6</v>
      </c>
      <c r="E632" s="6">
        <v>1</v>
      </c>
      <c r="F632" s="6">
        <v>624</v>
      </c>
      <c r="G632" s="6">
        <v>0.131989</v>
      </c>
      <c r="H632" s="6">
        <f t="shared" si="64"/>
        <v>0.24068299999999998</v>
      </c>
      <c r="I632" s="7">
        <f t="shared" si="63"/>
        <v>0.10514999999999999</v>
      </c>
      <c r="J632" s="5"/>
      <c r="K632" s="6">
        <v>0.13168299999999999</v>
      </c>
      <c r="L632" s="6">
        <v>500.55599999999998</v>
      </c>
      <c r="M632" s="6">
        <v>1.8734700000000001E-4</v>
      </c>
      <c r="N632" s="6">
        <v>1</v>
      </c>
      <c r="O632" s="6">
        <v>624</v>
      </c>
      <c r="P632" s="6">
        <v>0.131744</v>
      </c>
      <c r="Q632" s="6">
        <f t="shared" si="65"/>
        <v>0.24068299999999998</v>
      </c>
      <c r="R632" s="7">
        <f t="shared" si="66"/>
        <v>10.408166666666666</v>
      </c>
      <c r="S632" s="7">
        <f t="shared" si="67"/>
        <v>10.303016666666666</v>
      </c>
      <c r="T632" s="7">
        <f t="shared" si="68"/>
        <v>3.491035549078566E-3</v>
      </c>
      <c r="U632" s="7">
        <f t="shared" si="69"/>
        <v>106.15215243361111</v>
      </c>
    </row>
    <row r="633" spans="1:21" x14ac:dyDescent="0.25">
      <c r="A633" s="5"/>
      <c r="B633" s="6">
        <v>0.127716</v>
      </c>
      <c r="C633" s="6">
        <v>486.59500000000003</v>
      </c>
      <c r="D633" s="8">
        <v>1.87683E-6</v>
      </c>
      <c r="E633" s="6">
        <v>1</v>
      </c>
      <c r="F633" s="6">
        <v>625</v>
      </c>
      <c r="G633" s="6">
        <v>0.12765499999999999</v>
      </c>
      <c r="H633" s="6">
        <f t="shared" si="64"/>
        <v>0.23671599999999998</v>
      </c>
      <c r="I633" s="7">
        <f t="shared" si="63"/>
        <v>0.10426833333333332</v>
      </c>
      <c r="J633" s="5"/>
      <c r="K633" s="6">
        <v>0.127716</v>
      </c>
      <c r="L633" s="6">
        <v>500.95600000000002</v>
      </c>
      <c r="M633" s="6">
        <v>1.8737800000000001E-4</v>
      </c>
      <c r="N633" s="6">
        <v>1</v>
      </c>
      <c r="O633" s="6">
        <v>625</v>
      </c>
      <c r="P633" s="6">
        <v>0.127777</v>
      </c>
      <c r="Q633" s="6">
        <f t="shared" si="65"/>
        <v>0.23671599999999998</v>
      </c>
      <c r="R633" s="7">
        <f t="shared" si="66"/>
        <v>10.409888888888888</v>
      </c>
      <c r="S633" s="7">
        <f t="shared" si="67"/>
        <v>10.305620555555555</v>
      </c>
      <c r="T633" s="7">
        <f t="shared" si="68"/>
        <v>3.4916132049899037E-3</v>
      </c>
      <c r="U633" s="7">
        <f t="shared" si="69"/>
        <v>106.20581503508917</v>
      </c>
    </row>
    <row r="634" spans="1:21" x14ac:dyDescent="0.25">
      <c r="A634" s="5"/>
      <c r="B634" s="6">
        <v>0.123749</v>
      </c>
      <c r="C634" s="6">
        <v>486.995</v>
      </c>
      <c r="D634" s="8">
        <v>1.8554700000000001E-6</v>
      </c>
      <c r="E634" s="6">
        <v>1</v>
      </c>
      <c r="F634" s="6">
        <v>626</v>
      </c>
      <c r="G634" s="6">
        <v>0.123871</v>
      </c>
      <c r="H634" s="6">
        <f t="shared" si="64"/>
        <v>0.23274899999999998</v>
      </c>
      <c r="I634" s="7">
        <f t="shared" si="63"/>
        <v>0.10308166666666667</v>
      </c>
      <c r="J634" s="5"/>
      <c r="K634" s="6">
        <v>0.123749</v>
      </c>
      <c r="L634" s="6">
        <v>501.35599999999999</v>
      </c>
      <c r="M634" s="6">
        <v>1.87195E-4</v>
      </c>
      <c r="N634" s="6">
        <v>1</v>
      </c>
      <c r="O634" s="6">
        <v>626</v>
      </c>
      <c r="P634" s="6">
        <v>0.12384000000000001</v>
      </c>
      <c r="Q634" s="6">
        <f t="shared" si="65"/>
        <v>0.23274899999999998</v>
      </c>
      <c r="R634" s="7">
        <f t="shared" si="66"/>
        <v>10.399722222222222</v>
      </c>
      <c r="S634" s="7">
        <f t="shared" si="67"/>
        <v>10.296640555555555</v>
      </c>
      <c r="T634" s="7">
        <f t="shared" si="68"/>
        <v>3.4882031717068441E-3</v>
      </c>
      <c r="U634" s="7">
        <f t="shared" si="69"/>
        <v>106.02080673031142</v>
      </c>
    </row>
    <row r="635" spans="1:21" x14ac:dyDescent="0.25">
      <c r="A635" s="5"/>
      <c r="B635" s="6">
        <v>0.119781</v>
      </c>
      <c r="C635" s="6">
        <v>487.39499999999998</v>
      </c>
      <c r="D635" s="8">
        <v>1.8383799999999999E-6</v>
      </c>
      <c r="E635" s="6">
        <v>1</v>
      </c>
      <c r="F635" s="6">
        <v>627</v>
      </c>
      <c r="G635" s="6">
        <v>0.120117</v>
      </c>
      <c r="H635" s="6">
        <f t="shared" si="64"/>
        <v>0.22878100000000001</v>
      </c>
      <c r="I635" s="7">
        <f t="shared" si="63"/>
        <v>0.10213222222222222</v>
      </c>
      <c r="J635" s="5"/>
      <c r="K635" s="6">
        <v>0.119781</v>
      </c>
      <c r="L635" s="6">
        <v>501.75599999999997</v>
      </c>
      <c r="M635" s="6">
        <v>1.8579100000000001E-4</v>
      </c>
      <c r="N635" s="6">
        <v>1</v>
      </c>
      <c r="O635" s="6">
        <v>627</v>
      </c>
      <c r="P635" s="6">
        <v>0.119812</v>
      </c>
      <c r="Q635" s="6">
        <f t="shared" si="65"/>
        <v>0.22878100000000001</v>
      </c>
      <c r="R635" s="7">
        <f t="shared" si="66"/>
        <v>10.321722222222222</v>
      </c>
      <c r="S635" s="7">
        <f t="shared" si="67"/>
        <v>10.21959</v>
      </c>
      <c r="T635" s="7">
        <f t="shared" si="68"/>
        <v>3.4620409491417309E-3</v>
      </c>
      <c r="U635" s="7">
        <f t="shared" si="69"/>
        <v>104.4400197681</v>
      </c>
    </row>
    <row r="636" spans="1:21" x14ac:dyDescent="0.25">
      <c r="A636" s="5"/>
      <c r="B636" s="6">
        <v>0.115814</v>
      </c>
      <c r="C636" s="6">
        <v>487.79500000000002</v>
      </c>
      <c r="D636" s="8">
        <v>1.82007E-6</v>
      </c>
      <c r="E636" s="6">
        <v>1</v>
      </c>
      <c r="F636" s="6">
        <v>628</v>
      </c>
      <c r="G636" s="6">
        <v>0.116119</v>
      </c>
      <c r="H636" s="6">
        <f t="shared" si="64"/>
        <v>0.22481400000000001</v>
      </c>
      <c r="I636" s="7">
        <f t="shared" si="63"/>
        <v>0.101115</v>
      </c>
      <c r="J636" s="5"/>
      <c r="K636" s="6">
        <v>0.115814</v>
      </c>
      <c r="L636" s="6">
        <v>502.15600000000001</v>
      </c>
      <c r="M636" s="6">
        <v>1.8377700000000001E-4</v>
      </c>
      <c r="N636" s="6">
        <v>1</v>
      </c>
      <c r="O636" s="6">
        <v>628</v>
      </c>
      <c r="P636" s="6">
        <v>0.115936</v>
      </c>
      <c r="Q636" s="6">
        <f t="shared" si="65"/>
        <v>0.22481400000000001</v>
      </c>
      <c r="R636" s="7">
        <f t="shared" si="66"/>
        <v>10.209833333333334</v>
      </c>
      <c r="S636" s="7">
        <f t="shared" si="67"/>
        <v>10.108718333333334</v>
      </c>
      <c r="T636" s="7">
        <f t="shared" si="68"/>
        <v>3.4245119489664188E-3</v>
      </c>
      <c r="U636" s="7">
        <f t="shared" si="69"/>
        <v>102.18618634266946</v>
      </c>
    </row>
    <row r="637" spans="1:21" x14ac:dyDescent="0.25">
      <c r="A637" s="5"/>
      <c r="B637" s="6">
        <v>0.111847</v>
      </c>
      <c r="C637" s="6">
        <v>488.19499999999999</v>
      </c>
      <c r="D637" s="8">
        <v>1.80542E-6</v>
      </c>
      <c r="E637" s="6">
        <v>1</v>
      </c>
      <c r="F637" s="6">
        <v>629</v>
      </c>
      <c r="G637" s="6">
        <v>0.111694</v>
      </c>
      <c r="H637" s="6">
        <f t="shared" si="64"/>
        <v>0.22084700000000002</v>
      </c>
      <c r="I637" s="7">
        <f t="shared" si="63"/>
        <v>0.1003011111111111</v>
      </c>
      <c r="J637" s="5"/>
      <c r="K637" s="6">
        <v>0.111847</v>
      </c>
      <c r="L637" s="6">
        <v>502.55599999999998</v>
      </c>
      <c r="M637" s="6">
        <v>1.8389900000000001E-4</v>
      </c>
      <c r="N637" s="6">
        <v>1</v>
      </c>
      <c r="O637" s="6">
        <v>629</v>
      </c>
      <c r="P637" s="6">
        <v>0.11206099999999999</v>
      </c>
      <c r="Q637" s="6">
        <f t="shared" si="65"/>
        <v>0.22084700000000002</v>
      </c>
      <c r="R637" s="7">
        <f t="shared" si="66"/>
        <v>10.216611111111112</v>
      </c>
      <c r="S637" s="7">
        <f t="shared" si="67"/>
        <v>10.11631</v>
      </c>
      <c r="T637" s="7">
        <f t="shared" si="68"/>
        <v>3.4267853044884587E-3</v>
      </c>
      <c r="U637" s="7">
        <f t="shared" si="69"/>
        <v>102.33972801610001</v>
      </c>
    </row>
    <row r="638" spans="1:21" x14ac:dyDescent="0.25">
      <c r="A638" s="5"/>
      <c r="B638" s="6">
        <v>0.10788</v>
      </c>
      <c r="C638" s="6">
        <v>488.59500000000003</v>
      </c>
      <c r="D638" s="8">
        <v>1.7825300000000001E-6</v>
      </c>
      <c r="E638" s="6">
        <v>1</v>
      </c>
      <c r="F638" s="6">
        <v>630</v>
      </c>
      <c r="G638" s="6">
        <v>0.107819</v>
      </c>
      <c r="H638" s="6">
        <f t="shared" si="64"/>
        <v>0.21688000000000002</v>
      </c>
      <c r="I638" s="7">
        <f t="shared" si="63"/>
        <v>9.9029444444444448E-2</v>
      </c>
      <c r="J638" s="5"/>
      <c r="K638" s="6">
        <v>0.10788</v>
      </c>
      <c r="L638" s="6">
        <v>502.95600000000002</v>
      </c>
      <c r="M638" s="6">
        <v>1.8386800000000001E-4</v>
      </c>
      <c r="N638" s="6">
        <v>1</v>
      </c>
      <c r="O638" s="6">
        <v>630</v>
      </c>
      <c r="P638" s="6">
        <v>0.108124</v>
      </c>
      <c r="Q638" s="6">
        <f t="shared" si="65"/>
        <v>0.21688000000000002</v>
      </c>
      <c r="R638" s="7">
        <f t="shared" si="66"/>
        <v>10.21488888888889</v>
      </c>
      <c r="S638" s="7">
        <f t="shared" si="67"/>
        <v>10.115859444444446</v>
      </c>
      <c r="T638" s="7">
        <f t="shared" si="68"/>
        <v>3.426207648577121E-3</v>
      </c>
      <c r="U638" s="7">
        <f t="shared" si="69"/>
        <v>102.3306122997559</v>
      </c>
    </row>
    <row r="639" spans="1:21" x14ac:dyDescent="0.25">
      <c r="A639" s="5"/>
      <c r="B639" s="6">
        <v>0.103912</v>
      </c>
      <c r="C639" s="6">
        <v>488.995</v>
      </c>
      <c r="D639" s="8">
        <v>1.7608599999999999E-6</v>
      </c>
      <c r="E639" s="6">
        <v>1</v>
      </c>
      <c r="F639" s="6">
        <v>631</v>
      </c>
      <c r="G639" s="6">
        <v>0.103912</v>
      </c>
      <c r="H639" s="6">
        <f t="shared" si="64"/>
        <v>0.21291199999999999</v>
      </c>
      <c r="I639" s="7">
        <f t="shared" si="63"/>
        <v>9.7825555555555541E-2</v>
      </c>
      <c r="J639" s="5"/>
      <c r="K639" s="6">
        <v>0.103912</v>
      </c>
      <c r="L639" s="6">
        <v>503.35599999999999</v>
      </c>
      <c r="M639" s="6">
        <v>1.8319699999999999E-4</v>
      </c>
      <c r="N639" s="6">
        <v>1</v>
      </c>
      <c r="O639" s="6">
        <v>631</v>
      </c>
      <c r="P639" s="6">
        <v>0.104065</v>
      </c>
      <c r="Q639" s="6">
        <f t="shared" si="65"/>
        <v>0.21291199999999999</v>
      </c>
      <c r="R639" s="7">
        <f t="shared" si="66"/>
        <v>10.17761111111111</v>
      </c>
      <c r="S639" s="7">
        <f t="shared" si="67"/>
        <v>10.079785555555555</v>
      </c>
      <c r="T639" s="7">
        <f t="shared" si="68"/>
        <v>3.4137041932059014E-3</v>
      </c>
      <c r="U639" s="7">
        <f t="shared" si="69"/>
        <v>101.6020768459864</v>
      </c>
    </row>
    <row r="640" spans="1:21" x14ac:dyDescent="0.25">
      <c r="A640" s="5"/>
      <c r="B640" s="6">
        <v>9.9945099999999995E-2</v>
      </c>
      <c r="C640" s="6">
        <v>489.39499999999998</v>
      </c>
      <c r="D640" s="8">
        <v>1.74377E-6</v>
      </c>
      <c r="E640" s="6">
        <v>1</v>
      </c>
      <c r="F640" s="6">
        <v>632</v>
      </c>
      <c r="G640" s="6">
        <v>0.100281</v>
      </c>
      <c r="H640" s="6">
        <f t="shared" si="64"/>
        <v>0.20894509999999999</v>
      </c>
      <c r="I640" s="7">
        <f t="shared" si="63"/>
        <v>9.6876111111111107E-2</v>
      </c>
      <c r="J640" s="5"/>
      <c r="K640" s="6">
        <v>9.9945099999999995E-2</v>
      </c>
      <c r="L640" s="6">
        <v>503.75599999999997</v>
      </c>
      <c r="M640" s="6">
        <v>1.8139600000000001E-4</v>
      </c>
      <c r="N640" s="6">
        <v>1</v>
      </c>
      <c r="O640" s="6">
        <v>632</v>
      </c>
      <c r="P640" s="6">
        <v>9.9975599999999998E-2</v>
      </c>
      <c r="Q640" s="6">
        <f t="shared" si="65"/>
        <v>0.20894509999999999</v>
      </c>
      <c r="R640" s="7">
        <f t="shared" si="66"/>
        <v>10.077555555555556</v>
      </c>
      <c r="S640" s="7">
        <f t="shared" si="67"/>
        <v>9.9806794444444442</v>
      </c>
      <c r="T640" s="7">
        <f t="shared" si="68"/>
        <v>3.3801442481633309E-3</v>
      </c>
      <c r="U640" s="7">
        <f t="shared" si="69"/>
        <v>99.613962172755862</v>
      </c>
    </row>
    <row r="641" spans="1:21" x14ac:dyDescent="0.25">
      <c r="A641" s="5"/>
      <c r="B641" s="6">
        <v>9.5977800000000002E-2</v>
      </c>
      <c r="C641" s="6">
        <v>489.79500000000002</v>
      </c>
      <c r="D641" s="8">
        <v>1.72302E-6</v>
      </c>
      <c r="E641" s="6">
        <v>1</v>
      </c>
      <c r="F641" s="6">
        <v>633</v>
      </c>
      <c r="G641" s="6">
        <v>9.5916699999999994E-2</v>
      </c>
      <c r="H641" s="6">
        <f t="shared" si="64"/>
        <v>0.20497779999999999</v>
      </c>
      <c r="I641" s="7">
        <f t="shared" si="63"/>
        <v>9.5723333333333327E-2</v>
      </c>
      <c r="J641" s="5"/>
      <c r="K641" s="6">
        <v>9.5977800000000002E-2</v>
      </c>
      <c r="L641" s="6">
        <v>504.15600000000001</v>
      </c>
      <c r="M641" s="6">
        <v>1.7791700000000001E-4</v>
      </c>
      <c r="N641" s="6">
        <v>1</v>
      </c>
      <c r="O641" s="6">
        <v>633</v>
      </c>
      <c r="P641" s="6">
        <v>9.6130400000000005E-2</v>
      </c>
      <c r="Q641" s="6">
        <f t="shared" si="65"/>
        <v>0.20497779999999999</v>
      </c>
      <c r="R641" s="7">
        <f t="shared" si="66"/>
        <v>9.8842777777777773</v>
      </c>
      <c r="S641" s="7">
        <f t="shared" si="67"/>
        <v>9.7885544444444434</v>
      </c>
      <c r="T641" s="7">
        <f t="shared" si="68"/>
        <v>3.3153163476618854E-3</v>
      </c>
      <c r="U641" s="7">
        <f t="shared" si="69"/>
        <v>95.81579811185307</v>
      </c>
    </row>
    <row r="642" spans="1:21" x14ac:dyDescent="0.25">
      <c r="A642" s="5"/>
      <c r="B642" s="6">
        <v>9.2010499999999995E-2</v>
      </c>
      <c r="C642" s="6">
        <v>490.19499999999999</v>
      </c>
      <c r="D642" s="8">
        <v>1.6982999999999999E-6</v>
      </c>
      <c r="E642" s="6">
        <v>1</v>
      </c>
      <c r="F642" s="6">
        <v>634</v>
      </c>
      <c r="G642" s="6">
        <v>9.1949500000000003E-2</v>
      </c>
      <c r="H642" s="6">
        <f t="shared" si="64"/>
        <v>0.20101049999999998</v>
      </c>
      <c r="I642" s="7">
        <f t="shared" si="63"/>
        <v>9.4349999999999989E-2</v>
      </c>
      <c r="J642" s="5"/>
      <c r="K642" s="6">
        <v>9.2010499999999995E-2</v>
      </c>
      <c r="L642" s="6">
        <v>504.55599999999998</v>
      </c>
      <c r="M642" s="6">
        <v>1.7858899999999999E-4</v>
      </c>
      <c r="N642" s="6">
        <v>1</v>
      </c>
      <c r="O642" s="6">
        <v>634</v>
      </c>
      <c r="P642" s="6">
        <v>9.2071500000000001E-2</v>
      </c>
      <c r="Q642" s="6">
        <f t="shared" si="65"/>
        <v>0.20101049999999998</v>
      </c>
      <c r="R642" s="7">
        <f t="shared" si="66"/>
        <v>9.92161111111111</v>
      </c>
      <c r="S642" s="7">
        <f t="shared" si="67"/>
        <v>9.8272611111111097</v>
      </c>
      <c r="T642" s="7">
        <f t="shared" si="68"/>
        <v>3.3278384370947598E-3</v>
      </c>
      <c r="U642" s="7">
        <f t="shared" si="69"/>
        <v>96.575060945956764</v>
      </c>
    </row>
    <row r="643" spans="1:21" x14ac:dyDescent="0.25">
      <c r="A643" s="5"/>
      <c r="B643" s="6">
        <v>8.8043200000000002E-2</v>
      </c>
      <c r="C643" s="6">
        <v>490.59500000000003</v>
      </c>
      <c r="D643" s="8">
        <v>1.6726699999999999E-6</v>
      </c>
      <c r="E643" s="6">
        <v>1</v>
      </c>
      <c r="F643" s="6">
        <v>635</v>
      </c>
      <c r="G643" s="6">
        <v>8.8073700000000005E-2</v>
      </c>
      <c r="H643" s="6">
        <f t="shared" si="64"/>
        <v>0.1970432</v>
      </c>
      <c r="I643" s="7">
        <f t="shared" si="63"/>
        <v>9.2926111111111098E-2</v>
      </c>
      <c r="J643" s="5"/>
      <c r="K643" s="6">
        <v>8.8043200000000002E-2</v>
      </c>
      <c r="L643" s="6">
        <v>504.95600000000002</v>
      </c>
      <c r="M643" s="6">
        <v>1.7797900000000001E-4</v>
      </c>
      <c r="N643" s="6">
        <v>1</v>
      </c>
      <c r="O643" s="6">
        <v>635</v>
      </c>
      <c r="P643" s="6">
        <v>8.8195800000000005E-2</v>
      </c>
      <c r="Q643" s="6">
        <f t="shared" si="65"/>
        <v>0.1970432</v>
      </c>
      <c r="R643" s="7">
        <f t="shared" si="66"/>
        <v>9.887722222222223</v>
      </c>
      <c r="S643" s="7">
        <f t="shared" si="67"/>
        <v>9.7947961111111113</v>
      </c>
      <c r="T643" s="7">
        <f t="shared" si="68"/>
        <v>3.3164716594845617E-3</v>
      </c>
      <c r="U643" s="7">
        <f t="shared" si="69"/>
        <v>95.938030858237354</v>
      </c>
    </row>
    <row r="644" spans="1:21" x14ac:dyDescent="0.25">
      <c r="A644" s="5"/>
      <c r="B644" s="6">
        <v>8.4075899999999995E-2</v>
      </c>
      <c r="C644" s="6">
        <v>490.995</v>
      </c>
      <c r="D644" s="8">
        <v>1.6509999999999999E-6</v>
      </c>
      <c r="E644" s="6">
        <v>1</v>
      </c>
      <c r="F644" s="6">
        <v>636</v>
      </c>
      <c r="G644" s="6">
        <v>8.4075899999999995E-2</v>
      </c>
      <c r="H644" s="6">
        <f t="shared" si="64"/>
        <v>0.19307589999999999</v>
      </c>
      <c r="I644" s="7">
        <f t="shared" si="63"/>
        <v>9.1722222222222219E-2</v>
      </c>
      <c r="J644" s="5"/>
      <c r="K644" s="6">
        <v>8.4075899999999995E-2</v>
      </c>
      <c r="L644" s="6">
        <v>505.35599999999999</v>
      </c>
      <c r="M644" s="6">
        <v>1.7040999999999999E-4</v>
      </c>
      <c r="N644" s="6">
        <v>1</v>
      </c>
      <c r="O644" s="6">
        <v>636</v>
      </c>
      <c r="P644" s="6">
        <v>8.4259000000000001E-2</v>
      </c>
      <c r="Q644" s="6">
        <f t="shared" si="65"/>
        <v>0.19307589999999999</v>
      </c>
      <c r="R644" s="7">
        <f t="shared" si="66"/>
        <v>9.4672222222222207</v>
      </c>
      <c r="S644" s="7">
        <f t="shared" si="67"/>
        <v>9.3754999999999988</v>
      </c>
      <c r="T644" s="7">
        <f t="shared" si="68"/>
        <v>3.1754304468098148E-3</v>
      </c>
      <c r="U644" s="7">
        <f t="shared" si="69"/>
        <v>87.900000249999977</v>
      </c>
    </row>
    <row r="645" spans="1:21" x14ac:dyDescent="0.25">
      <c r="A645" s="5"/>
      <c r="B645" s="6">
        <v>8.0108600000000002E-2</v>
      </c>
      <c r="C645" s="6">
        <v>491.39499999999998</v>
      </c>
      <c r="D645" s="8">
        <v>1.6299400000000001E-6</v>
      </c>
      <c r="E645" s="6">
        <v>1</v>
      </c>
      <c r="F645" s="6">
        <v>637</v>
      </c>
      <c r="G645" s="6">
        <v>8.0200199999999999E-2</v>
      </c>
      <c r="H645" s="6">
        <f t="shared" si="64"/>
        <v>0.18910860000000002</v>
      </c>
      <c r="I645" s="7">
        <f t="shared" si="63"/>
        <v>9.0552222222222228E-2</v>
      </c>
      <c r="J645" s="5"/>
      <c r="K645" s="6">
        <v>8.0108600000000002E-2</v>
      </c>
      <c r="L645" s="6">
        <v>505.75599999999997</v>
      </c>
      <c r="M645" s="6">
        <v>1.7559800000000001E-4</v>
      </c>
      <c r="N645" s="6">
        <v>1</v>
      </c>
      <c r="O645" s="6">
        <v>637</v>
      </c>
      <c r="P645" s="6">
        <v>8.0230700000000002E-2</v>
      </c>
      <c r="Q645" s="6">
        <f t="shared" si="65"/>
        <v>0.18910860000000002</v>
      </c>
      <c r="R645" s="7">
        <f t="shared" si="66"/>
        <v>9.7554444444444446</v>
      </c>
      <c r="S645" s="7">
        <f t="shared" si="67"/>
        <v>9.6648922222222229</v>
      </c>
      <c r="T645" s="7">
        <f t="shared" si="68"/>
        <v>3.2721039586814738E-3</v>
      </c>
      <c r="U645" s="7">
        <f t="shared" si="69"/>
        <v>93.410141667171615</v>
      </c>
    </row>
    <row r="646" spans="1:21" x14ac:dyDescent="0.25">
      <c r="A646" s="5"/>
      <c r="B646" s="6">
        <v>7.6141399999999998E-2</v>
      </c>
      <c r="C646" s="6">
        <v>491.79500000000002</v>
      </c>
      <c r="D646" s="8">
        <v>1.6021699999999999E-6</v>
      </c>
      <c r="E646" s="6">
        <v>1</v>
      </c>
      <c r="F646" s="6">
        <v>638</v>
      </c>
      <c r="G646" s="6">
        <v>7.6599100000000003E-2</v>
      </c>
      <c r="H646" s="6">
        <f t="shared" si="64"/>
        <v>0.18514140000000001</v>
      </c>
      <c r="I646" s="7">
        <f t="shared" si="63"/>
        <v>8.9009444444444433E-2</v>
      </c>
      <c r="J646" s="5"/>
      <c r="K646" s="6">
        <v>7.6141399999999998E-2</v>
      </c>
      <c r="L646" s="6">
        <v>506.15600000000001</v>
      </c>
      <c r="M646" s="6">
        <v>1.7227200000000001E-4</v>
      </c>
      <c r="N646" s="6">
        <v>1</v>
      </c>
      <c r="O646" s="6">
        <v>638</v>
      </c>
      <c r="P646" s="6">
        <v>7.6263399999999995E-2</v>
      </c>
      <c r="Q646" s="6">
        <f t="shared" si="65"/>
        <v>0.18514140000000001</v>
      </c>
      <c r="R646" s="7">
        <f t="shared" si="66"/>
        <v>9.570666666666666</v>
      </c>
      <c r="S646" s="7">
        <f t="shared" si="67"/>
        <v>9.4816572222222213</v>
      </c>
      <c r="T646" s="7">
        <f t="shared" si="68"/>
        <v>3.2101270696134054E-3</v>
      </c>
      <c r="U646" s="7">
        <f t="shared" si="69"/>
        <v>89.901823679718817</v>
      </c>
    </row>
    <row r="647" spans="1:21" x14ac:dyDescent="0.25">
      <c r="A647" s="5"/>
      <c r="B647" s="6">
        <v>7.2174100000000005E-2</v>
      </c>
      <c r="C647" s="6">
        <v>492.19499999999999</v>
      </c>
      <c r="D647" s="8">
        <v>1.5814199999999999E-6</v>
      </c>
      <c r="E647" s="6">
        <v>1</v>
      </c>
      <c r="F647" s="6">
        <v>639</v>
      </c>
      <c r="G647" s="6">
        <v>7.2570800000000005E-2</v>
      </c>
      <c r="H647" s="6">
        <f t="shared" si="64"/>
        <v>0.1811741</v>
      </c>
      <c r="I647" s="7">
        <f t="shared" si="63"/>
        <v>8.7856666666666666E-2</v>
      </c>
      <c r="J647" s="5"/>
      <c r="K647" s="6">
        <v>7.2174100000000005E-2</v>
      </c>
      <c r="L647" s="6">
        <v>506.55599999999998</v>
      </c>
      <c r="M647" s="6">
        <v>1.6976900000000001E-4</v>
      </c>
      <c r="N647" s="6">
        <v>1</v>
      </c>
      <c r="O647" s="6">
        <v>639</v>
      </c>
      <c r="P647" s="6">
        <v>7.2265599999999999E-2</v>
      </c>
      <c r="Q647" s="6">
        <f t="shared" si="65"/>
        <v>0.1811741</v>
      </c>
      <c r="R647" s="7">
        <f t="shared" si="66"/>
        <v>9.4316111111111116</v>
      </c>
      <c r="S647" s="7">
        <f t="shared" si="67"/>
        <v>9.3437544444444445</v>
      </c>
      <c r="T647" s="7">
        <f t="shared" si="68"/>
        <v>3.1634860132882785E-3</v>
      </c>
      <c r="U647" s="7">
        <f t="shared" si="69"/>
        <v>87.305747118075303</v>
      </c>
    </row>
    <row r="648" spans="1:21" x14ac:dyDescent="0.25">
      <c r="A648" s="5"/>
      <c r="B648" s="6">
        <v>6.8206799999999998E-2</v>
      </c>
      <c r="C648" s="6">
        <v>492.59500000000003</v>
      </c>
      <c r="D648" s="8">
        <v>1.5536499999999999E-6</v>
      </c>
      <c r="E648" s="6">
        <v>1</v>
      </c>
      <c r="F648" s="6">
        <v>640</v>
      </c>
      <c r="G648" s="6">
        <v>6.8512000000000003E-2</v>
      </c>
      <c r="H648" s="6">
        <f t="shared" si="64"/>
        <v>0.1772068</v>
      </c>
      <c r="I648" s="7">
        <f t="shared" si="63"/>
        <v>8.6313888888888884E-2</v>
      </c>
      <c r="J648" s="5"/>
      <c r="K648" s="6">
        <v>6.8206799999999998E-2</v>
      </c>
      <c r="L648" s="6">
        <v>506.95600000000002</v>
      </c>
      <c r="M648" s="6">
        <v>1.7257700000000001E-4</v>
      </c>
      <c r="N648" s="6">
        <v>1</v>
      </c>
      <c r="O648" s="6">
        <v>640</v>
      </c>
      <c r="P648" s="6">
        <v>6.8450899999999995E-2</v>
      </c>
      <c r="Q648" s="6">
        <f t="shared" si="65"/>
        <v>0.1772068</v>
      </c>
      <c r="R648" s="7">
        <f t="shared" si="66"/>
        <v>9.5876111111111122</v>
      </c>
      <c r="S648" s="7">
        <f t="shared" si="67"/>
        <v>9.5012972222222238</v>
      </c>
      <c r="T648" s="7">
        <f t="shared" si="68"/>
        <v>3.2158104584185058E-3</v>
      </c>
      <c r="U648" s="7">
        <f t="shared" si="69"/>
        <v>90.274648905007751</v>
      </c>
    </row>
    <row r="649" spans="1:21" x14ac:dyDescent="0.25">
      <c r="A649" s="5"/>
      <c r="B649" s="6">
        <v>6.4239500000000005E-2</v>
      </c>
      <c r="C649" s="6">
        <v>492.995</v>
      </c>
      <c r="D649" s="8">
        <v>1.52252E-6</v>
      </c>
      <c r="E649" s="6">
        <v>1</v>
      </c>
      <c r="F649" s="6">
        <v>641</v>
      </c>
      <c r="G649" s="6">
        <v>6.4666699999999994E-2</v>
      </c>
      <c r="H649" s="6">
        <f t="shared" si="64"/>
        <v>0.17323949999999999</v>
      </c>
      <c r="I649" s="7">
        <f t="shared" ref="I649:I712" si="70">D649/$B$3</f>
        <v>8.4584444444444434E-2</v>
      </c>
      <c r="J649" s="5"/>
      <c r="K649" s="6">
        <v>6.4239500000000005E-2</v>
      </c>
      <c r="L649" s="6">
        <v>507.35599999999999</v>
      </c>
      <c r="M649" s="6">
        <v>1.6937300000000001E-4</v>
      </c>
      <c r="N649" s="6">
        <v>1</v>
      </c>
      <c r="O649" s="6">
        <v>641</v>
      </c>
      <c r="P649" s="6">
        <v>6.4453099999999999E-2</v>
      </c>
      <c r="Q649" s="6">
        <f t="shared" si="65"/>
        <v>0.17323949999999999</v>
      </c>
      <c r="R649" s="7">
        <f t="shared" si="66"/>
        <v>9.4096111111111114</v>
      </c>
      <c r="S649" s="7">
        <f t="shared" si="67"/>
        <v>9.3250266666666661</v>
      </c>
      <c r="T649" s="7">
        <f t="shared" si="68"/>
        <v>3.1561069248724773E-3</v>
      </c>
      <c r="U649" s="7">
        <f t="shared" si="69"/>
        <v>86.956122334044437</v>
      </c>
    </row>
    <row r="650" spans="1:21" x14ac:dyDescent="0.25">
      <c r="A650" s="5"/>
      <c r="B650" s="6">
        <v>6.0272199999999998E-2</v>
      </c>
      <c r="C650" s="6">
        <v>493.39499999999998</v>
      </c>
      <c r="D650" s="8">
        <v>1.49384E-6</v>
      </c>
      <c r="E650" s="6">
        <v>1</v>
      </c>
      <c r="F650" s="6">
        <v>642</v>
      </c>
      <c r="G650" s="6">
        <v>6.0302700000000001E-2</v>
      </c>
      <c r="H650" s="6">
        <f t="shared" ref="H650:H713" si="71">B650+0.109</f>
        <v>0.16927219999999998</v>
      </c>
      <c r="I650" s="7">
        <f t="shared" si="70"/>
        <v>8.2991111111111113E-2</v>
      </c>
      <c r="J650" s="5"/>
      <c r="K650" s="6">
        <v>6.0272199999999998E-2</v>
      </c>
      <c r="L650" s="6">
        <v>507.75599999999997</v>
      </c>
      <c r="M650" s="6">
        <v>1.6607699999999999E-4</v>
      </c>
      <c r="N650" s="6">
        <v>1</v>
      </c>
      <c r="O650" s="6">
        <v>642</v>
      </c>
      <c r="P650" s="6">
        <v>6.0424800000000001E-2</v>
      </c>
      <c r="Q650" s="6">
        <f t="shared" ref="Q650:Q713" si="72">K650+0.109</f>
        <v>0.16927219999999998</v>
      </c>
      <c r="R650" s="7">
        <f t="shared" ref="R650:R713" si="73">M650/$B$3</f>
        <v>9.2264999999999997</v>
      </c>
      <c r="S650" s="7">
        <f t="shared" ref="S650:S713" si="74">R650-I650</f>
        <v>9.1435088888888885</v>
      </c>
      <c r="T650" s="7">
        <f t="shared" ref="T650:T713" si="75">R650/$B$6</f>
        <v>3.094689057654091E-3</v>
      </c>
      <c r="U650" s="7">
        <f t="shared" ref="U650:U713" si="76">S650^2</f>
        <v>83.603754801190121</v>
      </c>
    </row>
    <row r="651" spans="1:21" x14ac:dyDescent="0.25">
      <c r="A651" s="5"/>
      <c r="B651" s="6">
        <v>5.6304899999999998E-2</v>
      </c>
      <c r="C651" s="6">
        <v>493.79500000000002</v>
      </c>
      <c r="D651" s="8">
        <v>1.45996E-6</v>
      </c>
      <c r="E651" s="6">
        <v>1</v>
      </c>
      <c r="F651" s="6">
        <v>643</v>
      </c>
      <c r="G651" s="6">
        <v>5.6243899999999999E-2</v>
      </c>
      <c r="H651" s="6">
        <f t="shared" si="71"/>
        <v>0.1653049</v>
      </c>
      <c r="I651" s="7">
        <f t="shared" si="70"/>
        <v>8.1108888888888883E-2</v>
      </c>
      <c r="J651" s="5"/>
      <c r="K651" s="6">
        <v>5.6304899999999998E-2</v>
      </c>
      <c r="L651" s="6">
        <v>508.15600000000001</v>
      </c>
      <c r="M651" s="6">
        <v>1.6632100000000001E-4</v>
      </c>
      <c r="N651" s="6">
        <v>1</v>
      </c>
      <c r="O651" s="6">
        <v>643</v>
      </c>
      <c r="P651" s="6">
        <v>5.6396500000000002E-2</v>
      </c>
      <c r="Q651" s="6">
        <f t="shared" si="72"/>
        <v>0.1653049</v>
      </c>
      <c r="R651" s="7">
        <f t="shared" si="73"/>
        <v>9.2400555555555552</v>
      </c>
      <c r="S651" s="7">
        <f t="shared" si="74"/>
        <v>9.158946666666667</v>
      </c>
      <c r="T651" s="7">
        <f t="shared" si="75"/>
        <v>3.0992357686981708E-3</v>
      </c>
      <c r="U651" s="7">
        <f t="shared" si="76"/>
        <v>83.886304042844458</v>
      </c>
    </row>
    <row r="652" spans="1:21" x14ac:dyDescent="0.25">
      <c r="A652" s="5"/>
      <c r="B652" s="6">
        <v>5.2337599999999998E-2</v>
      </c>
      <c r="C652" s="6">
        <v>494.19499999999999</v>
      </c>
      <c r="D652" s="8">
        <v>1.4315800000000001E-6</v>
      </c>
      <c r="E652" s="6">
        <v>1</v>
      </c>
      <c r="F652" s="6">
        <v>644</v>
      </c>
      <c r="G652" s="6">
        <v>5.2398699999999999E-2</v>
      </c>
      <c r="H652" s="6">
        <f t="shared" si="71"/>
        <v>0.1613376</v>
      </c>
      <c r="I652" s="7">
        <f t="shared" si="70"/>
        <v>7.9532222222222226E-2</v>
      </c>
      <c r="J652" s="5"/>
      <c r="K652" s="6">
        <v>5.2337599999999998E-2</v>
      </c>
      <c r="L652" s="6">
        <v>508.55599999999998</v>
      </c>
      <c r="M652" s="6">
        <v>1.6754199999999999E-4</v>
      </c>
      <c r="N652" s="6">
        <v>1</v>
      </c>
      <c r="O652" s="6">
        <v>644</v>
      </c>
      <c r="P652" s="6">
        <v>5.2520799999999999E-2</v>
      </c>
      <c r="Q652" s="6">
        <f t="shared" si="72"/>
        <v>0.1613376</v>
      </c>
      <c r="R652" s="7">
        <f t="shared" si="73"/>
        <v>9.307888888888888</v>
      </c>
      <c r="S652" s="7">
        <f t="shared" si="74"/>
        <v>9.2283566666666665</v>
      </c>
      <c r="T652" s="7">
        <f t="shared" si="75"/>
        <v>3.1219879579802243E-3</v>
      </c>
      <c r="U652" s="7">
        <f t="shared" si="76"/>
        <v>85.162566767211104</v>
      </c>
    </row>
    <row r="653" spans="1:21" x14ac:dyDescent="0.25">
      <c r="A653" s="5"/>
      <c r="B653" s="6">
        <v>4.8370400000000001E-2</v>
      </c>
      <c r="C653" s="6">
        <v>494.59500000000003</v>
      </c>
      <c r="D653" s="8">
        <v>1.3891599999999999E-6</v>
      </c>
      <c r="E653" s="6">
        <v>1</v>
      </c>
      <c r="F653" s="6">
        <v>645</v>
      </c>
      <c r="G653" s="6">
        <v>4.88098E-2</v>
      </c>
      <c r="H653" s="6">
        <f t="shared" si="71"/>
        <v>0.15737039999999999</v>
      </c>
      <c r="I653" s="7">
        <f t="shared" si="70"/>
        <v>7.7175555555555553E-2</v>
      </c>
      <c r="J653" s="5"/>
      <c r="K653" s="6">
        <v>4.8370400000000001E-2</v>
      </c>
      <c r="L653" s="6">
        <v>508.95600000000002</v>
      </c>
      <c r="M653" s="6">
        <v>1.6745E-4</v>
      </c>
      <c r="N653" s="6">
        <v>1</v>
      </c>
      <c r="O653" s="6">
        <v>645</v>
      </c>
      <c r="P653" s="6">
        <v>4.8504600000000002E-2</v>
      </c>
      <c r="Q653" s="6">
        <f t="shared" si="72"/>
        <v>0.15737039999999999</v>
      </c>
      <c r="R653" s="7">
        <f t="shared" si="73"/>
        <v>9.3027777777777771</v>
      </c>
      <c r="S653" s="7">
        <f t="shared" si="74"/>
        <v>9.2256022222222214</v>
      </c>
      <c r="T653" s="7">
        <f t="shared" si="75"/>
        <v>3.1202736243078665E-3</v>
      </c>
      <c r="U653" s="7">
        <f t="shared" si="76"/>
        <v>85.111736362671593</v>
      </c>
    </row>
    <row r="654" spans="1:21" x14ac:dyDescent="0.25">
      <c r="A654" s="5"/>
      <c r="B654" s="6">
        <v>4.4403100000000001E-2</v>
      </c>
      <c r="C654" s="6">
        <v>494.995</v>
      </c>
      <c r="D654" s="8">
        <v>1.3610800000000001E-6</v>
      </c>
      <c r="E654" s="6">
        <v>1</v>
      </c>
      <c r="F654" s="6">
        <v>646</v>
      </c>
      <c r="G654" s="6">
        <v>4.48181E-2</v>
      </c>
      <c r="H654" s="6">
        <f t="shared" si="71"/>
        <v>0.15340310000000001</v>
      </c>
      <c r="I654" s="7">
        <f t="shared" si="70"/>
        <v>7.5615555555555561E-2</v>
      </c>
      <c r="J654" s="5"/>
      <c r="K654" s="6">
        <v>4.4403100000000001E-2</v>
      </c>
      <c r="L654" s="6">
        <v>509.35599999999999</v>
      </c>
      <c r="M654" s="6">
        <v>1.5924099999999999E-4</v>
      </c>
      <c r="N654" s="6">
        <v>1</v>
      </c>
      <c r="O654" s="6">
        <v>646</v>
      </c>
      <c r="P654" s="6">
        <v>4.4696E-2</v>
      </c>
      <c r="Q654" s="6">
        <f t="shared" si="72"/>
        <v>0.15340310000000001</v>
      </c>
      <c r="R654" s="7">
        <f t="shared" si="73"/>
        <v>8.8467222222222208</v>
      </c>
      <c r="S654" s="7">
        <f t="shared" si="74"/>
        <v>8.7711066666666646</v>
      </c>
      <c r="T654" s="7">
        <f t="shared" si="75"/>
        <v>2.9673066121732395E-3</v>
      </c>
      <c r="U654" s="7">
        <f t="shared" si="76"/>
        <v>76.932312158044411</v>
      </c>
    </row>
    <row r="655" spans="1:21" x14ac:dyDescent="0.25">
      <c r="A655" s="5"/>
      <c r="B655" s="6">
        <v>4.0435800000000001E-2</v>
      </c>
      <c r="C655" s="6">
        <v>495.39499999999998</v>
      </c>
      <c r="D655" s="8">
        <v>1.3205000000000001E-6</v>
      </c>
      <c r="E655" s="6">
        <v>1</v>
      </c>
      <c r="F655" s="6">
        <v>647</v>
      </c>
      <c r="G655" s="6">
        <v>4.0731799999999999E-2</v>
      </c>
      <c r="H655" s="6">
        <f t="shared" si="71"/>
        <v>0.14943580000000001</v>
      </c>
      <c r="I655" s="7">
        <f t="shared" si="70"/>
        <v>7.3361111111111113E-2</v>
      </c>
      <c r="J655" s="5"/>
      <c r="K655" s="6">
        <v>4.0435800000000001E-2</v>
      </c>
      <c r="L655" s="6">
        <v>509.75599999999997</v>
      </c>
      <c r="M655" s="6">
        <v>1.63208E-4</v>
      </c>
      <c r="N655" s="6">
        <v>1</v>
      </c>
      <c r="O655" s="6">
        <v>647</v>
      </c>
      <c r="P655" s="6">
        <v>4.0609699999999999E-2</v>
      </c>
      <c r="Q655" s="6">
        <f t="shared" si="72"/>
        <v>0.14943580000000001</v>
      </c>
      <c r="R655" s="7">
        <f t="shared" si="73"/>
        <v>9.0671111111111102</v>
      </c>
      <c r="S655" s="7">
        <f t="shared" si="74"/>
        <v>8.9937499999999986</v>
      </c>
      <c r="T655" s="7">
        <f t="shared" si="75"/>
        <v>3.041227934762844E-3</v>
      </c>
      <c r="U655" s="7">
        <f t="shared" si="76"/>
        <v>80.887539062499968</v>
      </c>
    </row>
    <row r="656" spans="1:21" x14ac:dyDescent="0.25">
      <c r="A656" s="5"/>
      <c r="B656" s="6">
        <v>3.6468500000000001E-2</v>
      </c>
      <c r="C656" s="6">
        <v>495.79500000000002</v>
      </c>
      <c r="D656" s="8">
        <v>1.28448E-6</v>
      </c>
      <c r="E656" s="6">
        <v>1</v>
      </c>
      <c r="F656" s="6">
        <v>648</v>
      </c>
      <c r="G656" s="6">
        <v>3.6795000000000001E-2</v>
      </c>
      <c r="H656" s="6">
        <f t="shared" si="71"/>
        <v>0.1454685</v>
      </c>
      <c r="I656" s="7">
        <f t="shared" si="70"/>
        <v>7.1359999999999993E-2</v>
      </c>
      <c r="J656" s="5"/>
      <c r="K656" s="6">
        <v>3.6468500000000001E-2</v>
      </c>
      <c r="L656" s="6">
        <v>510.15600000000001</v>
      </c>
      <c r="M656" s="6">
        <v>1.6314699999999999E-4</v>
      </c>
      <c r="N656" s="6">
        <v>1</v>
      </c>
      <c r="O656" s="6">
        <v>648</v>
      </c>
      <c r="P656" s="6">
        <v>3.6617999999999998E-2</v>
      </c>
      <c r="Q656" s="6">
        <f t="shared" si="72"/>
        <v>0.1454685</v>
      </c>
      <c r="R656" s="7">
        <f t="shared" si="73"/>
        <v>9.0637222222222213</v>
      </c>
      <c r="S656" s="7">
        <f t="shared" si="74"/>
        <v>8.992362222222221</v>
      </c>
      <c r="T656" s="7">
        <f t="shared" si="75"/>
        <v>3.0400912570018243E-3</v>
      </c>
      <c r="U656" s="7">
        <f t="shared" si="76"/>
        <v>80.86257833564936</v>
      </c>
    </row>
    <row r="657" spans="1:21" x14ac:dyDescent="0.25">
      <c r="A657" s="5"/>
      <c r="B657" s="6">
        <v>3.2501200000000001E-2</v>
      </c>
      <c r="C657" s="6">
        <v>496.19499999999999</v>
      </c>
      <c r="D657" s="8">
        <v>1.24603E-6</v>
      </c>
      <c r="E657" s="6">
        <v>1</v>
      </c>
      <c r="F657" s="6">
        <v>649</v>
      </c>
      <c r="G657" s="6">
        <v>3.2913199999999997E-2</v>
      </c>
      <c r="H657" s="6">
        <f t="shared" si="71"/>
        <v>0.14150119999999999</v>
      </c>
      <c r="I657" s="7">
        <f t="shared" si="70"/>
        <v>6.922388888888889E-2</v>
      </c>
      <c r="J657" s="5"/>
      <c r="K657" s="6">
        <v>3.2501200000000001E-2</v>
      </c>
      <c r="L657" s="6">
        <v>510.55599999999998</v>
      </c>
      <c r="M657" s="6">
        <v>1.60431E-4</v>
      </c>
      <c r="N657" s="6">
        <v>1</v>
      </c>
      <c r="O657" s="6">
        <v>649</v>
      </c>
      <c r="P657" s="6">
        <v>3.27637E-2</v>
      </c>
      <c r="Q657" s="6">
        <f t="shared" si="72"/>
        <v>0.14150119999999999</v>
      </c>
      <c r="R657" s="7">
        <f t="shared" si="73"/>
        <v>8.9128333333333334</v>
      </c>
      <c r="S657" s="7">
        <f t="shared" si="74"/>
        <v>8.8436094444444446</v>
      </c>
      <c r="T657" s="7">
        <f t="shared" si="75"/>
        <v>2.9894811455439558E-3</v>
      </c>
      <c r="U657" s="7">
        <f t="shared" si="76"/>
        <v>78.209428005866982</v>
      </c>
    </row>
    <row r="658" spans="1:21" x14ac:dyDescent="0.25">
      <c r="A658" s="5"/>
      <c r="B658" s="6">
        <v>2.8533900000000001E-2</v>
      </c>
      <c r="C658" s="6">
        <v>496.59500000000003</v>
      </c>
      <c r="D658" s="8">
        <v>1.2048300000000001E-6</v>
      </c>
      <c r="E658" s="6">
        <v>1</v>
      </c>
      <c r="F658" s="6">
        <v>650</v>
      </c>
      <c r="G658" s="6">
        <v>2.90558E-2</v>
      </c>
      <c r="H658" s="6">
        <f t="shared" si="71"/>
        <v>0.13753389999999999</v>
      </c>
      <c r="I658" s="7">
        <f t="shared" si="70"/>
        <v>6.6935000000000008E-2</v>
      </c>
      <c r="J658" s="5"/>
      <c r="K658" s="6">
        <v>2.8533900000000001E-2</v>
      </c>
      <c r="L658" s="6">
        <v>510.95600000000002</v>
      </c>
      <c r="M658" s="6">
        <v>1.58295E-4</v>
      </c>
      <c r="N658" s="6">
        <v>1</v>
      </c>
      <c r="O658" s="6">
        <v>650</v>
      </c>
      <c r="P658" s="6">
        <v>2.8793300000000001E-2</v>
      </c>
      <c r="Q658" s="6">
        <f t="shared" si="72"/>
        <v>0.13753389999999999</v>
      </c>
      <c r="R658" s="7">
        <f t="shared" si="73"/>
        <v>8.7941666666666674</v>
      </c>
      <c r="S658" s="7">
        <f t="shared" si="74"/>
        <v>8.7272316666666665</v>
      </c>
      <c r="T658" s="7">
        <f t="shared" si="75"/>
        <v>2.9496787898466038E-3</v>
      </c>
      <c r="U658" s="7">
        <f t="shared" si="76"/>
        <v>76.164572563669438</v>
      </c>
    </row>
    <row r="659" spans="1:21" x14ac:dyDescent="0.25">
      <c r="A659" s="5"/>
      <c r="B659" s="6">
        <v>2.45667E-2</v>
      </c>
      <c r="C659" s="6">
        <v>496.995</v>
      </c>
      <c r="D659" s="8">
        <v>1.1615E-6</v>
      </c>
      <c r="E659" s="6">
        <v>1</v>
      </c>
      <c r="F659" s="6">
        <v>651</v>
      </c>
      <c r="G659" s="6">
        <v>2.45697E-2</v>
      </c>
      <c r="H659" s="6">
        <f t="shared" si="71"/>
        <v>0.13356670000000001</v>
      </c>
      <c r="I659" s="7">
        <f t="shared" si="70"/>
        <v>6.4527777777777781E-2</v>
      </c>
      <c r="J659" s="5"/>
      <c r="K659" s="6">
        <v>2.45667E-2</v>
      </c>
      <c r="L659" s="6">
        <v>511.35599999999999</v>
      </c>
      <c r="M659" s="6">
        <v>1.5823399999999999E-4</v>
      </c>
      <c r="N659" s="6">
        <v>1</v>
      </c>
      <c r="O659" s="6">
        <v>651</v>
      </c>
      <c r="P659" s="6">
        <v>2.47467E-2</v>
      </c>
      <c r="Q659" s="6">
        <f t="shared" si="72"/>
        <v>0.13356670000000001</v>
      </c>
      <c r="R659" s="7">
        <f t="shared" si="73"/>
        <v>8.7907777777777767</v>
      </c>
      <c r="S659" s="7">
        <f t="shared" si="74"/>
        <v>8.7262499999999985</v>
      </c>
      <c r="T659" s="7">
        <f t="shared" si="75"/>
        <v>2.9485421120855832E-3</v>
      </c>
      <c r="U659" s="7">
        <f t="shared" si="76"/>
        <v>76.14743906249997</v>
      </c>
    </row>
    <row r="660" spans="1:21" x14ac:dyDescent="0.25">
      <c r="A660" s="5"/>
      <c r="B660" s="6">
        <v>2.05994E-2</v>
      </c>
      <c r="C660" s="6">
        <v>497.39499999999998</v>
      </c>
      <c r="D660" s="8">
        <v>1.11481E-6</v>
      </c>
      <c r="E660" s="6">
        <v>1</v>
      </c>
      <c r="F660" s="6">
        <v>652</v>
      </c>
      <c r="G660" s="6">
        <v>2.0632899999999999E-2</v>
      </c>
      <c r="H660" s="6">
        <f t="shared" si="71"/>
        <v>0.1295994</v>
      </c>
      <c r="I660" s="7">
        <f t="shared" si="70"/>
        <v>6.1933888888888886E-2</v>
      </c>
      <c r="J660" s="5"/>
      <c r="K660" s="6">
        <v>2.05994E-2</v>
      </c>
      <c r="L660" s="6">
        <v>511.75599999999997</v>
      </c>
      <c r="M660" s="6">
        <v>1.57959E-4</v>
      </c>
      <c r="N660" s="6">
        <v>1</v>
      </c>
      <c r="O660" s="6">
        <v>652</v>
      </c>
      <c r="P660" s="6">
        <v>2.07764E-2</v>
      </c>
      <c r="Q660" s="6">
        <f t="shared" si="72"/>
        <v>0.1295994</v>
      </c>
      <c r="R660" s="7">
        <f t="shared" si="73"/>
        <v>8.7754999999999992</v>
      </c>
      <c r="S660" s="7">
        <f t="shared" si="74"/>
        <v>8.7135661111111098</v>
      </c>
      <c r="T660" s="7">
        <f t="shared" si="75"/>
        <v>2.9434177451301657E-3</v>
      </c>
      <c r="U660" s="7">
        <f t="shared" si="76"/>
        <v>75.926234372703988</v>
      </c>
    </row>
    <row r="661" spans="1:21" x14ac:dyDescent="0.25">
      <c r="A661" s="5"/>
      <c r="B661" s="6">
        <v>1.66321E-2</v>
      </c>
      <c r="C661" s="6">
        <v>497.79500000000002</v>
      </c>
      <c r="D661" s="8">
        <v>1.0659799999999999E-6</v>
      </c>
      <c r="E661" s="6">
        <v>1</v>
      </c>
      <c r="F661" s="6">
        <v>653</v>
      </c>
      <c r="G661" s="6">
        <v>1.7211899999999999E-2</v>
      </c>
      <c r="H661" s="6">
        <f t="shared" si="71"/>
        <v>0.1256321</v>
      </c>
      <c r="I661" s="7">
        <f t="shared" si="70"/>
        <v>5.9221111111111106E-2</v>
      </c>
      <c r="J661" s="5"/>
      <c r="K661" s="6">
        <v>1.66321E-2</v>
      </c>
      <c r="L661" s="6">
        <v>512.15599999999995</v>
      </c>
      <c r="M661" s="6">
        <v>1.5499900000000001E-4</v>
      </c>
      <c r="N661" s="6">
        <v>1</v>
      </c>
      <c r="O661" s="6">
        <v>653</v>
      </c>
      <c r="P661" s="6">
        <v>1.69312E-2</v>
      </c>
      <c r="Q661" s="6">
        <f t="shared" si="72"/>
        <v>0.1256321</v>
      </c>
      <c r="R661" s="7">
        <f t="shared" si="73"/>
        <v>8.6110555555555557</v>
      </c>
      <c r="S661" s="7">
        <f t="shared" si="74"/>
        <v>8.5518344444444452</v>
      </c>
      <c r="T661" s="7">
        <f t="shared" si="75"/>
        <v>2.8882609226282174E-3</v>
      </c>
      <c r="U661" s="7">
        <f t="shared" si="76"/>
        <v>73.133872365186434</v>
      </c>
    </row>
    <row r="662" spans="1:21" x14ac:dyDescent="0.25">
      <c r="A662" s="5"/>
      <c r="B662" s="6">
        <v>1.26648E-2</v>
      </c>
      <c r="C662" s="6">
        <v>498.19499999999999</v>
      </c>
      <c r="D662" s="8">
        <v>1.0144E-6</v>
      </c>
      <c r="E662" s="6">
        <v>1</v>
      </c>
      <c r="F662" s="6">
        <v>654</v>
      </c>
      <c r="G662" s="6">
        <v>1.29242E-2</v>
      </c>
      <c r="H662" s="6">
        <f t="shared" si="71"/>
        <v>0.1216648</v>
      </c>
      <c r="I662" s="7">
        <f t="shared" si="70"/>
        <v>5.6355555555555555E-2</v>
      </c>
      <c r="J662" s="5"/>
      <c r="K662" s="6">
        <v>1.26648E-2</v>
      </c>
      <c r="L662" s="6">
        <v>512.55600000000004</v>
      </c>
      <c r="M662" s="6">
        <v>1.51581E-4</v>
      </c>
      <c r="N662" s="6">
        <v>1</v>
      </c>
      <c r="O662" s="6">
        <v>654</v>
      </c>
      <c r="P662" s="6">
        <v>1.29181E-2</v>
      </c>
      <c r="Q662" s="6">
        <f t="shared" si="72"/>
        <v>0.1216648</v>
      </c>
      <c r="R662" s="7">
        <f t="shared" si="73"/>
        <v>8.4211666666666662</v>
      </c>
      <c r="S662" s="7">
        <f t="shared" si="74"/>
        <v>8.364811111111111</v>
      </c>
      <c r="T662" s="7">
        <f t="shared" si="75"/>
        <v>2.8245696998877917E-3</v>
      </c>
      <c r="U662" s="7">
        <f t="shared" si="76"/>
        <v>69.970064924567893</v>
      </c>
    </row>
    <row r="663" spans="1:21" x14ac:dyDescent="0.25">
      <c r="A663" s="5"/>
      <c r="B663" s="6">
        <v>8.6975100000000003E-3</v>
      </c>
      <c r="C663" s="6">
        <v>498.59500000000003</v>
      </c>
      <c r="D663" s="8">
        <v>9.59167E-7</v>
      </c>
      <c r="E663" s="6">
        <v>1</v>
      </c>
      <c r="F663" s="6">
        <v>655</v>
      </c>
      <c r="G663" s="6">
        <v>9.09424E-3</v>
      </c>
      <c r="H663" s="6">
        <f t="shared" si="71"/>
        <v>0.11769751000000001</v>
      </c>
      <c r="I663" s="7">
        <f t="shared" si="70"/>
        <v>5.3287055555555553E-2</v>
      </c>
      <c r="J663" s="5"/>
      <c r="K663" s="6">
        <v>8.6975100000000003E-3</v>
      </c>
      <c r="L663" s="6">
        <v>512.95600000000002</v>
      </c>
      <c r="M663" s="6">
        <v>1.5484599999999999E-4</v>
      </c>
      <c r="N663" s="6">
        <v>1</v>
      </c>
      <c r="O663" s="6">
        <v>655</v>
      </c>
      <c r="P663" s="6">
        <v>8.9813199999999992E-3</v>
      </c>
      <c r="Q663" s="6">
        <f t="shared" si="72"/>
        <v>0.11769751000000001</v>
      </c>
      <c r="R663" s="7">
        <f t="shared" si="73"/>
        <v>8.6025555555555542</v>
      </c>
      <c r="S663" s="7">
        <f t="shared" si="74"/>
        <v>8.5492684999999984</v>
      </c>
      <c r="T663" s="7">
        <f t="shared" si="75"/>
        <v>2.8854099111948394E-3</v>
      </c>
      <c r="U663" s="7">
        <f t="shared" si="76"/>
        <v>73.089991885092218</v>
      </c>
    </row>
    <row r="664" spans="1:21" x14ac:dyDescent="0.25">
      <c r="A664" s="5"/>
      <c r="B664" s="6">
        <v>4.7302200000000003E-3</v>
      </c>
      <c r="C664" s="6">
        <v>498.995</v>
      </c>
      <c r="D664" s="8">
        <v>9.0271000000000001E-7</v>
      </c>
      <c r="E664" s="6">
        <v>1</v>
      </c>
      <c r="F664" s="6">
        <v>656</v>
      </c>
      <c r="G664" s="6">
        <v>4.7393799999999996E-3</v>
      </c>
      <c r="H664" s="6">
        <f t="shared" si="71"/>
        <v>0.11373021999999999</v>
      </c>
      <c r="I664" s="7">
        <f t="shared" si="70"/>
        <v>5.0150555555555552E-2</v>
      </c>
      <c r="J664" s="5"/>
      <c r="K664" s="6">
        <v>4.7302200000000003E-3</v>
      </c>
      <c r="L664" s="6">
        <v>513.35599999999999</v>
      </c>
      <c r="M664" s="6">
        <v>1.5194699999999999E-4</v>
      </c>
      <c r="N664" s="6">
        <v>1</v>
      </c>
      <c r="O664" s="6">
        <v>656</v>
      </c>
      <c r="P664" s="6">
        <v>5.0476100000000001E-3</v>
      </c>
      <c r="Q664" s="6">
        <f t="shared" si="72"/>
        <v>0.11373021999999999</v>
      </c>
      <c r="R664" s="7">
        <f t="shared" si="73"/>
        <v>8.4414999999999996</v>
      </c>
      <c r="S664" s="7">
        <f t="shared" si="74"/>
        <v>8.3913494444444439</v>
      </c>
      <c r="T664" s="7">
        <f t="shared" si="75"/>
        <v>2.8313897664539109E-3</v>
      </c>
      <c r="U664" s="7">
        <f t="shared" si="76"/>
        <v>70.414745498778075</v>
      </c>
    </row>
    <row r="665" spans="1:21" x14ac:dyDescent="0.25">
      <c r="A665" s="5"/>
      <c r="B665" s="6">
        <v>7.6293900000000002E-4</v>
      </c>
      <c r="C665" s="6">
        <v>499.39499999999998</v>
      </c>
      <c r="D665" s="8">
        <v>8.4014899999999999E-7</v>
      </c>
      <c r="E665" s="6">
        <v>1</v>
      </c>
      <c r="F665" s="6">
        <v>657</v>
      </c>
      <c r="G665" s="6">
        <v>9.1247599999999996E-4</v>
      </c>
      <c r="H665" s="6">
        <f t="shared" si="71"/>
        <v>0.109762939</v>
      </c>
      <c r="I665" s="7">
        <f t="shared" si="70"/>
        <v>4.6674944444444443E-2</v>
      </c>
      <c r="J665" s="5"/>
      <c r="K665" s="6">
        <v>7.6293900000000002E-4</v>
      </c>
      <c r="L665" s="6">
        <v>513.75599999999997</v>
      </c>
      <c r="M665" s="6">
        <v>1.4901700000000001E-4</v>
      </c>
      <c r="N665" s="6">
        <v>1</v>
      </c>
      <c r="O665" s="6">
        <v>657</v>
      </c>
      <c r="P665" s="6">
        <v>1.0314899999999999E-3</v>
      </c>
      <c r="Q665" s="6">
        <f t="shared" si="72"/>
        <v>0.109762939</v>
      </c>
      <c r="R665" s="7">
        <f t="shared" si="73"/>
        <v>8.278722222222223</v>
      </c>
      <c r="S665" s="7">
        <f t="shared" si="74"/>
        <v>8.2320472777777791</v>
      </c>
      <c r="T665" s="7">
        <f t="shared" si="75"/>
        <v>2.7767919658016446E-3</v>
      </c>
      <c r="U665" s="7">
        <f t="shared" si="76"/>
        <v>67.766602383568539</v>
      </c>
    </row>
    <row r="666" spans="1:21" x14ac:dyDescent="0.25">
      <c r="A666" s="5"/>
      <c r="B666" s="6">
        <v>-3.2043499999999999E-3</v>
      </c>
      <c r="C666" s="6">
        <v>499.79500000000002</v>
      </c>
      <c r="D666" s="8">
        <v>7.7728300000000001E-7</v>
      </c>
      <c r="E666" s="6">
        <v>1</v>
      </c>
      <c r="F666" s="6">
        <v>658</v>
      </c>
      <c r="G666" s="6">
        <v>-2.9388399999999999E-3</v>
      </c>
      <c r="H666" s="6">
        <f t="shared" si="71"/>
        <v>0.10579565</v>
      </c>
      <c r="I666" s="7">
        <f t="shared" si="70"/>
        <v>4.3182388888888888E-2</v>
      </c>
      <c r="J666" s="5"/>
      <c r="K666" s="6">
        <v>-3.2043499999999999E-3</v>
      </c>
      <c r="L666" s="6">
        <v>514.15599999999995</v>
      </c>
      <c r="M666" s="6">
        <v>1.4923099999999999E-4</v>
      </c>
      <c r="N666" s="6">
        <v>1</v>
      </c>
      <c r="O666" s="6">
        <v>658</v>
      </c>
      <c r="P666" s="6">
        <v>-2.9083300000000002E-3</v>
      </c>
      <c r="Q666" s="6">
        <f t="shared" si="72"/>
        <v>0.10579565</v>
      </c>
      <c r="R666" s="7">
        <f t="shared" si="73"/>
        <v>8.2906111111111098</v>
      </c>
      <c r="S666" s="7">
        <f t="shared" si="74"/>
        <v>8.2474287222222209</v>
      </c>
      <c r="T666" s="7">
        <f t="shared" si="75"/>
        <v>2.7807796549960415E-3</v>
      </c>
      <c r="U666" s="7">
        <f t="shared" si="76"/>
        <v>68.020080528136049</v>
      </c>
    </row>
    <row r="667" spans="1:21" x14ac:dyDescent="0.25">
      <c r="A667" s="5"/>
      <c r="B667" s="6">
        <v>-7.17163E-3</v>
      </c>
      <c r="C667" s="6">
        <v>500.19499999999999</v>
      </c>
      <c r="D667" s="8">
        <v>7.0953400000000003E-7</v>
      </c>
      <c r="E667" s="6">
        <v>1</v>
      </c>
      <c r="F667" s="6">
        <v>659</v>
      </c>
      <c r="G667" s="6">
        <v>-6.8389899999999997E-3</v>
      </c>
      <c r="H667" s="6">
        <f t="shared" si="71"/>
        <v>0.10182837</v>
      </c>
      <c r="I667" s="7">
        <f t="shared" si="70"/>
        <v>3.9418555555555554E-2</v>
      </c>
      <c r="J667" s="5"/>
      <c r="K667" s="6">
        <v>-7.17163E-3</v>
      </c>
      <c r="L667" s="6">
        <v>514.55600000000004</v>
      </c>
      <c r="M667" s="6">
        <v>1.5017700000000001E-4</v>
      </c>
      <c r="N667" s="6">
        <v>1</v>
      </c>
      <c r="O667" s="6">
        <v>659</v>
      </c>
      <c r="P667" s="6">
        <v>-6.9518999999999996E-3</v>
      </c>
      <c r="Q667" s="6">
        <f t="shared" si="72"/>
        <v>0.10182837</v>
      </c>
      <c r="R667" s="7">
        <f t="shared" si="73"/>
        <v>8.3431666666666668</v>
      </c>
      <c r="S667" s="7">
        <f t="shared" si="74"/>
        <v>8.303748111111112</v>
      </c>
      <c r="T667" s="7">
        <f t="shared" si="75"/>
        <v>2.7984074773226785E-3</v>
      </c>
      <c r="U667" s="7">
        <f t="shared" si="76"/>
        <v>68.952232692781365</v>
      </c>
    </row>
    <row r="668" spans="1:21" x14ac:dyDescent="0.25">
      <c r="A668" s="5"/>
      <c r="B668" s="6">
        <v>-1.11389E-2</v>
      </c>
      <c r="C668" s="6">
        <v>500.59500000000003</v>
      </c>
      <c r="D668" s="8">
        <v>6.5185499999999998E-7</v>
      </c>
      <c r="E668" s="6">
        <v>1</v>
      </c>
      <c r="F668" s="6">
        <v>660</v>
      </c>
      <c r="G668" s="6">
        <v>-1.1239600000000001E-2</v>
      </c>
      <c r="H668" s="6">
        <f t="shared" si="71"/>
        <v>9.7861100000000006E-2</v>
      </c>
      <c r="I668" s="7">
        <f t="shared" si="70"/>
        <v>3.6214166666666665E-2</v>
      </c>
      <c r="J668" s="5"/>
      <c r="K668" s="6">
        <v>-1.11389E-2</v>
      </c>
      <c r="L668" s="6">
        <v>514.95600000000002</v>
      </c>
      <c r="M668" s="6">
        <v>1.4642299999999999E-4</v>
      </c>
      <c r="N668" s="6">
        <v>1</v>
      </c>
      <c r="O668" s="6">
        <v>660</v>
      </c>
      <c r="P668" s="6">
        <v>-1.0897799999999999E-2</v>
      </c>
      <c r="Q668" s="6">
        <f t="shared" si="72"/>
        <v>9.7861100000000006E-2</v>
      </c>
      <c r="R668" s="7">
        <f t="shared" si="73"/>
        <v>8.134611111111111</v>
      </c>
      <c r="S668" s="7">
        <f t="shared" si="74"/>
        <v>8.0983969444444437</v>
      </c>
      <c r="T668" s="7">
        <f t="shared" si="75"/>
        <v>2.7284552098658151E-3</v>
      </c>
      <c r="U668" s="7">
        <f t="shared" si="76"/>
        <v>65.584033069787097</v>
      </c>
    </row>
    <row r="669" spans="1:21" x14ac:dyDescent="0.25">
      <c r="A669" s="5"/>
      <c r="B669" s="6">
        <v>-1.51062E-2</v>
      </c>
      <c r="C669" s="6">
        <v>500.995</v>
      </c>
      <c r="D669" s="8">
        <v>5.7464599999999997E-7</v>
      </c>
      <c r="E669" s="6">
        <v>1</v>
      </c>
      <c r="F669" s="6">
        <v>661</v>
      </c>
      <c r="G669" s="6">
        <v>-1.52313E-2</v>
      </c>
      <c r="H669" s="6">
        <f t="shared" si="71"/>
        <v>9.3893799999999999E-2</v>
      </c>
      <c r="I669" s="7">
        <f t="shared" si="70"/>
        <v>3.1924777777777774E-2</v>
      </c>
      <c r="J669" s="5"/>
      <c r="K669" s="6">
        <v>-1.51062E-2</v>
      </c>
      <c r="L669" s="6">
        <v>515.35599999999999</v>
      </c>
      <c r="M669" s="6">
        <v>1.4495799999999999E-4</v>
      </c>
      <c r="N669" s="6">
        <v>1</v>
      </c>
      <c r="O669" s="6">
        <v>661</v>
      </c>
      <c r="P669" s="6">
        <v>-1.4865099999999999E-2</v>
      </c>
      <c r="Q669" s="6">
        <f t="shared" si="72"/>
        <v>9.3893799999999999E-2</v>
      </c>
      <c r="R669" s="7">
        <f t="shared" si="73"/>
        <v>8.0532222222222209</v>
      </c>
      <c r="S669" s="7">
        <f t="shared" si="74"/>
        <v>8.0212974444444427</v>
      </c>
      <c r="T669" s="7">
        <f t="shared" si="75"/>
        <v>2.7011563095396813E-3</v>
      </c>
      <c r="U669" s="7">
        <f t="shared" si="76"/>
        <v>64.341212692250949</v>
      </c>
    </row>
    <row r="670" spans="1:21" x14ac:dyDescent="0.25">
      <c r="A670" s="5"/>
      <c r="B670" s="6">
        <v>-1.90735E-2</v>
      </c>
      <c r="C670" s="6">
        <v>501.39499999999998</v>
      </c>
      <c r="D670" s="8">
        <v>4.9408000000000004E-7</v>
      </c>
      <c r="E670" s="6">
        <v>1</v>
      </c>
      <c r="F670" s="6">
        <v>662</v>
      </c>
      <c r="G670" s="6">
        <v>-1.88843E-2</v>
      </c>
      <c r="H670" s="6">
        <f t="shared" si="71"/>
        <v>8.9926499999999993E-2</v>
      </c>
      <c r="I670" s="7">
        <f t="shared" si="70"/>
        <v>2.7448888888888891E-2</v>
      </c>
      <c r="J670" s="5"/>
      <c r="K670" s="6">
        <v>-1.90735E-2</v>
      </c>
      <c r="L670" s="6">
        <v>515.75599999999997</v>
      </c>
      <c r="M670" s="6">
        <v>1.4352399999999999E-4</v>
      </c>
      <c r="N670" s="6">
        <v>1</v>
      </c>
      <c r="O670" s="6">
        <v>662</v>
      </c>
      <c r="P670" s="6">
        <v>-1.8783600000000001E-2</v>
      </c>
      <c r="Q670" s="6">
        <f t="shared" si="72"/>
        <v>8.9926499999999993E-2</v>
      </c>
      <c r="R670" s="7">
        <f t="shared" si="73"/>
        <v>7.9735555555555546</v>
      </c>
      <c r="S670" s="7">
        <f t="shared" si="74"/>
        <v>7.9461066666666653</v>
      </c>
      <c r="T670" s="7">
        <f t="shared" si="75"/>
        <v>2.6744350651248861E-3</v>
      </c>
      <c r="U670" s="7">
        <f t="shared" si="76"/>
        <v>63.140611158044422</v>
      </c>
    </row>
    <row r="671" spans="1:21" x14ac:dyDescent="0.25">
      <c r="A671" s="5"/>
      <c r="B671" s="6">
        <v>-2.30408E-2</v>
      </c>
      <c r="C671" s="6">
        <v>501.79500000000002</v>
      </c>
      <c r="D671" s="8">
        <v>4.0679899999999999E-7</v>
      </c>
      <c r="E671" s="6">
        <v>1</v>
      </c>
      <c r="F671" s="6">
        <v>663</v>
      </c>
      <c r="G671" s="6">
        <v>-2.3025500000000001E-2</v>
      </c>
      <c r="H671" s="6">
        <f t="shared" si="71"/>
        <v>8.5959199999999999E-2</v>
      </c>
      <c r="I671" s="7">
        <f t="shared" si="70"/>
        <v>2.2599944444444443E-2</v>
      </c>
      <c r="J671" s="5"/>
      <c r="K671" s="6">
        <v>-2.30408E-2</v>
      </c>
      <c r="L671" s="6">
        <v>516.15599999999995</v>
      </c>
      <c r="M671" s="6">
        <v>1.4434800000000001E-4</v>
      </c>
      <c r="N671" s="6">
        <v>1</v>
      </c>
      <c r="O671" s="6">
        <v>663</v>
      </c>
      <c r="P671" s="6">
        <v>-2.2848500000000001E-2</v>
      </c>
      <c r="Q671" s="6">
        <f t="shared" si="72"/>
        <v>8.5959199999999999E-2</v>
      </c>
      <c r="R671" s="7">
        <f t="shared" si="73"/>
        <v>8.0193333333333339</v>
      </c>
      <c r="S671" s="7">
        <f t="shared" si="74"/>
        <v>7.9967333888888898</v>
      </c>
      <c r="T671" s="7">
        <f t="shared" si="75"/>
        <v>2.6897895319294833E-3</v>
      </c>
      <c r="U671" s="7">
        <f t="shared" si="76"/>
        <v>63.947744892970391</v>
      </c>
    </row>
    <row r="672" spans="1:21" x14ac:dyDescent="0.25">
      <c r="A672" s="5"/>
      <c r="B672" s="6">
        <v>-2.70081E-2</v>
      </c>
      <c r="C672" s="6">
        <v>502.19499999999999</v>
      </c>
      <c r="D672" s="8">
        <v>3.1768799999999998E-7</v>
      </c>
      <c r="E672" s="6">
        <v>1</v>
      </c>
      <c r="F672" s="6">
        <v>664</v>
      </c>
      <c r="G672" s="6">
        <v>-2.6431300000000001E-2</v>
      </c>
      <c r="H672" s="6">
        <f t="shared" si="71"/>
        <v>8.1991900000000006E-2</v>
      </c>
      <c r="I672" s="7">
        <f t="shared" si="70"/>
        <v>1.7649333333333333E-2</v>
      </c>
      <c r="J672" s="5"/>
      <c r="K672" s="6">
        <v>-2.70081E-2</v>
      </c>
      <c r="L672" s="6">
        <v>516.55600000000004</v>
      </c>
      <c r="M672" s="6">
        <v>1.41846E-4</v>
      </c>
      <c r="N672" s="6">
        <v>1</v>
      </c>
      <c r="O672" s="6">
        <v>664</v>
      </c>
      <c r="P672" s="6">
        <v>-2.6647899999999999E-2</v>
      </c>
      <c r="Q672" s="6">
        <f t="shared" si="72"/>
        <v>8.1991900000000006E-2</v>
      </c>
      <c r="R672" s="7">
        <f t="shared" si="73"/>
        <v>7.8803333333333327</v>
      </c>
      <c r="S672" s="7">
        <f t="shared" si="74"/>
        <v>7.8626839999999998</v>
      </c>
      <c r="T672" s="7">
        <f t="shared" si="75"/>
        <v>2.6431671096660116E-3</v>
      </c>
      <c r="U672" s="7">
        <f t="shared" si="76"/>
        <v>61.821799683856</v>
      </c>
    </row>
    <row r="673" spans="1:21" x14ac:dyDescent="0.25">
      <c r="A673" s="5"/>
      <c r="B673" s="6">
        <v>-3.0975300000000001E-2</v>
      </c>
      <c r="C673" s="6">
        <v>502.59500000000003</v>
      </c>
      <c r="D673" s="8">
        <v>2.1911599999999999E-7</v>
      </c>
      <c r="E673" s="6">
        <v>1</v>
      </c>
      <c r="F673" s="6">
        <v>665</v>
      </c>
      <c r="G673" s="6">
        <v>-3.0422999999999999E-2</v>
      </c>
      <c r="H673" s="6">
        <f t="shared" si="71"/>
        <v>7.8024700000000002E-2</v>
      </c>
      <c r="I673" s="7">
        <f t="shared" si="70"/>
        <v>1.217311111111111E-2</v>
      </c>
      <c r="J673" s="5"/>
      <c r="K673" s="6">
        <v>-3.0975300000000001E-2</v>
      </c>
      <c r="L673" s="6">
        <v>516.95600000000002</v>
      </c>
      <c r="M673" s="6">
        <v>1.4178500000000001E-4</v>
      </c>
      <c r="N673" s="6">
        <v>1</v>
      </c>
      <c r="O673" s="6">
        <v>665</v>
      </c>
      <c r="P673" s="6">
        <v>-3.05969E-2</v>
      </c>
      <c r="Q673" s="6">
        <f t="shared" si="72"/>
        <v>7.8024700000000002E-2</v>
      </c>
      <c r="R673" s="7">
        <f t="shared" si="73"/>
        <v>7.8769444444444447</v>
      </c>
      <c r="S673" s="7">
        <f t="shared" si="74"/>
        <v>7.8647713333333336</v>
      </c>
      <c r="T673" s="7">
        <f t="shared" si="75"/>
        <v>2.6420304319049919E-3</v>
      </c>
      <c r="U673" s="7">
        <f t="shared" si="76"/>
        <v>61.85462812562178</v>
      </c>
    </row>
    <row r="674" spans="1:21" x14ac:dyDescent="0.25">
      <c r="A674" s="5"/>
      <c r="B674" s="6">
        <v>-3.4942599999999997E-2</v>
      </c>
      <c r="C674" s="6">
        <v>502.995</v>
      </c>
      <c r="D674" s="8">
        <v>1.17188E-7</v>
      </c>
      <c r="E674" s="6">
        <v>1</v>
      </c>
      <c r="F674" s="6">
        <v>666</v>
      </c>
      <c r="G674" s="6">
        <v>-3.4378100000000002E-2</v>
      </c>
      <c r="H674" s="6">
        <f t="shared" si="71"/>
        <v>7.4057399999999995E-2</v>
      </c>
      <c r="I674" s="7">
        <f t="shared" si="70"/>
        <v>6.5104444444444446E-3</v>
      </c>
      <c r="J674" s="5"/>
      <c r="K674" s="6">
        <v>-3.4942599999999997E-2</v>
      </c>
      <c r="L674" s="6">
        <v>517.35599999999999</v>
      </c>
      <c r="M674" s="6">
        <v>1.40259E-4</v>
      </c>
      <c r="N674" s="6">
        <v>1</v>
      </c>
      <c r="O674" s="6">
        <v>666</v>
      </c>
      <c r="P674" s="6">
        <v>-3.46466E-2</v>
      </c>
      <c r="Q674" s="6">
        <f t="shared" si="72"/>
        <v>7.4057399999999995E-2</v>
      </c>
      <c r="R674" s="7">
        <f t="shared" si="73"/>
        <v>7.7921666666666667</v>
      </c>
      <c r="S674" s="7">
        <f t="shared" si="74"/>
        <v>7.7856562222222223</v>
      </c>
      <c r="T674" s="7">
        <f t="shared" si="75"/>
        <v>2.6135948538178388E-3</v>
      </c>
      <c r="U674" s="7">
        <f t="shared" si="76"/>
        <v>60.616442810627603</v>
      </c>
    </row>
    <row r="675" spans="1:21" x14ac:dyDescent="0.25">
      <c r="A675" s="5"/>
      <c r="B675" s="6">
        <v>-3.8909899999999997E-2</v>
      </c>
      <c r="C675" s="6">
        <v>503.39499999999998</v>
      </c>
      <c r="D675" s="8">
        <v>7.0190400000000002E-9</v>
      </c>
      <c r="E675" s="6">
        <v>1</v>
      </c>
      <c r="F675" s="6">
        <v>667</v>
      </c>
      <c r="G675" s="6">
        <v>-3.93219E-2</v>
      </c>
      <c r="H675" s="6">
        <f t="shared" si="71"/>
        <v>7.0090100000000002E-2</v>
      </c>
      <c r="I675" s="7">
        <f t="shared" si="70"/>
        <v>3.8994666666666665E-4</v>
      </c>
      <c r="J675" s="5"/>
      <c r="K675" s="6">
        <v>-3.8909899999999997E-2</v>
      </c>
      <c r="L675" s="6">
        <v>517.75599999999997</v>
      </c>
      <c r="M675" s="6">
        <v>1.36322E-4</v>
      </c>
      <c r="N675" s="6">
        <v>1</v>
      </c>
      <c r="O675" s="6">
        <v>667</v>
      </c>
      <c r="P675" s="6">
        <v>-3.8641399999999999E-2</v>
      </c>
      <c r="Q675" s="6">
        <f t="shared" si="72"/>
        <v>7.0090100000000002E-2</v>
      </c>
      <c r="R675" s="7">
        <f t="shared" si="73"/>
        <v>7.5734444444444442</v>
      </c>
      <c r="S675" s="7">
        <f t="shared" si="74"/>
        <v>7.5730544977777772</v>
      </c>
      <c r="T675" s="7">
        <f t="shared" si="75"/>
        <v>2.5402325530779158E-3</v>
      </c>
      <c r="U675" s="7">
        <f t="shared" si="76"/>
        <v>57.35115442631222</v>
      </c>
    </row>
    <row r="676" spans="1:21" x14ac:dyDescent="0.25">
      <c r="A676" s="5"/>
      <c r="B676" s="6">
        <v>-4.2877199999999997E-2</v>
      </c>
      <c r="C676" s="6">
        <v>503.79500000000002</v>
      </c>
      <c r="D676" s="8">
        <v>-1.11084E-7</v>
      </c>
      <c r="E676" s="6">
        <v>1</v>
      </c>
      <c r="F676" s="6">
        <v>668</v>
      </c>
      <c r="G676" s="6">
        <v>-4.2791700000000002E-2</v>
      </c>
      <c r="H676" s="6">
        <f t="shared" si="71"/>
        <v>6.6122800000000009E-2</v>
      </c>
      <c r="I676" s="7">
        <f t="shared" si="70"/>
        <v>-6.1713333333333334E-3</v>
      </c>
      <c r="J676" s="5"/>
      <c r="K676" s="6">
        <v>-4.2877199999999997E-2</v>
      </c>
      <c r="L676" s="6">
        <v>518.15599999999995</v>
      </c>
      <c r="M676" s="6">
        <v>1.3607800000000001E-4</v>
      </c>
      <c r="N676" s="6">
        <v>1</v>
      </c>
      <c r="O676" s="6">
        <v>668</v>
      </c>
      <c r="P676" s="6">
        <v>-4.2495699999999997E-2</v>
      </c>
      <c r="Q676" s="6">
        <f t="shared" si="72"/>
        <v>6.6122800000000009E-2</v>
      </c>
      <c r="R676" s="7">
        <f t="shared" si="73"/>
        <v>7.5598888888888895</v>
      </c>
      <c r="S676" s="7">
        <f t="shared" si="74"/>
        <v>7.5660602222222231</v>
      </c>
      <c r="T676" s="7">
        <f t="shared" si="75"/>
        <v>2.5356858420338365E-3</v>
      </c>
      <c r="U676" s="7">
        <f t="shared" si="76"/>
        <v>57.245267286293398</v>
      </c>
    </row>
    <row r="677" spans="1:21" x14ac:dyDescent="0.25">
      <c r="A677" s="5"/>
      <c r="B677" s="6">
        <v>-4.6844499999999997E-2</v>
      </c>
      <c r="C677" s="6">
        <v>504.19499999999999</v>
      </c>
      <c r="D677" s="8">
        <v>-2.38342E-7</v>
      </c>
      <c r="E677" s="6">
        <v>1</v>
      </c>
      <c r="F677" s="6">
        <v>669</v>
      </c>
      <c r="G677" s="6">
        <v>-4.6957400000000003E-2</v>
      </c>
      <c r="H677" s="6">
        <f t="shared" si="71"/>
        <v>6.2155500000000002E-2</v>
      </c>
      <c r="I677" s="7">
        <f t="shared" si="70"/>
        <v>-1.3241222222222222E-2</v>
      </c>
      <c r="J677" s="5"/>
      <c r="K677" s="6">
        <v>-4.6844499999999997E-2</v>
      </c>
      <c r="L677" s="6">
        <v>518.55600000000004</v>
      </c>
      <c r="M677" s="6">
        <v>1.3622999999999999E-4</v>
      </c>
      <c r="N677" s="6">
        <v>1</v>
      </c>
      <c r="O677" s="6">
        <v>669</v>
      </c>
      <c r="P677" s="6">
        <v>-4.6469099999999999E-2</v>
      </c>
      <c r="Q677" s="6">
        <f t="shared" si="72"/>
        <v>6.2155500000000002E-2</v>
      </c>
      <c r="R677" s="7">
        <f t="shared" si="73"/>
        <v>7.5683333333333325</v>
      </c>
      <c r="S677" s="7">
        <f t="shared" si="74"/>
        <v>7.5815745555555543</v>
      </c>
      <c r="T677" s="7">
        <f t="shared" si="75"/>
        <v>2.5385182194055575E-3</v>
      </c>
      <c r="U677" s="7">
        <f t="shared" si="76"/>
        <v>57.480272741447401</v>
      </c>
    </row>
    <row r="678" spans="1:21" x14ac:dyDescent="0.25">
      <c r="A678" s="5"/>
      <c r="B678" s="6">
        <v>-5.0811799999999997E-2</v>
      </c>
      <c r="C678" s="6">
        <v>504.59500000000003</v>
      </c>
      <c r="D678" s="8">
        <v>-3.7262000000000001E-7</v>
      </c>
      <c r="E678" s="6">
        <v>1</v>
      </c>
      <c r="F678" s="6">
        <v>670</v>
      </c>
      <c r="G678" s="6">
        <v>-5.1147499999999999E-2</v>
      </c>
      <c r="H678" s="6">
        <f t="shared" si="71"/>
        <v>5.8188200000000002E-2</v>
      </c>
      <c r="I678" s="7">
        <f t="shared" si="70"/>
        <v>-2.0701111111111111E-2</v>
      </c>
      <c r="J678" s="5"/>
      <c r="K678" s="6">
        <v>-5.0811799999999997E-2</v>
      </c>
      <c r="L678" s="6">
        <v>518.95600000000002</v>
      </c>
      <c r="M678" s="6">
        <v>1.3571199999999999E-4</v>
      </c>
      <c r="N678" s="6">
        <v>1</v>
      </c>
      <c r="O678" s="6">
        <v>670</v>
      </c>
      <c r="P678" s="6">
        <v>-5.0506599999999999E-2</v>
      </c>
      <c r="Q678" s="6">
        <f t="shared" si="72"/>
        <v>5.8188200000000002E-2</v>
      </c>
      <c r="R678" s="7">
        <f t="shared" si="73"/>
        <v>7.5395555555555545</v>
      </c>
      <c r="S678" s="7">
        <f t="shared" si="74"/>
        <v>7.5602566666666657</v>
      </c>
      <c r="T678" s="7">
        <f t="shared" si="75"/>
        <v>2.5288657754677164E-3</v>
      </c>
      <c r="U678" s="7">
        <f t="shared" si="76"/>
        <v>57.157480865877766</v>
      </c>
    </row>
    <row r="679" spans="1:21" x14ac:dyDescent="0.25">
      <c r="A679" s="5"/>
      <c r="B679" s="6">
        <v>-5.4779099999999997E-2</v>
      </c>
      <c r="C679" s="6">
        <v>504.995</v>
      </c>
      <c r="D679" s="8">
        <v>-5.2002000000000002E-7</v>
      </c>
      <c r="E679" s="6">
        <v>1</v>
      </c>
      <c r="F679" s="6">
        <v>671</v>
      </c>
      <c r="G679" s="6">
        <v>-5.4107700000000002E-2</v>
      </c>
      <c r="H679" s="6">
        <f t="shared" si="71"/>
        <v>5.4220900000000002E-2</v>
      </c>
      <c r="I679" s="7">
        <f t="shared" si="70"/>
        <v>-2.8889999999999999E-2</v>
      </c>
      <c r="J679" s="5"/>
      <c r="K679" s="6">
        <v>-5.4779099999999997E-2</v>
      </c>
      <c r="L679" s="6">
        <v>519.35599999999999</v>
      </c>
      <c r="M679" s="6">
        <v>1.3186599999999999E-4</v>
      </c>
      <c r="N679" s="6">
        <v>1</v>
      </c>
      <c r="O679" s="6">
        <v>671</v>
      </c>
      <c r="P679" s="6">
        <v>-5.4443400000000003E-2</v>
      </c>
      <c r="Q679" s="6">
        <f t="shared" si="72"/>
        <v>5.4220900000000002E-2</v>
      </c>
      <c r="R679" s="7">
        <f t="shared" si="73"/>
        <v>7.3258888888888878</v>
      </c>
      <c r="S679" s="7">
        <f t="shared" si="74"/>
        <v>7.3547788888888874</v>
      </c>
      <c r="T679" s="7">
        <f t="shared" si="75"/>
        <v>2.4571991743384957E-3</v>
      </c>
      <c r="U679" s="7">
        <f t="shared" si="76"/>
        <v>54.092772504445655</v>
      </c>
    </row>
    <row r="680" spans="1:21" x14ac:dyDescent="0.25">
      <c r="A680" s="5"/>
      <c r="B680" s="6">
        <v>-5.8746300000000001E-2</v>
      </c>
      <c r="C680" s="6">
        <v>505.39499999999998</v>
      </c>
      <c r="D680" s="8">
        <v>-6.7443800000000005E-7</v>
      </c>
      <c r="E680" s="6">
        <v>1</v>
      </c>
      <c r="F680" s="6">
        <v>672</v>
      </c>
      <c r="G680" s="6">
        <v>-5.7983399999999997E-2</v>
      </c>
      <c r="H680" s="6">
        <f t="shared" si="71"/>
        <v>5.0253699999999998E-2</v>
      </c>
      <c r="I680" s="7">
        <f t="shared" si="70"/>
        <v>-3.7468777777777781E-2</v>
      </c>
      <c r="J680" s="5"/>
      <c r="K680" s="6">
        <v>-5.8746300000000001E-2</v>
      </c>
      <c r="L680" s="6">
        <v>519.75599999999997</v>
      </c>
      <c r="M680" s="6">
        <v>1.3262899999999999E-4</v>
      </c>
      <c r="N680" s="6">
        <v>1</v>
      </c>
      <c r="O680" s="6">
        <v>672</v>
      </c>
      <c r="P680" s="6">
        <v>-5.8380099999999997E-2</v>
      </c>
      <c r="Q680" s="6">
        <f t="shared" si="72"/>
        <v>5.0253699999999998E-2</v>
      </c>
      <c r="R680" s="7">
        <f t="shared" si="73"/>
        <v>7.3682777777777773</v>
      </c>
      <c r="S680" s="7">
        <f t="shared" si="74"/>
        <v>7.4057465555555551</v>
      </c>
      <c r="T680" s="7">
        <f t="shared" si="75"/>
        <v>2.4714169633820722E-3</v>
      </c>
      <c r="U680" s="7">
        <f t="shared" si="76"/>
        <v>54.845082045122965</v>
      </c>
    </row>
    <row r="681" spans="1:21" x14ac:dyDescent="0.25">
      <c r="A681" s="5"/>
      <c r="B681" s="6">
        <v>-6.2713599999999994E-2</v>
      </c>
      <c r="C681" s="6">
        <v>505.79500000000002</v>
      </c>
      <c r="D681" s="8">
        <v>-8.4442099999999996E-7</v>
      </c>
      <c r="E681" s="6">
        <v>1</v>
      </c>
      <c r="F681" s="6">
        <v>673</v>
      </c>
      <c r="G681" s="6">
        <v>-6.2713599999999994E-2</v>
      </c>
      <c r="H681" s="6">
        <f t="shared" si="71"/>
        <v>4.6286400000000005E-2</v>
      </c>
      <c r="I681" s="7">
        <f t="shared" si="70"/>
        <v>-4.6912277777777775E-2</v>
      </c>
      <c r="J681" s="5"/>
      <c r="K681" s="6">
        <v>-6.2713599999999994E-2</v>
      </c>
      <c r="L681" s="6">
        <v>520.15599999999995</v>
      </c>
      <c r="M681" s="6">
        <v>1.315E-4</v>
      </c>
      <c r="N681" s="6">
        <v>1</v>
      </c>
      <c r="O681" s="6">
        <v>673</v>
      </c>
      <c r="P681" s="6">
        <v>-6.2469499999999997E-2</v>
      </c>
      <c r="Q681" s="6">
        <f t="shared" si="72"/>
        <v>4.6286400000000005E-2</v>
      </c>
      <c r="R681" s="7">
        <f t="shared" si="73"/>
        <v>7.3055555555555554</v>
      </c>
      <c r="S681" s="7">
        <f t="shared" si="74"/>
        <v>7.3524678333333329</v>
      </c>
      <c r="T681" s="7">
        <f t="shared" si="75"/>
        <v>2.4503791077723765E-3</v>
      </c>
      <c r="U681" s="7">
        <f t="shared" si="76"/>
        <v>54.058783240201358</v>
      </c>
    </row>
    <row r="682" spans="1:21" x14ac:dyDescent="0.25">
      <c r="A682" s="5"/>
      <c r="B682" s="6">
        <v>-6.6680900000000001E-2</v>
      </c>
      <c r="C682" s="6">
        <v>506.19499999999999</v>
      </c>
      <c r="D682" s="8">
        <v>-1.0263100000000001E-6</v>
      </c>
      <c r="E682" s="6">
        <v>1</v>
      </c>
      <c r="F682" s="6">
        <v>674</v>
      </c>
      <c r="G682" s="6">
        <v>-6.5887500000000002E-2</v>
      </c>
      <c r="H682" s="6">
        <f t="shared" si="71"/>
        <v>4.2319099999999998E-2</v>
      </c>
      <c r="I682" s="7">
        <f t="shared" si="70"/>
        <v>-5.7017222222222226E-2</v>
      </c>
      <c r="J682" s="5"/>
      <c r="K682" s="6">
        <v>-6.6680900000000001E-2</v>
      </c>
      <c r="L682" s="6">
        <v>520.55600000000004</v>
      </c>
      <c r="M682" s="6">
        <v>1.2735000000000001E-4</v>
      </c>
      <c r="N682" s="6">
        <v>1</v>
      </c>
      <c r="O682" s="6">
        <v>674</v>
      </c>
      <c r="P682" s="6">
        <v>-6.6497799999999996E-2</v>
      </c>
      <c r="Q682" s="6">
        <f t="shared" si="72"/>
        <v>4.2319099999999998E-2</v>
      </c>
      <c r="R682" s="7">
        <f t="shared" si="73"/>
        <v>7.0750000000000002</v>
      </c>
      <c r="S682" s="7">
        <f t="shared" si="74"/>
        <v>7.1320172222222222</v>
      </c>
      <c r="T682" s="7">
        <f t="shared" si="75"/>
        <v>2.3730477518997123E-3</v>
      </c>
      <c r="U682" s="7">
        <f t="shared" si="76"/>
        <v>50.865669658074381</v>
      </c>
    </row>
    <row r="683" spans="1:21" x14ac:dyDescent="0.25">
      <c r="A683" s="5"/>
      <c r="B683" s="6">
        <v>-7.0648199999999994E-2</v>
      </c>
      <c r="C683" s="6">
        <v>506.59500000000003</v>
      </c>
      <c r="D683" s="8">
        <v>-1.21582E-6</v>
      </c>
      <c r="E683" s="6">
        <v>1</v>
      </c>
      <c r="F683" s="6">
        <v>675</v>
      </c>
      <c r="G683" s="6">
        <v>-7.0068400000000003E-2</v>
      </c>
      <c r="H683" s="6">
        <f t="shared" si="71"/>
        <v>3.8351800000000005E-2</v>
      </c>
      <c r="I683" s="7">
        <f t="shared" si="70"/>
        <v>-6.7545555555555553E-2</v>
      </c>
      <c r="J683" s="5"/>
      <c r="K683" s="6">
        <v>-7.0648199999999994E-2</v>
      </c>
      <c r="L683" s="6">
        <v>520.95600000000002</v>
      </c>
      <c r="M683" s="6">
        <v>1.2927199999999999E-4</v>
      </c>
      <c r="N683" s="6">
        <v>1</v>
      </c>
      <c r="O683" s="6">
        <v>675</v>
      </c>
      <c r="P683" s="6">
        <v>-7.03125E-2</v>
      </c>
      <c r="Q683" s="6">
        <f t="shared" si="72"/>
        <v>3.8351800000000005E-2</v>
      </c>
      <c r="R683" s="7">
        <f t="shared" si="73"/>
        <v>7.1817777777777767</v>
      </c>
      <c r="S683" s="7">
        <f t="shared" si="74"/>
        <v>7.249323333333332</v>
      </c>
      <c r="T683" s="7">
        <f t="shared" si="75"/>
        <v>2.4088624184026661E-3</v>
      </c>
      <c r="U683" s="7">
        <f t="shared" si="76"/>
        <v>52.552688791211089</v>
      </c>
    </row>
    <row r="684" spans="1:21" x14ac:dyDescent="0.25">
      <c r="A684" s="5"/>
      <c r="B684" s="6">
        <v>-7.4615500000000001E-2</v>
      </c>
      <c r="C684" s="6">
        <v>506.995</v>
      </c>
      <c r="D684" s="8">
        <v>-1.42792E-6</v>
      </c>
      <c r="E684" s="6">
        <v>1</v>
      </c>
      <c r="F684" s="6">
        <v>676</v>
      </c>
      <c r="G684" s="6">
        <v>-7.4584999999999999E-2</v>
      </c>
      <c r="H684" s="6">
        <f t="shared" si="71"/>
        <v>3.4384499999999998E-2</v>
      </c>
      <c r="I684" s="7">
        <f t="shared" si="70"/>
        <v>-7.9328888888888893E-2</v>
      </c>
      <c r="J684" s="5"/>
      <c r="K684" s="6">
        <v>-7.4615500000000001E-2</v>
      </c>
      <c r="L684" s="6">
        <v>521.35599999999999</v>
      </c>
      <c r="M684" s="6">
        <v>1.2573200000000001E-4</v>
      </c>
      <c r="N684" s="6">
        <v>1</v>
      </c>
      <c r="O684" s="6">
        <v>676</v>
      </c>
      <c r="P684" s="6">
        <v>-7.4340799999999999E-2</v>
      </c>
      <c r="Q684" s="6">
        <f t="shared" si="72"/>
        <v>3.4384499999999998E-2</v>
      </c>
      <c r="R684" s="7">
        <f t="shared" si="73"/>
        <v>6.9851111111111113</v>
      </c>
      <c r="S684" s="7">
        <f t="shared" si="74"/>
        <v>7.0644400000000003</v>
      </c>
      <c r="T684" s="7">
        <f t="shared" si="75"/>
        <v>2.3428978401402014E-3</v>
      </c>
      <c r="U684" s="7">
        <f t="shared" si="76"/>
        <v>49.906312513600007</v>
      </c>
    </row>
    <row r="685" spans="1:21" x14ac:dyDescent="0.25">
      <c r="A685" s="5"/>
      <c r="B685" s="6">
        <v>-7.8582799999999994E-2</v>
      </c>
      <c r="C685" s="6">
        <v>507.39499999999998</v>
      </c>
      <c r="D685" s="8">
        <v>-1.6528300000000001E-6</v>
      </c>
      <c r="E685" s="6">
        <v>1</v>
      </c>
      <c r="F685" s="6">
        <v>677</v>
      </c>
      <c r="G685" s="6">
        <v>-7.8613299999999997E-2</v>
      </c>
      <c r="H685" s="6">
        <f t="shared" si="71"/>
        <v>3.0417200000000005E-2</v>
      </c>
      <c r="I685" s="7">
        <f t="shared" si="70"/>
        <v>-9.1823888888888885E-2</v>
      </c>
      <c r="J685" s="5"/>
      <c r="K685" s="6">
        <v>-7.8582799999999994E-2</v>
      </c>
      <c r="L685" s="6">
        <v>521.75599999999997</v>
      </c>
      <c r="M685" s="6">
        <v>1.2286400000000001E-4</v>
      </c>
      <c r="N685" s="6">
        <v>1</v>
      </c>
      <c r="O685" s="6">
        <v>677</v>
      </c>
      <c r="P685" s="6">
        <v>-7.8277600000000003E-2</v>
      </c>
      <c r="Q685" s="6">
        <f t="shared" si="72"/>
        <v>3.0417200000000005E-2</v>
      </c>
      <c r="R685" s="7">
        <f t="shared" si="73"/>
        <v>6.8257777777777777</v>
      </c>
      <c r="S685" s="7">
        <f t="shared" si="74"/>
        <v>6.9176016666666662</v>
      </c>
      <c r="T685" s="7">
        <f t="shared" si="75"/>
        <v>2.2894553513106105E-3</v>
      </c>
      <c r="U685" s="7">
        <f t="shared" si="76"/>
        <v>47.853212818669441</v>
      </c>
    </row>
    <row r="686" spans="1:21" x14ac:dyDescent="0.25">
      <c r="A686" s="5"/>
      <c r="B686" s="6">
        <v>-8.2549999999999998E-2</v>
      </c>
      <c r="C686" s="6">
        <v>507.79500000000002</v>
      </c>
      <c r="D686" s="8">
        <v>-1.8951399999999999E-6</v>
      </c>
      <c r="E686" s="6">
        <v>1</v>
      </c>
      <c r="F686" s="6">
        <v>678</v>
      </c>
      <c r="G686" s="6">
        <v>-8.2244899999999996E-2</v>
      </c>
      <c r="H686" s="6">
        <f t="shared" si="71"/>
        <v>2.6450000000000001E-2</v>
      </c>
      <c r="I686" s="7">
        <f t="shared" si="70"/>
        <v>-0.10528555555555555</v>
      </c>
      <c r="J686" s="5"/>
      <c r="K686" s="6">
        <v>-8.2549999999999998E-2</v>
      </c>
      <c r="L686" s="6">
        <v>522.15599999999995</v>
      </c>
      <c r="M686" s="6">
        <v>1.20575E-4</v>
      </c>
      <c r="N686" s="6">
        <v>1</v>
      </c>
      <c r="O686" s="6">
        <v>678</v>
      </c>
      <c r="P686" s="6">
        <v>-8.2275399999999999E-2</v>
      </c>
      <c r="Q686" s="6">
        <f t="shared" si="72"/>
        <v>2.6450000000000001E-2</v>
      </c>
      <c r="R686" s="7">
        <f t="shared" si="73"/>
        <v>6.6986111111111111</v>
      </c>
      <c r="S686" s="7">
        <f t="shared" si="74"/>
        <v>6.8038966666666667</v>
      </c>
      <c r="T686" s="7">
        <f t="shared" si="75"/>
        <v>2.2468019841798809E-3</v>
      </c>
      <c r="U686" s="7">
        <f t="shared" si="76"/>
        <v>46.293009850677777</v>
      </c>
    </row>
    <row r="687" spans="1:21" x14ac:dyDescent="0.25">
      <c r="A687" s="5"/>
      <c r="B687" s="6">
        <v>-8.6517300000000005E-2</v>
      </c>
      <c r="C687" s="6">
        <v>508.19499999999999</v>
      </c>
      <c r="D687" s="8">
        <v>-2.1600300000000001E-6</v>
      </c>
      <c r="E687" s="6">
        <v>1</v>
      </c>
      <c r="F687" s="6">
        <v>679</v>
      </c>
      <c r="G687" s="6">
        <v>-8.5876499999999995E-2</v>
      </c>
      <c r="H687" s="6">
        <f t="shared" si="71"/>
        <v>2.2482699999999994E-2</v>
      </c>
      <c r="I687" s="7">
        <f t="shared" si="70"/>
        <v>-0.12000166666666667</v>
      </c>
      <c r="J687" s="5"/>
      <c r="K687" s="6">
        <v>-8.6517300000000005E-2</v>
      </c>
      <c r="L687" s="6">
        <v>522.55600000000004</v>
      </c>
      <c r="M687" s="6">
        <v>1.2194800000000001E-4</v>
      </c>
      <c r="N687" s="6">
        <v>1</v>
      </c>
      <c r="O687" s="6">
        <v>679</v>
      </c>
      <c r="P687" s="6">
        <v>-8.6273199999999994E-2</v>
      </c>
      <c r="Q687" s="6">
        <f t="shared" si="72"/>
        <v>2.2482699999999994E-2</v>
      </c>
      <c r="R687" s="7">
        <f t="shared" si="73"/>
        <v>6.7748888888888894</v>
      </c>
      <c r="S687" s="7">
        <f t="shared" si="74"/>
        <v>6.8948905555555564</v>
      </c>
      <c r="T687" s="7">
        <f t="shared" si="75"/>
        <v>2.2723865508336564E-3</v>
      </c>
      <c r="U687" s="7">
        <f t="shared" si="76"/>
        <v>47.539515773089207</v>
      </c>
    </row>
    <row r="688" spans="1:21" x14ac:dyDescent="0.25">
      <c r="A688" s="5"/>
      <c r="B688" s="6">
        <v>-9.0484599999999998E-2</v>
      </c>
      <c r="C688" s="6">
        <v>508.59500000000003</v>
      </c>
      <c r="D688" s="8">
        <v>-2.44812E-6</v>
      </c>
      <c r="E688" s="6">
        <v>1</v>
      </c>
      <c r="F688" s="6">
        <v>680</v>
      </c>
      <c r="G688" s="6">
        <v>-8.9446999999999999E-2</v>
      </c>
      <c r="H688" s="6">
        <f t="shared" si="71"/>
        <v>1.8515400000000001E-2</v>
      </c>
      <c r="I688" s="7">
        <f t="shared" si="70"/>
        <v>-0.13600666666666666</v>
      </c>
      <c r="J688" s="5"/>
      <c r="K688" s="6">
        <v>-9.0484599999999998E-2</v>
      </c>
      <c r="L688" s="6">
        <v>522.95600000000002</v>
      </c>
      <c r="M688" s="6">
        <v>1.19751E-4</v>
      </c>
      <c r="N688" s="6">
        <v>1</v>
      </c>
      <c r="O688" s="6">
        <v>680</v>
      </c>
      <c r="P688" s="6">
        <v>-9.0209999999999999E-2</v>
      </c>
      <c r="Q688" s="6">
        <f t="shared" si="72"/>
        <v>1.8515400000000001E-2</v>
      </c>
      <c r="R688" s="7">
        <f t="shared" si="73"/>
        <v>6.6528333333333327</v>
      </c>
      <c r="S688" s="7">
        <f t="shared" si="74"/>
        <v>6.7888399999999995</v>
      </c>
      <c r="T688" s="7">
        <f t="shared" si="75"/>
        <v>2.2314475173752842E-3</v>
      </c>
      <c r="U688" s="7">
        <f t="shared" si="76"/>
        <v>46.088348545599992</v>
      </c>
    </row>
    <row r="689" spans="1:21" x14ac:dyDescent="0.25">
      <c r="A689" s="5"/>
      <c r="B689" s="6">
        <v>-9.4451900000000005E-2</v>
      </c>
      <c r="C689" s="6">
        <v>508.995</v>
      </c>
      <c r="D689" s="8">
        <v>-2.7569600000000002E-6</v>
      </c>
      <c r="E689" s="6">
        <v>1</v>
      </c>
      <c r="F689" s="6">
        <v>681</v>
      </c>
      <c r="G689" s="6">
        <v>-9.4207799999999994E-2</v>
      </c>
      <c r="H689" s="6">
        <f t="shared" si="71"/>
        <v>1.4548099999999994E-2</v>
      </c>
      <c r="I689" s="7">
        <f t="shared" si="70"/>
        <v>-0.15316444444444446</v>
      </c>
      <c r="J689" s="5"/>
      <c r="K689" s="6">
        <v>-9.4451900000000005E-2</v>
      </c>
      <c r="L689" s="6">
        <v>523.35599999999999</v>
      </c>
      <c r="M689" s="6">
        <v>1.18347E-4</v>
      </c>
      <c r="N689" s="6">
        <v>1</v>
      </c>
      <c r="O689" s="6">
        <v>681</v>
      </c>
      <c r="P689" s="6">
        <v>-9.4238299999999997E-2</v>
      </c>
      <c r="Q689" s="6">
        <f t="shared" si="72"/>
        <v>1.4548099999999994E-2</v>
      </c>
      <c r="R689" s="7">
        <f t="shared" si="73"/>
        <v>6.5748333333333333</v>
      </c>
      <c r="S689" s="7">
        <f t="shared" si="74"/>
        <v>6.7279977777777775</v>
      </c>
      <c r="T689" s="7">
        <f t="shared" si="75"/>
        <v>2.2052852948101706E-3</v>
      </c>
      <c r="U689" s="7">
        <f t="shared" si="76"/>
        <v>45.265954097782711</v>
      </c>
    </row>
    <row r="690" spans="1:21" x14ac:dyDescent="0.25">
      <c r="A690" s="5"/>
      <c r="B690" s="6">
        <v>-9.8419199999999998E-2</v>
      </c>
      <c r="C690" s="6">
        <v>509.39499999999998</v>
      </c>
      <c r="D690" s="8">
        <v>-3.0941799999999998E-6</v>
      </c>
      <c r="E690" s="6">
        <v>1</v>
      </c>
      <c r="F690" s="6">
        <v>682</v>
      </c>
      <c r="G690" s="6">
        <v>-9.7503699999999999E-2</v>
      </c>
      <c r="H690" s="6">
        <f t="shared" si="71"/>
        <v>1.0580800000000001E-2</v>
      </c>
      <c r="I690" s="7">
        <f t="shared" si="70"/>
        <v>-0.17189888888888888</v>
      </c>
      <c r="J690" s="5"/>
      <c r="K690" s="6">
        <v>-9.8419199999999998E-2</v>
      </c>
      <c r="L690" s="6">
        <v>523.75599999999997</v>
      </c>
      <c r="M690" s="6">
        <v>1.16852E-4</v>
      </c>
      <c r="N690" s="6">
        <v>1</v>
      </c>
      <c r="O690" s="6">
        <v>682</v>
      </c>
      <c r="P690" s="6">
        <v>-9.8114000000000007E-2</v>
      </c>
      <c r="Q690" s="6">
        <f t="shared" si="72"/>
        <v>1.0580800000000001E-2</v>
      </c>
      <c r="R690" s="7">
        <f t="shared" si="73"/>
        <v>6.4917777777777772</v>
      </c>
      <c r="S690" s="7">
        <f t="shared" si="74"/>
        <v>6.6636766666666665</v>
      </c>
      <c r="T690" s="7">
        <f t="shared" si="75"/>
        <v>2.1774273726343552E-3</v>
      </c>
      <c r="U690" s="7">
        <f t="shared" si="76"/>
        <v>44.404586717877777</v>
      </c>
    </row>
    <row r="691" spans="1:21" x14ac:dyDescent="0.25">
      <c r="A691" s="5"/>
      <c r="B691" s="6">
        <v>-0.102386</v>
      </c>
      <c r="C691" s="6">
        <v>509.79500000000002</v>
      </c>
      <c r="D691" s="8">
        <v>-3.49121E-6</v>
      </c>
      <c r="E691" s="6">
        <v>1</v>
      </c>
      <c r="F691" s="6">
        <v>683</v>
      </c>
      <c r="G691" s="6">
        <v>-0.101868</v>
      </c>
      <c r="H691" s="6">
        <f t="shared" si="71"/>
        <v>6.6139999999999949E-3</v>
      </c>
      <c r="I691" s="7">
        <f t="shared" si="70"/>
        <v>-0.19395611111111111</v>
      </c>
      <c r="J691" s="5"/>
      <c r="K691" s="6">
        <v>-0.102386</v>
      </c>
      <c r="L691" s="6">
        <v>524.15599999999995</v>
      </c>
      <c r="M691" s="6">
        <v>1.15204E-4</v>
      </c>
      <c r="N691" s="6">
        <v>1</v>
      </c>
      <c r="O691" s="6">
        <v>683</v>
      </c>
      <c r="P691" s="6">
        <v>-0.10202</v>
      </c>
      <c r="Q691" s="6">
        <f t="shared" si="72"/>
        <v>6.6139999999999949E-3</v>
      </c>
      <c r="R691" s="7">
        <f t="shared" si="73"/>
        <v>6.4002222222222223</v>
      </c>
      <c r="S691" s="7">
        <f t="shared" si="74"/>
        <v>6.5941783333333337</v>
      </c>
      <c r="T691" s="7">
        <f t="shared" si="75"/>
        <v>2.1467184390251627E-3</v>
      </c>
      <c r="U691" s="7">
        <f t="shared" si="76"/>
        <v>43.483187891802785</v>
      </c>
    </row>
    <row r="692" spans="1:21" x14ac:dyDescent="0.25">
      <c r="A692" s="5"/>
      <c r="B692" s="6">
        <v>-0.106354</v>
      </c>
      <c r="C692" s="6">
        <v>510.19499999999999</v>
      </c>
      <c r="D692" s="8">
        <v>-3.8879399999999999E-6</v>
      </c>
      <c r="E692" s="6">
        <v>1</v>
      </c>
      <c r="F692" s="6">
        <v>684</v>
      </c>
      <c r="G692" s="6">
        <v>-0.106293</v>
      </c>
      <c r="H692" s="6">
        <f t="shared" si="71"/>
        <v>2.6459999999999956E-3</v>
      </c>
      <c r="I692" s="7">
        <f t="shared" si="70"/>
        <v>-0.21599666666666667</v>
      </c>
      <c r="J692" s="5"/>
      <c r="K692" s="6">
        <v>-0.106354</v>
      </c>
      <c r="L692" s="6">
        <v>524.55600000000004</v>
      </c>
      <c r="M692" s="6">
        <v>1.13647E-4</v>
      </c>
      <c r="N692" s="6">
        <v>1</v>
      </c>
      <c r="O692" s="6">
        <v>684</v>
      </c>
      <c r="P692" s="6">
        <v>-0.10592699999999999</v>
      </c>
      <c r="Q692" s="6">
        <f t="shared" si="72"/>
        <v>2.6459999999999956E-3</v>
      </c>
      <c r="R692" s="7">
        <f t="shared" si="73"/>
        <v>6.3137222222222222</v>
      </c>
      <c r="S692" s="7">
        <f t="shared" si="74"/>
        <v>6.5297188888888886</v>
      </c>
      <c r="T692" s="7">
        <f t="shared" si="75"/>
        <v>2.1177052050266715E-3</v>
      </c>
      <c r="U692" s="7">
        <f t="shared" si="76"/>
        <v>42.63722876791234</v>
      </c>
    </row>
    <row r="693" spans="1:21" x14ac:dyDescent="0.25">
      <c r="A693" s="5"/>
      <c r="B693" s="6">
        <v>-0.110321</v>
      </c>
      <c r="C693" s="6">
        <v>510.59500000000003</v>
      </c>
      <c r="D693" s="8">
        <v>-4.3212899999999998E-6</v>
      </c>
      <c r="E693" s="6">
        <v>1</v>
      </c>
      <c r="F693" s="6">
        <v>685</v>
      </c>
      <c r="G693" s="6">
        <v>-0.109802</v>
      </c>
      <c r="H693" s="6">
        <f t="shared" si="71"/>
        <v>-1.3210000000000027E-3</v>
      </c>
      <c r="I693" s="7">
        <f t="shared" si="70"/>
        <v>-0.24007166666666666</v>
      </c>
      <c r="J693" s="5"/>
      <c r="K693" s="6">
        <v>-0.110321</v>
      </c>
      <c r="L693" s="6">
        <v>524.95600000000002</v>
      </c>
      <c r="M693" s="6">
        <v>1.11908E-4</v>
      </c>
      <c r="N693" s="6">
        <v>1</v>
      </c>
      <c r="O693" s="6">
        <v>685</v>
      </c>
      <c r="P693" s="6">
        <v>-0.10992399999999999</v>
      </c>
      <c r="Q693" s="6">
        <f t="shared" si="72"/>
        <v>-1.3210000000000027E-3</v>
      </c>
      <c r="R693" s="7">
        <f t="shared" si="73"/>
        <v>6.2171111111111106</v>
      </c>
      <c r="S693" s="7">
        <f t="shared" si="74"/>
        <v>6.4571827777777768</v>
      </c>
      <c r="T693" s="7">
        <f t="shared" si="75"/>
        <v>2.0853005718067764E-3</v>
      </c>
      <c r="U693" s="7">
        <f t="shared" si="76"/>
        <v>41.695209425629926</v>
      </c>
    </row>
    <row r="694" spans="1:21" x14ac:dyDescent="0.25">
      <c r="A694" s="5"/>
      <c r="B694" s="6">
        <v>-0.114288</v>
      </c>
      <c r="C694" s="6">
        <v>510.995</v>
      </c>
      <c r="D694" s="8">
        <v>-4.78821E-6</v>
      </c>
      <c r="E694" s="6">
        <v>1</v>
      </c>
      <c r="F694" s="6">
        <v>686</v>
      </c>
      <c r="G694" s="6">
        <v>-0.11404400000000001</v>
      </c>
      <c r="H694" s="6">
        <f t="shared" si="71"/>
        <v>-5.288000000000001E-3</v>
      </c>
      <c r="I694" s="7">
        <f t="shared" si="70"/>
        <v>-0.26601166666666665</v>
      </c>
      <c r="J694" s="5"/>
      <c r="K694" s="6">
        <v>-0.114288</v>
      </c>
      <c r="L694" s="6">
        <v>525.35599999999999</v>
      </c>
      <c r="M694" s="6">
        <v>1.08856E-4</v>
      </c>
      <c r="N694" s="6">
        <v>1</v>
      </c>
      <c r="O694" s="6">
        <v>686</v>
      </c>
      <c r="P694" s="6">
        <v>-0.11389199999999999</v>
      </c>
      <c r="Q694" s="6">
        <f t="shared" si="72"/>
        <v>-5.288000000000001E-3</v>
      </c>
      <c r="R694" s="7">
        <f t="shared" si="73"/>
        <v>6.0475555555555554</v>
      </c>
      <c r="S694" s="7">
        <f t="shared" si="74"/>
        <v>6.3135672222222219</v>
      </c>
      <c r="T694" s="7">
        <f t="shared" si="75"/>
        <v>2.0284294156324703E-3</v>
      </c>
      <c r="U694" s="7">
        <f t="shared" si="76"/>
        <v>39.861131069518819</v>
      </c>
    </row>
    <row r="695" spans="1:21" x14ac:dyDescent="0.25">
      <c r="A695" s="5"/>
      <c r="B695" s="6">
        <v>-0.118256</v>
      </c>
      <c r="C695" s="6">
        <v>511.39499999999998</v>
      </c>
      <c r="D695" s="8">
        <v>-5.2947999999999997E-6</v>
      </c>
      <c r="E695" s="6">
        <v>1</v>
      </c>
      <c r="F695" s="6">
        <v>687</v>
      </c>
      <c r="G695" s="6">
        <v>-0.117981</v>
      </c>
      <c r="H695" s="6">
        <f t="shared" si="71"/>
        <v>-9.2560000000000003E-3</v>
      </c>
      <c r="I695" s="7">
        <f t="shared" si="70"/>
        <v>-0.2941555555555555</v>
      </c>
      <c r="J695" s="5"/>
      <c r="K695" s="6">
        <v>-0.118256</v>
      </c>
      <c r="L695" s="6">
        <v>525.75599999999997</v>
      </c>
      <c r="M695" s="6">
        <v>1.06934E-4</v>
      </c>
      <c r="N695" s="6">
        <v>1</v>
      </c>
      <c r="O695" s="6">
        <v>687</v>
      </c>
      <c r="P695" s="6">
        <v>-0.117828</v>
      </c>
      <c r="Q695" s="6">
        <f t="shared" si="72"/>
        <v>-9.2560000000000003E-3</v>
      </c>
      <c r="R695" s="7">
        <f t="shared" si="73"/>
        <v>5.9407777777777779</v>
      </c>
      <c r="S695" s="7">
        <f t="shared" si="74"/>
        <v>6.2349333333333332</v>
      </c>
      <c r="T695" s="7">
        <f t="shared" si="75"/>
        <v>1.992614749129516E-3</v>
      </c>
      <c r="U695" s="7">
        <f t="shared" si="76"/>
        <v>38.874393671111108</v>
      </c>
    </row>
    <row r="696" spans="1:21" x14ac:dyDescent="0.25">
      <c r="A696" s="5"/>
      <c r="B696" s="6">
        <v>-0.122223</v>
      </c>
      <c r="C696" s="6">
        <v>511.79500000000002</v>
      </c>
      <c r="D696" s="8">
        <v>-5.85022E-6</v>
      </c>
      <c r="E696" s="6">
        <v>1</v>
      </c>
      <c r="F696" s="6">
        <v>688</v>
      </c>
      <c r="G696" s="6">
        <v>-0.121613</v>
      </c>
      <c r="H696" s="6">
        <f t="shared" si="71"/>
        <v>-1.3222999999999999E-2</v>
      </c>
      <c r="I696" s="7">
        <f t="shared" si="70"/>
        <v>-0.3250122222222222</v>
      </c>
      <c r="J696" s="5"/>
      <c r="K696" s="6">
        <v>-0.122223</v>
      </c>
      <c r="L696" s="6">
        <v>526.15599999999995</v>
      </c>
      <c r="M696" s="6">
        <v>1.0583500000000001E-4</v>
      </c>
      <c r="N696" s="6">
        <v>1</v>
      </c>
      <c r="O696" s="6">
        <v>688</v>
      </c>
      <c r="P696" s="6">
        <v>-0.121826</v>
      </c>
      <c r="Q696" s="6">
        <f t="shared" si="72"/>
        <v>-1.3222999999999999E-2</v>
      </c>
      <c r="R696" s="7">
        <f t="shared" si="73"/>
        <v>5.8797222222222221</v>
      </c>
      <c r="S696" s="7">
        <f t="shared" si="74"/>
        <v>6.2047344444444441</v>
      </c>
      <c r="T696" s="7">
        <f t="shared" si="75"/>
        <v>1.9721359153695018E-3</v>
      </c>
      <c r="U696" s="7">
        <f t="shared" si="76"/>
        <v>38.498729526075302</v>
      </c>
    </row>
    <row r="697" spans="1:21" x14ac:dyDescent="0.25">
      <c r="A697" s="5"/>
      <c r="B697" s="6">
        <v>-0.12619</v>
      </c>
      <c r="C697" s="6">
        <v>512.19500000000005</v>
      </c>
      <c r="D697" s="8">
        <v>-6.46362E-6</v>
      </c>
      <c r="E697" s="6">
        <v>1</v>
      </c>
      <c r="F697" s="6">
        <v>689</v>
      </c>
      <c r="G697" s="6">
        <v>-0.12554899999999999</v>
      </c>
      <c r="H697" s="6">
        <f t="shared" si="71"/>
        <v>-1.7189999999999997E-2</v>
      </c>
      <c r="I697" s="7">
        <f t="shared" si="70"/>
        <v>-0.35908999999999996</v>
      </c>
      <c r="J697" s="5"/>
      <c r="K697" s="6">
        <v>-0.12619</v>
      </c>
      <c r="L697" s="6">
        <v>526.55600000000004</v>
      </c>
      <c r="M697" s="6">
        <v>1.0382099999999999E-4</v>
      </c>
      <c r="N697" s="6">
        <v>1</v>
      </c>
      <c r="O697" s="6">
        <v>689</v>
      </c>
      <c r="P697" s="6">
        <v>-0.12579299999999999</v>
      </c>
      <c r="Q697" s="6">
        <f t="shared" si="72"/>
        <v>-1.7189999999999997E-2</v>
      </c>
      <c r="R697" s="7">
        <f t="shared" si="73"/>
        <v>5.7678333333333329</v>
      </c>
      <c r="S697" s="7">
        <f t="shared" si="74"/>
        <v>6.1269233333333331</v>
      </c>
      <c r="T697" s="7">
        <f t="shared" si="75"/>
        <v>1.9346069151941893E-3</v>
      </c>
      <c r="U697" s="7">
        <f t="shared" si="76"/>
        <v>37.539189532544441</v>
      </c>
    </row>
    <row r="698" spans="1:21" x14ac:dyDescent="0.25">
      <c r="A698" s="5"/>
      <c r="B698" s="6">
        <v>-0.13015699999999999</v>
      </c>
      <c r="C698" s="6">
        <v>512.59500000000003</v>
      </c>
      <c r="D698" s="8">
        <v>-7.1167E-6</v>
      </c>
      <c r="E698" s="6">
        <v>1</v>
      </c>
      <c r="F698" s="6">
        <v>690</v>
      </c>
      <c r="G698" s="6">
        <v>-0.13000500000000001</v>
      </c>
      <c r="H698" s="6">
        <f t="shared" si="71"/>
        <v>-2.1156999999999995E-2</v>
      </c>
      <c r="I698" s="7">
        <f t="shared" si="70"/>
        <v>-0.39537222222222224</v>
      </c>
      <c r="J698" s="5"/>
      <c r="K698" s="6">
        <v>-0.13015699999999999</v>
      </c>
      <c r="L698" s="6">
        <v>526.95600000000002</v>
      </c>
      <c r="M698" s="6">
        <v>1.01593E-4</v>
      </c>
      <c r="N698" s="6">
        <v>1</v>
      </c>
      <c r="O698" s="6">
        <v>690</v>
      </c>
      <c r="P698" s="6">
        <v>-0.129852</v>
      </c>
      <c r="Q698" s="6">
        <f t="shared" si="72"/>
        <v>-2.1156999999999995E-2</v>
      </c>
      <c r="R698" s="7">
        <f t="shared" si="73"/>
        <v>5.6440555555555552</v>
      </c>
      <c r="S698" s="7">
        <f t="shared" si="74"/>
        <v>6.0394277777777772</v>
      </c>
      <c r="T698" s="7">
        <f t="shared" si="75"/>
        <v>1.8930902258244794E-3</v>
      </c>
      <c r="U698" s="7">
        <f t="shared" si="76"/>
        <v>36.47468788299382</v>
      </c>
    </row>
    <row r="699" spans="1:21" x14ac:dyDescent="0.25">
      <c r="A699" s="5"/>
      <c r="B699" s="6">
        <v>-0.13412499999999999</v>
      </c>
      <c r="C699" s="6">
        <v>512.995</v>
      </c>
      <c r="D699" s="8">
        <v>-7.8460700000000006E-6</v>
      </c>
      <c r="E699" s="6">
        <v>1</v>
      </c>
      <c r="F699" s="6">
        <v>691</v>
      </c>
      <c r="G699" s="6">
        <v>-0.13385</v>
      </c>
      <c r="H699" s="6">
        <f t="shared" si="71"/>
        <v>-2.5124999999999995E-2</v>
      </c>
      <c r="I699" s="7">
        <f t="shared" si="70"/>
        <v>-0.4358927777777778</v>
      </c>
      <c r="J699" s="5"/>
      <c r="K699" s="6">
        <v>-0.13412499999999999</v>
      </c>
      <c r="L699" s="6">
        <v>527.35599999999999</v>
      </c>
      <c r="M699" s="8">
        <v>9.9761999999999998E-5</v>
      </c>
      <c r="N699" s="6">
        <v>1</v>
      </c>
      <c r="O699" s="6">
        <v>691</v>
      </c>
      <c r="P699" s="6">
        <v>-0.13375899999999999</v>
      </c>
      <c r="Q699" s="6">
        <f t="shared" si="72"/>
        <v>-2.5124999999999995E-2</v>
      </c>
      <c r="R699" s="7">
        <f t="shared" si="73"/>
        <v>5.5423333333333327</v>
      </c>
      <c r="S699" s="7">
        <f t="shared" si="74"/>
        <v>5.9782261111111108</v>
      </c>
      <c r="T699" s="7">
        <f t="shared" si="75"/>
        <v>1.8589712589322266E-3</v>
      </c>
      <c r="U699" s="7">
        <f t="shared" si="76"/>
        <v>35.739187435570678</v>
      </c>
    </row>
    <row r="700" spans="1:21" x14ac:dyDescent="0.25">
      <c r="A700" s="5"/>
      <c r="B700" s="6">
        <v>-0.13809199999999999</v>
      </c>
      <c r="C700" s="6">
        <v>513.39499999999998</v>
      </c>
      <c r="D700" s="8">
        <v>-8.6242699999999993E-6</v>
      </c>
      <c r="E700" s="6">
        <v>1</v>
      </c>
      <c r="F700" s="6">
        <v>692</v>
      </c>
      <c r="G700" s="6">
        <v>-0.13742099999999999</v>
      </c>
      <c r="H700" s="6">
        <f t="shared" si="71"/>
        <v>-2.9091999999999993E-2</v>
      </c>
      <c r="I700" s="7">
        <f t="shared" si="70"/>
        <v>-0.47912611111111109</v>
      </c>
      <c r="J700" s="5"/>
      <c r="K700" s="6">
        <v>-0.13809199999999999</v>
      </c>
      <c r="L700" s="6">
        <v>527.75599999999997</v>
      </c>
      <c r="M700" s="8">
        <v>9.7625699999999996E-5</v>
      </c>
      <c r="N700" s="6">
        <v>1</v>
      </c>
      <c r="O700" s="6">
        <v>692</v>
      </c>
      <c r="P700" s="6">
        <v>-0.137817</v>
      </c>
      <c r="Q700" s="6">
        <f t="shared" si="72"/>
        <v>-2.9091999999999993E-2</v>
      </c>
      <c r="R700" s="7">
        <f t="shared" si="73"/>
        <v>5.4236499999999994</v>
      </c>
      <c r="S700" s="7">
        <f t="shared" si="74"/>
        <v>5.9027761111111108</v>
      </c>
      <c r="T700" s="7">
        <f t="shared" si="75"/>
        <v>1.8191633130163777E-3</v>
      </c>
      <c r="U700" s="7">
        <f t="shared" si="76"/>
        <v>34.842765817904009</v>
      </c>
    </row>
    <row r="701" spans="1:21" x14ac:dyDescent="0.25">
      <c r="A701" s="5"/>
      <c r="B701" s="6">
        <v>-0.14205899999999999</v>
      </c>
      <c r="C701" s="6">
        <v>513.79499999999996</v>
      </c>
      <c r="D701" s="8">
        <v>-9.4879200000000008E-6</v>
      </c>
      <c r="E701" s="6">
        <v>1</v>
      </c>
      <c r="F701" s="6">
        <v>693</v>
      </c>
      <c r="G701" s="6">
        <v>-0.14163200000000001</v>
      </c>
      <c r="H701" s="6">
        <f t="shared" si="71"/>
        <v>-3.3058999999999991E-2</v>
      </c>
      <c r="I701" s="7">
        <f t="shared" si="70"/>
        <v>-0.52710666666666672</v>
      </c>
      <c r="J701" s="5"/>
      <c r="K701" s="6">
        <v>-0.14205899999999999</v>
      </c>
      <c r="L701" s="6">
        <v>528.15599999999995</v>
      </c>
      <c r="M701" s="8">
        <v>9.5001199999999994E-5</v>
      </c>
      <c r="N701" s="6">
        <v>1</v>
      </c>
      <c r="O701" s="6">
        <v>693</v>
      </c>
      <c r="P701" s="6">
        <v>-0.14175399999999999</v>
      </c>
      <c r="Q701" s="6">
        <f t="shared" si="72"/>
        <v>-3.3058999999999991E-2</v>
      </c>
      <c r="R701" s="7">
        <f t="shared" si="73"/>
        <v>5.2778444444444439</v>
      </c>
      <c r="S701" s="7">
        <f t="shared" si="74"/>
        <v>5.8049511111111105</v>
      </c>
      <c r="T701" s="7">
        <f t="shared" si="75"/>
        <v>1.7702582182000386E-3</v>
      </c>
      <c r="U701" s="7">
        <f t="shared" si="76"/>
        <v>33.697457402390114</v>
      </c>
    </row>
    <row r="702" spans="1:21" x14ac:dyDescent="0.25">
      <c r="A702" s="5"/>
      <c r="B702" s="6">
        <v>-0.14602699999999999</v>
      </c>
      <c r="C702" s="6">
        <v>514.19500000000005</v>
      </c>
      <c r="D702" s="8">
        <v>-1.0424800000000001E-5</v>
      </c>
      <c r="E702" s="6">
        <v>1</v>
      </c>
      <c r="F702" s="6">
        <v>694</v>
      </c>
      <c r="G702" s="6">
        <v>-0.145844</v>
      </c>
      <c r="H702" s="6">
        <f t="shared" si="71"/>
        <v>-3.702699999999999E-2</v>
      </c>
      <c r="I702" s="7">
        <f t="shared" si="70"/>
        <v>-0.57915555555555553</v>
      </c>
      <c r="J702" s="5"/>
      <c r="K702" s="6">
        <v>-0.14602699999999999</v>
      </c>
      <c r="L702" s="6">
        <v>528.55600000000004</v>
      </c>
      <c r="M702" s="8">
        <v>9.5550499999999999E-5</v>
      </c>
      <c r="N702" s="6">
        <v>1</v>
      </c>
      <c r="O702" s="6">
        <v>694</v>
      </c>
      <c r="P702" s="6">
        <v>-0.14575199999999999</v>
      </c>
      <c r="Q702" s="6">
        <f t="shared" si="72"/>
        <v>-3.702699999999999E-2</v>
      </c>
      <c r="R702" s="7">
        <f t="shared" si="73"/>
        <v>5.3083611111111111</v>
      </c>
      <c r="S702" s="7">
        <f t="shared" si="74"/>
        <v>5.8875166666666665</v>
      </c>
      <c r="T702" s="7">
        <f t="shared" si="75"/>
        <v>1.7804939082677147E-3</v>
      </c>
      <c r="U702" s="7">
        <f t="shared" si="76"/>
        <v>34.662852500277779</v>
      </c>
    </row>
    <row r="703" spans="1:21" x14ac:dyDescent="0.25">
      <c r="A703" s="5"/>
      <c r="B703" s="6">
        <v>-0.14999399999999999</v>
      </c>
      <c r="C703" s="6">
        <v>514.59500000000003</v>
      </c>
      <c r="D703" s="8">
        <v>-1.1447099999999999E-5</v>
      </c>
      <c r="E703" s="6">
        <v>1</v>
      </c>
      <c r="F703" s="6">
        <v>695</v>
      </c>
      <c r="G703" s="6">
        <v>-0.14938399999999999</v>
      </c>
      <c r="H703" s="6">
        <f t="shared" si="71"/>
        <v>-4.0993999999999989E-2</v>
      </c>
      <c r="I703" s="7">
        <f t="shared" si="70"/>
        <v>-0.6359499999999999</v>
      </c>
      <c r="J703" s="5"/>
      <c r="K703" s="6">
        <v>-0.14999399999999999</v>
      </c>
      <c r="L703" s="6">
        <v>528.95600000000002</v>
      </c>
      <c r="M703" s="8">
        <v>9.1796899999999995E-5</v>
      </c>
      <c r="N703" s="6">
        <v>1</v>
      </c>
      <c r="O703" s="6">
        <v>695</v>
      </c>
      <c r="P703" s="6">
        <v>-0.14959700000000001</v>
      </c>
      <c r="Q703" s="6">
        <f t="shared" si="72"/>
        <v>-4.0993999999999989E-2</v>
      </c>
      <c r="R703" s="7">
        <f t="shared" si="73"/>
        <v>5.0998277777777776</v>
      </c>
      <c r="S703" s="7">
        <f t="shared" si="74"/>
        <v>5.7357777777777779</v>
      </c>
      <c r="T703" s="7">
        <f t="shared" si="75"/>
        <v>1.7105490944355139E-3</v>
      </c>
      <c r="U703" s="7">
        <f t="shared" si="76"/>
        <v>32.899146716049387</v>
      </c>
    </row>
    <row r="704" spans="1:21" x14ac:dyDescent="0.25">
      <c r="A704" s="5"/>
      <c r="B704" s="6">
        <v>-0.15396099999999999</v>
      </c>
      <c r="C704" s="6">
        <v>514.995</v>
      </c>
      <c r="D704" s="8">
        <v>-1.2554900000000001E-5</v>
      </c>
      <c r="E704" s="6">
        <v>1</v>
      </c>
      <c r="F704" s="6">
        <v>696</v>
      </c>
      <c r="G704" s="6">
        <v>-0.15338099999999999</v>
      </c>
      <c r="H704" s="6">
        <f t="shared" si="71"/>
        <v>-4.4960999999999987E-2</v>
      </c>
      <c r="I704" s="7">
        <f t="shared" si="70"/>
        <v>-0.69749444444444442</v>
      </c>
      <c r="J704" s="5"/>
      <c r="K704" s="6">
        <v>-0.15396099999999999</v>
      </c>
      <c r="L704" s="6">
        <v>529.35599999999999</v>
      </c>
      <c r="M704" s="8">
        <v>8.9416499999999993E-5</v>
      </c>
      <c r="N704" s="6">
        <v>1</v>
      </c>
      <c r="O704" s="6">
        <v>696</v>
      </c>
      <c r="P704" s="6">
        <v>-0.15365599999999999</v>
      </c>
      <c r="Q704" s="6">
        <f t="shared" si="72"/>
        <v>-4.4960999999999987E-2</v>
      </c>
      <c r="R704" s="7">
        <f t="shared" si="73"/>
        <v>4.9675833333333328</v>
      </c>
      <c r="S704" s="7">
        <f t="shared" si="74"/>
        <v>5.6650777777777774</v>
      </c>
      <c r="T704" s="7">
        <f t="shared" si="75"/>
        <v>1.6661925740694198E-3</v>
      </c>
      <c r="U704" s="7">
        <f t="shared" si="76"/>
        <v>32.093106228271601</v>
      </c>
    </row>
    <row r="705" spans="1:21" x14ac:dyDescent="0.25">
      <c r="A705" s="5"/>
      <c r="B705" s="6">
        <v>-0.15792800000000001</v>
      </c>
      <c r="C705" s="6">
        <v>515.39499999999998</v>
      </c>
      <c r="D705" s="8">
        <v>-1.3766499999999999E-5</v>
      </c>
      <c r="E705" s="6">
        <v>1</v>
      </c>
      <c r="F705" s="6">
        <v>697</v>
      </c>
      <c r="G705" s="6">
        <v>-0.15765399999999999</v>
      </c>
      <c r="H705" s="6">
        <f t="shared" si="71"/>
        <v>-4.8928000000000013E-2</v>
      </c>
      <c r="I705" s="7">
        <f t="shared" si="70"/>
        <v>-0.76480555555555552</v>
      </c>
      <c r="J705" s="5"/>
      <c r="K705" s="6">
        <v>-0.15792800000000001</v>
      </c>
      <c r="L705" s="6">
        <v>529.75599999999997</v>
      </c>
      <c r="M705" s="8">
        <v>8.7219199999999993E-5</v>
      </c>
      <c r="N705" s="6">
        <v>1</v>
      </c>
      <c r="O705" s="6">
        <v>697</v>
      </c>
      <c r="P705" s="6">
        <v>-0.15765399999999999</v>
      </c>
      <c r="Q705" s="6">
        <f t="shared" si="72"/>
        <v>-4.8928000000000013E-2</v>
      </c>
      <c r="R705" s="7">
        <f t="shared" si="73"/>
        <v>4.8455111111111107</v>
      </c>
      <c r="S705" s="7">
        <f t="shared" si="74"/>
        <v>5.610316666666666</v>
      </c>
      <c r="T705" s="7">
        <f t="shared" si="75"/>
        <v>1.6252479503925509E-3</v>
      </c>
      <c r="U705" s="7">
        <f t="shared" si="76"/>
        <v>31.475653100277771</v>
      </c>
    </row>
    <row r="706" spans="1:21" x14ac:dyDescent="0.25">
      <c r="A706" s="5"/>
      <c r="B706" s="6">
        <v>-0.16189600000000001</v>
      </c>
      <c r="C706" s="6">
        <v>515.79499999999996</v>
      </c>
      <c r="D706" s="8">
        <v>-1.50879E-5</v>
      </c>
      <c r="E706" s="6">
        <v>1</v>
      </c>
      <c r="F706" s="6">
        <v>698</v>
      </c>
      <c r="G706" s="6">
        <v>-0.161469</v>
      </c>
      <c r="H706" s="6">
        <f t="shared" si="71"/>
        <v>-5.2896000000000012E-2</v>
      </c>
      <c r="I706" s="7">
        <f t="shared" si="70"/>
        <v>-0.83821666666666661</v>
      </c>
      <c r="J706" s="5"/>
      <c r="K706" s="6">
        <v>-0.16189600000000001</v>
      </c>
      <c r="L706" s="6">
        <v>530.15599999999995</v>
      </c>
      <c r="M706" s="8">
        <v>8.4442099999999996E-5</v>
      </c>
      <c r="N706" s="6">
        <v>1</v>
      </c>
      <c r="O706" s="6">
        <v>698</v>
      </c>
      <c r="P706" s="6">
        <v>-0.161499</v>
      </c>
      <c r="Q706" s="6">
        <f t="shared" si="72"/>
        <v>-5.2896000000000012E-2</v>
      </c>
      <c r="R706" s="7">
        <f t="shared" si="73"/>
        <v>4.6912277777777778</v>
      </c>
      <c r="S706" s="7">
        <f t="shared" si="74"/>
        <v>5.5294444444444446</v>
      </c>
      <c r="T706" s="7">
        <f t="shared" si="75"/>
        <v>1.5734992977674965E-3</v>
      </c>
      <c r="U706" s="7">
        <f t="shared" si="76"/>
        <v>30.574755864197531</v>
      </c>
    </row>
    <row r="707" spans="1:21" x14ac:dyDescent="0.25">
      <c r="A707" s="5"/>
      <c r="B707" s="6">
        <v>-0.16586300000000001</v>
      </c>
      <c r="C707" s="6">
        <v>516.19500000000005</v>
      </c>
      <c r="D707" s="8">
        <v>-1.6522199999999999E-5</v>
      </c>
      <c r="E707" s="6">
        <v>1</v>
      </c>
      <c r="F707" s="6">
        <v>699</v>
      </c>
      <c r="G707" s="6">
        <v>-0.165436</v>
      </c>
      <c r="H707" s="6">
        <f t="shared" si="71"/>
        <v>-5.6863000000000011E-2</v>
      </c>
      <c r="I707" s="7">
        <f t="shared" si="70"/>
        <v>-0.91789999999999994</v>
      </c>
      <c r="J707" s="5"/>
      <c r="K707" s="6">
        <v>-0.16586300000000001</v>
      </c>
      <c r="L707" s="6">
        <v>530.55600000000004</v>
      </c>
      <c r="M707" s="8">
        <v>8.3374000000000005E-5</v>
      </c>
      <c r="N707" s="6">
        <v>1</v>
      </c>
      <c r="O707" s="6">
        <v>699</v>
      </c>
      <c r="P707" s="6">
        <v>-0.16561899999999999</v>
      </c>
      <c r="Q707" s="6">
        <f t="shared" si="72"/>
        <v>-5.6863000000000011E-2</v>
      </c>
      <c r="R707" s="7">
        <f t="shared" si="73"/>
        <v>4.6318888888888887</v>
      </c>
      <c r="S707" s="7">
        <f t="shared" si="74"/>
        <v>5.5497888888888891</v>
      </c>
      <c r="T707" s="7">
        <f t="shared" si="75"/>
        <v>1.5535962565126548E-3</v>
      </c>
      <c r="U707" s="7">
        <f t="shared" si="76"/>
        <v>30.800156711234571</v>
      </c>
    </row>
    <row r="708" spans="1:21" x14ac:dyDescent="0.25">
      <c r="A708" s="5"/>
      <c r="B708" s="6">
        <v>-0.16983000000000001</v>
      </c>
      <c r="C708" s="6">
        <v>516.59500000000003</v>
      </c>
      <c r="D708" s="8">
        <v>-1.8096899999999999E-5</v>
      </c>
      <c r="E708" s="6">
        <v>1</v>
      </c>
      <c r="F708" s="6">
        <v>700</v>
      </c>
      <c r="G708" s="6">
        <v>-0.16952500000000001</v>
      </c>
      <c r="H708" s="6">
        <f t="shared" si="71"/>
        <v>-6.0830000000000009E-2</v>
      </c>
      <c r="I708" s="7">
        <f t="shared" si="70"/>
        <v>-1.0053833333333333</v>
      </c>
      <c r="J708" s="5"/>
      <c r="K708" s="6">
        <v>-0.16983000000000001</v>
      </c>
      <c r="L708" s="6">
        <v>530.95600000000002</v>
      </c>
      <c r="M708" s="8">
        <v>7.8155499999999994E-5</v>
      </c>
      <c r="N708" s="6">
        <v>1</v>
      </c>
      <c r="O708" s="6">
        <v>700</v>
      </c>
      <c r="P708" s="6">
        <v>-0.16958599999999999</v>
      </c>
      <c r="Q708" s="6">
        <f t="shared" si="72"/>
        <v>-6.0830000000000009E-2</v>
      </c>
      <c r="R708" s="7">
        <f t="shared" si="73"/>
        <v>4.3419722222222221</v>
      </c>
      <c r="S708" s="7">
        <f t="shared" si="74"/>
        <v>5.3473555555555556</v>
      </c>
      <c r="T708" s="7">
        <f t="shared" si="75"/>
        <v>1.4563544057604866E-3</v>
      </c>
      <c r="U708" s="7">
        <f t="shared" si="76"/>
        <v>28.594211437530866</v>
      </c>
    </row>
    <row r="709" spans="1:21" x14ac:dyDescent="0.25">
      <c r="A709" s="5"/>
      <c r="B709" s="6">
        <v>-0.17379800000000001</v>
      </c>
      <c r="C709" s="6">
        <v>516.995</v>
      </c>
      <c r="D709" s="8">
        <v>-1.9809E-5</v>
      </c>
      <c r="E709" s="6">
        <v>1</v>
      </c>
      <c r="F709" s="6">
        <v>701</v>
      </c>
      <c r="G709" s="6">
        <v>-0.17327899999999999</v>
      </c>
      <c r="H709" s="6">
        <f t="shared" si="71"/>
        <v>-6.4798000000000008E-2</v>
      </c>
      <c r="I709" s="7">
        <f t="shared" si="70"/>
        <v>-1.1005</v>
      </c>
      <c r="J709" s="5"/>
      <c r="K709" s="6">
        <v>-0.17379800000000001</v>
      </c>
      <c r="L709" s="6">
        <v>531.35599999999999</v>
      </c>
      <c r="M709" s="8">
        <v>7.4127200000000004E-5</v>
      </c>
      <c r="N709" s="6">
        <v>1</v>
      </c>
      <c r="O709" s="6">
        <v>701</v>
      </c>
      <c r="P709" s="6">
        <v>-0.17349200000000001</v>
      </c>
      <c r="Q709" s="6">
        <f t="shared" si="72"/>
        <v>-6.4798000000000008E-2</v>
      </c>
      <c r="R709" s="7">
        <f t="shared" si="73"/>
        <v>4.1181777777777775</v>
      </c>
      <c r="S709" s="7">
        <f t="shared" si="74"/>
        <v>5.2186777777777777</v>
      </c>
      <c r="T709" s="7">
        <f t="shared" si="75"/>
        <v>1.381290815191365E-3</v>
      </c>
      <c r="U709" s="7">
        <f t="shared" si="76"/>
        <v>27.234597748271604</v>
      </c>
    </row>
    <row r="710" spans="1:21" x14ac:dyDescent="0.25">
      <c r="A710" s="5"/>
      <c r="B710" s="6">
        <v>-0.17776500000000001</v>
      </c>
      <c r="C710" s="6">
        <v>517.39499999999998</v>
      </c>
      <c r="D710" s="8">
        <v>-2.1667499999999999E-5</v>
      </c>
      <c r="E710" s="6">
        <v>1</v>
      </c>
      <c r="F710" s="6">
        <v>702</v>
      </c>
      <c r="G710" s="6">
        <v>-0.17718500000000001</v>
      </c>
      <c r="H710" s="6">
        <f t="shared" si="71"/>
        <v>-6.8765000000000007E-2</v>
      </c>
      <c r="I710" s="7">
        <f t="shared" si="70"/>
        <v>-1.2037499999999999</v>
      </c>
      <c r="J710" s="5"/>
      <c r="K710" s="6">
        <v>-0.17776500000000001</v>
      </c>
      <c r="L710" s="6">
        <v>531.75599999999997</v>
      </c>
      <c r="M710" s="8">
        <v>7.3272699999999994E-5</v>
      </c>
      <c r="N710" s="6">
        <v>1</v>
      </c>
      <c r="O710" s="6">
        <v>702</v>
      </c>
      <c r="P710" s="6">
        <v>-0.17752100000000001</v>
      </c>
      <c r="Q710" s="6">
        <f t="shared" si="72"/>
        <v>-6.8765000000000007E-2</v>
      </c>
      <c r="R710" s="7">
        <f t="shared" si="73"/>
        <v>4.0707055555555547</v>
      </c>
      <c r="S710" s="7">
        <f t="shared" si="74"/>
        <v>5.274455555555555</v>
      </c>
      <c r="T710" s="7">
        <f t="shared" si="75"/>
        <v>1.3653680095062585E-3</v>
      </c>
      <c r="U710" s="7">
        <f t="shared" si="76"/>
        <v>27.819881407530858</v>
      </c>
    </row>
    <row r="711" spans="1:21" x14ac:dyDescent="0.25">
      <c r="A711" s="5"/>
      <c r="B711" s="6">
        <v>-0.181732</v>
      </c>
      <c r="C711" s="6">
        <v>517.79499999999996</v>
      </c>
      <c r="D711" s="8">
        <v>-2.36938E-5</v>
      </c>
      <c r="E711" s="6">
        <v>1</v>
      </c>
      <c r="F711" s="6">
        <v>703</v>
      </c>
      <c r="G711" s="6">
        <v>-0.181061</v>
      </c>
      <c r="H711" s="6">
        <f t="shared" si="71"/>
        <v>-7.2732000000000005E-2</v>
      </c>
      <c r="I711" s="7">
        <f t="shared" si="70"/>
        <v>-1.3163222222222222</v>
      </c>
      <c r="J711" s="5"/>
      <c r="K711" s="6">
        <v>-0.181732</v>
      </c>
      <c r="L711" s="6">
        <v>532.15599999999995</v>
      </c>
      <c r="M711" s="8">
        <v>7.0526100000000002E-5</v>
      </c>
      <c r="N711" s="6">
        <v>1</v>
      </c>
      <c r="O711" s="6">
        <v>703</v>
      </c>
      <c r="P711" s="6">
        <v>-0.18145800000000001</v>
      </c>
      <c r="Q711" s="6">
        <f t="shared" si="72"/>
        <v>-7.2732000000000005E-2</v>
      </c>
      <c r="R711" s="7">
        <f t="shared" si="73"/>
        <v>3.9181166666666667</v>
      </c>
      <c r="S711" s="7">
        <f t="shared" si="74"/>
        <v>5.2344388888888886</v>
      </c>
      <c r="T711" s="7">
        <f t="shared" si="75"/>
        <v>1.3141876957617142E-3</v>
      </c>
      <c r="U711" s="7">
        <f t="shared" si="76"/>
        <v>27.399350481512343</v>
      </c>
    </row>
    <row r="712" spans="1:21" x14ac:dyDescent="0.25">
      <c r="A712" s="5"/>
      <c r="B712" s="6">
        <v>-0.185699</v>
      </c>
      <c r="C712" s="6">
        <v>518.19500000000005</v>
      </c>
      <c r="D712" s="8">
        <v>-2.59003E-5</v>
      </c>
      <c r="E712" s="6">
        <v>1</v>
      </c>
      <c r="F712" s="6">
        <v>704</v>
      </c>
      <c r="G712" s="6">
        <v>-0.18521099999999999</v>
      </c>
      <c r="H712" s="6">
        <f t="shared" si="71"/>
        <v>-7.6699000000000003E-2</v>
      </c>
      <c r="I712" s="7">
        <f t="shared" si="70"/>
        <v>-1.4389055555555554</v>
      </c>
      <c r="J712" s="5"/>
      <c r="K712" s="6">
        <v>-0.185699</v>
      </c>
      <c r="L712" s="6">
        <v>532.55600000000004</v>
      </c>
      <c r="M712" s="8">
        <v>6.6864000000000002E-5</v>
      </c>
      <c r="N712" s="6">
        <v>1</v>
      </c>
      <c r="O712" s="6">
        <v>704</v>
      </c>
      <c r="P712" s="6">
        <v>-0.185364</v>
      </c>
      <c r="Q712" s="6">
        <f t="shared" si="72"/>
        <v>-7.6699000000000003E-2</v>
      </c>
      <c r="R712" s="7">
        <f t="shared" si="73"/>
        <v>3.7146666666666666</v>
      </c>
      <c r="S712" s="7">
        <f t="shared" si="74"/>
        <v>5.1535722222222216</v>
      </c>
      <c r="T712" s="7">
        <f t="shared" si="75"/>
        <v>1.2459478985710432E-3</v>
      </c>
      <c r="U712" s="7">
        <f t="shared" si="76"/>
        <v>26.559306649660488</v>
      </c>
    </row>
    <row r="713" spans="1:21" x14ac:dyDescent="0.25">
      <c r="A713" s="5"/>
      <c r="B713" s="6">
        <v>-0.189667</v>
      </c>
      <c r="C713" s="6">
        <v>518.59500000000003</v>
      </c>
      <c r="D713" s="8">
        <v>-2.8295900000000001E-5</v>
      </c>
      <c r="E713" s="6">
        <v>1</v>
      </c>
      <c r="F713" s="6">
        <v>705</v>
      </c>
      <c r="G713" s="6">
        <v>-0.188751</v>
      </c>
      <c r="H713" s="6">
        <f t="shared" si="71"/>
        <v>-8.0667000000000003E-2</v>
      </c>
      <c r="I713" s="7">
        <f t="shared" ref="I713:I776" si="77">D713/$B$3</f>
        <v>-1.5719944444444445</v>
      </c>
      <c r="J713" s="5"/>
      <c r="K713" s="6">
        <v>-0.189667</v>
      </c>
      <c r="L713" s="6">
        <v>532.95600000000002</v>
      </c>
      <c r="M713" s="8">
        <v>6.4727799999999994E-5</v>
      </c>
      <c r="N713" s="6">
        <v>1</v>
      </c>
      <c r="O713" s="6">
        <v>705</v>
      </c>
      <c r="P713" s="6">
        <v>-0.189301</v>
      </c>
      <c r="Q713" s="6">
        <f t="shared" si="72"/>
        <v>-8.0667000000000003E-2</v>
      </c>
      <c r="R713" s="7">
        <f t="shared" si="73"/>
        <v>3.5959888888888885</v>
      </c>
      <c r="S713" s="7">
        <f t="shared" si="74"/>
        <v>5.1679833333333329</v>
      </c>
      <c r="T713" s="7">
        <f t="shared" si="75"/>
        <v>1.20614181606136E-3</v>
      </c>
      <c r="U713" s="7">
        <f t="shared" si="76"/>
        <v>26.708051733611107</v>
      </c>
    </row>
    <row r="714" spans="1:21" x14ac:dyDescent="0.25">
      <c r="A714" s="5"/>
      <c r="B714" s="6">
        <v>-0.193634</v>
      </c>
      <c r="C714" s="6">
        <v>518.995</v>
      </c>
      <c r="D714" s="8">
        <v>-3.0892899999999997E-5</v>
      </c>
      <c r="E714" s="6">
        <v>1</v>
      </c>
      <c r="F714" s="6">
        <v>706</v>
      </c>
      <c r="G714" s="6">
        <v>-0.19259599999999999</v>
      </c>
      <c r="H714" s="6">
        <f t="shared" ref="H714:H777" si="78">B714+0.109</f>
        <v>-8.4634000000000001E-2</v>
      </c>
      <c r="I714" s="7">
        <f t="shared" si="77"/>
        <v>-1.716272222222222</v>
      </c>
      <c r="J714" s="5"/>
      <c r="K714" s="6">
        <v>-0.193634</v>
      </c>
      <c r="L714" s="6">
        <v>533.35599999999999</v>
      </c>
      <c r="M714" s="8">
        <v>6.1004600000000002E-5</v>
      </c>
      <c r="N714" s="6">
        <v>1</v>
      </c>
      <c r="O714" s="6">
        <v>706</v>
      </c>
      <c r="P714" s="6">
        <v>-0.193268</v>
      </c>
      <c r="Q714" s="6">
        <f t="shared" ref="Q714:Q777" si="79">K714+0.109</f>
        <v>-8.4634000000000001E-2</v>
      </c>
      <c r="R714" s="7">
        <f t="shared" ref="R714:R777" si="80">M714/$B$3</f>
        <v>3.3891444444444443</v>
      </c>
      <c r="S714" s="7">
        <f t="shared" ref="S714:S777" si="81">R714-I714</f>
        <v>5.1054166666666667</v>
      </c>
      <c r="T714" s="7">
        <f t="shared" ref="T714:T777" si="82">R714/$B$6</f>
        <v>1.1367634777035035E-3</v>
      </c>
      <c r="U714" s="7">
        <f t="shared" ref="U714:U777" si="83">S714^2</f>
        <v>26.06527934027778</v>
      </c>
    </row>
    <row r="715" spans="1:21" x14ac:dyDescent="0.25">
      <c r="A715" s="5"/>
      <c r="B715" s="6">
        <v>-0.197601</v>
      </c>
      <c r="C715" s="6">
        <v>519.39499999999998</v>
      </c>
      <c r="D715" s="8">
        <v>-3.37311E-5</v>
      </c>
      <c r="E715" s="6">
        <v>1</v>
      </c>
      <c r="F715" s="6">
        <v>707</v>
      </c>
      <c r="G715" s="6">
        <v>-0.197052</v>
      </c>
      <c r="H715" s="6">
        <f t="shared" si="78"/>
        <v>-8.8600999999999999E-2</v>
      </c>
      <c r="I715" s="7">
        <f t="shared" si="77"/>
        <v>-1.87395</v>
      </c>
      <c r="J715" s="5"/>
      <c r="K715" s="6">
        <v>-0.197601</v>
      </c>
      <c r="L715" s="6">
        <v>533.75599999999997</v>
      </c>
      <c r="M715" s="8">
        <v>5.7861300000000001E-5</v>
      </c>
      <c r="N715" s="6">
        <v>1</v>
      </c>
      <c r="O715" s="6">
        <v>707</v>
      </c>
      <c r="P715" s="6">
        <v>-0.197327</v>
      </c>
      <c r="Q715" s="6">
        <f t="shared" si="79"/>
        <v>-8.8600999999999999E-2</v>
      </c>
      <c r="R715" s="7">
        <f t="shared" si="80"/>
        <v>3.2145166666666665</v>
      </c>
      <c r="S715" s="7">
        <f t="shared" si="81"/>
        <v>5.0884666666666662</v>
      </c>
      <c r="T715" s="7">
        <f t="shared" si="82"/>
        <v>1.0781910316999986E-3</v>
      </c>
      <c r="U715" s="7">
        <f t="shared" si="83"/>
        <v>25.892493017777774</v>
      </c>
    </row>
    <row r="716" spans="1:21" x14ac:dyDescent="0.25">
      <c r="A716" s="5"/>
      <c r="B716" s="6">
        <v>-0.201569</v>
      </c>
      <c r="C716" s="6">
        <v>519.79499999999996</v>
      </c>
      <c r="D716" s="8">
        <v>-3.6795000000000003E-5</v>
      </c>
      <c r="E716" s="6">
        <v>1</v>
      </c>
      <c r="F716" s="6">
        <v>708</v>
      </c>
      <c r="G716" s="6">
        <v>-0.20105000000000001</v>
      </c>
      <c r="H716" s="6">
        <f t="shared" si="78"/>
        <v>-9.2568999999999999E-2</v>
      </c>
      <c r="I716" s="7">
        <f t="shared" si="77"/>
        <v>-2.0441666666666669</v>
      </c>
      <c r="J716" s="5"/>
      <c r="K716" s="6">
        <v>-0.201569</v>
      </c>
      <c r="L716" s="6">
        <v>534.15599999999995</v>
      </c>
      <c r="M716" s="8">
        <v>5.3192100000000002E-5</v>
      </c>
      <c r="N716" s="6">
        <v>1</v>
      </c>
      <c r="O716" s="6">
        <v>708</v>
      </c>
      <c r="P716" s="6">
        <v>-0.20114099999999999</v>
      </c>
      <c r="Q716" s="6">
        <f t="shared" si="79"/>
        <v>-9.2568999999999999E-2</v>
      </c>
      <c r="R716" s="7">
        <f t="shared" si="80"/>
        <v>2.9551166666666666</v>
      </c>
      <c r="S716" s="7">
        <f t="shared" si="81"/>
        <v>4.9992833333333335</v>
      </c>
      <c r="T716" s="7">
        <f t="shared" si="82"/>
        <v>9.9118487101550602E-4</v>
      </c>
      <c r="U716" s="7">
        <f t="shared" si="83"/>
        <v>24.992833846944446</v>
      </c>
    </row>
    <row r="717" spans="1:21" x14ac:dyDescent="0.25">
      <c r="A717" s="5"/>
      <c r="B717" s="6">
        <v>-0.205536</v>
      </c>
      <c r="C717" s="6">
        <v>520.19500000000005</v>
      </c>
      <c r="D717" s="8">
        <v>-4.0106199999999999E-5</v>
      </c>
      <c r="E717" s="6">
        <v>1</v>
      </c>
      <c r="F717" s="6">
        <v>709</v>
      </c>
      <c r="G717" s="6">
        <v>-0.20513899999999999</v>
      </c>
      <c r="H717" s="6">
        <f t="shared" si="78"/>
        <v>-9.6535999999999997E-2</v>
      </c>
      <c r="I717" s="7">
        <f t="shared" si="77"/>
        <v>-2.2281222222222219</v>
      </c>
      <c r="J717" s="5"/>
      <c r="K717" s="6">
        <v>-0.205536</v>
      </c>
      <c r="L717" s="6">
        <v>534.55600000000004</v>
      </c>
      <c r="M717" s="8">
        <v>4.9896199999999998E-5</v>
      </c>
      <c r="N717" s="6">
        <v>1</v>
      </c>
      <c r="O717" s="6">
        <v>709</v>
      </c>
      <c r="P717" s="6">
        <v>-0.205261</v>
      </c>
      <c r="Q717" s="6">
        <f t="shared" si="79"/>
        <v>-9.6535999999999997E-2</v>
      </c>
      <c r="R717" s="7">
        <f t="shared" si="80"/>
        <v>2.772011111111111</v>
      </c>
      <c r="S717" s="7">
        <f t="shared" si="81"/>
        <v>5.0001333333333324</v>
      </c>
      <c r="T717" s="7">
        <f t="shared" si="82"/>
        <v>9.2976886720328561E-4</v>
      </c>
      <c r="U717" s="7">
        <f t="shared" si="83"/>
        <v>25.001333351111104</v>
      </c>
    </row>
    <row r="718" spans="1:21" x14ac:dyDescent="0.25">
      <c r="A718" s="5"/>
      <c r="B718" s="6">
        <v>-0.20950299999999999</v>
      </c>
      <c r="C718" s="6">
        <v>520.59500000000003</v>
      </c>
      <c r="D718" s="8">
        <v>-4.3701200000000001E-5</v>
      </c>
      <c r="E718" s="6">
        <v>1</v>
      </c>
      <c r="F718" s="6">
        <v>710</v>
      </c>
      <c r="G718" s="6">
        <v>-0.208954</v>
      </c>
      <c r="H718" s="6">
        <f t="shared" si="78"/>
        <v>-0.100503</v>
      </c>
      <c r="I718" s="7">
        <f t="shared" si="77"/>
        <v>-2.4278444444444442</v>
      </c>
      <c r="J718" s="5"/>
      <c r="K718" s="6">
        <v>-0.20950299999999999</v>
      </c>
      <c r="L718" s="6">
        <v>534.95600000000002</v>
      </c>
      <c r="M718" s="8">
        <v>4.71497E-5</v>
      </c>
      <c r="N718" s="6">
        <v>1</v>
      </c>
      <c r="O718" s="6">
        <v>710</v>
      </c>
      <c r="P718" s="6">
        <v>-0.20916699999999999</v>
      </c>
      <c r="Q718" s="6">
        <f t="shared" si="79"/>
        <v>-0.100503</v>
      </c>
      <c r="R718" s="7">
        <f t="shared" si="80"/>
        <v>2.6194277777777777</v>
      </c>
      <c r="S718" s="7">
        <f t="shared" si="81"/>
        <v>5.0472722222222224</v>
      </c>
      <c r="T718" s="7">
        <f t="shared" si="82"/>
        <v>8.7859041686490669E-4</v>
      </c>
      <c r="U718" s="7">
        <f t="shared" si="83"/>
        <v>25.474956885216052</v>
      </c>
    </row>
    <row r="719" spans="1:21" x14ac:dyDescent="0.25">
      <c r="A719" s="5"/>
      <c r="B719" s="6">
        <v>-0.21346999999999999</v>
      </c>
      <c r="C719" s="6">
        <v>520.995</v>
      </c>
      <c r="D719" s="8">
        <v>-4.7576900000000002E-5</v>
      </c>
      <c r="E719" s="6">
        <v>1</v>
      </c>
      <c r="F719" s="6">
        <v>711</v>
      </c>
      <c r="G719" s="6">
        <v>-0.21276900000000001</v>
      </c>
      <c r="H719" s="6">
        <f t="shared" si="78"/>
        <v>-0.10446999999999999</v>
      </c>
      <c r="I719" s="7">
        <f t="shared" si="77"/>
        <v>-2.6431611111111111</v>
      </c>
      <c r="J719" s="5"/>
      <c r="K719" s="6">
        <v>-0.21346999999999999</v>
      </c>
      <c r="L719" s="6">
        <v>535.35599999999999</v>
      </c>
      <c r="M719" s="8">
        <v>4.1552699999999999E-5</v>
      </c>
      <c r="N719" s="6">
        <v>1</v>
      </c>
      <c r="O719" s="6">
        <v>711</v>
      </c>
      <c r="P719" s="6">
        <v>-0.213196</v>
      </c>
      <c r="Q719" s="6">
        <f t="shared" si="79"/>
        <v>-0.10446999999999999</v>
      </c>
      <c r="R719" s="7">
        <f t="shared" si="80"/>
        <v>2.3084833333333332</v>
      </c>
      <c r="S719" s="7">
        <f t="shared" si="81"/>
        <v>4.9516444444444438</v>
      </c>
      <c r="T719" s="7">
        <f t="shared" si="82"/>
        <v>7.7429557377591809E-4</v>
      </c>
      <c r="U719" s="7">
        <f t="shared" si="83"/>
        <v>24.518782704197523</v>
      </c>
    </row>
    <row r="720" spans="1:21" x14ac:dyDescent="0.25">
      <c r="A720" s="5"/>
      <c r="B720" s="6">
        <v>-0.21743799999999999</v>
      </c>
      <c r="C720" s="6">
        <v>521.39499999999998</v>
      </c>
      <c r="D720" s="8">
        <v>-5.17883E-5</v>
      </c>
      <c r="E720" s="6">
        <v>1</v>
      </c>
      <c r="F720" s="6">
        <v>712</v>
      </c>
      <c r="G720" s="6">
        <v>-0.21679699999999999</v>
      </c>
      <c r="H720" s="6">
        <f t="shared" si="78"/>
        <v>-0.10843799999999999</v>
      </c>
      <c r="I720" s="7">
        <f t="shared" si="77"/>
        <v>-2.8771277777777775</v>
      </c>
      <c r="J720" s="5"/>
      <c r="K720" s="6">
        <v>-0.21743799999999999</v>
      </c>
      <c r="L720" s="6">
        <v>535.75599999999997</v>
      </c>
      <c r="M720" s="8">
        <v>3.6819500000000002E-5</v>
      </c>
      <c r="N720" s="6">
        <v>1</v>
      </c>
      <c r="O720" s="6">
        <v>712</v>
      </c>
      <c r="P720" s="6">
        <v>-0.21710199999999999</v>
      </c>
      <c r="Q720" s="6">
        <f t="shared" si="79"/>
        <v>-0.10843799999999999</v>
      </c>
      <c r="R720" s="7">
        <f t="shared" si="80"/>
        <v>2.0455277777777781</v>
      </c>
      <c r="S720" s="7">
        <f t="shared" si="81"/>
        <v>4.922655555555556</v>
      </c>
      <c r="T720" s="7">
        <f t="shared" si="82"/>
        <v>6.8609683314543749E-4</v>
      </c>
      <c r="U720" s="7">
        <f t="shared" si="83"/>
        <v>24.232537718641979</v>
      </c>
    </row>
    <row r="721" spans="1:21" x14ac:dyDescent="0.25">
      <c r="A721" s="5"/>
      <c r="B721" s="6">
        <v>-0.22140499999999999</v>
      </c>
      <c r="C721" s="6">
        <v>521.79499999999996</v>
      </c>
      <c r="D721" s="8">
        <v>-5.6304899999999997E-5</v>
      </c>
      <c r="E721" s="6">
        <v>1</v>
      </c>
      <c r="F721" s="6">
        <v>713</v>
      </c>
      <c r="G721" s="6">
        <v>-0.220947</v>
      </c>
      <c r="H721" s="6">
        <f t="shared" si="78"/>
        <v>-0.11240499999999999</v>
      </c>
      <c r="I721" s="7">
        <f t="shared" si="77"/>
        <v>-3.1280499999999996</v>
      </c>
      <c r="J721" s="5"/>
      <c r="K721" s="6">
        <v>-0.22140499999999999</v>
      </c>
      <c r="L721" s="6">
        <v>536.15599999999995</v>
      </c>
      <c r="M721" s="8">
        <v>3.1570399999999998E-5</v>
      </c>
      <c r="N721" s="6">
        <v>1</v>
      </c>
      <c r="O721" s="6">
        <v>713</v>
      </c>
      <c r="P721" s="6">
        <v>-0.22097800000000001</v>
      </c>
      <c r="Q721" s="6">
        <f t="shared" si="79"/>
        <v>-0.11240499999999999</v>
      </c>
      <c r="R721" s="7">
        <f t="shared" si="80"/>
        <v>1.753911111111111</v>
      </c>
      <c r="S721" s="7">
        <f t="shared" si="81"/>
        <v>4.8819611111111101</v>
      </c>
      <c r="T721" s="7">
        <f t="shared" si="82"/>
        <v>5.8828478010659337E-4</v>
      </c>
      <c r="U721" s="7">
        <f t="shared" si="83"/>
        <v>23.833544290401225</v>
      </c>
    </row>
    <row r="722" spans="1:21" x14ac:dyDescent="0.25">
      <c r="A722" s="5"/>
      <c r="B722" s="6">
        <v>-0.22537199999999999</v>
      </c>
      <c r="C722" s="6">
        <v>522.19500000000005</v>
      </c>
      <c r="D722" s="8">
        <v>-6.1218300000000003E-5</v>
      </c>
      <c r="E722" s="6">
        <v>1</v>
      </c>
      <c r="F722" s="6">
        <v>714</v>
      </c>
      <c r="G722" s="6">
        <v>-0.224823</v>
      </c>
      <c r="H722" s="6">
        <f t="shared" si="78"/>
        <v>-0.11637199999999999</v>
      </c>
      <c r="I722" s="7">
        <f t="shared" si="77"/>
        <v>-3.4010166666666666</v>
      </c>
      <c r="J722" s="5"/>
      <c r="K722" s="6">
        <v>-0.22537199999999999</v>
      </c>
      <c r="L722" s="6">
        <v>536.55600000000004</v>
      </c>
      <c r="M722" s="8">
        <v>2.7319300000000001E-5</v>
      </c>
      <c r="N722" s="6">
        <v>1</v>
      </c>
      <c r="O722" s="6">
        <v>714</v>
      </c>
      <c r="P722" s="6">
        <v>-0.224884</v>
      </c>
      <c r="Q722" s="6">
        <f t="shared" si="79"/>
        <v>-0.11637199999999999</v>
      </c>
      <c r="R722" s="7">
        <f t="shared" si="80"/>
        <v>1.517738888888889</v>
      </c>
      <c r="S722" s="7">
        <f t="shared" si="81"/>
        <v>4.9187555555555553</v>
      </c>
      <c r="T722" s="7">
        <f t="shared" si="82"/>
        <v>5.0906952060050109E-4</v>
      </c>
      <c r="U722" s="7">
        <f t="shared" si="83"/>
        <v>24.194156215308638</v>
      </c>
    </row>
    <row r="723" spans="1:21" x14ac:dyDescent="0.25">
      <c r="A723" s="5"/>
      <c r="B723" s="6">
        <v>-0.22933999999999999</v>
      </c>
      <c r="C723" s="6">
        <v>522.59500000000003</v>
      </c>
      <c r="D723" s="8">
        <v>-6.6497799999999999E-5</v>
      </c>
      <c r="E723" s="6">
        <v>1</v>
      </c>
      <c r="F723" s="6">
        <v>715</v>
      </c>
      <c r="G723" s="6">
        <v>-0.22878999999999999</v>
      </c>
      <c r="H723" s="6">
        <f t="shared" si="78"/>
        <v>-0.12033999999999999</v>
      </c>
      <c r="I723" s="7">
        <f t="shared" si="77"/>
        <v>-3.6943222222222221</v>
      </c>
      <c r="J723" s="5"/>
      <c r="K723" s="6">
        <v>-0.22933999999999999</v>
      </c>
      <c r="L723" s="6">
        <v>536.95600000000002</v>
      </c>
      <c r="M723" s="8">
        <v>2.1337900000000001E-5</v>
      </c>
      <c r="N723" s="6">
        <v>1</v>
      </c>
      <c r="O723" s="6">
        <v>715</v>
      </c>
      <c r="P723" s="6">
        <v>-0.22894300000000001</v>
      </c>
      <c r="Q723" s="6">
        <f t="shared" si="79"/>
        <v>-0.12033999999999999</v>
      </c>
      <c r="R723" s="7">
        <f t="shared" si="80"/>
        <v>1.1854388888888889</v>
      </c>
      <c r="S723" s="7">
        <f t="shared" si="81"/>
        <v>4.8797611111111108</v>
      </c>
      <c r="T723" s="7">
        <f t="shared" si="82"/>
        <v>3.9761174421092165E-4</v>
      </c>
      <c r="U723" s="7">
        <f t="shared" si="83"/>
        <v>23.812068501512343</v>
      </c>
    </row>
    <row r="724" spans="1:21" x14ac:dyDescent="0.25">
      <c r="A724" s="5"/>
      <c r="B724" s="6">
        <v>-0.23330699999999999</v>
      </c>
      <c r="C724" s="6">
        <v>522.995</v>
      </c>
      <c r="D724" s="8">
        <v>-7.2174099999999997E-5</v>
      </c>
      <c r="E724" s="6">
        <v>1</v>
      </c>
      <c r="F724" s="6">
        <v>716</v>
      </c>
      <c r="G724" s="6">
        <v>-0.23288</v>
      </c>
      <c r="H724" s="6">
        <f t="shared" si="78"/>
        <v>-0.12430699999999999</v>
      </c>
      <c r="I724" s="7">
        <f t="shared" si="77"/>
        <v>-4.0096722222222221</v>
      </c>
      <c r="J724" s="5"/>
      <c r="K724" s="6">
        <v>-0.23330699999999999</v>
      </c>
      <c r="L724" s="6">
        <v>537.35599999999999</v>
      </c>
      <c r="M724" s="8">
        <v>1.6561900000000001E-5</v>
      </c>
      <c r="N724" s="6">
        <v>1</v>
      </c>
      <c r="O724" s="6">
        <v>716</v>
      </c>
      <c r="P724" s="6">
        <v>-0.23288</v>
      </c>
      <c r="Q724" s="6">
        <f t="shared" si="79"/>
        <v>-0.12430699999999999</v>
      </c>
      <c r="R724" s="7">
        <f t="shared" si="80"/>
        <v>0.92010555555555562</v>
      </c>
      <c r="S724" s="7">
        <f t="shared" si="81"/>
        <v>4.9297777777777778</v>
      </c>
      <c r="T724" s="7">
        <f t="shared" si="82"/>
        <v>3.0861546574156141E-4</v>
      </c>
      <c r="U724" s="7">
        <f t="shared" si="83"/>
        <v>24.302708938271607</v>
      </c>
    </row>
    <row r="725" spans="1:21" x14ac:dyDescent="0.25">
      <c r="A725" s="5"/>
      <c r="B725" s="6">
        <v>-0.23727400000000001</v>
      </c>
      <c r="C725" s="6">
        <v>523.39499999999998</v>
      </c>
      <c r="D725" s="8">
        <v>-7.8277599999999997E-5</v>
      </c>
      <c r="E725" s="6">
        <v>1</v>
      </c>
      <c r="F725" s="6">
        <v>717</v>
      </c>
      <c r="G725" s="6">
        <v>-0.236816</v>
      </c>
      <c r="H725" s="6">
        <f t="shared" si="78"/>
        <v>-0.128274</v>
      </c>
      <c r="I725" s="7">
        <f t="shared" si="77"/>
        <v>-4.348755555555555</v>
      </c>
      <c r="J725" s="5"/>
      <c r="K725" s="6">
        <v>-0.23727400000000001</v>
      </c>
      <c r="L725" s="6">
        <v>537.75599999999997</v>
      </c>
      <c r="M725" s="8">
        <v>1.0836799999999999E-5</v>
      </c>
      <c r="N725" s="6">
        <v>1</v>
      </c>
      <c r="O725" s="6">
        <v>717</v>
      </c>
      <c r="P725" s="6">
        <v>-0.236847</v>
      </c>
      <c r="Q725" s="6">
        <f t="shared" si="79"/>
        <v>-0.128274</v>
      </c>
      <c r="R725" s="7">
        <f t="shared" si="80"/>
        <v>0.60204444444444438</v>
      </c>
      <c r="S725" s="7">
        <f t="shared" si="81"/>
        <v>4.9507999999999992</v>
      </c>
      <c r="T725" s="7">
        <f t="shared" si="82"/>
        <v>2.0193359935443108E-4</v>
      </c>
      <c r="U725" s="7">
        <f t="shared" si="83"/>
        <v>24.510420639999992</v>
      </c>
    </row>
    <row r="726" spans="1:21" x14ac:dyDescent="0.25">
      <c r="A726" s="5"/>
      <c r="B726" s="6">
        <v>-0.24124100000000001</v>
      </c>
      <c r="C726" s="6">
        <v>523.79499999999996</v>
      </c>
      <c r="D726" s="8">
        <v>-8.4869400000000004E-5</v>
      </c>
      <c r="E726" s="6">
        <v>1</v>
      </c>
      <c r="F726" s="6">
        <v>718</v>
      </c>
      <c r="G726" s="6">
        <v>-0.24072299999999999</v>
      </c>
      <c r="H726" s="6">
        <f t="shared" si="78"/>
        <v>-0.132241</v>
      </c>
      <c r="I726" s="7">
        <f t="shared" si="77"/>
        <v>-4.7149666666666672</v>
      </c>
      <c r="J726" s="5"/>
      <c r="K726" s="6">
        <v>-0.24124100000000001</v>
      </c>
      <c r="L726" s="6">
        <v>538.15599999999995</v>
      </c>
      <c r="M726" s="8">
        <v>4.8217799999999996E-6</v>
      </c>
      <c r="N726" s="6">
        <v>1</v>
      </c>
      <c r="O726" s="6">
        <v>718</v>
      </c>
      <c r="P726" s="6">
        <v>-0.24075299999999999</v>
      </c>
      <c r="Q726" s="6">
        <f t="shared" si="79"/>
        <v>-0.132241</v>
      </c>
      <c r="R726" s="7">
        <f t="shared" si="80"/>
        <v>0.26787666666666665</v>
      </c>
      <c r="S726" s="7">
        <f t="shared" si="81"/>
        <v>4.9828433333333342</v>
      </c>
      <c r="T726" s="7">
        <f t="shared" si="82"/>
        <v>8.9849345811974826E-5</v>
      </c>
      <c r="U726" s="7">
        <f t="shared" si="83"/>
        <v>24.828727684544454</v>
      </c>
    </row>
    <row r="727" spans="1:21" x14ac:dyDescent="0.25">
      <c r="A727" s="5"/>
      <c r="B727" s="6">
        <v>-0.24520900000000001</v>
      </c>
      <c r="C727" s="6">
        <v>524.19500000000005</v>
      </c>
      <c r="D727" s="8">
        <v>-9.1918900000000005E-5</v>
      </c>
      <c r="E727" s="6">
        <v>1</v>
      </c>
      <c r="F727" s="6">
        <v>719</v>
      </c>
      <c r="G727" s="6">
        <v>-0.244537</v>
      </c>
      <c r="H727" s="6">
        <f t="shared" si="78"/>
        <v>-0.13620900000000002</v>
      </c>
      <c r="I727" s="7">
        <f t="shared" si="77"/>
        <v>-5.1066055555555554</v>
      </c>
      <c r="J727" s="5"/>
      <c r="K727" s="6">
        <v>-0.24520900000000001</v>
      </c>
      <c r="L727" s="6">
        <v>538.55600000000004</v>
      </c>
      <c r="M727" s="8">
        <v>-7.7179E-7</v>
      </c>
      <c r="N727" s="6">
        <v>1</v>
      </c>
      <c r="O727" s="6">
        <v>719</v>
      </c>
      <c r="P727" s="6">
        <v>-0.24462900000000001</v>
      </c>
      <c r="Q727" s="6">
        <f t="shared" si="79"/>
        <v>-0.13620900000000002</v>
      </c>
      <c r="R727" s="7">
        <f t="shared" si="80"/>
        <v>-4.2877222222222219E-2</v>
      </c>
      <c r="S727" s="7">
        <f t="shared" si="81"/>
        <v>5.0637283333333336</v>
      </c>
      <c r="T727" s="7">
        <f t="shared" si="82"/>
        <v>-1.4381582445533403E-5</v>
      </c>
      <c r="U727" s="7">
        <f t="shared" si="83"/>
        <v>25.641344633802781</v>
      </c>
    </row>
    <row r="728" spans="1:21" x14ac:dyDescent="0.25">
      <c r="A728" s="5"/>
      <c r="B728" s="6">
        <v>-0.24917600000000001</v>
      </c>
      <c r="C728" s="6">
        <v>524.59500000000003</v>
      </c>
      <c r="D728" s="8">
        <v>-9.9487299999999999E-5</v>
      </c>
      <c r="E728" s="6">
        <v>1</v>
      </c>
      <c r="F728" s="6">
        <v>720</v>
      </c>
      <c r="G728" s="6">
        <v>-0.248474</v>
      </c>
      <c r="H728" s="6">
        <f t="shared" si="78"/>
        <v>-0.14017600000000002</v>
      </c>
      <c r="I728" s="7">
        <f t="shared" si="77"/>
        <v>-5.5270722222222224</v>
      </c>
      <c r="J728" s="5"/>
      <c r="K728" s="6">
        <v>-0.24917600000000001</v>
      </c>
      <c r="L728" s="6">
        <v>538.95600000000002</v>
      </c>
      <c r="M728" s="8">
        <v>-6.9946300000000003E-6</v>
      </c>
      <c r="N728" s="6">
        <v>1</v>
      </c>
      <c r="O728" s="6">
        <v>720</v>
      </c>
      <c r="P728" s="6">
        <v>-0.24868799999999999</v>
      </c>
      <c r="Q728" s="6">
        <f t="shared" si="79"/>
        <v>-0.14017600000000002</v>
      </c>
      <c r="R728" s="7">
        <f t="shared" si="80"/>
        <v>-0.38859055555555555</v>
      </c>
      <c r="S728" s="7">
        <f t="shared" si="81"/>
        <v>5.1384816666666673</v>
      </c>
      <c r="T728" s="7">
        <f t="shared" si="82"/>
        <v>-1.3033836668135284E-4</v>
      </c>
      <c r="U728" s="7">
        <f t="shared" si="83"/>
        <v>26.40399383866945</v>
      </c>
    </row>
    <row r="729" spans="1:21" x14ac:dyDescent="0.25">
      <c r="A729" s="5"/>
      <c r="B729" s="6">
        <v>-0.25314300000000001</v>
      </c>
      <c r="C729" s="6">
        <v>524.995</v>
      </c>
      <c r="D729" s="6">
        <v>-1.07635E-4</v>
      </c>
      <c r="E729" s="6">
        <v>1</v>
      </c>
      <c r="F729" s="6">
        <v>721</v>
      </c>
      <c r="G729" s="6">
        <v>-0.25244100000000003</v>
      </c>
      <c r="H729" s="6">
        <f t="shared" si="78"/>
        <v>-0.14414300000000002</v>
      </c>
      <c r="I729" s="7">
        <f t="shared" si="77"/>
        <v>-5.9797222222222217</v>
      </c>
      <c r="J729" s="5"/>
      <c r="K729" s="6">
        <v>-0.25314300000000001</v>
      </c>
      <c r="L729" s="6">
        <v>539.35599999999999</v>
      </c>
      <c r="M729" s="8">
        <v>-1.52496E-5</v>
      </c>
      <c r="N729" s="6">
        <v>1</v>
      </c>
      <c r="O729" s="6">
        <v>721</v>
      </c>
      <c r="P729" s="6">
        <v>-0.25265500000000002</v>
      </c>
      <c r="Q729" s="6">
        <f t="shared" si="79"/>
        <v>-0.14414300000000002</v>
      </c>
      <c r="R729" s="7">
        <f t="shared" si="80"/>
        <v>-0.84719999999999995</v>
      </c>
      <c r="S729" s="7">
        <f t="shared" si="81"/>
        <v>5.1325222222222218</v>
      </c>
      <c r="T729" s="7">
        <f t="shared" si="82"/>
        <v>-2.8416198663030898E-4</v>
      </c>
      <c r="U729" s="7">
        <f t="shared" si="83"/>
        <v>26.342784361604934</v>
      </c>
    </row>
    <row r="730" spans="1:21" x14ac:dyDescent="0.25">
      <c r="A730" s="5"/>
      <c r="B730" s="6">
        <v>-0.25711099999999998</v>
      </c>
      <c r="C730" s="6">
        <v>525.39499999999998</v>
      </c>
      <c r="D730" s="6">
        <v>-1.16333E-4</v>
      </c>
      <c r="E730" s="6">
        <v>1</v>
      </c>
      <c r="F730" s="6">
        <v>722</v>
      </c>
      <c r="G730" s="6">
        <v>-0.25659199999999999</v>
      </c>
      <c r="H730" s="6">
        <f t="shared" si="78"/>
        <v>-0.14811099999999999</v>
      </c>
      <c r="I730" s="7">
        <f t="shared" si="77"/>
        <v>-6.4629444444444442</v>
      </c>
      <c r="J730" s="5"/>
      <c r="K730" s="6">
        <v>-0.25711099999999998</v>
      </c>
      <c r="L730" s="6">
        <v>539.75599999999997</v>
      </c>
      <c r="M730" s="8">
        <v>-2.3071300000000001E-5</v>
      </c>
      <c r="N730" s="6">
        <v>1</v>
      </c>
      <c r="O730" s="6">
        <v>722</v>
      </c>
      <c r="P730" s="6">
        <v>-0.25653100000000001</v>
      </c>
      <c r="Q730" s="6">
        <f t="shared" si="79"/>
        <v>-0.14811099999999999</v>
      </c>
      <c r="R730" s="7">
        <f t="shared" si="80"/>
        <v>-1.281738888888889</v>
      </c>
      <c r="S730" s="7">
        <f t="shared" si="81"/>
        <v>5.1812055555555556</v>
      </c>
      <c r="T730" s="7">
        <f t="shared" si="82"/>
        <v>-4.2991202668554252E-4</v>
      </c>
      <c r="U730" s="7">
        <f t="shared" si="83"/>
        <v>26.844891008919753</v>
      </c>
    </row>
    <row r="731" spans="1:21" x14ac:dyDescent="0.25">
      <c r="A731" s="5"/>
      <c r="B731" s="6">
        <v>-0.26107799999999998</v>
      </c>
      <c r="C731" s="6">
        <v>525.79499999999996</v>
      </c>
      <c r="D731" s="6">
        <v>-1.2564100000000001E-4</v>
      </c>
      <c r="E731" s="6">
        <v>1</v>
      </c>
      <c r="F731" s="6">
        <v>723</v>
      </c>
      <c r="G731" s="6">
        <v>-0.26034499999999999</v>
      </c>
      <c r="H731" s="6">
        <f t="shared" si="78"/>
        <v>-0.15207799999999999</v>
      </c>
      <c r="I731" s="7">
        <f t="shared" si="77"/>
        <v>-6.9800555555555563</v>
      </c>
      <c r="J731" s="5"/>
      <c r="K731" s="6">
        <v>-0.26107799999999998</v>
      </c>
      <c r="L731" s="6">
        <v>540.15599999999995</v>
      </c>
      <c r="M731" s="8">
        <v>-3.0648799999999997E-5</v>
      </c>
      <c r="N731" s="6">
        <v>1</v>
      </c>
      <c r="O731" s="6">
        <v>723</v>
      </c>
      <c r="P731" s="6">
        <v>-0.26040600000000003</v>
      </c>
      <c r="Q731" s="6">
        <f t="shared" si="79"/>
        <v>-0.15207799999999999</v>
      </c>
      <c r="R731" s="7">
        <f t="shared" si="80"/>
        <v>-1.7027111111111108</v>
      </c>
      <c r="S731" s="7">
        <f t="shared" si="81"/>
        <v>5.2773444444444451</v>
      </c>
      <c r="T731" s="7">
        <f t="shared" si="82"/>
        <v>-5.7111162888436506E-4</v>
      </c>
      <c r="U731" s="7">
        <f t="shared" si="83"/>
        <v>27.850364385308648</v>
      </c>
    </row>
    <row r="732" spans="1:21" x14ac:dyDescent="0.25">
      <c r="A732" s="5"/>
      <c r="B732" s="6">
        <v>-0.26504499999999998</v>
      </c>
      <c r="C732" s="6">
        <v>526.19500000000005</v>
      </c>
      <c r="D732" s="6">
        <v>-1.3558999999999999E-4</v>
      </c>
      <c r="E732" s="6">
        <v>1</v>
      </c>
      <c r="F732" s="6">
        <v>724</v>
      </c>
      <c r="G732" s="6">
        <v>-0.26428200000000002</v>
      </c>
      <c r="H732" s="6">
        <f t="shared" si="78"/>
        <v>-0.15604499999999999</v>
      </c>
      <c r="I732" s="7">
        <f t="shared" si="77"/>
        <v>-7.5327777777777776</v>
      </c>
      <c r="J732" s="5"/>
      <c r="K732" s="6">
        <v>-0.26504499999999998</v>
      </c>
      <c r="L732" s="6">
        <v>540.55600000000004</v>
      </c>
      <c r="M732" s="8">
        <v>-3.8855E-5</v>
      </c>
      <c r="N732" s="6">
        <v>1</v>
      </c>
      <c r="O732" s="6">
        <v>724</v>
      </c>
      <c r="P732" s="6">
        <v>-0.26452599999999998</v>
      </c>
      <c r="Q732" s="6">
        <f t="shared" si="79"/>
        <v>-0.15604499999999999</v>
      </c>
      <c r="R732" s="7">
        <f t="shared" si="80"/>
        <v>-2.158611111111111</v>
      </c>
      <c r="S732" s="7">
        <f t="shared" si="81"/>
        <v>5.3741666666666665</v>
      </c>
      <c r="T732" s="7">
        <f t="shared" si="82"/>
        <v>-7.2402646564635503E-4</v>
      </c>
      <c r="U732" s="7">
        <f t="shared" si="83"/>
        <v>28.881667361111109</v>
      </c>
    </row>
    <row r="733" spans="1:21" x14ac:dyDescent="0.25">
      <c r="A733" s="5"/>
      <c r="B733" s="6">
        <v>-0.26901199999999997</v>
      </c>
      <c r="C733" s="6">
        <v>526.59500000000003</v>
      </c>
      <c r="D733" s="6">
        <v>-1.4624000000000001E-4</v>
      </c>
      <c r="E733" s="6">
        <v>1</v>
      </c>
      <c r="F733" s="6">
        <v>725</v>
      </c>
      <c r="G733" s="6">
        <v>-0.26824999999999999</v>
      </c>
      <c r="H733" s="6">
        <f t="shared" si="78"/>
        <v>-0.16001199999999999</v>
      </c>
      <c r="I733" s="7">
        <f t="shared" si="77"/>
        <v>-8.1244444444444444</v>
      </c>
      <c r="J733" s="5"/>
      <c r="K733" s="6">
        <v>-0.26901199999999997</v>
      </c>
      <c r="L733" s="6">
        <v>540.95600000000002</v>
      </c>
      <c r="M733" s="8">
        <v>-4.7363300000000001E-5</v>
      </c>
      <c r="N733" s="6">
        <v>1</v>
      </c>
      <c r="O733" s="6">
        <v>725</v>
      </c>
      <c r="P733" s="6">
        <v>-0.26849400000000001</v>
      </c>
      <c r="Q733" s="6">
        <f t="shared" si="79"/>
        <v>-0.16001199999999999</v>
      </c>
      <c r="R733" s="7">
        <f t="shared" si="80"/>
        <v>-2.6312944444444444</v>
      </c>
      <c r="S733" s="7">
        <f t="shared" si="81"/>
        <v>5.49315</v>
      </c>
      <c r="T733" s="7">
        <f t="shared" si="82"/>
        <v>-8.8257065243464185E-4</v>
      </c>
      <c r="U733" s="7">
        <f t="shared" si="83"/>
        <v>30.174696922500001</v>
      </c>
    </row>
    <row r="734" spans="1:21" x14ac:dyDescent="0.25">
      <c r="A734" s="5"/>
      <c r="B734" s="6">
        <v>-0.27298</v>
      </c>
      <c r="C734" s="6">
        <v>526.995</v>
      </c>
      <c r="D734" s="6">
        <v>-1.5759300000000001E-4</v>
      </c>
      <c r="E734" s="6">
        <v>1</v>
      </c>
      <c r="F734" s="6">
        <v>726</v>
      </c>
      <c r="G734" s="6">
        <v>-0.27236900000000003</v>
      </c>
      <c r="H734" s="6">
        <f t="shared" si="78"/>
        <v>-0.16398000000000001</v>
      </c>
      <c r="I734" s="7">
        <f t="shared" si="77"/>
        <v>-8.7551666666666677</v>
      </c>
      <c r="J734" s="5"/>
      <c r="K734" s="6">
        <v>-0.27298</v>
      </c>
      <c r="L734" s="6">
        <v>541.35599999999999</v>
      </c>
      <c r="M734" s="8">
        <v>-5.6793199999999997E-5</v>
      </c>
      <c r="N734" s="6">
        <v>1</v>
      </c>
      <c r="O734" s="6">
        <v>726</v>
      </c>
      <c r="P734" s="6">
        <v>-0.27239999999999998</v>
      </c>
      <c r="Q734" s="6">
        <f t="shared" si="79"/>
        <v>-0.16398000000000001</v>
      </c>
      <c r="R734" s="7">
        <f t="shared" si="80"/>
        <v>-3.1551777777777774</v>
      </c>
      <c r="S734" s="7">
        <f t="shared" si="81"/>
        <v>5.5999888888888902</v>
      </c>
      <c r="T734" s="7">
        <f t="shared" si="82"/>
        <v>-1.0582879904451569E-3</v>
      </c>
      <c r="U734" s="7">
        <f t="shared" si="83"/>
        <v>31.359875555679029</v>
      </c>
    </row>
    <row r="735" spans="1:21" x14ac:dyDescent="0.25">
      <c r="A735" s="5"/>
      <c r="B735" s="6">
        <v>-0.276947</v>
      </c>
      <c r="C735" s="6">
        <v>527.39499999999998</v>
      </c>
      <c r="D735" s="6">
        <v>-1.6967800000000001E-4</v>
      </c>
      <c r="E735" s="6">
        <v>1</v>
      </c>
      <c r="F735" s="6">
        <v>727</v>
      </c>
      <c r="G735" s="6">
        <v>-0.27615400000000001</v>
      </c>
      <c r="H735" s="6">
        <f t="shared" si="78"/>
        <v>-0.16794700000000001</v>
      </c>
      <c r="I735" s="7">
        <f t="shared" si="77"/>
        <v>-9.4265555555555558</v>
      </c>
      <c r="J735" s="5"/>
      <c r="K735" s="6">
        <v>-0.276947</v>
      </c>
      <c r="L735" s="6">
        <v>541.75599999999997</v>
      </c>
      <c r="M735" s="8">
        <v>-6.6009500000000006E-5</v>
      </c>
      <c r="N735" s="6">
        <v>1</v>
      </c>
      <c r="O735" s="6">
        <v>727</v>
      </c>
      <c r="P735" s="6">
        <v>-0.27645900000000001</v>
      </c>
      <c r="Q735" s="6">
        <f t="shared" si="79"/>
        <v>-0.16794700000000001</v>
      </c>
      <c r="R735" s="7">
        <f t="shared" si="80"/>
        <v>-3.6671944444444446</v>
      </c>
      <c r="S735" s="7">
        <f t="shared" si="81"/>
        <v>5.7593611111111116</v>
      </c>
      <c r="T735" s="7">
        <f t="shared" si="82"/>
        <v>-1.2300250928859368E-3</v>
      </c>
      <c r="U735" s="7">
        <f t="shared" si="83"/>
        <v>33.170240408179019</v>
      </c>
    </row>
    <row r="736" spans="1:21" x14ac:dyDescent="0.25">
      <c r="A736" s="5"/>
      <c r="B736" s="6">
        <v>-0.280914</v>
      </c>
      <c r="C736" s="6">
        <v>527.79499999999996</v>
      </c>
      <c r="D736" s="6">
        <v>-1.8258700000000001E-4</v>
      </c>
      <c r="E736" s="6">
        <v>1</v>
      </c>
      <c r="F736" s="6">
        <v>728</v>
      </c>
      <c r="G736" s="6">
        <v>-0.28021200000000002</v>
      </c>
      <c r="H736" s="6">
        <f t="shared" si="78"/>
        <v>-0.17191400000000001</v>
      </c>
      <c r="I736" s="7">
        <f t="shared" si="77"/>
        <v>-10.143722222222221</v>
      </c>
      <c r="J736" s="5"/>
      <c r="K736" s="6">
        <v>-0.280914</v>
      </c>
      <c r="L736" s="6">
        <v>542.15599999999995</v>
      </c>
      <c r="M736" s="8">
        <v>-7.7331500000000003E-5</v>
      </c>
      <c r="N736" s="6">
        <v>1</v>
      </c>
      <c r="O736" s="6">
        <v>728</v>
      </c>
      <c r="P736" s="6">
        <v>-0.28039599999999998</v>
      </c>
      <c r="Q736" s="6">
        <f t="shared" si="79"/>
        <v>-0.17191400000000001</v>
      </c>
      <c r="R736" s="7">
        <f t="shared" si="80"/>
        <v>-4.2961944444444446</v>
      </c>
      <c r="S736" s="7">
        <f t="shared" si="81"/>
        <v>5.8475277777777768</v>
      </c>
      <c r="T736" s="7">
        <f t="shared" si="82"/>
        <v>-1.4409999389558901E-3</v>
      </c>
      <c r="U736" s="7">
        <f t="shared" si="83"/>
        <v>34.193581111882708</v>
      </c>
    </row>
    <row r="737" spans="1:21" x14ac:dyDescent="0.25">
      <c r="A737" s="5"/>
      <c r="B737" s="6">
        <v>-0.28488200000000002</v>
      </c>
      <c r="C737" s="6">
        <v>528.19500000000005</v>
      </c>
      <c r="D737" s="6">
        <v>-1.9631999999999999E-4</v>
      </c>
      <c r="E737" s="6">
        <v>1</v>
      </c>
      <c r="F737" s="6">
        <v>729</v>
      </c>
      <c r="G737" s="6">
        <v>-0.28405799999999998</v>
      </c>
      <c r="H737" s="6">
        <f t="shared" si="78"/>
        <v>-0.17588200000000004</v>
      </c>
      <c r="I737" s="7">
        <f t="shared" si="77"/>
        <v>-10.906666666666666</v>
      </c>
      <c r="J737" s="5"/>
      <c r="K737" s="6">
        <v>-0.28488200000000002</v>
      </c>
      <c r="L737" s="6">
        <v>542.55600000000004</v>
      </c>
      <c r="M737" s="8">
        <v>-8.7829600000000004E-5</v>
      </c>
      <c r="N737" s="6">
        <v>1</v>
      </c>
      <c r="O737" s="6">
        <v>729</v>
      </c>
      <c r="P737" s="6">
        <v>-0.28421000000000002</v>
      </c>
      <c r="Q737" s="6">
        <f t="shared" si="79"/>
        <v>-0.17588200000000004</v>
      </c>
      <c r="R737" s="7">
        <f t="shared" si="80"/>
        <v>-4.8794222222222219</v>
      </c>
      <c r="S737" s="7">
        <f t="shared" si="81"/>
        <v>6.0272444444444444</v>
      </c>
      <c r="T737" s="7">
        <f t="shared" si="82"/>
        <v>-1.6366221816274122E-3</v>
      </c>
      <c r="U737" s="7">
        <f t="shared" si="83"/>
        <v>36.327675593086418</v>
      </c>
    </row>
    <row r="738" spans="1:21" x14ac:dyDescent="0.25">
      <c r="A738" s="5"/>
      <c r="B738" s="6">
        <v>-0.28884900000000002</v>
      </c>
      <c r="C738" s="6">
        <v>528.59500000000003</v>
      </c>
      <c r="D738" s="6">
        <v>-2.1096799999999999E-4</v>
      </c>
      <c r="E738" s="6">
        <v>1</v>
      </c>
      <c r="F738" s="6">
        <v>730</v>
      </c>
      <c r="G738" s="6">
        <v>-0.28799400000000003</v>
      </c>
      <c r="H738" s="6">
        <f t="shared" si="78"/>
        <v>-0.17984900000000004</v>
      </c>
      <c r="I738" s="7">
        <f t="shared" si="77"/>
        <v>-11.720444444444444</v>
      </c>
      <c r="J738" s="5"/>
      <c r="K738" s="6">
        <v>-0.28884900000000002</v>
      </c>
      <c r="L738" s="6">
        <v>542.95600000000002</v>
      </c>
      <c r="M738" s="8">
        <v>-9.8785399999999998E-5</v>
      </c>
      <c r="N738" s="6">
        <v>1</v>
      </c>
      <c r="O738" s="6">
        <v>730</v>
      </c>
      <c r="P738" s="6">
        <v>-0.28811599999999998</v>
      </c>
      <c r="Q738" s="6">
        <f t="shared" si="79"/>
        <v>-0.17984900000000004</v>
      </c>
      <c r="R738" s="7">
        <f t="shared" si="80"/>
        <v>-5.4880777777777778</v>
      </c>
      <c r="S738" s="7">
        <f t="shared" si="81"/>
        <v>6.2323666666666666</v>
      </c>
      <c r="T738" s="7">
        <f t="shared" si="82"/>
        <v>-1.8407732343189152E-3</v>
      </c>
      <c r="U738" s="7">
        <f t="shared" si="83"/>
        <v>38.842394267777777</v>
      </c>
    </row>
    <row r="739" spans="1:21" x14ac:dyDescent="0.25">
      <c r="A739" s="5"/>
      <c r="B739" s="6">
        <v>-0.29281600000000002</v>
      </c>
      <c r="C739" s="6">
        <v>528.995</v>
      </c>
      <c r="D739" s="6">
        <v>-2.2653199999999999E-4</v>
      </c>
      <c r="E739" s="6">
        <v>1</v>
      </c>
      <c r="F739" s="6">
        <v>731</v>
      </c>
      <c r="G739" s="6">
        <v>-0.29190100000000002</v>
      </c>
      <c r="H739" s="6">
        <f t="shared" si="78"/>
        <v>-0.18381600000000003</v>
      </c>
      <c r="I739" s="7">
        <f t="shared" si="77"/>
        <v>-12.585111111111111</v>
      </c>
      <c r="J739" s="5"/>
      <c r="K739" s="6">
        <v>-0.29281600000000002</v>
      </c>
      <c r="L739" s="6">
        <v>543.35599999999999</v>
      </c>
      <c r="M739" s="6">
        <v>-1.10809E-4</v>
      </c>
      <c r="N739" s="6">
        <v>1</v>
      </c>
      <c r="O739" s="6">
        <v>731</v>
      </c>
      <c r="P739" s="6">
        <v>-0.29214499999999999</v>
      </c>
      <c r="Q739" s="6">
        <f t="shared" si="79"/>
        <v>-0.18381600000000003</v>
      </c>
      <c r="R739" s="7">
        <f t="shared" si="80"/>
        <v>-6.1560555555555556</v>
      </c>
      <c r="S739" s="7">
        <f t="shared" si="81"/>
        <v>6.4290555555555553</v>
      </c>
      <c r="T739" s="7">
        <f t="shared" si="82"/>
        <v>-2.0648217380467627E-3</v>
      </c>
      <c r="U739" s="7">
        <f t="shared" si="83"/>
        <v>41.332755336419751</v>
      </c>
    </row>
    <row r="740" spans="1:21" x14ac:dyDescent="0.25">
      <c r="A740" s="5"/>
      <c r="B740" s="6">
        <v>-0.29678300000000002</v>
      </c>
      <c r="C740" s="6">
        <v>529.39499999999998</v>
      </c>
      <c r="D740" s="6">
        <v>-2.4307300000000001E-4</v>
      </c>
      <c r="E740" s="6">
        <v>1</v>
      </c>
      <c r="F740" s="6">
        <v>732</v>
      </c>
      <c r="G740" s="6">
        <v>-0.295929</v>
      </c>
      <c r="H740" s="6">
        <f t="shared" si="78"/>
        <v>-0.18778300000000003</v>
      </c>
      <c r="I740" s="7">
        <f t="shared" si="77"/>
        <v>-13.504055555555556</v>
      </c>
      <c r="J740" s="5"/>
      <c r="K740" s="6">
        <v>-0.29678300000000002</v>
      </c>
      <c r="L740" s="6">
        <v>543.75599999999997</v>
      </c>
      <c r="M740" s="6">
        <v>-1.2350499999999999E-4</v>
      </c>
      <c r="N740" s="6">
        <v>1</v>
      </c>
      <c r="O740" s="6">
        <v>732</v>
      </c>
      <c r="P740" s="6">
        <v>-0.29611199999999999</v>
      </c>
      <c r="Q740" s="6">
        <f t="shared" si="79"/>
        <v>-0.18778300000000003</v>
      </c>
      <c r="R740" s="7">
        <f t="shared" si="80"/>
        <v>-6.8613888888888885</v>
      </c>
      <c r="S740" s="7">
        <f t="shared" si="81"/>
        <v>6.6426666666666678</v>
      </c>
      <c r="T740" s="7">
        <f t="shared" si="82"/>
        <v>-2.3013997848321472E-3</v>
      </c>
      <c r="U740" s="7">
        <f t="shared" si="83"/>
        <v>44.125020444444459</v>
      </c>
    </row>
    <row r="741" spans="1:21" x14ac:dyDescent="0.25">
      <c r="A741" s="5"/>
      <c r="B741" s="6">
        <v>-0.30075099999999999</v>
      </c>
      <c r="C741" s="6">
        <v>529.79499999999996</v>
      </c>
      <c r="D741" s="6">
        <v>-2.6061999999999998E-4</v>
      </c>
      <c r="E741" s="6">
        <v>1</v>
      </c>
      <c r="F741" s="6">
        <v>733</v>
      </c>
      <c r="G741" s="6">
        <v>-0.299927</v>
      </c>
      <c r="H741" s="6">
        <f t="shared" si="78"/>
        <v>-0.191751</v>
      </c>
      <c r="I741" s="7">
        <f t="shared" si="77"/>
        <v>-14.478888888888887</v>
      </c>
      <c r="J741" s="5"/>
      <c r="K741" s="6">
        <v>-0.30075099999999999</v>
      </c>
      <c r="L741" s="6">
        <v>544.15599999999995</v>
      </c>
      <c r="M741" s="6">
        <v>-1.3729899999999999E-4</v>
      </c>
      <c r="N741" s="6">
        <v>1</v>
      </c>
      <c r="O741" s="6">
        <v>733</v>
      </c>
      <c r="P741" s="6">
        <v>-0.30001800000000001</v>
      </c>
      <c r="Q741" s="6">
        <f t="shared" si="79"/>
        <v>-0.191751</v>
      </c>
      <c r="R741" s="7">
        <f t="shared" si="80"/>
        <v>-7.6277222222222214</v>
      </c>
      <c r="S741" s="7">
        <f t="shared" si="81"/>
        <v>6.851166666666666</v>
      </c>
      <c r="T741" s="7">
        <f t="shared" si="82"/>
        <v>-2.5584380313158897E-3</v>
      </c>
      <c r="U741" s="7">
        <f t="shared" si="83"/>
        <v>46.938484694444433</v>
      </c>
    </row>
    <row r="742" spans="1:21" x14ac:dyDescent="0.25">
      <c r="A742" s="5"/>
      <c r="B742" s="6">
        <v>-0.30471799999999999</v>
      </c>
      <c r="C742" s="6">
        <v>530.19500000000005</v>
      </c>
      <c r="D742" s="6">
        <v>-2.7926600000000002E-4</v>
      </c>
      <c r="E742" s="6">
        <v>1</v>
      </c>
      <c r="F742" s="6">
        <v>734</v>
      </c>
      <c r="G742" s="6">
        <v>-0.30377199999999999</v>
      </c>
      <c r="H742" s="6">
        <f t="shared" si="78"/>
        <v>-0.195718</v>
      </c>
      <c r="I742" s="7">
        <f t="shared" si="77"/>
        <v>-15.514777777777779</v>
      </c>
      <c r="J742" s="5"/>
      <c r="K742" s="6">
        <v>-0.30471799999999999</v>
      </c>
      <c r="L742" s="6">
        <v>544.55600000000004</v>
      </c>
      <c r="M742" s="6">
        <v>-1.5078699999999999E-4</v>
      </c>
      <c r="N742" s="6">
        <v>1</v>
      </c>
      <c r="O742" s="6">
        <v>734</v>
      </c>
      <c r="P742" s="6">
        <v>-0.30395499999999998</v>
      </c>
      <c r="Q742" s="6">
        <f t="shared" si="79"/>
        <v>-0.195718</v>
      </c>
      <c r="R742" s="7">
        <f t="shared" si="80"/>
        <v>-8.3770555555555557</v>
      </c>
      <c r="S742" s="7">
        <f t="shared" si="81"/>
        <v>7.137722222222223</v>
      </c>
      <c r="T742" s="7">
        <f t="shared" si="82"/>
        <v>-2.8097742549328775E-3</v>
      </c>
      <c r="U742" s="7">
        <f t="shared" si="83"/>
        <v>50.947078521604951</v>
      </c>
    </row>
    <row r="743" spans="1:21" x14ac:dyDescent="0.25">
      <c r="A743" s="5"/>
      <c r="B743" s="6">
        <v>-0.30868499999999999</v>
      </c>
      <c r="C743" s="6">
        <v>530.59500000000003</v>
      </c>
      <c r="D743" s="6">
        <v>-2.99072E-4</v>
      </c>
      <c r="E743" s="6">
        <v>1</v>
      </c>
      <c r="F743" s="6">
        <v>735</v>
      </c>
      <c r="G743" s="6">
        <v>-0.30770900000000001</v>
      </c>
      <c r="H743" s="6">
        <f t="shared" si="78"/>
        <v>-0.199685</v>
      </c>
      <c r="I743" s="7">
        <f t="shared" si="77"/>
        <v>-16.615111111111112</v>
      </c>
      <c r="J743" s="5"/>
      <c r="K743" s="6">
        <v>-0.30868499999999999</v>
      </c>
      <c r="L743" s="6">
        <v>544.95600000000002</v>
      </c>
      <c r="M743" s="6">
        <v>-1.67572E-4</v>
      </c>
      <c r="N743" s="6">
        <v>1</v>
      </c>
      <c r="O743" s="6">
        <v>735</v>
      </c>
      <c r="P743" s="6">
        <v>-0.30792199999999997</v>
      </c>
      <c r="Q743" s="6">
        <f t="shared" si="79"/>
        <v>-0.199685</v>
      </c>
      <c r="R743" s="7">
        <f t="shared" si="80"/>
        <v>-9.3095555555555549</v>
      </c>
      <c r="S743" s="7">
        <f t="shared" si="81"/>
        <v>7.3055555555555571</v>
      </c>
      <c r="T743" s="7">
        <f t="shared" si="82"/>
        <v>-3.1225469798299064E-3</v>
      </c>
      <c r="U743" s="7">
        <f t="shared" si="83"/>
        <v>53.371141975308667</v>
      </c>
    </row>
    <row r="744" spans="1:21" x14ac:dyDescent="0.25">
      <c r="A744" s="5"/>
      <c r="B744" s="6">
        <v>-0.31265300000000001</v>
      </c>
      <c r="C744" s="6">
        <v>530.995</v>
      </c>
      <c r="D744" s="6">
        <v>-3.2022099999999998E-4</v>
      </c>
      <c r="E744" s="6">
        <v>1</v>
      </c>
      <c r="F744" s="6">
        <v>736</v>
      </c>
      <c r="G744" s="6">
        <v>-0.31161499999999998</v>
      </c>
      <c r="H744" s="6">
        <f t="shared" si="78"/>
        <v>-0.20365300000000003</v>
      </c>
      <c r="I744" s="7">
        <f t="shared" si="77"/>
        <v>-17.790055555555554</v>
      </c>
      <c r="J744" s="5"/>
      <c r="K744" s="6">
        <v>-0.31265300000000001</v>
      </c>
      <c r="L744" s="6">
        <v>545.35599999999999</v>
      </c>
      <c r="M744" s="6">
        <v>-1.83258E-4</v>
      </c>
      <c r="N744" s="6">
        <v>1</v>
      </c>
      <c r="O744" s="6">
        <v>736</v>
      </c>
      <c r="P744" s="6">
        <v>-0.311859</v>
      </c>
      <c r="Q744" s="6">
        <f t="shared" si="79"/>
        <v>-0.20365300000000003</v>
      </c>
      <c r="R744" s="7">
        <f t="shared" si="80"/>
        <v>-10.180999999999999</v>
      </c>
      <c r="S744" s="7">
        <f t="shared" si="81"/>
        <v>7.609055555555555</v>
      </c>
      <c r="T744" s="7">
        <f t="shared" si="82"/>
        <v>-3.4148408709669216E-3</v>
      </c>
      <c r="U744" s="7">
        <f t="shared" si="83"/>
        <v>57.897726447530857</v>
      </c>
    </row>
    <row r="745" spans="1:21" x14ac:dyDescent="0.25">
      <c r="A745" s="5"/>
      <c r="B745" s="6">
        <v>-0.31662000000000001</v>
      </c>
      <c r="C745" s="6">
        <v>531.39499999999998</v>
      </c>
      <c r="D745" s="6">
        <v>-3.4262099999999998E-4</v>
      </c>
      <c r="E745" s="6">
        <v>1</v>
      </c>
      <c r="F745" s="6">
        <v>737</v>
      </c>
      <c r="G745" s="6">
        <v>-0.31610100000000002</v>
      </c>
      <c r="H745" s="6">
        <f t="shared" si="78"/>
        <v>-0.20762000000000003</v>
      </c>
      <c r="I745" s="7">
        <f t="shared" si="77"/>
        <v>-19.034499999999998</v>
      </c>
      <c r="J745" s="5"/>
      <c r="K745" s="6">
        <v>-0.31662000000000001</v>
      </c>
      <c r="L745" s="6">
        <v>545.75599999999997</v>
      </c>
      <c r="M745" s="6">
        <v>-2.0062300000000001E-4</v>
      </c>
      <c r="N745" s="6">
        <v>1</v>
      </c>
      <c r="O745" s="6">
        <v>737</v>
      </c>
      <c r="P745" s="6">
        <v>-0.31576500000000002</v>
      </c>
      <c r="Q745" s="6">
        <f t="shared" si="79"/>
        <v>-0.20762000000000003</v>
      </c>
      <c r="R745" s="7">
        <f t="shared" si="80"/>
        <v>-11.145722222222222</v>
      </c>
      <c r="S745" s="7">
        <f t="shared" si="81"/>
        <v>7.8887777777777757</v>
      </c>
      <c r="T745" s="7">
        <f t="shared" si="82"/>
        <v>-3.7384213516244678E-3</v>
      </c>
      <c r="U745" s="7">
        <f t="shared" si="83"/>
        <v>62.23281482716046</v>
      </c>
    </row>
    <row r="746" spans="1:21" x14ac:dyDescent="0.25">
      <c r="A746" s="5"/>
      <c r="B746" s="6">
        <v>-0.32058700000000001</v>
      </c>
      <c r="C746" s="6">
        <v>531.79499999999996</v>
      </c>
      <c r="D746" s="6">
        <v>-3.6621100000000002E-4</v>
      </c>
      <c r="E746" s="6">
        <v>1</v>
      </c>
      <c r="F746" s="6">
        <v>738</v>
      </c>
      <c r="G746" s="6">
        <v>-0.32000699999999999</v>
      </c>
      <c r="H746" s="6">
        <f t="shared" si="78"/>
        <v>-0.21158700000000003</v>
      </c>
      <c r="I746" s="7">
        <f t="shared" si="77"/>
        <v>-20.345055555555557</v>
      </c>
      <c r="J746" s="5"/>
      <c r="K746" s="6">
        <v>-0.32058700000000001</v>
      </c>
      <c r="L746" s="6">
        <v>546.15599999999995</v>
      </c>
      <c r="M746" s="6">
        <v>-2.2024499999999999E-4</v>
      </c>
      <c r="N746" s="6">
        <v>1</v>
      </c>
      <c r="O746" s="6">
        <v>738</v>
      </c>
      <c r="P746" s="6">
        <v>-0.31976300000000002</v>
      </c>
      <c r="Q746" s="6">
        <f t="shared" si="79"/>
        <v>-0.21158700000000003</v>
      </c>
      <c r="R746" s="7">
        <f t="shared" si="80"/>
        <v>-12.235833333333332</v>
      </c>
      <c r="S746" s="7">
        <f t="shared" si="81"/>
        <v>8.1092222222222254</v>
      </c>
      <c r="T746" s="7">
        <f t="shared" si="82"/>
        <v>-4.104058909439749E-3</v>
      </c>
      <c r="U746" s="7">
        <f t="shared" si="83"/>
        <v>65.759485049382775</v>
      </c>
    </row>
    <row r="747" spans="1:21" x14ac:dyDescent="0.25">
      <c r="A747" s="5"/>
      <c r="B747" s="6">
        <v>-0.32455400000000001</v>
      </c>
      <c r="C747" s="6">
        <v>532.19500000000005</v>
      </c>
      <c r="D747" s="6">
        <v>-3.9120499999999999E-4</v>
      </c>
      <c r="E747" s="6">
        <v>1</v>
      </c>
      <c r="F747" s="6">
        <v>739</v>
      </c>
      <c r="G747" s="6">
        <v>-0.32400499999999999</v>
      </c>
      <c r="H747" s="6">
        <f t="shared" si="78"/>
        <v>-0.21555400000000002</v>
      </c>
      <c r="I747" s="7">
        <f t="shared" si="77"/>
        <v>-21.733611111111109</v>
      </c>
      <c r="J747" s="5"/>
      <c r="K747" s="6">
        <v>-0.32455400000000001</v>
      </c>
      <c r="L747" s="6">
        <v>546.55600000000004</v>
      </c>
      <c r="M747" s="6">
        <v>-2.3944099999999999E-4</v>
      </c>
      <c r="N747" s="6">
        <v>1</v>
      </c>
      <c r="O747" s="6">
        <v>739</v>
      </c>
      <c r="P747" s="6">
        <v>-0.32373000000000002</v>
      </c>
      <c r="Q747" s="6">
        <f t="shared" si="79"/>
        <v>-0.21555400000000002</v>
      </c>
      <c r="R747" s="7">
        <f t="shared" si="80"/>
        <v>-13.302277777777777</v>
      </c>
      <c r="S747" s="7">
        <f t="shared" si="81"/>
        <v>8.4313333333333329</v>
      </c>
      <c r="T747" s="7">
        <f t="shared" si="82"/>
        <v>-4.4617583569895479E-3</v>
      </c>
      <c r="U747" s="7">
        <f t="shared" si="83"/>
        <v>71.087381777777765</v>
      </c>
    </row>
    <row r="748" spans="1:21" x14ac:dyDescent="0.25">
      <c r="A748" s="5"/>
      <c r="B748" s="6">
        <v>-0.32852199999999998</v>
      </c>
      <c r="C748" s="6">
        <v>532.59500000000003</v>
      </c>
      <c r="D748" s="6">
        <v>-4.1772499999999998E-4</v>
      </c>
      <c r="E748" s="6">
        <v>1</v>
      </c>
      <c r="F748" s="6">
        <v>740</v>
      </c>
      <c r="G748" s="6">
        <v>-0.32788099999999998</v>
      </c>
      <c r="H748" s="6">
        <f t="shared" si="78"/>
        <v>-0.21952199999999999</v>
      </c>
      <c r="I748" s="7">
        <f t="shared" si="77"/>
        <v>-23.206944444444442</v>
      </c>
      <c r="J748" s="5"/>
      <c r="K748" s="6">
        <v>-0.32852199999999998</v>
      </c>
      <c r="L748" s="6">
        <v>546.95600000000002</v>
      </c>
      <c r="M748" s="6">
        <v>-2.6065099999999998E-4</v>
      </c>
      <c r="N748" s="6">
        <v>1</v>
      </c>
      <c r="O748" s="6">
        <v>740</v>
      </c>
      <c r="P748" s="6">
        <v>-0.32757599999999998</v>
      </c>
      <c r="Q748" s="6">
        <f t="shared" si="79"/>
        <v>-0.21952199999999999</v>
      </c>
      <c r="R748" s="7">
        <f t="shared" si="80"/>
        <v>-14.480611111111109</v>
      </c>
      <c r="S748" s="7">
        <f t="shared" si="81"/>
        <v>8.7263333333333328</v>
      </c>
      <c r="T748" s="7">
        <f t="shared" si="82"/>
        <v>-4.8569868047146593E-3</v>
      </c>
      <c r="U748" s="7">
        <f t="shared" si="83"/>
        <v>76.14889344444444</v>
      </c>
    </row>
    <row r="749" spans="1:21" x14ac:dyDescent="0.25">
      <c r="A749" s="5"/>
      <c r="B749" s="6">
        <v>-0.33248899999999998</v>
      </c>
      <c r="C749" s="6">
        <v>532.995</v>
      </c>
      <c r="D749" s="6">
        <v>-4.4583099999999999E-4</v>
      </c>
      <c r="E749" s="6">
        <v>1</v>
      </c>
      <c r="F749" s="6">
        <v>741</v>
      </c>
      <c r="G749" s="6">
        <v>-0.331787</v>
      </c>
      <c r="H749" s="6">
        <f t="shared" si="78"/>
        <v>-0.22348899999999999</v>
      </c>
      <c r="I749" s="7">
        <f t="shared" si="77"/>
        <v>-24.768388888888889</v>
      </c>
      <c r="J749" s="5"/>
      <c r="K749" s="6">
        <v>-0.33248899999999998</v>
      </c>
      <c r="L749" s="6">
        <v>547.35599999999999</v>
      </c>
      <c r="M749" s="6">
        <v>-2.8301999999999998E-4</v>
      </c>
      <c r="N749" s="6">
        <v>1</v>
      </c>
      <c r="O749" s="6">
        <v>741</v>
      </c>
      <c r="P749" s="6">
        <v>-0.33166499999999999</v>
      </c>
      <c r="Q749" s="6">
        <f t="shared" si="79"/>
        <v>-0.22348899999999999</v>
      </c>
      <c r="R749" s="7">
        <f t="shared" si="80"/>
        <v>-15.723333333333333</v>
      </c>
      <c r="S749" s="7">
        <f t="shared" si="81"/>
        <v>9.0450555555555567</v>
      </c>
      <c r="T749" s="7">
        <f t="shared" si="82"/>
        <v>-5.273812129899148E-3</v>
      </c>
      <c r="U749" s="7">
        <f t="shared" si="83"/>
        <v>81.813030003086439</v>
      </c>
    </row>
    <row r="750" spans="1:21" x14ac:dyDescent="0.25">
      <c r="A750" s="5"/>
      <c r="B750" s="6">
        <v>-0.33645599999999998</v>
      </c>
      <c r="C750" s="6">
        <v>533.39499999999998</v>
      </c>
      <c r="D750" s="6">
        <v>-4.7552500000000003E-4</v>
      </c>
      <c r="E750" s="6">
        <v>1</v>
      </c>
      <c r="F750" s="6">
        <v>742</v>
      </c>
      <c r="G750" s="6">
        <v>-0.335785</v>
      </c>
      <c r="H750" s="6">
        <f t="shared" si="78"/>
        <v>-0.22745599999999999</v>
      </c>
      <c r="I750" s="7">
        <f t="shared" si="77"/>
        <v>-26.418055555555558</v>
      </c>
      <c r="J750" s="5"/>
      <c r="K750" s="6">
        <v>-0.33645599999999998</v>
      </c>
      <c r="L750" s="6">
        <v>547.75599999999997</v>
      </c>
      <c r="M750" s="6">
        <v>-3.0676299999999999E-4</v>
      </c>
      <c r="N750" s="6">
        <v>1</v>
      </c>
      <c r="O750" s="6">
        <v>742</v>
      </c>
      <c r="P750" s="6">
        <v>-0.33541900000000002</v>
      </c>
      <c r="Q750" s="6">
        <f t="shared" si="79"/>
        <v>-0.22745599999999999</v>
      </c>
      <c r="R750" s="7">
        <f t="shared" si="80"/>
        <v>-17.042388888888887</v>
      </c>
      <c r="S750" s="7">
        <f t="shared" si="81"/>
        <v>9.375666666666671</v>
      </c>
      <c r="T750" s="7">
        <f t="shared" si="82"/>
        <v>-5.7162406557990687E-3</v>
      </c>
      <c r="U750" s="7">
        <f t="shared" si="83"/>
        <v>87.903125444444527</v>
      </c>
    </row>
    <row r="751" spans="1:21" x14ac:dyDescent="0.25">
      <c r="A751" s="5"/>
      <c r="B751" s="6">
        <v>-0.340424</v>
      </c>
      <c r="C751" s="6">
        <v>533.79499999999996</v>
      </c>
      <c r="D751" s="6">
        <v>-5.07202E-4</v>
      </c>
      <c r="E751" s="6">
        <v>1</v>
      </c>
      <c r="F751" s="6">
        <v>743</v>
      </c>
      <c r="G751" s="6">
        <v>-0.33972200000000002</v>
      </c>
      <c r="H751" s="6">
        <f t="shared" si="78"/>
        <v>-0.23142400000000002</v>
      </c>
      <c r="I751" s="7">
        <f t="shared" si="77"/>
        <v>-28.177888888888887</v>
      </c>
      <c r="J751" s="5"/>
      <c r="K751" s="6">
        <v>-0.340424</v>
      </c>
      <c r="L751" s="6">
        <v>548.15599999999995</v>
      </c>
      <c r="M751" s="6">
        <v>-3.3227499999999999E-4</v>
      </c>
      <c r="N751" s="6">
        <v>1</v>
      </c>
      <c r="O751" s="6">
        <v>743</v>
      </c>
      <c r="P751" s="6">
        <v>-0.339783</v>
      </c>
      <c r="Q751" s="6">
        <f t="shared" si="79"/>
        <v>-0.23142400000000002</v>
      </c>
      <c r="R751" s="7">
        <f t="shared" si="80"/>
        <v>-18.459722222222222</v>
      </c>
      <c r="S751" s="7">
        <f t="shared" si="81"/>
        <v>9.7181666666666651</v>
      </c>
      <c r="T751" s="7">
        <f t="shared" si="82"/>
        <v>-6.1916328367685658E-3</v>
      </c>
      <c r="U751" s="7">
        <f t="shared" si="83"/>
        <v>94.442763361111076</v>
      </c>
    </row>
    <row r="752" spans="1:21" x14ac:dyDescent="0.25">
      <c r="A752" s="5"/>
      <c r="B752" s="6">
        <v>-0.344391</v>
      </c>
      <c r="C752" s="6">
        <v>534.19500000000005</v>
      </c>
      <c r="D752" s="6">
        <v>-5.40771E-4</v>
      </c>
      <c r="E752" s="6">
        <v>1</v>
      </c>
      <c r="F752" s="6">
        <v>744</v>
      </c>
      <c r="G752" s="6">
        <v>-0.343781</v>
      </c>
      <c r="H752" s="6">
        <f t="shared" si="78"/>
        <v>-0.23539100000000002</v>
      </c>
      <c r="I752" s="7">
        <f t="shared" si="77"/>
        <v>-30.042833333333334</v>
      </c>
      <c r="J752" s="5"/>
      <c r="K752" s="6">
        <v>-0.344391</v>
      </c>
      <c r="L752" s="6">
        <v>548.55600000000004</v>
      </c>
      <c r="M752" s="6">
        <v>-3.6016800000000001E-4</v>
      </c>
      <c r="N752" s="6">
        <v>1</v>
      </c>
      <c r="O752" s="6">
        <v>744</v>
      </c>
      <c r="P752" s="6">
        <v>-0.343781</v>
      </c>
      <c r="Q752" s="6">
        <f t="shared" si="79"/>
        <v>-0.23539100000000002</v>
      </c>
      <c r="R752" s="7">
        <f t="shared" si="80"/>
        <v>-20.009333333333334</v>
      </c>
      <c r="S752" s="7">
        <f t="shared" si="81"/>
        <v>10.0335</v>
      </c>
      <c r="T752" s="7">
        <f t="shared" si="82"/>
        <v>-6.7113927185411511E-3</v>
      </c>
      <c r="U752" s="7">
        <f t="shared" si="83"/>
        <v>100.67112225</v>
      </c>
    </row>
    <row r="753" spans="1:21" x14ac:dyDescent="0.25">
      <c r="A753" s="5"/>
      <c r="B753" s="6">
        <v>-0.348358</v>
      </c>
      <c r="C753" s="6">
        <v>534.59500000000003</v>
      </c>
      <c r="D753" s="6">
        <v>-5.7586699999999998E-4</v>
      </c>
      <c r="E753" s="6">
        <v>1</v>
      </c>
      <c r="F753" s="6">
        <v>745</v>
      </c>
      <c r="G753" s="6">
        <v>-0.34787000000000001</v>
      </c>
      <c r="H753" s="6">
        <f t="shared" si="78"/>
        <v>-0.23935800000000002</v>
      </c>
      <c r="I753" s="7">
        <f t="shared" si="77"/>
        <v>-31.99261111111111</v>
      </c>
      <c r="J753" s="5"/>
      <c r="K753" s="6">
        <v>-0.348358</v>
      </c>
      <c r="L753" s="6">
        <v>548.95600000000002</v>
      </c>
      <c r="M753" s="6">
        <v>-3.88885E-4</v>
      </c>
      <c r="N753" s="6">
        <v>1</v>
      </c>
      <c r="O753" s="6">
        <v>745</v>
      </c>
      <c r="P753" s="6">
        <v>-0.347717</v>
      </c>
      <c r="Q753" s="6">
        <f t="shared" si="79"/>
        <v>-0.23935800000000002</v>
      </c>
      <c r="R753" s="7">
        <f t="shared" si="80"/>
        <v>-21.604722222222222</v>
      </c>
      <c r="S753" s="7">
        <f t="shared" si="81"/>
        <v>10.387888888888888</v>
      </c>
      <c r="T753" s="7">
        <f t="shared" si="82"/>
        <v>-7.2465070671183318E-3</v>
      </c>
      <c r="U753" s="7">
        <f t="shared" si="83"/>
        <v>107.90823556790122</v>
      </c>
    </row>
    <row r="754" spans="1:21" x14ac:dyDescent="0.25">
      <c r="A754" s="5"/>
      <c r="B754" s="6">
        <v>-0.352325</v>
      </c>
      <c r="C754" s="6">
        <v>534.995</v>
      </c>
      <c r="D754" s="6">
        <v>-6.1309799999999996E-4</v>
      </c>
      <c r="E754" s="6">
        <v>1</v>
      </c>
      <c r="F754" s="6">
        <v>746</v>
      </c>
      <c r="G754" s="6">
        <v>-0.351715</v>
      </c>
      <c r="H754" s="6">
        <f t="shared" si="78"/>
        <v>-0.24332500000000001</v>
      </c>
      <c r="I754" s="7">
        <f t="shared" si="77"/>
        <v>-34.061</v>
      </c>
      <c r="J754" s="5"/>
      <c r="K754" s="6">
        <v>-0.352325</v>
      </c>
      <c r="L754" s="6">
        <v>549.35599999999999</v>
      </c>
      <c r="M754" s="6">
        <v>-4.2056299999999999E-4</v>
      </c>
      <c r="N754" s="6">
        <v>1</v>
      </c>
      <c r="O754" s="6">
        <v>746</v>
      </c>
      <c r="P754" s="6">
        <v>-0.35156300000000001</v>
      </c>
      <c r="Q754" s="6">
        <f t="shared" si="79"/>
        <v>-0.24332500000000001</v>
      </c>
      <c r="R754" s="7">
        <f t="shared" si="80"/>
        <v>-23.36461111111111</v>
      </c>
      <c r="S754" s="7">
        <f t="shared" si="81"/>
        <v>10.69638888888889</v>
      </c>
      <c r="T754" s="7">
        <f t="shared" si="82"/>
        <v>-7.8367968722591174E-3</v>
      </c>
      <c r="U754" s="7">
        <f t="shared" si="83"/>
        <v>114.41273526234571</v>
      </c>
    </row>
    <row r="755" spans="1:21" x14ac:dyDescent="0.25">
      <c r="A755" s="5"/>
      <c r="B755" s="6">
        <v>-0.35629300000000003</v>
      </c>
      <c r="C755" s="6">
        <v>535.39499999999998</v>
      </c>
      <c r="D755" s="6">
        <v>-6.5246599999999998E-4</v>
      </c>
      <c r="E755" s="6">
        <v>1</v>
      </c>
      <c r="F755" s="6">
        <v>747</v>
      </c>
      <c r="G755" s="6">
        <v>-0.35577399999999998</v>
      </c>
      <c r="H755" s="6">
        <f t="shared" si="78"/>
        <v>-0.24729300000000004</v>
      </c>
      <c r="I755" s="7">
        <f t="shared" si="77"/>
        <v>-36.248111111111108</v>
      </c>
      <c r="J755" s="5"/>
      <c r="K755" s="6">
        <v>-0.35629300000000003</v>
      </c>
      <c r="L755" s="6">
        <v>549.75599999999997</v>
      </c>
      <c r="M755" s="6">
        <v>-4.5349099999999999E-4</v>
      </c>
      <c r="N755" s="6">
        <v>1</v>
      </c>
      <c r="O755" s="6">
        <v>747</v>
      </c>
      <c r="P755" s="6">
        <v>-0.35574299999999998</v>
      </c>
      <c r="Q755" s="6">
        <f t="shared" si="79"/>
        <v>-0.24729300000000004</v>
      </c>
      <c r="R755" s="7">
        <f t="shared" si="80"/>
        <v>-25.193944444444444</v>
      </c>
      <c r="S755" s="7">
        <f t="shared" si="81"/>
        <v>11.054166666666664</v>
      </c>
      <c r="T755" s="7">
        <f t="shared" si="82"/>
        <v>-8.4503792544699842E-3</v>
      </c>
      <c r="U755" s="7">
        <f t="shared" si="83"/>
        <v>122.19460069444438</v>
      </c>
    </row>
    <row r="756" spans="1:21" x14ac:dyDescent="0.25">
      <c r="A756" s="5"/>
      <c r="B756" s="6">
        <v>-0.36026000000000002</v>
      </c>
      <c r="C756" s="6">
        <v>535.79499999999996</v>
      </c>
      <c r="D756" s="6">
        <v>-6.9397000000000003E-4</v>
      </c>
      <c r="E756" s="6">
        <v>1</v>
      </c>
      <c r="F756" s="6">
        <v>748</v>
      </c>
      <c r="G756" s="6">
        <v>-0.35961900000000002</v>
      </c>
      <c r="H756" s="6">
        <f t="shared" si="78"/>
        <v>-0.25126000000000004</v>
      </c>
      <c r="I756" s="7">
        <f t="shared" si="77"/>
        <v>-38.553888888888892</v>
      </c>
      <c r="J756" s="5"/>
      <c r="K756" s="6">
        <v>-0.36026000000000002</v>
      </c>
      <c r="L756" s="6">
        <v>550.15599999999995</v>
      </c>
      <c r="M756" s="6">
        <v>-4.8925800000000001E-4</v>
      </c>
      <c r="N756" s="6">
        <v>1</v>
      </c>
      <c r="O756" s="6">
        <v>748</v>
      </c>
      <c r="P756" s="6">
        <v>-0.35961900000000002</v>
      </c>
      <c r="Q756" s="6">
        <f t="shared" si="79"/>
        <v>-0.25126000000000004</v>
      </c>
      <c r="R756" s="7">
        <f t="shared" si="80"/>
        <v>-27.181000000000001</v>
      </c>
      <c r="S756" s="7">
        <f t="shared" si="81"/>
        <v>11.372888888888891</v>
      </c>
      <c r="T756" s="7">
        <f t="shared" si="82"/>
        <v>-9.1168637377224138E-3</v>
      </c>
      <c r="U756" s="7">
        <f t="shared" si="83"/>
        <v>129.3426016790124</v>
      </c>
    </row>
    <row r="757" spans="1:21" x14ac:dyDescent="0.25">
      <c r="A757" s="5"/>
      <c r="B757" s="6">
        <v>-0.36422700000000002</v>
      </c>
      <c r="C757" s="6">
        <v>536.19500000000005</v>
      </c>
      <c r="D757" s="6">
        <v>-7.3791500000000001E-4</v>
      </c>
      <c r="E757" s="6">
        <v>1</v>
      </c>
      <c r="F757" s="6">
        <v>749</v>
      </c>
      <c r="G757" s="6">
        <v>-0.36361700000000002</v>
      </c>
      <c r="H757" s="6">
        <f t="shared" si="78"/>
        <v>-0.25522700000000004</v>
      </c>
      <c r="I757" s="7">
        <f t="shared" si="77"/>
        <v>-40.99527777777778</v>
      </c>
      <c r="J757" s="5"/>
      <c r="K757" s="6">
        <v>-0.36422700000000002</v>
      </c>
      <c r="L757" s="6">
        <v>550.55600000000004</v>
      </c>
      <c r="M757" s="6">
        <v>-5.2764900000000004E-4</v>
      </c>
      <c r="N757" s="6">
        <v>1</v>
      </c>
      <c r="O757" s="6">
        <v>749</v>
      </c>
      <c r="P757" s="6">
        <v>-0.36358600000000002</v>
      </c>
      <c r="Q757" s="6">
        <f t="shared" si="79"/>
        <v>-0.25522700000000004</v>
      </c>
      <c r="R757" s="7">
        <f t="shared" si="80"/>
        <v>-29.313833333333335</v>
      </c>
      <c r="S757" s="7">
        <f t="shared" si="81"/>
        <v>11.681444444444445</v>
      </c>
      <c r="T757" s="7">
        <f t="shared" si="82"/>
        <v>-9.8322439987603566E-3</v>
      </c>
      <c r="U757" s="7">
        <f t="shared" si="83"/>
        <v>136.456144308642</v>
      </c>
    </row>
    <row r="758" spans="1:21" x14ac:dyDescent="0.25">
      <c r="A758" s="5"/>
      <c r="B758" s="6">
        <v>-0.36819499999999999</v>
      </c>
      <c r="C758" s="6">
        <v>536.59500000000003</v>
      </c>
      <c r="D758" s="6">
        <v>-7.8430199999999996E-4</v>
      </c>
      <c r="E758" s="6">
        <v>1</v>
      </c>
      <c r="F758" s="6">
        <v>750</v>
      </c>
      <c r="G758" s="6">
        <v>-0.36758400000000002</v>
      </c>
      <c r="H758" s="6">
        <f t="shared" si="78"/>
        <v>-0.25919500000000001</v>
      </c>
      <c r="I758" s="7">
        <f t="shared" si="77"/>
        <v>-43.572333333333333</v>
      </c>
      <c r="J758" s="5"/>
      <c r="K758" s="6">
        <v>-0.36819499999999999</v>
      </c>
      <c r="L758" s="6">
        <v>550.95600000000002</v>
      </c>
      <c r="M758" s="6">
        <v>-5.6823699999999997E-4</v>
      </c>
      <c r="N758" s="6">
        <v>1</v>
      </c>
      <c r="O758" s="6">
        <v>750</v>
      </c>
      <c r="P758" s="6">
        <v>-0.36752299999999999</v>
      </c>
      <c r="Q758" s="6">
        <f t="shared" si="79"/>
        <v>-0.25919500000000001</v>
      </c>
      <c r="R758" s="7">
        <f t="shared" si="80"/>
        <v>-31.56872222222222</v>
      </c>
      <c r="S758" s="7">
        <f t="shared" si="81"/>
        <v>12.003611111111113</v>
      </c>
      <c r="T758" s="7">
        <f t="shared" si="82"/>
        <v>-1.0588563293256668E-2</v>
      </c>
      <c r="U758" s="7">
        <f t="shared" si="83"/>
        <v>144.08667970679016</v>
      </c>
    </row>
    <row r="759" spans="1:21" x14ac:dyDescent="0.25">
      <c r="A759" s="5"/>
      <c r="B759" s="6">
        <v>-0.37216199999999999</v>
      </c>
      <c r="C759" s="6">
        <v>536.995</v>
      </c>
      <c r="D759" s="6">
        <v>-8.3312999999999996E-4</v>
      </c>
      <c r="E759" s="6">
        <v>1</v>
      </c>
      <c r="F759" s="6">
        <v>751</v>
      </c>
      <c r="G759" s="6">
        <v>-0.37139899999999998</v>
      </c>
      <c r="H759" s="6">
        <f t="shared" si="78"/>
        <v>-0.26316200000000001</v>
      </c>
      <c r="I759" s="7">
        <f t="shared" si="77"/>
        <v>-46.284999999999997</v>
      </c>
      <c r="J759" s="5"/>
      <c r="K759" s="6">
        <v>-0.37216199999999999</v>
      </c>
      <c r="L759" s="6">
        <v>551.35599999999999</v>
      </c>
      <c r="M759" s="6">
        <v>-6.1187700000000004E-4</v>
      </c>
      <c r="N759" s="6">
        <v>1</v>
      </c>
      <c r="O759" s="6">
        <v>751</v>
      </c>
      <c r="P759" s="6">
        <v>-0.37148999999999999</v>
      </c>
      <c r="Q759" s="6">
        <f t="shared" si="79"/>
        <v>-0.26316200000000001</v>
      </c>
      <c r="R759" s="7">
        <f t="shared" si="80"/>
        <v>-33.993166666666667</v>
      </c>
      <c r="S759" s="7">
        <f t="shared" si="81"/>
        <v>12.291833333333329</v>
      </c>
      <c r="T759" s="7">
        <f t="shared" si="82"/>
        <v>-1.1401753743927288E-2</v>
      </c>
      <c r="U759" s="7">
        <f t="shared" si="83"/>
        <v>151.08916669444434</v>
      </c>
    </row>
    <row r="760" spans="1:21" x14ac:dyDescent="0.25">
      <c r="A760" s="5"/>
      <c r="B760" s="6">
        <v>-0.37612899999999999</v>
      </c>
      <c r="C760" s="6">
        <v>537.39499999999998</v>
      </c>
      <c r="D760" s="6">
        <v>-8.8470499999999995E-4</v>
      </c>
      <c r="E760" s="6">
        <v>1</v>
      </c>
      <c r="F760" s="6">
        <v>752</v>
      </c>
      <c r="G760" s="6">
        <v>-0.37542700000000001</v>
      </c>
      <c r="H760" s="6">
        <f t="shared" si="78"/>
        <v>-0.26712900000000001</v>
      </c>
      <c r="I760" s="7">
        <f t="shared" si="77"/>
        <v>-49.150277777777774</v>
      </c>
      <c r="J760" s="5"/>
      <c r="K760" s="6">
        <v>-0.37612899999999999</v>
      </c>
      <c r="L760" s="6">
        <v>551.75599999999997</v>
      </c>
      <c r="M760" s="6">
        <v>-6.5765400000000003E-4</v>
      </c>
      <c r="N760" s="6">
        <v>1</v>
      </c>
      <c r="O760" s="6">
        <v>752</v>
      </c>
      <c r="P760" s="6">
        <v>-0.37558000000000002</v>
      </c>
      <c r="Q760" s="6">
        <f t="shared" si="79"/>
        <v>-0.26712900000000001</v>
      </c>
      <c r="R760" s="7">
        <f t="shared" si="80"/>
        <v>-36.536333333333332</v>
      </c>
      <c r="S760" s="7">
        <f t="shared" si="81"/>
        <v>12.613944444444442</v>
      </c>
      <c r="T760" s="7">
        <f t="shared" si="82"/>
        <v>-1.2254765184356916E-2</v>
      </c>
      <c r="U760" s="7">
        <f t="shared" si="83"/>
        <v>159.11159444753082</v>
      </c>
    </row>
    <row r="761" spans="1:21" x14ac:dyDescent="0.25">
      <c r="A761" s="5"/>
      <c r="B761" s="6">
        <v>-0.38009599999999999</v>
      </c>
      <c r="C761" s="6">
        <v>537.79499999999996</v>
      </c>
      <c r="D761" s="6">
        <v>-9.38721E-4</v>
      </c>
      <c r="E761" s="6">
        <v>1</v>
      </c>
      <c r="F761" s="6">
        <v>753</v>
      </c>
      <c r="G761" s="6">
        <v>-0.37936399999999998</v>
      </c>
      <c r="H761" s="6">
        <f t="shared" si="78"/>
        <v>-0.271096</v>
      </c>
      <c r="I761" s="7">
        <f t="shared" si="77"/>
        <v>-52.151166666666668</v>
      </c>
      <c r="J761" s="5"/>
      <c r="K761" s="6">
        <v>-0.38009599999999999</v>
      </c>
      <c r="L761" s="6">
        <v>552.15599999999995</v>
      </c>
      <c r="M761" s="6">
        <v>-7.0648200000000003E-4</v>
      </c>
      <c r="N761" s="6">
        <v>1</v>
      </c>
      <c r="O761" s="6">
        <v>753</v>
      </c>
      <c r="P761" s="6">
        <v>-0.37936399999999998</v>
      </c>
      <c r="Q761" s="6">
        <f t="shared" si="79"/>
        <v>-0.271096</v>
      </c>
      <c r="R761" s="7">
        <f t="shared" si="80"/>
        <v>-39.249000000000002</v>
      </c>
      <c r="S761" s="7">
        <f t="shared" si="81"/>
        <v>12.902166666666666</v>
      </c>
      <c r="T761" s="7">
        <f t="shared" si="82"/>
        <v>-1.3164629146899197E-2</v>
      </c>
      <c r="U761" s="7">
        <f t="shared" si="83"/>
        <v>166.46590469444442</v>
      </c>
    </row>
    <row r="762" spans="1:21" x14ac:dyDescent="0.25">
      <c r="A762" s="5"/>
      <c r="B762" s="6">
        <v>-0.38406400000000002</v>
      </c>
      <c r="C762" s="6">
        <v>538.19500000000005</v>
      </c>
      <c r="D762" s="6">
        <v>-9.9578899999999996E-4</v>
      </c>
      <c r="E762" s="6">
        <v>1</v>
      </c>
      <c r="F762" s="6">
        <v>754</v>
      </c>
      <c r="G762" s="6">
        <v>-0.38342300000000001</v>
      </c>
      <c r="H762" s="6">
        <f t="shared" si="78"/>
        <v>-0.27506400000000003</v>
      </c>
      <c r="I762" s="7">
        <f t="shared" si="77"/>
        <v>-55.32161111111111</v>
      </c>
      <c r="J762" s="5"/>
      <c r="K762" s="6">
        <v>-0.38406400000000002</v>
      </c>
      <c r="L762" s="6">
        <v>552.55600000000004</v>
      </c>
      <c r="M762" s="6">
        <v>-7.5897200000000001E-4</v>
      </c>
      <c r="N762" s="6">
        <v>1</v>
      </c>
      <c r="O762" s="6">
        <v>754</v>
      </c>
      <c r="P762" s="6">
        <v>-0.38336199999999998</v>
      </c>
      <c r="Q762" s="6">
        <f t="shared" si="79"/>
        <v>-0.27506400000000003</v>
      </c>
      <c r="R762" s="7">
        <f t="shared" si="80"/>
        <v>-42.165111111111109</v>
      </c>
      <c r="S762" s="7">
        <f t="shared" si="81"/>
        <v>13.156500000000001</v>
      </c>
      <c r="T762" s="7">
        <f t="shared" si="82"/>
        <v>-1.4142731043225979E-2</v>
      </c>
      <c r="U762" s="7">
        <f t="shared" si="83"/>
        <v>173.09349225000003</v>
      </c>
    </row>
    <row r="763" spans="1:21" x14ac:dyDescent="0.25">
      <c r="A763" s="5"/>
      <c r="B763" s="6">
        <v>-0.38803100000000001</v>
      </c>
      <c r="C763" s="6">
        <v>538.59500000000003</v>
      </c>
      <c r="D763" s="6">
        <v>-1.05591E-3</v>
      </c>
      <c r="E763" s="6">
        <v>1</v>
      </c>
      <c r="F763" s="6">
        <v>755</v>
      </c>
      <c r="G763" s="6">
        <v>-0.387299</v>
      </c>
      <c r="H763" s="6">
        <f t="shared" si="78"/>
        <v>-0.27903100000000003</v>
      </c>
      <c r="I763" s="7">
        <f t="shared" si="77"/>
        <v>-58.661666666666662</v>
      </c>
      <c r="J763" s="5"/>
      <c r="K763" s="6">
        <v>-0.38803100000000001</v>
      </c>
      <c r="L763" s="6">
        <v>552.95600000000002</v>
      </c>
      <c r="M763" s="6">
        <v>-8.1420899999999998E-4</v>
      </c>
      <c r="N763" s="6">
        <v>1</v>
      </c>
      <c r="O763" s="6">
        <v>755</v>
      </c>
      <c r="P763" s="6">
        <v>-0.38735999999999998</v>
      </c>
      <c r="Q763" s="6">
        <f t="shared" si="79"/>
        <v>-0.27903100000000003</v>
      </c>
      <c r="R763" s="7">
        <f t="shared" si="80"/>
        <v>-45.23383333333333</v>
      </c>
      <c r="S763" s="7">
        <f t="shared" si="81"/>
        <v>13.427833333333332</v>
      </c>
      <c r="T763" s="7">
        <f t="shared" si="82"/>
        <v>-1.5172020706921968E-2</v>
      </c>
      <c r="U763" s="7">
        <f t="shared" si="83"/>
        <v>180.30670802777774</v>
      </c>
    </row>
    <row r="764" spans="1:21" x14ac:dyDescent="0.25">
      <c r="A764" s="5"/>
      <c r="B764" s="6">
        <v>-0.39199800000000001</v>
      </c>
      <c r="C764" s="6">
        <v>538.995</v>
      </c>
      <c r="D764" s="6">
        <v>-1.1187700000000001E-3</v>
      </c>
      <c r="E764" s="6">
        <v>1</v>
      </c>
      <c r="F764" s="6">
        <v>756</v>
      </c>
      <c r="G764" s="6">
        <v>-0.39135700000000001</v>
      </c>
      <c r="H764" s="6">
        <f t="shared" si="78"/>
        <v>-0.28299800000000003</v>
      </c>
      <c r="I764" s="7">
        <f t="shared" si="77"/>
        <v>-62.153888888888893</v>
      </c>
      <c r="J764" s="5"/>
      <c r="K764" s="6">
        <v>-0.39199800000000001</v>
      </c>
      <c r="L764" s="6">
        <v>553.35599999999999</v>
      </c>
      <c r="M764" s="6">
        <v>-8.7249799999999998E-4</v>
      </c>
      <c r="N764" s="6">
        <v>1</v>
      </c>
      <c r="O764" s="6">
        <v>756</v>
      </c>
      <c r="P764" s="6">
        <v>-0.39129599999999998</v>
      </c>
      <c r="Q764" s="6">
        <f t="shared" si="79"/>
        <v>-0.28299800000000003</v>
      </c>
      <c r="R764" s="7">
        <f t="shared" si="80"/>
        <v>-48.472111111111111</v>
      </c>
      <c r="S764" s="7">
        <f t="shared" si="81"/>
        <v>13.681777777777782</v>
      </c>
      <c r="T764" s="7">
        <f t="shared" si="82"/>
        <v>-1.6258181526792266E-2</v>
      </c>
      <c r="U764" s="7">
        <f t="shared" si="83"/>
        <v>187.19104316049393</v>
      </c>
    </row>
    <row r="765" spans="1:21" x14ac:dyDescent="0.25">
      <c r="A765" s="5"/>
      <c r="B765" s="6">
        <v>-0.39596599999999998</v>
      </c>
      <c r="C765" s="6">
        <v>539.39499999999998</v>
      </c>
      <c r="D765" s="6">
        <v>-1.18469E-3</v>
      </c>
      <c r="E765" s="6">
        <v>1</v>
      </c>
      <c r="F765" s="6">
        <v>757</v>
      </c>
      <c r="G765" s="6">
        <v>-0.395233</v>
      </c>
      <c r="H765" s="6">
        <f t="shared" si="78"/>
        <v>-0.286966</v>
      </c>
      <c r="I765" s="7">
        <f t="shared" si="77"/>
        <v>-65.816111111111113</v>
      </c>
      <c r="J765" s="5"/>
      <c r="K765" s="6">
        <v>-0.39596599999999998</v>
      </c>
      <c r="L765" s="6">
        <v>553.75599999999997</v>
      </c>
      <c r="M765" s="6">
        <v>-9.3505900000000002E-4</v>
      </c>
      <c r="N765" s="6">
        <v>1</v>
      </c>
      <c r="O765" s="6">
        <v>757</v>
      </c>
      <c r="P765" s="6">
        <v>-0.39517200000000002</v>
      </c>
      <c r="Q765" s="6">
        <f t="shared" si="79"/>
        <v>-0.286966</v>
      </c>
      <c r="R765" s="7">
        <f t="shared" si="80"/>
        <v>-51.947722222222225</v>
      </c>
      <c r="S765" s="7">
        <f t="shared" si="81"/>
        <v>13.868388888888887</v>
      </c>
      <c r="T765" s="7">
        <f t="shared" si="82"/>
        <v>-1.7423947058057269E-2</v>
      </c>
      <c r="U765" s="7">
        <f t="shared" si="83"/>
        <v>192.33221037345675</v>
      </c>
    </row>
    <row r="766" spans="1:21" x14ac:dyDescent="0.25">
      <c r="A766" s="5"/>
      <c r="B766" s="6">
        <v>-0.39993299999999998</v>
      </c>
      <c r="C766" s="6">
        <v>539.79499999999996</v>
      </c>
      <c r="D766" s="6">
        <v>-1.25427E-3</v>
      </c>
      <c r="E766" s="6">
        <v>1</v>
      </c>
      <c r="F766" s="6">
        <v>758</v>
      </c>
      <c r="G766" s="6">
        <v>-0.39917000000000002</v>
      </c>
      <c r="H766" s="6">
        <f t="shared" si="78"/>
        <v>-0.290933</v>
      </c>
      <c r="I766" s="7">
        <f t="shared" si="77"/>
        <v>-69.681666666666672</v>
      </c>
      <c r="J766" s="5"/>
      <c r="K766" s="6">
        <v>-0.39993299999999998</v>
      </c>
      <c r="L766" s="6">
        <v>554.15599999999995</v>
      </c>
      <c r="M766" s="6">
        <v>-1.00037E-3</v>
      </c>
      <c r="N766" s="6">
        <v>1</v>
      </c>
      <c r="O766" s="6">
        <v>758</v>
      </c>
      <c r="P766" s="6">
        <v>-0.399231</v>
      </c>
      <c r="Q766" s="6">
        <f t="shared" si="79"/>
        <v>-0.290933</v>
      </c>
      <c r="R766" s="7">
        <f t="shared" si="80"/>
        <v>-55.576111111111111</v>
      </c>
      <c r="S766" s="7">
        <f t="shared" si="81"/>
        <v>14.105555555555561</v>
      </c>
      <c r="T766" s="7">
        <f t="shared" si="82"/>
        <v>-1.8640956258876445E-2</v>
      </c>
      <c r="U766" s="7">
        <f t="shared" si="83"/>
        <v>198.96669753086437</v>
      </c>
    </row>
    <row r="767" spans="1:21" x14ac:dyDescent="0.25">
      <c r="A767" s="5"/>
      <c r="B767" s="6">
        <v>-0.40389999999999998</v>
      </c>
      <c r="C767" s="6">
        <v>540.19500000000005</v>
      </c>
      <c r="D767" s="6">
        <v>-1.3266E-3</v>
      </c>
      <c r="E767" s="6">
        <v>1</v>
      </c>
      <c r="F767" s="6">
        <v>759</v>
      </c>
      <c r="G767" s="6">
        <v>-0.40304600000000002</v>
      </c>
      <c r="H767" s="6">
        <f t="shared" si="78"/>
        <v>-0.2949</v>
      </c>
      <c r="I767" s="7">
        <f t="shared" si="77"/>
        <v>-73.7</v>
      </c>
      <c r="J767" s="5"/>
      <c r="K767" s="6">
        <v>-0.40389999999999998</v>
      </c>
      <c r="L767" s="6">
        <v>554.55600000000004</v>
      </c>
      <c r="M767" s="6">
        <v>-1.0699500000000001E-3</v>
      </c>
      <c r="N767" s="6">
        <v>1</v>
      </c>
      <c r="O767" s="6">
        <v>759</v>
      </c>
      <c r="P767" s="6">
        <v>-0.403198</v>
      </c>
      <c r="Q767" s="6">
        <f t="shared" si="79"/>
        <v>-0.2949</v>
      </c>
      <c r="R767" s="7">
        <f t="shared" si="80"/>
        <v>-59.44166666666667</v>
      </c>
      <c r="S767" s="7">
        <f t="shared" si="81"/>
        <v>14.258333333333333</v>
      </c>
      <c r="T767" s="7">
        <f t="shared" si="82"/>
        <v>-1.9937514268905356E-2</v>
      </c>
      <c r="U767" s="7">
        <f t="shared" si="83"/>
        <v>203.30006944444443</v>
      </c>
    </row>
    <row r="768" spans="1:21" x14ac:dyDescent="0.25">
      <c r="A768" s="5"/>
      <c r="B768" s="6">
        <v>-0.40786699999999998</v>
      </c>
      <c r="C768" s="6">
        <v>540.59500000000003</v>
      </c>
      <c r="D768" s="6">
        <v>-1.40289E-3</v>
      </c>
      <c r="E768" s="6">
        <v>1</v>
      </c>
      <c r="F768" s="6">
        <v>760</v>
      </c>
      <c r="G768" s="6">
        <v>-0.40710400000000002</v>
      </c>
      <c r="H768" s="6">
        <f t="shared" si="78"/>
        <v>-0.29886699999999999</v>
      </c>
      <c r="I768" s="7">
        <f t="shared" si="77"/>
        <v>-77.938333333333333</v>
      </c>
      <c r="J768" s="5"/>
      <c r="K768" s="6">
        <v>-0.40786699999999998</v>
      </c>
      <c r="L768" s="6">
        <v>554.95600000000002</v>
      </c>
      <c r="M768" s="6">
        <v>-1.1431900000000001E-3</v>
      </c>
      <c r="N768" s="6">
        <v>1</v>
      </c>
      <c r="O768" s="6">
        <v>760</v>
      </c>
      <c r="P768" s="6">
        <v>-0.40707399999999999</v>
      </c>
      <c r="Q768" s="6">
        <f t="shared" si="79"/>
        <v>-0.29886699999999999</v>
      </c>
      <c r="R768" s="7">
        <f t="shared" si="80"/>
        <v>-63.510555555555563</v>
      </c>
      <c r="S768" s="7">
        <f t="shared" si="81"/>
        <v>14.42777777777777</v>
      </c>
      <c r="T768" s="7">
        <f t="shared" si="82"/>
        <v>-2.1302272944595465E-2</v>
      </c>
      <c r="U768" s="7">
        <f t="shared" si="83"/>
        <v>208.16077160493805</v>
      </c>
    </row>
    <row r="769" spans="1:21" x14ac:dyDescent="0.25">
      <c r="A769" s="5"/>
      <c r="B769" s="6">
        <v>-0.41183500000000001</v>
      </c>
      <c r="C769" s="6">
        <v>540.995</v>
      </c>
      <c r="D769" s="6">
        <v>-1.4822399999999999E-3</v>
      </c>
      <c r="E769" s="6">
        <v>1</v>
      </c>
      <c r="F769" s="6">
        <v>761</v>
      </c>
      <c r="G769" s="6">
        <v>-0.41107199999999999</v>
      </c>
      <c r="H769" s="6">
        <f t="shared" si="78"/>
        <v>-0.30283500000000002</v>
      </c>
      <c r="I769" s="7">
        <f t="shared" si="77"/>
        <v>-82.346666666666664</v>
      </c>
      <c r="J769" s="5"/>
      <c r="K769" s="6">
        <v>-0.41183500000000001</v>
      </c>
      <c r="L769" s="6">
        <v>555.35599999999999</v>
      </c>
      <c r="M769" s="6">
        <v>-1.2204E-3</v>
      </c>
      <c r="N769" s="6">
        <v>1</v>
      </c>
      <c r="O769" s="6">
        <v>761</v>
      </c>
      <c r="P769" s="6">
        <v>-0.41110200000000002</v>
      </c>
      <c r="Q769" s="6">
        <f t="shared" si="79"/>
        <v>-0.30283500000000002</v>
      </c>
      <c r="R769" s="7">
        <f t="shared" si="80"/>
        <v>-67.8</v>
      </c>
      <c r="S769" s="7">
        <f t="shared" si="81"/>
        <v>14.546666666666667</v>
      </c>
      <c r="T769" s="7">
        <f t="shared" si="82"/>
        <v>-2.274100884506014E-2</v>
      </c>
      <c r="U769" s="7">
        <f t="shared" si="83"/>
        <v>211.60551111111113</v>
      </c>
    </row>
    <row r="770" spans="1:21" x14ac:dyDescent="0.25">
      <c r="A770" s="5"/>
      <c r="B770" s="6">
        <v>-0.40786699999999998</v>
      </c>
      <c r="C770" s="6">
        <v>541.39499999999998</v>
      </c>
      <c r="D770" s="6">
        <v>-1.38123E-3</v>
      </c>
      <c r="E770" s="6">
        <v>1</v>
      </c>
      <c r="F770" s="6">
        <v>762</v>
      </c>
      <c r="G770" s="6">
        <v>-0.40710400000000002</v>
      </c>
      <c r="H770" s="6">
        <f t="shared" si="78"/>
        <v>-0.29886699999999999</v>
      </c>
      <c r="I770" s="7">
        <f t="shared" si="77"/>
        <v>-76.734999999999999</v>
      </c>
      <c r="J770" s="5"/>
      <c r="K770" s="6">
        <v>-0.40786699999999998</v>
      </c>
      <c r="L770" s="6">
        <v>555.75599999999997</v>
      </c>
      <c r="M770" s="6">
        <v>-1.13068E-3</v>
      </c>
      <c r="N770" s="6">
        <v>1</v>
      </c>
      <c r="O770" s="6">
        <v>762</v>
      </c>
      <c r="P770" s="6">
        <v>-0.40713500000000002</v>
      </c>
      <c r="Q770" s="6">
        <f t="shared" si="79"/>
        <v>-0.29886699999999999</v>
      </c>
      <c r="R770" s="7">
        <f t="shared" si="80"/>
        <v>-62.815555555555555</v>
      </c>
      <c r="S770" s="7">
        <f t="shared" si="81"/>
        <v>13.919444444444444</v>
      </c>
      <c r="T770" s="7">
        <f t="shared" si="82"/>
        <v>-2.1069160833278106E-2</v>
      </c>
      <c r="U770" s="7">
        <f t="shared" si="83"/>
        <v>193.75093364197531</v>
      </c>
    </row>
    <row r="771" spans="1:21" x14ac:dyDescent="0.25">
      <c r="A771" s="5"/>
      <c r="B771" s="6">
        <v>-0.40389999999999998</v>
      </c>
      <c r="C771" s="6">
        <v>541.79499999999996</v>
      </c>
      <c r="D771" s="6">
        <v>-1.2872300000000001E-3</v>
      </c>
      <c r="E771" s="6">
        <v>1</v>
      </c>
      <c r="F771" s="6">
        <v>763</v>
      </c>
      <c r="G771" s="6">
        <v>-0.40304600000000002</v>
      </c>
      <c r="H771" s="6">
        <f t="shared" si="78"/>
        <v>-0.2949</v>
      </c>
      <c r="I771" s="7">
        <f t="shared" si="77"/>
        <v>-71.512777777777785</v>
      </c>
      <c r="J771" s="5"/>
      <c r="K771" s="6">
        <v>-0.40389999999999998</v>
      </c>
      <c r="L771" s="6">
        <v>556.15599999999995</v>
      </c>
      <c r="M771" s="6">
        <v>-1.0476699999999999E-3</v>
      </c>
      <c r="N771" s="6">
        <v>1</v>
      </c>
      <c r="O771" s="6">
        <v>763</v>
      </c>
      <c r="P771" s="6">
        <v>-0.40310699999999999</v>
      </c>
      <c r="Q771" s="6">
        <f t="shared" si="79"/>
        <v>-0.2949</v>
      </c>
      <c r="R771" s="7">
        <f t="shared" si="80"/>
        <v>-58.203888888888883</v>
      </c>
      <c r="S771" s="7">
        <f t="shared" si="81"/>
        <v>13.308888888888902</v>
      </c>
      <c r="T771" s="7">
        <f t="shared" si="82"/>
        <v>-1.9522347375208256E-2</v>
      </c>
      <c r="U771" s="7">
        <f t="shared" si="83"/>
        <v>177.12652345679047</v>
      </c>
    </row>
    <row r="772" spans="1:21" x14ac:dyDescent="0.25">
      <c r="A772" s="5"/>
      <c r="B772" s="6">
        <v>-0.39993299999999998</v>
      </c>
      <c r="C772" s="6">
        <v>542.19500000000005</v>
      </c>
      <c r="D772" s="6">
        <v>-1.19965E-3</v>
      </c>
      <c r="E772" s="6">
        <v>1</v>
      </c>
      <c r="F772" s="6">
        <v>764</v>
      </c>
      <c r="G772" s="6">
        <v>-0.399231</v>
      </c>
      <c r="H772" s="6">
        <f t="shared" si="78"/>
        <v>-0.290933</v>
      </c>
      <c r="I772" s="7">
        <f t="shared" si="77"/>
        <v>-66.647222222222226</v>
      </c>
      <c r="J772" s="5"/>
      <c r="K772" s="6">
        <v>-0.39993299999999998</v>
      </c>
      <c r="L772" s="6">
        <v>556.55600000000004</v>
      </c>
      <c r="M772" s="6">
        <v>-9.7045900000000001E-4</v>
      </c>
      <c r="N772" s="6">
        <v>1</v>
      </c>
      <c r="O772" s="6">
        <v>764</v>
      </c>
      <c r="P772" s="6">
        <v>-0.3992</v>
      </c>
      <c r="Q772" s="6">
        <f t="shared" si="79"/>
        <v>-0.290933</v>
      </c>
      <c r="R772" s="7">
        <f t="shared" si="80"/>
        <v>-53.914388888888887</v>
      </c>
      <c r="S772" s="7">
        <f t="shared" si="81"/>
        <v>12.732833333333339</v>
      </c>
      <c r="T772" s="7">
        <f t="shared" si="82"/>
        <v>-1.8083592840681922E-2</v>
      </c>
      <c r="U772" s="7">
        <f t="shared" si="83"/>
        <v>162.1250446944446</v>
      </c>
    </row>
    <row r="773" spans="1:21" x14ac:dyDescent="0.25">
      <c r="A773" s="5"/>
      <c r="B773" s="6">
        <v>-0.39596599999999998</v>
      </c>
      <c r="C773" s="6">
        <v>542.59500000000003</v>
      </c>
      <c r="D773" s="6">
        <v>-1.1184700000000001E-3</v>
      </c>
      <c r="E773" s="6">
        <v>2</v>
      </c>
      <c r="F773" s="6">
        <v>765</v>
      </c>
      <c r="G773" s="6">
        <v>-0.39532499999999998</v>
      </c>
      <c r="H773" s="6">
        <f t="shared" si="78"/>
        <v>-0.286966</v>
      </c>
      <c r="I773" s="7">
        <f t="shared" si="77"/>
        <v>-62.137222222222228</v>
      </c>
      <c r="J773" s="5"/>
      <c r="K773" s="6">
        <v>-0.39596599999999998</v>
      </c>
      <c r="L773" s="6">
        <v>556.95600000000002</v>
      </c>
      <c r="M773" s="6">
        <v>-8.9813200000000005E-4</v>
      </c>
      <c r="N773" s="6">
        <v>2</v>
      </c>
      <c r="O773" s="6">
        <v>765</v>
      </c>
      <c r="P773" s="6">
        <v>-0.39529399999999998</v>
      </c>
      <c r="Q773" s="6">
        <f t="shared" si="79"/>
        <v>-0.286966</v>
      </c>
      <c r="R773" s="7">
        <f t="shared" si="80"/>
        <v>-49.896222222222221</v>
      </c>
      <c r="S773" s="7">
        <f t="shared" si="81"/>
        <v>12.241000000000007</v>
      </c>
      <c r="T773" s="7">
        <f t="shared" si="82"/>
        <v>-1.6735847063283803E-2</v>
      </c>
      <c r="U773" s="7">
        <f t="shared" si="83"/>
        <v>149.84208100000018</v>
      </c>
    </row>
    <row r="774" spans="1:21" x14ac:dyDescent="0.25">
      <c r="A774" s="5"/>
      <c r="B774" s="6">
        <v>-0.39199800000000001</v>
      </c>
      <c r="C774" s="6">
        <v>542.995</v>
      </c>
      <c r="D774" s="6">
        <v>-1.04218E-3</v>
      </c>
      <c r="E774" s="6">
        <v>2</v>
      </c>
      <c r="F774" s="6">
        <v>766</v>
      </c>
      <c r="G774" s="6">
        <v>-0.39120500000000002</v>
      </c>
      <c r="H774" s="6">
        <f t="shared" si="78"/>
        <v>-0.28299800000000003</v>
      </c>
      <c r="I774" s="7">
        <f t="shared" si="77"/>
        <v>-57.898888888888884</v>
      </c>
      <c r="J774" s="5"/>
      <c r="K774" s="6">
        <v>-0.39199800000000001</v>
      </c>
      <c r="L774" s="6">
        <v>557.35599999999999</v>
      </c>
      <c r="M774" s="6">
        <v>-8.3099400000000005E-4</v>
      </c>
      <c r="N774" s="6">
        <v>2</v>
      </c>
      <c r="O774" s="6">
        <v>766</v>
      </c>
      <c r="P774" s="6">
        <v>-0.391235</v>
      </c>
      <c r="Q774" s="6">
        <f t="shared" si="79"/>
        <v>-0.28299800000000003</v>
      </c>
      <c r="R774" s="7">
        <f t="shared" si="80"/>
        <v>-46.166333333333334</v>
      </c>
      <c r="S774" s="7">
        <f t="shared" si="81"/>
        <v>11.73255555555555</v>
      </c>
      <c r="T774" s="7">
        <f t="shared" si="82"/>
        <v>-1.5484793431818999E-2</v>
      </c>
      <c r="U774" s="7">
        <f t="shared" si="83"/>
        <v>137.65285986419738</v>
      </c>
    </row>
    <row r="775" spans="1:21" x14ac:dyDescent="0.25">
      <c r="A775" s="5"/>
      <c r="B775" s="6">
        <v>-0.38803100000000001</v>
      </c>
      <c r="C775" s="6">
        <v>543.39499999999998</v>
      </c>
      <c r="D775" s="6">
        <v>-9.7106899999999997E-4</v>
      </c>
      <c r="E775" s="6">
        <v>2</v>
      </c>
      <c r="F775" s="6">
        <v>767</v>
      </c>
      <c r="G775" s="6">
        <v>-0.38723800000000003</v>
      </c>
      <c r="H775" s="6">
        <f t="shared" si="78"/>
        <v>-0.27903100000000003</v>
      </c>
      <c r="I775" s="7">
        <f t="shared" si="77"/>
        <v>-53.948277777777776</v>
      </c>
      <c r="J775" s="5"/>
      <c r="K775" s="6">
        <v>-0.38803100000000001</v>
      </c>
      <c r="L775" s="6">
        <v>557.75599999999997</v>
      </c>
      <c r="M775" s="6">
        <v>-7.6843300000000001E-4</v>
      </c>
      <c r="N775" s="6">
        <v>2</v>
      </c>
      <c r="O775" s="6">
        <v>767</v>
      </c>
      <c r="P775" s="6">
        <v>-0.38732899999999998</v>
      </c>
      <c r="Q775" s="6">
        <f t="shared" si="79"/>
        <v>-0.27903100000000003</v>
      </c>
      <c r="R775" s="7">
        <f t="shared" si="80"/>
        <v>-42.69072222222222</v>
      </c>
      <c r="S775" s="7">
        <f t="shared" si="81"/>
        <v>11.257555555555555</v>
      </c>
      <c r="T775" s="7">
        <f t="shared" si="82"/>
        <v>-1.4319027900553997E-2</v>
      </c>
      <c r="U775" s="7">
        <f t="shared" si="83"/>
        <v>126.73255708641975</v>
      </c>
    </row>
    <row r="776" spans="1:21" x14ac:dyDescent="0.25">
      <c r="A776" s="5"/>
      <c r="B776" s="6">
        <v>-0.38406400000000002</v>
      </c>
      <c r="C776" s="6">
        <v>543.79499999999996</v>
      </c>
      <c r="D776" s="6">
        <v>-9.0454100000000003E-4</v>
      </c>
      <c r="E776" s="6">
        <v>2</v>
      </c>
      <c r="F776" s="6">
        <v>768</v>
      </c>
      <c r="G776" s="6">
        <v>-0.38320900000000002</v>
      </c>
      <c r="H776" s="6">
        <f t="shared" si="78"/>
        <v>-0.27506400000000003</v>
      </c>
      <c r="I776" s="7">
        <f t="shared" si="77"/>
        <v>-50.252277777777778</v>
      </c>
      <c r="J776" s="5"/>
      <c r="K776" s="6">
        <v>-0.38406400000000002</v>
      </c>
      <c r="L776" s="6">
        <v>558.15599999999995</v>
      </c>
      <c r="M776" s="6">
        <v>-7.1014400000000001E-4</v>
      </c>
      <c r="N776" s="6">
        <v>2</v>
      </c>
      <c r="O776" s="6">
        <v>768</v>
      </c>
      <c r="P776" s="6">
        <v>-0.38336199999999998</v>
      </c>
      <c r="Q776" s="6">
        <f t="shared" si="79"/>
        <v>-0.27506400000000003</v>
      </c>
      <c r="R776" s="7">
        <f t="shared" si="80"/>
        <v>-39.452444444444446</v>
      </c>
      <c r="S776" s="7">
        <f t="shared" si="81"/>
        <v>10.799833333333332</v>
      </c>
      <c r="T776" s="7">
        <f t="shared" si="82"/>
        <v>-1.3232867080683702E-2</v>
      </c>
      <c r="U776" s="7">
        <f t="shared" si="83"/>
        <v>116.63640002777775</v>
      </c>
    </row>
    <row r="777" spans="1:21" x14ac:dyDescent="0.25">
      <c r="A777" s="5"/>
      <c r="B777" s="6">
        <v>-0.38009599999999999</v>
      </c>
      <c r="C777" s="6">
        <v>544.19500000000005</v>
      </c>
      <c r="D777" s="6">
        <v>-8.4228500000000002E-4</v>
      </c>
      <c r="E777" s="6">
        <v>2</v>
      </c>
      <c r="F777" s="6">
        <v>769</v>
      </c>
      <c r="G777" s="6">
        <v>-0.37933299999999998</v>
      </c>
      <c r="H777" s="6">
        <f t="shared" si="78"/>
        <v>-0.271096</v>
      </c>
      <c r="I777" s="7">
        <f t="shared" ref="I777:I840" si="84">D777/$B$3</f>
        <v>-46.793611111111112</v>
      </c>
      <c r="J777" s="5"/>
      <c r="K777" s="6">
        <v>-0.38009599999999999</v>
      </c>
      <c r="L777" s="6">
        <v>558.55600000000004</v>
      </c>
      <c r="M777" s="6">
        <v>-6.5521199999999996E-4</v>
      </c>
      <c r="N777" s="6">
        <v>2</v>
      </c>
      <c r="O777" s="6">
        <v>769</v>
      </c>
      <c r="P777" s="6">
        <v>-0.37948599999999999</v>
      </c>
      <c r="Q777" s="6">
        <f t="shared" si="79"/>
        <v>-0.271096</v>
      </c>
      <c r="R777" s="7">
        <f t="shared" si="80"/>
        <v>-36.400666666666666</v>
      </c>
      <c r="S777" s="7">
        <f t="shared" si="81"/>
        <v>10.392944444444446</v>
      </c>
      <c r="T777" s="7">
        <f t="shared" si="82"/>
        <v>-1.2209260805792809E-2</v>
      </c>
      <c r="U777" s="7">
        <f t="shared" si="83"/>
        <v>108.01329422530867</v>
      </c>
    </row>
    <row r="778" spans="1:21" x14ac:dyDescent="0.25">
      <c r="A778" s="5"/>
      <c r="B778" s="6">
        <v>-0.37612899999999999</v>
      </c>
      <c r="C778" s="6">
        <v>544.59500000000003</v>
      </c>
      <c r="D778" s="6">
        <v>-7.8399700000000004E-4</v>
      </c>
      <c r="E778" s="6">
        <v>2</v>
      </c>
      <c r="F778" s="6">
        <v>770</v>
      </c>
      <c r="G778" s="6">
        <v>-0.37545800000000001</v>
      </c>
      <c r="H778" s="6">
        <f t="shared" ref="H778:H841" si="85">B778+0.109</f>
        <v>-0.26712900000000001</v>
      </c>
      <c r="I778" s="7">
        <f t="shared" si="84"/>
        <v>-43.555388888888892</v>
      </c>
      <c r="J778" s="5"/>
      <c r="K778" s="6">
        <v>-0.37612899999999999</v>
      </c>
      <c r="L778" s="6">
        <v>558.95600000000002</v>
      </c>
      <c r="M778" s="6">
        <v>-6.0424800000000005E-4</v>
      </c>
      <c r="N778" s="6">
        <v>2</v>
      </c>
      <c r="O778" s="6">
        <v>770</v>
      </c>
      <c r="P778" s="6">
        <v>-0.37548799999999999</v>
      </c>
      <c r="Q778" s="6">
        <f t="shared" ref="Q778:Q841" si="86">K778+0.109</f>
        <v>-0.26712900000000001</v>
      </c>
      <c r="R778" s="7">
        <f t="shared" ref="R778:R841" si="87">M778/$B$3</f>
        <v>-33.569333333333333</v>
      </c>
      <c r="S778" s="7">
        <f t="shared" ref="S778:S841" si="88">R778-I778</f>
        <v>9.9860555555555592</v>
      </c>
      <c r="T778" s="7">
        <f t="shared" ref="T778:T841" si="89">R778/$B$6</f>
        <v>-1.125959448755318E-2</v>
      </c>
      <c r="U778" s="7">
        <f t="shared" ref="U778:U841" si="90">S778^2</f>
        <v>99.721305558642044</v>
      </c>
    </row>
    <row r="779" spans="1:21" x14ac:dyDescent="0.25">
      <c r="A779" s="5"/>
      <c r="B779" s="6">
        <v>-0.37216199999999999</v>
      </c>
      <c r="C779" s="6">
        <v>544.995</v>
      </c>
      <c r="D779" s="6">
        <v>-7.2997999999999997E-4</v>
      </c>
      <c r="E779" s="6">
        <v>2</v>
      </c>
      <c r="F779" s="6">
        <v>771</v>
      </c>
      <c r="G779" s="6">
        <v>-0.37139899999999998</v>
      </c>
      <c r="H779" s="6">
        <f t="shared" si="85"/>
        <v>-0.26316200000000001</v>
      </c>
      <c r="I779" s="7">
        <f t="shared" si="84"/>
        <v>-40.554444444444442</v>
      </c>
      <c r="J779" s="5"/>
      <c r="K779" s="6">
        <v>-0.37216199999999999</v>
      </c>
      <c r="L779" s="6">
        <v>559.35599999999999</v>
      </c>
      <c r="M779" s="6">
        <v>-5.5755599999999996E-4</v>
      </c>
      <c r="N779" s="6">
        <v>2</v>
      </c>
      <c r="O779" s="6">
        <v>771</v>
      </c>
      <c r="P779" s="6">
        <v>-0.37142900000000001</v>
      </c>
      <c r="Q779" s="6">
        <f t="shared" si="86"/>
        <v>-0.26316200000000001</v>
      </c>
      <c r="R779" s="7">
        <f t="shared" si="87"/>
        <v>-30.975333333333332</v>
      </c>
      <c r="S779" s="7">
        <f t="shared" si="88"/>
        <v>9.5791111111111107</v>
      </c>
      <c r="T779" s="7">
        <f t="shared" si="89"/>
        <v>-1.0389532880708253E-2</v>
      </c>
      <c r="U779" s="7">
        <f t="shared" si="90"/>
        <v>91.759369679012337</v>
      </c>
    </row>
    <row r="780" spans="1:21" x14ac:dyDescent="0.25">
      <c r="A780" s="5"/>
      <c r="B780" s="6">
        <v>-0.36819499999999999</v>
      </c>
      <c r="C780" s="6">
        <v>545.39499999999998</v>
      </c>
      <c r="D780" s="6">
        <v>-6.7932099999999998E-4</v>
      </c>
      <c r="E780" s="6">
        <v>2</v>
      </c>
      <c r="F780" s="6">
        <v>772</v>
      </c>
      <c r="G780" s="6">
        <v>-0.36752299999999999</v>
      </c>
      <c r="H780" s="6">
        <f t="shared" si="85"/>
        <v>-0.25919500000000001</v>
      </c>
      <c r="I780" s="7">
        <f t="shared" si="84"/>
        <v>-37.740055555555557</v>
      </c>
      <c r="J780" s="5"/>
      <c r="K780" s="6">
        <v>-0.36819499999999999</v>
      </c>
      <c r="L780" s="6">
        <v>559.75599999999997</v>
      </c>
      <c r="M780" s="6">
        <v>-5.1361099999999997E-4</v>
      </c>
      <c r="N780" s="6">
        <v>2</v>
      </c>
      <c r="O780" s="6">
        <v>772</v>
      </c>
      <c r="P780" s="6">
        <v>-0.36758400000000002</v>
      </c>
      <c r="Q780" s="6">
        <f t="shared" si="86"/>
        <v>-0.25919500000000001</v>
      </c>
      <c r="R780" s="7">
        <f t="shared" si="87"/>
        <v>-28.533944444444444</v>
      </c>
      <c r="S780" s="7">
        <f t="shared" si="88"/>
        <v>9.2061111111111131</v>
      </c>
      <c r="T780" s="7">
        <f t="shared" si="89"/>
        <v>-9.5706590412325335E-3</v>
      </c>
      <c r="U780" s="7">
        <f t="shared" si="90"/>
        <v>84.752481790123497</v>
      </c>
    </row>
    <row r="781" spans="1:21" x14ac:dyDescent="0.25">
      <c r="A781" s="5"/>
      <c r="B781" s="6">
        <v>-0.36422700000000002</v>
      </c>
      <c r="C781" s="6">
        <v>545.79499999999996</v>
      </c>
      <c r="D781" s="6">
        <v>-6.3201900000000005E-4</v>
      </c>
      <c r="E781" s="6">
        <v>2</v>
      </c>
      <c r="F781" s="6">
        <v>773</v>
      </c>
      <c r="G781" s="6">
        <v>-0.36352499999999999</v>
      </c>
      <c r="H781" s="6">
        <f t="shared" si="85"/>
        <v>-0.25522700000000004</v>
      </c>
      <c r="I781" s="7">
        <f t="shared" si="84"/>
        <v>-35.112166666666667</v>
      </c>
      <c r="J781" s="5"/>
      <c r="K781" s="6">
        <v>-0.36422700000000002</v>
      </c>
      <c r="L781" s="6">
        <v>560.15599999999995</v>
      </c>
      <c r="M781" s="6">
        <v>-4.7274799999999999E-4</v>
      </c>
      <c r="N781" s="6">
        <v>2</v>
      </c>
      <c r="O781" s="6">
        <v>773</v>
      </c>
      <c r="P781" s="6">
        <v>-0.36361700000000002</v>
      </c>
      <c r="Q781" s="6">
        <f t="shared" si="86"/>
        <v>-0.25522700000000004</v>
      </c>
      <c r="R781" s="7">
        <f t="shared" si="87"/>
        <v>-26.263777777777776</v>
      </c>
      <c r="S781" s="7">
        <f t="shared" si="88"/>
        <v>8.8483888888888913</v>
      </c>
      <c r="T781" s="7">
        <f t="shared" si="89"/>
        <v>-8.809215379780801E-3</v>
      </c>
      <c r="U781" s="7">
        <f t="shared" si="90"/>
        <v>78.293985929012393</v>
      </c>
    </row>
    <row r="782" spans="1:21" x14ac:dyDescent="0.25">
      <c r="A782" s="5"/>
      <c r="B782" s="6">
        <v>-0.36026000000000002</v>
      </c>
      <c r="C782" s="6">
        <v>546.19500000000005</v>
      </c>
      <c r="D782" s="6">
        <v>-5.8776900000000003E-4</v>
      </c>
      <c r="E782" s="6">
        <v>2</v>
      </c>
      <c r="F782" s="6">
        <v>774</v>
      </c>
      <c r="G782" s="6">
        <v>-0.35965000000000003</v>
      </c>
      <c r="H782" s="6">
        <f t="shared" si="85"/>
        <v>-0.25126000000000004</v>
      </c>
      <c r="I782" s="7">
        <f t="shared" si="84"/>
        <v>-32.653833333333331</v>
      </c>
      <c r="J782" s="5"/>
      <c r="K782" s="6">
        <v>-0.36026000000000002</v>
      </c>
      <c r="L782" s="6">
        <v>560.55600000000004</v>
      </c>
      <c r="M782" s="6">
        <v>-4.3429599999999998E-4</v>
      </c>
      <c r="N782" s="6">
        <v>2</v>
      </c>
      <c r="O782" s="6">
        <v>774</v>
      </c>
      <c r="P782" s="6">
        <v>-0.35961900000000002</v>
      </c>
      <c r="Q782" s="6">
        <f t="shared" si="86"/>
        <v>-0.25126000000000004</v>
      </c>
      <c r="R782" s="7">
        <f t="shared" si="87"/>
        <v>-24.127555555555553</v>
      </c>
      <c r="S782" s="7">
        <f t="shared" si="88"/>
        <v>8.5262777777777785</v>
      </c>
      <c r="T782" s="7">
        <f t="shared" si="89"/>
        <v>-8.0926984409818402E-3</v>
      </c>
      <c r="U782" s="7">
        <f t="shared" si="90"/>
        <v>72.697412743827172</v>
      </c>
    </row>
    <row r="783" spans="1:21" x14ac:dyDescent="0.25">
      <c r="A783" s="5"/>
      <c r="B783" s="6">
        <v>-0.35629300000000003</v>
      </c>
      <c r="C783" s="6">
        <v>546.59500000000003</v>
      </c>
      <c r="D783" s="6">
        <v>-5.4657000000000002E-4</v>
      </c>
      <c r="E783" s="6">
        <v>2</v>
      </c>
      <c r="F783" s="6">
        <v>775</v>
      </c>
      <c r="G783" s="6">
        <v>-0.35565200000000002</v>
      </c>
      <c r="H783" s="6">
        <f t="shared" si="85"/>
        <v>-0.24729300000000004</v>
      </c>
      <c r="I783" s="7">
        <f t="shared" si="84"/>
        <v>-30.365000000000002</v>
      </c>
      <c r="J783" s="5"/>
      <c r="K783" s="6">
        <v>-0.35629300000000003</v>
      </c>
      <c r="L783" s="6">
        <v>560.95600000000002</v>
      </c>
      <c r="M783" s="6">
        <v>-3.9950599999999999E-4</v>
      </c>
      <c r="N783" s="6">
        <v>2</v>
      </c>
      <c r="O783" s="6">
        <v>775</v>
      </c>
      <c r="P783" s="6">
        <v>-0.35555999999999999</v>
      </c>
      <c r="Q783" s="6">
        <f t="shared" si="86"/>
        <v>-0.24729300000000004</v>
      </c>
      <c r="R783" s="7">
        <f t="shared" si="87"/>
        <v>-22.194777777777777</v>
      </c>
      <c r="S783" s="7">
        <f t="shared" si="88"/>
        <v>8.1702222222222254</v>
      </c>
      <c r="T783" s="7">
        <f t="shared" si="89"/>
        <v>-7.4444194359673845E-3</v>
      </c>
      <c r="U783" s="7">
        <f t="shared" si="90"/>
        <v>66.752531160493874</v>
      </c>
    </row>
    <row r="784" spans="1:21" x14ac:dyDescent="0.25">
      <c r="A784" s="5"/>
      <c r="B784" s="6">
        <v>-0.352325</v>
      </c>
      <c r="C784" s="6">
        <v>546.995</v>
      </c>
      <c r="D784" s="6">
        <v>-5.0842300000000003E-4</v>
      </c>
      <c r="E784" s="6">
        <v>2</v>
      </c>
      <c r="F784" s="6">
        <v>776</v>
      </c>
      <c r="G784" s="6">
        <v>-0.35177599999999998</v>
      </c>
      <c r="H784" s="6">
        <f t="shared" si="85"/>
        <v>-0.24332500000000001</v>
      </c>
      <c r="I784" s="7">
        <f t="shared" si="84"/>
        <v>-28.245722222222224</v>
      </c>
      <c r="J784" s="5"/>
      <c r="K784" s="6">
        <v>-0.352325</v>
      </c>
      <c r="L784" s="6">
        <v>561.35599999999999</v>
      </c>
      <c r="M784" s="6">
        <v>-3.6642499999999998E-4</v>
      </c>
      <c r="N784" s="6">
        <v>2</v>
      </c>
      <c r="O784" s="6">
        <v>776</v>
      </c>
      <c r="P784" s="6">
        <v>-0.35162399999999999</v>
      </c>
      <c r="Q784" s="6">
        <f t="shared" si="86"/>
        <v>-0.24332500000000001</v>
      </c>
      <c r="R784" s="7">
        <f t="shared" si="87"/>
        <v>-20.356944444444444</v>
      </c>
      <c r="S784" s="7">
        <f t="shared" si="88"/>
        <v>7.8887777777777792</v>
      </c>
      <c r="T784" s="7">
        <f t="shared" si="89"/>
        <v>-6.8279860423231418E-3</v>
      </c>
      <c r="U784" s="7">
        <f t="shared" si="90"/>
        <v>62.232814827160517</v>
      </c>
    </row>
    <row r="785" spans="1:21" x14ac:dyDescent="0.25">
      <c r="A785" s="5"/>
      <c r="B785" s="6">
        <v>-0.348358</v>
      </c>
      <c r="C785" s="6">
        <v>547.39499999999998</v>
      </c>
      <c r="D785" s="6">
        <v>-4.7222900000000001E-4</v>
      </c>
      <c r="E785" s="6">
        <v>2</v>
      </c>
      <c r="F785" s="6">
        <v>777</v>
      </c>
      <c r="G785" s="6">
        <v>-0.34777799999999998</v>
      </c>
      <c r="H785" s="6">
        <f t="shared" si="85"/>
        <v>-0.23935800000000002</v>
      </c>
      <c r="I785" s="7">
        <f t="shared" si="84"/>
        <v>-26.234944444444444</v>
      </c>
      <c r="J785" s="5"/>
      <c r="K785" s="6">
        <v>-0.348358</v>
      </c>
      <c r="L785" s="6">
        <v>561.75599999999997</v>
      </c>
      <c r="M785" s="6">
        <v>-3.3608999999999999E-4</v>
      </c>
      <c r="N785" s="6">
        <v>2</v>
      </c>
      <c r="O785" s="6">
        <v>777</v>
      </c>
      <c r="P785" s="6">
        <v>-0.347748</v>
      </c>
      <c r="Q785" s="6">
        <f t="shared" si="86"/>
        <v>-0.23935800000000002</v>
      </c>
      <c r="R785" s="7">
        <f t="shared" si="87"/>
        <v>-18.671666666666667</v>
      </c>
      <c r="S785" s="7">
        <f t="shared" si="88"/>
        <v>7.5632777777777775</v>
      </c>
      <c r="T785" s="7">
        <f t="shared" si="89"/>
        <v>-6.2627217819864493E-3</v>
      </c>
      <c r="U785" s="7">
        <f t="shared" si="90"/>
        <v>57.203170743827158</v>
      </c>
    </row>
    <row r="786" spans="1:21" x14ac:dyDescent="0.25">
      <c r="A786" s="5"/>
      <c r="B786" s="6">
        <v>-0.344391</v>
      </c>
      <c r="C786" s="6">
        <v>547.79499999999996</v>
      </c>
      <c r="D786" s="6">
        <v>-4.3896499999999998E-4</v>
      </c>
      <c r="E786" s="6">
        <v>2</v>
      </c>
      <c r="F786" s="6">
        <v>778</v>
      </c>
      <c r="G786" s="6">
        <v>-0.343781</v>
      </c>
      <c r="H786" s="6">
        <f t="shared" si="85"/>
        <v>-0.23539100000000002</v>
      </c>
      <c r="I786" s="7">
        <f t="shared" si="84"/>
        <v>-24.386944444444442</v>
      </c>
      <c r="J786" s="5"/>
      <c r="K786" s="6">
        <v>-0.344391</v>
      </c>
      <c r="L786" s="6">
        <v>562.15599999999995</v>
      </c>
      <c r="M786" s="6">
        <v>-3.0767799999999998E-4</v>
      </c>
      <c r="N786" s="6">
        <v>2</v>
      </c>
      <c r="O786" s="6">
        <v>778</v>
      </c>
      <c r="P786" s="6">
        <v>-0.34384199999999998</v>
      </c>
      <c r="Q786" s="6">
        <f t="shared" si="86"/>
        <v>-0.23539100000000002</v>
      </c>
      <c r="R786" s="7">
        <f t="shared" si="87"/>
        <v>-17.09322222222222</v>
      </c>
      <c r="S786" s="7">
        <f t="shared" si="88"/>
        <v>7.2937222222222218</v>
      </c>
      <c r="T786" s="7">
        <f t="shared" si="89"/>
        <v>-5.7332908222143663E-3</v>
      </c>
      <c r="U786" s="7">
        <f t="shared" si="90"/>
        <v>53.198383854938264</v>
      </c>
    </row>
    <row r="787" spans="1:21" x14ac:dyDescent="0.25">
      <c r="A787" s="5"/>
      <c r="B787" s="6">
        <v>-0.340424</v>
      </c>
      <c r="C787" s="6">
        <v>548.19500000000005</v>
      </c>
      <c r="D787" s="6">
        <v>-4.0799E-4</v>
      </c>
      <c r="E787" s="6">
        <v>2</v>
      </c>
      <c r="F787" s="6">
        <v>779</v>
      </c>
      <c r="G787" s="6">
        <v>-0.33984399999999998</v>
      </c>
      <c r="H787" s="6">
        <f t="shared" si="85"/>
        <v>-0.23142400000000002</v>
      </c>
      <c r="I787" s="7">
        <f t="shared" si="84"/>
        <v>-22.66611111111111</v>
      </c>
      <c r="J787" s="5"/>
      <c r="K787" s="6">
        <v>-0.340424</v>
      </c>
      <c r="L787" s="6">
        <v>562.55600000000004</v>
      </c>
      <c r="M787" s="6">
        <v>-2.8143299999999999E-4</v>
      </c>
      <c r="N787" s="6">
        <v>2</v>
      </c>
      <c r="O787" s="6">
        <v>779</v>
      </c>
      <c r="P787" s="6">
        <v>-0.33984399999999998</v>
      </c>
      <c r="Q787" s="6">
        <f t="shared" si="86"/>
        <v>-0.23142400000000002</v>
      </c>
      <c r="R787" s="7">
        <f t="shared" si="87"/>
        <v>-15.635166666666665</v>
      </c>
      <c r="S787" s="7">
        <f t="shared" si="88"/>
        <v>7.0309444444444456</v>
      </c>
      <c r="T787" s="7">
        <f t="shared" si="89"/>
        <v>-5.2442398740509752E-3</v>
      </c>
      <c r="U787" s="7">
        <f t="shared" si="90"/>
        <v>49.434179780864213</v>
      </c>
    </row>
    <row r="788" spans="1:21" x14ac:dyDescent="0.25">
      <c r="A788" s="5"/>
      <c r="B788" s="6">
        <v>-0.33645599999999998</v>
      </c>
      <c r="C788" s="6">
        <v>548.59500000000003</v>
      </c>
      <c r="D788" s="6">
        <v>-3.7918099999999997E-4</v>
      </c>
      <c r="E788" s="6">
        <v>2</v>
      </c>
      <c r="F788" s="6">
        <v>780</v>
      </c>
      <c r="G788" s="6">
        <v>-0.335785</v>
      </c>
      <c r="H788" s="6">
        <f t="shared" si="85"/>
        <v>-0.22745599999999999</v>
      </c>
      <c r="I788" s="7">
        <f t="shared" si="84"/>
        <v>-21.06561111111111</v>
      </c>
      <c r="J788" s="5"/>
      <c r="K788" s="6">
        <v>-0.33645599999999998</v>
      </c>
      <c r="L788" s="6">
        <v>562.95600000000002</v>
      </c>
      <c r="M788" s="6">
        <v>-2.5768999999999998E-4</v>
      </c>
      <c r="N788" s="6">
        <v>2</v>
      </c>
      <c r="O788" s="6">
        <v>780</v>
      </c>
      <c r="P788" s="6">
        <v>-0.335785</v>
      </c>
      <c r="Q788" s="6">
        <f t="shared" si="86"/>
        <v>-0.22745599999999999</v>
      </c>
      <c r="R788" s="7">
        <f t="shared" si="87"/>
        <v>-14.316111111111109</v>
      </c>
      <c r="S788" s="7">
        <f t="shared" si="88"/>
        <v>6.7495000000000012</v>
      </c>
      <c r="T788" s="7">
        <f t="shared" si="89"/>
        <v>-4.8018113481510544E-3</v>
      </c>
      <c r="U788" s="7">
        <f t="shared" si="90"/>
        <v>45.555750250000017</v>
      </c>
    </row>
    <row r="789" spans="1:21" x14ac:dyDescent="0.25">
      <c r="A789" s="5"/>
      <c r="B789" s="6">
        <v>-0.33248899999999998</v>
      </c>
      <c r="C789" s="6">
        <v>548.995</v>
      </c>
      <c r="D789" s="6">
        <v>-3.5235600000000001E-4</v>
      </c>
      <c r="E789" s="6">
        <v>2</v>
      </c>
      <c r="F789" s="6">
        <v>781</v>
      </c>
      <c r="G789" s="6">
        <v>-0.331818</v>
      </c>
      <c r="H789" s="6">
        <f t="shared" si="85"/>
        <v>-0.22348899999999999</v>
      </c>
      <c r="I789" s="7">
        <f t="shared" si="84"/>
        <v>-19.575333333333333</v>
      </c>
      <c r="J789" s="5"/>
      <c r="K789" s="6">
        <v>-0.33248899999999998</v>
      </c>
      <c r="L789" s="6">
        <v>563.35599999999999</v>
      </c>
      <c r="M789" s="6">
        <v>-2.34436E-4</v>
      </c>
      <c r="N789" s="6">
        <v>2</v>
      </c>
      <c r="O789" s="6">
        <v>781</v>
      </c>
      <c r="P789" s="6">
        <v>-0.33190900000000001</v>
      </c>
      <c r="Q789" s="6">
        <f t="shared" si="86"/>
        <v>-0.22348899999999999</v>
      </c>
      <c r="R789" s="7">
        <f t="shared" si="87"/>
        <v>-13.024222222222223</v>
      </c>
      <c r="S789" s="7">
        <f t="shared" si="88"/>
        <v>6.5511111111111102</v>
      </c>
      <c r="T789" s="7">
        <f t="shared" si="89"/>
        <v>-4.3684948784009497E-3</v>
      </c>
      <c r="U789" s="7">
        <f t="shared" si="90"/>
        <v>42.917056790123446</v>
      </c>
    </row>
    <row r="790" spans="1:21" x14ac:dyDescent="0.25">
      <c r="A790" s="5"/>
      <c r="B790" s="6">
        <v>-0.32852199999999998</v>
      </c>
      <c r="C790" s="6">
        <v>549.39499999999998</v>
      </c>
      <c r="D790" s="6">
        <v>-3.27332E-4</v>
      </c>
      <c r="E790" s="6">
        <v>2</v>
      </c>
      <c r="F790" s="6">
        <v>782</v>
      </c>
      <c r="G790" s="6">
        <v>-0.32784999999999997</v>
      </c>
      <c r="H790" s="6">
        <f t="shared" si="85"/>
        <v>-0.21952199999999999</v>
      </c>
      <c r="I790" s="7">
        <f t="shared" si="84"/>
        <v>-18.185111111111112</v>
      </c>
      <c r="J790" s="5"/>
      <c r="K790" s="6">
        <v>-0.32852199999999998</v>
      </c>
      <c r="L790" s="6">
        <v>563.75599999999997</v>
      </c>
      <c r="M790" s="6">
        <v>-2.13348E-4</v>
      </c>
      <c r="N790" s="6">
        <v>2</v>
      </c>
      <c r="O790" s="6">
        <v>782</v>
      </c>
      <c r="P790" s="6">
        <v>-0.32797199999999999</v>
      </c>
      <c r="Q790" s="6">
        <f t="shared" si="86"/>
        <v>-0.21952199999999999</v>
      </c>
      <c r="R790" s="7">
        <f t="shared" si="87"/>
        <v>-11.852666666666666</v>
      </c>
      <c r="S790" s="7">
        <f t="shared" si="88"/>
        <v>6.3324444444444463</v>
      </c>
      <c r="T790" s="7">
        <f t="shared" si="89"/>
        <v>-3.9755397861978778E-3</v>
      </c>
      <c r="U790" s="7">
        <f t="shared" si="90"/>
        <v>40.099852641975332</v>
      </c>
    </row>
    <row r="791" spans="1:21" x14ac:dyDescent="0.25">
      <c r="A791" s="5"/>
      <c r="B791" s="6">
        <v>-0.32455400000000001</v>
      </c>
      <c r="C791" s="6">
        <v>549.79499999999996</v>
      </c>
      <c r="D791" s="6">
        <v>-3.0407699999999998E-4</v>
      </c>
      <c r="E791" s="6">
        <v>2</v>
      </c>
      <c r="F791" s="6">
        <v>783</v>
      </c>
      <c r="G791" s="6">
        <v>-0.323853</v>
      </c>
      <c r="H791" s="6">
        <f t="shared" si="85"/>
        <v>-0.21555400000000002</v>
      </c>
      <c r="I791" s="7">
        <f t="shared" si="84"/>
        <v>-16.893166666666666</v>
      </c>
      <c r="J791" s="5"/>
      <c r="K791" s="6">
        <v>-0.32455400000000001</v>
      </c>
      <c r="L791" s="6">
        <v>564.15599999999995</v>
      </c>
      <c r="M791" s="6">
        <v>-1.93878E-4</v>
      </c>
      <c r="N791" s="6">
        <v>2</v>
      </c>
      <c r="O791" s="6">
        <v>783</v>
      </c>
      <c r="P791" s="6">
        <v>-0.32403599999999999</v>
      </c>
      <c r="Q791" s="6">
        <f t="shared" si="86"/>
        <v>-0.21555400000000002</v>
      </c>
      <c r="R791" s="7">
        <f t="shared" si="87"/>
        <v>-10.770999999999999</v>
      </c>
      <c r="S791" s="7">
        <f t="shared" si="88"/>
        <v>6.1221666666666668</v>
      </c>
      <c r="T791" s="7">
        <f t="shared" si="89"/>
        <v>-3.6127346057543176E-3</v>
      </c>
      <c r="U791" s="7">
        <f t="shared" si="90"/>
        <v>37.480924694444447</v>
      </c>
    </row>
    <row r="792" spans="1:21" x14ac:dyDescent="0.25">
      <c r="A792" s="5"/>
      <c r="B792" s="6">
        <v>-0.32058700000000001</v>
      </c>
      <c r="C792" s="6">
        <v>550.19500000000005</v>
      </c>
      <c r="D792" s="6">
        <v>-2.82501E-4</v>
      </c>
      <c r="E792" s="6">
        <v>2</v>
      </c>
      <c r="F792" s="6">
        <v>784</v>
      </c>
      <c r="G792" s="6">
        <v>-0.32003799999999999</v>
      </c>
      <c r="H792" s="6">
        <f t="shared" si="85"/>
        <v>-0.21158700000000003</v>
      </c>
      <c r="I792" s="7">
        <f t="shared" si="84"/>
        <v>-15.6945</v>
      </c>
      <c r="J792" s="5"/>
      <c r="K792" s="6">
        <v>-0.32058700000000001</v>
      </c>
      <c r="L792" s="6">
        <v>564.55600000000004</v>
      </c>
      <c r="M792" s="6">
        <v>-1.7559800000000001E-4</v>
      </c>
      <c r="N792" s="6">
        <v>2</v>
      </c>
      <c r="O792" s="6">
        <v>784</v>
      </c>
      <c r="P792" s="6">
        <v>-0.31997700000000001</v>
      </c>
      <c r="Q792" s="6">
        <f t="shared" si="86"/>
        <v>-0.21158700000000003</v>
      </c>
      <c r="R792" s="7">
        <f t="shared" si="87"/>
        <v>-9.7554444444444446</v>
      </c>
      <c r="S792" s="7">
        <f t="shared" si="88"/>
        <v>5.9390555555555551</v>
      </c>
      <c r="T792" s="7">
        <f t="shared" si="89"/>
        <v>-3.2721039586814738E-3</v>
      </c>
      <c r="U792" s="7">
        <f t="shared" si="90"/>
        <v>35.272380891975303</v>
      </c>
    </row>
    <row r="793" spans="1:21" x14ac:dyDescent="0.25">
      <c r="A793" s="5"/>
      <c r="B793" s="6">
        <v>-0.31662000000000001</v>
      </c>
      <c r="C793" s="6">
        <v>550.59500000000003</v>
      </c>
      <c r="D793" s="6">
        <v>-2.6236E-4</v>
      </c>
      <c r="E793" s="6">
        <v>2</v>
      </c>
      <c r="F793" s="6">
        <v>785</v>
      </c>
      <c r="G793" s="6">
        <v>-0.31597900000000001</v>
      </c>
      <c r="H793" s="6">
        <f t="shared" si="85"/>
        <v>-0.20762000000000003</v>
      </c>
      <c r="I793" s="7">
        <f t="shared" si="84"/>
        <v>-14.575555555555555</v>
      </c>
      <c r="J793" s="5"/>
      <c r="K793" s="6">
        <v>-0.31662000000000001</v>
      </c>
      <c r="L793" s="6">
        <v>564.95600000000002</v>
      </c>
      <c r="M793" s="6">
        <v>-1.5850799999999999E-4</v>
      </c>
      <c r="N793" s="6">
        <v>2</v>
      </c>
      <c r="O793" s="6">
        <v>785</v>
      </c>
      <c r="P793" s="6">
        <v>-0.31610100000000002</v>
      </c>
      <c r="Q793" s="6">
        <f t="shared" si="86"/>
        <v>-0.20762000000000003</v>
      </c>
      <c r="R793" s="7">
        <f t="shared" si="87"/>
        <v>-8.8059999999999992</v>
      </c>
      <c r="S793" s="7">
        <f t="shared" si="88"/>
        <v>5.7695555555555558</v>
      </c>
      <c r="T793" s="7">
        <f t="shared" si="89"/>
        <v>-2.953647844979345E-3</v>
      </c>
      <c r="U793" s="7">
        <f t="shared" si="90"/>
        <v>33.287771308641979</v>
      </c>
    </row>
    <row r="794" spans="1:21" x14ac:dyDescent="0.25">
      <c r="A794" s="5"/>
      <c r="B794" s="6">
        <v>-0.31265300000000001</v>
      </c>
      <c r="C794" s="6">
        <v>550.995</v>
      </c>
      <c r="D794" s="6">
        <v>-2.4365199999999999E-4</v>
      </c>
      <c r="E794" s="6">
        <v>2</v>
      </c>
      <c r="F794" s="6">
        <v>786</v>
      </c>
      <c r="G794" s="6">
        <v>-0.31201200000000001</v>
      </c>
      <c r="H794" s="6">
        <f t="shared" si="85"/>
        <v>-0.20365300000000003</v>
      </c>
      <c r="I794" s="7">
        <f t="shared" si="84"/>
        <v>-13.536222222222221</v>
      </c>
      <c r="J794" s="5"/>
      <c r="K794" s="6">
        <v>-0.31265300000000001</v>
      </c>
      <c r="L794" s="6">
        <v>565.35599999999999</v>
      </c>
      <c r="M794" s="6">
        <v>-1.4205899999999999E-4</v>
      </c>
      <c r="N794" s="6">
        <v>2</v>
      </c>
      <c r="O794" s="6">
        <v>786</v>
      </c>
      <c r="P794" s="6">
        <v>-0.31213400000000002</v>
      </c>
      <c r="Q794" s="6">
        <f t="shared" si="86"/>
        <v>-0.20365300000000003</v>
      </c>
      <c r="R794" s="7">
        <f t="shared" si="87"/>
        <v>-7.8921666666666654</v>
      </c>
      <c r="S794" s="7">
        <f t="shared" si="88"/>
        <v>5.644055555555556</v>
      </c>
      <c r="T794" s="7">
        <f t="shared" si="89"/>
        <v>-2.6471361647987528E-3</v>
      </c>
      <c r="U794" s="7">
        <f t="shared" si="90"/>
        <v>31.855363114197537</v>
      </c>
    </row>
    <row r="795" spans="1:21" x14ac:dyDescent="0.25">
      <c r="A795" s="5"/>
      <c r="B795" s="6">
        <v>-0.30868499999999999</v>
      </c>
      <c r="C795" s="6">
        <v>551.39499999999998</v>
      </c>
      <c r="D795" s="6">
        <v>-2.26135E-4</v>
      </c>
      <c r="E795" s="6">
        <v>2</v>
      </c>
      <c r="F795" s="6">
        <v>787</v>
      </c>
      <c r="G795" s="6">
        <v>-0.308197</v>
      </c>
      <c r="H795" s="6">
        <f t="shared" si="85"/>
        <v>-0.199685</v>
      </c>
      <c r="I795" s="7">
        <f t="shared" si="84"/>
        <v>-12.563055555555556</v>
      </c>
      <c r="J795" s="5"/>
      <c r="K795" s="6">
        <v>-0.30868499999999999</v>
      </c>
      <c r="L795" s="6">
        <v>565.75599999999997</v>
      </c>
      <c r="M795" s="6">
        <v>-1.27563E-4</v>
      </c>
      <c r="N795" s="6">
        <v>2</v>
      </c>
      <c r="O795" s="6">
        <v>787</v>
      </c>
      <c r="P795" s="6">
        <v>-0.30807499999999999</v>
      </c>
      <c r="Q795" s="6">
        <f t="shared" si="86"/>
        <v>-0.199685</v>
      </c>
      <c r="R795" s="7">
        <f t="shared" si="87"/>
        <v>-7.0868333333333329</v>
      </c>
      <c r="S795" s="7">
        <f t="shared" si="88"/>
        <v>5.4762222222222228</v>
      </c>
      <c r="T795" s="7">
        <f t="shared" si="89"/>
        <v>-2.3770168070324539E-3</v>
      </c>
      <c r="U795" s="7">
        <f t="shared" si="90"/>
        <v>29.989009827160501</v>
      </c>
    </row>
    <row r="796" spans="1:21" x14ac:dyDescent="0.25">
      <c r="A796" s="5"/>
      <c r="B796" s="6">
        <v>-0.30471799999999999</v>
      </c>
      <c r="C796" s="6">
        <v>551.79499999999996</v>
      </c>
      <c r="D796" s="6">
        <v>-2.0992999999999999E-4</v>
      </c>
      <c r="E796" s="6">
        <v>2</v>
      </c>
      <c r="F796" s="6">
        <v>788</v>
      </c>
      <c r="G796" s="6">
        <v>-0.304199</v>
      </c>
      <c r="H796" s="6">
        <f t="shared" si="85"/>
        <v>-0.195718</v>
      </c>
      <c r="I796" s="7">
        <f t="shared" si="84"/>
        <v>-11.662777777777777</v>
      </c>
      <c r="J796" s="5"/>
      <c r="K796" s="6">
        <v>-0.30471799999999999</v>
      </c>
      <c r="L796" s="6">
        <v>566.15599999999995</v>
      </c>
      <c r="M796" s="6">
        <v>-1.1319000000000001E-4</v>
      </c>
      <c r="N796" s="6">
        <v>2</v>
      </c>
      <c r="O796" s="6">
        <v>788</v>
      </c>
      <c r="P796" s="6">
        <v>-0.30416900000000002</v>
      </c>
      <c r="Q796" s="6">
        <f t="shared" si="86"/>
        <v>-0.195718</v>
      </c>
      <c r="R796" s="7">
        <f t="shared" si="87"/>
        <v>-6.2883333333333331</v>
      </c>
      <c r="S796" s="7">
        <f t="shared" si="88"/>
        <v>5.3744444444444435</v>
      </c>
      <c r="T796" s="7">
        <f t="shared" si="89"/>
        <v>-2.1091894388498502E-3</v>
      </c>
      <c r="U796" s="7">
        <f t="shared" si="90"/>
        <v>28.884653086419743</v>
      </c>
    </row>
    <row r="797" spans="1:21" x14ac:dyDescent="0.25">
      <c r="A797" s="5"/>
      <c r="B797" s="6">
        <v>-0.30075099999999999</v>
      </c>
      <c r="C797" s="6">
        <v>552.19500000000005</v>
      </c>
      <c r="D797" s="6">
        <v>-1.9485499999999999E-4</v>
      </c>
      <c r="E797" s="6">
        <v>2</v>
      </c>
      <c r="F797" s="6">
        <v>789</v>
      </c>
      <c r="G797" s="6">
        <v>-0.30017100000000002</v>
      </c>
      <c r="H797" s="6">
        <f t="shared" si="85"/>
        <v>-0.191751</v>
      </c>
      <c r="I797" s="7">
        <f t="shared" si="84"/>
        <v>-10.825277777777776</v>
      </c>
      <c r="J797" s="5"/>
      <c r="K797" s="6">
        <v>-0.30075099999999999</v>
      </c>
      <c r="L797" s="6">
        <v>566.55600000000004</v>
      </c>
      <c r="M797" s="6">
        <v>-1.00555E-4</v>
      </c>
      <c r="N797" s="6">
        <v>2</v>
      </c>
      <c r="O797" s="6">
        <v>789</v>
      </c>
      <c r="P797" s="6">
        <v>-0.300232</v>
      </c>
      <c r="Q797" s="6">
        <f t="shared" si="86"/>
        <v>-0.191751</v>
      </c>
      <c r="R797" s="7">
        <f t="shared" si="87"/>
        <v>-5.5863888888888891</v>
      </c>
      <c r="S797" s="7">
        <f t="shared" si="88"/>
        <v>5.2388888888888872</v>
      </c>
      <c r="T797" s="7">
        <f t="shared" si="89"/>
        <v>-1.8737480698254854E-3</v>
      </c>
      <c r="U797" s="7">
        <f t="shared" si="90"/>
        <v>27.445956790123439</v>
      </c>
    </row>
    <row r="798" spans="1:21" x14ac:dyDescent="0.25">
      <c r="A798" s="5"/>
      <c r="B798" s="6">
        <v>-0.29678300000000002</v>
      </c>
      <c r="C798" s="6">
        <v>552.59500000000003</v>
      </c>
      <c r="D798" s="6">
        <v>-1.80817E-4</v>
      </c>
      <c r="E798" s="6">
        <v>2</v>
      </c>
      <c r="F798" s="6">
        <v>790</v>
      </c>
      <c r="G798" s="6">
        <v>-0.296234</v>
      </c>
      <c r="H798" s="6">
        <f t="shared" si="85"/>
        <v>-0.18778300000000003</v>
      </c>
      <c r="I798" s="7">
        <f t="shared" si="84"/>
        <v>-10.045388888888889</v>
      </c>
      <c r="J798" s="5"/>
      <c r="K798" s="6">
        <v>-0.29678300000000002</v>
      </c>
      <c r="L798" s="6">
        <v>566.95600000000002</v>
      </c>
      <c r="M798" s="8">
        <v>-8.77075E-5</v>
      </c>
      <c r="N798" s="6">
        <v>2</v>
      </c>
      <c r="O798" s="6">
        <v>790</v>
      </c>
      <c r="P798" s="6">
        <v>-0.29614299999999999</v>
      </c>
      <c r="Q798" s="6">
        <f t="shared" si="86"/>
        <v>-0.18778300000000003</v>
      </c>
      <c r="R798" s="7">
        <f t="shared" si="87"/>
        <v>-4.872638888888889</v>
      </c>
      <c r="S798" s="7">
        <f t="shared" si="88"/>
        <v>5.1727499999999997</v>
      </c>
      <c r="T798" s="7">
        <f t="shared" si="89"/>
        <v>-1.6343469626992071E-3</v>
      </c>
      <c r="U798" s="7">
        <f t="shared" si="90"/>
        <v>26.757342562499996</v>
      </c>
    </row>
    <row r="799" spans="1:21" x14ac:dyDescent="0.25">
      <c r="A799" s="5"/>
      <c r="B799" s="6">
        <v>-0.29281600000000002</v>
      </c>
      <c r="C799" s="6">
        <v>552.995</v>
      </c>
      <c r="D799" s="6">
        <v>-1.6778600000000001E-4</v>
      </c>
      <c r="E799" s="6">
        <v>2</v>
      </c>
      <c r="F799" s="6">
        <v>791</v>
      </c>
      <c r="G799" s="6">
        <v>-0.29229699999999997</v>
      </c>
      <c r="H799" s="6">
        <f t="shared" si="85"/>
        <v>-0.18381600000000003</v>
      </c>
      <c r="I799" s="7">
        <f t="shared" si="84"/>
        <v>-9.3214444444444453</v>
      </c>
      <c r="J799" s="5"/>
      <c r="K799" s="6">
        <v>-0.29281600000000002</v>
      </c>
      <c r="L799" s="6">
        <v>567.35599999999999</v>
      </c>
      <c r="M799" s="8">
        <v>-7.7331500000000003E-5</v>
      </c>
      <c r="N799" s="6">
        <v>2</v>
      </c>
      <c r="O799" s="6">
        <v>791</v>
      </c>
      <c r="P799" s="6">
        <v>-0.29229699999999997</v>
      </c>
      <c r="Q799" s="6">
        <f t="shared" si="86"/>
        <v>-0.18381600000000003</v>
      </c>
      <c r="R799" s="7">
        <f t="shared" si="87"/>
        <v>-4.2961944444444446</v>
      </c>
      <c r="S799" s="7">
        <f t="shared" si="88"/>
        <v>5.0252500000000007</v>
      </c>
      <c r="T799" s="7">
        <f t="shared" si="89"/>
        <v>-1.4409999389558901E-3</v>
      </c>
      <c r="U799" s="7">
        <f t="shared" si="90"/>
        <v>25.253137562500008</v>
      </c>
    </row>
    <row r="800" spans="1:21" x14ac:dyDescent="0.25">
      <c r="A800" s="5"/>
      <c r="B800" s="6">
        <v>-0.28884900000000002</v>
      </c>
      <c r="C800" s="6">
        <v>553.39499999999998</v>
      </c>
      <c r="D800" s="6">
        <v>-1.5563999999999999E-4</v>
      </c>
      <c r="E800" s="6">
        <v>2</v>
      </c>
      <c r="F800" s="6">
        <v>792</v>
      </c>
      <c r="G800" s="6">
        <v>-0.28836099999999998</v>
      </c>
      <c r="H800" s="6">
        <f t="shared" si="85"/>
        <v>-0.17984900000000004</v>
      </c>
      <c r="I800" s="7">
        <f t="shared" si="84"/>
        <v>-8.6466666666666665</v>
      </c>
      <c r="J800" s="5"/>
      <c r="K800" s="6">
        <v>-0.28884900000000002</v>
      </c>
      <c r="L800" s="6">
        <v>567.75599999999997</v>
      </c>
      <c r="M800" s="8">
        <v>-6.62231E-5</v>
      </c>
      <c r="N800" s="6">
        <v>2</v>
      </c>
      <c r="O800" s="6">
        <v>792</v>
      </c>
      <c r="P800" s="6">
        <v>-0.28823900000000002</v>
      </c>
      <c r="Q800" s="6">
        <f t="shared" si="86"/>
        <v>-0.17984900000000004</v>
      </c>
      <c r="R800" s="7">
        <f t="shared" si="87"/>
        <v>-3.6790611111111109</v>
      </c>
      <c r="S800" s="7">
        <f t="shared" si="88"/>
        <v>4.9676055555555561</v>
      </c>
      <c r="T800" s="7">
        <f t="shared" si="89"/>
        <v>-1.234005328455672E-3</v>
      </c>
      <c r="U800" s="7">
        <f t="shared" si="90"/>
        <v>24.677104955586426</v>
      </c>
    </row>
    <row r="801" spans="1:21" x14ac:dyDescent="0.25">
      <c r="A801" s="5"/>
      <c r="B801" s="6">
        <v>-0.28488200000000002</v>
      </c>
      <c r="C801" s="6">
        <v>553.79499999999996</v>
      </c>
      <c r="D801" s="6">
        <v>-1.4434800000000001E-4</v>
      </c>
      <c r="E801" s="6">
        <v>2</v>
      </c>
      <c r="F801" s="6">
        <v>793</v>
      </c>
      <c r="G801" s="6">
        <v>-0.28421000000000002</v>
      </c>
      <c r="H801" s="6">
        <f t="shared" si="85"/>
        <v>-0.17588200000000004</v>
      </c>
      <c r="I801" s="7">
        <f t="shared" si="84"/>
        <v>-8.0193333333333339</v>
      </c>
      <c r="J801" s="5"/>
      <c r="K801" s="6">
        <v>-0.28488200000000002</v>
      </c>
      <c r="L801" s="6">
        <v>568.15599999999995</v>
      </c>
      <c r="M801" s="8">
        <v>-5.6091300000000003E-5</v>
      </c>
      <c r="N801" s="6">
        <v>2</v>
      </c>
      <c r="O801" s="6">
        <v>793</v>
      </c>
      <c r="P801" s="6">
        <v>-0.28433199999999997</v>
      </c>
      <c r="Q801" s="6">
        <f t="shared" si="86"/>
        <v>-0.17588200000000004</v>
      </c>
      <c r="R801" s="7">
        <f t="shared" si="87"/>
        <v>-3.1161833333333333</v>
      </c>
      <c r="S801" s="7">
        <f t="shared" si="88"/>
        <v>4.9031500000000001</v>
      </c>
      <c r="T801" s="7">
        <f t="shared" si="89"/>
        <v>-1.0452087425687658E-3</v>
      </c>
      <c r="U801" s="7">
        <f t="shared" si="90"/>
        <v>24.0408799225</v>
      </c>
    </row>
    <row r="802" spans="1:21" x14ac:dyDescent="0.25">
      <c r="A802" s="5"/>
      <c r="B802" s="6">
        <v>-0.280914</v>
      </c>
      <c r="C802" s="6">
        <v>554.19500000000005</v>
      </c>
      <c r="D802" s="6">
        <v>-1.3385E-4</v>
      </c>
      <c r="E802" s="6">
        <v>2</v>
      </c>
      <c r="F802" s="6">
        <v>794</v>
      </c>
      <c r="G802" s="6">
        <v>-0.28036499999999998</v>
      </c>
      <c r="H802" s="6">
        <f t="shared" si="85"/>
        <v>-0.17191400000000001</v>
      </c>
      <c r="I802" s="7">
        <f t="shared" si="84"/>
        <v>-7.4361111111111109</v>
      </c>
      <c r="J802" s="5"/>
      <c r="K802" s="6">
        <v>-0.280914</v>
      </c>
      <c r="L802" s="6">
        <v>568.55600000000004</v>
      </c>
      <c r="M802" s="8">
        <v>-4.7345000000000002E-5</v>
      </c>
      <c r="N802" s="6">
        <v>2</v>
      </c>
      <c r="O802" s="6">
        <v>794</v>
      </c>
      <c r="P802" s="6">
        <v>-0.28027299999999999</v>
      </c>
      <c r="Q802" s="6">
        <f t="shared" si="86"/>
        <v>-0.17191400000000001</v>
      </c>
      <c r="R802" s="7">
        <f t="shared" si="87"/>
        <v>-2.6302777777777777</v>
      </c>
      <c r="S802" s="7">
        <f t="shared" si="88"/>
        <v>4.8058333333333332</v>
      </c>
      <c r="T802" s="7">
        <f t="shared" si="89"/>
        <v>-8.8222964910633585E-4</v>
      </c>
      <c r="U802" s="7">
        <f t="shared" si="90"/>
        <v>23.096034027777776</v>
      </c>
    </row>
    <row r="803" spans="1:21" x14ac:dyDescent="0.25">
      <c r="A803" s="5"/>
      <c r="B803" s="6">
        <v>-0.276947</v>
      </c>
      <c r="C803" s="6">
        <v>554.59500000000003</v>
      </c>
      <c r="D803" s="6">
        <v>-1.2405399999999999E-4</v>
      </c>
      <c r="E803" s="6">
        <v>2</v>
      </c>
      <c r="F803" s="6">
        <v>795</v>
      </c>
      <c r="G803" s="6">
        <v>-0.27639799999999998</v>
      </c>
      <c r="H803" s="6">
        <f t="shared" si="85"/>
        <v>-0.16794700000000001</v>
      </c>
      <c r="I803" s="7">
        <f t="shared" si="84"/>
        <v>-6.8918888888888876</v>
      </c>
      <c r="J803" s="5"/>
      <c r="K803" s="6">
        <v>-0.276947</v>
      </c>
      <c r="L803" s="6">
        <v>568.95600000000002</v>
      </c>
      <c r="M803" s="8">
        <v>-3.9059400000000001E-5</v>
      </c>
      <c r="N803" s="6">
        <v>2</v>
      </c>
      <c r="O803" s="6">
        <v>795</v>
      </c>
      <c r="P803" s="6">
        <v>-0.276337</v>
      </c>
      <c r="Q803" s="6">
        <f t="shared" si="86"/>
        <v>-0.16794700000000001</v>
      </c>
      <c r="R803" s="7">
        <f t="shared" si="87"/>
        <v>-2.1699666666666668</v>
      </c>
      <c r="S803" s="7">
        <f t="shared" si="88"/>
        <v>4.7219222222222204</v>
      </c>
      <c r="T803" s="7">
        <f t="shared" si="89"/>
        <v>-7.2783526784885456E-4</v>
      </c>
      <c r="U803" s="7">
        <f t="shared" si="90"/>
        <v>22.29654947271603</v>
      </c>
    </row>
    <row r="804" spans="1:21" x14ac:dyDescent="0.25">
      <c r="A804" s="5"/>
      <c r="B804" s="6">
        <v>-0.27298</v>
      </c>
      <c r="C804" s="6">
        <v>554.995</v>
      </c>
      <c r="D804" s="6">
        <v>-1.1499E-4</v>
      </c>
      <c r="E804" s="6">
        <v>2</v>
      </c>
      <c r="F804" s="6">
        <v>796</v>
      </c>
      <c r="G804" s="6">
        <v>-0.27249099999999998</v>
      </c>
      <c r="H804" s="6">
        <f t="shared" si="85"/>
        <v>-0.16398000000000001</v>
      </c>
      <c r="I804" s="7">
        <f t="shared" si="84"/>
        <v>-6.3883333333333328</v>
      </c>
      <c r="J804" s="5"/>
      <c r="K804" s="6">
        <v>-0.27298</v>
      </c>
      <c r="L804" s="6">
        <v>569.35599999999999</v>
      </c>
      <c r="M804" s="8">
        <v>-3.05206E-5</v>
      </c>
      <c r="N804" s="6">
        <v>2</v>
      </c>
      <c r="O804" s="6">
        <v>796</v>
      </c>
      <c r="P804" s="6">
        <v>-0.27239999999999998</v>
      </c>
      <c r="Q804" s="6">
        <f t="shared" si="86"/>
        <v>-0.16398000000000001</v>
      </c>
      <c r="R804" s="7">
        <f t="shared" si="87"/>
        <v>-1.6955888888888888</v>
      </c>
      <c r="S804" s="7">
        <f t="shared" si="88"/>
        <v>4.6927444444444442</v>
      </c>
      <c r="T804" s="7">
        <f t="shared" si="89"/>
        <v>-5.6872274218005777E-4</v>
      </c>
      <c r="U804" s="7">
        <f t="shared" si="90"/>
        <v>22.021850420864194</v>
      </c>
    </row>
    <row r="805" spans="1:21" x14ac:dyDescent="0.25">
      <c r="A805" s="5"/>
      <c r="B805" s="6">
        <v>-0.26901199999999997</v>
      </c>
      <c r="C805" s="6">
        <v>555.39499999999998</v>
      </c>
      <c r="D805" s="6">
        <v>-1.06506E-4</v>
      </c>
      <c r="E805" s="6">
        <v>2</v>
      </c>
      <c r="F805" s="6">
        <v>797</v>
      </c>
      <c r="G805" s="6">
        <v>-0.26840199999999997</v>
      </c>
      <c r="H805" s="6">
        <f t="shared" si="85"/>
        <v>-0.16001199999999999</v>
      </c>
      <c r="I805" s="7">
        <f t="shared" si="84"/>
        <v>-5.9169999999999998</v>
      </c>
      <c r="J805" s="5"/>
      <c r="K805" s="6">
        <v>-0.26901199999999997</v>
      </c>
      <c r="L805" s="6">
        <v>569.75599999999997</v>
      </c>
      <c r="M805" s="8">
        <v>-2.29645E-5</v>
      </c>
      <c r="N805" s="6">
        <v>2</v>
      </c>
      <c r="O805" s="6">
        <v>797</v>
      </c>
      <c r="P805" s="6">
        <v>-0.26840199999999997</v>
      </c>
      <c r="Q805" s="6">
        <f t="shared" si="86"/>
        <v>-0.16001199999999999</v>
      </c>
      <c r="R805" s="7">
        <f t="shared" si="87"/>
        <v>-1.2758055555555556</v>
      </c>
      <c r="S805" s="7">
        <f t="shared" si="88"/>
        <v>4.6411944444444444</v>
      </c>
      <c r="T805" s="7">
        <f t="shared" si="89"/>
        <v>-4.2792190890067488E-4</v>
      </c>
      <c r="U805" s="7">
        <f t="shared" si="90"/>
        <v>21.540685871141974</v>
      </c>
    </row>
    <row r="806" spans="1:21" x14ac:dyDescent="0.25">
      <c r="A806" s="5"/>
      <c r="B806" s="6">
        <v>-0.26504499999999998</v>
      </c>
      <c r="C806" s="6">
        <v>555.79499999999996</v>
      </c>
      <c r="D806" s="8">
        <v>-9.8663299999999994E-5</v>
      </c>
      <c r="E806" s="6">
        <v>2</v>
      </c>
      <c r="F806" s="6">
        <v>798</v>
      </c>
      <c r="G806" s="6">
        <v>-0.26452599999999998</v>
      </c>
      <c r="H806" s="6">
        <f t="shared" si="85"/>
        <v>-0.15604499999999999</v>
      </c>
      <c r="I806" s="7">
        <f t="shared" si="84"/>
        <v>-5.481294444444444</v>
      </c>
      <c r="J806" s="5"/>
      <c r="K806" s="6">
        <v>-0.26504499999999998</v>
      </c>
      <c r="L806" s="6">
        <v>570.15599999999995</v>
      </c>
      <c r="M806" s="8">
        <v>-1.5420499999999999E-5</v>
      </c>
      <c r="N806" s="6">
        <v>2</v>
      </c>
      <c r="O806" s="6">
        <v>798</v>
      </c>
      <c r="P806" s="6">
        <v>-0.26434299999999999</v>
      </c>
      <c r="Q806" s="6">
        <f t="shared" si="86"/>
        <v>-0.15604499999999999</v>
      </c>
      <c r="R806" s="7">
        <f t="shared" si="87"/>
        <v>-0.85669444444444443</v>
      </c>
      <c r="S806" s="7">
        <f t="shared" si="88"/>
        <v>4.6245999999999992</v>
      </c>
      <c r="T806" s="7">
        <f t="shared" si="89"/>
        <v>-2.8734654776733031E-4</v>
      </c>
      <c r="U806" s="7">
        <f t="shared" si="90"/>
        <v>21.386925159999993</v>
      </c>
    </row>
    <row r="807" spans="1:21" x14ac:dyDescent="0.25">
      <c r="A807" s="5"/>
      <c r="B807" s="6">
        <v>-0.26107799999999998</v>
      </c>
      <c r="C807" s="6">
        <v>556.19500000000005</v>
      </c>
      <c r="D807" s="8">
        <v>-9.1339099999999994E-5</v>
      </c>
      <c r="E807" s="6">
        <v>2</v>
      </c>
      <c r="F807" s="6">
        <v>799</v>
      </c>
      <c r="G807" s="6">
        <v>-0.26055899999999999</v>
      </c>
      <c r="H807" s="6">
        <f t="shared" si="85"/>
        <v>-0.15207799999999999</v>
      </c>
      <c r="I807" s="7">
        <f t="shared" si="84"/>
        <v>-5.0743944444444438</v>
      </c>
      <c r="J807" s="5"/>
      <c r="K807" s="6">
        <v>-0.26107799999999998</v>
      </c>
      <c r="L807" s="6">
        <v>570.55600000000004</v>
      </c>
      <c r="M807" s="8">
        <v>-8.1085200000000001E-6</v>
      </c>
      <c r="N807" s="6">
        <v>2</v>
      </c>
      <c r="O807" s="6">
        <v>799</v>
      </c>
      <c r="P807" s="6">
        <v>-0.260681</v>
      </c>
      <c r="Q807" s="6">
        <f t="shared" si="86"/>
        <v>-0.15207799999999999</v>
      </c>
      <c r="R807" s="7">
        <f t="shared" si="87"/>
        <v>-0.45047333333333334</v>
      </c>
      <c r="S807" s="7">
        <f t="shared" si="88"/>
        <v>4.6239211111111107</v>
      </c>
      <c r="T807" s="7">
        <f t="shared" si="89"/>
        <v>-1.5109466161942564E-4</v>
      </c>
      <c r="U807" s="7">
        <f t="shared" si="90"/>
        <v>21.38064644177901</v>
      </c>
    </row>
    <row r="808" spans="1:21" x14ac:dyDescent="0.25">
      <c r="A808" s="5"/>
      <c r="B808" s="6">
        <v>-0.25711099999999998</v>
      </c>
      <c r="C808" s="6">
        <v>556.59500000000003</v>
      </c>
      <c r="D808" s="8">
        <v>-8.4533699999999993E-5</v>
      </c>
      <c r="E808" s="6">
        <v>2</v>
      </c>
      <c r="F808" s="6">
        <v>800</v>
      </c>
      <c r="G808" s="6">
        <v>-0.25656099999999998</v>
      </c>
      <c r="H808" s="6">
        <f t="shared" si="85"/>
        <v>-0.14811099999999999</v>
      </c>
      <c r="I808" s="7">
        <f t="shared" si="84"/>
        <v>-4.6963166666666663</v>
      </c>
      <c r="J808" s="5"/>
      <c r="K808" s="6">
        <v>-0.25711099999999998</v>
      </c>
      <c r="L808" s="6">
        <v>570.95600000000002</v>
      </c>
      <c r="M808" s="8">
        <v>-2.41699E-6</v>
      </c>
      <c r="N808" s="6">
        <v>2</v>
      </c>
      <c r="O808" s="6">
        <v>800</v>
      </c>
      <c r="P808" s="6">
        <v>-0.25653100000000001</v>
      </c>
      <c r="Q808" s="6">
        <f t="shared" si="86"/>
        <v>-0.14811099999999999</v>
      </c>
      <c r="R808" s="7">
        <f t="shared" si="87"/>
        <v>-0.13427722222222221</v>
      </c>
      <c r="S808" s="7">
        <f t="shared" si="88"/>
        <v>4.5620394444444443</v>
      </c>
      <c r="T808" s="7">
        <f t="shared" si="89"/>
        <v>-4.5038340682089403E-5</v>
      </c>
      <c r="U808" s="7">
        <f t="shared" si="90"/>
        <v>20.812203892666975</v>
      </c>
    </row>
    <row r="809" spans="1:21" x14ac:dyDescent="0.25">
      <c r="A809" s="5"/>
      <c r="B809" s="6">
        <v>-0.25314300000000001</v>
      </c>
      <c r="C809" s="6">
        <v>556.995</v>
      </c>
      <c r="D809" s="8">
        <v>-7.8216599999999999E-5</v>
      </c>
      <c r="E809" s="6">
        <v>2</v>
      </c>
      <c r="F809" s="6">
        <v>801</v>
      </c>
      <c r="G809" s="6">
        <v>-0.25268600000000002</v>
      </c>
      <c r="H809" s="6">
        <f t="shared" si="85"/>
        <v>-0.14414300000000002</v>
      </c>
      <c r="I809" s="7">
        <f t="shared" si="84"/>
        <v>-4.3453666666666662</v>
      </c>
      <c r="J809" s="5"/>
      <c r="K809" s="6">
        <v>-0.25314300000000001</v>
      </c>
      <c r="L809" s="6">
        <v>571.35599999999999</v>
      </c>
      <c r="M809" s="8">
        <v>3.8787800000000003E-6</v>
      </c>
      <c r="N809" s="6">
        <v>2</v>
      </c>
      <c r="O809" s="6">
        <v>801</v>
      </c>
      <c r="P809" s="6">
        <v>-0.25256299999999998</v>
      </c>
      <c r="Q809" s="6">
        <f t="shared" si="86"/>
        <v>-0.14414300000000002</v>
      </c>
      <c r="R809" s="7">
        <f t="shared" si="87"/>
        <v>0.21548777777777778</v>
      </c>
      <c r="S809" s="7">
        <f t="shared" si="88"/>
        <v>4.5608544444444439</v>
      </c>
      <c r="T809" s="7">
        <f t="shared" si="89"/>
        <v>7.2277425670306755E-5</v>
      </c>
      <c r="U809" s="7">
        <f t="shared" si="90"/>
        <v>20.801393263408638</v>
      </c>
    </row>
    <row r="810" spans="1:21" x14ac:dyDescent="0.25">
      <c r="A810" s="5"/>
      <c r="B810" s="6">
        <v>-0.24917600000000001</v>
      </c>
      <c r="C810" s="6">
        <v>557.39499999999998</v>
      </c>
      <c r="D810" s="8">
        <v>-7.2326700000000007E-5</v>
      </c>
      <c r="E810" s="6">
        <v>2</v>
      </c>
      <c r="F810" s="6">
        <v>802</v>
      </c>
      <c r="G810" s="6">
        <v>-0.24868799999999999</v>
      </c>
      <c r="H810" s="6">
        <f t="shared" si="85"/>
        <v>-0.14017600000000002</v>
      </c>
      <c r="I810" s="7">
        <f t="shared" si="84"/>
        <v>-4.0181500000000003</v>
      </c>
      <c r="J810" s="5"/>
      <c r="K810" s="6">
        <v>-0.24917600000000001</v>
      </c>
      <c r="L810" s="6">
        <v>571.75599999999997</v>
      </c>
      <c r="M810" s="8">
        <v>9.7808800000000001E-6</v>
      </c>
      <c r="N810" s="6">
        <v>2</v>
      </c>
      <c r="O810" s="6">
        <v>802</v>
      </c>
      <c r="P810" s="6">
        <v>-0.24859600000000001</v>
      </c>
      <c r="Q810" s="6">
        <f t="shared" si="86"/>
        <v>-0.14017600000000002</v>
      </c>
      <c r="R810" s="7">
        <f t="shared" si="87"/>
        <v>0.54338222222222221</v>
      </c>
      <c r="S810" s="7">
        <f t="shared" si="88"/>
        <v>4.5615322222222225</v>
      </c>
      <c r="T810" s="7">
        <f t="shared" si="89"/>
        <v>1.8225752097056032E-4</v>
      </c>
      <c r="U810" s="7">
        <f t="shared" si="90"/>
        <v>20.807576214371608</v>
      </c>
    </row>
    <row r="811" spans="1:21" x14ac:dyDescent="0.25">
      <c r="A811" s="5"/>
      <c r="B811" s="6">
        <v>-0.24520900000000001</v>
      </c>
      <c r="C811" s="6">
        <v>557.79499999999996</v>
      </c>
      <c r="D811" s="8">
        <v>-6.6650399999999995E-5</v>
      </c>
      <c r="E811" s="6">
        <v>2</v>
      </c>
      <c r="F811" s="6">
        <v>803</v>
      </c>
      <c r="G811" s="6">
        <v>-0.244537</v>
      </c>
      <c r="H811" s="6">
        <f t="shared" si="85"/>
        <v>-0.13620900000000002</v>
      </c>
      <c r="I811" s="7">
        <f t="shared" si="84"/>
        <v>-3.7027999999999994</v>
      </c>
      <c r="J811" s="5"/>
      <c r="K811" s="6">
        <v>-0.24520900000000001</v>
      </c>
      <c r="L811" s="6">
        <v>572.15599999999995</v>
      </c>
      <c r="M811" s="8">
        <v>1.5737900000000001E-5</v>
      </c>
      <c r="N811" s="6">
        <v>2</v>
      </c>
      <c r="O811" s="6">
        <v>803</v>
      </c>
      <c r="P811" s="6">
        <v>-0.24468999999999999</v>
      </c>
      <c r="Q811" s="6">
        <f t="shared" si="86"/>
        <v>-0.13620900000000002</v>
      </c>
      <c r="R811" s="7">
        <f t="shared" si="87"/>
        <v>0.87432777777777781</v>
      </c>
      <c r="S811" s="7">
        <f t="shared" si="88"/>
        <v>4.5771277777777772</v>
      </c>
      <c r="T811" s="7">
        <f t="shared" si="89"/>
        <v>2.9326099893696493E-4</v>
      </c>
      <c r="U811" s="7">
        <f t="shared" si="90"/>
        <v>20.950098694104934</v>
      </c>
    </row>
    <row r="812" spans="1:21" x14ac:dyDescent="0.25">
      <c r="A812" s="5"/>
      <c r="B812" s="6">
        <v>-0.24124100000000001</v>
      </c>
      <c r="C812" s="6">
        <v>558.19500000000005</v>
      </c>
      <c r="D812" s="8">
        <v>-6.1584500000000006E-5</v>
      </c>
      <c r="E812" s="6">
        <v>2</v>
      </c>
      <c r="F812" s="6">
        <v>804</v>
      </c>
      <c r="G812" s="6">
        <v>-0.24072299999999999</v>
      </c>
      <c r="H812" s="6">
        <f t="shared" si="85"/>
        <v>-0.132241</v>
      </c>
      <c r="I812" s="7">
        <f t="shared" si="84"/>
        <v>-3.4213611111111115</v>
      </c>
      <c r="J812" s="5"/>
      <c r="K812" s="6">
        <v>-0.24124100000000001</v>
      </c>
      <c r="L812" s="6">
        <v>572.55600000000004</v>
      </c>
      <c r="M812" s="8">
        <v>2.0742800000000001E-5</v>
      </c>
      <c r="N812" s="6">
        <v>2</v>
      </c>
      <c r="O812" s="6">
        <v>804</v>
      </c>
      <c r="P812" s="6">
        <v>-0.24066199999999999</v>
      </c>
      <c r="Q812" s="6">
        <f t="shared" si="86"/>
        <v>-0.132241</v>
      </c>
      <c r="R812" s="7">
        <f t="shared" si="87"/>
        <v>1.1523777777777777</v>
      </c>
      <c r="S812" s="7">
        <f t="shared" si="88"/>
        <v>4.5737388888888892</v>
      </c>
      <c r="T812" s="7">
        <f t="shared" si="89"/>
        <v>3.8652261411939811E-4</v>
      </c>
      <c r="U812" s="7">
        <f t="shared" si="90"/>
        <v>20.91908742373457</v>
      </c>
    </row>
    <row r="813" spans="1:21" x14ac:dyDescent="0.25">
      <c r="A813" s="5"/>
      <c r="B813" s="6">
        <v>-0.23727400000000001</v>
      </c>
      <c r="C813" s="6">
        <v>558.59500000000003</v>
      </c>
      <c r="D813" s="8">
        <v>-5.6854200000000002E-5</v>
      </c>
      <c r="E813" s="6">
        <v>2</v>
      </c>
      <c r="F813" s="6">
        <v>805</v>
      </c>
      <c r="G813" s="6">
        <v>-0.236816</v>
      </c>
      <c r="H813" s="6">
        <f t="shared" si="85"/>
        <v>-0.128274</v>
      </c>
      <c r="I813" s="7">
        <f t="shared" si="84"/>
        <v>-3.1585666666666667</v>
      </c>
      <c r="J813" s="5"/>
      <c r="K813" s="6">
        <v>-0.23727400000000001</v>
      </c>
      <c r="L813" s="6">
        <v>572.95600000000002</v>
      </c>
      <c r="M813" s="8">
        <v>2.3361199999999999E-5</v>
      </c>
      <c r="N813" s="6">
        <v>2</v>
      </c>
      <c r="O813" s="6">
        <v>805</v>
      </c>
      <c r="P813" s="6">
        <v>-0.236847</v>
      </c>
      <c r="Q813" s="6">
        <f t="shared" si="86"/>
        <v>-0.128274</v>
      </c>
      <c r="R813" s="7">
        <f t="shared" si="87"/>
        <v>1.2978444444444444</v>
      </c>
      <c r="S813" s="7">
        <f t="shared" si="88"/>
        <v>4.4564111111111107</v>
      </c>
      <c r="T813" s="7">
        <f t="shared" si="89"/>
        <v>4.3531404115963528E-4</v>
      </c>
      <c r="U813" s="7">
        <f t="shared" si="90"/>
        <v>19.859599991234564</v>
      </c>
    </row>
    <row r="814" spans="1:21" x14ac:dyDescent="0.25">
      <c r="A814" s="5"/>
      <c r="B814" s="6">
        <v>-0.23330699999999999</v>
      </c>
      <c r="C814" s="6">
        <v>558.995</v>
      </c>
      <c r="D814" s="8">
        <v>-5.2490200000000001E-5</v>
      </c>
      <c r="E814" s="6">
        <v>2</v>
      </c>
      <c r="F814" s="6">
        <v>806</v>
      </c>
      <c r="G814" s="6">
        <v>-0.23278799999999999</v>
      </c>
      <c r="H814" s="6">
        <f t="shared" si="85"/>
        <v>-0.12430699999999999</v>
      </c>
      <c r="I814" s="7">
        <f t="shared" si="84"/>
        <v>-2.9161222222222221</v>
      </c>
      <c r="J814" s="5"/>
      <c r="K814" s="6">
        <v>-0.23330699999999999</v>
      </c>
      <c r="L814" s="6">
        <v>573.35599999999999</v>
      </c>
      <c r="M814" s="8">
        <v>3.0523700000000001E-5</v>
      </c>
      <c r="N814" s="6">
        <v>2</v>
      </c>
      <c r="O814" s="6">
        <v>806</v>
      </c>
      <c r="P814" s="6">
        <v>-0.23291000000000001</v>
      </c>
      <c r="Q814" s="6">
        <f t="shared" si="86"/>
        <v>-0.12430699999999999</v>
      </c>
      <c r="R814" s="7">
        <f t="shared" si="87"/>
        <v>1.6957611111111111</v>
      </c>
      <c r="S814" s="7">
        <f t="shared" si="88"/>
        <v>4.6118833333333331</v>
      </c>
      <c r="T814" s="7">
        <f t="shared" si="89"/>
        <v>5.6878050777119159E-4</v>
      </c>
      <c r="U814" s="7">
        <f t="shared" si="90"/>
        <v>21.269467880277777</v>
      </c>
    </row>
    <row r="815" spans="1:21" x14ac:dyDescent="0.25">
      <c r="A815" s="5"/>
      <c r="B815" s="6">
        <v>-0.22933999999999999</v>
      </c>
      <c r="C815" s="6">
        <v>559.39499999999998</v>
      </c>
      <c r="D815" s="8">
        <v>-4.8431399999999998E-5</v>
      </c>
      <c r="E815" s="6">
        <v>2</v>
      </c>
      <c r="F815" s="6">
        <v>807</v>
      </c>
      <c r="G815" s="6">
        <v>-0.22875999999999999</v>
      </c>
      <c r="H815" s="6">
        <f t="shared" si="85"/>
        <v>-0.12033999999999999</v>
      </c>
      <c r="I815" s="7">
        <f t="shared" si="84"/>
        <v>-2.690633333333333</v>
      </c>
      <c r="J815" s="5"/>
      <c r="K815" s="6">
        <v>-0.22933999999999999</v>
      </c>
      <c r="L815" s="6">
        <v>573.75599999999997</v>
      </c>
      <c r="M815" s="8">
        <v>3.4548999999999997E-5</v>
      </c>
      <c r="N815" s="6">
        <v>2</v>
      </c>
      <c r="O815" s="6">
        <v>807</v>
      </c>
      <c r="P815" s="6">
        <v>-0.22897300000000001</v>
      </c>
      <c r="Q815" s="6">
        <f t="shared" si="86"/>
        <v>-0.12033999999999999</v>
      </c>
      <c r="R815" s="7">
        <f t="shared" si="87"/>
        <v>1.9193888888888886</v>
      </c>
      <c r="S815" s="7">
        <f t="shared" si="88"/>
        <v>4.6100222222222218</v>
      </c>
      <c r="T815" s="7">
        <f t="shared" si="89"/>
        <v>6.4378819615534474E-4</v>
      </c>
      <c r="U815" s="7">
        <f t="shared" si="90"/>
        <v>21.252304889382714</v>
      </c>
    </row>
    <row r="816" spans="1:21" x14ac:dyDescent="0.25">
      <c r="A816" s="5"/>
      <c r="B816" s="6">
        <v>-0.22537199999999999</v>
      </c>
      <c r="C816" s="6">
        <v>559.79499999999996</v>
      </c>
      <c r="D816" s="8">
        <v>-4.4644200000000002E-5</v>
      </c>
      <c r="E816" s="6">
        <v>2</v>
      </c>
      <c r="F816" s="6">
        <v>808</v>
      </c>
      <c r="G816" s="6">
        <v>-0.22476199999999999</v>
      </c>
      <c r="H816" s="6">
        <f t="shared" si="85"/>
        <v>-0.11637199999999999</v>
      </c>
      <c r="I816" s="7">
        <f t="shared" si="84"/>
        <v>-2.4802333333333335</v>
      </c>
      <c r="J816" s="5"/>
      <c r="K816" s="6">
        <v>-0.22537199999999999</v>
      </c>
      <c r="L816" s="6">
        <v>574.15599999999995</v>
      </c>
      <c r="M816" s="8">
        <v>3.9776600000000001E-5</v>
      </c>
      <c r="N816" s="6">
        <v>2</v>
      </c>
      <c r="O816" s="6">
        <v>808</v>
      </c>
      <c r="P816" s="6">
        <v>-0.22494500000000001</v>
      </c>
      <c r="Q816" s="6">
        <f t="shared" si="86"/>
        <v>-0.11637199999999999</v>
      </c>
      <c r="R816" s="7">
        <f t="shared" si="87"/>
        <v>2.2098111111111112</v>
      </c>
      <c r="S816" s="7">
        <f t="shared" si="88"/>
        <v>4.6900444444444442</v>
      </c>
      <c r="T816" s="7">
        <f t="shared" si="89"/>
        <v>7.4119961686858345E-4</v>
      </c>
      <c r="U816" s="7">
        <f t="shared" si="90"/>
        <v>21.996516890864196</v>
      </c>
    </row>
    <row r="817" spans="1:21" x14ac:dyDescent="0.25">
      <c r="A817" s="5"/>
      <c r="B817" s="6">
        <v>-0.22140499999999999</v>
      </c>
      <c r="C817" s="6">
        <v>560.19500000000005</v>
      </c>
      <c r="D817" s="8">
        <v>-4.1149899999999997E-5</v>
      </c>
      <c r="E817" s="6">
        <v>2</v>
      </c>
      <c r="F817" s="6">
        <v>809</v>
      </c>
      <c r="G817" s="6">
        <v>-0.220886</v>
      </c>
      <c r="H817" s="6">
        <f t="shared" si="85"/>
        <v>-0.11240499999999999</v>
      </c>
      <c r="I817" s="7">
        <f t="shared" si="84"/>
        <v>-2.2861055555555554</v>
      </c>
      <c r="J817" s="5"/>
      <c r="K817" s="6">
        <v>-0.22140499999999999</v>
      </c>
      <c r="L817" s="6">
        <v>574.55600000000004</v>
      </c>
      <c r="M817" s="8">
        <v>4.3454000000000001E-5</v>
      </c>
      <c r="N817" s="6">
        <v>2</v>
      </c>
      <c r="O817" s="6">
        <v>809</v>
      </c>
      <c r="P817" s="6">
        <v>-0.220886</v>
      </c>
      <c r="Q817" s="6">
        <f t="shared" si="86"/>
        <v>-0.11240499999999999</v>
      </c>
      <c r="R817" s="7">
        <f t="shared" si="87"/>
        <v>2.4141111111111111</v>
      </c>
      <c r="S817" s="7">
        <f t="shared" si="88"/>
        <v>4.700216666666666</v>
      </c>
      <c r="T817" s="7">
        <f t="shared" si="89"/>
        <v>8.0972451520259202E-4</v>
      </c>
      <c r="U817" s="7">
        <f t="shared" si="90"/>
        <v>22.092036713611105</v>
      </c>
    </row>
    <row r="818" spans="1:21" x14ac:dyDescent="0.25">
      <c r="A818" s="5"/>
      <c r="B818" s="6">
        <v>-0.21743799999999999</v>
      </c>
      <c r="C818" s="6">
        <v>560.59500000000003</v>
      </c>
      <c r="D818" s="8">
        <v>-3.7893699999999999E-5</v>
      </c>
      <c r="E818" s="6">
        <v>2</v>
      </c>
      <c r="F818" s="6">
        <v>810</v>
      </c>
      <c r="G818" s="6">
        <v>-0.216858</v>
      </c>
      <c r="H818" s="6">
        <f t="shared" si="85"/>
        <v>-0.10843799999999999</v>
      </c>
      <c r="I818" s="7">
        <f t="shared" si="84"/>
        <v>-2.1052055555555556</v>
      </c>
      <c r="J818" s="5"/>
      <c r="K818" s="6">
        <v>-0.21743799999999999</v>
      </c>
      <c r="L818" s="6">
        <v>574.95600000000002</v>
      </c>
      <c r="M818" s="8">
        <v>4.7058100000000003E-5</v>
      </c>
      <c r="N818" s="6">
        <v>2</v>
      </c>
      <c r="O818" s="6">
        <v>810</v>
      </c>
      <c r="P818" s="6">
        <v>-0.21713299999999999</v>
      </c>
      <c r="Q818" s="6">
        <f t="shared" si="86"/>
        <v>-0.10843799999999999</v>
      </c>
      <c r="R818" s="7">
        <f t="shared" si="87"/>
        <v>2.6143388888888888</v>
      </c>
      <c r="S818" s="7">
        <f t="shared" si="88"/>
        <v>4.7195444444444448</v>
      </c>
      <c r="T818" s="7">
        <f t="shared" si="89"/>
        <v>8.7688353681721119E-4</v>
      </c>
      <c r="U818" s="7">
        <f t="shared" si="90"/>
        <v>22.274099763086422</v>
      </c>
    </row>
    <row r="819" spans="1:21" x14ac:dyDescent="0.25">
      <c r="A819" s="5"/>
      <c r="B819" s="6">
        <v>-0.21346999999999999</v>
      </c>
      <c r="C819" s="6">
        <v>560.995</v>
      </c>
      <c r="D819" s="8">
        <v>-3.4893800000000001E-5</v>
      </c>
      <c r="E819" s="6">
        <v>2</v>
      </c>
      <c r="F819" s="6">
        <v>811</v>
      </c>
      <c r="G819" s="6">
        <v>-0.21304300000000001</v>
      </c>
      <c r="H819" s="6">
        <f t="shared" si="85"/>
        <v>-0.10446999999999999</v>
      </c>
      <c r="I819" s="7">
        <f t="shared" si="84"/>
        <v>-1.9385444444444444</v>
      </c>
      <c r="J819" s="5"/>
      <c r="K819" s="6">
        <v>-0.21346999999999999</v>
      </c>
      <c r="L819" s="6">
        <v>575.35599999999999</v>
      </c>
      <c r="M819" s="8">
        <v>5.1727300000000002E-5</v>
      </c>
      <c r="N819" s="6">
        <v>2</v>
      </c>
      <c r="O819" s="6">
        <v>811</v>
      </c>
      <c r="P819" s="6">
        <v>-0.213257</v>
      </c>
      <c r="Q819" s="6">
        <f t="shared" si="86"/>
        <v>-0.10446999999999999</v>
      </c>
      <c r="R819" s="7">
        <f t="shared" si="87"/>
        <v>2.8737388888888891</v>
      </c>
      <c r="S819" s="7">
        <f t="shared" si="88"/>
        <v>4.8122833333333332</v>
      </c>
      <c r="T819" s="7">
        <f t="shared" si="89"/>
        <v>9.6388969750170396E-4</v>
      </c>
      <c r="U819" s="7">
        <f t="shared" si="90"/>
        <v>23.158070880277776</v>
      </c>
    </row>
    <row r="820" spans="1:21" x14ac:dyDescent="0.25">
      <c r="A820" s="5"/>
      <c r="B820" s="6">
        <v>-0.20950299999999999</v>
      </c>
      <c r="C820" s="6">
        <v>561.39499999999998</v>
      </c>
      <c r="D820" s="8">
        <v>-3.2098399999999997E-5</v>
      </c>
      <c r="E820" s="6">
        <v>2</v>
      </c>
      <c r="F820" s="6">
        <v>812</v>
      </c>
      <c r="G820" s="6">
        <v>-0.20910599999999999</v>
      </c>
      <c r="H820" s="6">
        <f t="shared" si="85"/>
        <v>-0.100503</v>
      </c>
      <c r="I820" s="7">
        <f t="shared" si="84"/>
        <v>-1.7832444444444442</v>
      </c>
      <c r="J820" s="5"/>
      <c r="K820" s="6">
        <v>-0.20950299999999999</v>
      </c>
      <c r="L820" s="6">
        <v>575.75599999999997</v>
      </c>
      <c r="M820" s="8">
        <v>5.54504E-5</v>
      </c>
      <c r="N820" s="6">
        <v>2</v>
      </c>
      <c r="O820" s="6">
        <v>812</v>
      </c>
      <c r="P820" s="6">
        <v>-0.20916699999999999</v>
      </c>
      <c r="Q820" s="6">
        <f t="shared" si="86"/>
        <v>-0.100503</v>
      </c>
      <c r="R820" s="7">
        <f t="shared" si="87"/>
        <v>3.0805777777777776</v>
      </c>
      <c r="S820" s="7">
        <f t="shared" si="88"/>
        <v>4.8638222222222218</v>
      </c>
      <c r="T820" s="7">
        <f t="shared" si="89"/>
        <v>1.0332661724533946E-3</v>
      </c>
      <c r="U820" s="7">
        <f t="shared" si="90"/>
        <v>23.656766609382711</v>
      </c>
    </row>
    <row r="821" spans="1:21" x14ac:dyDescent="0.25">
      <c r="A821" s="5"/>
      <c r="B821" s="6">
        <v>-0.205536</v>
      </c>
      <c r="C821" s="6">
        <v>561.79499999999996</v>
      </c>
      <c r="D821" s="8">
        <v>-2.9516600000000001E-5</v>
      </c>
      <c r="E821" s="6">
        <v>2</v>
      </c>
      <c r="F821" s="6">
        <v>813</v>
      </c>
      <c r="G821" s="6">
        <v>-0.20513899999999999</v>
      </c>
      <c r="H821" s="6">
        <f t="shared" si="85"/>
        <v>-9.6535999999999997E-2</v>
      </c>
      <c r="I821" s="7">
        <f t="shared" si="84"/>
        <v>-1.6398111111111111</v>
      </c>
      <c r="J821" s="5"/>
      <c r="K821" s="6">
        <v>-0.205536</v>
      </c>
      <c r="L821" s="6">
        <v>576.15599999999995</v>
      </c>
      <c r="M821" s="8">
        <v>5.9265100000000003E-5</v>
      </c>
      <c r="N821" s="6">
        <v>2</v>
      </c>
      <c r="O821" s="6">
        <v>813</v>
      </c>
      <c r="P821" s="6">
        <v>-0.20513899999999999</v>
      </c>
      <c r="Q821" s="6">
        <f t="shared" si="86"/>
        <v>-9.6535999999999997E-2</v>
      </c>
      <c r="R821" s="7">
        <f t="shared" si="87"/>
        <v>3.2925055555555556</v>
      </c>
      <c r="S821" s="7">
        <f t="shared" si="88"/>
        <v>4.9323166666666669</v>
      </c>
      <c r="T821" s="7">
        <f t="shared" si="89"/>
        <v>1.1043495274527808E-3</v>
      </c>
      <c r="U821" s="7">
        <f t="shared" si="90"/>
        <v>24.327747700277779</v>
      </c>
    </row>
    <row r="822" spans="1:21" x14ac:dyDescent="0.25">
      <c r="A822" s="5"/>
      <c r="B822" s="6">
        <v>-0.201569</v>
      </c>
      <c r="C822" s="6">
        <v>562.19500000000005</v>
      </c>
      <c r="D822" s="8">
        <v>-2.71149E-5</v>
      </c>
      <c r="E822" s="6">
        <v>2</v>
      </c>
      <c r="F822" s="6">
        <v>814</v>
      </c>
      <c r="G822" s="6">
        <v>-0.200958</v>
      </c>
      <c r="H822" s="6">
        <f t="shared" si="85"/>
        <v>-9.2568999999999999E-2</v>
      </c>
      <c r="I822" s="7">
        <f t="shared" si="84"/>
        <v>-1.5063833333333334</v>
      </c>
      <c r="J822" s="5"/>
      <c r="K822" s="6">
        <v>-0.201569</v>
      </c>
      <c r="L822" s="6">
        <v>576.55600000000004</v>
      </c>
      <c r="M822" s="8">
        <v>6.1889600000000005E-5</v>
      </c>
      <c r="N822" s="6">
        <v>2</v>
      </c>
      <c r="O822" s="6">
        <v>814</v>
      </c>
      <c r="P822" s="6">
        <v>-0.20138500000000001</v>
      </c>
      <c r="Q822" s="6">
        <f t="shared" si="86"/>
        <v>-9.2568999999999999E-2</v>
      </c>
      <c r="R822" s="7">
        <f t="shared" si="87"/>
        <v>3.4383111111111111</v>
      </c>
      <c r="S822" s="7">
        <f t="shared" si="88"/>
        <v>4.9446944444444441</v>
      </c>
      <c r="T822" s="7">
        <f t="shared" si="89"/>
        <v>1.15325462226912E-3</v>
      </c>
      <c r="U822" s="7">
        <f t="shared" si="90"/>
        <v>24.450003148919748</v>
      </c>
    </row>
    <row r="823" spans="1:21" x14ac:dyDescent="0.25">
      <c r="A823" s="5"/>
      <c r="B823" s="6">
        <v>-0.197601</v>
      </c>
      <c r="C823" s="6">
        <v>562.59500000000003</v>
      </c>
      <c r="D823" s="8">
        <v>-2.49054E-5</v>
      </c>
      <c r="E823" s="6">
        <v>2</v>
      </c>
      <c r="F823" s="6">
        <v>815</v>
      </c>
      <c r="G823" s="6">
        <v>-0.197052</v>
      </c>
      <c r="H823" s="6">
        <f t="shared" si="85"/>
        <v>-8.8600999999999999E-2</v>
      </c>
      <c r="I823" s="7">
        <f t="shared" si="84"/>
        <v>-1.3836333333333333</v>
      </c>
      <c r="J823" s="5"/>
      <c r="K823" s="6">
        <v>-0.197601</v>
      </c>
      <c r="L823" s="6">
        <v>576.95600000000002</v>
      </c>
      <c r="M823" s="8">
        <v>6.5612799999999996E-5</v>
      </c>
      <c r="N823" s="6">
        <v>2</v>
      </c>
      <c r="O823" s="6">
        <v>815</v>
      </c>
      <c r="P823" s="6">
        <v>-0.19723499999999999</v>
      </c>
      <c r="Q823" s="6">
        <f t="shared" si="86"/>
        <v>-8.8600999999999999E-2</v>
      </c>
      <c r="R823" s="7">
        <f t="shared" si="87"/>
        <v>3.6451555555555553</v>
      </c>
      <c r="S823" s="7">
        <f t="shared" si="88"/>
        <v>5.0287888888888883</v>
      </c>
      <c r="T823" s="7">
        <f t="shared" si="89"/>
        <v>1.2226329606269764E-3</v>
      </c>
      <c r="U823" s="7">
        <f t="shared" si="90"/>
        <v>25.288717689012341</v>
      </c>
    </row>
    <row r="824" spans="1:21" x14ac:dyDescent="0.25">
      <c r="A824" s="5"/>
      <c r="B824" s="6">
        <v>-0.193634</v>
      </c>
      <c r="C824" s="6">
        <v>562.995</v>
      </c>
      <c r="D824" s="8">
        <v>-2.28577E-5</v>
      </c>
      <c r="E824" s="6">
        <v>2</v>
      </c>
      <c r="F824" s="6">
        <v>816</v>
      </c>
      <c r="G824" s="6">
        <v>-0.19323699999999999</v>
      </c>
      <c r="H824" s="6">
        <f t="shared" si="85"/>
        <v>-8.4634000000000001E-2</v>
      </c>
      <c r="I824" s="7">
        <f t="shared" si="84"/>
        <v>-1.2698722222222221</v>
      </c>
      <c r="J824" s="5"/>
      <c r="K824" s="6">
        <v>-0.193634</v>
      </c>
      <c r="L824" s="6">
        <v>577.35599999999999</v>
      </c>
      <c r="M824" s="8">
        <v>6.7596399999999995E-5</v>
      </c>
      <c r="N824" s="6">
        <v>2</v>
      </c>
      <c r="O824" s="6">
        <v>816</v>
      </c>
      <c r="P824" s="6">
        <v>-0.19345100000000001</v>
      </c>
      <c r="Q824" s="6">
        <f t="shared" si="86"/>
        <v>-8.4634000000000001E-2</v>
      </c>
      <c r="R824" s="7">
        <f t="shared" si="87"/>
        <v>3.7553555555555551</v>
      </c>
      <c r="S824" s="7">
        <f t="shared" si="88"/>
        <v>5.0252277777777774</v>
      </c>
      <c r="T824" s="7">
        <f t="shared" si="89"/>
        <v>1.2595954853279441E-3</v>
      </c>
      <c r="U824" s="7">
        <f t="shared" si="90"/>
        <v>25.252914218549378</v>
      </c>
    </row>
    <row r="825" spans="1:21" x14ac:dyDescent="0.25">
      <c r="A825" s="5"/>
      <c r="B825" s="6">
        <v>-0.189667</v>
      </c>
      <c r="C825" s="6">
        <v>563.39499999999998</v>
      </c>
      <c r="D825" s="8">
        <v>-2.0959500000000002E-5</v>
      </c>
      <c r="E825" s="6">
        <v>2</v>
      </c>
      <c r="F825" s="6">
        <v>817</v>
      </c>
      <c r="G825" s="6">
        <v>-0.189301</v>
      </c>
      <c r="H825" s="6">
        <f t="shared" si="85"/>
        <v>-8.0667000000000003E-2</v>
      </c>
      <c r="I825" s="7">
        <f t="shared" si="84"/>
        <v>-1.1644166666666667</v>
      </c>
      <c r="J825" s="5"/>
      <c r="K825" s="6">
        <v>-0.189667</v>
      </c>
      <c r="L825" s="6">
        <v>577.75599999999997</v>
      </c>
      <c r="M825" s="8">
        <v>7.2235099999999996E-5</v>
      </c>
      <c r="N825" s="6">
        <v>2</v>
      </c>
      <c r="O825" s="6">
        <v>817</v>
      </c>
      <c r="P825" s="6">
        <v>-0.18945300000000001</v>
      </c>
      <c r="Q825" s="6">
        <f t="shared" si="86"/>
        <v>-8.0667000000000003E-2</v>
      </c>
      <c r="R825" s="7">
        <f t="shared" si="87"/>
        <v>4.013061111111111</v>
      </c>
      <c r="S825" s="7">
        <f t="shared" si="88"/>
        <v>5.1774777777777778</v>
      </c>
      <c r="T825" s="7">
        <f t="shared" si="89"/>
        <v>1.346033307131927E-3</v>
      </c>
      <c r="U825" s="7">
        <f t="shared" si="90"/>
        <v>26.806276139382717</v>
      </c>
    </row>
    <row r="826" spans="1:21" x14ac:dyDescent="0.25">
      <c r="A826" s="5"/>
      <c r="B826" s="6">
        <v>-0.185699</v>
      </c>
      <c r="C826" s="6">
        <v>563.79499999999996</v>
      </c>
      <c r="D826" s="8">
        <v>-1.9207799999999999E-5</v>
      </c>
      <c r="E826" s="6">
        <v>2</v>
      </c>
      <c r="F826" s="6">
        <v>818</v>
      </c>
      <c r="G826" s="6">
        <v>-0.18518100000000001</v>
      </c>
      <c r="H826" s="6">
        <f t="shared" si="85"/>
        <v>-7.6699000000000003E-2</v>
      </c>
      <c r="I826" s="7">
        <f t="shared" si="84"/>
        <v>-1.0670999999999999</v>
      </c>
      <c r="J826" s="5"/>
      <c r="K826" s="6">
        <v>-0.185699</v>
      </c>
      <c r="L826" s="6">
        <v>578.15599999999995</v>
      </c>
      <c r="M826" s="8">
        <v>7.5531000000000006E-5</v>
      </c>
      <c r="N826" s="6">
        <v>2</v>
      </c>
      <c r="O826" s="6">
        <v>818</v>
      </c>
      <c r="P826" s="6">
        <v>-0.185394</v>
      </c>
      <c r="Q826" s="6">
        <f t="shared" si="86"/>
        <v>-7.6699000000000003E-2</v>
      </c>
      <c r="R826" s="7">
        <f t="shared" si="87"/>
        <v>4.1961666666666666</v>
      </c>
      <c r="S826" s="7">
        <f t="shared" si="88"/>
        <v>5.2632666666666665</v>
      </c>
      <c r="T826" s="7">
        <f t="shared" si="89"/>
        <v>1.4074493109441475E-3</v>
      </c>
      <c r="U826" s="7">
        <f t="shared" si="90"/>
        <v>27.701976004444443</v>
      </c>
    </row>
    <row r="827" spans="1:21" x14ac:dyDescent="0.25">
      <c r="A827" s="5"/>
      <c r="B827" s="6">
        <v>-0.181732</v>
      </c>
      <c r="C827" s="6">
        <v>564.19500000000005</v>
      </c>
      <c r="D827" s="8">
        <v>-1.75873E-5</v>
      </c>
      <c r="E827" s="6">
        <v>2</v>
      </c>
      <c r="F827" s="6">
        <v>819</v>
      </c>
      <c r="G827" s="6">
        <v>-0.181335</v>
      </c>
      <c r="H827" s="6">
        <f t="shared" si="85"/>
        <v>-7.2732000000000005E-2</v>
      </c>
      <c r="I827" s="7">
        <f t="shared" si="84"/>
        <v>-0.97707222222222223</v>
      </c>
      <c r="J827" s="5"/>
      <c r="K827" s="6">
        <v>-0.181732</v>
      </c>
      <c r="L827" s="6">
        <v>578.55600000000004</v>
      </c>
      <c r="M827" s="8">
        <v>7.5531000000000006E-5</v>
      </c>
      <c r="N827" s="6">
        <v>2</v>
      </c>
      <c r="O827" s="6">
        <v>819</v>
      </c>
      <c r="P827" s="6">
        <v>-0.181366</v>
      </c>
      <c r="Q827" s="6">
        <f t="shared" si="86"/>
        <v>-7.2732000000000005E-2</v>
      </c>
      <c r="R827" s="7">
        <f t="shared" si="87"/>
        <v>4.1961666666666666</v>
      </c>
      <c r="S827" s="7">
        <f t="shared" si="88"/>
        <v>5.1732388888888892</v>
      </c>
      <c r="T827" s="7">
        <f t="shared" si="89"/>
        <v>1.4074493109441475E-3</v>
      </c>
      <c r="U827" s="7">
        <f t="shared" si="90"/>
        <v>26.762400601512347</v>
      </c>
    </row>
    <row r="828" spans="1:21" x14ac:dyDescent="0.25">
      <c r="A828" s="5"/>
      <c r="B828" s="6">
        <v>-0.17776500000000001</v>
      </c>
      <c r="C828" s="6">
        <v>564.59500000000003</v>
      </c>
      <c r="D828" s="8">
        <v>-1.6091900000000001E-5</v>
      </c>
      <c r="E828" s="6">
        <v>2</v>
      </c>
      <c r="F828" s="6">
        <v>820</v>
      </c>
      <c r="G828" s="6">
        <v>-0.17727699999999999</v>
      </c>
      <c r="H828" s="6">
        <f t="shared" si="85"/>
        <v>-6.8765000000000007E-2</v>
      </c>
      <c r="I828" s="7">
        <f t="shared" si="84"/>
        <v>-0.89399444444444442</v>
      </c>
      <c r="J828" s="5"/>
      <c r="K828" s="6">
        <v>-0.17776500000000001</v>
      </c>
      <c r="L828" s="6">
        <v>578.95600000000002</v>
      </c>
      <c r="M828" s="8">
        <v>7.9559299999999996E-5</v>
      </c>
      <c r="N828" s="6">
        <v>2</v>
      </c>
      <c r="O828" s="6">
        <v>820</v>
      </c>
      <c r="P828" s="6">
        <v>-0.17755099999999999</v>
      </c>
      <c r="Q828" s="6">
        <f t="shared" si="86"/>
        <v>-6.8765000000000007E-2</v>
      </c>
      <c r="R828" s="7">
        <f t="shared" si="87"/>
        <v>4.4199611111111103</v>
      </c>
      <c r="S828" s="7">
        <f t="shared" si="88"/>
        <v>5.3139555555555544</v>
      </c>
      <c r="T828" s="7">
        <f t="shared" si="89"/>
        <v>1.4825129015132686E-3</v>
      </c>
      <c r="U828" s="7">
        <f t="shared" si="90"/>
        <v>28.238123646419741</v>
      </c>
    </row>
    <row r="829" spans="1:21" x14ac:dyDescent="0.25">
      <c r="A829" s="5"/>
      <c r="B829" s="6">
        <v>-0.17379800000000001</v>
      </c>
      <c r="C829" s="6">
        <v>564.995</v>
      </c>
      <c r="D829" s="8">
        <v>-1.4697300000000001E-5</v>
      </c>
      <c r="E829" s="6">
        <v>2</v>
      </c>
      <c r="F829" s="6">
        <v>821</v>
      </c>
      <c r="G829" s="6">
        <v>-0.17318700000000001</v>
      </c>
      <c r="H829" s="6">
        <f t="shared" si="85"/>
        <v>-6.4798000000000008E-2</v>
      </c>
      <c r="I829" s="7">
        <f t="shared" si="84"/>
        <v>-0.81651666666666667</v>
      </c>
      <c r="J829" s="5"/>
      <c r="K829" s="6">
        <v>-0.17379800000000001</v>
      </c>
      <c r="L829" s="6">
        <v>579.35599999999999</v>
      </c>
      <c r="M829" s="8">
        <v>8.28247E-5</v>
      </c>
      <c r="N829" s="6">
        <v>2</v>
      </c>
      <c r="O829" s="6">
        <v>821</v>
      </c>
      <c r="P829" s="6">
        <v>-0.17349200000000001</v>
      </c>
      <c r="Q829" s="6">
        <f t="shared" si="86"/>
        <v>-6.4798000000000008E-2</v>
      </c>
      <c r="R829" s="7">
        <f t="shared" si="87"/>
        <v>4.6013722222222224</v>
      </c>
      <c r="S829" s="7">
        <f t="shared" si="88"/>
        <v>5.4178888888888892</v>
      </c>
      <c r="T829" s="7">
        <f t="shared" si="89"/>
        <v>1.5433605664449792E-3</v>
      </c>
      <c r="U829" s="7">
        <f t="shared" si="90"/>
        <v>29.353520012345683</v>
      </c>
    </row>
    <row r="830" spans="1:21" x14ac:dyDescent="0.25">
      <c r="A830" s="5"/>
      <c r="B830" s="6">
        <v>-0.16983000000000001</v>
      </c>
      <c r="C830" s="6">
        <v>565.39499999999998</v>
      </c>
      <c r="D830" s="8">
        <v>-1.34277E-5</v>
      </c>
      <c r="E830" s="6">
        <v>2</v>
      </c>
      <c r="F830" s="6">
        <v>822</v>
      </c>
      <c r="G830" s="6">
        <v>-0.169373</v>
      </c>
      <c r="H830" s="6">
        <f t="shared" si="85"/>
        <v>-6.0830000000000009E-2</v>
      </c>
      <c r="I830" s="7">
        <f t="shared" si="84"/>
        <v>-0.74598333333333333</v>
      </c>
      <c r="J830" s="5"/>
      <c r="K830" s="6">
        <v>-0.16983000000000001</v>
      </c>
      <c r="L830" s="6">
        <v>579.75599999999997</v>
      </c>
      <c r="M830" s="8">
        <v>8.5082999999999998E-5</v>
      </c>
      <c r="N830" s="6">
        <v>2</v>
      </c>
      <c r="O830" s="6">
        <v>822</v>
      </c>
      <c r="P830" s="6">
        <v>-0.169464</v>
      </c>
      <c r="Q830" s="6">
        <f t="shared" si="86"/>
        <v>-6.0830000000000009E-2</v>
      </c>
      <c r="R830" s="7">
        <f t="shared" si="87"/>
        <v>4.7268333333333334</v>
      </c>
      <c r="S830" s="7">
        <f t="shared" si="88"/>
        <v>5.4728166666666667</v>
      </c>
      <c r="T830" s="7">
        <f t="shared" si="89"/>
        <v>1.5854418678828679E-3</v>
      </c>
      <c r="U830" s="7">
        <f t="shared" si="90"/>
        <v>29.951722266944444</v>
      </c>
    </row>
    <row r="831" spans="1:21" x14ac:dyDescent="0.25">
      <c r="A831" s="5"/>
      <c r="B831" s="6">
        <v>-0.16586300000000001</v>
      </c>
      <c r="C831" s="6">
        <v>565.79499999999996</v>
      </c>
      <c r="D831" s="8">
        <v>-1.2249799999999999E-5</v>
      </c>
      <c r="E831" s="6">
        <v>2</v>
      </c>
      <c r="F831" s="6">
        <v>823</v>
      </c>
      <c r="G831" s="6">
        <v>-0.16531399999999999</v>
      </c>
      <c r="H831" s="6">
        <f t="shared" si="85"/>
        <v>-5.6863000000000011E-2</v>
      </c>
      <c r="I831" s="7">
        <f t="shared" si="84"/>
        <v>-0.6805444444444444</v>
      </c>
      <c r="J831" s="5"/>
      <c r="K831" s="6">
        <v>-0.16586300000000001</v>
      </c>
      <c r="L831" s="6">
        <v>580.15599999999995</v>
      </c>
      <c r="M831" s="8">
        <v>8.6853000000000003E-5</v>
      </c>
      <c r="N831" s="6">
        <v>2</v>
      </c>
      <c r="O831" s="6">
        <v>823</v>
      </c>
      <c r="P831" s="6">
        <v>-0.16561899999999999</v>
      </c>
      <c r="Q831" s="6">
        <f t="shared" si="86"/>
        <v>-5.6863000000000011E-2</v>
      </c>
      <c r="R831" s="7">
        <f t="shared" si="87"/>
        <v>4.825166666666667</v>
      </c>
      <c r="S831" s="7">
        <f t="shared" si="88"/>
        <v>5.5057111111111112</v>
      </c>
      <c r="T831" s="7">
        <f t="shared" si="89"/>
        <v>1.6184241570141008E-3</v>
      </c>
      <c r="U831" s="7">
        <f t="shared" si="90"/>
        <v>30.312854839012346</v>
      </c>
    </row>
    <row r="832" spans="1:21" x14ac:dyDescent="0.25">
      <c r="A832" s="5"/>
      <c r="B832" s="6">
        <v>-0.16189600000000001</v>
      </c>
      <c r="C832" s="6">
        <v>566.19500000000005</v>
      </c>
      <c r="D832" s="8">
        <v>-1.1157200000000001E-5</v>
      </c>
      <c r="E832" s="6">
        <v>2</v>
      </c>
      <c r="F832" s="6">
        <v>824</v>
      </c>
      <c r="G832" s="6">
        <v>-0.161469</v>
      </c>
      <c r="H832" s="6">
        <f t="shared" si="85"/>
        <v>-5.2896000000000012E-2</v>
      </c>
      <c r="I832" s="7">
        <f t="shared" si="84"/>
        <v>-0.61984444444444442</v>
      </c>
      <c r="J832" s="5"/>
      <c r="K832" s="6">
        <v>-0.16189600000000001</v>
      </c>
      <c r="L832" s="6">
        <v>580.55600000000004</v>
      </c>
      <c r="M832" s="8">
        <v>8.8348400000000003E-5</v>
      </c>
      <c r="N832" s="6">
        <v>2</v>
      </c>
      <c r="O832" s="6">
        <v>824</v>
      </c>
      <c r="P832" s="6">
        <v>-0.16165199999999999</v>
      </c>
      <c r="Q832" s="6">
        <f t="shared" si="86"/>
        <v>-5.2896000000000012E-2</v>
      </c>
      <c r="R832" s="7">
        <f t="shared" si="87"/>
        <v>4.9082444444444446</v>
      </c>
      <c r="S832" s="7">
        <f t="shared" si="88"/>
        <v>5.5280888888888891</v>
      </c>
      <c r="T832" s="7">
        <f t="shared" si="89"/>
        <v>1.6462895328145783E-3</v>
      </c>
      <c r="U832" s="7">
        <f t="shared" si="90"/>
        <v>30.559766763456793</v>
      </c>
    </row>
    <row r="833" spans="1:21" x14ac:dyDescent="0.25">
      <c r="A833" s="5"/>
      <c r="B833" s="6">
        <v>-0.15792800000000001</v>
      </c>
      <c r="C833" s="6">
        <v>566.59500000000003</v>
      </c>
      <c r="D833" s="8">
        <v>-1.01563E-5</v>
      </c>
      <c r="E833" s="6">
        <v>2</v>
      </c>
      <c r="F833" s="6">
        <v>825</v>
      </c>
      <c r="G833" s="6">
        <v>-0.15753200000000001</v>
      </c>
      <c r="H833" s="6">
        <f t="shared" si="85"/>
        <v>-4.8928000000000013E-2</v>
      </c>
      <c r="I833" s="7">
        <f t="shared" si="84"/>
        <v>-0.56423888888888885</v>
      </c>
      <c r="J833" s="5"/>
      <c r="K833" s="6">
        <v>-0.15792800000000001</v>
      </c>
      <c r="L833" s="6">
        <v>580.95600000000002</v>
      </c>
      <c r="M833" s="8">
        <v>9.1278099999999996E-5</v>
      </c>
      <c r="N833" s="6">
        <v>2</v>
      </c>
      <c r="O833" s="6">
        <v>825</v>
      </c>
      <c r="P833" s="6">
        <v>-0.15771499999999999</v>
      </c>
      <c r="Q833" s="6">
        <f t="shared" si="86"/>
        <v>-4.8928000000000013E-2</v>
      </c>
      <c r="R833" s="7">
        <f t="shared" si="87"/>
        <v>5.0710055555555549</v>
      </c>
      <c r="S833" s="7">
        <f t="shared" si="88"/>
        <v>5.6352444444444441</v>
      </c>
      <c r="T833" s="7">
        <f t="shared" si="89"/>
        <v>1.7008817432483479E-3</v>
      </c>
      <c r="U833" s="7">
        <f t="shared" si="90"/>
        <v>31.755979948641972</v>
      </c>
    </row>
    <row r="834" spans="1:21" x14ac:dyDescent="0.25">
      <c r="A834" s="5"/>
      <c r="B834" s="6">
        <v>-0.15396099999999999</v>
      </c>
      <c r="C834" s="6">
        <v>566.995</v>
      </c>
      <c r="D834" s="8">
        <v>-9.2346199999999993E-6</v>
      </c>
      <c r="E834" s="6">
        <v>2</v>
      </c>
      <c r="F834" s="6">
        <v>826</v>
      </c>
      <c r="G834" s="6">
        <v>-0.153503</v>
      </c>
      <c r="H834" s="6">
        <f t="shared" si="85"/>
        <v>-4.4960999999999987E-2</v>
      </c>
      <c r="I834" s="7">
        <f t="shared" si="84"/>
        <v>-0.51303444444444435</v>
      </c>
      <c r="J834" s="5"/>
      <c r="K834" s="6">
        <v>-0.15396099999999999</v>
      </c>
      <c r="L834" s="6">
        <v>581.35599999999999</v>
      </c>
      <c r="M834" s="8">
        <v>9.3597400000000006E-5</v>
      </c>
      <c r="N834" s="6">
        <v>2</v>
      </c>
      <c r="O834" s="6">
        <v>826</v>
      </c>
      <c r="P834" s="6">
        <v>-0.15368699999999999</v>
      </c>
      <c r="Q834" s="6">
        <f t="shared" si="86"/>
        <v>-4.4960999999999987E-2</v>
      </c>
      <c r="R834" s="7">
        <f t="shared" si="87"/>
        <v>5.1998555555555557</v>
      </c>
      <c r="S834" s="7">
        <f t="shared" si="88"/>
        <v>5.7128899999999998</v>
      </c>
      <c r="T834" s="7">
        <f t="shared" si="89"/>
        <v>1.7440997224472566E-3</v>
      </c>
      <c r="U834" s="7">
        <f t="shared" si="90"/>
        <v>32.637112152099995</v>
      </c>
    </row>
    <row r="835" spans="1:21" x14ac:dyDescent="0.25">
      <c r="A835" s="5"/>
      <c r="B835" s="6">
        <v>-0.14999399999999999</v>
      </c>
      <c r="C835" s="6">
        <v>567.39499999999998</v>
      </c>
      <c r="D835" s="8">
        <v>-8.3831799999999999E-6</v>
      </c>
      <c r="E835" s="6">
        <v>2</v>
      </c>
      <c r="F835" s="6">
        <v>827</v>
      </c>
      <c r="G835" s="6">
        <v>-0.14962800000000001</v>
      </c>
      <c r="H835" s="6">
        <f t="shared" si="85"/>
        <v>-4.0993999999999989E-2</v>
      </c>
      <c r="I835" s="7">
        <f t="shared" si="84"/>
        <v>-0.46573222222222221</v>
      </c>
      <c r="J835" s="5"/>
      <c r="K835" s="6">
        <v>-0.14999399999999999</v>
      </c>
      <c r="L835" s="6">
        <v>581.75599999999997</v>
      </c>
      <c r="M835" s="8">
        <v>9.8785399999999998E-5</v>
      </c>
      <c r="N835" s="6">
        <v>2</v>
      </c>
      <c r="O835" s="6">
        <v>827</v>
      </c>
      <c r="P835" s="6">
        <v>-0.14965800000000001</v>
      </c>
      <c r="Q835" s="6">
        <f t="shared" si="86"/>
        <v>-4.0993999999999989E-2</v>
      </c>
      <c r="R835" s="7">
        <f t="shared" si="87"/>
        <v>5.4880777777777778</v>
      </c>
      <c r="S835" s="7">
        <f t="shared" si="88"/>
        <v>5.9538099999999998</v>
      </c>
      <c r="T835" s="7">
        <f t="shared" si="89"/>
        <v>1.8407732343189152E-3</v>
      </c>
      <c r="U835" s="7">
        <f t="shared" si="90"/>
        <v>35.447853516099997</v>
      </c>
    </row>
    <row r="836" spans="1:21" x14ac:dyDescent="0.25">
      <c r="A836" s="5"/>
      <c r="B836" s="6">
        <v>-0.14602699999999999</v>
      </c>
      <c r="C836" s="6">
        <v>567.79499999999996</v>
      </c>
      <c r="D836" s="8">
        <v>-7.5988799999999997E-6</v>
      </c>
      <c r="E836" s="6">
        <v>2</v>
      </c>
      <c r="F836" s="6">
        <v>828</v>
      </c>
      <c r="G836" s="6">
        <v>-0.145538</v>
      </c>
      <c r="H836" s="6">
        <f t="shared" si="85"/>
        <v>-3.702699999999999E-2</v>
      </c>
      <c r="I836" s="7">
        <f t="shared" si="84"/>
        <v>-0.42215999999999998</v>
      </c>
      <c r="J836" s="5"/>
      <c r="K836" s="6">
        <v>-0.14602699999999999</v>
      </c>
      <c r="L836" s="6">
        <v>582.15599999999995</v>
      </c>
      <c r="M836" s="8">
        <v>9.8846399999999996E-5</v>
      </c>
      <c r="N836" s="6">
        <v>2</v>
      </c>
      <c r="O836" s="6">
        <v>828</v>
      </c>
      <c r="P836" s="6">
        <v>-0.145813</v>
      </c>
      <c r="Q836" s="6">
        <f t="shared" si="86"/>
        <v>-3.702699999999999E-2</v>
      </c>
      <c r="R836" s="7">
        <f t="shared" si="87"/>
        <v>5.4914666666666667</v>
      </c>
      <c r="S836" s="7">
        <f t="shared" si="88"/>
        <v>5.9136266666666666</v>
      </c>
      <c r="T836" s="7">
        <f t="shared" si="89"/>
        <v>1.8419099120799351E-3</v>
      </c>
      <c r="U836" s="7">
        <f t="shared" si="90"/>
        <v>34.970980352711109</v>
      </c>
    </row>
    <row r="837" spans="1:21" x14ac:dyDescent="0.25">
      <c r="A837" s="5"/>
      <c r="B837" s="6">
        <v>-0.14205899999999999</v>
      </c>
      <c r="C837" s="6">
        <v>568.19500000000005</v>
      </c>
      <c r="D837" s="8">
        <v>-6.8634000000000002E-6</v>
      </c>
      <c r="E837" s="6">
        <v>2</v>
      </c>
      <c r="F837" s="6">
        <v>829</v>
      </c>
      <c r="G837" s="6">
        <v>-0.14166300000000001</v>
      </c>
      <c r="H837" s="6">
        <f t="shared" si="85"/>
        <v>-3.3058999999999991E-2</v>
      </c>
      <c r="I837" s="7">
        <f t="shared" si="84"/>
        <v>-0.38130000000000003</v>
      </c>
      <c r="J837" s="5"/>
      <c r="K837" s="6">
        <v>-0.14205899999999999</v>
      </c>
      <c r="L837" s="6">
        <v>582.55600000000004</v>
      </c>
      <c r="M837" s="6">
        <v>1.00555E-4</v>
      </c>
      <c r="N837" s="6">
        <v>2</v>
      </c>
      <c r="O837" s="6">
        <v>829</v>
      </c>
      <c r="P837" s="6">
        <v>-0.141815</v>
      </c>
      <c r="Q837" s="6">
        <f t="shared" si="86"/>
        <v>-3.3058999999999991E-2</v>
      </c>
      <c r="R837" s="7">
        <f t="shared" si="87"/>
        <v>5.5863888888888891</v>
      </c>
      <c r="S837" s="7">
        <f t="shared" si="88"/>
        <v>5.9676888888888895</v>
      </c>
      <c r="T837" s="7">
        <f t="shared" si="89"/>
        <v>1.8737480698254854E-3</v>
      </c>
      <c r="U837" s="7">
        <f t="shared" si="90"/>
        <v>35.613310674567906</v>
      </c>
    </row>
    <row r="838" spans="1:21" x14ac:dyDescent="0.25">
      <c r="A838" s="5"/>
      <c r="B838" s="6">
        <v>-0.13809199999999999</v>
      </c>
      <c r="C838" s="6">
        <v>568.59500000000003</v>
      </c>
      <c r="D838" s="8">
        <v>-6.1981199999999997E-6</v>
      </c>
      <c r="E838" s="6">
        <v>2</v>
      </c>
      <c r="F838" s="6">
        <v>830</v>
      </c>
      <c r="G838" s="6">
        <v>-0.13769500000000001</v>
      </c>
      <c r="H838" s="6">
        <f t="shared" si="85"/>
        <v>-2.9091999999999993E-2</v>
      </c>
      <c r="I838" s="7">
        <f t="shared" si="84"/>
        <v>-0.34433999999999998</v>
      </c>
      <c r="J838" s="5"/>
      <c r="K838" s="6">
        <v>-0.13809199999999999</v>
      </c>
      <c r="L838" s="6">
        <v>582.95600000000002</v>
      </c>
      <c r="M838" s="6">
        <v>1.01807E-4</v>
      </c>
      <c r="N838" s="6">
        <v>2</v>
      </c>
      <c r="O838" s="6">
        <v>830</v>
      </c>
      <c r="P838" s="6">
        <v>-0.137848</v>
      </c>
      <c r="Q838" s="6">
        <f t="shared" si="86"/>
        <v>-2.9091999999999993E-2</v>
      </c>
      <c r="R838" s="7">
        <f t="shared" si="87"/>
        <v>5.6559444444444438</v>
      </c>
      <c r="S838" s="7">
        <f t="shared" si="88"/>
        <v>6.0002844444444436</v>
      </c>
      <c r="T838" s="7">
        <f t="shared" si="89"/>
        <v>1.8970779150188769E-3</v>
      </c>
      <c r="U838" s="7">
        <f t="shared" si="90"/>
        <v>36.003413414241969</v>
      </c>
    </row>
    <row r="839" spans="1:21" x14ac:dyDescent="0.25">
      <c r="A839" s="5"/>
      <c r="B839" s="6">
        <v>-0.13412499999999999</v>
      </c>
      <c r="C839" s="6">
        <v>568.995</v>
      </c>
      <c r="D839" s="8">
        <v>-5.55725E-6</v>
      </c>
      <c r="E839" s="6">
        <v>2</v>
      </c>
      <c r="F839" s="6">
        <v>831</v>
      </c>
      <c r="G839" s="6">
        <v>-0.13394200000000001</v>
      </c>
      <c r="H839" s="6">
        <f t="shared" si="85"/>
        <v>-2.5124999999999995E-2</v>
      </c>
      <c r="I839" s="7">
        <f t="shared" si="84"/>
        <v>-0.3087361111111111</v>
      </c>
      <c r="J839" s="5"/>
      <c r="K839" s="6">
        <v>-0.13412499999999999</v>
      </c>
      <c r="L839" s="6">
        <v>583.35599999999999</v>
      </c>
      <c r="M839" s="6">
        <v>1.0611E-4</v>
      </c>
      <c r="N839" s="6">
        <v>2</v>
      </c>
      <c r="O839" s="6">
        <v>831</v>
      </c>
      <c r="P839" s="6">
        <v>-0.13397200000000001</v>
      </c>
      <c r="Q839" s="6">
        <f t="shared" si="86"/>
        <v>-2.5124999999999995E-2</v>
      </c>
      <c r="R839" s="7">
        <f t="shared" si="87"/>
        <v>5.8949999999999996</v>
      </c>
      <c r="S839" s="7">
        <f t="shared" si="88"/>
        <v>6.2037361111111107</v>
      </c>
      <c r="T839" s="7">
        <f t="shared" si="89"/>
        <v>1.9772602823249193E-3</v>
      </c>
      <c r="U839" s="7">
        <f t="shared" si="90"/>
        <v>38.486341736304006</v>
      </c>
    </row>
    <row r="840" spans="1:21" x14ac:dyDescent="0.25">
      <c r="A840" s="5"/>
      <c r="B840" s="6">
        <v>-0.13015699999999999</v>
      </c>
      <c r="C840" s="6">
        <v>569.39499999999998</v>
      </c>
      <c r="D840" s="8">
        <v>-4.9804699999999996E-6</v>
      </c>
      <c r="E840" s="6">
        <v>2</v>
      </c>
      <c r="F840" s="6">
        <v>832</v>
      </c>
      <c r="G840" s="6">
        <v>-0.13003500000000001</v>
      </c>
      <c r="H840" s="6">
        <f t="shared" si="85"/>
        <v>-2.1156999999999995E-2</v>
      </c>
      <c r="I840" s="7">
        <f t="shared" si="84"/>
        <v>-0.27669277777777773</v>
      </c>
      <c r="J840" s="5"/>
      <c r="K840" s="6">
        <v>-0.13015699999999999</v>
      </c>
      <c r="L840" s="6">
        <v>583.75599999999997</v>
      </c>
      <c r="M840" s="6">
        <v>1.0632300000000001E-4</v>
      </c>
      <c r="N840" s="6">
        <v>2</v>
      </c>
      <c r="O840" s="6">
        <v>832</v>
      </c>
      <c r="P840" s="6">
        <v>-0.12997400000000001</v>
      </c>
      <c r="Q840" s="6">
        <f t="shared" si="86"/>
        <v>-2.1156999999999995E-2</v>
      </c>
      <c r="R840" s="7">
        <f t="shared" si="87"/>
        <v>5.9068333333333332</v>
      </c>
      <c r="S840" s="7">
        <f t="shared" si="88"/>
        <v>6.1835261111111111</v>
      </c>
      <c r="T840" s="7">
        <f t="shared" si="89"/>
        <v>1.9812293374576609E-3</v>
      </c>
      <c r="U840" s="7">
        <f t="shared" si="90"/>
        <v>38.235995166792904</v>
      </c>
    </row>
    <row r="841" spans="1:21" x14ac:dyDescent="0.25">
      <c r="A841" s="5"/>
      <c r="B841" s="6">
        <v>-0.12619</v>
      </c>
      <c r="C841" s="6">
        <v>569.79499999999996</v>
      </c>
      <c r="D841" s="8">
        <v>-4.4677700000000003E-6</v>
      </c>
      <c r="E841" s="6">
        <v>2</v>
      </c>
      <c r="F841" s="6">
        <v>833</v>
      </c>
      <c r="G841" s="6">
        <v>-0.12548799999999999</v>
      </c>
      <c r="H841" s="6">
        <f t="shared" si="85"/>
        <v>-1.7189999999999997E-2</v>
      </c>
      <c r="I841" s="7">
        <f t="shared" ref="I841:I904" si="91">D841/$B$3</f>
        <v>-0.24820944444444445</v>
      </c>
      <c r="J841" s="5"/>
      <c r="K841" s="6">
        <v>-0.12619</v>
      </c>
      <c r="L841" s="6">
        <v>584.15599999999995</v>
      </c>
      <c r="M841" s="6">
        <v>1.07941E-4</v>
      </c>
      <c r="N841" s="6">
        <v>2</v>
      </c>
      <c r="O841" s="6">
        <v>833</v>
      </c>
      <c r="P841" s="6">
        <v>-0.12597700000000001</v>
      </c>
      <c r="Q841" s="6">
        <f t="shared" si="86"/>
        <v>-1.7189999999999997E-2</v>
      </c>
      <c r="R841" s="7">
        <f t="shared" si="87"/>
        <v>5.9967222222222221</v>
      </c>
      <c r="S841" s="7">
        <f t="shared" si="88"/>
        <v>6.2449316666666661</v>
      </c>
      <c r="T841" s="7">
        <f t="shared" si="89"/>
        <v>2.0113792492171718E-3</v>
      </c>
      <c r="U841" s="7">
        <f t="shared" si="90"/>
        <v>38.999171521336102</v>
      </c>
    </row>
    <row r="842" spans="1:21" x14ac:dyDescent="0.25">
      <c r="A842" s="5"/>
      <c r="B842" s="6">
        <v>-0.122223</v>
      </c>
      <c r="C842" s="6">
        <v>570.19500000000005</v>
      </c>
      <c r="D842" s="8">
        <v>-3.9794899999999999E-6</v>
      </c>
      <c r="E842" s="6">
        <v>2</v>
      </c>
      <c r="F842" s="6">
        <v>834</v>
      </c>
      <c r="G842" s="6">
        <v>-0.121735</v>
      </c>
      <c r="H842" s="6">
        <f t="shared" ref="H842:H905" si="92">B842+0.109</f>
        <v>-1.3222999999999999E-2</v>
      </c>
      <c r="I842" s="7">
        <f t="shared" si="91"/>
        <v>-0.22108277777777777</v>
      </c>
      <c r="J842" s="5"/>
      <c r="K842" s="6">
        <v>-0.122223</v>
      </c>
      <c r="L842" s="6">
        <v>584.55600000000004</v>
      </c>
      <c r="M842" s="6">
        <v>1.0967999999999999E-4</v>
      </c>
      <c r="N842" s="6">
        <v>2</v>
      </c>
      <c r="O842" s="6">
        <v>834</v>
      </c>
      <c r="P842" s="6">
        <v>-0.12200900000000001</v>
      </c>
      <c r="Q842" s="6">
        <f t="shared" ref="Q842:Q905" si="93">K842+0.109</f>
        <v>-1.3222999999999999E-2</v>
      </c>
      <c r="R842" s="7">
        <f t="shared" ref="R842:R905" si="94">M842/$B$3</f>
        <v>6.0933333333333328</v>
      </c>
      <c r="S842" s="7">
        <f t="shared" ref="S842:S905" si="95">R842-I842</f>
        <v>6.314416111111111</v>
      </c>
      <c r="T842" s="7">
        <f t="shared" ref="T842:T905" si="96">R842/$B$6</f>
        <v>2.0437838824370665E-3</v>
      </c>
      <c r="U842" s="7">
        <f t="shared" ref="U842:U905" si="97">S842^2</f>
        <v>39.871850824259568</v>
      </c>
    </row>
    <row r="843" spans="1:21" x14ac:dyDescent="0.25">
      <c r="A843" s="5"/>
      <c r="B843" s="6">
        <v>-0.118256</v>
      </c>
      <c r="C843" s="6">
        <v>570.59500000000003</v>
      </c>
      <c r="D843" s="8">
        <v>-3.5278299999999999E-6</v>
      </c>
      <c r="E843" s="6">
        <v>2</v>
      </c>
      <c r="F843" s="6">
        <v>835</v>
      </c>
      <c r="G843" s="6">
        <v>-0.11804199999999999</v>
      </c>
      <c r="H843" s="6">
        <f t="shared" si="92"/>
        <v>-9.2560000000000003E-3</v>
      </c>
      <c r="I843" s="7">
        <f t="shared" si="91"/>
        <v>-0.19599055555555556</v>
      </c>
      <c r="J843" s="5"/>
      <c r="K843" s="6">
        <v>-0.118256</v>
      </c>
      <c r="L843" s="6">
        <v>584.95600000000002</v>
      </c>
      <c r="M843" s="6">
        <v>1.11603E-4</v>
      </c>
      <c r="N843" s="6">
        <v>2</v>
      </c>
      <c r="O843" s="6">
        <v>835</v>
      </c>
      <c r="P843" s="6">
        <v>-0.11804199999999999</v>
      </c>
      <c r="Q843" s="6">
        <f t="shared" si="93"/>
        <v>-9.2560000000000003E-3</v>
      </c>
      <c r="R843" s="7">
        <f t="shared" si="94"/>
        <v>6.2001666666666662</v>
      </c>
      <c r="S843" s="7">
        <f t="shared" si="95"/>
        <v>6.3961572222222216</v>
      </c>
      <c r="T843" s="7">
        <f t="shared" si="96"/>
        <v>2.0796171830016769E-3</v>
      </c>
      <c r="U843" s="7">
        <f t="shared" si="97"/>
        <v>40.910827211385488</v>
      </c>
    </row>
    <row r="844" spans="1:21" x14ac:dyDescent="0.25">
      <c r="A844" s="5"/>
      <c r="B844" s="6">
        <v>-0.114288</v>
      </c>
      <c r="C844" s="6">
        <v>570.995</v>
      </c>
      <c r="D844" s="8">
        <v>-3.1219499999999998E-6</v>
      </c>
      <c r="E844" s="6">
        <v>2</v>
      </c>
      <c r="F844" s="6">
        <v>836</v>
      </c>
      <c r="G844" s="6">
        <v>-0.114075</v>
      </c>
      <c r="H844" s="6">
        <f t="shared" si="92"/>
        <v>-5.288000000000001E-3</v>
      </c>
      <c r="I844" s="7">
        <f t="shared" si="91"/>
        <v>-0.17344166666666666</v>
      </c>
      <c r="J844" s="5"/>
      <c r="K844" s="6">
        <v>-0.114288</v>
      </c>
      <c r="L844" s="6">
        <v>585.35599999999999</v>
      </c>
      <c r="M844" s="6">
        <v>1.12762E-4</v>
      </c>
      <c r="N844" s="6">
        <v>2</v>
      </c>
      <c r="O844" s="6">
        <v>836</v>
      </c>
      <c r="P844" s="6">
        <v>-0.114166</v>
      </c>
      <c r="Q844" s="6">
        <f t="shared" si="93"/>
        <v>-5.288000000000001E-3</v>
      </c>
      <c r="R844" s="7">
        <f t="shared" si="94"/>
        <v>6.2645555555555559</v>
      </c>
      <c r="S844" s="7">
        <f t="shared" si="95"/>
        <v>6.4379972222222221</v>
      </c>
      <c r="T844" s="7">
        <f t="shared" si="96"/>
        <v>2.1012140604610551E-3</v>
      </c>
      <c r="U844" s="7">
        <f t="shared" si="97"/>
        <v>41.44780823334105</v>
      </c>
    </row>
    <row r="845" spans="1:21" x14ac:dyDescent="0.25">
      <c r="A845" s="5"/>
      <c r="B845" s="6">
        <v>-0.110321</v>
      </c>
      <c r="C845" s="6">
        <v>571.39499999999998</v>
      </c>
      <c r="D845" s="8">
        <v>-2.7404800000000001E-6</v>
      </c>
      <c r="E845" s="6">
        <v>2</v>
      </c>
      <c r="F845" s="6">
        <v>837</v>
      </c>
      <c r="G845" s="6">
        <v>-0.11026</v>
      </c>
      <c r="H845" s="6">
        <f t="shared" si="92"/>
        <v>-1.3210000000000027E-3</v>
      </c>
      <c r="I845" s="7">
        <f t="shared" si="91"/>
        <v>-0.15224888888888891</v>
      </c>
      <c r="J845" s="5"/>
      <c r="K845" s="6">
        <v>-0.110321</v>
      </c>
      <c r="L845" s="6">
        <v>585.75599999999997</v>
      </c>
      <c r="M845" s="6">
        <v>1.1358600000000001E-4</v>
      </c>
      <c r="N845" s="6">
        <v>2</v>
      </c>
      <c r="O845" s="6">
        <v>837</v>
      </c>
      <c r="P845" s="6">
        <v>-0.11026</v>
      </c>
      <c r="Q845" s="6">
        <f t="shared" si="93"/>
        <v>-1.3210000000000027E-3</v>
      </c>
      <c r="R845" s="7">
        <f t="shared" si="94"/>
        <v>6.3103333333333333</v>
      </c>
      <c r="S845" s="7">
        <f t="shared" si="95"/>
        <v>6.4625822222222222</v>
      </c>
      <c r="T845" s="7">
        <f t="shared" si="96"/>
        <v>2.1165685272656514E-3</v>
      </c>
      <c r="U845" s="7">
        <f t="shared" si="97"/>
        <v>41.764968978982715</v>
      </c>
    </row>
    <row r="846" spans="1:21" x14ac:dyDescent="0.25">
      <c r="A846" s="5"/>
      <c r="B846" s="6">
        <v>-0.106354</v>
      </c>
      <c r="C846" s="6">
        <v>571.79499999999996</v>
      </c>
      <c r="D846" s="8">
        <v>-2.37122E-6</v>
      </c>
      <c r="E846" s="6">
        <v>2</v>
      </c>
      <c r="F846" s="6">
        <v>838</v>
      </c>
      <c r="G846" s="6">
        <v>-0.105835</v>
      </c>
      <c r="H846" s="6">
        <f t="shared" si="92"/>
        <v>2.6459999999999956E-3</v>
      </c>
      <c r="I846" s="7">
        <f t="shared" si="91"/>
        <v>-0.13173444444444443</v>
      </c>
      <c r="J846" s="5"/>
      <c r="K846" s="6">
        <v>-0.106354</v>
      </c>
      <c r="L846" s="6">
        <v>586.15599999999995</v>
      </c>
      <c r="M846" s="6">
        <v>1.1746199999999999E-4</v>
      </c>
      <c r="N846" s="6">
        <v>2</v>
      </c>
      <c r="O846" s="6">
        <v>838</v>
      </c>
      <c r="P846" s="6">
        <v>-0.106201</v>
      </c>
      <c r="Q846" s="6">
        <f t="shared" si="93"/>
        <v>2.6459999999999956E-3</v>
      </c>
      <c r="R846" s="7">
        <f t="shared" si="94"/>
        <v>6.5256666666666661</v>
      </c>
      <c r="S846" s="7">
        <f t="shared" si="95"/>
        <v>6.6574011111111107</v>
      </c>
      <c r="T846" s="7">
        <f t="shared" si="96"/>
        <v>2.1887941502445542E-3</v>
      </c>
      <c r="U846" s="7">
        <f t="shared" si="97"/>
        <v>44.320989554223452</v>
      </c>
    </row>
    <row r="847" spans="1:21" x14ac:dyDescent="0.25">
      <c r="A847" s="5"/>
      <c r="B847" s="6">
        <v>-0.102386</v>
      </c>
      <c r="C847" s="6">
        <v>572.19500000000005</v>
      </c>
      <c r="D847" s="8">
        <v>-2.0416300000000001E-6</v>
      </c>
      <c r="E847" s="6">
        <v>2</v>
      </c>
      <c r="F847" s="6">
        <v>839</v>
      </c>
      <c r="G847" s="6">
        <v>-0.102051</v>
      </c>
      <c r="H847" s="6">
        <f t="shared" si="92"/>
        <v>6.6139999999999949E-3</v>
      </c>
      <c r="I847" s="7">
        <f t="shared" si="91"/>
        <v>-0.11342388888888889</v>
      </c>
      <c r="J847" s="5"/>
      <c r="K847" s="6">
        <v>-0.102386</v>
      </c>
      <c r="L847" s="6">
        <v>586.55600000000004</v>
      </c>
      <c r="M847" s="6">
        <v>1.1853000000000001E-4</v>
      </c>
      <c r="N847" s="6">
        <v>2</v>
      </c>
      <c r="O847" s="6">
        <v>839</v>
      </c>
      <c r="P847" s="6">
        <v>-0.102142</v>
      </c>
      <c r="Q847" s="6">
        <f t="shared" si="93"/>
        <v>6.6139999999999949E-3</v>
      </c>
      <c r="R847" s="7">
        <f t="shared" si="94"/>
        <v>6.585</v>
      </c>
      <c r="S847" s="7">
        <f t="shared" si="95"/>
        <v>6.6984238888888887</v>
      </c>
      <c r="T847" s="7">
        <f t="shared" si="96"/>
        <v>2.2086953280932306E-3</v>
      </c>
      <c r="U847" s="7">
        <f t="shared" si="97"/>
        <v>44.868882595237345</v>
      </c>
    </row>
    <row r="848" spans="1:21" x14ac:dyDescent="0.25">
      <c r="A848" s="5"/>
      <c r="B848" s="6">
        <v>-9.8419199999999998E-2</v>
      </c>
      <c r="C848" s="6">
        <v>572.59500000000003</v>
      </c>
      <c r="D848" s="8">
        <v>-1.74866E-6</v>
      </c>
      <c r="E848" s="6">
        <v>2</v>
      </c>
      <c r="F848" s="6">
        <v>840</v>
      </c>
      <c r="G848" s="6">
        <v>-9.8358200000000007E-2</v>
      </c>
      <c r="H848" s="6">
        <f t="shared" si="92"/>
        <v>1.0580800000000001E-2</v>
      </c>
      <c r="I848" s="7">
        <f t="shared" si="91"/>
        <v>-9.7147777777777777E-2</v>
      </c>
      <c r="J848" s="5"/>
      <c r="K848" s="6">
        <v>-9.8419199999999998E-2</v>
      </c>
      <c r="L848" s="6">
        <v>586.95600000000002</v>
      </c>
      <c r="M848" s="6">
        <v>1.1749299999999999E-4</v>
      </c>
      <c r="N848" s="6">
        <v>2</v>
      </c>
      <c r="O848" s="6">
        <v>840</v>
      </c>
      <c r="P848" s="6">
        <v>-9.8297099999999998E-2</v>
      </c>
      <c r="Q848" s="6">
        <f t="shared" si="93"/>
        <v>1.0580800000000001E-2</v>
      </c>
      <c r="R848" s="7">
        <f t="shared" si="94"/>
        <v>6.527388888888888</v>
      </c>
      <c r="S848" s="7">
        <f t="shared" si="95"/>
        <v>6.6245366666666659</v>
      </c>
      <c r="T848" s="7">
        <f t="shared" si="96"/>
        <v>2.1893718061558919E-3</v>
      </c>
      <c r="U848" s="7">
        <f t="shared" si="97"/>
        <v>43.884486048011098</v>
      </c>
    </row>
    <row r="849" spans="1:21" x14ac:dyDescent="0.25">
      <c r="A849" s="5"/>
      <c r="B849" s="6">
        <v>-9.4451900000000005E-2</v>
      </c>
      <c r="C849" s="6">
        <v>572.995</v>
      </c>
      <c r="D849" s="8">
        <v>-1.4685100000000001E-6</v>
      </c>
      <c r="E849" s="6">
        <v>2</v>
      </c>
      <c r="F849" s="6">
        <v>841</v>
      </c>
      <c r="G849" s="6">
        <v>-9.4360399999999997E-2</v>
      </c>
      <c r="H849" s="6">
        <f t="shared" si="92"/>
        <v>1.4548099999999994E-2</v>
      </c>
      <c r="I849" s="7">
        <f t="shared" si="91"/>
        <v>-8.1583888888888886E-2</v>
      </c>
      <c r="J849" s="5"/>
      <c r="K849" s="6">
        <v>-9.4451900000000005E-2</v>
      </c>
      <c r="L849" s="6">
        <v>587.35599999999999</v>
      </c>
      <c r="M849" s="6">
        <v>1.20178E-4</v>
      </c>
      <c r="N849" s="6">
        <v>2</v>
      </c>
      <c r="O849" s="6">
        <v>841</v>
      </c>
      <c r="P849" s="6">
        <v>-9.4299300000000003E-2</v>
      </c>
      <c r="Q849" s="6">
        <f t="shared" si="93"/>
        <v>1.4548099999999994E-2</v>
      </c>
      <c r="R849" s="7">
        <f t="shared" si="94"/>
        <v>6.6765555555555558</v>
      </c>
      <c r="S849" s="7">
        <f t="shared" si="95"/>
        <v>6.7581394444444447</v>
      </c>
      <c r="T849" s="7">
        <f t="shared" si="96"/>
        <v>2.2394042617024236E-3</v>
      </c>
      <c r="U849" s="7">
        <f t="shared" si="97"/>
        <v>45.672448750555866</v>
      </c>
    </row>
    <row r="850" spans="1:21" x14ac:dyDescent="0.25">
      <c r="A850" s="5"/>
      <c r="B850" s="6">
        <v>-9.0484599999999998E-2</v>
      </c>
      <c r="C850" s="6">
        <v>573.39499999999998</v>
      </c>
      <c r="D850" s="8">
        <v>-1.2057500000000001E-6</v>
      </c>
      <c r="E850" s="6">
        <v>2</v>
      </c>
      <c r="F850" s="6">
        <v>842</v>
      </c>
      <c r="G850" s="6">
        <v>-9.0118400000000001E-2</v>
      </c>
      <c r="H850" s="6">
        <f t="shared" si="92"/>
        <v>1.8515400000000001E-2</v>
      </c>
      <c r="I850" s="7">
        <f t="shared" si="91"/>
        <v>-6.6986111111111107E-2</v>
      </c>
      <c r="J850" s="5"/>
      <c r="K850" s="6">
        <v>-9.0484599999999998E-2</v>
      </c>
      <c r="L850" s="6">
        <v>587.75599999999997</v>
      </c>
      <c r="M850" s="6">
        <v>1.2188699999999999E-4</v>
      </c>
      <c r="N850" s="6">
        <v>2</v>
      </c>
      <c r="O850" s="6">
        <v>842</v>
      </c>
      <c r="P850" s="6">
        <v>-9.0301500000000007E-2</v>
      </c>
      <c r="Q850" s="6">
        <f t="shared" si="93"/>
        <v>1.8515400000000001E-2</v>
      </c>
      <c r="R850" s="7">
        <f t="shared" si="94"/>
        <v>6.7714999999999996</v>
      </c>
      <c r="S850" s="7">
        <f t="shared" si="95"/>
        <v>6.838486111111111</v>
      </c>
      <c r="T850" s="7">
        <f t="shared" si="96"/>
        <v>2.2712498730726362E-3</v>
      </c>
      <c r="U850" s="7">
        <f t="shared" si="97"/>
        <v>46.764892291859567</v>
      </c>
    </row>
    <row r="851" spans="1:21" x14ac:dyDescent="0.25">
      <c r="A851" s="5"/>
      <c r="B851" s="6">
        <v>-8.6517300000000005E-2</v>
      </c>
      <c r="C851" s="6">
        <v>573.79499999999996</v>
      </c>
      <c r="D851" s="8">
        <v>-9.6679699999999992E-7</v>
      </c>
      <c r="E851" s="6">
        <v>2</v>
      </c>
      <c r="F851" s="6">
        <v>843</v>
      </c>
      <c r="G851" s="6">
        <v>-8.5968000000000003E-2</v>
      </c>
      <c r="H851" s="6">
        <f t="shared" si="92"/>
        <v>2.2482699999999994E-2</v>
      </c>
      <c r="I851" s="7">
        <f t="shared" si="91"/>
        <v>-5.3710944444444436E-2</v>
      </c>
      <c r="J851" s="5"/>
      <c r="K851" s="6">
        <v>-8.6517300000000005E-2</v>
      </c>
      <c r="L851" s="6">
        <v>588.15599999999995</v>
      </c>
      <c r="M851" s="6">
        <v>1.2362699999999999E-4</v>
      </c>
      <c r="N851" s="6">
        <v>2</v>
      </c>
      <c r="O851" s="6">
        <v>843</v>
      </c>
      <c r="P851" s="6">
        <v>-8.6303699999999997E-2</v>
      </c>
      <c r="Q851" s="6">
        <f t="shared" si="93"/>
        <v>2.2482699999999994E-2</v>
      </c>
      <c r="R851" s="7">
        <f t="shared" si="94"/>
        <v>6.8681666666666654</v>
      </c>
      <c r="S851" s="7">
        <f t="shared" si="95"/>
        <v>6.9218776111111096</v>
      </c>
      <c r="T851" s="7">
        <f t="shared" si="96"/>
        <v>2.3036731403541866E-3</v>
      </c>
      <c r="U851" s="7">
        <f t="shared" si="97"/>
        <v>47.912389663201239</v>
      </c>
    </row>
    <row r="852" spans="1:21" x14ac:dyDescent="0.25">
      <c r="A852" s="5"/>
      <c r="B852" s="6">
        <v>-8.2549999999999998E-2</v>
      </c>
      <c r="C852" s="6">
        <v>574.19500000000005</v>
      </c>
      <c r="D852" s="8">
        <v>-7.4340799999999996E-7</v>
      </c>
      <c r="E852" s="6">
        <v>2</v>
      </c>
      <c r="F852" s="6">
        <v>844</v>
      </c>
      <c r="G852" s="6">
        <v>-8.2397499999999999E-2</v>
      </c>
      <c r="H852" s="6">
        <f t="shared" si="92"/>
        <v>2.6450000000000001E-2</v>
      </c>
      <c r="I852" s="7">
        <f t="shared" si="91"/>
        <v>-4.1300444444444438E-2</v>
      </c>
      <c r="J852" s="5"/>
      <c r="K852" s="6">
        <v>-8.2549999999999998E-2</v>
      </c>
      <c r="L852" s="6">
        <v>588.55600000000004</v>
      </c>
      <c r="M852" s="6">
        <v>1.24573E-4</v>
      </c>
      <c r="N852" s="6">
        <v>2</v>
      </c>
      <c r="O852" s="6">
        <v>844</v>
      </c>
      <c r="P852" s="6">
        <v>-8.2397499999999999E-2</v>
      </c>
      <c r="Q852" s="6">
        <f t="shared" si="93"/>
        <v>2.6450000000000001E-2</v>
      </c>
      <c r="R852" s="7">
        <f t="shared" si="94"/>
        <v>6.9207222222222224</v>
      </c>
      <c r="S852" s="7">
        <f t="shared" si="95"/>
        <v>6.9620226666666669</v>
      </c>
      <c r="T852" s="7">
        <f t="shared" si="96"/>
        <v>2.3213009626808236E-3</v>
      </c>
      <c r="U852" s="7">
        <f t="shared" si="97"/>
        <v>48.46975961118045</v>
      </c>
    </row>
    <row r="853" spans="1:21" x14ac:dyDescent="0.25">
      <c r="A853" s="5"/>
      <c r="B853" s="6">
        <v>-7.8582799999999994E-2</v>
      </c>
      <c r="C853" s="6">
        <v>574.59500000000003</v>
      </c>
      <c r="D853" s="8">
        <v>-5.4260299999999998E-7</v>
      </c>
      <c r="E853" s="6">
        <v>2</v>
      </c>
      <c r="F853" s="6">
        <v>845</v>
      </c>
      <c r="G853" s="6">
        <v>-7.8399700000000003E-2</v>
      </c>
      <c r="H853" s="6">
        <f t="shared" si="92"/>
        <v>3.0417200000000005E-2</v>
      </c>
      <c r="I853" s="7">
        <f t="shared" si="91"/>
        <v>-3.0144611111111108E-2</v>
      </c>
      <c r="J853" s="5"/>
      <c r="K853" s="6">
        <v>-7.8582799999999994E-2</v>
      </c>
      <c r="L853" s="6">
        <v>588.95600000000002</v>
      </c>
      <c r="M853" s="6">
        <v>1.2661700000000001E-4</v>
      </c>
      <c r="N853" s="6">
        <v>2</v>
      </c>
      <c r="O853" s="6">
        <v>845</v>
      </c>
      <c r="P853" s="6">
        <v>-7.8399700000000003E-2</v>
      </c>
      <c r="Q853" s="6">
        <f t="shared" si="93"/>
        <v>3.0417200000000005E-2</v>
      </c>
      <c r="R853" s="7">
        <f t="shared" si="94"/>
        <v>7.0342777777777785</v>
      </c>
      <c r="S853" s="7">
        <f t="shared" si="95"/>
        <v>7.0644223888888895</v>
      </c>
      <c r="T853" s="7">
        <f t="shared" si="96"/>
        <v>2.3593889847058178E-3</v>
      </c>
      <c r="U853" s="7">
        <f t="shared" si="97"/>
        <v>49.906063688634603</v>
      </c>
    </row>
    <row r="854" spans="1:21" x14ac:dyDescent="0.25">
      <c r="A854" s="5"/>
      <c r="B854" s="6">
        <v>-7.4615500000000001E-2</v>
      </c>
      <c r="C854" s="6">
        <v>574.995</v>
      </c>
      <c r="D854" s="8">
        <v>-3.4912100000000002E-7</v>
      </c>
      <c r="E854" s="6">
        <v>2</v>
      </c>
      <c r="F854" s="6">
        <v>846</v>
      </c>
      <c r="G854" s="6">
        <v>-7.4188199999999996E-2</v>
      </c>
      <c r="H854" s="6">
        <f t="shared" si="92"/>
        <v>3.4384499999999998E-2</v>
      </c>
      <c r="I854" s="7">
        <f t="shared" si="91"/>
        <v>-1.939561111111111E-2</v>
      </c>
      <c r="J854" s="5"/>
      <c r="K854" s="6">
        <v>-7.4615500000000001E-2</v>
      </c>
      <c r="L854" s="6">
        <v>589.35599999999999</v>
      </c>
      <c r="M854" s="6">
        <v>1.2741099999999999E-4</v>
      </c>
      <c r="N854" s="6">
        <v>2</v>
      </c>
      <c r="O854" s="6">
        <v>846</v>
      </c>
      <c r="P854" s="6">
        <v>-7.4401900000000007E-2</v>
      </c>
      <c r="Q854" s="6">
        <f t="shared" si="93"/>
        <v>3.4384499999999998E-2</v>
      </c>
      <c r="R854" s="7">
        <f t="shared" si="94"/>
        <v>7.0783888888888882</v>
      </c>
      <c r="S854" s="7">
        <f t="shared" si="95"/>
        <v>7.0977844999999995</v>
      </c>
      <c r="T854" s="7">
        <f t="shared" si="96"/>
        <v>2.374184429660732E-3</v>
      </c>
      <c r="U854" s="7">
        <f t="shared" si="97"/>
        <v>50.378544808440246</v>
      </c>
    </row>
    <row r="855" spans="1:21" x14ac:dyDescent="0.25">
      <c r="A855" s="5"/>
      <c r="B855" s="6">
        <v>-7.0648199999999994E-2</v>
      </c>
      <c r="C855" s="6">
        <v>575.39499999999998</v>
      </c>
      <c r="D855" s="8">
        <v>-1.7333999999999999E-7</v>
      </c>
      <c r="E855" s="6">
        <v>2</v>
      </c>
      <c r="F855" s="6">
        <v>847</v>
      </c>
      <c r="G855" s="6">
        <v>-7.0495600000000005E-2</v>
      </c>
      <c r="H855" s="6">
        <f t="shared" si="92"/>
        <v>3.8351800000000005E-2</v>
      </c>
      <c r="I855" s="7">
        <f t="shared" si="91"/>
        <v>-9.6299999999999997E-3</v>
      </c>
      <c r="J855" s="5"/>
      <c r="K855" s="6">
        <v>-7.0648199999999994E-2</v>
      </c>
      <c r="L855" s="6">
        <v>589.75599999999997</v>
      </c>
      <c r="M855" s="6">
        <v>1.2869300000000001E-4</v>
      </c>
      <c r="N855" s="6">
        <v>2</v>
      </c>
      <c r="O855" s="6">
        <v>847</v>
      </c>
      <c r="P855" s="6">
        <v>-7.04346E-2</v>
      </c>
      <c r="Q855" s="6">
        <f t="shared" si="93"/>
        <v>3.8351800000000005E-2</v>
      </c>
      <c r="R855" s="7">
        <f t="shared" si="94"/>
        <v>7.1496111111111116</v>
      </c>
      <c r="S855" s="7">
        <f t="shared" si="95"/>
        <v>7.1592411111111112</v>
      </c>
      <c r="T855" s="7">
        <f t="shared" si="96"/>
        <v>2.3980732967038062E-3</v>
      </c>
      <c r="U855" s="7">
        <f t="shared" si="97"/>
        <v>51.254733287023456</v>
      </c>
    </row>
    <row r="856" spans="1:21" x14ac:dyDescent="0.25">
      <c r="A856" s="5"/>
      <c r="B856" s="6">
        <v>-6.6680900000000001E-2</v>
      </c>
      <c r="C856" s="6">
        <v>575.79499999999996</v>
      </c>
      <c r="D856" s="8">
        <v>1.2512200000000001E-8</v>
      </c>
      <c r="E856" s="6">
        <v>2</v>
      </c>
      <c r="F856" s="6">
        <v>848</v>
      </c>
      <c r="G856" s="6">
        <v>-6.6101099999999996E-2</v>
      </c>
      <c r="H856" s="6">
        <f t="shared" si="92"/>
        <v>4.2319099999999998E-2</v>
      </c>
      <c r="I856" s="7">
        <f t="shared" si="91"/>
        <v>6.9512222222222224E-4</v>
      </c>
      <c r="J856" s="5"/>
      <c r="K856" s="6">
        <v>-6.6680900000000001E-2</v>
      </c>
      <c r="L856" s="6">
        <v>590.15599999999995</v>
      </c>
      <c r="M856" s="6">
        <v>1.3113400000000001E-4</v>
      </c>
      <c r="N856" s="6">
        <v>2</v>
      </c>
      <c r="O856" s="6">
        <v>848</v>
      </c>
      <c r="P856" s="6">
        <v>-6.6589400000000007E-2</v>
      </c>
      <c r="Q856" s="6">
        <f t="shared" si="93"/>
        <v>4.2319099999999998E-2</v>
      </c>
      <c r="R856" s="7">
        <f t="shared" si="94"/>
        <v>7.2852222222222229</v>
      </c>
      <c r="S856" s="7">
        <f t="shared" si="95"/>
        <v>7.2845271000000009</v>
      </c>
      <c r="T856" s="7">
        <f t="shared" si="96"/>
        <v>2.4435590412062577E-3</v>
      </c>
      <c r="U856" s="7">
        <f t="shared" si="97"/>
        <v>53.064335070634421</v>
      </c>
    </row>
    <row r="857" spans="1:21" x14ac:dyDescent="0.25">
      <c r="A857" s="5"/>
      <c r="B857" s="6">
        <v>-6.2713599999999994E-2</v>
      </c>
      <c r="C857" s="6">
        <v>576.19500000000005</v>
      </c>
      <c r="D857" s="8">
        <v>1.67236E-7</v>
      </c>
      <c r="E857" s="6">
        <v>2</v>
      </c>
      <c r="F857" s="6">
        <v>849</v>
      </c>
      <c r="G857" s="6">
        <v>-6.2011700000000003E-2</v>
      </c>
      <c r="H857" s="6">
        <f t="shared" si="92"/>
        <v>4.6286400000000005E-2</v>
      </c>
      <c r="I857" s="7">
        <f t="shared" si="91"/>
        <v>9.2908888888888885E-3</v>
      </c>
      <c r="J857" s="5"/>
      <c r="K857" s="6">
        <v>-6.2713599999999994E-2</v>
      </c>
      <c r="L857" s="6">
        <v>590.55600000000004</v>
      </c>
      <c r="M857" s="6">
        <v>1.3293499999999999E-4</v>
      </c>
      <c r="N857" s="6">
        <v>2</v>
      </c>
      <c r="O857" s="6">
        <v>849</v>
      </c>
      <c r="P857" s="6">
        <v>-6.2530500000000003E-2</v>
      </c>
      <c r="Q857" s="6">
        <f t="shared" si="93"/>
        <v>4.6286400000000005E-2</v>
      </c>
      <c r="R857" s="7">
        <f t="shared" si="94"/>
        <v>7.3852777777777767</v>
      </c>
      <c r="S857" s="7">
        <f t="shared" si="95"/>
        <v>7.375986888888888</v>
      </c>
      <c r="T857" s="7">
        <f t="shared" si="96"/>
        <v>2.4771189862488278E-3</v>
      </c>
      <c r="U857" s="7">
        <f t="shared" si="97"/>
        <v>54.405182585060778</v>
      </c>
    </row>
    <row r="858" spans="1:21" x14ac:dyDescent="0.25">
      <c r="A858" s="5"/>
      <c r="B858" s="6">
        <v>-5.8746300000000001E-2</v>
      </c>
      <c r="C858" s="6">
        <v>576.59500000000003</v>
      </c>
      <c r="D858" s="8">
        <v>3.1524699999999999E-7</v>
      </c>
      <c r="E858" s="6">
        <v>2</v>
      </c>
      <c r="F858" s="6">
        <v>850</v>
      </c>
      <c r="G858" s="6">
        <v>-5.8196999999999999E-2</v>
      </c>
      <c r="H858" s="6">
        <f t="shared" si="92"/>
        <v>5.0253699999999998E-2</v>
      </c>
      <c r="I858" s="7">
        <f t="shared" si="91"/>
        <v>1.7513722222222222E-2</v>
      </c>
      <c r="J858" s="5"/>
      <c r="K858" s="6">
        <v>-5.8746300000000001E-2</v>
      </c>
      <c r="L858" s="6">
        <v>590.95600000000002</v>
      </c>
      <c r="M858" s="6">
        <v>1.32416E-4</v>
      </c>
      <c r="N858" s="6">
        <v>2</v>
      </c>
      <c r="O858" s="6">
        <v>850</v>
      </c>
      <c r="P858" s="6">
        <v>-5.8593800000000001E-2</v>
      </c>
      <c r="Q858" s="6">
        <f t="shared" si="93"/>
        <v>5.0253699999999998E-2</v>
      </c>
      <c r="R858" s="7">
        <f t="shared" si="94"/>
        <v>7.3564444444444446</v>
      </c>
      <c r="S858" s="7">
        <f t="shared" si="95"/>
        <v>7.338930722222222</v>
      </c>
      <c r="T858" s="7">
        <f t="shared" si="96"/>
        <v>2.467447908249331E-3</v>
      </c>
      <c r="U858" s="7">
        <f t="shared" si="97"/>
        <v>53.859904145577183</v>
      </c>
    </row>
    <row r="859" spans="1:21" x14ac:dyDescent="0.25">
      <c r="A859" s="5"/>
      <c r="B859" s="6">
        <v>-5.4779099999999997E-2</v>
      </c>
      <c r="C859" s="6">
        <v>576.995</v>
      </c>
      <c r="D859" s="8">
        <v>4.5349099999999999E-7</v>
      </c>
      <c r="E859" s="6">
        <v>2</v>
      </c>
      <c r="F859" s="6">
        <v>851</v>
      </c>
      <c r="G859" s="6">
        <v>-5.50842E-2</v>
      </c>
      <c r="H859" s="6">
        <f t="shared" si="92"/>
        <v>5.4220900000000002E-2</v>
      </c>
      <c r="I859" s="7">
        <f t="shared" si="91"/>
        <v>2.5193944444444442E-2</v>
      </c>
      <c r="J859" s="5"/>
      <c r="K859" s="6">
        <v>-5.4779099999999997E-2</v>
      </c>
      <c r="L859" s="6">
        <v>591.35599999999999</v>
      </c>
      <c r="M859" s="6">
        <v>1.3433799999999999E-4</v>
      </c>
      <c r="N859" s="6">
        <v>2</v>
      </c>
      <c r="O859" s="6">
        <v>851</v>
      </c>
      <c r="P859" s="6">
        <v>-5.45654E-2</v>
      </c>
      <c r="Q859" s="6">
        <f t="shared" si="93"/>
        <v>5.4220900000000002E-2</v>
      </c>
      <c r="R859" s="7">
        <f t="shared" si="94"/>
        <v>7.4632222222222211</v>
      </c>
      <c r="S859" s="7">
        <f t="shared" si="95"/>
        <v>7.4380282777777769</v>
      </c>
      <c r="T859" s="7">
        <f t="shared" si="96"/>
        <v>2.5032625747522848E-3</v>
      </c>
      <c r="U859" s="7">
        <f t="shared" si="97"/>
        <v>55.324264661021843</v>
      </c>
    </row>
    <row r="860" spans="1:21" x14ac:dyDescent="0.25">
      <c r="A860" s="5"/>
      <c r="B860" s="6">
        <v>-5.0811799999999997E-2</v>
      </c>
      <c r="C860" s="6">
        <v>577.39499999999998</v>
      </c>
      <c r="D860" s="8">
        <v>5.82886E-7</v>
      </c>
      <c r="E860" s="6">
        <v>2</v>
      </c>
      <c r="F860" s="6">
        <v>852</v>
      </c>
      <c r="G860" s="6">
        <v>-5.0659200000000001E-2</v>
      </c>
      <c r="H860" s="6">
        <f t="shared" si="92"/>
        <v>5.8188200000000002E-2</v>
      </c>
      <c r="I860" s="7">
        <f t="shared" si="91"/>
        <v>3.2382555555555553E-2</v>
      </c>
      <c r="J860" s="5"/>
      <c r="K860" s="6">
        <v>-5.0811799999999997E-2</v>
      </c>
      <c r="L860" s="6">
        <v>591.75599999999997</v>
      </c>
      <c r="M860" s="6">
        <v>1.35895E-4</v>
      </c>
      <c r="N860" s="6">
        <v>2</v>
      </c>
      <c r="O860" s="6">
        <v>852</v>
      </c>
      <c r="P860" s="6">
        <v>-5.0781300000000001E-2</v>
      </c>
      <c r="Q860" s="6">
        <f t="shared" si="93"/>
        <v>5.8188200000000002E-2</v>
      </c>
      <c r="R860" s="7">
        <f t="shared" si="94"/>
        <v>7.549722222222222</v>
      </c>
      <c r="S860" s="7">
        <f t="shared" si="95"/>
        <v>7.5173396666666665</v>
      </c>
      <c r="T860" s="7">
        <f t="shared" si="96"/>
        <v>2.5322758087507765E-3</v>
      </c>
      <c r="U860" s="7">
        <f t="shared" si="97"/>
        <v>56.510395664040111</v>
      </c>
    </row>
    <row r="861" spans="1:21" x14ac:dyDescent="0.25">
      <c r="A861" s="5"/>
      <c r="B861" s="6">
        <v>-4.6844499999999997E-2</v>
      </c>
      <c r="C861" s="6">
        <v>577.79499999999996</v>
      </c>
      <c r="D861" s="8">
        <v>7.0007299999999997E-7</v>
      </c>
      <c r="E861" s="6">
        <v>2</v>
      </c>
      <c r="F861" s="6">
        <v>853</v>
      </c>
      <c r="G861" s="6">
        <v>-4.6624800000000001E-2</v>
      </c>
      <c r="H861" s="6">
        <f t="shared" si="92"/>
        <v>6.2155500000000002E-2</v>
      </c>
      <c r="I861" s="7">
        <f t="shared" si="91"/>
        <v>3.8892944444444445E-2</v>
      </c>
      <c r="J861" s="5"/>
      <c r="K861" s="6">
        <v>-4.6844499999999997E-2</v>
      </c>
      <c r="L861" s="6">
        <v>592.15599999999995</v>
      </c>
      <c r="M861" s="6">
        <v>1.3848899999999999E-4</v>
      </c>
      <c r="N861" s="6">
        <v>2</v>
      </c>
      <c r="O861" s="6">
        <v>853</v>
      </c>
      <c r="P861" s="6">
        <v>-4.6585099999999997E-2</v>
      </c>
      <c r="Q861" s="6">
        <f t="shared" si="93"/>
        <v>6.2155500000000002E-2</v>
      </c>
      <c r="R861" s="7">
        <f t="shared" si="94"/>
        <v>7.6938333333333331</v>
      </c>
      <c r="S861" s="7">
        <f t="shared" si="95"/>
        <v>7.6549403888888889</v>
      </c>
      <c r="T861" s="7">
        <f t="shared" si="96"/>
        <v>2.5806125646866056E-3</v>
      </c>
      <c r="U861" s="7">
        <f t="shared" si="97"/>
        <v>58.598112357442375</v>
      </c>
    </row>
    <row r="862" spans="1:21" x14ac:dyDescent="0.25">
      <c r="A862" s="5"/>
      <c r="B862" s="6">
        <v>-4.2877199999999997E-2</v>
      </c>
      <c r="C862" s="6">
        <v>578.19500000000005</v>
      </c>
      <c r="D862" s="8">
        <v>8.1298799999999997E-7</v>
      </c>
      <c r="E862" s="6">
        <v>2</v>
      </c>
      <c r="F862" s="6">
        <v>854</v>
      </c>
      <c r="G862" s="6">
        <v>-4.2889400000000001E-2</v>
      </c>
      <c r="H862" s="6">
        <f t="shared" si="92"/>
        <v>6.6122800000000009E-2</v>
      </c>
      <c r="I862" s="7">
        <f t="shared" si="91"/>
        <v>4.5165999999999998E-2</v>
      </c>
      <c r="J862" s="5"/>
      <c r="K862" s="6">
        <v>-4.2877199999999997E-2</v>
      </c>
      <c r="L862" s="6">
        <v>592.55600000000004</v>
      </c>
      <c r="M862" s="6">
        <v>1.40228E-4</v>
      </c>
      <c r="N862" s="6">
        <v>2</v>
      </c>
      <c r="O862" s="6">
        <v>854</v>
      </c>
      <c r="P862" s="6">
        <v>-4.2569000000000003E-2</v>
      </c>
      <c r="Q862" s="6">
        <f t="shared" si="93"/>
        <v>6.6122800000000009E-2</v>
      </c>
      <c r="R862" s="7">
        <f t="shared" si="94"/>
        <v>7.7904444444444438</v>
      </c>
      <c r="S862" s="7">
        <f t="shared" si="95"/>
        <v>7.7452784444444438</v>
      </c>
      <c r="T862" s="7">
        <f t="shared" si="96"/>
        <v>2.6130171979065002E-3</v>
      </c>
      <c r="U862" s="7">
        <f t="shared" si="97"/>
        <v>59.989338181975747</v>
      </c>
    </row>
    <row r="863" spans="1:21" x14ac:dyDescent="0.25">
      <c r="A863" s="5"/>
      <c r="B863" s="6">
        <v>-3.8909899999999997E-2</v>
      </c>
      <c r="C863" s="6">
        <v>578.59500000000003</v>
      </c>
      <c r="D863" s="8">
        <v>9.1979999999999996E-7</v>
      </c>
      <c r="E863" s="6">
        <v>2</v>
      </c>
      <c r="F863" s="6">
        <v>855</v>
      </c>
      <c r="G863" s="6">
        <v>-3.8955700000000003E-2</v>
      </c>
      <c r="H863" s="6">
        <f t="shared" si="92"/>
        <v>7.0090100000000002E-2</v>
      </c>
      <c r="I863" s="7">
        <f t="shared" si="91"/>
        <v>5.11E-2</v>
      </c>
      <c r="J863" s="5"/>
      <c r="K863" s="6">
        <v>-3.8909899999999997E-2</v>
      </c>
      <c r="L863" s="6">
        <v>592.95600000000002</v>
      </c>
      <c r="M863" s="6">
        <v>1.42578E-4</v>
      </c>
      <c r="N863" s="6">
        <v>2</v>
      </c>
      <c r="O863" s="6">
        <v>855</v>
      </c>
      <c r="P863" s="6">
        <v>-3.8546799999999999E-2</v>
      </c>
      <c r="Q863" s="6">
        <f t="shared" si="93"/>
        <v>7.0090100000000002E-2</v>
      </c>
      <c r="R863" s="7">
        <f t="shared" si="94"/>
        <v>7.9210000000000003</v>
      </c>
      <c r="S863" s="7">
        <f t="shared" si="95"/>
        <v>7.8699000000000003</v>
      </c>
      <c r="T863" s="7">
        <f t="shared" si="96"/>
        <v>2.6568072427982504E-3</v>
      </c>
      <c r="U863" s="7">
        <f t="shared" si="97"/>
        <v>61.935326010000004</v>
      </c>
    </row>
    <row r="864" spans="1:21" x14ac:dyDescent="0.25">
      <c r="A864" s="5"/>
      <c r="B864" s="6">
        <v>-3.4942599999999997E-2</v>
      </c>
      <c r="C864" s="6">
        <v>578.995</v>
      </c>
      <c r="D864" s="8">
        <v>1.01898E-6</v>
      </c>
      <c r="E864" s="6">
        <v>2</v>
      </c>
      <c r="F864" s="6">
        <v>856</v>
      </c>
      <c r="G864" s="6">
        <v>-3.4292599999999999E-2</v>
      </c>
      <c r="H864" s="6">
        <f t="shared" si="92"/>
        <v>7.4057399999999995E-2</v>
      </c>
      <c r="I864" s="7">
        <f t="shared" si="91"/>
        <v>5.6610000000000001E-2</v>
      </c>
      <c r="J864" s="5"/>
      <c r="K864" s="6">
        <v>-3.4942599999999997E-2</v>
      </c>
      <c r="L864" s="6">
        <v>593.35599999999999</v>
      </c>
      <c r="M864" s="6">
        <v>1.41998E-4</v>
      </c>
      <c r="N864" s="6">
        <v>2</v>
      </c>
      <c r="O864" s="6">
        <v>856</v>
      </c>
      <c r="P864" s="6">
        <v>-3.4628300000000001E-2</v>
      </c>
      <c r="Q864" s="6">
        <f t="shared" si="93"/>
        <v>7.4057399999999995E-2</v>
      </c>
      <c r="R864" s="7">
        <f t="shared" si="94"/>
        <v>7.8887777777777774</v>
      </c>
      <c r="S864" s="7">
        <f t="shared" si="95"/>
        <v>7.8321677777777774</v>
      </c>
      <c r="T864" s="7">
        <f t="shared" si="96"/>
        <v>2.6459994870377331E-3</v>
      </c>
      <c r="U864" s="7">
        <f t="shared" si="97"/>
        <v>61.34285209926049</v>
      </c>
    </row>
    <row r="865" spans="1:21" x14ac:dyDescent="0.25">
      <c r="A865" s="5"/>
      <c r="B865" s="6">
        <v>-3.0975300000000001E-2</v>
      </c>
      <c r="C865" s="6">
        <v>579.39499999999998</v>
      </c>
      <c r="D865" s="8">
        <v>1.11359E-6</v>
      </c>
      <c r="E865" s="6">
        <v>2</v>
      </c>
      <c r="F865" s="6">
        <v>857</v>
      </c>
      <c r="G865" s="6">
        <v>-3.0645800000000001E-2</v>
      </c>
      <c r="H865" s="6">
        <f t="shared" si="92"/>
        <v>7.8024700000000002E-2</v>
      </c>
      <c r="I865" s="7">
        <f t="shared" si="91"/>
        <v>6.1866111111111108E-2</v>
      </c>
      <c r="J865" s="5"/>
      <c r="K865" s="6">
        <v>-3.0975300000000001E-2</v>
      </c>
      <c r="L865" s="6">
        <v>593.75599999999997</v>
      </c>
      <c r="M865" s="6">
        <v>1.4309699999999999E-4</v>
      </c>
      <c r="N865" s="6">
        <v>2</v>
      </c>
      <c r="O865" s="6">
        <v>857</v>
      </c>
      <c r="P865" s="6">
        <v>-3.0621300000000001E-2</v>
      </c>
      <c r="Q865" s="6">
        <f t="shared" si="93"/>
        <v>7.8024700000000002E-2</v>
      </c>
      <c r="R865" s="7">
        <f t="shared" si="94"/>
        <v>7.9498333333333324</v>
      </c>
      <c r="S865" s="7">
        <f t="shared" si="95"/>
        <v>7.8879672222222217</v>
      </c>
      <c r="T865" s="7">
        <f t="shared" si="96"/>
        <v>2.6664783207977472E-3</v>
      </c>
      <c r="U865" s="7">
        <f t="shared" si="97"/>
        <v>62.220026898852154</v>
      </c>
    </row>
    <row r="866" spans="1:21" x14ac:dyDescent="0.25">
      <c r="A866" s="5"/>
      <c r="B866" s="6">
        <v>-2.70081E-2</v>
      </c>
      <c r="C866" s="6">
        <v>579.79499999999996</v>
      </c>
      <c r="D866" s="8">
        <v>1.2045300000000001E-6</v>
      </c>
      <c r="E866" s="6">
        <v>2</v>
      </c>
      <c r="F866" s="6">
        <v>858</v>
      </c>
      <c r="G866" s="6">
        <v>-2.71027E-2</v>
      </c>
      <c r="H866" s="6">
        <f t="shared" si="92"/>
        <v>8.1991900000000006E-2</v>
      </c>
      <c r="I866" s="7">
        <f t="shared" si="91"/>
        <v>6.691833333333333E-2</v>
      </c>
      <c r="J866" s="5"/>
      <c r="K866" s="6">
        <v>-2.70081E-2</v>
      </c>
      <c r="L866" s="6">
        <v>594.15599999999995</v>
      </c>
      <c r="M866" s="6">
        <v>1.4318800000000001E-4</v>
      </c>
      <c r="N866" s="6">
        <v>2</v>
      </c>
      <c r="O866" s="6">
        <v>858</v>
      </c>
      <c r="P866" s="6">
        <v>-2.6699799999999999E-2</v>
      </c>
      <c r="Q866" s="6">
        <f t="shared" si="93"/>
        <v>8.1991900000000006E-2</v>
      </c>
      <c r="R866" s="7">
        <f t="shared" si="94"/>
        <v>7.9548888888888891</v>
      </c>
      <c r="S866" s="7">
        <f t="shared" si="95"/>
        <v>7.8879705555555555</v>
      </c>
      <c r="T866" s="7">
        <f t="shared" si="96"/>
        <v>2.6681740204084494E-3</v>
      </c>
      <c r="U866" s="7">
        <f t="shared" si="97"/>
        <v>62.220079485311416</v>
      </c>
    </row>
    <row r="867" spans="1:21" x14ac:dyDescent="0.25">
      <c r="A867" s="5"/>
      <c r="B867" s="6">
        <v>-2.30408E-2</v>
      </c>
      <c r="C867" s="6">
        <v>580.19500000000005</v>
      </c>
      <c r="D867" s="8">
        <v>1.28662E-6</v>
      </c>
      <c r="E867" s="6">
        <v>2</v>
      </c>
      <c r="F867" s="6">
        <v>859</v>
      </c>
      <c r="G867" s="6">
        <v>-2.22382E-2</v>
      </c>
      <c r="H867" s="6">
        <f t="shared" si="92"/>
        <v>8.5959199999999999E-2</v>
      </c>
      <c r="I867" s="7">
        <f t="shared" si="91"/>
        <v>7.1478888888888883E-2</v>
      </c>
      <c r="J867" s="5"/>
      <c r="K867" s="6">
        <v>-2.30408E-2</v>
      </c>
      <c r="L867" s="6">
        <v>594.55600000000004</v>
      </c>
      <c r="M867" s="6">
        <v>1.47186E-4</v>
      </c>
      <c r="N867" s="6">
        <v>2</v>
      </c>
      <c r="O867" s="6">
        <v>859</v>
      </c>
      <c r="P867" s="6">
        <v>-2.2744799999999999E-2</v>
      </c>
      <c r="Q867" s="6">
        <f t="shared" si="93"/>
        <v>8.5959199999999999E-2</v>
      </c>
      <c r="R867" s="7">
        <f t="shared" si="94"/>
        <v>8.1769999999999996</v>
      </c>
      <c r="S867" s="7">
        <f t="shared" si="95"/>
        <v>8.105521111111111</v>
      </c>
      <c r="T867" s="7">
        <f t="shared" si="96"/>
        <v>2.7426729989093917E-3</v>
      </c>
      <c r="U867" s="7">
        <f t="shared" si="97"/>
        <v>65.6994724826679</v>
      </c>
    </row>
    <row r="868" spans="1:21" x14ac:dyDescent="0.25">
      <c r="A868" s="5"/>
      <c r="B868" s="6">
        <v>-1.90735E-2</v>
      </c>
      <c r="C868" s="6">
        <v>580.59500000000003</v>
      </c>
      <c r="D868" s="8">
        <v>1.36414E-6</v>
      </c>
      <c r="E868" s="6">
        <v>2</v>
      </c>
      <c r="F868" s="6">
        <v>860</v>
      </c>
      <c r="G868" s="6">
        <v>-1.8835399999999999E-2</v>
      </c>
      <c r="H868" s="6">
        <f t="shared" si="92"/>
        <v>8.9926499999999993E-2</v>
      </c>
      <c r="I868" s="7">
        <f t="shared" si="91"/>
        <v>7.578555555555555E-2</v>
      </c>
      <c r="J868" s="5"/>
      <c r="K868" s="6">
        <v>-1.90735E-2</v>
      </c>
      <c r="L868" s="6">
        <v>594.95600000000002</v>
      </c>
      <c r="M868" s="6">
        <v>1.4727800000000001E-4</v>
      </c>
      <c r="N868" s="6">
        <v>2</v>
      </c>
      <c r="O868" s="6">
        <v>860</v>
      </c>
      <c r="P868" s="6">
        <v>-1.8749999999999999E-2</v>
      </c>
      <c r="Q868" s="6">
        <f t="shared" si="93"/>
        <v>8.9926499999999993E-2</v>
      </c>
      <c r="R868" s="7">
        <f t="shared" si="94"/>
        <v>8.1821111111111122</v>
      </c>
      <c r="S868" s="7">
        <f t="shared" si="95"/>
        <v>8.1063255555555571</v>
      </c>
      <c r="T868" s="7">
        <f t="shared" si="96"/>
        <v>2.7443873325817499E-3</v>
      </c>
      <c r="U868" s="7">
        <f t="shared" si="97"/>
        <v>65.712514012653116</v>
      </c>
    </row>
    <row r="869" spans="1:21" x14ac:dyDescent="0.25">
      <c r="A869" s="5"/>
      <c r="B869" s="6">
        <v>-1.51062E-2</v>
      </c>
      <c r="C869" s="6">
        <v>580.995</v>
      </c>
      <c r="D869" s="8">
        <v>1.44135E-6</v>
      </c>
      <c r="E869" s="6">
        <v>2</v>
      </c>
      <c r="F869" s="6">
        <v>861</v>
      </c>
      <c r="G869" s="6">
        <v>-1.49231E-2</v>
      </c>
      <c r="H869" s="6">
        <f t="shared" si="92"/>
        <v>9.3893799999999999E-2</v>
      </c>
      <c r="I869" s="7">
        <f t="shared" si="91"/>
        <v>8.0074999999999993E-2</v>
      </c>
      <c r="J869" s="5"/>
      <c r="K869" s="6">
        <v>-1.51062E-2</v>
      </c>
      <c r="L869" s="6">
        <v>595.35599999999999</v>
      </c>
      <c r="M869" s="6">
        <v>1.4831499999999999E-4</v>
      </c>
      <c r="N869" s="6">
        <v>2</v>
      </c>
      <c r="O869" s="6">
        <v>861</v>
      </c>
      <c r="P869" s="6">
        <v>-1.48071E-2</v>
      </c>
      <c r="Q869" s="6">
        <f t="shared" si="93"/>
        <v>9.3893799999999999E-2</v>
      </c>
      <c r="R869" s="7">
        <f t="shared" si="94"/>
        <v>8.2397222222222215</v>
      </c>
      <c r="S869" s="7">
        <f t="shared" si="95"/>
        <v>8.1596472222222207</v>
      </c>
      <c r="T869" s="7">
        <f t="shared" si="96"/>
        <v>2.7637108545190874E-3</v>
      </c>
      <c r="U869" s="7">
        <f t="shared" si="97"/>
        <v>66.579842791118807</v>
      </c>
    </row>
    <row r="870" spans="1:21" x14ac:dyDescent="0.25">
      <c r="A870" s="5"/>
      <c r="B870" s="6">
        <v>-1.11389E-2</v>
      </c>
      <c r="C870" s="6">
        <v>581.39499999999998</v>
      </c>
      <c r="D870" s="8">
        <v>1.51001E-6</v>
      </c>
      <c r="E870" s="6">
        <v>2</v>
      </c>
      <c r="F870" s="6">
        <v>862</v>
      </c>
      <c r="G870" s="6">
        <v>-1.12E-2</v>
      </c>
      <c r="H870" s="6">
        <f t="shared" si="92"/>
        <v>9.7861100000000006E-2</v>
      </c>
      <c r="I870" s="7">
        <f t="shared" si="91"/>
        <v>8.3889444444444447E-2</v>
      </c>
      <c r="J870" s="5"/>
      <c r="K870" s="6">
        <v>-1.11389E-2</v>
      </c>
      <c r="L870" s="6">
        <v>595.75599999999997</v>
      </c>
      <c r="M870" s="6">
        <v>1.48682E-4</v>
      </c>
      <c r="N870" s="6">
        <v>2</v>
      </c>
      <c r="O870" s="6">
        <v>862</v>
      </c>
      <c r="P870" s="6">
        <v>-1.08398E-2</v>
      </c>
      <c r="Q870" s="6">
        <f t="shared" si="93"/>
        <v>9.7861100000000006E-2</v>
      </c>
      <c r="R870" s="7">
        <f t="shared" si="94"/>
        <v>8.2601111111111116</v>
      </c>
      <c r="S870" s="7">
        <f t="shared" si="95"/>
        <v>8.1762216666666667</v>
      </c>
      <c r="T870" s="7">
        <f t="shared" si="96"/>
        <v>2.7705495551468631E-3</v>
      </c>
      <c r="U870" s="7">
        <f t="shared" si="97"/>
        <v>66.850600742469439</v>
      </c>
    </row>
    <row r="871" spans="1:21" x14ac:dyDescent="0.25">
      <c r="A871" s="5"/>
      <c r="B871" s="6">
        <v>-7.17163E-3</v>
      </c>
      <c r="C871" s="6">
        <v>581.79499999999996</v>
      </c>
      <c r="D871" s="8">
        <v>1.57593E-6</v>
      </c>
      <c r="E871" s="6">
        <v>2</v>
      </c>
      <c r="F871" s="6">
        <v>863</v>
      </c>
      <c r="G871" s="6">
        <v>-6.7016599999999999E-3</v>
      </c>
      <c r="H871" s="6">
        <f t="shared" si="92"/>
        <v>0.10182837</v>
      </c>
      <c r="I871" s="7">
        <f t="shared" si="91"/>
        <v>8.7551666666666667E-2</v>
      </c>
      <c r="J871" s="5"/>
      <c r="K871" s="6">
        <v>-7.17163E-3</v>
      </c>
      <c r="L871" s="6">
        <v>596.15599999999995</v>
      </c>
      <c r="M871" s="6">
        <v>1.5170299999999999E-4</v>
      </c>
      <c r="N871" s="6">
        <v>2</v>
      </c>
      <c r="O871" s="6">
        <v>863</v>
      </c>
      <c r="P871" s="6">
        <v>-6.82068E-3</v>
      </c>
      <c r="Q871" s="6">
        <f t="shared" si="93"/>
        <v>0.10182837</v>
      </c>
      <c r="R871" s="7">
        <f t="shared" si="94"/>
        <v>8.427944444444444</v>
      </c>
      <c r="S871" s="7">
        <f t="shared" si="95"/>
        <v>8.3403927777777778</v>
      </c>
      <c r="T871" s="7">
        <f t="shared" si="96"/>
        <v>2.8268430554098316E-3</v>
      </c>
      <c r="U871" s="7">
        <f t="shared" si="97"/>
        <v>69.56215168760771</v>
      </c>
    </row>
    <row r="872" spans="1:21" x14ac:dyDescent="0.25">
      <c r="A872" s="5"/>
      <c r="B872" s="6">
        <v>-3.2043499999999999E-3</v>
      </c>
      <c r="C872" s="6">
        <v>582.19500000000005</v>
      </c>
      <c r="D872" s="8">
        <v>1.6412400000000001E-6</v>
      </c>
      <c r="E872" s="6">
        <v>2</v>
      </c>
      <c r="F872" s="6">
        <v>864</v>
      </c>
      <c r="G872" s="6">
        <v>-2.8655999999999998E-3</v>
      </c>
      <c r="H872" s="6">
        <f t="shared" si="92"/>
        <v>0.10579565</v>
      </c>
      <c r="I872" s="7">
        <f t="shared" si="91"/>
        <v>9.1179999999999997E-2</v>
      </c>
      <c r="J872" s="5"/>
      <c r="K872" s="6">
        <v>-3.2043499999999999E-3</v>
      </c>
      <c r="L872" s="6">
        <v>596.55600000000004</v>
      </c>
      <c r="M872" s="6">
        <v>1.52313E-4</v>
      </c>
      <c r="N872" s="6">
        <v>2</v>
      </c>
      <c r="O872" s="6">
        <v>864</v>
      </c>
      <c r="P872" s="6">
        <v>-2.89917E-3</v>
      </c>
      <c r="Q872" s="6">
        <f t="shared" si="93"/>
        <v>0.10579565</v>
      </c>
      <c r="R872" s="7">
        <f t="shared" si="94"/>
        <v>8.4618333333333329</v>
      </c>
      <c r="S872" s="7">
        <f t="shared" si="95"/>
        <v>8.3706533333333333</v>
      </c>
      <c r="T872" s="7">
        <f t="shared" si="96"/>
        <v>2.8382098330200301E-3</v>
      </c>
      <c r="U872" s="7">
        <f t="shared" si="97"/>
        <v>70.067837226844446</v>
      </c>
    </row>
    <row r="873" spans="1:21" x14ac:dyDescent="0.25">
      <c r="A873" s="5"/>
      <c r="B873" s="6">
        <v>7.6293900000000002E-4</v>
      </c>
      <c r="C873" s="6">
        <v>582.59500000000003</v>
      </c>
      <c r="D873" s="8">
        <v>1.69891E-6</v>
      </c>
      <c r="E873" s="6">
        <v>2</v>
      </c>
      <c r="F873" s="6">
        <v>865</v>
      </c>
      <c r="G873" s="6">
        <v>6.3781700000000005E-4</v>
      </c>
      <c r="H873" s="6">
        <f t="shared" si="92"/>
        <v>0.109762939</v>
      </c>
      <c r="I873" s="7">
        <f t="shared" si="91"/>
        <v>9.4383888888888892E-2</v>
      </c>
      <c r="J873" s="5"/>
      <c r="K873" s="6">
        <v>7.6293900000000002E-4</v>
      </c>
      <c r="L873" s="6">
        <v>596.95600000000002</v>
      </c>
      <c r="M873" s="6">
        <v>1.52008E-4</v>
      </c>
      <c r="N873" s="6">
        <v>2</v>
      </c>
      <c r="O873" s="6">
        <v>865</v>
      </c>
      <c r="P873" s="6">
        <v>1.09253E-3</v>
      </c>
      <c r="Q873" s="6">
        <f t="shared" si="93"/>
        <v>0.109762939</v>
      </c>
      <c r="R873" s="7">
        <f t="shared" si="94"/>
        <v>8.4448888888888884</v>
      </c>
      <c r="S873" s="7">
        <f t="shared" si="95"/>
        <v>8.3505050000000001</v>
      </c>
      <c r="T873" s="7">
        <f t="shared" si="96"/>
        <v>2.832526444214931E-3</v>
      </c>
      <c r="U873" s="7">
        <f t="shared" si="97"/>
        <v>69.730933755025006</v>
      </c>
    </row>
    <row r="874" spans="1:21" x14ac:dyDescent="0.25">
      <c r="A874" s="5"/>
      <c r="B874" s="6">
        <v>4.7302200000000003E-3</v>
      </c>
      <c r="C874" s="6">
        <v>582.995</v>
      </c>
      <c r="D874" s="8">
        <v>1.7581200000000001E-6</v>
      </c>
      <c r="E874" s="6">
        <v>2</v>
      </c>
      <c r="F874" s="6">
        <v>866</v>
      </c>
      <c r="G874" s="6">
        <v>5.0048799999999997E-3</v>
      </c>
      <c r="H874" s="6">
        <f t="shared" si="92"/>
        <v>0.11373021999999999</v>
      </c>
      <c r="I874" s="7">
        <f t="shared" si="91"/>
        <v>9.7673333333333334E-2</v>
      </c>
      <c r="J874" s="5"/>
      <c r="K874" s="6">
        <v>4.7302200000000003E-3</v>
      </c>
      <c r="L874" s="6">
        <v>597.35599999999999</v>
      </c>
      <c r="M874" s="6">
        <v>1.5487699999999999E-4</v>
      </c>
      <c r="N874" s="6">
        <v>2</v>
      </c>
      <c r="O874" s="6">
        <v>866</v>
      </c>
      <c r="P874" s="6">
        <v>5.0201400000000002E-3</v>
      </c>
      <c r="Q874" s="6">
        <f t="shared" si="93"/>
        <v>0.11373021999999999</v>
      </c>
      <c r="R874" s="7">
        <f t="shared" si="94"/>
        <v>8.6042777777777761</v>
      </c>
      <c r="S874" s="7">
        <f t="shared" si="95"/>
        <v>8.5066044444444433</v>
      </c>
      <c r="T874" s="7">
        <f t="shared" si="96"/>
        <v>2.8859875671061771E-3</v>
      </c>
      <c r="U874" s="7">
        <f t="shared" si="97"/>
        <v>72.362319174241961</v>
      </c>
    </row>
    <row r="875" spans="1:21" x14ac:dyDescent="0.25">
      <c r="A875" s="5"/>
      <c r="B875" s="6">
        <v>8.6975100000000003E-3</v>
      </c>
      <c r="C875" s="6">
        <v>583.39499999999998</v>
      </c>
      <c r="D875" s="8">
        <v>1.81213E-6</v>
      </c>
      <c r="E875" s="6">
        <v>2</v>
      </c>
      <c r="F875" s="6">
        <v>867</v>
      </c>
      <c r="G875" s="6">
        <v>8.9874299999999994E-3</v>
      </c>
      <c r="H875" s="6">
        <f t="shared" si="92"/>
        <v>0.11769751000000001</v>
      </c>
      <c r="I875" s="7">
        <f t="shared" si="91"/>
        <v>0.10067388888888888</v>
      </c>
      <c r="J875" s="5"/>
      <c r="K875" s="6">
        <v>8.6975100000000003E-3</v>
      </c>
      <c r="L875" s="6">
        <v>597.75599999999997</v>
      </c>
      <c r="M875" s="6">
        <v>1.5527299999999999E-4</v>
      </c>
      <c r="N875" s="6">
        <v>2</v>
      </c>
      <c r="O875" s="6">
        <v>867</v>
      </c>
      <c r="P875" s="6">
        <v>8.8989299999999993E-3</v>
      </c>
      <c r="Q875" s="6">
        <f t="shared" si="93"/>
        <v>0.11769751000000001</v>
      </c>
      <c r="R875" s="7">
        <f t="shared" si="94"/>
        <v>8.6262777777777764</v>
      </c>
      <c r="S875" s="7">
        <f t="shared" si="95"/>
        <v>8.5256038888888881</v>
      </c>
      <c r="T875" s="7">
        <f t="shared" si="96"/>
        <v>2.8933666555219784E-3</v>
      </c>
      <c r="U875" s="7">
        <f t="shared" si="97"/>
        <v>72.685921670237335</v>
      </c>
    </row>
    <row r="876" spans="1:21" x14ac:dyDescent="0.25">
      <c r="A876" s="5"/>
      <c r="B876" s="6">
        <v>1.26648E-2</v>
      </c>
      <c r="C876" s="6">
        <v>583.79499999999996</v>
      </c>
      <c r="D876" s="8">
        <v>1.86584E-6</v>
      </c>
      <c r="E876" s="6">
        <v>2</v>
      </c>
      <c r="F876" s="6">
        <v>868</v>
      </c>
      <c r="G876" s="6">
        <v>1.32721E-2</v>
      </c>
      <c r="H876" s="6">
        <f t="shared" si="92"/>
        <v>0.1216648</v>
      </c>
      <c r="I876" s="7">
        <f t="shared" si="91"/>
        <v>0.10365777777777778</v>
      </c>
      <c r="J876" s="5"/>
      <c r="K876" s="6">
        <v>1.26648E-2</v>
      </c>
      <c r="L876" s="6">
        <v>598.15599999999995</v>
      </c>
      <c r="M876" s="6">
        <v>1.5530399999999999E-4</v>
      </c>
      <c r="N876" s="6">
        <v>2</v>
      </c>
      <c r="O876" s="6">
        <v>868</v>
      </c>
      <c r="P876" s="6">
        <v>1.28693E-2</v>
      </c>
      <c r="Q876" s="6">
        <f t="shared" si="93"/>
        <v>0.1216648</v>
      </c>
      <c r="R876" s="7">
        <f t="shared" si="94"/>
        <v>8.6279999999999983</v>
      </c>
      <c r="S876" s="7">
        <f t="shared" si="95"/>
        <v>8.52434222222222</v>
      </c>
      <c r="T876" s="7">
        <f t="shared" si="96"/>
        <v>2.8939443114333165E-3</v>
      </c>
      <c r="U876" s="7">
        <f t="shared" si="97"/>
        <v>72.664410321560453</v>
      </c>
    </row>
    <row r="877" spans="1:21" x14ac:dyDescent="0.25">
      <c r="A877" s="5"/>
      <c r="B877" s="6">
        <v>1.66321E-2</v>
      </c>
      <c r="C877" s="6">
        <v>584.19500000000005</v>
      </c>
      <c r="D877" s="8">
        <v>1.91284E-6</v>
      </c>
      <c r="E877" s="6">
        <v>2</v>
      </c>
      <c r="F877" s="6">
        <v>869</v>
      </c>
      <c r="G877" s="6">
        <v>1.7047099999999999E-2</v>
      </c>
      <c r="H877" s="6">
        <f t="shared" si="92"/>
        <v>0.1256321</v>
      </c>
      <c r="I877" s="7">
        <f t="shared" si="91"/>
        <v>0.10626888888888888</v>
      </c>
      <c r="J877" s="5"/>
      <c r="K877" s="6">
        <v>1.66321E-2</v>
      </c>
      <c r="L877" s="6">
        <v>598.55600000000004</v>
      </c>
      <c r="M877" s="6">
        <v>1.54907E-4</v>
      </c>
      <c r="N877" s="6">
        <v>2</v>
      </c>
      <c r="O877" s="6">
        <v>869</v>
      </c>
      <c r="P877" s="6">
        <v>1.6992199999999999E-2</v>
      </c>
      <c r="Q877" s="6">
        <f t="shared" si="93"/>
        <v>0.1256321</v>
      </c>
      <c r="R877" s="7">
        <f t="shared" si="94"/>
        <v>8.6059444444444448</v>
      </c>
      <c r="S877" s="7">
        <f t="shared" si="95"/>
        <v>8.4996755555555552</v>
      </c>
      <c r="T877" s="7">
        <f t="shared" si="96"/>
        <v>2.88654658895586E-3</v>
      </c>
      <c r="U877" s="7">
        <f t="shared" si="97"/>
        <v>72.244484549708631</v>
      </c>
    </row>
    <row r="878" spans="1:21" x14ac:dyDescent="0.25">
      <c r="A878" s="5"/>
      <c r="B878" s="6">
        <v>2.05994E-2</v>
      </c>
      <c r="C878" s="6">
        <v>584.59500000000003</v>
      </c>
      <c r="D878" s="8">
        <v>1.9616699999999998E-6</v>
      </c>
      <c r="E878" s="6">
        <v>2</v>
      </c>
      <c r="F878" s="6">
        <v>870</v>
      </c>
      <c r="G878" s="6">
        <v>2.0800800000000001E-2</v>
      </c>
      <c r="H878" s="6">
        <f t="shared" si="92"/>
        <v>0.1295994</v>
      </c>
      <c r="I878" s="7">
        <f t="shared" si="91"/>
        <v>0.10898166666666666</v>
      </c>
      <c r="J878" s="5"/>
      <c r="K878" s="6">
        <v>2.05994E-2</v>
      </c>
      <c r="L878" s="6">
        <v>598.95600000000002</v>
      </c>
      <c r="M878" s="6">
        <v>1.61743E-4</v>
      </c>
      <c r="N878" s="6">
        <v>2</v>
      </c>
      <c r="O878" s="6">
        <v>870</v>
      </c>
      <c r="P878" s="6">
        <v>2.0785499999999998E-2</v>
      </c>
      <c r="Q878" s="6">
        <f t="shared" si="93"/>
        <v>0.1295994</v>
      </c>
      <c r="R878" s="7">
        <f t="shared" si="94"/>
        <v>8.9857222222222219</v>
      </c>
      <c r="S878" s="7">
        <f t="shared" si="95"/>
        <v>8.8767405555555552</v>
      </c>
      <c r="T878" s="7">
        <f t="shared" si="96"/>
        <v>3.0139290344367111E-3</v>
      </c>
      <c r="U878" s="7">
        <f t="shared" si="97"/>
        <v>78.796522890644752</v>
      </c>
    </row>
    <row r="879" spans="1:21" x14ac:dyDescent="0.25">
      <c r="A879" s="5"/>
      <c r="B879" s="6">
        <v>2.45667E-2</v>
      </c>
      <c r="C879" s="6">
        <v>584.995</v>
      </c>
      <c r="D879" s="8">
        <v>2.00562E-6</v>
      </c>
      <c r="E879" s="6">
        <v>2</v>
      </c>
      <c r="F879" s="6">
        <v>871</v>
      </c>
      <c r="G879" s="6">
        <v>2.5479100000000001E-2</v>
      </c>
      <c r="H879" s="6">
        <f t="shared" si="92"/>
        <v>0.13356670000000001</v>
      </c>
      <c r="I879" s="7">
        <f t="shared" si="91"/>
        <v>0.11142333333333333</v>
      </c>
      <c r="J879" s="5"/>
      <c r="K879" s="6">
        <v>2.45667E-2</v>
      </c>
      <c r="L879" s="6">
        <v>599.35599999999999</v>
      </c>
      <c r="M879" s="6">
        <v>1.5963699999999999E-4</v>
      </c>
      <c r="N879" s="6">
        <v>2</v>
      </c>
      <c r="O879" s="6">
        <v>871</v>
      </c>
      <c r="P879" s="6">
        <v>2.47467E-2</v>
      </c>
      <c r="Q879" s="6">
        <f t="shared" si="93"/>
        <v>0.13356670000000001</v>
      </c>
      <c r="R879" s="7">
        <f t="shared" si="94"/>
        <v>8.8687222222222211</v>
      </c>
      <c r="S879" s="7">
        <f t="shared" si="95"/>
        <v>8.7572988888888883</v>
      </c>
      <c r="T879" s="7">
        <f t="shared" si="96"/>
        <v>2.9746857005890407E-3</v>
      </c>
      <c r="U879" s="7">
        <f t="shared" si="97"/>
        <v>76.690283829334561</v>
      </c>
    </row>
    <row r="880" spans="1:21" x14ac:dyDescent="0.25">
      <c r="A880" s="5"/>
      <c r="B880" s="6">
        <v>2.8533900000000001E-2</v>
      </c>
      <c r="C880" s="6">
        <v>585.39499999999998</v>
      </c>
      <c r="D880" s="8">
        <v>2.0474200000000002E-6</v>
      </c>
      <c r="E880" s="6">
        <v>2</v>
      </c>
      <c r="F880" s="6">
        <v>872</v>
      </c>
      <c r="G880" s="6">
        <v>2.9092400000000001E-2</v>
      </c>
      <c r="H880" s="6">
        <f t="shared" si="92"/>
        <v>0.13753389999999999</v>
      </c>
      <c r="I880" s="7">
        <f t="shared" si="91"/>
        <v>0.11374555555555556</v>
      </c>
      <c r="J880" s="5"/>
      <c r="K880" s="6">
        <v>2.8533900000000001E-2</v>
      </c>
      <c r="L880" s="6">
        <v>599.75599999999997</v>
      </c>
      <c r="M880" s="6">
        <v>1.6180400000000001E-4</v>
      </c>
      <c r="N880" s="6">
        <v>2</v>
      </c>
      <c r="O880" s="6">
        <v>872</v>
      </c>
      <c r="P880" s="6">
        <v>2.8839099999999999E-2</v>
      </c>
      <c r="Q880" s="6">
        <f t="shared" si="93"/>
        <v>0.13753389999999999</v>
      </c>
      <c r="R880" s="7">
        <f t="shared" si="94"/>
        <v>8.9891111111111108</v>
      </c>
      <c r="S880" s="7">
        <f t="shared" si="95"/>
        <v>8.8753655555555557</v>
      </c>
      <c r="T880" s="7">
        <f t="shared" si="96"/>
        <v>3.0150657121977308E-3</v>
      </c>
      <c r="U880" s="7">
        <f t="shared" si="97"/>
        <v>78.772113744741972</v>
      </c>
    </row>
    <row r="881" spans="1:21" x14ac:dyDescent="0.25">
      <c r="A881" s="5"/>
      <c r="B881" s="6">
        <v>3.2501200000000001E-2</v>
      </c>
      <c r="C881" s="6">
        <v>585.79499999999996</v>
      </c>
      <c r="D881" s="8">
        <v>2.08893E-6</v>
      </c>
      <c r="E881" s="6">
        <v>2</v>
      </c>
      <c r="F881" s="6">
        <v>873</v>
      </c>
      <c r="G881" s="6">
        <v>3.26935E-2</v>
      </c>
      <c r="H881" s="6">
        <f t="shared" si="92"/>
        <v>0.14150119999999999</v>
      </c>
      <c r="I881" s="7">
        <f t="shared" si="91"/>
        <v>0.11605166666666666</v>
      </c>
      <c r="J881" s="5"/>
      <c r="K881" s="6">
        <v>3.2501200000000001E-2</v>
      </c>
      <c r="L881" s="6">
        <v>600.15599999999995</v>
      </c>
      <c r="M881" s="6">
        <v>1.6183500000000001E-4</v>
      </c>
      <c r="N881" s="6">
        <v>2</v>
      </c>
      <c r="O881" s="6">
        <v>873</v>
      </c>
      <c r="P881" s="6">
        <v>3.2754499999999999E-2</v>
      </c>
      <c r="Q881" s="6">
        <f t="shared" si="93"/>
        <v>0.14150119999999999</v>
      </c>
      <c r="R881" s="7">
        <f t="shared" si="94"/>
        <v>8.9908333333333346</v>
      </c>
      <c r="S881" s="7">
        <f t="shared" si="95"/>
        <v>8.8747816666666672</v>
      </c>
      <c r="T881" s="7">
        <f t="shared" si="96"/>
        <v>3.0156433681090694E-3</v>
      </c>
      <c r="U881" s="7">
        <f t="shared" si="97"/>
        <v>78.761749631002786</v>
      </c>
    </row>
    <row r="882" spans="1:21" x14ac:dyDescent="0.25">
      <c r="A882" s="5"/>
      <c r="B882" s="6">
        <v>3.6468500000000001E-2</v>
      </c>
      <c r="C882" s="6">
        <v>586.19500000000005</v>
      </c>
      <c r="D882" s="8">
        <v>2.1246299999999999E-6</v>
      </c>
      <c r="E882" s="6">
        <v>2</v>
      </c>
      <c r="F882" s="6">
        <v>874</v>
      </c>
      <c r="G882" s="6">
        <v>3.6483799999999997E-2</v>
      </c>
      <c r="H882" s="6">
        <f t="shared" si="92"/>
        <v>0.1454685</v>
      </c>
      <c r="I882" s="7">
        <f t="shared" si="91"/>
        <v>0.11803499999999999</v>
      </c>
      <c r="J882" s="5"/>
      <c r="K882" s="6">
        <v>3.6468500000000001E-2</v>
      </c>
      <c r="L882" s="6">
        <v>600.55600000000004</v>
      </c>
      <c r="M882" s="6">
        <v>1.6387899999999999E-4</v>
      </c>
      <c r="N882" s="6">
        <v>2</v>
      </c>
      <c r="O882" s="6">
        <v>874</v>
      </c>
      <c r="P882" s="6">
        <v>3.6743199999999997E-2</v>
      </c>
      <c r="Q882" s="6">
        <f t="shared" si="93"/>
        <v>0.1454685</v>
      </c>
      <c r="R882" s="7">
        <f t="shared" si="94"/>
        <v>9.104388888888888</v>
      </c>
      <c r="S882" s="7">
        <f t="shared" si="95"/>
        <v>8.9863538888888872</v>
      </c>
      <c r="T882" s="7">
        <f t="shared" si="96"/>
        <v>3.0537313901340627E-3</v>
      </c>
      <c r="U882" s="7">
        <f t="shared" si="97"/>
        <v>80.754556216348433</v>
      </c>
    </row>
    <row r="883" spans="1:21" x14ac:dyDescent="0.25">
      <c r="A883" s="5"/>
      <c r="B883" s="6">
        <v>4.0435800000000001E-2</v>
      </c>
      <c r="C883" s="6">
        <v>586.59500000000003</v>
      </c>
      <c r="D883" s="8">
        <v>2.1649199999999999E-6</v>
      </c>
      <c r="E883" s="6">
        <v>2</v>
      </c>
      <c r="F883" s="6">
        <v>875</v>
      </c>
      <c r="G883" s="6">
        <v>4.0267900000000002E-2</v>
      </c>
      <c r="H883" s="6">
        <f t="shared" si="92"/>
        <v>0.14943580000000001</v>
      </c>
      <c r="I883" s="7">
        <f t="shared" si="91"/>
        <v>0.12027333333333333</v>
      </c>
      <c r="J883" s="5"/>
      <c r="K883" s="6">
        <v>4.0435800000000001E-2</v>
      </c>
      <c r="L883" s="6">
        <v>600.95600000000002</v>
      </c>
      <c r="M883" s="6">
        <v>1.64642E-4</v>
      </c>
      <c r="N883" s="6">
        <v>2</v>
      </c>
      <c r="O883" s="6">
        <v>875</v>
      </c>
      <c r="P883" s="6">
        <v>4.06708E-2</v>
      </c>
      <c r="Q883" s="6">
        <f t="shared" si="93"/>
        <v>0.14943580000000001</v>
      </c>
      <c r="R883" s="7">
        <f t="shared" si="94"/>
        <v>9.1467777777777783</v>
      </c>
      <c r="S883" s="7">
        <f t="shared" si="95"/>
        <v>9.0265044444444449</v>
      </c>
      <c r="T883" s="7">
        <f t="shared" si="96"/>
        <v>3.0679491791776401E-3</v>
      </c>
      <c r="U883" s="7">
        <f t="shared" si="97"/>
        <v>81.477782485575318</v>
      </c>
    </row>
    <row r="884" spans="1:21" x14ac:dyDescent="0.25">
      <c r="A884" s="5"/>
      <c r="B884" s="6">
        <v>4.4403100000000001E-2</v>
      </c>
      <c r="C884" s="6">
        <v>586.995</v>
      </c>
      <c r="D884" s="8">
        <v>2.1994000000000001E-6</v>
      </c>
      <c r="E884" s="6">
        <v>2</v>
      </c>
      <c r="F884" s="6">
        <v>876</v>
      </c>
      <c r="G884" s="6">
        <v>4.4567900000000001E-2</v>
      </c>
      <c r="H884" s="6">
        <f t="shared" si="92"/>
        <v>0.15340310000000001</v>
      </c>
      <c r="I884" s="7">
        <f t="shared" si="91"/>
        <v>0.12218888888888889</v>
      </c>
      <c r="J884" s="5"/>
      <c r="K884" s="6">
        <v>4.4403100000000001E-2</v>
      </c>
      <c r="L884" s="6">
        <v>601.35599999999999</v>
      </c>
      <c r="M884" s="6">
        <v>1.67267E-4</v>
      </c>
      <c r="N884" s="6">
        <v>2</v>
      </c>
      <c r="O884" s="6">
        <v>876</v>
      </c>
      <c r="P884" s="6">
        <v>4.4540400000000001E-2</v>
      </c>
      <c r="Q884" s="6">
        <f t="shared" si="93"/>
        <v>0.15340310000000001</v>
      </c>
      <c r="R884" s="7">
        <f t="shared" si="94"/>
        <v>9.2926111111111105</v>
      </c>
      <c r="S884" s="7">
        <f t="shared" si="95"/>
        <v>9.1704222222222214</v>
      </c>
      <c r="T884" s="7">
        <f t="shared" si="96"/>
        <v>3.1168635910248069E-3</v>
      </c>
      <c r="U884" s="7">
        <f t="shared" si="97"/>
        <v>84.09664373382715</v>
      </c>
    </row>
    <row r="885" spans="1:21" x14ac:dyDescent="0.25">
      <c r="A885" s="5"/>
      <c r="B885" s="6">
        <v>4.8370400000000001E-2</v>
      </c>
      <c r="C885" s="6">
        <v>587.39499999999998</v>
      </c>
      <c r="D885" s="8">
        <v>2.2329700000000001E-6</v>
      </c>
      <c r="E885" s="6">
        <v>2</v>
      </c>
      <c r="F885" s="6">
        <v>877</v>
      </c>
      <c r="G885" s="6">
        <v>4.87427E-2</v>
      </c>
      <c r="H885" s="6">
        <f t="shared" si="92"/>
        <v>0.15737039999999999</v>
      </c>
      <c r="I885" s="7">
        <f t="shared" si="91"/>
        <v>0.12405388888888889</v>
      </c>
      <c r="J885" s="5"/>
      <c r="K885" s="6">
        <v>4.8370400000000001E-2</v>
      </c>
      <c r="L885" s="6">
        <v>601.75599999999997</v>
      </c>
      <c r="M885" s="6">
        <v>1.67725E-4</v>
      </c>
      <c r="N885" s="6">
        <v>2</v>
      </c>
      <c r="O885" s="6">
        <v>877</v>
      </c>
      <c r="P885" s="6">
        <v>4.8645000000000001E-2</v>
      </c>
      <c r="Q885" s="6">
        <f t="shared" si="93"/>
        <v>0.15737039999999999</v>
      </c>
      <c r="R885" s="7">
        <f t="shared" si="94"/>
        <v>9.3180555555555546</v>
      </c>
      <c r="S885" s="7">
        <f t="shared" si="95"/>
        <v>9.1940016666666651</v>
      </c>
      <c r="T885" s="7">
        <f t="shared" si="96"/>
        <v>3.1253979912632839E-3</v>
      </c>
      <c r="U885" s="7">
        <f t="shared" si="97"/>
        <v>84.529666646669412</v>
      </c>
    </row>
    <row r="886" spans="1:21" x14ac:dyDescent="0.25">
      <c r="A886" s="5"/>
      <c r="B886" s="6">
        <v>5.2337599999999998E-2</v>
      </c>
      <c r="C886" s="6">
        <v>587.79499999999996</v>
      </c>
      <c r="D886" s="8">
        <v>2.26715E-6</v>
      </c>
      <c r="E886" s="6">
        <v>2</v>
      </c>
      <c r="F886" s="6">
        <v>878</v>
      </c>
      <c r="G886" s="6">
        <v>5.2002E-2</v>
      </c>
      <c r="H886" s="6">
        <f t="shared" si="92"/>
        <v>0.1613376</v>
      </c>
      <c r="I886" s="7">
        <f t="shared" si="91"/>
        <v>0.12595277777777777</v>
      </c>
      <c r="J886" s="5"/>
      <c r="K886" s="6">
        <v>5.2337599999999998E-2</v>
      </c>
      <c r="L886" s="6">
        <v>602.15599999999995</v>
      </c>
      <c r="M886" s="6">
        <v>1.6805999999999999E-4</v>
      </c>
      <c r="N886" s="6">
        <v>2</v>
      </c>
      <c r="O886" s="6">
        <v>878</v>
      </c>
      <c r="P886" s="6">
        <v>5.2429200000000002E-2</v>
      </c>
      <c r="Q886" s="6">
        <f t="shared" si="93"/>
        <v>0.1613376</v>
      </c>
      <c r="R886" s="7">
        <f t="shared" si="94"/>
        <v>9.336666666666666</v>
      </c>
      <c r="S886" s="7">
        <f t="shared" si="95"/>
        <v>9.210713888888888</v>
      </c>
      <c r="T886" s="7">
        <f t="shared" si="96"/>
        <v>3.1316404019180654E-3</v>
      </c>
      <c r="U886" s="7">
        <f t="shared" si="97"/>
        <v>84.837250342970663</v>
      </c>
    </row>
    <row r="887" spans="1:21" x14ac:dyDescent="0.25">
      <c r="A887" s="5"/>
      <c r="B887" s="6">
        <v>5.6304899999999998E-2</v>
      </c>
      <c r="C887" s="6">
        <v>588.19500000000005</v>
      </c>
      <c r="D887" s="8">
        <v>2.2979699999999999E-6</v>
      </c>
      <c r="E887" s="6">
        <v>2</v>
      </c>
      <c r="F887" s="6">
        <v>879</v>
      </c>
      <c r="G887" s="6">
        <v>5.6152300000000002E-2</v>
      </c>
      <c r="H887" s="6">
        <f t="shared" si="92"/>
        <v>0.1653049</v>
      </c>
      <c r="I887" s="7">
        <f t="shared" si="91"/>
        <v>0.127665</v>
      </c>
      <c r="J887" s="5"/>
      <c r="K887" s="6">
        <v>5.6304899999999998E-2</v>
      </c>
      <c r="L887" s="6">
        <v>602.55600000000004</v>
      </c>
      <c r="M887" s="6">
        <v>1.71173E-4</v>
      </c>
      <c r="N887" s="6">
        <v>2</v>
      </c>
      <c r="O887" s="6">
        <v>879</v>
      </c>
      <c r="P887" s="6">
        <v>5.6243899999999999E-2</v>
      </c>
      <c r="Q887" s="6">
        <f t="shared" si="93"/>
        <v>0.1653049</v>
      </c>
      <c r="R887" s="7">
        <f t="shared" si="94"/>
        <v>9.509611111111111</v>
      </c>
      <c r="S887" s="7">
        <f t="shared" si="95"/>
        <v>9.3819461111111107</v>
      </c>
      <c r="T887" s="7">
        <f t="shared" si="96"/>
        <v>3.1896482358533917E-3</v>
      </c>
      <c r="U887" s="7">
        <f t="shared" si="97"/>
        <v>88.020912831792899</v>
      </c>
    </row>
    <row r="888" spans="1:21" x14ac:dyDescent="0.25">
      <c r="A888" s="5"/>
      <c r="B888" s="6">
        <v>6.0272199999999998E-2</v>
      </c>
      <c r="C888" s="6">
        <v>588.59500000000003</v>
      </c>
      <c r="D888" s="8">
        <v>2.3278800000000001E-6</v>
      </c>
      <c r="E888" s="6">
        <v>2</v>
      </c>
      <c r="F888" s="6">
        <v>880</v>
      </c>
      <c r="G888" s="6">
        <v>5.9631299999999998E-2</v>
      </c>
      <c r="H888" s="6">
        <f t="shared" si="92"/>
        <v>0.16927219999999998</v>
      </c>
      <c r="I888" s="7">
        <f t="shared" si="91"/>
        <v>0.12932666666666667</v>
      </c>
      <c r="J888" s="5"/>
      <c r="K888" s="6">
        <v>6.0272199999999998E-2</v>
      </c>
      <c r="L888" s="6">
        <v>602.95600000000002</v>
      </c>
      <c r="M888" s="6">
        <v>1.71478E-4</v>
      </c>
      <c r="N888" s="6">
        <v>2</v>
      </c>
      <c r="O888" s="6">
        <v>880</v>
      </c>
      <c r="P888" s="6">
        <v>6.0150099999999998E-2</v>
      </c>
      <c r="Q888" s="6">
        <f t="shared" si="93"/>
        <v>0.16927219999999998</v>
      </c>
      <c r="R888" s="7">
        <f t="shared" si="94"/>
        <v>9.5265555555555554</v>
      </c>
      <c r="S888" s="7">
        <f t="shared" si="95"/>
        <v>9.397228888888888</v>
      </c>
      <c r="T888" s="7">
        <f t="shared" si="96"/>
        <v>3.1953316246584912E-3</v>
      </c>
      <c r="U888" s="7">
        <f t="shared" si="97"/>
        <v>88.307910790167881</v>
      </c>
    </row>
    <row r="889" spans="1:21" x14ac:dyDescent="0.25">
      <c r="A889" s="5"/>
      <c r="B889" s="6">
        <v>6.4239500000000005E-2</v>
      </c>
      <c r="C889" s="6">
        <v>588.995</v>
      </c>
      <c r="D889" s="8">
        <v>2.3556500000000001E-6</v>
      </c>
      <c r="E889" s="6">
        <v>2</v>
      </c>
      <c r="F889" s="6">
        <v>881</v>
      </c>
      <c r="G889" s="6">
        <v>6.4239500000000005E-2</v>
      </c>
      <c r="H889" s="6">
        <f t="shared" si="92"/>
        <v>0.17323949999999999</v>
      </c>
      <c r="I889" s="7">
        <f t="shared" si="91"/>
        <v>0.13086944444444445</v>
      </c>
      <c r="J889" s="5"/>
      <c r="K889" s="6">
        <v>6.4239500000000005E-2</v>
      </c>
      <c r="L889" s="6">
        <v>603.35599999999999</v>
      </c>
      <c r="M889" s="6">
        <v>1.7126500000000001E-4</v>
      </c>
      <c r="N889" s="6">
        <v>2</v>
      </c>
      <c r="O889" s="6">
        <v>881</v>
      </c>
      <c r="P889" s="6">
        <v>6.4269999999999994E-2</v>
      </c>
      <c r="Q889" s="6">
        <f t="shared" si="93"/>
        <v>0.17323949999999999</v>
      </c>
      <c r="R889" s="7">
        <f t="shared" si="94"/>
        <v>9.5147222222222219</v>
      </c>
      <c r="S889" s="7">
        <f t="shared" si="95"/>
        <v>9.3838527777777774</v>
      </c>
      <c r="T889" s="7">
        <f t="shared" si="96"/>
        <v>3.1913625695257496E-3</v>
      </c>
      <c r="U889" s="7">
        <f t="shared" si="97"/>
        <v>88.056692955007705</v>
      </c>
    </row>
    <row r="890" spans="1:21" x14ac:dyDescent="0.25">
      <c r="A890" s="5"/>
      <c r="B890" s="6">
        <v>6.8206799999999998E-2</v>
      </c>
      <c r="C890" s="6">
        <v>589.39499999999998</v>
      </c>
      <c r="D890" s="8">
        <v>2.38434E-6</v>
      </c>
      <c r="E890" s="6">
        <v>2</v>
      </c>
      <c r="F890" s="6">
        <v>882</v>
      </c>
      <c r="G890" s="6">
        <v>6.8084699999999998E-2</v>
      </c>
      <c r="H890" s="6">
        <f t="shared" si="92"/>
        <v>0.1772068</v>
      </c>
      <c r="I890" s="7">
        <f t="shared" si="91"/>
        <v>0.13246333333333332</v>
      </c>
      <c r="J890" s="5"/>
      <c r="K890" s="6">
        <v>6.8206799999999998E-2</v>
      </c>
      <c r="L890" s="6">
        <v>603.75599999999997</v>
      </c>
      <c r="M890" s="6">
        <v>1.7501800000000001E-4</v>
      </c>
      <c r="N890" s="6">
        <v>2</v>
      </c>
      <c r="O890" s="6">
        <v>882</v>
      </c>
      <c r="P890" s="6">
        <v>6.8176299999999995E-2</v>
      </c>
      <c r="Q890" s="6">
        <f t="shared" si="93"/>
        <v>0.1772068</v>
      </c>
      <c r="R890" s="7">
        <f t="shared" si="94"/>
        <v>9.7232222222222227</v>
      </c>
      <c r="S890" s="7">
        <f t="shared" si="95"/>
        <v>9.5907588888888888</v>
      </c>
      <c r="T890" s="7">
        <f t="shared" si="96"/>
        <v>3.2612962029209568E-3</v>
      </c>
      <c r="U890" s="7">
        <f t="shared" si="97"/>
        <v>91.982656064801233</v>
      </c>
    </row>
    <row r="891" spans="1:21" x14ac:dyDescent="0.25">
      <c r="A891" s="5"/>
      <c r="B891" s="6">
        <v>7.2174100000000005E-2</v>
      </c>
      <c r="C891" s="6">
        <v>589.79499999999996</v>
      </c>
      <c r="D891" s="8">
        <v>2.4115000000000001E-6</v>
      </c>
      <c r="E891" s="6">
        <v>2</v>
      </c>
      <c r="F891" s="6">
        <v>883</v>
      </c>
      <c r="G891" s="6">
        <v>7.1868899999999999E-2</v>
      </c>
      <c r="H891" s="6">
        <f t="shared" si="92"/>
        <v>0.1811741</v>
      </c>
      <c r="I891" s="7">
        <f t="shared" si="91"/>
        <v>0.13397222222222221</v>
      </c>
      <c r="J891" s="5"/>
      <c r="K891" s="6">
        <v>7.2174100000000005E-2</v>
      </c>
      <c r="L891" s="6">
        <v>604.15599999999995</v>
      </c>
      <c r="M891" s="6">
        <v>1.7520099999999999E-4</v>
      </c>
      <c r="N891" s="6">
        <v>2</v>
      </c>
      <c r="O891" s="6">
        <v>883</v>
      </c>
      <c r="P891" s="6">
        <v>7.2143600000000002E-2</v>
      </c>
      <c r="Q891" s="6">
        <f t="shared" si="93"/>
        <v>0.1811741</v>
      </c>
      <c r="R891" s="7">
        <f t="shared" si="94"/>
        <v>9.7333888888888875</v>
      </c>
      <c r="S891" s="7">
        <f t="shared" si="95"/>
        <v>9.5994166666666647</v>
      </c>
      <c r="T891" s="7">
        <f t="shared" si="96"/>
        <v>3.264706236204016E-3</v>
      </c>
      <c r="U891" s="7">
        <f t="shared" si="97"/>
        <v>92.148800340277745</v>
      </c>
    </row>
    <row r="892" spans="1:21" x14ac:dyDescent="0.25">
      <c r="A892" s="5"/>
      <c r="B892" s="6">
        <v>7.6141399999999998E-2</v>
      </c>
      <c r="C892" s="6">
        <v>590.19500000000005</v>
      </c>
      <c r="D892" s="8">
        <v>2.43896E-6</v>
      </c>
      <c r="E892" s="6">
        <v>2</v>
      </c>
      <c r="F892" s="6">
        <v>884</v>
      </c>
      <c r="G892" s="6">
        <v>7.5897199999999998E-2</v>
      </c>
      <c r="H892" s="6">
        <f t="shared" si="92"/>
        <v>0.18514140000000001</v>
      </c>
      <c r="I892" s="7">
        <f t="shared" si="91"/>
        <v>0.13549777777777777</v>
      </c>
      <c r="J892" s="5"/>
      <c r="K892" s="6">
        <v>7.6141399999999998E-2</v>
      </c>
      <c r="L892" s="6">
        <v>604.55600000000004</v>
      </c>
      <c r="M892" s="6">
        <v>1.7767299999999999E-4</v>
      </c>
      <c r="N892" s="6">
        <v>2</v>
      </c>
      <c r="O892" s="6">
        <v>884</v>
      </c>
      <c r="P892" s="6">
        <v>7.6019299999999998E-2</v>
      </c>
      <c r="Q892" s="6">
        <f t="shared" si="93"/>
        <v>0.18514140000000001</v>
      </c>
      <c r="R892" s="7">
        <f t="shared" si="94"/>
        <v>9.8707222222222217</v>
      </c>
      <c r="S892" s="7">
        <f t="shared" si="95"/>
        <v>9.7352244444444445</v>
      </c>
      <c r="T892" s="7">
        <f t="shared" si="96"/>
        <v>3.3107696366178056E-3</v>
      </c>
      <c r="U892" s="7">
        <f t="shared" si="97"/>
        <v>94.774594983708639</v>
      </c>
    </row>
    <row r="893" spans="1:21" x14ac:dyDescent="0.25">
      <c r="A893" s="5"/>
      <c r="B893" s="6">
        <v>8.0108600000000002E-2</v>
      </c>
      <c r="C893" s="6">
        <v>590.59500000000003</v>
      </c>
      <c r="D893" s="8">
        <v>2.4615500000000002E-6</v>
      </c>
      <c r="E893" s="6">
        <v>2</v>
      </c>
      <c r="F893" s="6">
        <v>885</v>
      </c>
      <c r="G893" s="6">
        <v>8.0200199999999999E-2</v>
      </c>
      <c r="H893" s="6">
        <f t="shared" si="92"/>
        <v>0.18910860000000002</v>
      </c>
      <c r="I893" s="7">
        <f t="shared" si="91"/>
        <v>0.13675277777777778</v>
      </c>
      <c r="J893" s="5"/>
      <c r="K893" s="6">
        <v>8.0108600000000002E-2</v>
      </c>
      <c r="L893" s="6">
        <v>604.95600000000002</v>
      </c>
      <c r="M893" s="6">
        <v>1.7761200000000001E-4</v>
      </c>
      <c r="N893" s="6">
        <v>2</v>
      </c>
      <c r="O893" s="6">
        <v>885</v>
      </c>
      <c r="P893" s="6">
        <v>8.0017099999999994E-2</v>
      </c>
      <c r="Q893" s="6">
        <f t="shared" si="93"/>
        <v>0.18910860000000002</v>
      </c>
      <c r="R893" s="7">
        <f t="shared" si="94"/>
        <v>9.8673333333333328</v>
      </c>
      <c r="S893" s="7">
        <f t="shared" si="95"/>
        <v>9.7305805555555551</v>
      </c>
      <c r="T893" s="7">
        <f t="shared" si="96"/>
        <v>3.3096329588567859E-3</v>
      </c>
      <c r="U893" s="7">
        <f t="shared" si="97"/>
        <v>94.684197948155855</v>
      </c>
    </row>
    <row r="894" spans="1:21" x14ac:dyDescent="0.25">
      <c r="A894" s="5"/>
      <c r="B894" s="6">
        <v>8.4075899999999995E-2</v>
      </c>
      <c r="C894" s="6">
        <v>590.995</v>
      </c>
      <c r="D894" s="8">
        <v>2.4877899999999999E-6</v>
      </c>
      <c r="E894" s="6">
        <v>2</v>
      </c>
      <c r="F894" s="6">
        <v>886</v>
      </c>
      <c r="G894" s="6">
        <v>8.4381100000000001E-2</v>
      </c>
      <c r="H894" s="6">
        <f t="shared" si="92"/>
        <v>0.19307589999999999</v>
      </c>
      <c r="I894" s="7">
        <f t="shared" si="91"/>
        <v>0.13821055555555553</v>
      </c>
      <c r="J894" s="5"/>
      <c r="K894" s="6">
        <v>8.4075899999999995E-2</v>
      </c>
      <c r="L894" s="6">
        <v>605.35599999999999</v>
      </c>
      <c r="M894" s="6">
        <v>1.7974899999999999E-4</v>
      </c>
      <c r="N894" s="6">
        <v>2</v>
      </c>
      <c r="O894" s="6">
        <v>886</v>
      </c>
      <c r="P894" s="6">
        <v>8.4014900000000003E-2</v>
      </c>
      <c r="Q894" s="6">
        <f t="shared" si="93"/>
        <v>0.19307589999999999</v>
      </c>
      <c r="R894" s="7">
        <f t="shared" si="94"/>
        <v>9.9860555555555539</v>
      </c>
      <c r="S894" s="7">
        <f t="shared" si="95"/>
        <v>9.8478449999999977</v>
      </c>
      <c r="T894" s="7">
        <f t="shared" si="96"/>
        <v>3.3494539486157936E-3</v>
      </c>
      <c r="U894" s="7">
        <f t="shared" si="97"/>
        <v>96.980051144024955</v>
      </c>
    </row>
    <row r="895" spans="1:21" x14ac:dyDescent="0.25">
      <c r="A895" s="5"/>
      <c r="B895" s="6">
        <v>8.8043200000000002E-2</v>
      </c>
      <c r="C895" s="6">
        <v>591.39499999999998</v>
      </c>
      <c r="D895" s="8">
        <v>2.5097700000000001E-6</v>
      </c>
      <c r="E895" s="6">
        <v>2</v>
      </c>
      <c r="F895" s="6">
        <v>887</v>
      </c>
      <c r="G895" s="6">
        <v>8.7951699999999994E-2</v>
      </c>
      <c r="H895" s="6">
        <f t="shared" si="92"/>
        <v>0.1970432</v>
      </c>
      <c r="I895" s="7">
        <f t="shared" si="91"/>
        <v>0.13943166666666668</v>
      </c>
      <c r="J895" s="5"/>
      <c r="K895" s="6">
        <v>8.8043200000000002E-2</v>
      </c>
      <c r="L895" s="6">
        <v>605.75599999999997</v>
      </c>
      <c r="M895" s="6">
        <v>1.79199E-4</v>
      </c>
      <c r="N895" s="6">
        <v>2</v>
      </c>
      <c r="O895" s="6">
        <v>887</v>
      </c>
      <c r="P895" s="6">
        <v>8.8012699999999999E-2</v>
      </c>
      <c r="Q895" s="6">
        <f t="shared" si="93"/>
        <v>0.1970432</v>
      </c>
      <c r="R895" s="7">
        <f t="shared" si="94"/>
        <v>9.9555000000000007</v>
      </c>
      <c r="S895" s="7">
        <f t="shared" si="95"/>
        <v>9.8160683333333338</v>
      </c>
      <c r="T895" s="7">
        <f t="shared" si="96"/>
        <v>3.3392052147049591E-3</v>
      </c>
      <c r="U895" s="7">
        <f t="shared" si="97"/>
        <v>96.35519752466945</v>
      </c>
    </row>
    <row r="896" spans="1:21" x14ac:dyDescent="0.25">
      <c r="A896" s="5"/>
      <c r="B896" s="6">
        <v>9.2010499999999995E-2</v>
      </c>
      <c r="C896" s="6">
        <v>591.79499999999996</v>
      </c>
      <c r="D896" s="8">
        <v>2.5329599999999999E-6</v>
      </c>
      <c r="E896" s="6">
        <v>2</v>
      </c>
      <c r="F896" s="6">
        <v>888</v>
      </c>
      <c r="G896" s="6">
        <v>9.1766399999999998E-2</v>
      </c>
      <c r="H896" s="6">
        <f t="shared" si="92"/>
        <v>0.20101049999999998</v>
      </c>
      <c r="I896" s="7">
        <f t="shared" si="91"/>
        <v>0.14071999999999998</v>
      </c>
      <c r="J896" s="5"/>
      <c r="K896" s="6">
        <v>9.2010499999999995E-2</v>
      </c>
      <c r="L896" s="6">
        <v>606.15599999999995</v>
      </c>
      <c r="M896" s="6">
        <v>1.7880199999999999E-4</v>
      </c>
      <c r="N896" s="6">
        <v>2</v>
      </c>
      <c r="O896" s="6">
        <v>888</v>
      </c>
      <c r="P896" s="6">
        <v>9.1918899999999998E-2</v>
      </c>
      <c r="Q896" s="6">
        <f t="shared" si="93"/>
        <v>0.20101049999999998</v>
      </c>
      <c r="R896" s="7">
        <f t="shared" si="94"/>
        <v>9.9334444444444436</v>
      </c>
      <c r="S896" s="7">
        <f t="shared" si="95"/>
        <v>9.7927244444444437</v>
      </c>
      <c r="T896" s="7">
        <f t="shared" si="96"/>
        <v>3.3318074922275014E-3</v>
      </c>
      <c r="U896" s="7">
        <f t="shared" si="97"/>
        <v>95.897452044819744</v>
      </c>
    </row>
    <row r="897" spans="1:21" x14ac:dyDescent="0.25">
      <c r="A897" s="5"/>
      <c r="B897" s="6">
        <v>9.5977800000000002E-2</v>
      </c>
      <c r="C897" s="6">
        <v>592.19500000000005</v>
      </c>
      <c r="D897" s="8">
        <v>2.5570700000000001E-6</v>
      </c>
      <c r="E897" s="6">
        <v>2</v>
      </c>
      <c r="F897" s="6">
        <v>889</v>
      </c>
      <c r="G897" s="6">
        <v>9.5916699999999994E-2</v>
      </c>
      <c r="H897" s="6">
        <f t="shared" si="92"/>
        <v>0.20497779999999999</v>
      </c>
      <c r="I897" s="7">
        <f t="shared" si="91"/>
        <v>0.14205944444444443</v>
      </c>
      <c r="J897" s="5"/>
      <c r="K897" s="6">
        <v>9.5977800000000002E-2</v>
      </c>
      <c r="L897" s="6">
        <v>606.55600000000004</v>
      </c>
      <c r="M897" s="6">
        <v>1.8234300000000001E-4</v>
      </c>
      <c r="N897" s="6">
        <v>2</v>
      </c>
      <c r="O897" s="6">
        <v>889</v>
      </c>
      <c r="P897" s="6">
        <v>9.5947299999999999E-2</v>
      </c>
      <c r="Q897" s="6">
        <f t="shared" si="93"/>
        <v>0.20497779999999999</v>
      </c>
      <c r="R897" s="7">
        <f t="shared" si="94"/>
        <v>10.130166666666668</v>
      </c>
      <c r="S897" s="7">
        <f t="shared" si="95"/>
        <v>9.988107222222224</v>
      </c>
      <c r="T897" s="7">
        <f t="shared" si="96"/>
        <v>3.3977907045516236E-3</v>
      </c>
      <c r="U897" s="7">
        <f t="shared" si="97"/>
        <v>99.762285882607756</v>
      </c>
    </row>
    <row r="898" spans="1:21" x14ac:dyDescent="0.25">
      <c r="A898" s="5"/>
      <c r="B898" s="6">
        <v>9.9945099999999995E-2</v>
      </c>
      <c r="C898" s="6">
        <v>592.59500000000003</v>
      </c>
      <c r="D898" s="8">
        <v>2.5772099999999999E-6</v>
      </c>
      <c r="E898" s="6">
        <v>2</v>
      </c>
      <c r="F898" s="6">
        <v>890</v>
      </c>
      <c r="G898" s="6">
        <v>9.9914600000000006E-2</v>
      </c>
      <c r="H898" s="6">
        <f t="shared" si="92"/>
        <v>0.20894509999999999</v>
      </c>
      <c r="I898" s="7">
        <f t="shared" si="91"/>
        <v>0.14317833333333332</v>
      </c>
      <c r="J898" s="5"/>
      <c r="K898" s="6">
        <v>9.9945099999999995E-2</v>
      </c>
      <c r="L898" s="6">
        <v>606.95600000000002</v>
      </c>
      <c r="M898" s="6">
        <v>1.8402100000000001E-4</v>
      </c>
      <c r="N898" s="6">
        <v>2</v>
      </c>
      <c r="O898" s="6">
        <v>890</v>
      </c>
      <c r="P898" s="6">
        <v>9.9853499999999998E-2</v>
      </c>
      <c r="Q898" s="6">
        <f t="shared" si="93"/>
        <v>0.20894509999999999</v>
      </c>
      <c r="R898" s="7">
        <f t="shared" si="94"/>
        <v>10.22338888888889</v>
      </c>
      <c r="S898" s="7">
        <f t="shared" si="95"/>
        <v>10.080210555555556</v>
      </c>
      <c r="T898" s="7">
        <f t="shared" si="96"/>
        <v>3.4290586600104985E-3</v>
      </c>
      <c r="U898" s="7">
        <f t="shared" si="97"/>
        <v>101.61064484433366</v>
      </c>
    </row>
    <row r="899" spans="1:21" x14ac:dyDescent="0.25">
      <c r="A899" s="5"/>
      <c r="B899" s="6">
        <v>0.103912</v>
      </c>
      <c r="C899" s="6">
        <v>592.995</v>
      </c>
      <c r="D899" s="8">
        <v>2.6000999999999999E-6</v>
      </c>
      <c r="E899" s="6">
        <v>2</v>
      </c>
      <c r="F899" s="6">
        <v>891</v>
      </c>
      <c r="G899" s="6">
        <v>0.103302</v>
      </c>
      <c r="H899" s="6">
        <f t="shared" si="92"/>
        <v>0.21291199999999999</v>
      </c>
      <c r="I899" s="7">
        <f t="shared" si="91"/>
        <v>0.14445</v>
      </c>
      <c r="J899" s="5"/>
      <c r="K899" s="6">
        <v>0.103912</v>
      </c>
      <c r="L899" s="6">
        <v>607.35599999999999</v>
      </c>
      <c r="M899" s="6">
        <v>1.87317E-4</v>
      </c>
      <c r="N899" s="6">
        <v>2</v>
      </c>
      <c r="O899" s="6">
        <v>891</v>
      </c>
      <c r="P899" s="6">
        <v>0.103821</v>
      </c>
      <c r="Q899" s="6">
        <f t="shared" si="93"/>
        <v>0.21291199999999999</v>
      </c>
      <c r="R899" s="7">
        <f t="shared" si="94"/>
        <v>10.406499999999999</v>
      </c>
      <c r="S899" s="7">
        <f t="shared" si="95"/>
        <v>10.262049999999999</v>
      </c>
      <c r="T899" s="7">
        <f t="shared" si="96"/>
        <v>3.490476527228884E-3</v>
      </c>
      <c r="U899" s="7">
        <f t="shared" si="97"/>
        <v>105.30967020249997</v>
      </c>
    </row>
    <row r="900" spans="1:21" x14ac:dyDescent="0.25">
      <c r="A900" s="5"/>
      <c r="B900" s="6">
        <v>0.10788</v>
      </c>
      <c r="C900" s="6">
        <v>593.39499999999998</v>
      </c>
      <c r="D900" s="8">
        <v>2.6199300000000001E-6</v>
      </c>
      <c r="E900" s="6">
        <v>2</v>
      </c>
      <c r="F900" s="6">
        <v>892</v>
      </c>
      <c r="G900" s="6">
        <v>0.107727</v>
      </c>
      <c r="H900" s="6">
        <f t="shared" si="92"/>
        <v>0.21688000000000002</v>
      </c>
      <c r="I900" s="7">
        <f t="shared" si="91"/>
        <v>0.14555166666666666</v>
      </c>
      <c r="J900" s="5"/>
      <c r="K900" s="6">
        <v>0.10788</v>
      </c>
      <c r="L900" s="6">
        <v>607.75599999999997</v>
      </c>
      <c r="M900" s="6">
        <v>1.8432600000000001E-4</v>
      </c>
      <c r="N900" s="6">
        <v>2</v>
      </c>
      <c r="O900" s="6">
        <v>892</v>
      </c>
      <c r="P900" s="6">
        <v>0.10791000000000001</v>
      </c>
      <c r="Q900" s="6">
        <f t="shared" si="93"/>
        <v>0.21688000000000002</v>
      </c>
      <c r="R900" s="7">
        <f t="shared" si="94"/>
        <v>10.240333333333334</v>
      </c>
      <c r="S900" s="7">
        <f t="shared" si="95"/>
        <v>10.094781666666668</v>
      </c>
      <c r="T900" s="7">
        <f t="shared" si="96"/>
        <v>3.434742048815598E-3</v>
      </c>
      <c r="U900" s="7">
        <f t="shared" si="97"/>
        <v>101.90461689766947</v>
      </c>
    </row>
    <row r="901" spans="1:21" x14ac:dyDescent="0.25">
      <c r="A901" s="5"/>
      <c r="B901" s="6">
        <v>0.111847</v>
      </c>
      <c r="C901" s="6">
        <v>593.79499999999996</v>
      </c>
      <c r="D901" s="8">
        <v>2.6394699999999999E-6</v>
      </c>
      <c r="E901" s="6">
        <v>2</v>
      </c>
      <c r="F901" s="6">
        <v>893</v>
      </c>
      <c r="G901" s="6">
        <v>0.11203</v>
      </c>
      <c r="H901" s="6">
        <f t="shared" si="92"/>
        <v>0.22084700000000002</v>
      </c>
      <c r="I901" s="7">
        <f t="shared" si="91"/>
        <v>0.14663722222222222</v>
      </c>
      <c r="J901" s="5"/>
      <c r="K901" s="6">
        <v>0.111847</v>
      </c>
      <c r="L901" s="6">
        <v>608.15599999999995</v>
      </c>
      <c r="M901" s="6">
        <v>1.88629E-4</v>
      </c>
      <c r="N901" s="6">
        <v>2</v>
      </c>
      <c r="O901" s="6">
        <v>893</v>
      </c>
      <c r="P901" s="6">
        <v>0.111786</v>
      </c>
      <c r="Q901" s="6">
        <f t="shared" si="93"/>
        <v>0.22084700000000002</v>
      </c>
      <c r="R901" s="7">
        <f t="shared" si="94"/>
        <v>10.479388888888888</v>
      </c>
      <c r="S901" s="7">
        <f t="shared" si="95"/>
        <v>10.332751666666665</v>
      </c>
      <c r="T901" s="7">
        <f t="shared" si="96"/>
        <v>3.5149244161216393E-3</v>
      </c>
      <c r="U901" s="7">
        <f t="shared" si="97"/>
        <v>106.76575700500274</v>
      </c>
    </row>
    <row r="902" spans="1:21" x14ac:dyDescent="0.25">
      <c r="A902" s="5"/>
      <c r="B902" s="6">
        <v>0.115814</v>
      </c>
      <c r="C902" s="6">
        <v>594.19500000000005</v>
      </c>
      <c r="D902" s="8">
        <v>2.6593000000000001E-6</v>
      </c>
      <c r="E902" s="6">
        <v>2</v>
      </c>
      <c r="F902" s="6">
        <v>894</v>
      </c>
      <c r="G902" s="6">
        <v>0.115967</v>
      </c>
      <c r="H902" s="6">
        <f t="shared" si="92"/>
        <v>0.22481400000000001</v>
      </c>
      <c r="I902" s="7">
        <f t="shared" si="91"/>
        <v>0.14773888888888889</v>
      </c>
      <c r="J902" s="5"/>
      <c r="K902" s="6">
        <v>0.115814</v>
      </c>
      <c r="L902" s="6">
        <v>608.55600000000004</v>
      </c>
      <c r="M902" s="6">
        <v>1.87744E-4</v>
      </c>
      <c r="N902" s="6">
        <v>2</v>
      </c>
      <c r="O902" s="6">
        <v>894</v>
      </c>
      <c r="P902" s="6">
        <v>0.11572300000000001</v>
      </c>
      <c r="Q902" s="6">
        <f t="shared" si="93"/>
        <v>0.22481400000000001</v>
      </c>
      <c r="R902" s="7">
        <f t="shared" si="94"/>
        <v>10.430222222222222</v>
      </c>
      <c r="S902" s="7">
        <f t="shared" si="95"/>
        <v>10.282483333333333</v>
      </c>
      <c r="T902" s="7">
        <f t="shared" si="96"/>
        <v>3.4984332715560233E-3</v>
      </c>
      <c r="U902" s="7">
        <f t="shared" si="97"/>
        <v>105.72946350027777</v>
      </c>
    </row>
    <row r="903" spans="1:21" x14ac:dyDescent="0.25">
      <c r="A903" s="5"/>
      <c r="B903" s="6">
        <v>0.119781</v>
      </c>
      <c r="C903" s="6">
        <v>594.59500000000003</v>
      </c>
      <c r="D903" s="8">
        <v>2.6797500000000001E-6</v>
      </c>
      <c r="E903" s="6">
        <v>2</v>
      </c>
      <c r="F903" s="6">
        <v>895</v>
      </c>
      <c r="G903" s="6">
        <v>0.119904</v>
      </c>
      <c r="H903" s="6">
        <f t="shared" si="92"/>
        <v>0.22878100000000001</v>
      </c>
      <c r="I903" s="7">
        <f t="shared" si="91"/>
        <v>0.14887500000000001</v>
      </c>
      <c r="J903" s="5"/>
      <c r="K903" s="6">
        <v>0.119781</v>
      </c>
      <c r="L903" s="6">
        <v>608.95600000000002</v>
      </c>
      <c r="M903" s="6">
        <v>1.8698099999999999E-4</v>
      </c>
      <c r="N903" s="6">
        <v>2</v>
      </c>
      <c r="O903" s="6">
        <v>895</v>
      </c>
      <c r="P903" s="6">
        <v>0.119659</v>
      </c>
      <c r="Q903" s="6">
        <f t="shared" si="93"/>
        <v>0.22878100000000001</v>
      </c>
      <c r="R903" s="7">
        <f t="shared" si="94"/>
        <v>10.387833333333333</v>
      </c>
      <c r="S903" s="7">
        <f t="shared" si="95"/>
        <v>10.238958333333333</v>
      </c>
      <c r="T903" s="7">
        <f t="shared" si="96"/>
        <v>3.4842154825124468E-3</v>
      </c>
      <c r="U903" s="7">
        <f t="shared" si="97"/>
        <v>104.8362677517361</v>
      </c>
    </row>
    <row r="904" spans="1:21" x14ac:dyDescent="0.25">
      <c r="A904" s="5"/>
      <c r="B904" s="6">
        <v>0.123749</v>
      </c>
      <c r="C904" s="6">
        <v>594.995</v>
      </c>
      <c r="D904" s="8">
        <v>2.6974499999999999E-6</v>
      </c>
      <c r="E904" s="6">
        <v>2</v>
      </c>
      <c r="F904" s="6">
        <v>896</v>
      </c>
      <c r="G904" s="6">
        <v>0.12371799999999999</v>
      </c>
      <c r="H904" s="6">
        <f t="shared" si="92"/>
        <v>0.23274899999999998</v>
      </c>
      <c r="I904" s="7">
        <f t="shared" si="91"/>
        <v>0.14985833333333332</v>
      </c>
      <c r="J904" s="5"/>
      <c r="K904" s="6">
        <v>0.123749</v>
      </c>
      <c r="L904" s="6">
        <v>609.35599999999999</v>
      </c>
      <c r="M904" s="6">
        <v>1.9192499999999999E-4</v>
      </c>
      <c r="N904" s="6">
        <v>2</v>
      </c>
      <c r="O904" s="6">
        <v>896</v>
      </c>
      <c r="P904" s="6">
        <v>0.123657</v>
      </c>
      <c r="Q904" s="6">
        <f t="shared" si="93"/>
        <v>0.23274899999999998</v>
      </c>
      <c r="R904" s="7">
        <f t="shared" si="94"/>
        <v>10.6625</v>
      </c>
      <c r="S904" s="7">
        <f t="shared" si="95"/>
        <v>10.512641666666667</v>
      </c>
      <c r="T904" s="7">
        <f t="shared" si="96"/>
        <v>3.5763422833400256E-3</v>
      </c>
      <c r="U904" s="7">
        <f t="shared" si="97"/>
        <v>110.51563481173612</v>
      </c>
    </row>
    <row r="905" spans="1:21" x14ac:dyDescent="0.25">
      <c r="A905" s="5"/>
      <c r="B905" s="6">
        <v>0.127716</v>
      </c>
      <c r="C905" s="6">
        <v>595.39499999999998</v>
      </c>
      <c r="D905" s="8">
        <v>2.7185100000000002E-6</v>
      </c>
      <c r="E905" s="6">
        <v>2</v>
      </c>
      <c r="F905" s="6">
        <v>897</v>
      </c>
      <c r="G905" s="6">
        <v>0.12768599999999999</v>
      </c>
      <c r="H905" s="6">
        <f t="shared" si="92"/>
        <v>0.23671599999999998</v>
      </c>
      <c r="I905" s="7">
        <f t="shared" ref="I905:I922" si="98">D905/$B$3</f>
        <v>0.15102833333333335</v>
      </c>
      <c r="J905" s="5"/>
      <c r="K905" s="6">
        <v>0.127716</v>
      </c>
      <c r="L905" s="6">
        <v>609.75599999999997</v>
      </c>
      <c r="M905" s="6">
        <v>1.90948E-4</v>
      </c>
      <c r="N905" s="6">
        <v>2</v>
      </c>
      <c r="O905" s="6">
        <v>897</v>
      </c>
      <c r="P905" s="6">
        <v>0.127716</v>
      </c>
      <c r="Q905" s="6">
        <f t="shared" si="93"/>
        <v>0.23671599999999998</v>
      </c>
      <c r="R905" s="7">
        <f t="shared" si="94"/>
        <v>10.608222222222222</v>
      </c>
      <c r="S905" s="7">
        <f t="shared" si="95"/>
        <v>10.45719388888889</v>
      </c>
      <c r="T905" s="7">
        <f t="shared" si="96"/>
        <v>3.5581368051020518E-3</v>
      </c>
      <c r="U905" s="7">
        <f t="shared" si="97"/>
        <v>109.35290402981514</v>
      </c>
    </row>
    <row r="906" spans="1:21" x14ac:dyDescent="0.25">
      <c r="A906" s="5"/>
      <c r="B906" s="6">
        <v>0.13168299999999999</v>
      </c>
      <c r="C906" s="6">
        <v>595.79499999999996</v>
      </c>
      <c r="D906" s="8">
        <v>2.7365099999999998E-6</v>
      </c>
      <c r="E906" s="6">
        <v>2</v>
      </c>
      <c r="F906" s="6">
        <v>898</v>
      </c>
      <c r="G906" s="6">
        <v>0.131439</v>
      </c>
      <c r="H906" s="6">
        <f t="shared" ref="H906:H922" si="99">B906+0.109</f>
        <v>0.24068299999999998</v>
      </c>
      <c r="I906" s="7">
        <f t="shared" si="98"/>
        <v>0.15202833333333332</v>
      </c>
      <c r="J906" s="5"/>
      <c r="K906" s="6">
        <v>0.13168299999999999</v>
      </c>
      <c r="L906" s="6">
        <v>610.15599999999995</v>
      </c>
      <c r="M906" s="6">
        <v>1.9280999999999999E-4</v>
      </c>
      <c r="N906" s="6">
        <v>2</v>
      </c>
      <c r="O906" s="6">
        <v>898</v>
      </c>
      <c r="P906" s="6">
        <v>0.13147</v>
      </c>
      <c r="Q906" s="6">
        <f t="shared" ref="Q906:Q969" si="100">K906+0.109</f>
        <v>0.24068299999999998</v>
      </c>
      <c r="R906" s="7">
        <f t="shared" ref="R906:R922" si="101">M906/$B$3</f>
        <v>10.711666666666666</v>
      </c>
      <c r="S906" s="7">
        <f t="shared" ref="S906:S969" si="102">R906-I906</f>
        <v>10.559638333333332</v>
      </c>
      <c r="T906" s="7">
        <f t="shared" ref="T906:T969" si="103">R906/$B$6</f>
        <v>3.592833427905642E-3</v>
      </c>
      <c r="U906" s="7">
        <f t="shared" ref="U906:U969" si="104">S906^2</f>
        <v>111.50596173080275</v>
      </c>
    </row>
    <row r="907" spans="1:21" x14ac:dyDescent="0.25">
      <c r="A907" s="5"/>
      <c r="B907" s="6">
        <v>0.13565099999999999</v>
      </c>
      <c r="C907" s="6">
        <v>596.19500000000005</v>
      </c>
      <c r="D907" s="8">
        <v>2.7533E-6</v>
      </c>
      <c r="E907" s="6">
        <v>2</v>
      </c>
      <c r="F907" s="6">
        <v>899</v>
      </c>
      <c r="G907" s="6">
        <v>0.13592499999999999</v>
      </c>
      <c r="H907" s="6">
        <f t="shared" si="99"/>
        <v>0.24465100000000001</v>
      </c>
      <c r="I907" s="7">
        <f t="shared" si="98"/>
        <v>0.1529611111111111</v>
      </c>
      <c r="J907" s="5"/>
      <c r="K907" s="6">
        <v>0.13565099999999999</v>
      </c>
      <c r="L907" s="6">
        <v>610.55600000000004</v>
      </c>
      <c r="M907" s="6">
        <v>1.9577E-4</v>
      </c>
      <c r="N907" s="6">
        <v>2</v>
      </c>
      <c r="O907" s="6">
        <v>899</v>
      </c>
      <c r="P907" s="6">
        <v>0.13561999999999999</v>
      </c>
      <c r="Q907" s="6">
        <f t="shared" si="100"/>
        <v>0.24465100000000001</v>
      </c>
      <c r="R907" s="7">
        <f t="shared" si="101"/>
        <v>10.876111111111111</v>
      </c>
      <c r="S907" s="7">
        <f t="shared" si="102"/>
        <v>10.72315</v>
      </c>
      <c r="T907" s="7">
        <f t="shared" si="103"/>
        <v>3.6479902504075908E-3</v>
      </c>
      <c r="U907" s="7">
        <f t="shared" si="104"/>
        <v>114.98594592250001</v>
      </c>
    </row>
    <row r="908" spans="1:21" x14ac:dyDescent="0.25">
      <c r="A908" s="5"/>
      <c r="B908" s="6">
        <v>0.13961799999999999</v>
      </c>
      <c r="C908" s="6">
        <v>596.59500000000003</v>
      </c>
      <c r="D908" s="8">
        <v>2.7752699999999999E-6</v>
      </c>
      <c r="E908" s="6">
        <v>2</v>
      </c>
      <c r="F908" s="6">
        <v>900</v>
      </c>
      <c r="G908" s="6">
        <v>0.139679</v>
      </c>
      <c r="H908" s="6">
        <f t="shared" si="99"/>
        <v>0.24861800000000001</v>
      </c>
      <c r="I908" s="7">
        <f t="shared" si="98"/>
        <v>0.15418166666666666</v>
      </c>
      <c r="J908" s="5"/>
      <c r="K908" s="6">
        <v>0.13961799999999999</v>
      </c>
      <c r="L908" s="6">
        <v>610.95600000000002</v>
      </c>
      <c r="M908" s="6">
        <v>1.94611E-4</v>
      </c>
      <c r="N908" s="6">
        <v>2</v>
      </c>
      <c r="O908" s="6">
        <v>900</v>
      </c>
      <c r="P908" s="6">
        <v>0.13955699999999999</v>
      </c>
      <c r="Q908" s="6">
        <f t="shared" si="100"/>
        <v>0.24861800000000001</v>
      </c>
      <c r="R908" s="7">
        <f t="shared" si="101"/>
        <v>10.811722222222222</v>
      </c>
      <c r="S908" s="7">
        <f t="shared" si="102"/>
        <v>10.657540555555556</v>
      </c>
      <c r="T908" s="7">
        <f t="shared" si="103"/>
        <v>3.626393372948213E-3</v>
      </c>
      <c r="U908" s="7">
        <f t="shared" si="104"/>
        <v>113.58317069331143</v>
      </c>
    </row>
    <row r="909" spans="1:21" x14ac:dyDescent="0.25">
      <c r="A909" s="5"/>
      <c r="B909" s="6">
        <v>0.14358499999999999</v>
      </c>
      <c r="C909" s="6">
        <v>596.995</v>
      </c>
      <c r="D909" s="8">
        <v>2.79175E-6</v>
      </c>
      <c r="E909" s="6">
        <v>2</v>
      </c>
      <c r="F909" s="6">
        <v>901</v>
      </c>
      <c r="G909" s="6">
        <v>0.14297499999999999</v>
      </c>
      <c r="H909" s="6">
        <f t="shared" si="99"/>
        <v>0.252585</v>
      </c>
      <c r="I909" s="7">
        <f t="shared" si="98"/>
        <v>0.15509722222222222</v>
      </c>
      <c r="J909" s="5"/>
      <c r="K909" s="6">
        <v>0.14358499999999999</v>
      </c>
      <c r="L909" s="6">
        <v>611.35599999999999</v>
      </c>
      <c r="M909" s="6">
        <v>1.97937E-4</v>
      </c>
      <c r="N909" s="6">
        <v>2</v>
      </c>
      <c r="O909" s="6">
        <v>901</v>
      </c>
      <c r="P909" s="6">
        <v>0.14352400000000001</v>
      </c>
      <c r="Q909" s="6">
        <f t="shared" si="100"/>
        <v>0.252585</v>
      </c>
      <c r="R909" s="7">
        <f t="shared" si="101"/>
        <v>10.996499999999999</v>
      </c>
      <c r="S909" s="7">
        <f t="shared" si="102"/>
        <v>10.841402777777777</v>
      </c>
      <c r="T909" s="7">
        <f t="shared" si="103"/>
        <v>3.6883702620162805E-3</v>
      </c>
      <c r="U909" s="7">
        <f t="shared" si="104"/>
        <v>117.53601419000769</v>
      </c>
    </row>
    <row r="910" spans="1:21" x14ac:dyDescent="0.25">
      <c r="A910" s="5"/>
      <c r="B910" s="6">
        <v>0.14755199999999999</v>
      </c>
      <c r="C910" s="6">
        <v>597.39499999999998</v>
      </c>
      <c r="D910" s="8">
        <v>2.81036E-6</v>
      </c>
      <c r="E910" s="6">
        <v>2</v>
      </c>
      <c r="F910" s="6">
        <v>902</v>
      </c>
      <c r="G910" s="6">
        <v>0.14727799999999999</v>
      </c>
      <c r="H910" s="6">
        <f t="shared" si="99"/>
        <v>0.256552</v>
      </c>
      <c r="I910" s="7">
        <f t="shared" si="98"/>
        <v>0.15613111111111111</v>
      </c>
      <c r="J910" s="5"/>
      <c r="K910" s="6">
        <v>0.14755199999999999</v>
      </c>
      <c r="L910" s="6">
        <v>611.75599999999997</v>
      </c>
      <c r="M910" s="6">
        <v>1.9787599999999999E-4</v>
      </c>
      <c r="N910" s="6">
        <v>2</v>
      </c>
      <c r="O910" s="6">
        <v>902</v>
      </c>
      <c r="P910" s="6">
        <v>0.14743000000000001</v>
      </c>
      <c r="Q910" s="6">
        <f t="shared" si="100"/>
        <v>0.256552</v>
      </c>
      <c r="R910" s="7">
        <f t="shared" si="101"/>
        <v>10.99311111111111</v>
      </c>
      <c r="S910" s="7">
        <f t="shared" si="102"/>
        <v>10.836979999999999</v>
      </c>
      <c r="T910" s="7">
        <f t="shared" si="103"/>
        <v>3.6872335842552608E-3</v>
      </c>
      <c r="U910" s="7">
        <f t="shared" si="104"/>
        <v>117.44013552039998</v>
      </c>
    </row>
    <row r="911" spans="1:21" x14ac:dyDescent="0.25">
      <c r="A911" s="5"/>
      <c r="B911" s="6">
        <v>0.15151999999999999</v>
      </c>
      <c r="C911" s="6">
        <v>597.79499999999996</v>
      </c>
      <c r="D911" s="8">
        <v>2.8289799999999998E-6</v>
      </c>
      <c r="E911" s="6">
        <v>2</v>
      </c>
      <c r="F911" s="6">
        <v>903</v>
      </c>
      <c r="G911" s="6">
        <v>0.151672</v>
      </c>
      <c r="H911" s="6">
        <f t="shared" si="99"/>
        <v>0.26051999999999997</v>
      </c>
      <c r="I911" s="7">
        <f t="shared" si="98"/>
        <v>0.15716555555555553</v>
      </c>
      <c r="J911" s="5"/>
      <c r="K911" s="6">
        <v>0.15151999999999999</v>
      </c>
      <c r="L911" s="6">
        <v>612.15599999999995</v>
      </c>
      <c r="M911" s="6">
        <v>1.9943200000000001E-4</v>
      </c>
      <c r="N911" s="6">
        <v>2</v>
      </c>
      <c r="O911" s="6">
        <v>903</v>
      </c>
      <c r="P911" s="6">
        <v>0.15142800000000001</v>
      </c>
      <c r="Q911" s="6">
        <f t="shared" si="100"/>
        <v>0.26051999999999997</v>
      </c>
      <c r="R911" s="7">
        <f t="shared" si="101"/>
        <v>11.079555555555556</v>
      </c>
      <c r="S911" s="7">
        <f t="shared" si="102"/>
        <v>10.92239</v>
      </c>
      <c r="T911" s="7">
        <f t="shared" si="103"/>
        <v>3.7162281841920963E-3</v>
      </c>
      <c r="U911" s="7">
        <f t="shared" si="104"/>
        <v>119.2986033121</v>
      </c>
    </row>
    <row r="912" spans="1:21" x14ac:dyDescent="0.25">
      <c r="A912" s="5"/>
      <c r="B912" s="6">
        <v>0.15548699999999999</v>
      </c>
      <c r="C912" s="6">
        <v>598.19500000000005</v>
      </c>
      <c r="D912" s="8">
        <v>2.8457600000000001E-6</v>
      </c>
      <c r="E912" s="6">
        <v>2</v>
      </c>
      <c r="F912" s="6">
        <v>904</v>
      </c>
      <c r="G912" s="6">
        <v>0.155029</v>
      </c>
      <c r="H912" s="6">
        <f t="shared" si="99"/>
        <v>0.26448699999999997</v>
      </c>
      <c r="I912" s="7">
        <f t="shared" si="98"/>
        <v>0.15809777777777778</v>
      </c>
      <c r="J912" s="5"/>
      <c r="K912" s="6">
        <v>0.15548699999999999</v>
      </c>
      <c r="L912" s="6">
        <v>612.55600000000004</v>
      </c>
      <c r="M912" s="6">
        <v>2.0278900000000001E-4</v>
      </c>
      <c r="N912" s="6">
        <v>2</v>
      </c>
      <c r="O912" s="6">
        <v>904</v>
      </c>
      <c r="P912" s="6">
        <v>0.155304</v>
      </c>
      <c r="Q912" s="6">
        <f t="shared" si="100"/>
        <v>0.26448699999999997</v>
      </c>
      <c r="R912" s="7">
        <f t="shared" si="101"/>
        <v>11.266055555555557</v>
      </c>
      <c r="S912" s="7">
        <f t="shared" si="102"/>
        <v>11.107957777777779</v>
      </c>
      <c r="T912" s="7">
        <f t="shared" si="103"/>
        <v>3.7787827291715023E-3</v>
      </c>
      <c r="U912" s="7">
        <f t="shared" si="104"/>
        <v>123.38672599289386</v>
      </c>
    </row>
    <row r="913" spans="1:21" x14ac:dyDescent="0.25">
      <c r="A913" s="5"/>
      <c r="B913" s="6">
        <v>0.15945400000000001</v>
      </c>
      <c r="C913" s="6">
        <v>598.59500000000003</v>
      </c>
      <c r="D913" s="8">
        <v>2.86377E-6</v>
      </c>
      <c r="E913" s="6">
        <v>2</v>
      </c>
      <c r="F913" s="6">
        <v>905</v>
      </c>
      <c r="G913" s="6">
        <v>0.159302</v>
      </c>
      <c r="H913" s="6">
        <f t="shared" si="99"/>
        <v>0.26845400000000003</v>
      </c>
      <c r="I913" s="7">
        <f t="shared" si="98"/>
        <v>0.15909833333333334</v>
      </c>
      <c r="J913" s="5"/>
      <c r="K913" s="6">
        <v>0.15945400000000001</v>
      </c>
      <c r="L913" s="6">
        <v>612.95600000000002</v>
      </c>
      <c r="M913" s="6">
        <v>2.0193500000000001E-4</v>
      </c>
      <c r="N913" s="6">
        <v>2</v>
      </c>
      <c r="O913" s="6">
        <v>905</v>
      </c>
      <c r="P913" s="6">
        <v>0.15924099999999999</v>
      </c>
      <c r="Q913" s="6">
        <f t="shared" si="100"/>
        <v>0.26845400000000003</v>
      </c>
      <c r="R913" s="7">
        <f t="shared" si="101"/>
        <v>11.218611111111111</v>
      </c>
      <c r="S913" s="7">
        <f t="shared" si="102"/>
        <v>11.059512777777778</v>
      </c>
      <c r="T913" s="7">
        <f t="shared" si="103"/>
        <v>3.7628692405172232E-3</v>
      </c>
      <c r="U913" s="7">
        <f t="shared" si="104"/>
        <v>122.31282288182994</v>
      </c>
    </row>
    <row r="914" spans="1:21" x14ac:dyDescent="0.25">
      <c r="A914" s="5"/>
      <c r="B914" s="6">
        <v>0.16342200000000001</v>
      </c>
      <c r="C914" s="6">
        <v>598.995</v>
      </c>
      <c r="D914" s="8">
        <v>2.8833E-6</v>
      </c>
      <c r="E914" s="6">
        <v>2</v>
      </c>
      <c r="F914" s="6">
        <v>906</v>
      </c>
      <c r="G914" s="6">
        <v>0.16336100000000001</v>
      </c>
      <c r="H914" s="6">
        <f t="shared" si="99"/>
        <v>0.272422</v>
      </c>
      <c r="I914" s="7">
        <f t="shared" si="98"/>
        <v>0.16018333333333332</v>
      </c>
      <c r="J914" s="5"/>
      <c r="K914" s="6">
        <v>0.16342200000000001</v>
      </c>
      <c r="L914" s="6">
        <v>613.35599999999999</v>
      </c>
      <c r="M914" s="6">
        <v>2.0410200000000001E-4</v>
      </c>
      <c r="N914" s="6">
        <v>2</v>
      </c>
      <c r="O914" s="6">
        <v>906</v>
      </c>
      <c r="P914" s="6">
        <v>0.16320799999999999</v>
      </c>
      <c r="Q914" s="6">
        <f t="shared" si="100"/>
        <v>0.272422</v>
      </c>
      <c r="R914" s="7">
        <f t="shared" si="101"/>
        <v>11.339</v>
      </c>
      <c r="S914" s="7">
        <f t="shared" si="102"/>
        <v>11.178816666666668</v>
      </c>
      <c r="T914" s="7">
        <f t="shared" si="103"/>
        <v>3.8032492521259138E-3</v>
      </c>
      <c r="U914" s="7">
        <f t="shared" si="104"/>
        <v>124.96594206694448</v>
      </c>
    </row>
    <row r="915" spans="1:21" x14ac:dyDescent="0.25">
      <c r="A915" s="5"/>
      <c r="B915" s="6">
        <v>0.16738900000000001</v>
      </c>
      <c r="C915" s="6">
        <v>599.39499999999998</v>
      </c>
      <c r="D915" s="8">
        <v>2.9003899999999999E-6</v>
      </c>
      <c r="E915" s="6">
        <v>2</v>
      </c>
      <c r="F915" s="6">
        <v>907</v>
      </c>
      <c r="G915" s="6">
        <v>0.166687</v>
      </c>
      <c r="H915" s="6">
        <f t="shared" si="99"/>
        <v>0.276389</v>
      </c>
      <c r="I915" s="7">
        <f t="shared" si="98"/>
        <v>0.16113277777777776</v>
      </c>
      <c r="J915" s="5"/>
      <c r="K915" s="6">
        <v>0.16738900000000001</v>
      </c>
      <c r="L915" s="6">
        <v>613.75599999999997</v>
      </c>
      <c r="M915" s="6">
        <v>2.06085E-4</v>
      </c>
      <c r="N915" s="6">
        <v>2</v>
      </c>
      <c r="O915" s="6">
        <v>907</v>
      </c>
      <c r="P915" s="6">
        <v>0.16720599999999999</v>
      </c>
      <c r="Q915" s="6">
        <f t="shared" si="100"/>
        <v>0.276389</v>
      </c>
      <c r="R915" s="7">
        <f t="shared" si="101"/>
        <v>11.449166666666667</v>
      </c>
      <c r="S915" s="7">
        <f t="shared" si="102"/>
        <v>11.288033888888888</v>
      </c>
      <c r="T915" s="7">
        <f t="shared" si="103"/>
        <v>3.8402005963898878E-3</v>
      </c>
      <c r="U915" s="7">
        <f t="shared" si="104"/>
        <v>127.419709076704</v>
      </c>
    </row>
    <row r="916" spans="1:21" x14ac:dyDescent="0.25">
      <c r="A916" s="5"/>
      <c r="B916" s="6">
        <v>0.17135600000000001</v>
      </c>
      <c r="C916" s="6">
        <v>599.79499999999996</v>
      </c>
      <c r="D916" s="8">
        <v>2.9208399999999999E-6</v>
      </c>
      <c r="E916" s="6">
        <v>2</v>
      </c>
      <c r="F916" s="6">
        <v>908</v>
      </c>
      <c r="G916" s="6">
        <v>0.17089799999999999</v>
      </c>
      <c r="H916" s="6">
        <f t="shared" si="99"/>
        <v>0.28035599999999999</v>
      </c>
      <c r="I916" s="7">
        <f t="shared" si="98"/>
        <v>0.16226888888888888</v>
      </c>
      <c r="J916" s="5"/>
      <c r="K916" s="6">
        <v>0.17135600000000001</v>
      </c>
      <c r="L916" s="6">
        <v>614.15599999999995</v>
      </c>
      <c r="M916" s="6">
        <v>2.06116E-4</v>
      </c>
      <c r="N916" s="6">
        <v>2</v>
      </c>
      <c r="O916" s="6">
        <v>908</v>
      </c>
      <c r="P916" s="6">
        <v>0.17114299999999999</v>
      </c>
      <c r="Q916" s="6">
        <f t="shared" si="100"/>
        <v>0.28035599999999999</v>
      </c>
      <c r="R916" s="7">
        <f t="shared" si="101"/>
        <v>11.450888888888889</v>
      </c>
      <c r="S916" s="7">
        <f t="shared" si="102"/>
        <v>11.28862</v>
      </c>
      <c r="T916" s="7">
        <f t="shared" si="103"/>
        <v>3.8407782523012255E-3</v>
      </c>
      <c r="U916" s="7">
        <f t="shared" si="104"/>
        <v>127.43294150439999</v>
      </c>
    </row>
    <row r="917" spans="1:21" x14ac:dyDescent="0.25">
      <c r="A917" s="5"/>
      <c r="B917" s="6">
        <v>0.17532300000000001</v>
      </c>
      <c r="C917" s="6">
        <v>600.19500000000005</v>
      </c>
      <c r="D917" s="8">
        <v>2.9364E-6</v>
      </c>
      <c r="E917" s="6">
        <v>2</v>
      </c>
      <c r="F917" s="6">
        <v>909</v>
      </c>
      <c r="G917" s="6">
        <v>0.174622</v>
      </c>
      <c r="H917" s="6">
        <f t="shared" si="99"/>
        <v>0.28432299999999999</v>
      </c>
      <c r="I917" s="7">
        <f t="shared" si="98"/>
        <v>0.16313333333333332</v>
      </c>
      <c r="J917" s="5"/>
      <c r="K917" s="6">
        <v>0.17532300000000001</v>
      </c>
      <c r="L917" s="6">
        <v>614.55600000000004</v>
      </c>
      <c r="M917" s="6">
        <v>2.0559699999999999E-4</v>
      </c>
      <c r="N917" s="6">
        <v>2</v>
      </c>
      <c r="O917" s="6">
        <v>909</v>
      </c>
      <c r="P917" s="6">
        <v>0.17517099999999999</v>
      </c>
      <c r="Q917" s="6">
        <f t="shared" si="100"/>
        <v>0.28432299999999999</v>
      </c>
      <c r="R917" s="7">
        <f t="shared" si="101"/>
        <v>11.422055555555554</v>
      </c>
      <c r="S917" s="7">
        <f t="shared" si="102"/>
        <v>11.258922222222221</v>
      </c>
      <c r="T917" s="7">
        <f t="shared" si="103"/>
        <v>3.8311071743017283E-3</v>
      </c>
      <c r="U917" s="7">
        <f t="shared" si="104"/>
        <v>126.76332960604935</v>
      </c>
    </row>
    <row r="918" spans="1:21" x14ac:dyDescent="0.25">
      <c r="A918" s="5"/>
      <c r="B918" s="6">
        <v>0.17929100000000001</v>
      </c>
      <c r="C918" s="6">
        <v>600.59500000000003</v>
      </c>
      <c r="D918" s="8">
        <v>2.9574599999999998E-6</v>
      </c>
      <c r="E918" s="6">
        <v>2</v>
      </c>
      <c r="F918" s="6">
        <v>910</v>
      </c>
      <c r="G918" s="6">
        <v>0.17883299999999999</v>
      </c>
      <c r="H918" s="6">
        <f t="shared" si="99"/>
        <v>0.28829100000000002</v>
      </c>
      <c r="I918" s="7">
        <f t="shared" si="98"/>
        <v>0.16430333333333333</v>
      </c>
      <c r="J918" s="5"/>
      <c r="K918" s="6">
        <v>0.17929100000000001</v>
      </c>
      <c r="L918" s="6">
        <v>614.95600000000002</v>
      </c>
      <c r="M918" s="6">
        <v>2.0550500000000001E-4</v>
      </c>
      <c r="N918" s="6">
        <v>2</v>
      </c>
      <c r="O918" s="6">
        <v>910</v>
      </c>
      <c r="P918" s="6">
        <v>0.17913799999999999</v>
      </c>
      <c r="Q918" s="6">
        <f t="shared" si="100"/>
        <v>0.28829100000000002</v>
      </c>
      <c r="R918" s="7">
        <f t="shared" si="101"/>
        <v>11.416944444444445</v>
      </c>
      <c r="S918" s="7">
        <f t="shared" si="102"/>
        <v>11.252641111111112</v>
      </c>
      <c r="T918" s="7">
        <f t="shared" si="103"/>
        <v>3.8293928406293708E-3</v>
      </c>
      <c r="U918" s="7">
        <f t="shared" si="104"/>
        <v>126.62193197546792</v>
      </c>
    </row>
    <row r="919" spans="1:21" x14ac:dyDescent="0.25">
      <c r="A919" s="5"/>
      <c r="B919" s="6">
        <v>0.183258</v>
      </c>
      <c r="C919" s="6">
        <v>600.995</v>
      </c>
      <c r="D919" s="8">
        <v>2.97485E-6</v>
      </c>
      <c r="E919" s="6">
        <v>2</v>
      </c>
      <c r="F919" s="6">
        <v>911</v>
      </c>
      <c r="G919" s="6">
        <v>0.18307499999999999</v>
      </c>
      <c r="H919" s="6">
        <f t="shared" si="99"/>
        <v>0.29225800000000002</v>
      </c>
      <c r="I919" s="7">
        <f t="shared" si="98"/>
        <v>0.16526944444444444</v>
      </c>
      <c r="J919" s="5"/>
      <c r="K919" s="6">
        <v>0.183258</v>
      </c>
      <c r="L919" s="6">
        <v>615.35599999999999</v>
      </c>
      <c r="M919" s="6">
        <v>2.07672E-4</v>
      </c>
      <c r="N919" s="6">
        <v>2</v>
      </c>
      <c r="O919" s="6">
        <v>911</v>
      </c>
      <c r="P919" s="6">
        <v>0.18307499999999999</v>
      </c>
      <c r="Q919" s="6">
        <f t="shared" si="100"/>
        <v>0.29225800000000002</v>
      </c>
      <c r="R919" s="7">
        <f t="shared" si="101"/>
        <v>11.537333333333333</v>
      </c>
      <c r="S919" s="7">
        <f t="shared" si="102"/>
        <v>11.372063888888889</v>
      </c>
      <c r="T919" s="7">
        <f t="shared" si="103"/>
        <v>3.8697728522380606E-3</v>
      </c>
      <c r="U919" s="7">
        <f t="shared" si="104"/>
        <v>129.32383709297068</v>
      </c>
    </row>
    <row r="920" spans="1:21" x14ac:dyDescent="0.25">
      <c r="A920" s="5"/>
      <c r="B920" s="6">
        <v>0.187225</v>
      </c>
      <c r="C920" s="6">
        <v>601.39499999999998</v>
      </c>
      <c r="D920" s="8">
        <v>2.9940800000000001E-6</v>
      </c>
      <c r="E920" s="6">
        <v>2</v>
      </c>
      <c r="F920" s="6">
        <v>912</v>
      </c>
      <c r="G920" s="6">
        <v>0.18652299999999999</v>
      </c>
      <c r="H920" s="6">
        <f t="shared" si="99"/>
        <v>0.29622500000000002</v>
      </c>
      <c r="I920" s="7">
        <f t="shared" si="98"/>
        <v>0.16633777777777778</v>
      </c>
      <c r="J920" s="5"/>
      <c r="K920" s="6">
        <v>0.187225</v>
      </c>
      <c r="L920" s="6">
        <v>615.75599999999997</v>
      </c>
      <c r="M920" s="6">
        <v>2.0941199999999999E-4</v>
      </c>
      <c r="N920" s="6">
        <v>2</v>
      </c>
      <c r="O920" s="6">
        <v>912</v>
      </c>
      <c r="P920" s="6">
        <v>0.18698100000000001</v>
      </c>
      <c r="Q920" s="6">
        <f t="shared" si="100"/>
        <v>0.29622500000000002</v>
      </c>
      <c r="R920" s="7">
        <f t="shared" si="101"/>
        <v>11.633999999999999</v>
      </c>
      <c r="S920" s="7">
        <f t="shared" si="102"/>
        <v>11.46766222222222</v>
      </c>
      <c r="T920" s="7">
        <f t="shared" si="103"/>
        <v>3.9021961195196114E-3</v>
      </c>
      <c r="U920" s="7">
        <f t="shared" si="104"/>
        <v>131.50727684298266</v>
      </c>
    </row>
    <row r="921" spans="1:21" x14ac:dyDescent="0.25">
      <c r="A921" s="5"/>
      <c r="B921" s="6">
        <v>0.191193</v>
      </c>
      <c r="C921" s="6">
        <v>601.79499999999996</v>
      </c>
      <c r="D921" s="8">
        <v>3.0111700000000001E-6</v>
      </c>
      <c r="E921" s="6">
        <v>2</v>
      </c>
      <c r="F921" s="6">
        <v>913</v>
      </c>
      <c r="G921" s="6">
        <v>0.190857</v>
      </c>
      <c r="H921" s="6">
        <f t="shared" si="99"/>
        <v>0.30019299999999999</v>
      </c>
      <c r="I921" s="7">
        <f t="shared" si="98"/>
        <v>0.16728722222222223</v>
      </c>
      <c r="J921" s="5"/>
      <c r="K921" s="6">
        <v>0.191193</v>
      </c>
      <c r="L921" s="6">
        <v>616.15599999999995</v>
      </c>
      <c r="M921" s="6">
        <v>2.07367E-4</v>
      </c>
      <c r="N921" s="6">
        <v>2</v>
      </c>
      <c r="O921" s="6">
        <v>913</v>
      </c>
      <c r="P921" s="6">
        <v>0.19097900000000001</v>
      </c>
      <c r="Q921" s="6">
        <f t="shared" si="100"/>
        <v>0.30019299999999999</v>
      </c>
      <c r="R921" s="7">
        <f t="shared" si="101"/>
        <v>11.520388888888888</v>
      </c>
      <c r="S921" s="7">
        <f t="shared" si="102"/>
        <v>11.353101666666666</v>
      </c>
      <c r="T921" s="7">
        <f t="shared" si="103"/>
        <v>3.8640894634329611E-3</v>
      </c>
      <c r="U921" s="7">
        <f t="shared" si="104"/>
        <v>128.89291745366941</v>
      </c>
    </row>
    <row r="922" spans="1:21" x14ac:dyDescent="0.25">
      <c r="A922" s="5"/>
      <c r="B922" s="6">
        <v>0.19516</v>
      </c>
      <c r="C922" s="6">
        <v>602.19500000000005</v>
      </c>
      <c r="D922" s="8">
        <v>2.9968299999999998E-6</v>
      </c>
      <c r="E922" s="6">
        <v>2</v>
      </c>
      <c r="F922" s="6">
        <v>914</v>
      </c>
      <c r="G922" s="6">
        <v>0.19516</v>
      </c>
      <c r="H922" s="6">
        <f t="shared" si="99"/>
        <v>0.30415999999999999</v>
      </c>
      <c r="I922" s="7">
        <f t="shared" si="98"/>
        <v>0.16649055555555553</v>
      </c>
      <c r="J922" s="5"/>
      <c r="K922" s="6">
        <v>0.19516</v>
      </c>
      <c r="L922" s="6">
        <v>616.55600000000004</v>
      </c>
      <c r="M922" s="6">
        <v>2.11151E-4</v>
      </c>
      <c r="N922" s="6">
        <v>2</v>
      </c>
      <c r="O922" s="6">
        <v>914</v>
      </c>
      <c r="P922" s="6">
        <v>0.19491600000000001</v>
      </c>
      <c r="Q922" s="6">
        <f t="shared" si="100"/>
        <v>0.30415999999999999</v>
      </c>
      <c r="R922" s="7">
        <f t="shared" si="101"/>
        <v>11.730611111111111</v>
      </c>
      <c r="S922" s="7">
        <f t="shared" si="102"/>
        <v>11.564120555555556</v>
      </c>
      <c r="T922" s="7">
        <f t="shared" si="103"/>
        <v>3.934600752739506E-3</v>
      </c>
      <c r="U922" s="7">
        <f t="shared" si="104"/>
        <v>133.72888422342254</v>
      </c>
    </row>
    <row r="923" spans="1:21" x14ac:dyDescent="0.25">
      <c r="A923" s="5"/>
      <c r="B923" s="6">
        <v>0.199127</v>
      </c>
      <c r="C923" s="6">
        <v>602.59500000000003</v>
      </c>
      <c r="D923" s="8">
        <v>3.0212399999999998E-6</v>
      </c>
      <c r="E923" s="6">
        <v>2</v>
      </c>
      <c r="F923" s="6">
        <v>915</v>
      </c>
      <c r="G923" s="6">
        <v>0.199097</v>
      </c>
      <c r="J923" s="5"/>
      <c r="K923" s="6">
        <v>0.199127</v>
      </c>
      <c r="L923" s="6">
        <v>616.95600000000002</v>
      </c>
      <c r="M923" s="6">
        <v>2.12158E-4</v>
      </c>
      <c r="N923" s="6">
        <v>2</v>
      </c>
      <c r="O923" s="6">
        <v>915</v>
      </c>
      <c r="P923" s="6">
        <v>0.19891400000000001</v>
      </c>
      <c r="Q923" s="6">
        <f t="shared" si="100"/>
        <v>0.30812699999999998</v>
      </c>
      <c r="S923" s="7">
        <f t="shared" si="102"/>
        <v>0</v>
      </c>
      <c r="T923" s="7">
        <f t="shared" si="103"/>
        <v>0</v>
      </c>
      <c r="U923" s="7">
        <f t="shared" si="104"/>
        <v>0</v>
      </c>
    </row>
    <row r="924" spans="1:21" x14ac:dyDescent="0.25">
      <c r="A924" s="5"/>
      <c r="B924" s="6">
        <v>0.203094</v>
      </c>
      <c r="C924" s="6">
        <v>602.995</v>
      </c>
      <c r="D924" s="8">
        <v>3.03955E-6</v>
      </c>
      <c r="E924" s="6">
        <v>2</v>
      </c>
      <c r="F924" s="6">
        <v>916</v>
      </c>
      <c r="G924" s="6">
        <v>0.20336899999999999</v>
      </c>
      <c r="J924" s="5"/>
      <c r="K924" s="6">
        <v>0.203094</v>
      </c>
      <c r="L924" s="6">
        <v>617.35599999999999</v>
      </c>
      <c r="M924" s="6">
        <v>2.1423300000000001E-4</v>
      </c>
      <c r="N924" s="6">
        <v>2</v>
      </c>
      <c r="O924" s="6">
        <v>916</v>
      </c>
      <c r="P924" s="6">
        <v>0.20294200000000001</v>
      </c>
      <c r="Q924" s="6">
        <f t="shared" si="100"/>
        <v>0.31209399999999998</v>
      </c>
      <c r="S924" s="7">
        <f t="shared" si="102"/>
        <v>0</v>
      </c>
      <c r="T924" s="7">
        <f t="shared" si="103"/>
        <v>0</v>
      </c>
      <c r="U924" s="7">
        <f t="shared" si="104"/>
        <v>0</v>
      </c>
    </row>
    <row r="925" spans="1:21" x14ac:dyDescent="0.25">
      <c r="A925" s="5"/>
      <c r="B925" s="6">
        <v>0.207062</v>
      </c>
      <c r="C925" s="6">
        <v>603.39499999999998</v>
      </c>
      <c r="D925" s="8">
        <v>3.0548099999999998E-6</v>
      </c>
      <c r="E925" s="6">
        <v>2</v>
      </c>
      <c r="F925" s="6">
        <v>917</v>
      </c>
      <c r="G925" s="6">
        <v>0.20721400000000001</v>
      </c>
      <c r="J925" s="5"/>
      <c r="K925" s="6">
        <v>0.207062</v>
      </c>
      <c r="L925" s="6">
        <v>617.75599999999997</v>
      </c>
      <c r="M925" s="6">
        <v>2.1255499999999999E-4</v>
      </c>
      <c r="N925" s="6">
        <v>2</v>
      </c>
      <c r="O925" s="6">
        <v>917</v>
      </c>
      <c r="P925" s="6">
        <v>0.20700099999999999</v>
      </c>
      <c r="Q925" s="6">
        <f t="shared" si="100"/>
        <v>0.31606200000000001</v>
      </c>
      <c r="S925" s="7">
        <f t="shared" si="102"/>
        <v>0</v>
      </c>
      <c r="T925" s="7">
        <f t="shared" si="103"/>
        <v>0</v>
      </c>
      <c r="U925" s="7">
        <f t="shared" si="104"/>
        <v>0</v>
      </c>
    </row>
    <row r="926" spans="1:21" x14ac:dyDescent="0.25">
      <c r="A926" s="5"/>
      <c r="B926" s="6">
        <v>0.21102899999999999</v>
      </c>
      <c r="C926" s="6">
        <v>603.79499999999996</v>
      </c>
      <c r="D926" s="8">
        <v>3.0700700000000001E-6</v>
      </c>
      <c r="E926" s="6">
        <v>2</v>
      </c>
      <c r="F926" s="6">
        <v>918</v>
      </c>
      <c r="G926" s="6">
        <v>0.21087600000000001</v>
      </c>
      <c r="J926" s="5"/>
      <c r="K926" s="6">
        <v>0.21102899999999999</v>
      </c>
      <c r="L926" s="6">
        <v>618.15599999999995</v>
      </c>
      <c r="M926" s="6">
        <v>2.1572900000000001E-4</v>
      </c>
      <c r="N926" s="6">
        <v>2</v>
      </c>
      <c r="O926" s="6">
        <v>918</v>
      </c>
      <c r="P926" s="6">
        <v>0.21087600000000001</v>
      </c>
      <c r="Q926" s="6">
        <f t="shared" si="100"/>
        <v>0.32002900000000001</v>
      </c>
      <c r="S926" s="7">
        <f t="shared" si="102"/>
        <v>0</v>
      </c>
      <c r="T926" s="7">
        <f t="shared" si="103"/>
        <v>0</v>
      </c>
      <c r="U926" s="7">
        <f t="shared" si="104"/>
        <v>0</v>
      </c>
    </row>
    <row r="927" spans="1:21" x14ac:dyDescent="0.25">
      <c r="A927" s="5"/>
      <c r="B927" s="6">
        <v>0.21499599999999999</v>
      </c>
      <c r="C927" s="6">
        <v>604.19500000000005</v>
      </c>
      <c r="D927" s="8">
        <v>3.0883799999999998E-6</v>
      </c>
      <c r="E927" s="6">
        <v>2</v>
      </c>
      <c r="F927" s="6">
        <v>919</v>
      </c>
      <c r="G927" s="6">
        <v>0.21469099999999999</v>
      </c>
      <c r="J927" s="5"/>
      <c r="K927" s="6">
        <v>0.21499599999999999</v>
      </c>
      <c r="L927" s="6">
        <v>618.55600000000004</v>
      </c>
      <c r="M927" s="6">
        <v>2.1777299999999999E-4</v>
      </c>
      <c r="N927" s="6">
        <v>2</v>
      </c>
      <c r="O927" s="6">
        <v>919</v>
      </c>
      <c r="P927" s="6">
        <v>0.21487400000000001</v>
      </c>
      <c r="Q927" s="6">
        <f t="shared" si="100"/>
        <v>0.32399600000000001</v>
      </c>
      <c r="S927" s="7">
        <f t="shared" si="102"/>
        <v>0</v>
      </c>
      <c r="T927" s="7">
        <f t="shared" si="103"/>
        <v>0</v>
      </c>
      <c r="U927" s="7">
        <f t="shared" si="104"/>
        <v>0</v>
      </c>
    </row>
    <row r="928" spans="1:21" x14ac:dyDescent="0.25">
      <c r="A928" s="5"/>
      <c r="B928" s="6">
        <v>0.21896399999999999</v>
      </c>
      <c r="C928" s="6">
        <v>604.59500000000003</v>
      </c>
      <c r="D928" s="8">
        <v>3.10669E-6</v>
      </c>
      <c r="E928" s="6">
        <v>2</v>
      </c>
      <c r="F928" s="6">
        <v>920</v>
      </c>
      <c r="G928" s="6">
        <v>0.218719</v>
      </c>
      <c r="J928" s="5"/>
      <c r="K928" s="6">
        <v>0.21896399999999999</v>
      </c>
      <c r="L928" s="6">
        <v>618.95600000000002</v>
      </c>
      <c r="M928" s="6">
        <v>2.17407E-4</v>
      </c>
      <c r="N928" s="6">
        <v>2</v>
      </c>
      <c r="O928" s="6">
        <v>920</v>
      </c>
      <c r="P928" s="6">
        <v>0.21875</v>
      </c>
      <c r="Q928" s="6">
        <f t="shared" si="100"/>
        <v>0.32796399999999998</v>
      </c>
      <c r="S928" s="7">
        <f t="shared" si="102"/>
        <v>0</v>
      </c>
      <c r="T928" s="7">
        <f t="shared" si="103"/>
        <v>0</v>
      </c>
      <c r="U928" s="7">
        <f t="shared" si="104"/>
        <v>0</v>
      </c>
    </row>
    <row r="929" spans="1:21" x14ac:dyDescent="0.25">
      <c r="A929" s="5"/>
      <c r="B929" s="6">
        <v>0.22293099999999999</v>
      </c>
      <c r="C929" s="6">
        <v>604.995</v>
      </c>
      <c r="D929" s="8">
        <v>3.1280500000000001E-6</v>
      </c>
      <c r="E929" s="6">
        <v>2</v>
      </c>
      <c r="F929" s="6">
        <v>921</v>
      </c>
      <c r="G929" s="6">
        <v>0.22287000000000001</v>
      </c>
      <c r="J929" s="5"/>
      <c r="K929" s="6">
        <v>0.22293099999999999</v>
      </c>
      <c r="L929" s="6">
        <v>619.35599999999999</v>
      </c>
      <c r="M929" s="6">
        <v>2.2097800000000001E-4</v>
      </c>
      <c r="N929" s="6">
        <v>2</v>
      </c>
      <c r="O929" s="6">
        <v>921</v>
      </c>
      <c r="P929" s="6">
        <v>0.222687</v>
      </c>
      <c r="Q929" s="6">
        <f t="shared" si="100"/>
        <v>0.33193099999999998</v>
      </c>
      <c r="S929" s="7">
        <f t="shared" si="102"/>
        <v>0</v>
      </c>
      <c r="T929" s="7">
        <f t="shared" si="103"/>
        <v>0</v>
      </c>
      <c r="U929" s="7">
        <f t="shared" si="104"/>
        <v>0</v>
      </c>
    </row>
    <row r="930" spans="1:21" x14ac:dyDescent="0.25">
      <c r="A930" s="5"/>
      <c r="B930" s="6">
        <v>0.22689799999999999</v>
      </c>
      <c r="C930" s="6">
        <v>605.39499999999998</v>
      </c>
      <c r="D930" s="8">
        <v>3.1494100000000001E-6</v>
      </c>
      <c r="E930" s="6">
        <v>2</v>
      </c>
      <c r="F930" s="6">
        <v>922</v>
      </c>
      <c r="G930" s="6">
        <v>0.22692899999999999</v>
      </c>
      <c r="J930" s="5"/>
      <c r="K930" s="6">
        <v>0.22689799999999999</v>
      </c>
      <c r="L930" s="6">
        <v>619.75599999999997</v>
      </c>
      <c r="M930" s="6">
        <v>2.2317499999999999E-4</v>
      </c>
      <c r="N930" s="6">
        <v>2</v>
      </c>
      <c r="O930" s="6">
        <v>922</v>
      </c>
      <c r="P930" s="6">
        <v>0.226746</v>
      </c>
      <c r="Q930" s="6">
        <f t="shared" si="100"/>
        <v>0.33589799999999997</v>
      </c>
      <c r="S930" s="7">
        <f t="shared" si="102"/>
        <v>0</v>
      </c>
      <c r="T930" s="7">
        <f t="shared" si="103"/>
        <v>0</v>
      </c>
      <c r="U930" s="7">
        <f t="shared" si="104"/>
        <v>0</v>
      </c>
    </row>
    <row r="931" spans="1:21" x14ac:dyDescent="0.25">
      <c r="A931" s="5"/>
      <c r="B931" s="6">
        <v>0.23086499999999999</v>
      </c>
      <c r="C931" s="6">
        <v>605.79499999999996</v>
      </c>
      <c r="D931" s="8">
        <v>3.16467E-6</v>
      </c>
      <c r="E931" s="6">
        <v>2</v>
      </c>
      <c r="F931" s="6">
        <v>923</v>
      </c>
      <c r="G931" s="6">
        <v>0.23055999999999999</v>
      </c>
      <c r="J931" s="5"/>
      <c r="K931" s="6">
        <v>0.23086499999999999</v>
      </c>
      <c r="L931" s="6">
        <v>620.15599999999995</v>
      </c>
      <c r="M931" s="6">
        <v>2.23389E-4</v>
      </c>
      <c r="N931" s="6">
        <v>2</v>
      </c>
      <c r="O931" s="6">
        <v>923</v>
      </c>
      <c r="P931" s="6">
        <v>0.23055999999999999</v>
      </c>
      <c r="Q931" s="6">
        <f t="shared" si="100"/>
        <v>0.33986499999999997</v>
      </c>
      <c r="S931" s="7">
        <f t="shared" si="102"/>
        <v>0</v>
      </c>
      <c r="T931" s="7">
        <f t="shared" si="103"/>
        <v>0</v>
      </c>
      <c r="U931" s="7">
        <f t="shared" si="104"/>
        <v>0</v>
      </c>
    </row>
    <row r="932" spans="1:21" x14ac:dyDescent="0.25">
      <c r="A932" s="5"/>
      <c r="B932" s="6">
        <v>0.23483299999999999</v>
      </c>
      <c r="C932" s="6">
        <v>606.19500000000005</v>
      </c>
      <c r="D932" s="8">
        <v>3.1890899999999998E-6</v>
      </c>
      <c r="E932" s="6">
        <v>2</v>
      </c>
      <c r="F932" s="6">
        <v>924</v>
      </c>
      <c r="G932" s="6">
        <v>0.23449700000000001</v>
      </c>
      <c r="J932" s="5"/>
      <c r="K932" s="6">
        <v>0.23483299999999999</v>
      </c>
      <c r="L932" s="6">
        <v>620.55600000000004</v>
      </c>
      <c r="M932" s="6">
        <v>2.22778E-4</v>
      </c>
      <c r="N932" s="6">
        <v>2</v>
      </c>
      <c r="O932" s="6">
        <v>924</v>
      </c>
      <c r="P932" s="6">
        <v>0.23455799999999999</v>
      </c>
      <c r="Q932" s="6">
        <f t="shared" si="100"/>
        <v>0.343833</v>
      </c>
      <c r="S932" s="7">
        <f t="shared" si="102"/>
        <v>0</v>
      </c>
      <c r="T932" s="7">
        <f t="shared" si="103"/>
        <v>0</v>
      </c>
      <c r="U932" s="7">
        <f t="shared" si="104"/>
        <v>0</v>
      </c>
    </row>
    <row r="933" spans="1:21" x14ac:dyDescent="0.25">
      <c r="A933" s="5"/>
      <c r="B933" s="6">
        <v>0.23880000000000001</v>
      </c>
      <c r="C933" s="6">
        <v>606.59500000000003</v>
      </c>
      <c r="D933" s="8">
        <v>3.2074E-6</v>
      </c>
      <c r="E933" s="6">
        <v>2</v>
      </c>
      <c r="F933" s="6">
        <v>925</v>
      </c>
      <c r="G933" s="6">
        <v>0.238647</v>
      </c>
      <c r="J933" s="5"/>
      <c r="K933" s="6">
        <v>0.23880000000000001</v>
      </c>
      <c r="L933" s="6">
        <v>620.95600000000002</v>
      </c>
      <c r="M933" s="6">
        <v>2.2232099999999999E-4</v>
      </c>
      <c r="N933" s="6">
        <v>2</v>
      </c>
      <c r="O933" s="6">
        <v>925</v>
      </c>
      <c r="P933" s="6">
        <v>0.23855599999999999</v>
      </c>
      <c r="Q933" s="6">
        <f t="shared" si="100"/>
        <v>0.3478</v>
      </c>
      <c r="S933" s="7">
        <f t="shared" si="102"/>
        <v>0</v>
      </c>
      <c r="T933" s="7">
        <f t="shared" si="103"/>
        <v>0</v>
      </c>
      <c r="U933" s="7">
        <f t="shared" si="104"/>
        <v>0</v>
      </c>
    </row>
    <row r="934" spans="1:21" x14ac:dyDescent="0.25">
      <c r="A934" s="5"/>
      <c r="B934" s="6">
        <v>0.24276700000000001</v>
      </c>
      <c r="C934" s="6">
        <v>606.995</v>
      </c>
      <c r="D934" s="8">
        <v>3.2287600000000001E-6</v>
      </c>
      <c r="E934" s="6">
        <v>2</v>
      </c>
      <c r="F934" s="6">
        <v>926</v>
      </c>
      <c r="G934" s="6">
        <v>0.24285899999999999</v>
      </c>
      <c r="J934" s="5"/>
      <c r="K934" s="6">
        <v>0.24276700000000001</v>
      </c>
      <c r="L934" s="6">
        <v>621.35599999999999</v>
      </c>
      <c r="M934" s="6">
        <v>2.2531100000000001E-4</v>
      </c>
      <c r="N934" s="6">
        <v>2</v>
      </c>
      <c r="O934" s="6">
        <v>926</v>
      </c>
      <c r="P934" s="6">
        <v>0.24255399999999999</v>
      </c>
      <c r="Q934" s="6">
        <f t="shared" si="100"/>
        <v>0.351767</v>
      </c>
      <c r="S934" s="7">
        <f t="shared" si="102"/>
        <v>0</v>
      </c>
      <c r="T934" s="7">
        <f t="shared" si="103"/>
        <v>0</v>
      </c>
      <c r="U934" s="7">
        <f t="shared" si="104"/>
        <v>0</v>
      </c>
    </row>
    <row r="935" spans="1:21" x14ac:dyDescent="0.25">
      <c r="A935" s="5"/>
      <c r="B935" s="6">
        <v>0.24673500000000001</v>
      </c>
      <c r="C935" s="6">
        <v>607.39499999999998</v>
      </c>
      <c r="D935" s="8">
        <v>3.2440199999999999E-6</v>
      </c>
      <c r="E935" s="6">
        <v>2</v>
      </c>
      <c r="F935" s="6">
        <v>927</v>
      </c>
      <c r="G935" s="6">
        <v>0.246948</v>
      </c>
      <c r="J935" s="5"/>
      <c r="K935" s="6">
        <v>0.24673500000000001</v>
      </c>
      <c r="L935" s="6">
        <v>621.75599999999997</v>
      </c>
      <c r="M935" s="6">
        <v>2.2399900000000001E-4</v>
      </c>
      <c r="N935" s="6">
        <v>2</v>
      </c>
      <c r="O935" s="6">
        <v>927</v>
      </c>
      <c r="P935" s="6">
        <v>0.24646000000000001</v>
      </c>
      <c r="Q935" s="6">
        <f t="shared" si="100"/>
        <v>0.35573500000000002</v>
      </c>
      <c r="S935" s="7">
        <f t="shared" si="102"/>
        <v>0</v>
      </c>
      <c r="T935" s="7">
        <f t="shared" si="103"/>
        <v>0</v>
      </c>
      <c r="U935" s="7">
        <f t="shared" si="104"/>
        <v>0</v>
      </c>
    </row>
    <row r="936" spans="1:21" x14ac:dyDescent="0.25">
      <c r="A936" s="5"/>
      <c r="B936" s="6">
        <v>0.25070199999999998</v>
      </c>
      <c r="C936" s="6">
        <v>607.79499999999996</v>
      </c>
      <c r="D936" s="8">
        <v>3.26538E-6</v>
      </c>
      <c r="E936" s="6">
        <v>2</v>
      </c>
      <c r="F936" s="6">
        <v>928</v>
      </c>
      <c r="G936" s="6">
        <v>0.25085400000000002</v>
      </c>
      <c r="J936" s="5"/>
      <c r="K936" s="6">
        <v>0.25070199999999998</v>
      </c>
      <c r="L936" s="6">
        <v>622.15599999999995</v>
      </c>
      <c r="M936" s="6">
        <v>2.27173E-4</v>
      </c>
      <c r="N936" s="6">
        <v>2</v>
      </c>
      <c r="O936" s="6">
        <v>928</v>
      </c>
      <c r="P936" s="6">
        <v>0.25054900000000002</v>
      </c>
      <c r="Q936" s="6">
        <f t="shared" si="100"/>
        <v>0.35970199999999997</v>
      </c>
      <c r="S936" s="7">
        <f t="shared" si="102"/>
        <v>0</v>
      </c>
      <c r="T936" s="7">
        <f t="shared" si="103"/>
        <v>0</v>
      </c>
      <c r="U936" s="7">
        <f t="shared" si="104"/>
        <v>0</v>
      </c>
    </row>
    <row r="937" spans="1:21" x14ac:dyDescent="0.25">
      <c r="A937" s="5"/>
      <c r="B937" s="6">
        <v>0.25466899999999998</v>
      </c>
      <c r="C937" s="6">
        <v>608.19500000000005</v>
      </c>
      <c r="D937" s="8">
        <v>3.2836900000000001E-6</v>
      </c>
      <c r="E937" s="6">
        <v>2</v>
      </c>
      <c r="F937" s="6">
        <v>929</v>
      </c>
      <c r="G937" s="6">
        <v>0.25445600000000002</v>
      </c>
      <c r="J937" s="5"/>
      <c r="K937" s="6">
        <v>0.25466899999999998</v>
      </c>
      <c r="L937" s="6">
        <v>622.55600000000004</v>
      </c>
      <c r="M937" s="6">
        <v>2.26868E-4</v>
      </c>
      <c r="N937" s="6">
        <v>2</v>
      </c>
      <c r="O937" s="6">
        <v>929</v>
      </c>
      <c r="P937" s="6">
        <v>0.254303</v>
      </c>
      <c r="Q937" s="6">
        <f t="shared" si="100"/>
        <v>0.36366899999999996</v>
      </c>
      <c r="S937" s="7">
        <f t="shared" si="102"/>
        <v>0</v>
      </c>
      <c r="T937" s="7">
        <f t="shared" si="103"/>
        <v>0</v>
      </c>
      <c r="U937" s="7">
        <f t="shared" si="104"/>
        <v>0</v>
      </c>
    </row>
    <row r="938" spans="1:21" x14ac:dyDescent="0.25">
      <c r="A938" s="5"/>
      <c r="B938" s="6">
        <v>0.25863599999999998</v>
      </c>
      <c r="C938" s="6">
        <v>608.59500000000003</v>
      </c>
      <c r="D938" s="8">
        <v>3.30811E-6</v>
      </c>
      <c r="E938" s="6">
        <v>2</v>
      </c>
      <c r="F938" s="6">
        <v>930</v>
      </c>
      <c r="G938" s="6">
        <v>0.25827</v>
      </c>
      <c r="J938" s="5"/>
      <c r="K938" s="6">
        <v>0.25863599999999998</v>
      </c>
      <c r="L938" s="6">
        <v>622.95600000000002</v>
      </c>
      <c r="M938" s="6">
        <v>2.2799699999999999E-4</v>
      </c>
      <c r="N938" s="6">
        <v>2</v>
      </c>
      <c r="O938" s="6">
        <v>930</v>
      </c>
      <c r="P938" s="6">
        <v>0.25824000000000003</v>
      </c>
      <c r="Q938" s="6">
        <f t="shared" si="100"/>
        <v>0.36763599999999996</v>
      </c>
      <c r="S938" s="7">
        <f t="shared" si="102"/>
        <v>0</v>
      </c>
      <c r="T938" s="7">
        <f t="shared" si="103"/>
        <v>0</v>
      </c>
      <c r="U938" s="7">
        <f t="shared" si="104"/>
        <v>0</v>
      </c>
    </row>
    <row r="939" spans="1:21" x14ac:dyDescent="0.25">
      <c r="A939" s="5"/>
      <c r="B939" s="6">
        <v>0.262604</v>
      </c>
      <c r="C939" s="6">
        <v>608.995</v>
      </c>
      <c r="D939" s="8">
        <v>3.3264200000000002E-6</v>
      </c>
      <c r="E939" s="6">
        <v>2</v>
      </c>
      <c r="F939" s="6">
        <v>931</v>
      </c>
      <c r="G939" s="6">
        <v>0.262268</v>
      </c>
      <c r="J939" s="5"/>
      <c r="K939" s="6">
        <v>0.262604</v>
      </c>
      <c r="L939" s="6">
        <v>623.35599999999999</v>
      </c>
      <c r="M939" s="6">
        <v>2.2738599999999999E-4</v>
      </c>
      <c r="N939" s="6">
        <v>2</v>
      </c>
      <c r="O939" s="6">
        <v>931</v>
      </c>
      <c r="P939" s="6">
        <v>0.26239000000000001</v>
      </c>
      <c r="Q939" s="6">
        <f t="shared" si="100"/>
        <v>0.37160399999999999</v>
      </c>
      <c r="S939" s="7">
        <f t="shared" si="102"/>
        <v>0</v>
      </c>
      <c r="T939" s="7">
        <f t="shared" si="103"/>
        <v>0</v>
      </c>
      <c r="U939" s="7">
        <f t="shared" si="104"/>
        <v>0</v>
      </c>
    </row>
    <row r="940" spans="1:21" x14ac:dyDescent="0.25">
      <c r="A940" s="5"/>
      <c r="B940" s="6">
        <v>0.266571</v>
      </c>
      <c r="C940" s="6">
        <v>609.39499999999998</v>
      </c>
      <c r="D940" s="8">
        <v>3.3477799999999998E-6</v>
      </c>
      <c r="E940" s="6">
        <v>2</v>
      </c>
      <c r="F940" s="6">
        <v>932</v>
      </c>
      <c r="G940" s="6">
        <v>0.26629599999999998</v>
      </c>
      <c r="J940" s="5"/>
      <c r="K940" s="6">
        <v>0.266571</v>
      </c>
      <c r="L940" s="6">
        <v>623.75599999999997</v>
      </c>
      <c r="M940" s="6">
        <v>2.23969E-4</v>
      </c>
      <c r="N940" s="6">
        <v>2</v>
      </c>
      <c r="O940" s="6">
        <v>932</v>
      </c>
      <c r="P940" s="6">
        <v>0.266235</v>
      </c>
      <c r="Q940" s="6">
        <f t="shared" si="100"/>
        <v>0.37557099999999999</v>
      </c>
      <c r="S940" s="7">
        <f t="shared" si="102"/>
        <v>0</v>
      </c>
      <c r="T940" s="7">
        <f t="shared" si="103"/>
        <v>0</v>
      </c>
      <c r="U940" s="7">
        <f t="shared" si="104"/>
        <v>0</v>
      </c>
    </row>
    <row r="941" spans="1:21" x14ac:dyDescent="0.25">
      <c r="A941" s="5"/>
      <c r="B941" s="6">
        <v>0.270538</v>
      </c>
      <c r="C941" s="6">
        <v>609.79499999999996</v>
      </c>
      <c r="D941" s="8">
        <v>3.36609E-6</v>
      </c>
      <c r="E941" s="6">
        <v>2</v>
      </c>
      <c r="F941" s="6">
        <v>933</v>
      </c>
      <c r="G941" s="6">
        <v>0.27032499999999998</v>
      </c>
      <c r="J941" s="5"/>
      <c r="K941" s="6">
        <v>0.270538</v>
      </c>
      <c r="L941" s="6">
        <v>624.15599999999995</v>
      </c>
      <c r="M941" s="6">
        <v>2.3364300000000001E-4</v>
      </c>
      <c r="N941" s="6">
        <v>2</v>
      </c>
      <c r="O941" s="6">
        <v>933</v>
      </c>
      <c r="P941" s="6">
        <v>0.270233</v>
      </c>
      <c r="Q941" s="6">
        <f t="shared" si="100"/>
        <v>0.37953799999999999</v>
      </c>
      <c r="S941" s="7">
        <f t="shared" si="102"/>
        <v>0</v>
      </c>
      <c r="T941" s="7">
        <f t="shared" si="103"/>
        <v>0</v>
      </c>
      <c r="U941" s="7">
        <f t="shared" si="104"/>
        <v>0</v>
      </c>
    </row>
    <row r="942" spans="1:21" x14ac:dyDescent="0.25">
      <c r="A942" s="5"/>
      <c r="B942" s="6">
        <v>0.27450600000000003</v>
      </c>
      <c r="C942" s="6">
        <v>610.19500000000005</v>
      </c>
      <c r="D942" s="8">
        <v>3.3905E-6</v>
      </c>
      <c r="E942" s="6">
        <v>2</v>
      </c>
      <c r="F942" s="6">
        <v>934</v>
      </c>
      <c r="G942" s="6">
        <v>0.274231</v>
      </c>
      <c r="J942" s="5"/>
      <c r="K942" s="6">
        <v>0.27450600000000003</v>
      </c>
      <c r="L942" s="6">
        <v>624.55600000000004</v>
      </c>
      <c r="M942" s="6">
        <v>2.3089599999999999E-4</v>
      </c>
      <c r="N942" s="6">
        <v>2</v>
      </c>
      <c r="O942" s="6">
        <v>934</v>
      </c>
      <c r="P942" s="6">
        <v>0.2742</v>
      </c>
      <c r="Q942" s="6">
        <f t="shared" si="100"/>
        <v>0.38350600000000001</v>
      </c>
      <c r="S942" s="7">
        <f t="shared" si="102"/>
        <v>0</v>
      </c>
      <c r="T942" s="7">
        <f t="shared" si="103"/>
        <v>0</v>
      </c>
      <c r="U942" s="7">
        <f t="shared" si="104"/>
        <v>0</v>
      </c>
    </row>
    <row r="943" spans="1:21" x14ac:dyDescent="0.25">
      <c r="A943" s="5"/>
      <c r="B943" s="6">
        <v>0.27847300000000003</v>
      </c>
      <c r="C943" s="6">
        <v>610.59500000000003</v>
      </c>
      <c r="D943" s="8">
        <v>3.4057599999999998E-6</v>
      </c>
      <c r="E943" s="6">
        <v>2</v>
      </c>
      <c r="F943" s="6">
        <v>935</v>
      </c>
      <c r="G943" s="6">
        <v>0.278229</v>
      </c>
      <c r="J943" s="5"/>
      <c r="K943" s="6">
        <v>0.27847300000000003</v>
      </c>
      <c r="L943" s="6">
        <v>624.95600000000002</v>
      </c>
      <c r="M943" s="6">
        <v>2.3236099999999999E-4</v>
      </c>
      <c r="N943" s="6">
        <v>2</v>
      </c>
      <c r="O943" s="6">
        <v>935</v>
      </c>
      <c r="P943" s="6">
        <v>0.278198</v>
      </c>
      <c r="Q943" s="6">
        <f t="shared" si="100"/>
        <v>0.38747300000000001</v>
      </c>
      <c r="S943" s="7">
        <f t="shared" si="102"/>
        <v>0</v>
      </c>
      <c r="T943" s="7">
        <f t="shared" si="103"/>
        <v>0</v>
      </c>
      <c r="U943" s="7">
        <f t="shared" si="104"/>
        <v>0</v>
      </c>
    </row>
    <row r="944" spans="1:21" x14ac:dyDescent="0.25">
      <c r="A944" s="5"/>
      <c r="B944" s="6">
        <v>0.28244000000000002</v>
      </c>
      <c r="C944" s="6">
        <v>610.995</v>
      </c>
      <c r="D944" s="8">
        <v>3.4362799999999999E-6</v>
      </c>
      <c r="E944" s="6">
        <v>2</v>
      </c>
      <c r="F944" s="6">
        <v>936</v>
      </c>
      <c r="G944" s="6">
        <v>0.28216599999999997</v>
      </c>
      <c r="J944" s="5"/>
      <c r="K944" s="6">
        <v>0.28244000000000002</v>
      </c>
      <c r="L944" s="6">
        <v>625.35599999999999</v>
      </c>
      <c r="M944" s="6">
        <v>2.341E-4</v>
      </c>
      <c r="N944" s="6">
        <v>2</v>
      </c>
      <c r="O944" s="6">
        <v>936</v>
      </c>
      <c r="P944" s="6">
        <v>0.281891</v>
      </c>
      <c r="Q944" s="6">
        <f t="shared" si="100"/>
        <v>0.39144000000000001</v>
      </c>
      <c r="S944" s="7">
        <f t="shared" si="102"/>
        <v>0</v>
      </c>
      <c r="T944" s="7">
        <f t="shared" si="103"/>
        <v>0</v>
      </c>
      <c r="U944" s="7">
        <f t="shared" si="104"/>
        <v>0</v>
      </c>
    </row>
    <row r="945" spans="1:21" x14ac:dyDescent="0.25">
      <c r="A945" s="5"/>
      <c r="B945" s="6">
        <v>0.28640700000000002</v>
      </c>
      <c r="C945" s="6">
        <v>611.39499999999998</v>
      </c>
      <c r="D945" s="8">
        <v>3.4515400000000002E-6</v>
      </c>
      <c r="E945" s="6">
        <v>2</v>
      </c>
      <c r="F945" s="6">
        <v>937</v>
      </c>
      <c r="G945" s="6">
        <v>0.28622399999999998</v>
      </c>
      <c r="J945" s="5"/>
      <c r="K945" s="6">
        <v>0.28640700000000002</v>
      </c>
      <c r="L945" s="6">
        <v>625.75599999999997</v>
      </c>
      <c r="M945" s="6">
        <v>2.3419200000000001E-4</v>
      </c>
      <c r="N945" s="6">
        <v>2</v>
      </c>
      <c r="O945" s="6">
        <v>937</v>
      </c>
      <c r="P945" s="6">
        <v>0.28607199999999999</v>
      </c>
      <c r="Q945" s="6">
        <f t="shared" si="100"/>
        <v>0.39540700000000001</v>
      </c>
      <c r="S945" s="7">
        <f t="shared" si="102"/>
        <v>0</v>
      </c>
      <c r="T945" s="7">
        <f t="shared" si="103"/>
        <v>0</v>
      </c>
      <c r="U945" s="7">
        <f t="shared" si="104"/>
        <v>0</v>
      </c>
    </row>
    <row r="946" spans="1:21" x14ac:dyDescent="0.25">
      <c r="A946" s="5"/>
      <c r="B946" s="6">
        <v>0.29037499999999999</v>
      </c>
      <c r="C946" s="6">
        <v>611.79499999999996</v>
      </c>
      <c r="D946" s="8">
        <v>3.4698499999999999E-6</v>
      </c>
      <c r="E946" s="6">
        <v>2</v>
      </c>
      <c r="F946" s="6">
        <v>938</v>
      </c>
      <c r="G946" s="6">
        <v>0.29043600000000003</v>
      </c>
      <c r="J946" s="5"/>
      <c r="K946" s="6">
        <v>0.29037499999999999</v>
      </c>
      <c r="L946" s="6">
        <v>626.15599999999995</v>
      </c>
      <c r="M946" s="6">
        <v>2.3474100000000001E-4</v>
      </c>
      <c r="N946" s="6">
        <v>2</v>
      </c>
      <c r="O946" s="6">
        <v>938</v>
      </c>
      <c r="P946" s="6">
        <v>0.29003899999999999</v>
      </c>
      <c r="Q946" s="6">
        <f t="shared" si="100"/>
        <v>0.39937499999999998</v>
      </c>
      <c r="S946" s="7">
        <f t="shared" si="102"/>
        <v>0</v>
      </c>
      <c r="T946" s="7">
        <f t="shared" si="103"/>
        <v>0</v>
      </c>
      <c r="U946" s="7">
        <f t="shared" si="104"/>
        <v>0</v>
      </c>
    </row>
    <row r="947" spans="1:21" x14ac:dyDescent="0.25">
      <c r="A947" s="5"/>
      <c r="B947" s="6">
        <v>0.29434199999999999</v>
      </c>
      <c r="C947" s="6">
        <v>612.19500000000005</v>
      </c>
      <c r="D947" s="8">
        <v>3.4973099999999998E-6</v>
      </c>
      <c r="E947" s="6">
        <v>2</v>
      </c>
      <c r="F947" s="6">
        <v>939</v>
      </c>
      <c r="G947" s="6">
        <v>0.29400599999999999</v>
      </c>
      <c r="J947" s="5"/>
      <c r="K947" s="6">
        <v>0.29434199999999999</v>
      </c>
      <c r="L947" s="6">
        <v>626.55600000000004</v>
      </c>
      <c r="M947" s="6">
        <v>2.38068E-4</v>
      </c>
      <c r="N947" s="6">
        <v>2</v>
      </c>
      <c r="O947" s="6">
        <v>939</v>
      </c>
      <c r="P947" s="6">
        <v>0.29391499999999998</v>
      </c>
      <c r="Q947" s="6">
        <f t="shared" si="100"/>
        <v>0.40334199999999998</v>
      </c>
      <c r="S947" s="7">
        <f t="shared" si="102"/>
        <v>0</v>
      </c>
      <c r="T947" s="7">
        <f t="shared" si="103"/>
        <v>0</v>
      </c>
      <c r="U947" s="7">
        <f t="shared" si="104"/>
        <v>0</v>
      </c>
    </row>
    <row r="948" spans="1:21" x14ac:dyDescent="0.25">
      <c r="A948" s="5"/>
      <c r="B948" s="6">
        <v>0.29830899999999999</v>
      </c>
      <c r="C948" s="6">
        <v>612.59500000000003</v>
      </c>
      <c r="D948" s="8">
        <v>3.5217300000000001E-6</v>
      </c>
      <c r="E948" s="6">
        <v>2</v>
      </c>
      <c r="F948" s="6">
        <v>940</v>
      </c>
      <c r="G948" s="6">
        <v>0.298126</v>
      </c>
      <c r="J948" s="5"/>
      <c r="K948" s="6">
        <v>0.29830899999999999</v>
      </c>
      <c r="L948" s="6">
        <v>626.95600000000002</v>
      </c>
      <c r="M948" s="6">
        <v>2.3809800000000001E-4</v>
      </c>
      <c r="N948" s="6">
        <v>2</v>
      </c>
      <c r="O948" s="6">
        <v>940</v>
      </c>
      <c r="P948" s="6">
        <v>0.29785200000000001</v>
      </c>
      <c r="Q948" s="6">
        <f t="shared" si="100"/>
        <v>0.40730899999999998</v>
      </c>
      <c r="S948" s="7">
        <f t="shared" si="102"/>
        <v>0</v>
      </c>
      <c r="T948" s="7">
        <f t="shared" si="103"/>
        <v>0</v>
      </c>
      <c r="U948" s="7">
        <f t="shared" si="104"/>
        <v>0</v>
      </c>
    </row>
    <row r="949" spans="1:21" x14ac:dyDescent="0.25">
      <c r="A949" s="5"/>
      <c r="B949" s="6">
        <v>0.30227700000000002</v>
      </c>
      <c r="C949" s="6">
        <v>612.995</v>
      </c>
      <c r="D949" s="8">
        <v>3.5430900000000002E-6</v>
      </c>
      <c r="E949" s="6">
        <v>2</v>
      </c>
      <c r="F949" s="6">
        <v>941</v>
      </c>
      <c r="G949" s="6">
        <v>0.30239899999999997</v>
      </c>
      <c r="J949" s="5"/>
      <c r="K949" s="6">
        <v>0.30227700000000002</v>
      </c>
      <c r="L949" s="6">
        <v>627.35599999999999</v>
      </c>
      <c r="M949" s="6">
        <v>2.3730499999999999E-4</v>
      </c>
      <c r="N949" s="6">
        <v>2</v>
      </c>
      <c r="O949" s="6">
        <v>941</v>
      </c>
      <c r="P949" s="6">
        <v>0.30194100000000001</v>
      </c>
      <c r="Q949" s="6">
        <f t="shared" si="100"/>
        <v>0.411277</v>
      </c>
      <c r="S949" s="7">
        <f t="shared" si="102"/>
        <v>0</v>
      </c>
      <c r="T949" s="7">
        <f t="shared" si="103"/>
        <v>0</v>
      </c>
      <c r="U949" s="7">
        <f t="shared" si="104"/>
        <v>0</v>
      </c>
    </row>
    <row r="950" spans="1:21" x14ac:dyDescent="0.25">
      <c r="A950" s="5"/>
      <c r="B950" s="6">
        <v>0.30624400000000002</v>
      </c>
      <c r="C950" s="6">
        <v>613.39499999999998</v>
      </c>
      <c r="D950" s="8">
        <v>3.5644499999999998E-6</v>
      </c>
      <c r="E950" s="6">
        <v>2</v>
      </c>
      <c r="F950" s="6">
        <v>942</v>
      </c>
      <c r="G950" s="6">
        <v>0.30603000000000002</v>
      </c>
      <c r="J950" s="5"/>
      <c r="K950" s="6">
        <v>0.30624400000000002</v>
      </c>
      <c r="L950" s="6">
        <v>627.75599999999997</v>
      </c>
      <c r="M950" s="6">
        <v>2.3919699999999999E-4</v>
      </c>
      <c r="N950" s="6">
        <v>2</v>
      </c>
      <c r="O950" s="6">
        <v>942</v>
      </c>
      <c r="P950" s="6">
        <v>0.30575600000000003</v>
      </c>
      <c r="Q950" s="6">
        <f t="shared" si="100"/>
        <v>0.415244</v>
      </c>
      <c r="S950" s="7">
        <f t="shared" si="102"/>
        <v>0</v>
      </c>
      <c r="T950" s="7">
        <f t="shared" si="103"/>
        <v>0</v>
      </c>
      <c r="U950" s="7">
        <f t="shared" si="104"/>
        <v>0</v>
      </c>
    </row>
    <row r="951" spans="1:21" x14ac:dyDescent="0.25">
      <c r="A951" s="5"/>
      <c r="B951" s="6">
        <v>0.31021100000000001</v>
      </c>
      <c r="C951" s="6">
        <v>613.79499999999996</v>
      </c>
      <c r="D951" s="8">
        <v>3.5858200000000002E-6</v>
      </c>
      <c r="E951" s="6">
        <v>2</v>
      </c>
      <c r="F951" s="6">
        <v>943</v>
      </c>
      <c r="G951" s="6">
        <v>0.310303</v>
      </c>
      <c r="J951" s="5"/>
      <c r="K951" s="6">
        <v>0.31021100000000001</v>
      </c>
      <c r="L951" s="6">
        <v>628.15599999999995</v>
      </c>
      <c r="M951" s="6">
        <v>2.3828099999999999E-4</v>
      </c>
      <c r="N951" s="6">
        <v>2</v>
      </c>
      <c r="O951" s="6">
        <v>943</v>
      </c>
      <c r="P951" s="6">
        <v>0.30987500000000001</v>
      </c>
      <c r="Q951" s="6">
        <f t="shared" si="100"/>
        <v>0.419211</v>
      </c>
      <c r="S951" s="7">
        <f t="shared" si="102"/>
        <v>0</v>
      </c>
      <c r="T951" s="7">
        <f t="shared" si="103"/>
        <v>0</v>
      </c>
      <c r="U951" s="7">
        <f t="shared" si="104"/>
        <v>0</v>
      </c>
    </row>
    <row r="952" spans="1:21" x14ac:dyDescent="0.25">
      <c r="A952" s="5"/>
      <c r="B952" s="6">
        <v>0.31417800000000001</v>
      </c>
      <c r="C952" s="6">
        <v>614.19500000000005</v>
      </c>
      <c r="D952" s="8">
        <v>3.6071799999999998E-6</v>
      </c>
      <c r="E952" s="6">
        <v>2</v>
      </c>
      <c r="F952" s="6">
        <v>944</v>
      </c>
      <c r="G952" s="6">
        <v>0.31408700000000001</v>
      </c>
      <c r="J952" s="5"/>
      <c r="K952" s="6">
        <v>0.31417800000000001</v>
      </c>
      <c r="L952" s="6">
        <v>628.55600000000004</v>
      </c>
      <c r="M952" s="6">
        <v>2.4237099999999999E-4</v>
      </c>
      <c r="N952" s="6">
        <v>2</v>
      </c>
      <c r="O952" s="6">
        <v>944</v>
      </c>
      <c r="P952" s="6">
        <v>0.31387300000000001</v>
      </c>
      <c r="Q952" s="6">
        <f t="shared" si="100"/>
        <v>0.423178</v>
      </c>
      <c r="S952" s="7">
        <f t="shared" si="102"/>
        <v>0</v>
      </c>
      <c r="T952" s="7">
        <f t="shared" si="103"/>
        <v>0</v>
      </c>
      <c r="U952" s="7">
        <f t="shared" si="104"/>
        <v>0</v>
      </c>
    </row>
    <row r="953" spans="1:21" x14ac:dyDescent="0.25">
      <c r="A953" s="5"/>
      <c r="B953" s="6">
        <v>0.31814599999999998</v>
      </c>
      <c r="C953" s="6">
        <v>614.59500000000003</v>
      </c>
      <c r="D953" s="8">
        <v>3.6346400000000002E-6</v>
      </c>
      <c r="E953" s="6">
        <v>2</v>
      </c>
      <c r="F953" s="6">
        <v>945</v>
      </c>
      <c r="G953" s="6">
        <v>0.31832899999999997</v>
      </c>
      <c r="J953" s="5"/>
      <c r="K953" s="6">
        <v>0.31814599999999998</v>
      </c>
      <c r="L953" s="6">
        <v>628.95600000000002</v>
      </c>
      <c r="M953" s="6">
        <v>2.4115000000000001E-4</v>
      </c>
      <c r="N953" s="6">
        <v>2</v>
      </c>
      <c r="O953" s="6">
        <v>945</v>
      </c>
      <c r="P953" s="6">
        <v>0.31793199999999999</v>
      </c>
      <c r="Q953" s="6">
        <f t="shared" si="100"/>
        <v>0.42714599999999997</v>
      </c>
      <c r="S953" s="7">
        <f t="shared" si="102"/>
        <v>0</v>
      </c>
      <c r="T953" s="7">
        <f t="shared" si="103"/>
        <v>0</v>
      </c>
      <c r="U953" s="7">
        <f t="shared" si="104"/>
        <v>0</v>
      </c>
    </row>
    <row r="954" spans="1:21" x14ac:dyDescent="0.25">
      <c r="A954" s="5"/>
      <c r="B954" s="6">
        <v>0.32211299999999998</v>
      </c>
      <c r="C954" s="6">
        <v>614.995</v>
      </c>
      <c r="D954" s="8">
        <v>3.6621099999999999E-6</v>
      </c>
      <c r="E954" s="6">
        <v>2</v>
      </c>
      <c r="F954" s="6">
        <v>946</v>
      </c>
      <c r="G954" s="6">
        <v>0.322266</v>
      </c>
      <c r="J954" s="5"/>
      <c r="K954" s="6">
        <v>0.32211299999999998</v>
      </c>
      <c r="L954" s="6">
        <v>629.35599999999999</v>
      </c>
      <c r="M954" s="6">
        <v>2.4563599999999998E-4</v>
      </c>
      <c r="N954" s="6">
        <v>2</v>
      </c>
      <c r="O954" s="6">
        <v>946</v>
      </c>
      <c r="P954" s="6">
        <v>0.321716</v>
      </c>
      <c r="Q954" s="6">
        <f t="shared" si="100"/>
        <v>0.43111299999999997</v>
      </c>
      <c r="S954" s="7">
        <f t="shared" si="102"/>
        <v>0</v>
      </c>
      <c r="T954" s="7">
        <f t="shared" si="103"/>
        <v>0</v>
      </c>
      <c r="U954" s="7">
        <f t="shared" si="104"/>
        <v>0</v>
      </c>
    </row>
    <row r="955" spans="1:21" x14ac:dyDescent="0.25">
      <c r="A955" s="5"/>
      <c r="B955" s="6">
        <v>0.32607999999999998</v>
      </c>
      <c r="C955" s="6">
        <v>615.39499999999998</v>
      </c>
      <c r="D955" s="8">
        <v>3.6773700000000002E-6</v>
      </c>
      <c r="E955" s="6">
        <v>2</v>
      </c>
      <c r="F955" s="6">
        <v>947</v>
      </c>
      <c r="G955" s="6">
        <v>0.32586700000000002</v>
      </c>
      <c r="J955" s="5"/>
      <c r="K955" s="6">
        <v>0.32607999999999998</v>
      </c>
      <c r="L955" s="6">
        <v>629.75599999999997</v>
      </c>
      <c r="M955" s="6">
        <v>2.4249300000000001E-4</v>
      </c>
      <c r="N955" s="6">
        <v>2</v>
      </c>
      <c r="O955" s="6">
        <v>947</v>
      </c>
      <c r="P955" s="6">
        <v>0.32577499999999998</v>
      </c>
      <c r="Q955" s="6">
        <f t="shared" si="100"/>
        <v>0.43507999999999997</v>
      </c>
      <c r="S955" s="7">
        <f t="shared" si="102"/>
        <v>0</v>
      </c>
      <c r="T955" s="7">
        <f t="shared" si="103"/>
        <v>0</v>
      </c>
      <c r="U955" s="7">
        <f t="shared" si="104"/>
        <v>0</v>
      </c>
    </row>
    <row r="956" spans="1:21" x14ac:dyDescent="0.25">
      <c r="A956" s="5"/>
      <c r="B956" s="6">
        <v>0.33004800000000001</v>
      </c>
      <c r="C956" s="6">
        <v>615.79499999999996</v>
      </c>
      <c r="D956" s="8">
        <v>3.7078899999999998E-6</v>
      </c>
      <c r="E956" s="6">
        <v>2</v>
      </c>
      <c r="F956" s="6">
        <v>948</v>
      </c>
      <c r="G956" s="6">
        <v>0.32983400000000002</v>
      </c>
      <c r="J956" s="5"/>
      <c r="K956" s="6">
        <v>0.33004800000000001</v>
      </c>
      <c r="L956" s="6">
        <v>630.15599999999995</v>
      </c>
      <c r="M956" s="6">
        <v>2.4459800000000001E-4</v>
      </c>
      <c r="N956" s="6">
        <v>2</v>
      </c>
      <c r="O956" s="6">
        <v>948</v>
      </c>
      <c r="P956" s="6">
        <v>0.32971200000000001</v>
      </c>
      <c r="Q956" s="6">
        <f t="shared" si="100"/>
        <v>0.43904799999999999</v>
      </c>
      <c r="S956" s="7">
        <f t="shared" si="102"/>
        <v>0</v>
      </c>
      <c r="T956" s="7">
        <f t="shared" si="103"/>
        <v>0</v>
      </c>
      <c r="U956" s="7">
        <f t="shared" si="104"/>
        <v>0</v>
      </c>
    </row>
    <row r="957" spans="1:21" x14ac:dyDescent="0.25">
      <c r="A957" s="5"/>
      <c r="B957" s="6">
        <v>0.33401500000000001</v>
      </c>
      <c r="C957" s="6">
        <v>616.19500000000005</v>
      </c>
      <c r="D957" s="8">
        <v>3.7292499999999999E-6</v>
      </c>
      <c r="E957" s="6">
        <v>2</v>
      </c>
      <c r="F957" s="6">
        <v>949</v>
      </c>
      <c r="G957" s="6">
        <v>0.33373999999999998</v>
      </c>
      <c r="J957" s="5"/>
      <c r="K957" s="6">
        <v>0.33401500000000001</v>
      </c>
      <c r="L957" s="6">
        <v>630.55600000000004</v>
      </c>
      <c r="M957" s="6">
        <v>2.45758E-4</v>
      </c>
      <c r="N957" s="6">
        <v>2</v>
      </c>
      <c r="O957" s="6">
        <v>949</v>
      </c>
      <c r="P957" s="6">
        <v>0.33361800000000003</v>
      </c>
      <c r="Q957" s="6">
        <f t="shared" si="100"/>
        <v>0.44301499999999999</v>
      </c>
      <c r="S957" s="7">
        <f t="shared" si="102"/>
        <v>0</v>
      </c>
      <c r="T957" s="7">
        <f t="shared" si="103"/>
        <v>0</v>
      </c>
      <c r="U957" s="7">
        <f t="shared" si="104"/>
        <v>0</v>
      </c>
    </row>
    <row r="958" spans="1:21" x14ac:dyDescent="0.25">
      <c r="A958" s="5"/>
      <c r="B958" s="6">
        <v>0.337982</v>
      </c>
      <c r="C958" s="6">
        <v>616.59500000000003</v>
      </c>
      <c r="D958" s="8">
        <v>3.7536599999999999E-6</v>
      </c>
      <c r="E958" s="6">
        <v>2</v>
      </c>
      <c r="F958" s="6">
        <v>950</v>
      </c>
      <c r="G958" s="6">
        <v>0.33792100000000003</v>
      </c>
      <c r="J958" s="5"/>
      <c r="K958" s="6">
        <v>0.337982</v>
      </c>
      <c r="L958" s="6">
        <v>630.95600000000002</v>
      </c>
      <c r="M958" s="6">
        <v>2.4523900000000001E-4</v>
      </c>
      <c r="N958" s="6">
        <v>2</v>
      </c>
      <c r="O958" s="6">
        <v>950</v>
      </c>
      <c r="P958" s="6">
        <v>0.33755499999999999</v>
      </c>
      <c r="Q958" s="6">
        <f t="shared" si="100"/>
        <v>0.44698199999999999</v>
      </c>
      <c r="S958" s="7">
        <f t="shared" si="102"/>
        <v>0</v>
      </c>
      <c r="T958" s="7">
        <f t="shared" si="103"/>
        <v>0</v>
      </c>
      <c r="U958" s="7">
        <f t="shared" si="104"/>
        <v>0</v>
      </c>
    </row>
    <row r="959" spans="1:21" x14ac:dyDescent="0.25">
      <c r="A959" s="5"/>
      <c r="B959" s="6">
        <v>0.341949</v>
      </c>
      <c r="C959" s="6">
        <v>616.995</v>
      </c>
      <c r="D959" s="8">
        <v>3.78418E-6</v>
      </c>
      <c r="E959" s="6">
        <v>2</v>
      </c>
      <c r="F959" s="6">
        <v>951</v>
      </c>
      <c r="G959" s="6">
        <v>0.34161399999999997</v>
      </c>
      <c r="J959" s="5"/>
      <c r="K959" s="6">
        <v>0.341949</v>
      </c>
      <c r="L959" s="6">
        <v>631.35599999999999</v>
      </c>
      <c r="M959" s="6">
        <v>2.4679600000000003E-4</v>
      </c>
      <c r="N959" s="6">
        <v>2</v>
      </c>
      <c r="O959" s="6">
        <v>951</v>
      </c>
      <c r="P959" s="6">
        <v>0.341553</v>
      </c>
      <c r="Q959" s="6">
        <f t="shared" si="100"/>
        <v>0.45094899999999999</v>
      </c>
      <c r="S959" s="7">
        <f t="shared" si="102"/>
        <v>0</v>
      </c>
      <c r="T959" s="7">
        <f t="shared" si="103"/>
        <v>0</v>
      </c>
      <c r="U959" s="7">
        <f t="shared" si="104"/>
        <v>0</v>
      </c>
    </row>
    <row r="960" spans="1:21" x14ac:dyDescent="0.25">
      <c r="A960" s="5"/>
      <c r="B960" s="6">
        <v>0.34591699999999997</v>
      </c>
      <c r="C960" s="6">
        <v>617.39499999999998</v>
      </c>
      <c r="D960" s="8">
        <v>3.8024900000000002E-6</v>
      </c>
      <c r="E960" s="6">
        <v>2</v>
      </c>
      <c r="F960" s="6">
        <v>952</v>
      </c>
      <c r="G960" s="6">
        <v>0.34576400000000002</v>
      </c>
      <c r="J960" s="5"/>
      <c r="K960" s="6">
        <v>0.34591699999999997</v>
      </c>
      <c r="L960" s="6">
        <v>631.75599999999997</v>
      </c>
      <c r="M960" s="6">
        <v>2.4764999999999998E-4</v>
      </c>
      <c r="N960" s="6">
        <v>2</v>
      </c>
      <c r="O960" s="6">
        <v>952</v>
      </c>
      <c r="P960" s="6">
        <v>0.34558100000000003</v>
      </c>
      <c r="Q960" s="6">
        <f t="shared" si="100"/>
        <v>0.45491699999999996</v>
      </c>
      <c r="S960" s="7">
        <f t="shared" si="102"/>
        <v>0</v>
      </c>
      <c r="T960" s="7">
        <f t="shared" si="103"/>
        <v>0</v>
      </c>
      <c r="U960" s="7">
        <f t="shared" si="104"/>
        <v>0</v>
      </c>
    </row>
    <row r="961" spans="1:21" x14ac:dyDescent="0.25">
      <c r="A961" s="5"/>
      <c r="B961" s="6">
        <v>0.34988399999999997</v>
      </c>
      <c r="C961" s="6">
        <v>617.79499999999996</v>
      </c>
      <c r="D961" s="8">
        <v>3.8268999999999997E-6</v>
      </c>
      <c r="E961" s="6">
        <v>2</v>
      </c>
      <c r="F961" s="6">
        <v>953</v>
      </c>
      <c r="G961" s="6">
        <v>0.35003699999999999</v>
      </c>
      <c r="J961" s="5"/>
      <c r="K961" s="6">
        <v>0.34988399999999997</v>
      </c>
      <c r="L961" s="6">
        <v>632.15599999999995</v>
      </c>
      <c r="M961" s="6">
        <v>2.4862700000000002E-4</v>
      </c>
      <c r="N961" s="6">
        <v>2</v>
      </c>
      <c r="O961" s="6">
        <v>953</v>
      </c>
      <c r="P961" s="6">
        <v>0.34948699999999999</v>
      </c>
      <c r="Q961" s="6">
        <f t="shared" si="100"/>
        <v>0.45888399999999996</v>
      </c>
      <c r="S961" s="7">
        <f t="shared" si="102"/>
        <v>0</v>
      </c>
      <c r="T961" s="7">
        <f t="shared" si="103"/>
        <v>0</v>
      </c>
      <c r="U961" s="7">
        <f t="shared" si="104"/>
        <v>0</v>
      </c>
    </row>
    <row r="962" spans="1:21" x14ac:dyDescent="0.25">
      <c r="A962" s="5"/>
      <c r="B962" s="6">
        <v>0.35385100000000003</v>
      </c>
      <c r="C962" s="6">
        <v>618.19500000000005</v>
      </c>
      <c r="D962" s="8">
        <v>3.8543700000000003E-6</v>
      </c>
      <c r="E962" s="6">
        <v>2</v>
      </c>
      <c r="F962" s="6">
        <v>954</v>
      </c>
      <c r="G962" s="6">
        <v>0.35400399999999999</v>
      </c>
      <c r="J962" s="5"/>
      <c r="K962" s="6">
        <v>0.35385100000000003</v>
      </c>
      <c r="L962" s="6">
        <v>632.55600000000004</v>
      </c>
      <c r="M962" s="6">
        <v>2.4563599999999998E-4</v>
      </c>
      <c r="N962" s="6">
        <v>2</v>
      </c>
      <c r="O962" s="6">
        <v>954</v>
      </c>
      <c r="P962" s="6">
        <v>0.35348499999999999</v>
      </c>
      <c r="Q962" s="6">
        <f t="shared" si="100"/>
        <v>0.46285100000000001</v>
      </c>
      <c r="S962" s="7">
        <f t="shared" si="102"/>
        <v>0</v>
      </c>
      <c r="T962" s="7">
        <f t="shared" si="103"/>
        <v>0</v>
      </c>
      <c r="U962" s="7">
        <f t="shared" si="104"/>
        <v>0</v>
      </c>
    </row>
    <row r="963" spans="1:21" x14ac:dyDescent="0.25">
      <c r="A963" s="5"/>
      <c r="B963" s="6">
        <v>0.357819</v>
      </c>
      <c r="C963" s="6">
        <v>618.59500000000003</v>
      </c>
      <c r="D963" s="8">
        <v>3.8787800000000003E-6</v>
      </c>
      <c r="E963" s="6">
        <v>2</v>
      </c>
      <c r="F963" s="6">
        <v>955</v>
      </c>
      <c r="G963" s="6">
        <v>0.35797099999999998</v>
      </c>
      <c r="J963" s="5"/>
      <c r="K963" s="6">
        <v>0.357819</v>
      </c>
      <c r="L963" s="6">
        <v>632.95600000000002</v>
      </c>
      <c r="M963" s="6">
        <v>2.5076299999999998E-4</v>
      </c>
      <c r="N963" s="6">
        <v>2</v>
      </c>
      <c r="O963" s="6">
        <v>955</v>
      </c>
      <c r="P963" s="6">
        <v>0.35730000000000001</v>
      </c>
      <c r="Q963" s="6">
        <f t="shared" si="100"/>
        <v>0.46681899999999998</v>
      </c>
      <c r="S963" s="7">
        <f t="shared" si="102"/>
        <v>0</v>
      </c>
      <c r="T963" s="7">
        <f t="shared" si="103"/>
        <v>0</v>
      </c>
      <c r="U963" s="7">
        <f t="shared" si="104"/>
        <v>0</v>
      </c>
    </row>
    <row r="964" spans="1:21" x14ac:dyDescent="0.25">
      <c r="A964" s="5"/>
      <c r="B964" s="6">
        <v>0.361786</v>
      </c>
      <c r="C964" s="6">
        <v>618.995</v>
      </c>
      <c r="D964" s="8">
        <v>3.9032000000000002E-6</v>
      </c>
      <c r="E964" s="6">
        <v>2</v>
      </c>
      <c r="F964" s="6">
        <v>956</v>
      </c>
      <c r="G964" s="6">
        <v>0.361572</v>
      </c>
      <c r="J964" s="5"/>
      <c r="K964" s="6">
        <v>0.361786</v>
      </c>
      <c r="L964" s="6">
        <v>633.35599999999999</v>
      </c>
      <c r="M964" s="6">
        <v>2.47345E-4</v>
      </c>
      <c r="N964" s="6">
        <v>2</v>
      </c>
      <c r="O964" s="6">
        <v>956</v>
      </c>
      <c r="P964" s="6">
        <v>0.36135899999999999</v>
      </c>
      <c r="Q964" s="6">
        <f t="shared" si="100"/>
        <v>0.47078599999999998</v>
      </c>
      <c r="S964" s="7">
        <f t="shared" si="102"/>
        <v>0</v>
      </c>
      <c r="T964" s="7">
        <f t="shared" si="103"/>
        <v>0</v>
      </c>
      <c r="U964" s="7">
        <f t="shared" si="104"/>
        <v>0</v>
      </c>
    </row>
    <row r="965" spans="1:21" x14ac:dyDescent="0.25">
      <c r="A965" s="5"/>
      <c r="B965" s="6">
        <v>0.36575299999999999</v>
      </c>
      <c r="C965" s="6">
        <v>619.39499999999998</v>
      </c>
      <c r="D965" s="8">
        <v>3.9276100000000002E-6</v>
      </c>
      <c r="E965" s="6">
        <v>2</v>
      </c>
      <c r="F965" s="6">
        <v>957</v>
      </c>
      <c r="G965" s="6">
        <v>0.36538700000000002</v>
      </c>
      <c r="J965" s="5"/>
      <c r="K965" s="6">
        <v>0.36575299999999999</v>
      </c>
      <c r="L965" s="6">
        <v>633.75599999999997</v>
      </c>
      <c r="M965" s="6">
        <v>2.48199E-4</v>
      </c>
      <c r="N965" s="6">
        <v>2</v>
      </c>
      <c r="O965" s="6">
        <v>957</v>
      </c>
      <c r="P965" s="6">
        <v>0.36535600000000001</v>
      </c>
      <c r="Q965" s="6">
        <f t="shared" si="100"/>
        <v>0.47475299999999998</v>
      </c>
      <c r="S965" s="7">
        <f t="shared" si="102"/>
        <v>0</v>
      </c>
      <c r="T965" s="7">
        <f t="shared" si="103"/>
        <v>0</v>
      </c>
      <c r="U965" s="7">
        <f t="shared" si="104"/>
        <v>0</v>
      </c>
    </row>
    <row r="966" spans="1:21" x14ac:dyDescent="0.25">
      <c r="A966" s="5"/>
      <c r="B966" s="6">
        <v>0.36971999999999999</v>
      </c>
      <c r="C966" s="6">
        <v>619.79499999999996</v>
      </c>
      <c r="D966" s="8">
        <v>3.9581299999999998E-6</v>
      </c>
      <c r="E966" s="6">
        <v>2</v>
      </c>
      <c r="F966" s="6">
        <v>958</v>
      </c>
      <c r="G966" s="6">
        <v>0.369751</v>
      </c>
      <c r="J966" s="5"/>
      <c r="K966" s="6">
        <v>0.36971999999999999</v>
      </c>
      <c r="L966" s="6">
        <v>634.15599999999995</v>
      </c>
      <c r="M966" s="6">
        <v>2.52014E-4</v>
      </c>
      <c r="N966" s="6">
        <v>2</v>
      </c>
      <c r="O966" s="6">
        <v>958</v>
      </c>
      <c r="P966" s="6">
        <v>0.36941499999999999</v>
      </c>
      <c r="Q966" s="6">
        <f t="shared" si="100"/>
        <v>0.47871999999999998</v>
      </c>
      <c r="S966" s="7">
        <f t="shared" si="102"/>
        <v>0</v>
      </c>
      <c r="T966" s="7">
        <f t="shared" si="103"/>
        <v>0</v>
      </c>
      <c r="U966" s="7">
        <f t="shared" si="104"/>
        <v>0</v>
      </c>
    </row>
    <row r="967" spans="1:21" x14ac:dyDescent="0.25">
      <c r="A967" s="5"/>
      <c r="B967" s="6">
        <v>0.37368800000000002</v>
      </c>
      <c r="C967" s="6">
        <v>620.19500000000005</v>
      </c>
      <c r="D967" s="8">
        <v>3.9794899999999999E-6</v>
      </c>
      <c r="E967" s="6">
        <v>2</v>
      </c>
      <c r="F967" s="6">
        <v>959</v>
      </c>
      <c r="G967" s="6">
        <v>0.37353500000000001</v>
      </c>
      <c r="J967" s="5"/>
      <c r="K967" s="6">
        <v>0.37368800000000002</v>
      </c>
      <c r="L967" s="6">
        <v>634.55600000000004</v>
      </c>
      <c r="M967" s="6">
        <v>2.5442500000000002E-4</v>
      </c>
      <c r="N967" s="6">
        <v>2</v>
      </c>
      <c r="O967" s="6">
        <v>959</v>
      </c>
      <c r="P967" s="6">
        <v>0.37316899999999997</v>
      </c>
      <c r="Q967" s="6">
        <f t="shared" si="100"/>
        <v>0.48268800000000001</v>
      </c>
      <c r="S967" s="7">
        <f t="shared" si="102"/>
        <v>0</v>
      </c>
      <c r="T967" s="7">
        <f t="shared" si="103"/>
        <v>0</v>
      </c>
      <c r="U967" s="7">
        <f t="shared" si="104"/>
        <v>0</v>
      </c>
    </row>
    <row r="968" spans="1:21" x14ac:dyDescent="0.25">
      <c r="A968" s="5"/>
      <c r="B968" s="6">
        <v>0.37765500000000002</v>
      </c>
      <c r="C968" s="6">
        <v>620.59500000000003</v>
      </c>
      <c r="D968" s="8">
        <v>4.0100100000000004E-6</v>
      </c>
      <c r="E968" s="6">
        <v>2</v>
      </c>
      <c r="F968" s="6">
        <v>960</v>
      </c>
      <c r="G968" s="6">
        <v>0.377716</v>
      </c>
      <c r="J968" s="5"/>
      <c r="K968" s="6">
        <v>0.37765500000000002</v>
      </c>
      <c r="L968" s="6">
        <v>634.95600000000002</v>
      </c>
      <c r="M968" s="6">
        <v>2.5283800000000002E-4</v>
      </c>
      <c r="N968" s="6">
        <v>2</v>
      </c>
      <c r="O968" s="6">
        <v>960</v>
      </c>
      <c r="P968" s="6">
        <v>0.37728899999999999</v>
      </c>
      <c r="Q968" s="6">
        <f t="shared" si="100"/>
        <v>0.486655</v>
      </c>
      <c r="S968" s="7">
        <f t="shared" si="102"/>
        <v>0</v>
      </c>
      <c r="T968" s="7">
        <f t="shared" si="103"/>
        <v>0</v>
      </c>
      <c r="U968" s="7">
        <f t="shared" si="104"/>
        <v>0</v>
      </c>
    </row>
    <row r="969" spans="1:21" x14ac:dyDescent="0.25">
      <c r="A969" s="5"/>
      <c r="B969" s="6">
        <v>0.38162200000000002</v>
      </c>
      <c r="C969" s="6">
        <v>620.995</v>
      </c>
      <c r="D969" s="8">
        <v>4.0313699999999997E-6</v>
      </c>
      <c r="E969" s="6">
        <v>2</v>
      </c>
      <c r="F969" s="6">
        <v>961</v>
      </c>
      <c r="G969" s="6">
        <v>0.38128699999999999</v>
      </c>
      <c r="J969" s="5"/>
      <c r="K969" s="6">
        <v>0.38162200000000002</v>
      </c>
      <c r="L969" s="6">
        <v>635.35599999999999</v>
      </c>
      <c r="M969" s="6">
        <v>2.5482199999999998E-4</v>
      </c>
      <c r="N969" s="6">
        <v>2</v>
      </c>
      <c r="O969" s="6">
        <v>961</v>
      </c>
      <c r="P969" s="6">
        <v>0.38128699999999999</v>
      </c>
      <c r="Q969" s="6">
        <f t="shared" si="100"/>
        <v>0.490622</v>
      </c>
      <c r="S969" s="7">
        <f t="shared" si="102"/>
        <v>0</v>
      </c>
      <c r="T969" s="7">
        <f t="shared" si="103"/>
        <v>0</v>
      </c>
      <c r="U969" s="7">
        <f t="shared" si="104"/>
        <v>0</v>
      </c>
    </row>
    <row r="970" spans="1:21" x14ac:dyDescent="0.25">
      <c r="A970" s="5"/>
      <c r="B970" s="6">
        <v>0.38558999999999999</v>
      </c>
      <c r="C970" s="6">
        <v>621.39499999999998</v>
      </c>
      <c r="D970" s="8">
        <v>4.0618900000000002E-6</v>
      </c>
      <c r="E970" s="6">
        <v>2</v>
      </c>
      <c r="F970" s="6">
        <v>962</v>
      </c>
      <c r="G970" s="6">
        <v>0.38555899999999999</v>
      </c>
      <c r="J970" s="5"/>
      <c r="K970" s="6">
        <v>0.38558999999999999</v>
      </c>
      <c r="L970" s="6">
        <v>635.75599999999997</v>
      </c>
      <c r="M970" s="6">
        <v>2.5704999999999999E-4</v>
      </c>
      <c r="N970" s="6">
        <v>2</v>
      </c>
      <c r="O970" s="6">
        <v>962</v>
      </c>
      <c r="P970" s="6">
        <v>0.38519300000000001</v>
      </c>
      <c r="Q970" s="6">
        <f t="shared" ref="Q970:Q1033" si="105">K970+0.109</f>
        <v>0.49458999999999997</v>
      </c>
      <c r="S970" s="7">
        <f t="shared" ref="S970:S1033" si="106">R970-I970</f>
        <v>0</v>
      </c>
      <c r="T970" s="7">
        <f t="shared" ref="T970:T1033" si="107">R970/$B$6</f>
        <v>0</v>
      </c>
      <c r="U970" s="7">
        <f t="shared" ref="U970:U1033" si="108">S970^2</f>
        <v>0</v>
      </c>
    </row>
    <row r="971" spans="1:21" x14ac:dyDescent="0.25">
      <c r="A971" s="5"/>
      <c r="B971" s="6">
        <v>0.38955699999999999</v>
      </c>
      <c r="C971" s="6">
        <v>621.79499999999996</v>
      </c>
      <c r="D971" s="8">
        <v>4.0924099999999998E-6</v>
      </c>
      <c r="E971" s="6">
        <v>2</v>
      </c>
      <c r="F971" s="6">
        <v>963</v>
      </c>
      <c r="G971" s="6">
        <v>0.38931300000000002</v>
      </c>
      <c r="J971" s="5"/>
      <c r="K971" s="6">
        <v>0.38955699999999999</v>
      </c>
      <c r="L971" s="6">
        <v>636.15599999999995</v>
      </c>
      <c r="M971" s="6">
        <v>2.5057999999999998E-4</v>
      </c>
      <c r="N971" s="6">
        <v>2</v>
      </c>
      <c r="O971" s="6">
        <v>963</v>
      </c>
      <c r="P971" s="6">
        <v>0.38919100000000001</v>
      </c>
      <c r="Q971" s="6">
        <f t="shared" si="105"/>
        <v>0.49855699999999997</v>
      </c>
      <c r="S971" s="7">
        <f t="shared" si="106"/>
        <v>0</v>
      </c>
      <c r="T971" s="7">
        <f t="shared" si="107"/>
        <v>0</v>
      </c>
      <c r="U971" s="7">
        <f t="shared" si="108"/>
        <v>0</v>
      </c>
    </row>
    <row r="972" spans="1:21" x14ac:dyDescent="0.25">
      <c r="A972" s="5"/>
      <c r="B972" s="6">
        <v>0.39352399999999998</v>
      </c>
      <c r="C972" s="6">
        <v>622.19500000000005</v>
      </c>
      <c r="D972" s="8">
        <v>4.1168199999999998E-6</v>
      </c>
      <c r="E972" s="6">
        <v>2</v>
      </c>
      <c r="F972" s="6">
        <v>964</v>
      </c>
      <c r="G972" s="6">
        <v>0.39306600000000003</v>
      </c>
      <c r="J972" s="5"/>
      <c r="K972" s="6">
        <v>0.39352399999999998</v>
      </c>
      <c r="L972" s="6">
        <v>636.55600000000004</v>
      </c>
      <c r="M972" s="6">
        <v>2.5936900000000002E-4</v>
      </c>
      <c r="N972" s="6">
        <v>2</v>
      </c>
      <c r="O972" s="6">
        <v>964</v>
      </c>
      <c r="P972" s="6">
        <v>0.39297500000000002</v>
      </c>
      <c r="Q972" s="6">
        <f t="shared" si="105"/>
        <v>0.50252399999999997</v>
      </c>
      <c r="S972" s="7">
        <f t="shared" si="106"/>
        <v>0</v>
      </c>
      <c r="T972" s="7">
        <f t="shared" si="107"/>
        <v>0</v>
      </c>
      <c r="U972" s="7">
        <f t="shared" si="108"/>
        <v>0</v>
      </c>
    </row>
    <row r="973" spans="1:21" x14ac:dyDescent="0.25">
      <c r="A973" s="5"/>
      <c r="B973" s="6">
        <v>0.39749099999999998</v>
      </c>
      <c r="C973" s="6">
        <v>622.59500000000003</v>
      </c>
      <c r="D973" s="8">
        <v>4.1473400000000003E-6</v>
      </c>
      <c r="E973" s="6">
        <v>2</v>
      </c>
      <c r="F973" s="6">
        <v>965</v>
      </c>
      <c r="G973" s="6">
        <v>0.39736900000000003</v>
      </c>
      <c r="J973" s="5"/>
      <c r="K973" s="6">
        <v>0.39749099999999998</v>
      </c>
      <c r="L973" s="6">
        <v>636.95600000000002</v>
      </c>
      <c r="M973" s="6">
        <v>2.60101E-4</v>
      </c>
      <c r="N973" s="6">
        <v>2</v>
      </c>
      <c r="O973" s="6">
        <v>965</v>
      </c>
      <c r="P973" s="6">
        <v>0.397034</v>
      </c>
      <c r="Q973" s="6">
        <f t="shared" si="105"/>
        <v>0.50649100000000002</v>
      </c>
      <c r="S973" s="7">
        <f t="shared" si="106"/>
        <v>0</v>
      </c>
      <c r="T973" s="7">
        <f t="shared" si="107"/>
        <v>0</v>
      </c>
      <c r="U973" s="7">
        <f t="shared" si="108"/>
        <v>0</v>
      </c>
    </row>
    <row r="974" spans="1:21" x14ac:dyDescent="0.25">
      <c r="A974" s="5"/>
      <c r="B974" s="6">
        <v>0.40145900000000001</v>
      </c>
      <c r="C974" s="6">
        <v>622.995</v>
      </c>
      <c r="D974" s="8">
        <v>4.1839599999999998E-6</v>
      </c>
      <c r="E974" s="6">
        <v>2</v>
      </c>
      <c r="F974" s="6">
        <v>966</v>
      </c>
      <c r="G974" s="6">
        <v>0.401337</v>
      </c>
      <c r="J974" s="5"/>
      <c r="K974" s="6">
        <v>0.40145900000000001</v>
      </c>
      <c r="L974" s="6">
        <v>637.35599999999999</v>
      </c>
      <c r="M974" s="6">
        <v>2.5717200000000001E-4</v>
      </c>
      <c r="N974" s="6">
        <v>2</v>
      </c>
      <c r="O974" s="6">
        <v>966</v>
      </c>
      <c r="P974" s="6">
        <v>0.40103100000000003</v>
      </c>
      <c r="Q974" s="6">
        <f t="shared" si="105"/>
        <v>0.510459</v>
      </c>
      <c r="S974" s="7">
        <f t="shared" si="106"/>
        <v>0</v>
      </c>
      <c r="T974" s="7">
        <f t="shared" si="107"/>
        <v>0</v>
      </c>
      <c r="U974" s="7">
        <f t="shared" si="108"/>
        <v>0</v>
      </c>
    </row>
    <row r="975" spans="1:21" x14ac:dyDescent="0.25">
      <c r="A975" s="5"/>
      <c r="B975" s="6">
        <v>0.40542600000000001</v>
      </c>
      <c r="C975" s="6">
        <v>623.39499999999998</v>
      </c>
      <c r="D975" s="8">
        <v>4.2053199999999999E-6</v>
      </c>
      <c r="E975" s="6">
        <v>2</v>
      </c>
      <c r="F975" s="6">
        <v>967</v>
      </c>
      <c r="G975" s="6">
        <v>0.40518199999999999</v>
      </c>
      <c r="J975" s="5"/>
      <c r="K975" s="6">
        <v>0.40542600000000001</v>
      </c>
      <c r="L975" s="6">
        <v>637.75599999999997</v>
      </c>
      <c r="M975" s="6">
        <v>2.5891100000000002E-4</v>
      </c>
      <c r="N975" s="6">
        <v>2</v>
      </c>
      <c r="O975" s="6">
        <v>967</v>
      </c>
      <c r="P975" s="6">
        <v>0.40496799999999999</v>
      </c>
      <c r="Q975" s="6">
        <f t="shared" si="105"/>
        <v>0.51442600000000005</v>
      </c>
      <c r="S975" s="7">
        <f t="shared" si="106"/>
        <v>0</v>
      </c>
      <c r="T975" s="7">
        <f t="shared" si="107"/>
        <v>0</v>
      </c>
      <c r="U975" s="7">
        <f t="shared" si="108"/>
        <v>0</v>
      </c>
    </row>
    <row r="976" spans="1:21" x14ac:dyDescent="0.25">
      <c r="A976" s="5"/>
      <c r="B976" s="6">
        <v>0.40939300000000001</v>
      </c>
      <c r="C976" s="6">
        <v>623.79499999999996</v>
      </c>
      <c r="D976" s="8">
        <v>4.2388900000000003E-6</v>
      </c>
      <c r="E976" s="6">
        <v>2</v>
      </c>
      <c r="F976" s="6">
        <v>968</v>
      </c>
      <c r="G976" s="6">
        <v>0.40924100000000002</v>
      </c>
      <c r="J976" s="5"/>
      <c r="K976" s="6">
        <v>0.40939300000000001</v>
      </c>
      <c r="L976" s="6">
        <v>638.15599999999995</v>
      </c>
      <c r="M976" s="6">
        <v>2.54944E-4</v>
      </c>
      <c r="N976" s="6">
        <v>2</v>
      </c>
      <c r="O976" s="6">
        <v>968</v>
      </c>
      <c r="P976" s="6">
        <v>0.40905799999999998</v>
      </c>
      <c r="Q976" s="6">
        <f t="shared" si="105"/>
        <v>0.51839299999999999</v>
      </c>
      <c r="S976" s="7">
        <f t="shared" si="106"/>
        <v>0</v>
      </c>
      <c r="T976" s="7">
        <f t="shared" si="107"/>
        <v>0</v>
      </c>
      <c r="U976" s="7">
        <f t="shared" si="108"/>
        <v>0</v>
      </c>
    </row>
    <row r="977" spans="1:21" x14ac:dyDescent="0.25">
      <c r="A977" s="5"/>
      <c r="B977" s="6">
        <v>0.41336099999999998</v>
      </c>
      <c r="C977" s="6">
        <v>624.19500000000005</v>
      </c>
      <c r="D977" s="8">
        <v>4.2663600000000001E-6</v>
      </c>
      <c r="E977" s="6">
        <v>2</v>
      </c>
      <c r="F977" s="6">
        <v>969</v>
      </c>
      <c r="G977" s="6">
        <v>0.41317700000000002</v>
      </c>
      <c r="J977" s="5"/>
      <c r="K977" s="6">
        <v>0.41336099999999998</v>
      </c>
      <c r="L977" s="6">
        <v>638.55600000000004</v>
      </c>
      <c r="M977" s="6">
        <v>2.58118E-4</v>
      </c>
      <c r="N977" s="6">
        <v>2</v>
      </c>
      <c r="O977" s="6">
        <v>969</v>
      </c>
      <c r="P977" s="6">
        <v>0.41293299999999999</v>
      </c>
      <c r="Q977" s="6">
        <f t="shared" si="105"/>
        <v>0.52236099999999996</v>
      </c>
      <c r="S977" s="7">
        <f t="shared" si="106"/>
        <v>0</v>
      </c>
      <c r="T977" s="7">
        <f t="shared" si="107"/>
        <v>0</v>
      </c>
      <c r="U977" s="7">
        <f t="shared" si="108"/>
        <v>0</v>
      </c>
    </row>
    <row r="978" spans="1:21" x14ac:dyDescent="0.25">
      <c r="A978" s="5"/>
      <c r="B978" s="6">
        <v>0.41732799999999998</v>
      </c>
      <c r="C978" s="6">
        <v>624.59500000000003</v>
      </c>
      <c r="D978" s="8">
        <v>4.3029799999999996E-6</v>
      </c>
      <c r="E978" s="6">
        <v>2</v>
      </c>
      <c r="F978" s="6">
        <v>970</v>
      </c>
      <c r="G978" s="6">
        <v>0.41717500000000002</v>
      </c>
      <c r="J978" s="5"/>
      <c r="K978" s="6">
        <v>0.41732799999999998</v>
      </c>
      <c r="L978" s="6">
        <v>638.95600000000002</v>
      </c>
      <c r="M978" s="6">
        <v>2.57874E-4</v>
      </c>
      <c r="N978" s="6">
        <v>2</v>
      </c>
      <c r="O978" s="6">
        <v>970</v>
      </c>
      <c r="P978" s="6">
        <v>0.41683999999999999</v>
      </c>
      <c r="Q978" s="6">
        <f t="shared" si="105"/>
        <v>0.52632800000000002</v>
      </c>
      <c r="S978" s="7">
        <f t="shared" si="106"/>
        <v>0</v>
      </c>
      <c r="T978" s="7">
        <f t="shared" si="107"/>
        <v>0</v>
      </c>
      <c r="U978" s="7">
        <f t="shared" si="108"/>
        <v>0</v>
      </c>
    </row>
    <row r="979" spans="1:21" x14ac:dyDescent="0.25">
      <c r="A979" s="5"/>
      <c r="B979" s="6">
        <v>0.42129499999999998</v>
      </c>
      <c r="C979" s="6">
        <v>624.995</v>
      </c>
      <c r="D979" s="8">
        <v>4.33655E-6</v>
      </c>
      <c r="E979" s="6">
        <v>2</v>
      </c>
      <c r="F979" s="6">
        <v>971</v>
      </c>
      <c r="G979" s="6">
        <v>0.42120400000000002</v>
      </c>
      <c r="J979" s="5"/>
      <c r="K979" s="6">
        <v>0.42129499999999998</v>
      </c>
      <c r="L979" s="6">
        <v>639.35599999999999</v>
      </c>
      <c r="M979" s="6">
        <v>2.5753800000000003E-4</v>
      </c>
      <c r="N979" s="6">
        <v>2</v>
      </c>
      <c r="O979" s="6">
        <v>971</v>
      </c>
      <c r="P979" s="6">
        <v>0.42077599999999998</v>
      </c>
      <c r="Q979" s="6">
        <f t="shared" si="105"/>
        <v>0.53029499999999996</v>
      </c>
      <c r="S979" s="7">
        <f t="shared" si="106"/>
        <v>0</v>
      </c>
      <c r="T979" s="7">
        <f t="shared" si="107"/>
        <v>0</v>
      </c>
      <c r="U979" s="7">
        <f t="shared" si="108"/>
        <v>0</v>
      </c>
    </row>
    <row r="980" spans="1:21" x14ac:dyDescent="0.25">
      <c r="A980" s="5"/>
      <c r="B980" s="6">
        <v>0.42526199999999997</v>
      </c>
      <c r="C980" s="6">
        <v>625.39499999999998</v>
      </c>
      <c r="D980" s="8">
        <v>4.3701199999999996E-6</v>
      </c>
      <c r="E980" s="6">
        <v>2</v>
      </c>
      <c r="F980" s="6">
        <v>972</v>
      </c>
      <c r="G980" s="6">
        <v>0.42535400000000001</v>
      </c>
      <c r="J980" s="5"/>
      <c r="K980" s="6">
        <v>0.42526199999999997</v>
      </c>
      <c r="L980" s="6">
        <v>639.75599999999997</v>
      </c>
      <c r="M980" s="6">
        <v>2.6049800000000001E-4</v>
      </c>
      <c r="N980" s="6">
        <v>2</v>
      </c>
      <c r="O980" s="6">
        <v>972</v>
      </c>
      <c r="P980" s="6">
        <v>0.42480499999999999</v>
      </c>
      <c r="Q980" s="6">
        <f t="shared" si="105"/>
        <v>0.53426200000000001</v>
      </c>
      <c r="S980" s="7">
        <f t="shared" si="106"/>
        <v>0</v>
      </c>
      <c r="T980" s="7">
        <f t="shared" si="107"/>
        <v>0</v>
      </c>
      <c r="U980" s="7">
        <f t="shared" si="108"/>
        <v>0</v>
      </c>
    </row>
    <row r="981" spans="1:21" x14ac:dyDescent="0.25">
      <c r="A981" s="5"/>
      <c r="B981" s="6">
        <v>0.42923</v>
      </c>
      <c r="C981" s="6">
        <v>625.79499999999996</v>
      </c>
      <c r="D981" s="8">
        <v>4.4097899999999998E-6</v>
      </c>
      <c r="E981" s="6">
        <v>2</v>
      </c>
      <c r="F981" s="6">
        <v>973</v>
      </c>
      <c r="G981" s="6">
        <v>0.42877199999999999</v>
      </c>
      <c r="J981" s="5"/>
      <c r="K981" s="6">
        <v>0.42923</v>
      </c>
      <c r="L981" s="6">
        <v>640.15599999999995</v>
      </c>
      <c r="M981" s="6">
        <v>2.6046799999999997E-4</v>
      </c>
      <c r="N981" s="6">
        <v>2</v>
      </c>
      <c r="O981" s="6">
        <v>973</v>
      </c>
      <c r="P981" s="6">
        <v>0.42877199999999999</v>
      </c>
      <c r="Q981" s="6">
        <f t="shared" si="105"/>
        <v>0.53822999999999999</v>
      </c>
      <c r="S981" s="7">
        <f t="shared" si="106"/>
        <v>0</v>
      </c>
      <c r="T981" s="7">
        <f t="shared" si="107"/>
        <v>0</v>
      </c>
      <c r="U981" s="7">
        <f t="shared" si="108"/>
        <v>0</v>
      </c>
    </row>
    <row r="982" spans="1:21" x14ac:dyDescent="0.25">
      <c r="A982" s="5"/>
      <c r="B982" s="6">
        <v>0.433197</v>
      </c>
      <c r="C982" s="6">
        <v>626.19500000000005</v>
      </c>
      <c r="D982" s="8">
        <v>4.4464100000000002E-6</v>
      </c>
      <c r="E982" s="6">
        <v>2</v>
      </c>
      <c r="F982" s="6">
        <v>974</v>
      </c>
      <c r="G982" s="6">
        <v>0.432892</v>
      </c>
      <c r="J982" s="5"/>
      <c r="K982" s="6">
        <v>0.433197</v>
      </c>
      <c r="L982" s="6">
        <v>640.55600000000004</v>
      </c>
      <c r="M982" s="6">
        <v>2.6132199999999998E-4</v>
      </c>
      <c r="N982" s="6">
        <v>2</v>
      </c>
      <c r="O982" s="6">
        <v>974</v>
      </c>
      <c r="P982" s="6">
        <v>0.43276999999999999</v>
      </c>
      <c r="Q982" s="6">
        <f t="shared" si="105"/>
        <v>0.54219700000000004</v>
      </c>
      <c r="S982" s="7">
        <f t="shared" si="106"/>
        <v>0</v>
      </c>
      <c r="T982" s="7">
        <f t="shared" si="107"/>
        <v>0</v>
      </c>
      <c r="U982" s="7">
        <f t="shared" si="108"/>
        <v>0</v>
      </c>
    </row>
    <row r="983" spans="1:21" x14ac:dyDescent="0.25">
      <c r="A983" s="5"/>
      <c r="B983" s="6">
        <v>0.437164</v>
      </c>
      <c r="C983" s="6">
        <v>626.59500000000003</v>
      </c>
      <c r="D983" s="8">
        <v>4.4799799999999998E-6</v>
      </c>
      <c r="E983" s="6">
        <v>2</v>
      </c>
      <c r="F983" s="6">
        <v>975</v>
      </c>
      <c r="G983" s="6">
        <v>0.43673699999999999</v>
      </c>
      <c r="J983" s="5"/>
      <c r="K983" s="6">
        <v>0.437164</v>
      </c>
      <c r="L983" s="6">
        <v>640.95600000000002</v>
      </c>
      <c r="M983" s="6">
        <v>2.62329E-4</v>
      </c>
      <c r="N983" s="6">
        <v>2</v>
      </c>
      <c r="O983" s="6">
        <v>975</v>
      </c>
      <c r="P983" s="6">
        <v>0.43661499999999998</v>
      </c>
      <c r="Q983" s="6">
        <f t="shared" si="105"/>
        <v>0.54616399999999998</v>
      </c>
      <c r="S983" s="7">
        <f t="shared" si="106"/>
        <v>0</v>
      </c>
      <c r="T983" s="7">
        <f t="shared" si="107"/>
        <v>0</v>
      </c>
      <c r="U983" s="7">
        <f t="shared" si="108"/>
        <v>0</v>
      </c>
    </row>
    <row r="984" spans="1:21" x14ac:dyDescent="0.25">
      <c r="A984" s="5"/>
      <c r="B984" s="6">
        <v>0.44113200000000002</v>
      </c>
      <c r="C984" s="6">
        <v>626.995</v>
      </c>
      <c r="D984" s="8">
        <v>4.5166000000000001E-6</v>
      </c>
      <c r="E984" s="6">
        <v>2</v>
      </c>
      <c r="F984" s="6">
        <v>976</v>
      </c>
      <c r="G984" s="6">
        <v>0.44091799999999998</v>
      </c>
      <c r="J984" s="5"/>
      <c r="K984" s="6">
        <v>0.44113200000000002</v>
      </c>
      <c r="L984" s="6">
        <v>641.35599999999999</v>
      </c>
      <c r="M984" s="6">
        <v>2.63214E-4</v>
      </c>
      <c r="N984" s="6">
        <v>2</v>
      </c>
      <c r="O984" s="6">
        <v>976</v>
      </c>
      <c r="P984" s="6">
        <v>0.44064300000000001</v>
      </c>
      <c r="Q984" s="6">
        <f t="shared" si="105"/>
        <v>0.55013200000000007</v>
      </c>
      <c r="S984" s="7">
        <f t="shared" si="106"/>
        <v>0</v>
      </c>
      <c r="T984" s="7">
        <f t="shared" si="107"/>
        <v>0</v>
      </c>
      <c r="U984" s="7">
        <f t="shared" si="108"/>
        <v>0</v>
      </c>
    </row>
    <row r="985" spans="1:21" x14ac:dyDescent="0.25">
      <c r="A985" s="5"/>
      <c r="B985" s="6">
        <v>0.44509900000000002</v>
      </c>
      <c r="C985" s="6">
        <v>627.39499999999998</v>
      </c>
      <c r="D985" s="8">
        <v>4.5562700000000003E-6</v>
      </c>
      <c r="E985" s="6">
        <v>2</v>
      </c>
      <c r="F985" s="6">
        <v>977</v>
      </c>
      <c r="G985" s="6">
        <v>0.44509900000000002</v>
      </c>
      <c r="J985" s="5"/>
      <c r="K985" s="6">
        <v>0.44509900000000002</v>
      </c>
      <c r="L985" s="6">
        <v>641.75599999999997</v>
      </c>
      <c r="M985" s="6">
        <v>2.64832E-4</v>
      </c>
      <c r="N985" s="6">
        <v>2</v>
      </c>
      <c r="O985" s="6">
        <v>977</v>
      </c>
      <c r="P985" s="6">
        <v>0.44457999999999998</v>
      </c>
      <c r="Q985" s="6">
        <f t="shared" si="105"/>
        <v>0.55409900000000001</v>
      </c>
      <c r="S985" s="7">
        <f t="shared" si="106"/>
        <v>0</v>
      </c>
      <c r="T985" s="7">
        <f t="shared" si="107"/>
        <v>0</v>
      </c>
      <c r="U985" s="7">
        <f t="shared" si="108"/>
        <v>0</v>
      </c>
    </row>
    <row r="986" spans="1:21" x14ac:dyDescent="0.25">
      <c r="A986" s="5"/>
      <c r="B986" s="6">
        <v>0.44906600000000002</v>
      </c>
      <c r="C986" s="6">
        <v>627.79499999999996</v>
      </c>
      <c r="D986" s="8">
        <v>4.6020500000000003E-6</v>
      </c>
      <c r="E986" s="6">
        <v>2</v>
      </c>
      <c r="F986" s="6">
        <v>978</v>
      </c>
      <c r="G986" s="6">
        <v>0.44857799999999998</v>
      </c>
      <c r="J986" s="5"/>
      <c r="K986" s="6">
        <v>0.44906600000000002</v>
      </c>
      <c r="L986" s="6">
        <v>642.15599999999995</v>
      </c>
      <c r="M986" s="6">
        <v>2.6263399999999998E-4</v>
      </c>
      <c r="N986" s="6">
        <v>2</v>
      </c>
      <c r="O986" s="6">
        <v>978</v>
      </c>
      <c r="P986" s="6">
        <v>0.44845600000000002</v>
      </c>
      <c r="Q986" s="6">
        <f t="shared" si="105"/>
        <v>0.55806600000000006</v>
      </c>
      <c r="S986" s="7">
        <f t="shared" si="106"/>
        <v>0</v>
      </c>
      <c r="T986" s="7">
        <f t="shared" si="107"/>
        <v>0</v>
      </c>
      <c r="U986" s="7">
        <f t="shared" si="108"/>
        <v>0</v>
      </c>
    </row>
    <row r="987" spans="1:21" x14ac:dyDescent="0.25">
      <c r="A987" s="5"/>
      <c r="B987" s="6">
        <v>0.45303300000000002</v>
      </c>
      <c r="C987" s="6">
        <v>628.19500000000005</v>
      </c>
      <c r="D987" s="8">
        <v>4.6386699999999998E-6</v>
      </c>
      <c r="E987" s="6">
        <v>2</v>
      </c>
      <c r="F987" s="6">
        <v>979</v>
      </c>
      <c r="G987" s="6">
        <v>0.45300299999999999</v>
      </c>
      <c r="J987" s="5"/>
      <c r="K987" s="6">
        <v>0.45303300000000002</v>
      </c>
      <c r="L987" s="6">
        <v>642.55600000000004</v>
      </c>
      <c r="M987" s="6">
        <v>2.6565600000000002E-4</v>
      </c>
      <c r="N987" s="6">
        <v>2</v>
      </c>
      <c r="O987" s="6">
        <v>979</v>
      </c>
      <c r="P987" s="6">
        <v>0.452484</v>
      </c>
      <c r="Q987" s="6">
        <f t="shared" si="105"/>
        <v>0.562033</v>
      </c>
      <c r="S987" s="7">
        <f t="shared" si="106"/>
        <v>0</v>
      </c>
      <c r="T987" s="7">
        <f t="shared" si="107"/>
        <v>0</v>
      </c>
      <c r="U987" s="7">
        <f t="shared" si="108"/>
        <v>0</v>
      </c>
    </row>
    <row r="988" spans="1:21" x14ac:dyDescent="0.25">
      <c r="A988" s="5"/>
      <c r="B988" s="6">
        <v>0.45700099999999999</v>
      </c>
      <c r="C988" s="6">
        <v>628.59500000000003</v>
      </c>
      <c r="D988" s="8">
        <v>4.6844499999999997E-6</v>
      </c>
      <c r="E988" s="6">
        <v>2</v>
      </c>
      <c r="F988" s="6">
        <v>980</v>
      </c>
      <c r="G988" s="6">
        <v>0.45700099999999999</v>
      </c>
      <c r="J988" s="5"/>
      <c r="K988" s="6">
        <v>0.45700099999999999</v>
      </c>
      <c r="L988" s="6">
        <v>642.95600000000002</v>
      </c>
      <c r="M988" s="6">
        <v>2.6461799999999999E-4</v>
      </c>
      <c r="N988" s="6">
        <v>2</v>
      </c>
      <c r="O988" s="6">
        <v>980</v>
      </c>
      <c r="P988" s="6">
        <v>0.45657300000000001</v>
      </c>
      <c r="Q988" s="6">
        <f t="shared" si="105"/>
        <v>0.56600099999999998</v>
      </c>
      <c r="S988" s="7">
        <f t="shared" si="106"/>
        <v>0</v>
      </c>
      <c r="T988" s="7">
        <f t="shared" si="107"/>
        <v>0</v>
      </c>
      <c r="U988" s="7">
        <f t="shared" si="108"/>
        <v>0</v>
      </c>
    </row>
    <row r="989" spans="1:21" x14ac:dyDescent="0.25">
      <c r="A989" s="5"/>
      <c r="B989" s="6">
        <v>0.46096799999999999</v>
      </c>
      <c r="C989" s="6">
        <v>628.995</v>
      </c>
      <c r="D989" s="8">
        <v>4.7241199999999999E-6</v>
      </c>
      <c r="E989" s="6">
        <v>2</v>
      </c>
      <c r="F989" s="6">
        <v>981</v>
      </c>
      <c r="G989" s="6">
        <v>0.46081499999999997</v>
      </c>
      <c r="J989" s="5"/>
      <c r="K989" s="6">
        <v>0.46096799999999999</v>
      </c>
      <c r="L989" s="6">
        <v>643.35599999999999</v>
      </c>
      <c r="M989" s="6">
        <v>2.6486199999999999E-4</v>
      </c>
      <c r="N989" s="6">
        <v>2</v>
      </c>
      <c r="O989" s="6">
        <v>981</v>
      </c>
      <c r="P989" s="6">
        <v>0.46048</v>
      </c>
      <c r="Q989" s="6">
        <f t="shared" si="105"/>
        <v>0.56996800000000003</v>
      </c>
      <c r="S989" s="7">
        <f t="shared" si="106"/>
        <v>0</v>
      </c>
      <c r="T989" s="7">
        <f t="shared" si="107"/>
        <v>0</v>
      </c>
      <c r="U989" s="7">
        <f t="shared" si="108"/>
        <v>0</v>
      </c>
    </row>
    <row r="990" spans="1:21" x14ac:dyDescent="0.25">
      <c r="A990" s="5"/>
      <c r="B990" s="6">
        <v>0.46493499999999999</v>
      </c>
      <c r="C990" s="6">
        <v>629.39499999999998</v>
      </c>
      <c r="D990" s="8">
        <v>4.7759999999999997E-6</v>
      </c>
      <c r="E990" s="6">
        <v>2</v>
      </c>
      <c r="F990" s="6">
        <v>982</v>
      </c>
      <c r="G990" s="6">
        <v>0.46496599999999999</v>
      </c>
      <c r="J990" s="5"/>
      <c r="K990" s="6">
        <v>0.46493499999999999</v>
      </c>
      <c r="L990" s="6">
        <v>643.75599999999997</v>
      </c>
      <c r="M990" s="6">
        <v>2.6907299999999999E-4</v>
      </c>
      <c r="N990" s="6">
        <v>2</v>
      </c>
      <c r="O990" s="6">
        <v>982</v>
      </c>
      <c r="P990" s="6">
        <v>0.46438600000000002</v>
      </c>
      <c r="Q990" s="6">
        <f t="shared" si="105"/>
        <v>0.57393499999999997</v>
      </c>
      <c r="S990" s="7">
        <f t="shared" si="106"/>
        <v>0</v>
      </c>
      <c r="T990" s="7">
        <f t="shared" si="107"/>
        <v>0</v>
      </c>
      <c r="U990" s="7">
        <f t="shared" si="108"/>
        <v>0</v>
      </c>
    </row>
    <row r="991" spans="1:21" x14ac:dyDescent="0.25">
      <c r="A991" s="5"/>
      <c r="B991" s="6">
        <v>0.46890300000000001</v>
      </c>
      <c r="C991" s="6">
        <v>629.79499999999996</v>
      </c>
      <c r="D991" s="8">
        <v>4.8187299999999997E-6</v>
      </c>
      <c r="E991" s="6">
        <v>2</v>
      </c>
      <c r="F991" s="6">
        <v>983</v>
      </c>
      <c r="G991" s="6">
        <v>0.46875</v>
      </c>
      <c r="J991" s="5"/>
      <c r="K991" s="6">
        <v>0.46890300000000001</v>
      </c>
      <c r="L991" s="6">
        <v>644.15599999999995</v>
      </c>
      <c r="M991" s="6">
        <v>2.6614400000000001E-4</v>
      </c>
      <c r="N991" s="6">
        <v>2</v>
      </c>
      <c r="O991" s="6">
        <v>983</v>
      </c>
      <c r="P991" s="6">
        <v>0.46832299999999999</v>
      </c>
      <c r="Q991" s="6">
        <f t="shared" si="105"/>
        <v>0.57790300000000006</v>
      </c>
      <c r="S991" s="7">
        <f t="shared" si="106"/>
        <v>0</v>
      </c>
      <c r="T991" s="7">
        <f t="shared" si="107"/>
        <v>0</v>
      </c>
      <c r="U991" s="7">
        <f t="shared" si="108"/>
        <v>0</v>
      </c>
    </row>
    <row r="992" spans="1:21" x14ac:dyDescent="0.25">
      <c r="A992" s="5"/>
      <c r="B992" s="6">
        <v>0.47287000000000001</v>
      </c>
      <c r="C992" s="6">
        <v>630.19500000000005</v>
      </c>
      <c r="D992" s="8">
        <v>4.8706100000000003E-6</v>
      </c>
      <c r="E992" s="6">
        <v>2</v>
      </c>
      <c r="F992" s="6">
        <v>984</v>
      </c>
      <c r="G992" s="6">
        <v>0.47283900000000001</v>
      </c>
      <c r="J992" s="5"/>
      <c r="K992" s="6">
        <v>0.47287000000000001</v>
      </c>
      <c r="L992" s="6">
        <v>644.55600000000004</v>
      </c>
      <c r="M992" s="6">
        <v>2.6654100000000002E-4</v>
      </c>
      <c r="N992" s="6">
        <v>2</v>
      </c>
      <c r="O992" s="6">
        <v>984</v>
      </c>
      <c r="P992" s="6">
        <v>0.472443</v>
      </c>
      <c r="Q992" s="6">
        <f t="shared" si="105"/>
        <v>0.58187</v>
      </c>
      <c r="S992" s="7">
        <f t="shared" si="106"/>
        <v>0</v>
      </c>
      <c r="T992" s="7">
        <f t="shared" si="107"/>
        <v>0</v>
      </c>
      <c r="U992" s="7">
        <f t="shared" si="108"/>
        <v>0</v>
      </c>
    </row>
    <row r="993" spans="1:21" x14ac:dyDescent="0.25">
      <c r="A993" s="5"/>
      <c r="B993" s="6">
        <v>0.47683700000000001</v>
      </c>
      <c r="C993" s="6">
        <v>630.59500000000003</v>
      </c>
      <c r="D993" s="8">
        <v>4.92249E-6</v>
      </c>
      <c r="E993" s="6">
        <v>2</v>
      </c>
      <c r="F993" s="6">
        <v>985</v>
      </c>
      <c r="G993" s="6">
        <v>0.47628799999999999</v>
      </c>
      <c r="J993" s="5"/>
      <c r="K993" s="6">
        <v>0.47683700000000001</v>
      </c>
      <c r="L993" s="6">
        <v>644.95600000000002</v>
      </c>
      <c r="M993" s="6">
        <v>2.7072100000000003E-4</v>
      </c>
      <c r="N993" s="6">
        <v>2</v>
      </c>
      <c r="O993" s="6">
        <v>985</v>
      </c>
      <c r="P993" s="6">
        <v>0.47622700000000001</v>
      </c>
      <c r="Q993" s="6">
        <f t="shared" si="105"/>
        <v>0.58583700000000005</v>
      </c>
      <c r="S993" s="7">
        <f t="shared" si="106"/>
        <v>0</v>
      </c>
      <c r="T993" s="7">
        <f t="shared" si="107"/>
        <v>0</v>
      </c>
      <c r="U993" s="7">
        <f t="shared" si="108"/>
        <v>0</v>
      </c>
    </row>
    <row r="994" spans="1:21" x14ac:dyDescent="0.25">
      <c r="A994" s="5"/>
      <c r="B994" s="6">
        <v>0.48080400000000001</v>
      </c>
      <c r="C994" s="6">
        <v>630.995</v>
      </c>
      <c r="D994" s="8">
        <v>4.9774199999999997E-6</v>
      </c>
      <c r="E994" s="6">
        <v>2</v>
      </c>
      <c r="F994" s="6">
        <v>986</v>
      </c>
      <c r="G994" s="6">
        <v>0.48034700000000002</v>
      </c>
      <c r="J994" s="5"/>
      <c r="K994" s="6">
        <v>0.48080400000000001</v>
      </c>
      <c r="L994" s="6">
        <v>645.35599999999999</v>
      </c>
      <c r="M994" s="6">
        <v>2.6565600000000002E-4</v>
      </c>
      <c r="N994" s="6">
        <v>2</v>
      </c>
      <c r="O994" s="6">
        <v>986</v>
      </c>
      <c r="P994" s="6">
        <v>0.480377</v>
      </c>
      <c r="Q994" s="6">
        <f t="shared" si="105"/>
        <v>0.58980399999999999</v>
      </c>
      <c r="S994" s="7">
        <f t="shared" si="106"/>
        <v>0</v>
      </c>
      <c r="T994" s="7">
        <f t="shared" si="107"/>
        <v>0</v>
      </c>
      <c r="U994" s="7">
        <f t="shared" si="108"/>
        <v>0</v>
      </c>
    </row>
    <row r="995" spans="1:21" x14ac:dyDescent="0.25">
      <c r="A995" s="5"/>
      <c r="B995" s="6">
        <v>0.48477199999999998</v>
      </c>
      <c r="C995" s="6">
        <v>631.39499999999998</v>
      </c>
      <c r="D995" s="8">
        <v>5.0262500000000004E-6</v>
      </c>
      <c r="E995" s="6">
        <v>2</v>
      </c>
      <c r="F995" s="6">
        <v>987</v>
      </c>
      <c r="G995" s="6">
        <v>0.48428300000000002</v>
      </c>
      <c r="J995" s="5"/>
      <c r="K995" s="6">
        <v>0.48477199999999998</v>
      </c>
      <c r="L995" s="6">
        <v>645.75599999999997</v>
      </c>
      <c r="M995" s="6">
        <v>2.6742600000000002E-4</v>
      </c>
      <c r="N995" s="6">
        <v>2</v>
      </c>
      <c r="O995" s="6">
        <v>987</v>
      </c>
      <c r="P995" s="6">
        <v>0.48419200000000001</v>
      </c>
      <c r="Q995" s="6">
        <f t="shared" si="105"/>
        <v>0.59377199999999997</v>
      </c>
      <c r="S995" s="7">
        <f t="shared" si="106"/>
        <v>0</v>
      </c>
      <c r="T995" s="7">
        <f t="shared" si="107"/>
        <v>0</v>
      </c>
      <c r="U995" s="7">
        <f t="shared" si="108"/>
        <v>0</v>
      </c>
    </row>
    <row r="996" spans="1:21" x14ac:dyDescent="0.25">
      <c r="A996" s="5"/>
      <c r="B996" s="6">
        <v>0.48873899999999998</v>
      </c>
      <c r="C996" s="6">
        <v>631.79499999999996</v>
      </c>
      <c r="D996" s="8">
        <v>5.0964400000000003E-6</v>
      </c>
      <c r="E996" s="6">
        <v>2</v>
      </c>
      <c r="F996" s="6">
        <v>988</v>
      </c>
      <c r="G996" s="6">
        <v>0.48876999999999998</v>
      </c>
      <c r="J996" s="5"/>
      <c r="K996" s="6">
        <v>0.48873899999999998</v>
      </c>
      <c r="L996" s="6">
        <v>646.15599999999995</v>
      </c>
      <c r="M996" s="6">
        <v>2.70172E-4</v>
      </c>
      <c r="N996" s="6">
        <v>2</v>
      </c>
      <c r="O996" s="6">
        <v>988</v>
      </c>
      <c r="P996" s="6">
        <v>0.48821999999999999</v>
      </c>
      <c r="Q996" s="6">
        <f t="shared" si="105"/>
        <v>0.59773900000000002</v>
      </c>
      <c r="S996" s="7">
        <f t="shared" si="106"/>
        <v>0</v>
      </c>
      <c r="T996" s="7">
        <f t="shared" si="107"/>
        <v>0</v>
      </c>
      <c r="U996" s="7">
        <f t="shared" si="108"/>
        <v>0</v>
      </c>
    </row>
    <row r="997" spans="1:21" x14ac:dyDescent="0.25">
      <c r="A997" s="5"/>
      <c r="B997" s="6">
        <v>0.49270599999999998</v>
      </c>
      <c r="C997" s="6">
        <v>632.19500000000005</v>
      </c>
      <c r="D997" s="8">
        <v>5.1605199999999997E-6</v>
      </c>
      <c r="E997" s="6">
        <v>2</v>
      </c>
      <c r="F997" s="6">
        <v>989</v>
      </c>
      <c r="G997" s="6">
        <v>0.492371</v>
      </c>
      <c r="J997" s="5"/>
      <c r="K997" s="6">
        <v>0.49270599999999998</v>
      </c>
      <c r="L997" s="6">
        <v>646.55600000000004</v>
      </c>
      <c r="M997" s="6">
        <v>2.6873799999999997E-4</v>
      </c>
      <c r="N997" s="6">
        <v>2</v>
      </c>
      <c r="O997" s="6">
        <v>989</v>
      </c>
      <c r="P997" s="6">
        <v>0.49206499999999997</v>
      </c>
      <c r="Q997" s="6">
        <f t="shared" si="105"/>
        <v>0.60170599999999996</v>
      </c>
      <c r="S997" s="7">
        <f t="shared" si="106"/>
        <v>0</v>
      </c>
      <c r="T997" s="7">
        <f t="shared" si="107"/>
        <v>0</v>
      </c>
      <c r="U997" s="7">
        <f t="shared" si="108"/>
        <v>0</v>
      </c>
    </row>
    <row r="998" spans="1:21" x14ac:dyDescent="0.25">
      <c r="A998" s="5"/>
      <c r="B998" s="6">
        <v>0.496674</v>
      </c>
      <c r="C998" s="6">
        <v>632.59500000000003</v>
      </c>
      <c r="D998" s="8">
        <v>5.2276599999999997E-6</v>
      </c>
      <c r="E998" s="6">
        <v>2</v>
      </c>
      <c r="F998" s="6">
        <v>990</v>
      </c>
      <c r="G998" s="6">
        <v>0.49646000000000001</v>
      </c>
      <c r="J998" s="5"/>
      <c r="K998" s="6">
        <v>0.496674</v>
      </c>
      <c r="L998" s="6">
        <v>646.95600000000002</v>
      </c>
      <c r="M998" s="6">
        <v>2.6919599999999998E-4</v>
      </c>
      <c r="N998" s="6">
        <v>2</v>
      </c>
      <c r="O998" s="6">
        <v>990</v>
      </c>
      <c r="P998" s="6">
        <v>0.49597200000000002</v>
      </c>
      <c r="Q998" s="6">
        <f t="shared" si="105"/>
        <v>0.60567400000000005</v>
      </c>
      <c r="S998" s="7">
        <f t="shared" si="106"/>
        <v>0</v>
      </c>
      <c r="T998" s="7">
        <f t="shared" si="107"/>
        <v>0</v>
      </c>
      <c r="U998" s="7">
        <f t="shared" si="108"/>
        <v>0</v>
      </c>
    </row>
    <row r="999" spans="1:21" x14ac:dyDescent="0.25">
      <c r="A999" s="5"/>
      <c r="B999" s="6">
        <v>0.500641</v>
      </c>
      <c r="C999" s="6">
        <v>632.995</v>
      </c>
      <c r="D999" s="8">
        <v>5.2978499999999996E-6</v>
      </c>
      <c r="E999" s="6">
        <v>2</v>
      </c>
      <c r="F999" s="6">
        <v>991</v>
      </c>
      <c r="G999" s="6">
        <v>0.50021400000000005</v>
      </c>
      <c r="J999" s="5"/>
      <c r="K999" s="6">
        <v>0.500641</v>
      </c>
      <c r="L999" s="6">
        <v>647.35599999999999</v>
      </c>
      <c r="M999" s="6">
        <v>2.7157599999999999E-4</v>
      </c>
      <c r="N999" s="6">
        <v>2</v>
      </c>
      <c r="O999" s="6">
        <v>991</v>
      </c>
      <c r="P999" s="6">
        <v>0.50009199999999998</v>
      </c>
      <c r="Q999" s="6">
        <f t="shared" si="105"/>
        <v>0.60964099999999999</v>
      </c>
      <c r="S999" s="7">
        <f t="shared" si="106"/>
        <v>0</v>
      </c>
      <c r="T999" s="7">
        <f t="shared" si="107"/>
        <v>0</v>
      </c>
      <c r="U999" s="7">
        <f t="shared" si="108"/>
        <v>0</v>
      </c>
    </row>
    <row r="1000" spans="1:21" x14ac:dyDescent="0.25">
      <c r="A1000" s="5"/>
      <c r="B1000" s="6">
        <v>0.50460799999999995</v>
      </c>
      <c r="C1000" s="6">
        <v>633.39499999999998</v>
      </c>
      <c r="D1000" s="8">
        <v>5.3680400000000004E-6</v>
      </c>
      <c r="E1000" s="6">
        <v>2</v>
      </c>
      <c r="F1000" s="6">
        <v>992</v>
      </c>
      <c r="G1000" s="6">
        <v>0.50460799999999995</v>
      </c>
      <c r="J1000" s="5"/>
      <c r="K1000" s="6">
        <v>0.50460799999999995</v>
      </c>
      <c r="L1000" s="6">
        <v>647.75599999999997</v>
      </c>
      <c r="M1000" s="6">
        <v>2.7224699999999998E-4</v>
      </c>
      <c r="N1000" s="6">
        <v>2</v>
      </c>
      <c r="O1000" s="6">
        <v>992</v>
      </c>
      <c r="P1000" s="6">
        <v>0.50412000000000001</v>
      </c>
      <c r="Q1000" s="6">
        <f t="shared" si="105"/>
        <v>0.61360799999999993</v>
      </c>
      <c r="S1000" s="7">
        <f t="shared" si="106"/>
        <v>0</v>
      </c>
      <c r="T1000" s="7">
        <f t="shared" si="107"/>
        <v>0</v>
      </c>
      <c r="U1000" s="7">
        <f t="shared" si="108"/>
        <v>0</v>
      </c>
    </row>
    <row r="1001" spans="1:21" x14ac:dyDescent="0.25">
      <c r="A1001" s="5"/>
      <c r="B1001" s="6">
        <v>0.508575</v>
      </c>
      <c r="C1001" s="6">
        <v>633.79499999999996</v>
      </c>
      <c r="D1001" s="8">
        <v>5.44434E-6</v>
      </c>
      <c r="E1001" s="6">
        <v>2</v>
      </c>
      <c r="F1001" s="6">
        <v>993</v>
      </c>
      <c r="G1001" s="6">
        <v>0.50845300000000004</v>
      </c>
      <c r="J1001" s="5"/>
      <c r="K1001" s="6">
        <v>0.508575</v>
      </c>
      <c r="L1001" s="6">
        <v>648.15599999999995</v>
      </c>
      <c r="M1001" s="6">
        <v>2.7145400000000002E-4</v>
      </c>
      <c r="N1001" s="6">
        <v>2</v>
      </c>
      <c r="O1001" s="6">
        <v>993</v>
      </c>
      <c r="P1001" s="6">
        <v>0.507996</v>
      </c>
      <c r="Q1001" s="6">
        <f t="shared" si="105"/>
        <v>0.61757499999999999</v>
      </c>
      <c r="S1001" s="7">
        <f t="shared" si="106"/>
        <v>0</v>
      </c>
      <c r="T1001" s="7">
        <f t="shared" si="107"/>
        <v>0</v>
      </c>
      <c r="U1001" s="7">
        <f t="shared" si="108"/>
        <v>0</v>
      </c>
    </row>
    <row r="1002" spans="1:21" x14ac:dyDescent="0.25">
      <c r="A1002" s="5"/>
      <c r="B1002" s="6">
        <v>0.51254299999999997</v>
      </c>
      <c r="C1002" s="6">
        <v>634.19500000000005</v>
      </c>
      <c r="D1002" s="8">
        <v>5.5267300000000004E-6</v>
      </c>
      <c r="E1002" s="6">
        <v>2</v>
      </c>
      <c r="F1002" s="6">
        <v>994</v>
      </c>
      <c r="G1002" s="6">
        <v>0.51223799999999997</v>
      </c>
      <c r="J1002" s="5"/>
      <c r="K1002" s="6">
        <v>0.51254299999999997</v>
      </c>
      <c r="L1002" s="6">
        <v>648.55600000000004</v>
      </c>
      <c r="M1002" s="6">
        <v>2.7258300000000002E-4</v>
      </c>
      <c r="N1002" s="6">
        <v>2</v>
      </c>
      <c r="O1002" s="6">
        <v>994</v>
      </c>
      <c r="P1002" s="6">
        <v>0.51187099999999996</v>
      </c>
      <c r="Q1002" s="6">
        <f t="shared" si="105"/>
        <v>0.62154299999999996</v>
      </c>
      <c r="S1002" s="7">
        <f t="shared" si="106"/>
        <v>0</v>
      </c>
      <c r="T1002" s="7">
        <f t="shared" si="107"/>
        <v>0</v>
      </c>
      <c r="U1002" s="7">
        <f t="shared" si="108"/>
        <v>0</v>
      </c>
    </row>
    <row r="1003" spans="1:21" x14ac:dyDescent="0.25">
      <c r="A1003" s="5"/>
      <c r="B1003" s="6">
        <v>0.51651000000000002</v>
      </c>
      <c r="C1003" s="6">
        <v>634.59500000000003</v>
      </c>
      <c r="D1003" s="8">
        <v>5.6213400000000001E-6</v>
      </c>
      <c r="E1003" s="6">
        <v>2</v>
      </c>
      <c r="F1003" s="6">
        <v>995</v>
      </c>
      <c r="G1003" s="6">
        <v>0.51638799999999996</v>
      </c>
      <c r="J1003" s="5"/>
      <c r="K1003" s="6">
        <v>0.51651000000000002</v>
      </c>
      <c r="L1003" s="6">
        <v>648.95600000000002</v>
      </c>
      <c r="M1003" s="6">
        <v>2.7746599999999998E-4</v>
      </c>
      <c r="N1003" s="6">
        <v>2</v>
      </c>
      <c r="O1003" s="6">
        <v>995</v>
      </c>
      <c r="P1003" s="6">
        <v>0.51599099999999998</v>
      </c>
      <c r="Q1003" s="6">
        <f t="shared" si="105"/>
        <v>0.62551000000000001</v>
      </c>
      <c r="S1003" s="7">
        <f t="shared" si="106"/>
        <v>0</v>
      </c>
      <c r="T1003" s="7">
        <f t="shared" si="107"/>
        <v>0</v>
      </c>
      <c r="U1003" s="7">
        <f t="shared" si="108"/>
        <v>0</v>
      </c>
    </row>
    <row r="1004" spans="1:21" x14ac:dyDescent="0.25">
      <c r="A1004" s="5"/>
      <c r="B1004" s="6">
        <v>0.52047699999999997</v>
      </c>
      <c r="C1004" s="6">
        <v>634.995</v>
      </c>
      <c r="D1004" s="8">
        <v>5.71594E-6</v>
      </c>
      <c r="E1004" s="6">
        <v>2</v>
      </c>
      <c r="F1004" s="6">
        <v>996</v>
      </c>
      <c r="G1004" s="6">
        <v>0.52002000000000004</v>
      </c>
      <c r="J1004" s="5"/>
      <c r="K1004" s="6">
        <v>0.52047699999999997</v>
      </c>
      <c r="L1004" s="6">
        <v>649.35599999999999</v>
      </c>
      <c r="M1004" s="6">
        <v>2.7978500000000001E-4</v>
      </c>
      <c r="N1004" s="6">
        <v>2</v>
      </c>
      <c r="O1004" s="6">
        <v>996</v>
      </c>
      <c r="P1004" s="6">
        <v>0.51995800000000003</v>
      </c>
      <c r="Q1004" s="6">
        <f t="shared" si="105"/>
        <v>0.62947699999999995</v>
      </c>
      <c r="S1004" s="7">
        <f t="shared" si="106"/>
        <v>0</v>
      </c>
      <c r="T1004" s="7">
        <f t="shared" si="107"/>
        <v>0</v>
      </c>
      <c r="U1004" s="7">
        <f t="shared" si="108"/>
        <v>0</v>
      </c>
    </row>
    <row r="1005" spans="1:21" x14ac:dyDescent="0.25">
      <c r="A1005" s="5"/>
      <c r="B1005" s="6">
        <v>0.52444500000000005</v>
      </c>
      <c r="C1005" s="6">
        <v>635.39499999999998</v>
      </c>
      <c r="D1005" s="8">
        <v>5.8074999999999999E-6</v>
      </c>
      <c r="E1005" s="6">
        <v>2</v>
      </c>
      <c r="F1005" s="6">
        <v>997</v>
      </c>
      <c r="G1005" s="6">
        <v>0.52444500000000005</v>
      </c>
      <c r="J1005" s="5"/>
      <c r="K1005" s="6">
        <v>0.52444500000000005</v>
      </c>
      <c r="L1005" s="6">
        <v>649.75599999999997</v>
      </c>
      <c r="M1005" s="6">
        <v>2.73773E-4</v>
      </c>
      <c r="N1005" s="6">
        <v>2</v>
      </c>
      <c r="O1005" s="6">
        <v>997</v>
      </c>
      <c r="P1005" s="6">
        <v>0.52377300000000004</v>
      </c>
      <c r="Q1005" s="6">
        <f t="shared" si="105"/>
        <v>0.63344500000000004</v>
      </c>
      <c r="S1005" s="7">
        <f t="shared" si="106"/>
        <v>0</v>
      </c>
      <c r="T1005" s="7">
        <f t="shared" si="107"/>
        <v>0</v>
      </c>
      <c r="U1005" s="7">
        <f t="shared" si="108"/>
        <v>0</v>
      </c>
    </row>
    <row r="1006" spans="1:21" x14ac:dyDescent="0.25">
      <c r="A1006" s="5"/>
      <c r="B1006" s="6">
        <v>0.52841199999999999</v>
      </c>
      <c r="C1006" s="6">
        <v>635.79499999999996</v>
      </c>
      <c r="D1006" s="8">
        <v>5.9081999999999996E-6</v>
      </c>
      <c r="E1006" s="6">
        <v>2</v>
      </c>
      <c r="F1006" s="6">
        <v>998</v>
      </c>
      <c r="G1006" s="6">
        <v>0.52819799999999995</v>
      </c>
      <c r="J1006" s="5"/>
      <c r="K1006" s="6">
        <v>0.52841199999999999</v>
      </c>
      <c r="L1006" s="6">
        <v>650.15599999999995</v>
      </c>
      <c r="M1006" s="6">
        <v>2.71484E-4</v>
      </c>
      <c r="N1006" s="6">
        <v>2</v>
      </c>
      <c r="O1006" s="6">
        <v>998</v>
      </c>
      <c r="P1006" s="6">
        <v>0.52783199999999997</v>
      </c>
      <c r="Q1006" s="6">
        <f t="shared" si="105"/>
        <v>0.63741199999999998</v>
      </c>
      <c r="S1006" s="7">
        <f t="shared" si="106"/>
        <v>0</v>
      </c>
      <c r="T1006" s="7">
        <f t="shared" si="107"/>
        <v>0</v>
      </c>
      <c r="U1006" s="7">
        <f t="shared" si="108"/>
        <v>0</v>
      </c>
    </row>
    <row r="1007" spans="1:21" x14ac:dyDescent="0.25">
      <c r="A1007" s="5"/>
      <c r="B1007" s="6">
        <v>0.53237900000000005</v>
      </c>
      <c r="C1007" s="6">
        <v>636.19500000000005</v>
      </c>
      <c r="D1007" s="8">
        <v>6.0119599999999999E-6</v>
      </c>
      <c r="E1007" s="6">
        <v>2</v>
      </c>
      <c r="F1007" s="6">
        <v>999</v>
      </c>
      <c r="G1007" s="6">
        <v>0.53234899999999996</v>
      </c>
      <c r="J1007" s="5"/>
      <c r="K1007" s="6">
        <v>0.53237900000000005</v>
      </c>
      <c r="L1007" s="6">
        <v>650.55600000000004</v>
      </c>
      <c r="M1007" s="6">
        <v>2.7706900000000001E-4</v>
      </c>
      <c r="N1007" s="6">
        <v>2</v>
      </c>
      <c r="O1007" s="6">
        <v>999</v>
      </c>
      <c r="P1007" s="6">
        <v>0.53167699999999996</v>
      </c>
      <c r="Q1007" s="6">
        <f t="shared" si="105"/>
        <v>0.64137900000000003</v>
      </c>
      <c r="S1007" s="7">
        <f t="shared" si="106"/>
        <v>0</v>
      </c>
      <c r="T1007" s="7">
        <f t="shared" si="107"/>
        <v>0</v>
      </c>
      <c r="U1007" s="7">
        <f t="shared" si="108"/>
        <v>0</v>
      </c>
    </row>
    <row r="1008" spans="1:21" x14ac:dyDescent="0.25">
      <c r="A1008" s="5"/>
      <c r="B1008" s="6">
        <v>0.53634599999999999</v>
      </c>
      <c r="C1008" s="6">
        <v>636.59500000000003</v>
      </c>
      <c r="D1008" s="8">
        <v>6.1248799999999999E-6</v>
      </c>
      <c r="E1008" s="6">
        <v>2</v>
      </c>
      <c r="F1008" s="6">
        <v>1000</v>
      </c>
      <c r="G1008" s="6">
        <v>0.53588899999999995</v>
      </c>
      <c r="J1008" s="5"/>
      <c r="K1008" s="6">
        <v>0.53634599999999999</v>
      </c>
      <c r="L1008" s="6">
        <v>650.95600000000002</v>
      </c>
      <c r="M1008" s="6">
        <v>2.7792399999999998E-4</v>
      </c>
      <c r="N1008" s="6">
        <v>2</v>
      </c>
      <c r="O1008" s="6">
        <v>1000</v>
      </c>
      <c r="P1008" s="6">
        <v>0.53582799999999997</v>
      </c>
      <c r="Q1008" s="6">
        <f t="shared" si="105"/>
        <v>0.64534599999999998</v>
      </c>
      <c r="S1008" s="7">
        <f t="shared" si="106"/>
        <v>0</v>
      </c>
      <c r="T1008" s="7">
        <f t="shared" si="107"/>
        <v>0</v>
      </c>
      <c r="U1008" s="7">
        <f t="shared" si="108"/>
        <v>0</v>
      </c>
    </row>
    <row r="1009" spans="1:21" x14ac:dyDescent="0.25">
      <c r="A1009" s="5"/>
      <c r="B1009" s="6">
        <v>0.54031399999999996</v>
      </c>
      <c r="C1009" s="6">
        <v>636.995</v>
      </c>
      <c r="D1009" s="8">
        <v>6.2438999999999996E-6</v>
      </c>
      <c r="E1009" s="6">
        <v>2</v>
      </c>
      <c r="F1009" s="6">
        <v>1001</v>
      </c>
      <c r="G1009" s="6">
        <v>0.540161</v>
      </c>
      <c r="J1009" s="5"/>
      <c r="K1009" s="6">
        <v>0.54031399999999996</v>
      </c>
      <c r="L1009" s="6">
        <v>651.35599999999999</v>
      </c>
      <c r="M1009" s="6">
        <v>2.7694699999999999E-4</v>
      </c>
      <c r="N1009" s="6">
        <v>2</v>
      </c>
      <c r="O1009" s="6">
        <v>1001</v>
      </c>
      <c r="P1009" s="6">
        <v>0.53958099999999998</v>
      </c>
      <c r="Q1009" s="6">
        <f t="shared" si="105"/>
        <v>0.64931399999999995</v>
      </c>
      <c r="S1009" s="7">
        <f t="shared" si="106"/>
        <v>0</v>
      </c>
      <c r="T1009" s="7">
        <f t="shared" si="107"/>
        <v>0</v>
      </c>
      <c r="U1009" s="7">
        <f t="shared" si="108"/>
        <v>0</v>
      </c>
    </row>
    <row r="1010" spans="1:21" x14ac:dyDescent="0.25">
      <c r="A1010" s="5"/>
      <c r="B1010" s="6">
        <v>0.54428100000000001</v>
      </c>
      <c r="C1010" s="6">
        <v>637.39499999999998</v>
      </c>
      <c r="D1010" s="8">
        <v>6.3598599999999996E-6</v>
      </c>
      <c r="E1010" s="6">
        <v>2</v>
      </c>
      <c r="F1010" s="6">
        <v>1002</v>
      </c>
      <c r="G1010" s="6">
        <v>0.54388400000000003</v>
      </c>
      <c r="J1010" s="5"/>
      <c r="K1010" s="6">
        <v>0.54428100000000001</v>
      </c>
      <c r="L1010" s="6">
        <v>651.75599999999997</v>
      </c>
      <c r="M1010" s="6">
        <v>2.7639800000000002E-4</v>
      </c>
      <c r="N1010" s="6">
        <v>2</v>
      </c>
      <c r="O1010" s="6">
        <v>1002</v>
      </c>
      <c r="P1010" s="6">
        <v>0.54354899999999995</v>
      </c>
      <c r="Q1010" s="6">
        <f t="shared" si="105"/>
        <v>0.653281</v>
      </c>
      <c r="S1010" s="7">
        <f t="shared" si="106"/>
        <v>0</v>
      </c>
      <c r="T1010" s="7">
        <f t="shared" si="107"/>
        <v>0</v>
      </c>
      <c r="U1010" s="7">
        <f t="shared" si="108"/>
        <v>0</v>
      </c>
    </row>
    <row r="1011" spans="1:21" x14ac:dyDescent="0.25">
      <c r="A1011" s="5"/>
      <c r="B1011" s="6">
        <v>0.54824799999999996</v>
      </c>
      <c r="C1011" s="6">
        <v>637.79499999999996</v>
      </c>
      <c r="D1011" s="8">
        <v>6.4849899999999999E-6</v>
      </c>
      <c r="E1011" s="6">
        <v>2</v>
      </c>
      <c r="F1011" s="6">
        <v>1003</v>
      </c>
      <c r="G1011" s="6">
        <v>0.54772900000000002</v>
      </c>
      <c r="J1011" s="5"/>
      <c r="K1011" s="6">
        <v>0.54824799999999996</v>
      </c>
      <c r="L1011" s="6">
        <v>652.15599999999995</v>
      </c>
      <c r="M1011" s="6">
        <v>2.7520799999999998E-4</v>
      </c>
      <c r="N1011" s="6">
        <v>2</v>
      </c>
      <c r="O1011" s="6">
        <v>1003</v>
      </c>
      <c r="P1011" s="6">
        <v>0.54769900000000005</v>
      </c>
      <c r="Q1011" s="6">
        <f t="shared" si="105"/>
        <v>0.65724799999999994</v>
      </c>
      <c r="S1011" s="7">
        <f t="shared" si="106"/>
        <v>0</v>
      </c>
      <c r="T1011" s="7">
        <f t="shared" si="107"/>
        <v>0</v>
      </c>
      <c r="U1011" s="7">
        <f t="shared" si="108"/>
        <v>0</v>
      </c>
    </row>
    <row r="1012" spans="1:21" x14ac:dyDescent="0.25">
      <c r="A1012" s="5"/>
      <c r="B1012" s="6">
        <v>0.55221600000000004</v>
      </c>
      <c r="C1012" s="6">
        <v>638.19500000000005</v>
      </c>
      <c r="D1012" s="8">
        <v>6.6314700000000004E-6</v>
      </c>
      <c r="E1012" s="6">
        <v>2</v>
      </c>
      <c r="F1012" s="6">
        <v>1004</v>
      </c>
      <c r="G1012" s="6">
        <v>0.55200199999999999</v>
      </c>
      <c r="J1012" s="5"/>
      <c r="K1012" s="6">
        <v>0.55221600000000004</v>
      </c>
      <c r="L1012" s="6">
        <v>652.55600000000004</v>
      </c>
      <c r="M1012" s="6">
        <v>2.7725200000000002E-4</v>
      </c>
      <c r="N1012" s="6">
        <v>2</v>
      </c>
      <c r="O1012" s="6">
        <v>1004</v>
      </c>
      <c r="P1012" s="6">
        <v>0.55157500000000004</v>
      </c>
      <c r="Q1012" s="6">
        <f t="shared" si="105"/>
        <v>0.66121600000000003</v>
      </c>
      <c r="S1012" s="7">
        <f t="shared" si="106"/>
        <v>0</v>
      </c>
      <c r="T1012" s="7">
        <f t="shared" si="107"/>
        <v>0</v>
      </c>
      <c r="U1012" s="7">
        <f t="shared" si="108"/>
        <v>0</v>
      </c>
    </row>
    <row r="1013" spans="1:21" x14ac:dyDescent="0.25">
      <c r="A1013" s="5"/>
      <c r="B1013" s="6">
        <v>0.55618299999999998</v>
      </c>
      <c r="C1013" s="6">
        <v>638.59500000000003</v>
      </c>
      <c r="D1013" s="8">
        <v>6.7626999999999996E-6</v>
      </c>
      <c r="E1013" s="6">
        <v>2</v>
      </c>
      <c r="F1013" s="6">
        <v>1005</v>
      </c>
      <c r="G1013" s="6">
        <v>0.55603000000000002</v>
      </c>
      <c r="J1013" s="5"/>
      <c r="K1013" s="6">
        <v>0.55618299999999998</v>
      </c>
      <c r="L1013" s="6">
        <v>652.95600000000002</v>
      </c>
      <c r="M1013" s="6">
        <v>2.7703899999999997E-4</v>
      </c>
      <c r="N1013" s="6">
        <v>2</v>
      </c>
      <c r="O1013" s="6">
        <v>1005</v>
      </c>
      <c r="P1013" s="6">
        <v>0.55542000000000002</v>
      </c>
      <c r="Q1013" s="6">
        <f t="shared" si="105"/>
        <v>0.66518299999999997</v>
      </c>
      <c r="S1013" s="7">
        <f t="shared" si="106"/>
        <v>0</v>
      </c>
      <c r="T1013" s="7">
        <f t="shared" si="107"/>
        <v>0</v>
      </c>
      <c r="U1013" s="7">
        <f t="shared" si="108"/>
        <v>0</v>
      </c>
    </row>
    <row r="1014" spans="1:21" x14ac:dyDescent="0.25">
      <c r="A1014" s="5"/>
      <c r="B1014" s="6">
        <v>0.56015000000000004</v>
      </c>
      <c r="C1014" s="6">
        <v>638.995</v>
      </c>
      <c r="D1014" s="8">
        <v>6.9183299999999999E-6</v>
      </c>
      <c r="E1014" s="6">
        <v>2</v>
      </c>
      <c r="F1014" s="6">
        <v>1006</v>
      </c>
      <c r="G1014" s="6">
        <v>0.55990600000000001</v>
      </c>
      <c r="J1014" s="5"/>
      <c r="K1014" s="6">
        <v>0.56015000000000004</v>
      </c>
      <c r="L1014" s="6">
        <v>653.35599999999999</v>
      </c>
      <c r="M1014" s="6">
        <v>2.7563499999999999E-4</v>
      </c>
      <c r="N1014" s="6">
        <v>2</v>
      </c>
      <c r="O1014" s="6">
        <v>1006</v>
      </c>
      <c r="P1014" s="6">
        <v>0.55935699999999999</v>
      </c>
      <c r="Q1014" s="6">
        <f t="shared" si="105"/>
        <v>0.66915000000000002</v>
      </c>
      <c r="S1014" s="7">
        <f t="shared" si="106"/>
        <v>0</v>
      </c>
      <c r="T1014" s="7">
        <f t="shared" si="107"/>
        <v>0</v>
      </c>
      <c r="U1014" s="7">
        <f t="shared" si="108"/>
        <v>0</v>
      </c>
    </row>
    <row r="1015" spans="1:21" x14ac:dyDescent="0.25">
      <c r="A1015" s="5"/>
      <c r="B1015" s="6">
        <v>0.56411699999999998</v>
      </c>
      <c r="C1015" s="6">
        <v>639.39499999999998</v>
      </c>
      <c r="D1015" s="8">
        <v>7.0831300000000004E-6</v>
      </c>
      <c r="E1015" s="6">
        <v>2</v>
      </c>
      <c r="F1015" s="6">
        <v>1007</v>
      </c>
      <c r="G1015" s="6">
        <v>0.56356799999999996</v>
      </c>
      <c r="J1015" s="5"/>
      <c r="K1015" s="6">
        <v>0.56411699999999998</v>
      </c>
      <c r="L1015" s="6">
        <v>653.75599999999997</v>
      </c>
      <c r="M1015" s="6">
        <v>2.8021200000000001E-4</v>
      </c>
      <c r="N1015" s="6">
        <v>2</v>
      </c>
      <c r="O1015" s="6">
        <v>1007</v>
      </c>
      <c r="P1015" s="6">
        <v>0.56353799999999998</v>
      </c>
      <c r="Q1015" s="6">
        <f t="shared" si="105"/>
        <v>0.67311699999999997</v>
      </c>
      <c r="S1015" s="7">
        <f t="shared" si="106"/>
        <v>0</v>
      </c>
      <c r="T1015" s="7">
        <f t="shared" si="107"/>
        <v>0</v>
      </c>
      <c r="U1015" s="7">
        <f t="shared" si="108"/>
        <v>0</v>
      </c>
    </row>
    <row r="1016" spans="1:21" x14ac:dyDescent="0.25">
      <c r="A1016" s="5"/>
      <c r="B1016" s="6">
        <v>0.56808499999999995</v>
      </c>
      <c r="C1016" s="6">
        <v>639.79499999999996</v>
      </c>
      <c r="D1016" s="8">
        <v>7.2601299999999997E-6</v>
      </c>
      <c r="E1016" s="6">
        <v>2</v>
      </c>
      <c r="F1016" s="6">
        <v>1008</v>
      </c>
      <c r="G1016" s="6">
        <v>0.56771899999999997</v>
      </c>
      <c r="J1016" s="5"/>
      <c r="K1016" s="6">
        <v>0.56808499999999995</v>
      </c>
      <c r="L1016" s="6">
        <v>654.15599999999995</v>
      </c>
      <c r="M1016" s="6">
        <v>2.83875E-4</v>
      </c>
      <c r="N1016" s="6">
        <v>2</v>
      </c>
      <c r="O1016" s="6">
        <v>1008</v>
      </c>
      <c r="P1016" s="6">
        <v>0.56741299999999995</v>
      </c>
      <c r="Q1016" s="6">
        <f t="shared" si="105"/>
        <v>0.67708499999999994</v>
      </c>
      <c r="S1016" s="7">
        <f t="shared" si="106"/>
        <v>0</v>
      </c>
      <c r="T1016" s="7">
        <f t="shared" si="107"/>
        <v>0</v>
      </c>
      <c r="U1016" s="7">
        <f t="shared" si="108"/>
        <v>0</v>
      </c>
    </row>
    <row r="1017" spans="1:21" x14ac:dyDescent="0.25">
      <c r="A1017" s="5"/>
      <c r="B1017" s="6">
        <v>0.572052</v>
      </c>
      <c r="C1017" s="6">
        <v>640.19500000000005</v>
      </c>
      <c r="D1017" s="8">
        <v>7.4401899999999997E-6</v>
      </c>
      <c r="E1017" s="6">
        <v>2</v>
      </c>
      <c r="F1017" s="6">
        <v>1009</v>
      </c>
      <c r="G1017" s="6">
        <v>0.57183799999999996</v>
      </c>
      <c r="J1017" s="5"/>
      <c r="K1017" s="6">
        <v>0.572052</v>
      </c>
      <c r="L1017" s="6">
        <v>654.55600000000004</v>
      </c>
      <c r="M1017" s="6">
        <v>2.8591899999999998E-4</v>
      </c>
      <c r="N1017" s="6">
        <v>2</v>
      </c>
      <c r="O1017" s="6">
        <v>1009</v>
      </c>
      <c r="P1017" s="6">
        <v>0.57132000000000005</v>
      </c>
      <c r="Q1017" s="6">
        <f t="shared" si="105"/>
        <v>0.68105199999999999</v>
      </c>
      <c r="S1017" s="7">
        <f t="shared" si="106"/>
        <v>0</v>
      </c>
      <c r="T1017" s="7">
        <f t="shared" si="107"/>
        <v>0</v>
      </c>
      <c r="U1017" s="7">
        <f t="shared" si="108"/>
        <v>0</v>
      </c>
    </row>
    <row r="1018" spans="1:21" x14ac:dyDescent="0.25">
      <c r="A1018" s="5"/>
      <c r="B1018" s="6">
        <v>0.57601899999999995</v>
      </c>
      <c r="C1018" s="6">
        <v>640.59500000000003</v>
      </c>
      <c r="D1018" s="8">
        <v>7.6232899999999996E-6</v>
      </c>
      <c r="E1018" s="6">
        <v>2</v>
      </c>
      <c r="F1018" s="6">
        <v>1010</v>
      </c>
      <c r="G1018" s="6">
        <v>0.57553100000000001</v>
      </c>
      <c r="J1018" s="5"/>
      <c r="K1018" s="6">
        <v>0.57601899999999995</v>
      </c>
      <c r="L1018" s="6">
        <v>654.95600000000002</v>
      </c>
      <c r="M1018" s="6">
        <v>2.8195199999999997E-4</v>
      </c>
      <c r="N1018" s="6">
        <v>2</v>
      </c>
      <c r="O1018" s="6">
        <v>1010</v>
      </c>
      <c r="P1018" s="6">
        <v>0.57522600000000002</v>
      </c>
      <c r="Q1018" s="6">
        <f t="shared" si="105"/>
        <v>0.68501899999999993</v>
      </c>
      <c r="S1018" s="7">
        <f t="shared" si="106"/>
        <v>0</v>
      </c>
      <c r="T1018" s="7">
        <f t="shared" si="107"/>
        <v>0</v>
      </c>
      <c r="U1018" s="7">
        <f t="shared" si="108"/>
        <v>0</v>
      </c>
    </row>
    <row r="1019" spans="1:21" x14ac:dyDescent="0.25">
      <c r="A1019" s="5"/>
      <c r="B1019" s="6">
        <v>0.57998700000000003</v>
      </c>
      <c r="C1019" s="6">
        <v>640.995</v>
      </c>
      <c r="D1019" s="8">
        <v>7.8155500000000001E-6</v>
      </c>
      <c r="E1019" s="6">
        <v>2</v>
      </c>
      <c r="F1019" s="6">
        <v>1011</v>
      </c>
      <c r="G1019" s="6">
        <v>0.57965100000000003</v>
      </c>
      <c r="J1019" s="5"/>
      <c r="K1019" s="6">
        <v>0.57998700000000003</v>
      </c>
      <c r="L1019" s="6">
        <v>655.35599999999999</v>
      </c>
      <c r="M1019" s="6">
        <v>2.8848300000000002E-4</v>
      </c>
      <c r="N1019" s="6">
        <v>2</v>
      </c>
      <c r="O1019" s="6">
        <v>1011</v>
      </c>
      <c r="P1019" s="6">
        <v>0.57931500000000002</v>
      </c>
      <c r="Q1019" s="6">
        <f t="shared" si="105"/>
        <v>0.68898700000000002</v>
      </c>
      <c r="S1019" s="7">
        <f t="shared" si="106"/>
        <v>0</v>
      </c>
      <c r="T1019" s="7">
        <f t="shared" si="107"/>
        <v>0</v>
      </c>
      <c r="U1019" s="7">
        <f t="shared" si="108"/>
        <v>0</v>
      </c>
    </row>
    <row r="1020" spans="1:21" x14ac:dyDescent="0.25">
      <c r="A1020" s="5"/>
      <c r="B1020" s="6">
        <v>0.58395399999999997</v>
      </c>
      <c r="C1020" s="6">
        <v>641.39499999999998</v>
      </c>
      <c r="D1020" s="8">
        <v>8.0230700000000008E-6</v>
      </c>
      <c r="E1020" s="6">
        <v>2</v>
      </c>
      <c r="F1020" s="6">
        <v>1012</v>
      </c>
      <c r="G1020" s="6">
        <v>0.58386199999999999</v>
      </c>
      <c r="J1020" s="5"/>
      <c r="K1020" s="6">
        <v>0.58395399999999997</v>
      </c>
      <c r="L1020" s="6">
        <v>655.75599999999997</v>
      </c>
      <c r="M1020" s="6">
        <v>2.8485099999999997E-4</v>
      </c>
      <c r="N1020" s="6">
        <v>2</v>
      </c>
      <c r="O1020" s="6">
        <v>1012</v>
      </c>
      <c r="P1020" s="6">
        <v>0.58328199999999997</v>
      </c>
      <c r="Q1020" s="6">
        <f t="shared" si="105"/>
        <v>0.69295399999999996</v>
      </c>
      <c r="S1020" s="7">
        <f t="shared" si="106"/>
        <v>0</v>
      </c>
      <c r="T1020" s="7">
        <f t="shared" si="107"/>
        <v>0</v>
      </c>
      <c r="U1020" s="7">
        <f t="shared" si="108"/>
        <v>0</v>
      </c>
    </row>
    <row r="1021" spans="1:21" x14ac:dyDescent="0.25">
      <c r="A1021" s="5"/>
      <c r="B1021" s="6">
        <v>0.58792100000000003</v>
      </c>
      <c r="C1021" s="6">
        <v>641.79499999999996</v>
      </c>
      <c r="D1021" s="8">
        <v>8.2305899999999997E-6</v>
      </c>
      <c r="E1021" s="6">
        <v>2</v>
      </c>
      <c r="F1021" s="6">
        <v>1013</v>
      </c>
      <c r="G1021" s="6">
        <v>0.58758500000000002</v>
      </c>
      <c r="J1021" s="5"/>
      <c r="K1021" s="6">
        <v>0.58792100000000003</v>
      </c>
      <c r="L1021" s="6">
        <v>656.15599999999995</v>
      </c>
      <c r="M1021" s="6">
        <v>2.8305099999999998E-4</v>
      </c>
      <c r="N1021" s="6">
        <v>2</v>
      </c>
      <c r="O1021" s="6">
        <v>1013</v>
      </c>
      <c r="P1021" s="6">
        <v>0.58718899999999996</v>
      </c>
      <c r="Q1021" s="6">
        <f t="shared" si="105"/>
        <v>0.69692100000000001</v>
      </c>
      <c r="S1021" s="7">
        <f t="shared" si="106"/>
        <v>0</v>
      </c>
      <c r="T1021" s="7">
        <f t="shared" si="107"/>
        <v>0</v>
      </c>
      <c r="U1021" s="7">
        <f t="shared" si="108"/>
        <v>0</v>
      </c>
    </row>
    <row r="1022" spans="1:21" x14ac:dyDescent="0.25">
      <c r="A1022" s="5"/>
      <c r="B1022" s="6">
        <v>0.59188799999999997</v>
      </c>
      <c r="C1022" s="6">
        <v>642.19500000000005</v>
      </c>
      <c r="D1022" s="8">
        <v>8.4564200000000006E-6</v>
      </c>
      <c r="E1022" s="6">
        <v>2</v>
      </c>
      <c r="F1022" s="6">
        <v>1014</v>
      </c>
      <c r="G1022" s="6">
        <v>0.59146100000000001</v>
      </c>
      <c r="J1022" s="5"/>
      <c r="K1022" s="6">
        <v>0.59188799999999997</v>
      </c>
      <c r="L1022" s="6">
        <v>656.55600000000004</v>
      </c>
      <c r="M1022" s="6">
        <v>2.8524799999999999E-4</v>
      </c>
      <c r="N1022" s="6">
        <v>2</v>
      </c>
      <c r="O1022" s="6">
        <v>1014</v>
      </c>
      <c r="P1022" s="6">
        <v>0.59118700000000002</v>
      </c>
      <c r="Q1022" s="6">
        <f t="shared" si="105"/>
        <v>0.70088799999999996</v>
      </c>
      <c r="S1022" s="7">
        <f t="shared" si="106"/>
        <v>0</v>
      </c>
      <c r="T1022" s="7">
        <f t="shared" si="107"/>
        <v>0</v>
      </c>
      <c r="U1022" s="7">
        <f t="shared" si="108"/>
        <v>0</v>
      </c>
    </row>
    <row r="1023" spans="1:21" x14ac:dyDescent="0.25">
      <c r="A1023" s="5"/>
      <c r="B1023" s="6">
        <v>0.59585600000000005</v>
      </c>
      <c r="C1023" s="6">
        <v>642.59500000000003</v>
      </c>
      <c r="D1023" s="8">
        <v>8.6669899999999995E-6</v>
      </c>
      <c r="E1023" s="6">
        <v>2</v>
      </c>
      <c r="F1023" s="6">
        <v>1015</v>
      </c>
      <c r="G1023" s="6">
        <v>0.59545899999999996</v>
      </c>
      <c r="J1023" s="5"/>
      <c r="K1023" s="6">
        <v>0.59585600000000005</v>
      </c>
      <c r="L1023" s="6">
        <v>656.95600000000002</v>
      </c>
      <c r="M1023" s="6">
        <v>2.8533900000000001E-4</v>
      </c>
      <c r="N1023" s="6">
        <v>2</v>
      </c>
      <c r="O1023" s="6">
        <v>1015</v>
      </c>
      <c r="P1023" s="6">
        <v>0.59515399999999996</v>
      </c>
      <c r="Q1023" s="6">
        <f t="shared" si="105"/>
        <v>0.70485600000000004</v>
      </c>
      <c r="S1023" s="7">
        <f t="shared" si="106"/>
        <v>0</v>
      </c>
      <c r="T1023" s="7">
        <f t="shared" si="107"/>
        <v>0</v>
      </c>
      <c r="U1023" s="7">
        <f t="shared" si="108"/>
        <v>0</v>
      </c>
    </row>
    <row r="1024" spans="1:21" x14ac:dyDescent="0.25">
      <c r="A1024" s="5"/>
      <c r="B1024" s="6">
        <v>0.599823</v>
      </c>
      <c r="C1024" s="6">
        <v>642.995</v>
      </c>
      <c r="D1024" s="8">
        <v>8.9050300000000007E-6</v>
      </c>
      <c r="E1024" s="6">
        <v>2</v>
      </c>
      <c r="F1024" s="6">
        <v>1016</v>
      </c>
      <c r="G1024" s="6">
        <v>0.59967000000000004</v>
      </c>
      <c r="J1024" s="5"/>
      <c r="K1024" s="6">
        <v>0.599823</v>
      </c>
      <c r="L1024" s="6">
        <v>657.35599999999999</v>
      </c>
      <c r="M1024" s="6">
        <v>2.8579700000000002E-4</v>
      </c>
      <c r="N1024" s="6">
        <v>2</v>
      </c>
      <c r="O1024" s="6">
        <v>1016</v>
      </c>
      <c r="P1024" s="6">
        <v>0.59899899999999995</v>
      </c>
      <c r="Q1024" s="6">
        <f t="shared" si="105"/>
        <v>0.70882299999999998</v>
      </c>
      <c r="S1024" s="7">
        <f t="shared" si="106"/>
        <v>0</v>
      </c>
      <c r="T1024" s="7">
        <f t="shared" si="107"/>
        <v>0</v>
      </c>
      <c r="U1024" s="7">
        <f t="shared" si="108"/>
        <v>0</v>
      </c>
    </row>
    <row r="1025" spans="1:21" x14ac:dyDescent="0.25">
      <c r="A1025" s="5"/>
      <c r="B1025" s="6">
        <v>0.60379000000000005</v>
      </c>
      <c r="C1025" s="6">
        <v>643.39499999999998</v>
      </c>
      <c r="D1025" s="8">
        <v>9.1155999999999996E-6</v>
      </c>
      <c r="E1025" s="6">
        <v>2</v>
      </c>
      <c r="F1025" s="6">
        <v>1017</v>
      </c>
      <c r="G1025" s="6">
        <v>0.60324100000000003</v>
      </c>
      <c r="J1025" s="5"/>
      <c r="K1025" s="6">
        <v>0.60379000000000005</v>
      </c>
      <c r="L1025" s="6">
        <v>657.75599999999997</v>
      </c>
      <c r="M1025" s="6">
        <v>2.80945E-4</v>
      </c>
      <c r="N1025" s="6">
        <v>2</v>
      </c>
      <c r="O1025" s="6">
        <v>1017</v>
      </c>
      <c r="P1025" s="6">
        <v>0.60305799999999998</v>
      </c>
      <c r="Q1025" s="6">
        <f t="shared" si="105"/>
        <v>0.71279000000000003</v>
      </c>
      <c r="S1025" s="7">
        <f t="shared" si="106"/>
        <v>0</v>
      </c>
      <c r="T1025" s="7">
        <f t="shared" si="107"/>
        <v>0</v>
      </c>
      <c r="U1025" s="7">
        <f t="shared" si="108"/>
        <v>0</v>
      </c>
    </row>
    <row r="1026" spans="1:21" x14ac:dyDescent="0.25">
      <c r="A1026" s="5"/>
      <c r="B1026" s="6">
        <v>0.60775800000000002</v>
      </c>
      <c r="C1026" s="6">
        <v>643.79499999999996</v>
      </c>
      <c r="D1026" s="8">
        <v>9.3475300000000003E-6</v>
      </c>
      <c r="E1026" s="6">
        <v>2</v>
      </c>
      <c r="F1026" s="6">
        <v>1018</v>
      </c>
      <c r="G1026" s="6">
        <v>0.60723899999999997</v>
      </c>
      <c r="J1026" s="5"/>
      <c r="K1026" s="6">
        <v>0.60775800000000002</v>
      </c>
      <c r="L1026" s="6">
        <v>658.15599999999995</v>
      </c>
      <c r="M1026" s="6">
        <v>2.8332500000000002E-4</v>
      </c>
      <c r="N1026" s="6">
        <v>2</v>
      </c>
      <c r="O1026" s="6">
        <v>1018</v>
      </c>
      <c r="P1026" s="6">
        <v>0.60714699999999999</v>
      </c>
      <c r="Q1026" s="6">
        <f t="shared" si="105"/>
        <v>0.71675800000000001</v>
      </c>
      <c r="S1026" s="7">
        <f t="shared" si="106"/>
        <v>0</v>
      </c>
      <c r="T1026" s="7">
        <f t="shared" si="107"/>
        <v>0</v>
      </c>
      <c r="U1026" s="7">
        <f t="shared" si="108"/>
        <v>0</v>
      </c>
    </row>
    <row r="1027" spans="1:21" x14ac:dyDescent="0.25">
      <c r="A1027" s="5"/>
      <c r="B1027" s="6">
        <v>0.61172499999999996</v>
      </c>
      <c r="C1027" s="6">
        <v>644.19500000000005</v>
      </c>
      <c r="D1027" s="8">
        <v>9.5611599999999998E-6</v>
      </c>
      <c r="E1027" s="6">
        <v>2</v>
      </c>
      <c r="F1027" s="6">
        <v>1019</v>
      </c>
      <c r="G1027" s="6">
        <v>0.61163299999999998</v>
      </c>
      <c r="J1027" s="5"/>
      <c r="K1027" s="6">
        <v>0.61172499999999996</v>
      </c>
      <c r="L1027" s="6">
        <v>658.55600000000004</v>
      </c>
      <c r="M1027" s="6">
        <v>2.8344699999999998E-4</v>
      </c>
      <c r="N1027" s="6">
        <v>2</v>
      </c>
      <c r="O1027" s="6">
        <v>1019</v>
      </c>
      <c r="P1027" s="6">
        <v>0.61111499999999996</v>
      </c>
      <c r="Q1027" s="6">
        <f t="shared" si="105"/>
        <v>0.72072499999999995</v>
      </c>
      <c r="S1027" s="7">
        <f t="shared" si="106"/>
        <v>0</v>
      </c>
      <c r="T1027" s="7">
        <f t="shared" si="107"/>
        <v>0</v>
      </c>
      <c r="U1027" s="7">
        <f t="shared" si="108"/>
        <v>0</v>
      </c>
    </row>
    <row r="1028" spans="1:21" x14ac:dyDescent="0.25">
      <c r="A1028" s="5"/>
      <c r="B1028" s="6">
        <v>0.61569200000000002</v>
      </c>
      <c r="C1028" s="6">
        <v>644.59500000000003</v>
      </c>
      <c r="D1028" s="8">
        <v>9.7839400000000007E-6</v>
      </c>
      <c r="E1028" s="6">
        <v>2</v>
      </c>
      <c r="F1028" s="6">
        <v>1020</v>
      </c>
      <c r="G1028" s="6">
        <v>0.61508200000000002</v>
      </c>
      <c r="J1028" s="5"/>
      <c r="K1028" s="6">
        <v>0.61569200000000002</v>
      </c>
      <c r="L1028" s="6">
        <v>658.95600000000002</v>
      </c>
      <c r="M1028" s="6">
        <v>2.8680399999999999E-4</v>
      </c>
      <c r="N1028" s="6">
        <v>2</v>
      </c>
      <c r="O1028" s="6">
        <v>1020</v>
      </c>
      <c r="P1028" s="6">
        <v>0.61489899999999997</v>
      </c>
      <c r="Q1028" s="6">
        <f t="shared" si="105"/>
        <v>0.724692</v>
      </c>
      <c r="S1028" s="7">
        <f t="shared" si="106"/>
        <v>0</v>
      </c>
      <c r="T1028" s="7">
        <f t="shared" si="107"/>
        <v>0</v>
      </c>
      <c r="U1028" s="7">
        <f t="shared" si="108"/>
        <v>0</v>
      </c>
    </row>
    <row r="1029" spans="1:21" x14ac:dyDescent="0.25">
      <c r="A1029" s="5"/>
      <c r="B1029" s="6">
        <v>0.61965899999999996</v>
      </c>
      <c r="C1029" s="6">
        <v>644.995</v>
      </c>
      <c r="D1029" s="8">
        <v>9.9792499999999994E-6</v>
      </c>
      <c r="E1029" s="6">
        <v>2</v>
      </c>
      <c r="F1029" s="6">
        <v>1021</v>
      </c>
      <c r="G1029" s="6">
        <v>0.61898799999999998</v>
      </c>
      <c r="J1029" s="5"/>
      <c r="K1029" s="6">
        <v>0.61965899999999996</v>
      </c>
      <c r="L1029" s="6">
        <v>659.35599999999999</v>
      </c>
      <c r="M1029" s="6">
        <v>2.8707899999999998E-4</v>
      </c>
      <c r="N1029" s="6">
        <v>2</v>
      </c>
      <c r="O1029" s="6">
        <v>1021</v>
      </c>
      <c r="P1029" s="6">
        <v>0.618927</v>
      </c>
      <c r="Q1029" s="6">
        <f t="shared" si="105"/>
        <v>0.72865899999999995</v>
      </c>
      <c r="S1029" s="7">
        <f t="shared" si="106"/>
        <v>0</v>
      </c>
      <c r="T1029" s="7">
        <f t="shared" si="107"/>
        <v>0</v>
      </c>
      <c r="U1029" s="7">
        <f t="shared" si="108"/>
        <v>0</v>
      </c>
    </row>
    <row r="1030" spans="1:21" x14ac:dyDescent="0.25">
      <c r="A1030" s="5"/>
      <c r="B1030" s="6">
        <v>0.62362700000000004</v>
      </c>
      <c r="C1030" s="6">
        <v>645.39499999999998</v>
      </c>
      <c r="D1030" s="8">
        <v>1.0220299999999999E-5</v>
      </c>
      <c r="E1030" s="6">
        <v>2</v>
      </c>
      <c r="F1030" s="6">
        <v>1022</v>
      </c>
      <c r="G1030" s="6">
        <v>0.62298600000000004</v>
      </c>
      <c r="J1030" s="5"/>
      <c r="K1030" s="6">
        <v>0.62362700000000004</v>
      </c>
      <c r="L1030" s="6">
        <v>659.75599999999997</v>
      </c>
      <c r="M1030" s="6">
        <v>2.8723099999999999E-4</v>
      </c>
      <c r="N1030" s="6">
        <v>2</v>
      </c>
      <c r="O1030" s="6">
        <v>1022</v>
      </c>
      <c r="P1030" s="6">
        <v>0.62286399999999997</v>
      </c>
      <c r="Q1030" s="6">
        <f t="shared" si="105"/>
        <v>0.73262700000000003</v>
      </c>
      <c r="S1030" s="7">
        <f t="shared" si="106"/>
        <v>0</v>
      </c>
      <c r="T1030" s="7">
        <f t="shared" si="107"/>
        <v>0</v>
      </c>
      <c r="U1030" s="7">
        <f t="shared" si="108"/>
        <v>0</v>
      </c>
    </row>
    <row r="1031" spans="1:21" x14ac:dyDescent="0.25">
      <c r="A1031" s="5"/>
      <c r="B1031" s="6">
        <v>0.62759399999999999</v>
      </c>
      <c r="C1031" s="6">
        <v>645.79499999999996</v>
      </c>
      <c r="D1031" s="8">
        <v>1.0412599999999999E-5</v>
      </c>
      <c r="E1031" s="6">
        <v>2</v>
      </c>
      <c r="F1031" s="6">
        <v>1023</v>
      </c>
      <c r="G1031" s="6">
        <v>0.62738000000000005</v>
      </c>
      <c r="J1031" s="5"/>
      <c r="K1031" s="6">
        <v>0.62759399999999999</v>
      </c>
      <c r="L1031" s="6">
        <v>660.15599999999995</v>
      </c>
      <c r="M1031" s="6">
        <v>2.9110699999999998E-4</v>
      </c>
      <c r="N1031" s="6">
        <v>2</v>
      </c>
      <c r="O1031" s="6">
        <v>1023</v>
      </c>
      <c r="P1031" s="6">
        <v>0.62692300000000001</v>
      </c>
      <c r="Q1031" s="6">
        <f t="shared" si="105"/>
        <v>0.73659399999999997</v>
      </c>
      <c r="S1031" s="7">
        <f t="shared" si="106"/>
        <v>0</v>
      </c>
      <c r="T1031" s="7">
        <f t="shared" si="107"/>
        <v>0</v>
      </c>
      <c r="U1031" s="7">
        <f t="shared" si="108"/>
        <v>0</v>
      </c>
    </row>
    <row r="1032" spans="1:21" x14ac:dyDescent="0.25">
      <c r="A1032" s="5"/>
      <c r="B1032" s="6">
        <v>0.63156100000000004</v>
      </c>
      <c r="C1032" s="6">
        <v>646.19500000000005</v>
      </c>
      <c r="D1032" s="8">
        <v>1.06232E-5</v>
      </c>
      <c r="E1032" s="6">
        <v>2</v>
      </c>
      <c r="F1032" s="6">
        <v>1024</v>
      </c>
      <c r="G1032" s="6">
        <v>0.63079799999999997</v>
      </c>
      <c r="J1032" s="5"/>
      <c r="K1032" s="6">
        <v>0.63156100000000004</v>
      </c>
      <c r="L1032" s="6">
        <v>660.55600000000004</v>
      </c>
      <c r="M1032" s="6">
        <v>2.9052700000000001E-4</v>
      </c>
      <c r="N1032" s="6">
        <v>2</v>
      </c>
      <c r="O1032" s="6">
        <v>1024</v>
      </c>
      <c r="P1032" s="6">
        <v>0.63085899999999995</v>
      </c>
      <c r="Q1032" s="6">
        <f t="shared" si="105"/>
        <v>0.74056100000000002</v>
      </c>
      <c r="S1032" s="7">
        <f t="shared" si="106"/>
        <v>0</v>
      </c>
      <c r="T1032" s="7">
        <f t="shared" si="107"/>
        <v>0</v>
      </c>
      <c r="U1032" s="7">
        <f t="shared" si="108"/>
        <v>0</v>
      </c>
    </row>
    <row r="1033" spans="1:21" x14ac:dyDescent="0.25">
      <c r="A1033" s="5"/>
      <c r="B1033" s="6">
        <v>0.63552900000000001</v>
      </c>
      <c r="C1033" s="6">
        <v>646.59500000000003</v>
      </c>
      <c r="D1033" s="8">
        <v>1.07574E-5</v>
      </c>
      <c r="E1033" s="6">
        <v>2</v>
      </c>
      <c r="F1033" s="6">
        <v>1025</v>
      </c>
      <c r="G1033" s="6">
        <v>0.63476600000000005</v>
      </c>
      <c r="J1033" s="5"/>
      <c r="K1033" s="6">
        <v>0.63552900000000001</v>
      </c>
      <c r="L1033" s="6">
        <v>660.95600000000002</v>
      </c>
      <c r="M1033" s="6">
        <v>2.8598000000000002E-4</v>
      </c>
      <c r="N1033" s="6">
        <v>2</v>
      </c>
      <c r="O1033" s="6">
        <v>1025</v>
      </c>
      <c r="P1033" s="6">
        <v>0.63482700000000003</v>
      </c>
      <c r="Q1033" s="6">
        <f t="shared" si="105"/>
        <v>0.744529</v>
      </c>
      <c r="S1033" s="7">
        <f t="shared" si="106"/>
        <v>0</v>
      </c>
      <c r="T1033" s="7">
        <f t="shared" si="107"/>
        <v>0</v>
      </c>
      <c r="U1033" s="7">
        <f t="shared" si="108"/>
        <v>0</v>
      </c>
    </row>
    <row r="1034" spans="1:21" x14ac:dyDescent="0.25">
      <c r="A1034" s="5"/>
      <c r="B1034" s="6">
        <v>0.63949599999999995</v>
      </c>
      <c r="C1034" s="6">
        <v>646.995</v>
      </c>
      <c r="D1034" s="8">
        <v>1.0964999999999999E-5</v>
      </c>
      <c r="E1034" s="6">
        <v>2</v>
      </c>
      <c r="F1034" s="6">
        <v>1026</v>
      </c>
      <c r="G1034" s="6">
        <v>0.63894700000000004</v>
      </c>
      <c r="J1034" s="5"/>
      <c r="K1034" s="6">
        <v>0.63949599999999995</v>
      </c>
      <c r="L1034" s="6">
        <v>661.35599999999999</v>
      </c>
      <c r="M1034" s="6">
        <v>2.901E-4</v>
      </c>
      <c r="N1034" s="6">
        <v>2</v>
      </c>
      <c r="O1034" s="6">
        <v>1026</v>
      </c>
      <c r="P1034" s="6">
        <v>0.63867200000000002</v>
      </c>
      <c r="Q1034" s="6">
        <f t="shared" ref="Q1034:Q1097" si="109">K1034+0.109</f>
        <v>0.74849599999999994</v>
      </c>
      <c r="S1034" s="7">
        <f t="shared" ref="S1034:S1097" si="110">R1034-I1034</f>
        <v>0</v>
      </c>
      <c r="T1034" s="7">
        <f t="shared" ref="T1034:T1097" si="111">R1034/$B$6</f>
        <v>0</v>
      </c>
      <c r="U1034" s="7">
        <f t="shared" ref="U1034:U1097" si="112">S1034^2</f>
        <v>0</v>
      </c>
    </row>
    <row r="1035" spans="1:21" x14ac:dyDescent="0.25">
      <c r="A1035" s="5"/>
      <c r="B1035" s="6">
        <v>0.64346300000000001</v>
      </c>
      <c r="C1035" s="6">
        <v>647.39499999999998</v>
      </c>
      <c r="D1035" s="8">
        <v>1.1257899999999999E-5</v>
      </c>
      <c r="E1035" s="6">
        <v>2</v>
      </c>
      <c r="F1035" s="6">
        <v>1027</v>
      </c>
      <c r="G1035" s="6">
        <v>0.64321899999999999</v>
      </c>
      <c r="J1035" s="5"/>
      <c r="K1035" s="6">
        <v>0.64346300000000001</v>
      </c>
      <c r="L1035" s="6">
        <v>661.75599999999997</v>
      </c>
      <c r="M1035" s="6">
        <v>2.9360999999999998E-4</v>
      </c>
      <c r="N1035" s="6">
        <v>2</v>
      </c>
      <c r="O1035" s="6">
        <v>1027</v>
      </c>
      <c r="P1035" s="6">
        <v>0.64273100000000005</v>
      </c>
      <c r="Q1035" s="6">
        <f t="shared" si="109"/>
        <v>0.75246299999999999</v>
      </c>
      <c r="S1035" s="7">
        <f t="shared" si="110"/>
        <v>0</v>
      </c>
      <c r="T1035" s="7">
        <f t="shared" si="111"/>
        <v>0</v>
      </c>
      <c r="U1035" s="7">
        <f t="shared" si="112"/>
        <v>0</v>
      </c>
    </row>
    <row r="1036" spans="1:21" x14ac:dyDescent="0.25">
      <c r="A1036" s="5"/>
      <c r="B1036" s="6">
        <v>0.64742999999999995</v>
      </c>
      <c r="C1036" s="6">
        <v>647.79499999999996</v>
      </c>
      <c r="D1036" s="8">
        <v>1.14716E-5</v>
      </c>
      <c r="E1036" s="6">
        <v>2</v>
      </c>
      <c r="F1036" s="6">
        <v>1028</v>
      </c>
      <c r="G1036" s="6">
        <v>0.64718600000000004</v>
      </c>
      <c r="J1036" s="5"/>
      <c r="K1036" s="6">
        <v>0.64742999999999995</v>
      </c>
      <c r="L1036" s="6">
        <v>662.15599999999995</v>
      </c>
      <c r="M1036" s="6">
        <v>2.90375E-4</v>
      </c>
      <c r="N1036" s="6">
        <v>2</v>
      </c>
      <c r="O1036" s="6">
        <v>1028</v>
      </c>
      <c r="P1036" s="6">
        <v>0.646698</v>
      </c>
      <c r="Q1036" s="6">
        <f t="shared" si="109"/>
        <v>0.75642999999999994</v>
      </c>
      <c r="S1036" s="7">
        <f t="shared" si="110"/>
        <v>0</v>
      </c>
      <c r="T1036" s="7">
        <f t="shared" si="111"/>
        <v>0</v>
      </c>
      <c r="U1036" s="7">
        <f t="shared" si="112"/>
        <v>0</v>
      </c>
    </row>
    <row r="1037" spans="1:21" x14ac:dyDescent="0.25">
      <c r="A1037" s="5"/>
      <c r="B1037" s="6">
        <v>0.65139800000000003</v>
      </c>
      <c r="C1037" s="6">
        <v>648.19500000000005</v>
      </c>
      <c r="D1037" s="8">
        <v>1.1618E-5</v>
      </c>
      <c r="E1037" s="6">
        <v>2</v>
      </c>
      <c r="F1037" s="6">
        <v>1029</v>
      </c>
      <c r="G1037" s="6">
        <v>0.65087899999999999</v>
      </c>
      <c r="J1037" s="5"/>
      <c r="K1037" s="6">
        <v>0.65139800000000003</v>
      </c>
      <c r="L1037" s="6">
        <v>662.55600000000004</v>
      </c>
      <c r="M1037" s="6">
        <v>2.8552200000000002E-4</v>
      </c>
      <c r="N1037" s="6">
        <v>2</v>
      </c>
      <c r="O1037" s="6">
        <v>1029</v>
      </c>
      <c r="P1037" s="6">
        <v>0.65075700000000003</v>
      </c>
      <c r="Q1037" s="6">
        <f t="shared" si="109"/>
        <v>0.76039800000000002</v>
      </c>
      <c r="S1037" s="7">
        <f t="shared" si="110"/>
        <v>0</v>
      </c>
      <c r="T1037" s="7">
        <f t="shared" si="111"/>
        <v>0</v>
      </c>
      <c r="U1037" s="7">
        <f t="shared" si="112"/>
        <v>0</v>
      </c>
    </row>
    <row r="1038" spans="1:21" x14ac:dyDescent="0.25">
      <c r="A1038" s="5"/>
      <c r="B1038" s="6">
        <v>0.65536499999999998</v>
      </c>
      <c r="C1038" s="6">
        <v>648.59500000000003</v>
      </c>
      <c r="D1038" s="8">
        <v>1.18439E-5</v>
      </c>
      <c r="E1038" s="6">
        <v>2</v>
      </c>
      <c r="F1038" s="6">
        <v>1030</v>
      </c>
      <c r="G1038" s="6">
        <v>0.65481599999999995</v>
      </c>
      <c r="J1038" s="5"/>
      <c r="K1038" s="6">
        <v>0.65536499999999998</v>
      </c>
      <c r="L1038" s="6">
        <v>662.95600000000002</v>
      </c>
      <c r="M1038" s="6">
        <v>2.9089399999999998E-4</v>
      </c>
      <c r="N1038" s="6">
        <v>2</v>
      </c>
      <c r="O1038" s="6">
        <v>1030</v>
      </c>
      <c r="P1038" s="6">
        <v>0.65460200000000002</v>
      </c>
      <c r="Q1038" s="6">
        <f t="shared" si="109"/>
        <v>0.76436499999999996</v>
      </c>
      <c r="S1038" s="7">
        <f t="shared" si="110"/>
        <v>0</v>
      </c>
      <c r="T1038" s="7">
        <f t="shared" si="111"/>
        <v>0</v>
      </c>
      <c r="U1038" s="7">
        <f t="shared" si="112"/>
        <v>0</v>
      </c>
    </row>
    <row r="1039" spans="1:21" x14ac:dyDescent="0.25">
      <c r="A1039" s="5"/>
      <c r="B1039" s="6">
        <v>0.65933200000000003</v>
      </c>
      <c r="C1039" s="6">
        <v>648.995</v>
      </c>
      <c r="D1039" s="8">
        <v>1.2121599999999999E-5</v>
      </c>
      <c r="E1039" s="6">
        <v>2</v>
      </c>
      <c r="F1039" s="6">
        <v>1031</v>
      </c>
      <c r="G1039" s="6">
        <v>0.65905800000000003</v>
      </c>
      <c r="J1039" s="5"/>
      <c r="K1039" s="6">
        <v>0.65933200000000003</v>
      </c>
      <c r="L1039" s="6">
        <v>663.35599999999999</v>
      </c>
      <c r="M1039" s="6">
        <v>2.9248000000000002E-4</v>
      </c>
      <c r="N1039" s="6">
        <v>2</v>
      </c>
      <c r="O1039" s="6">
        <v>1031</v>
      </c>
      <c r="P1039" s="6">
        <v>0.65841700000000003</v>
      </c>
      <c r="Q1039" s="6">
        <f t="shared" si="109"/>
        <v>0.76833200000000001</v>
      </c>
      <c r="S1039" s="7">
        <f t="shared" si="110"/>
        <v>0</v>
      </c>
      <c r="T1039" s="7">
        <f t="shared" si="111"/>
        <v>0</v>
      </c>
      <c r="U1039" s="7">
        <f t="shared" si="112"/>
        <v>0</v>
      </c>
    </row>
    <row r="1040" spans="1:21" x14ac:dyDescent="0.25">
      <c r="A1040" s="5"/>
      <c r="B1040" s="6">
        <v>0.6633</v>
      </c>
      <c r="C1040" s="6">
        <v>649.39499999999998</v>
      </c>
      <c r="D1040" s="8">
        <v>1.22864E-5</v>
      </c>
      <c r="E1040" s="6">
        <v>2</v>
      </c>
      <c r="F1040" s="6">
        <v>1032</v>
      </c>
      <c r="G1040" s="6">
        <v>0.66268899999999997</v>
      </c>
      <c r="J1040" s="5"/>
      <c r="K1040" s="6">
        <v>0.6633</v>
      </c>
      <c r="L1040" s="6">
        <v>663.75599999999997</v>
      </c>
      <c r="M1040" s="6">
        <v>2.90802E-4</v>
      </c>
      <c r="N1040" s="6">
        <v>2</v>
      </c>
      <c r="O1040" s="6">
        <v>1032</v>
      </c>
      <c r="P1040" s="6">
        <v>0.66253700000000004</v>
      </c>
      <c r="Q1040" s="6">
        <f t="shared" si="109"/>
        <v>0.77229999999999999</v>
      </c>
      <c r="S1040" s="7">
        <f t="shared" si="110"/>
        <v>0</v>
      </c>
      <c r="T1040" s="7">
        <f t="shared" si="111"/>
        <v>0</v>
      </c>
      <c r="U1040" s="7">
        <f t="shared" si="112"/>
        <v>0</v>
      </c>
    </row>
    <row r="1041" spans="1:21" x14ac:dyDescent="0.25">
      <c r="A1041" s="5"/>
      <c r="B1041" s="6">
        <v>0.66726700000000005</v>
      </c>
      <c r="C1041" s="6">
        <v>649.79499999999996</v>
      </c>
      <c r="D1041" s="8">
        <v>1.2442E-5</v>
      </c>
      <c r="E1041" s="6">
        <v>2</v>
      </c>
      <c r="F1041" s="6">
        <v>1033</v>
      </c>
      <c r="G1041" s="6">
        <v>0.66653399999999996</v>
      </c>
      <c r="J1041" s="5"/>
      <c r="K1041" s="6">
        <v>0.66726700000000005</v>
      </c>
      <c r="L1041" s="6">
        <v>664.15599999999995</v>
      </c>
      <c r="M1041" s="6">
        <v>2.9287699999999998E-4</v>
      </c>
      <c r="N1041" s="6">
        <v>2</v>
      </c>
      <c r="O1041" s="6">
        <v>1033</v>
      </c>
      <c r="P1041" s="6">
        <v>0.66638200000000003</v>
      </c>
      <c r="Q1041" s="6">
        <f t="shared" si="109"/>
        <v>0.77626700000000004</v>
      </c>
      <c r="S1041" s="7">
        <f t="shared" si="110"/>
        <v>0</v>
      </c>
      <c r="T1041" s="7">
        <f t="shared" si="111"/>
        <v>0</v>
      </c>
      <c r="U1041" s="7">
        <f t="shared" si="112"/>
        <v>0</v>
      </c>
    </row>
    <row r="1042" spans="1:21" x14ac:dyDescent="0.25">
      <c r="A1042" s="5"/>
      <c r="B1042" s="6">
        <v>0.671234</v>
      </c>
      <c r="C1042" s="6">
        <v>650.19500000000005</v>
      </c>
      <c r="D1042" s="8">
        <v>1.2606799999999999E-5</v>
      </c>
      <c r="E1042" s="6">
        <v>2</v>
      </c>
      <c r="F1042" s="6">
        <v>1034</v>
      </c>
      <c r="G1042" s="6">
        <v>0.67080700000000004</v>
      </c>
      <c r="J1042" s="5"/>
      <c r="K1042" s="6">
        <v>0.671234</v>
      </c>
      <c r="L1042" s="6">
        <v>664.55600000000004</v>
      </c>
      <c r="M1042" s="6">
        <v>2.9199199999999998E-4</v>
      </c>
      <c r="N1042" s="6">
        <v>2</v>
      </c>
      <c r="O1042" s="6">
        <v>1034</v>
      </c>
      <c r="P1042" s="6">
        <v>0.67044099999999995</v>
      </c>
      <c r="Q1042" s="6">
        <f t="shared" si="109"/>
        <v>0.78023399999999998</v>
      </c>
      <c r="S1042" s="7">
        <f t="shared" si="110"/>
        <v>0</v>
      </c>
      <c r="T1042" s="7">
        <f t="shared" si="111"/>
        <v>0</v>
      </c>
      <c r="U1042" s="7">
        <f t="shared" si="112"/>
        <v>0</v>
      </c>
    </row>
    <row r="1043" spans="1:21" x14ac:dyDescent="0.25">
      <c r="A1043" s="5"/>
      <c r="B1043" s="6">
        <v>0.67520100000000005</v>
      </c>
      <c r="C1043" s="6">
        <v>650.59500000000003</v>
      </c>
      <c r="D1043" s="8">
        <v>1.2792999999999999E-5</v>
      </c>
      <c r="E1043" s="6">
        <v>2</v>
      </c>
      <c r="F1043" s="6">
        <v>1035</v>
      </c>
      <c r="G1043" s="6">
        <v>0.67449999999999999</v>
      </c>
      <c r="J1043" s="5"/>
      <c r="K1043" s="6">
        <v>0.67520100000000005</v>
      </c>
      <c r="L1043" s="6">
        <v>664.95600000000002</v>
      </c>
      <c r="M1043" s="6">
        <v>2.94159E-4</v>
      </c>
      <c r="N1043" s="6">
        <v>2</v>
      </c>
      <c r="O1043" s="6">
        <v>1035</v>
      </c>
      <c r="P1043" s="6">
        <v>0.67425500000000005</v>
      </c>
      <c r="Q1043" s="6">
        <f t="shared" si="109"/>
        <v>0.78420100000000004</v>
      </c>
      <c r="S1043" s="7">
        <f t="shared" si="110"/>
        <v>0</v>
      </c>
      <c r="T1043" s="7">
        <f t="shared" si="111"/>
        <v>0</v>
      </c>
      <c r="U1043" s="7">
        <f t="shared" si="112"/>
        <v>0</v>
      </c>
    </row>
    <row r="1044" spans="1:21" x14ac:dyDescent="0.25">
      <c r="A1044" s="5"/>
      <c r="B1044" s="6">
        <v>0.67916900000000002</v>
      </c>
      <c r="C1044" s="6">
        <v>650.995</v>
      </c>
      <c r="D1044" s="8">
        <v>1.29364E-5</v>
      </c>
      <c r="E1044" s="6">
        <v>2</v>
      </c>
      <c r="F1044" s="6">
        <v>1036</v>
      </c>
      <c r="G1044" s="6">
        <v>0.67864999999999998</v>
      </c>
      <c r="J1044" s="5"/>
      <c r="K1044" s="6">
        <v>0.67916900000000002</v>
      </c>
      <c r="L1044" s="6">
        <v>665.35599999999999</v>
      </c>
      <c r="M1044" s="6">
        <v>2.95288E-4</v>
      </c>
      <c r="N1044" s="6">
        <v>2</v>
      </c>
      <c r="O1044" s="6">
        <v>1036</v>
      </c>
      <c r="P1044" s="6">
        <v>0.67837499999999995</v>
      </c>
      <c r="Q1044" s="6">
        <f t="shared" si="109"/>
        <v>0.78816900000000001</v>
      </c>
      <c r="S1044" s="7">
        <f t="shared" si="110"/>
        <v>0</v>
      </c>
      <c r="T1044" s="7">
        <f t="shared" si="111"/>
        <v>0</v>
      </c>
      <c r="U1044" s="7">
        <f t="shared" si="112"/>
        <v>0</v>
      </c>
    </row>
    <row r="1045" spans="1:21" x14ac:dyDescent="0.25">
      <c r="A1045" s="5"/>
      <c r="B1045" s="6">
        <v>0.68313599999999997</v>
      </c>
      <c r="C1045" s="6">
        <v>651.39499999999998</v>
      </c>
      <c r="D1045" s="8">
        <v>1.3110400000000001E-5</v>
      </c>
      <c r="E1045" s="6">
        <v>2</v>
      </c>
      <c r="F1045" s="6">
        <v>1037</v>
      </c>
      <c r="G1045" s="6">
        <v>0.68289200000000005</v>
      </c>
      <c r="J1045" s="5"/>
      <c r="K1045" s="6">
        <v>0.68313599999999997</v>
      </c>
      <c r="L1045" s="6">
        <v>665.75599999999997</v>
      </c>
      <c r="M1045" s="6">
        <v>2.9397599999999999E-4</v>
      </c>
      <c r="N1045" s="6">
        <v>2</v>
      </c>
      <c r="O1045" s="6">
        <v>1037</v>
      </c>
      <c r="P1045" s="6">
        <v>0.68240400000000001</v>
      </c>
      <c r="Q1045" s="6">
        <f t="shared" si="109"/>
        <v>0.79213599999999995</v>
      </c>
      <c r="S1045" s="7">
        <f t="shared" si="110"/>
        <v>0</v>
      </c>
      <c r="T1045" s="7">
        <f t="shared" si="111"/>
        <v>0</v>
      </c>
      <c r="U1045" s="7">
        <f t="shared" si="112"/>
        <v>0</v>
      </c>
    </row>
    <row r="1046" spans="1:21" x14ac:dyDescent="0.25">
      <c r="A1046" s="5"/>
      <c r="B1046" s="6">
        <v>0.68710300000000002</v>
      </c>
      <c r="C1046" s="6">
        <v>651.79499999999996</v>
      </c>
      <c r="D1046" s="8">
        <v>1.34949E-5</v>
      </c>
      <c r="E1046" s="6">
        <v>2</v>
      </c>
      <c r="F1046" s="6">
        <v>1038</v>
      </c>
      <c r="G1046" s="6">
        <v>0.68673700000000004</v>
      </c>
      <c r="J1046" s="5"/>
      <c r="K1046" s="6">
        <v>0.68710300000000002</v>
      </c>
      <c r="L1046" s="6">
        <v>666.15599999999995</v>
      </c>
      <c r="M1046" s="6">
        <v>2.9376199999999998E-4</v>
      </c>
      <c r="N1046" s="6">
        <v>2</v>
      </c>
      <c r="O1046" s="6">
        <v>1038</v>
      </c>
      <c r="P1046" s="6">
        <v>0.68615700000000002</v>
      </c>
      <c r="Q1046" s="6">
        <f t="shared" si="109"/>
        <v>0.79610300000000001</v>
      </c>
      <c r="S1046" s="7">
        <f t="shared" si="110"/>
        <v>0</v>
      </c>
      <c r="T1046" s="7">
        <f t="shared" si="111"/>
        <v>0</v>
      </c>
      <c r="U1046" s="7">
        <f t="shared" si="112"/>
        <v>0</v>
      </c>
    </row>
    <row r="1047" spans="1:21" x14ac:dyDescent="0.25">
      <c r="A1047" s="5"/>
      <c r="B1047" s="6">
        <v>0.69107099999999999</v>
      </c>
      <c r="C1047" s="6">
        <v>652.19500000000005</v>
      </c>
      <c r="D1047" s="8">
        <v>1.3601700000000001E-5</v>
      </c>
      <c r="E1047" s="6">
        <v>2</v>
      </c>
      <c r="F1047" s="6">
        <v>1039</v>
      </c>
      <c r="G1047" s="6">
        <v>0.69049099999999997</v>
      </c>
      <c r="J1047" s="5"/>
      <c r="K1047" s="6">
        <v>0.69107099999999999</v>
      </c>
      <c r="L1047" s="6">
        <v>666.55600000000004</v>
      </c>
      <c r="M1047" s="6">
        <v>2.9480000000000001E-4</v>
      </c>
      <c r="N1047" s="6">
        <v>2</v>
      </c>
      <c r="O1047" s="6">
        <v>1039</v>
      </c>
      <c r="P1047" s="6">
        <v>0.69012499999999999</v>
      </c>
      <c r="Q1047" s="6">
        <f t="shared" si="109"/>
        <v>0.80007099999999998</v>
      </c>
      <c r="S1047" s="7">
        <f t="shared" si="110"/>
        <v>0</v>
      </c>
      <c r="T1047" s="7">
        <f t="shared" si="111"/>
        <v>0</v>
      </c>
      <c r="U1047" s="7">
        <f t="shared" si="112"/>
        <v>0</v>
      </c>
    </row>
    <row r="1048" spans="1:21" x14ac:dyDescent="0.25">
      <c r="A1048" s="5"/>
      <c r="B1048" s="6">
        <v>0.69503800000000004</v>
      </c>
      <c r="C1048" s="6">
        <v>652.59500000000003</v>
      </c>
      <c r="D1048" s="8">
        <v>1.3723800000000001E-5</v>
      </c>
      <c r="E1048" s="6">
        <v>2</v>
      </c>
      <c r="F1048" s="6">
        <v>1040</v>
      </c>
      <c r="G1048" s="6">
        <v>0.69473300000000004</v>
      </c>
      <c r="J1048" s="5"/>
      <c r="K1048" s="6">
        <v>0.69503800000000004</v>
      </c>
      <c r="L1048" s="6">
        <v>666.95600000000002</v>
      </c>
      <c r="M1048" s="6">
        <v>2.9482999999999999E-4</v>
      </c>
      <c r="N1048" s="6">
        <v>2</v>
      </c>
      <c r="O1048" s="6">
        <v>1040</v>
      </c>
      <c r="P1048" s="6">
        <v>0.69412200000000002</v>
      </c>
      <c r="Q1048" s="6">
        <f t="shared" si="109"/>
        <v>0.80403800000000003</v>
      </c>
      <c r="S1048" s="7">
        <f t="shared" si="110"/>
        <v>0</v>
      </c>
      <c r="T1048" s="7">
        <f t="shared" si="111"/>
        <v>0</v>
      </c>
      <c r="U1048" s="7">
        <f t="shared" si="112"/>
        <v>0</v>
      </c>
    </row>
    <row r="1049" spans="1:21" x14ac:dyDescent="0.25">
      <c r="A1049" s="5"/>
      <c r="B1049" s="6">
        <v>0.69900499999999999</v>
      </c>
      <c r="C1049" s="6">
        <v>652.995</v>
      </c>
      <c r="D1049" s="8">
        <v>1.3882399999999999E-5</v>
      </c>
      <c r="E1049" s="6">
        <v>2</v>
      </c>
      <c r="F1049" s="6">
        <v>1041</v>
      </c>
      <c r="G1049" s="6">
        <v>0.69866899999999998</v>
      </c>
      <c r="J1049" s="5"/>
      <c r="K1049" s="6">
        <v>0.69900499999999999</v>
      </c>
      <c r="L1049" s="6">
        <v>667.35599999999999</v>
      </c>
      <c r="M1049" s="6">
        <v>2.9431200000000002E-4</v>
      </c>
      <c r="N1049" s="6">
        <v>2</v>
      </c>
      <c r="O1049" s="6">
        <v>1041</v>
      </c>
      <c r="P1049" s="6">
        <v>0.69808999999999999</v>
      </c>
      <c r="Q1049" s="6">
        <f t="shared" si="109"/>
        <v>0.80800499999999997</v>
      </c>
      <c r="S1049" s="7">
        <f t="shared" si="110"/>
        <v>0</v>
      </c>
      <c r="T1049" s="7">
        <f t="shared" si="111"/>
        <v>0</v>
      </c>
      <c r="U1049" s="7">
        <f t="shared" si="112"/>
        <v>0</v>
      </c>
    </row>
    <row r="1050" spans="1:21" x14ac:dyDescent="0.25">
      <c r="A1050" s="5"/>
      <c r="B1050" s="6">
        <v>0.70297200000000004</v>
      </c>
      <c r="C1050" s="6">
        <v>653.39499999999998</v>
      </c>
      <c r="D1050" s="8">
        <v>1.40472E-5</v>
      </c>
      <c r="E1050" s="6">
        <v>2</v>
      </c>
      <c r="F1050" s="6">
        <v>1042</v>
      </c>
      <c r="G1050" s="6">
        <v>0.70263699999999996</v>
      </c>
      <c r="J1050" s="5"/>
      <c r="K1050" s="6">
        <v>0.70297200000000004</v>
      </c>
      <c r="L1050" s="6">
        <v>667.75599999999997</v>
      </c>
      <c r="M1050" s="6">
        <v>2.9470800000000003E-4</v>
      </c>
      <c r="N1050" s="6">
        <v>2</v>
      </c>
      <c r="O1050" s="6">
        <v>1042</v>
      </c>
      <c r="P1050" s="6">
        <v>0.702179</v>
      </c>
      <c r="Q1050" s="6">
        <f t="shared" si="109"/>
        <v>0.81197200000000003</v>
      </c>
      <c r="S1050" s="7">
        <f t="shared" si="110"/>
        <v>0</v>
      </c>
      <c r="T1050" s="7">
        <f t="shared" si="111"/>
        <v>0</v>
      </c>
      <c r="U1050" s="7">
        <f t="shared" si="112"/>
        <v>0</v>
      </c>
    </row>
    <row r="1051" spans="1:21" x14ac:dyDescent="0.25">
      <c r="A1051" s="5"/>
      <c r="B1051" s="6">
        <v>0.70694000000000001</v>
      </c>
      <c r="C1051" s="6">
        <v>653.79499999999996</v>
      </c>
      <c r="D1051" s="8">
        <v>1.42944E-5</v>
      </c>
      <c r="E1051" s="6">
        <v>2</v>
      </c>
      <c r="F1051" s="6">
        <v>1043</v>
      </c>
      <c r="G1051" s="6">
        <v>0.70620700000000003</v>
      </c>
      <c r="J1051" s="5"/>
      <c r="K1051" s="6">
        <v>0.70694000000000001</v>
      </c>
      <c r="L1051" s="6">
        <v>668.15599999999995</v>
      </c>
      <c r="M1051" s="6">
        <v>2.9702800000000002E-4</v>
      </c>
      <c r="N1051" s="6">
        <v>2</v>
      </c>
      <c r="O1051" s="6">
        <v>1043</v>
      </c>
      <c r="P1051" s="6">
        <v>0.70608499999999996</v>
      </c>
      <c r="Q1051" s="6">
        <f t="shared" si="109"/>
        <v>0.81594</v>
      </c>
      <c r="S1051" s="7">
        <f t="shared" si="110"/>
        <v>0</v>
      </c>
      <c r="T1051" s="7">
        <f t="shared" si="111"/>
        <v>0</v>
      </c>
      <c r="U1051" s="7">
        <f t="shared" si="112"/>
        <v>0</v>
      </c>
    </row>
    <row r="1052" spans="1:21" x14ac:dyDescent="0.25">
      <c r="A1052" s="5"/>
      <c r="B1052" s="6">
        <v>0.71090699999999996</v>
      </c>
      <c r="C1052" s="6">
        <v>654.19500000000005</v>
      </c>
      <c r="D1052" s="8">
        <v>1.45386E-5</v>
      </c>
      <c r="E1052" s="6">
        <v>2</v>
      </c>
      <c r="F1052" s="6">
        <v>1044</v>
      </c>
      <c r="G1052" s="6">
        <v>0.71066300000000004</v>
      </c>
      <c r="J1052" s="5"/>
      <c r="K1052" s="6">
        <v>0.71090699999999996</v>
      </c>
      <c r="L1052" s="6">
        <v>668.55600000000004</v>
      </c>
      <c r="M1052" s="6">
        <v>2.9595899999999999E-4</v>
      </c>
      <c r="N1052" s="6">
        <v>2</v>
      </c>
      <c r="O1052" s="6">
        <v>1044</v>
      </c>
      <c r="P1052" s="6">
        <v>0.71005200000000002</v>
      </c>
      <c r="Q1052" s="6">
        <f t="shared" si="109"/>
        <v>0.81990699999999994</v>
      </c>
      <c r="S1052" s="7">
        <f t="shared" si="110"/>
        <v>0</v>
      </c>
      <c r="T1052" s="7">
        <f t="shared" si="111"/>
        <v>0</v>
      </c>
      <c r="U1052" s="7">
        <f t="shared" si="112"/>
        <v>0</v>
      </c>
    </row>
    <row r="1053" spans="1:21" x14ac:dyDescent="0.25">
      <c r="A1053" s="5"/>
      <c r="B1053" s="6">
        <v>0.71487400000000001</v>
      </c>
      <c r="C1053" s="6">
        <v>654.59500000000003</v>
      </c>
      <c r="D1053" s="8">
        <v>1.4572100000000001E-5</v>
      </c>
      <c r="E1053" s="6">
        <v>2</v>
      </c>
      <c r="F1053" s="6">
        <v>1045</v>
      </c>
      <c r="G1053" s="6">
        <v>0.71456900000000001</v>
      </c>
      <c r="J1053" s="5"/>
      <c r="K1053" s="6">
        <v>0.71487400000000001</v>
      </c>
      <c r="L1053" s="6">
        <v>668.95600000000002</v>
      </c>
      <c r="M1053" s="6">
        <v>2.9592900000000001E-4</v>
      </c>
      <c r="N1053" s="6">
        <v>2</v>
      </c>
      <c r="O1053" s="6">
        <v>1045</v>
      </c>
      <c r="P1053" s="6">
        <v>0.71395900000000001</v>
      </c>
      <c r="Q1053" s="6">
        <f t="shared" si="109"/>
        <v>0.823874</v>
      </c>
      <c r="S1053" s="7">
        <f t="shared" si="110"/>
        <v>0</v>
      </c>
      <c r="T1053" s="7">
        <f t="shared" si="111"/>
        <v>0</v>
      </c>
      <c r="U1053" s="7">
        <f t="shared" si="112"/>
        <v>0</v>
      </c>
    </row>
    <row r="1054" spans="1:21" x14ac:dyDescent="0.25">
      <c r="A1054" s="5"/>
      <c r="B1054" s="6">
        <v>0.71884199999999998</v>
      </c>
      <c r="C1054" s="6">
        <v>654.995</v>
      </c>
      <c r="D1054" s="8">
        <v>1.46667E-5</v>
      </c>
      <c r="E1054" s="6">
        <v>2</v>
      </c>
      <c r="F1054" s="6">
        <v>1046</v>
      </c>
      <c r="G1054" s="6">
        <v>0.71856699999999996</v>
      </c>
      <c r="J1054" s="5"/>
      <c r="K1054" s="6">
        <v>0.71884199999999998</v>
      </c>
      <c r="L1054" s="6">
        <v>669.35599999999999</v>
      </c>
      <c r="M1054" s="6">
        <v>2.97791E-4</v>
      </c>
      <c r="N1054" s="6">
        <v>2</v>
      </c>
      <c r="O1054" s="6">
        <v>1046</v>
      </c>
      <c r="P1054" s="6">
        <v>0.71795699999999996</v>
      </c>
      <c r="Q1054" s="6">
        <f t="shared" si="109"/>
        <v>0.82784199999999997</v>
      </c>
      <c r="S1054" s="7">
        <f t="shared" si="110"/>
        <v>0</v>
      </c>
      <c r="T1054" s="7">
        <f t="shared" si="111"/>
        <v>0</v>
      </c>
      <c r="U1054" s="7">
        <f t="shared" si="112"/>
        <v>0</v>
      </c>
    </row>
    <row r="1055" spans="1:21" x14ac:dyDescent="0.25">
      <c r="A1055" s="5"/>
      <c r="B1055" s="6">
        <v>0.72280900000000003</v>
      </c>
      <c r="C1055" s="6">
        <v>655.39499999999998</v>
      </c>
      <c r="D1055" s="8">
        <v>1.4868199999999999E-5</v>
      </c>
      <c r="E1055" s="6">
        <v>2</v>
      </c>
      <c r="F1055" s="6">
        <v>1047</v>
      </c>
      <c r="G1055" s="6">
        <v>0.72204599999999997</v>
      </c>
      <c r="J1055" s="5"/>
      <c r="K1055" s="6">
        <v>0.72280900000000003</v>
      </c>
      <c r="L1055" s="6">
        <v>669.75599999999997</v>
      </c>
      <c r="M1055" s="6">
        <v>2.9898099999999998E-4</v>
      </c>
      <c r="N1055" s="6">
        <v>2</v>
      </c>
      <c r="O1055" s="6">
        <v>1047</v>
      </c>
      <c r="P1055" s="6">
        <v>0.72186300000000003</v>
      </c>
      <c r="Q1055" s="6">
        <f t="shared" si="109"/>
        <v>0.83180900000000002</v>
      </c>
      <c r="S1055" s="7">
        <f t="shared" si="110"/>
        <v>0</v>
      </c>
      <c r="T1055" s="7">
        <f t="shared" si="111"/>
        <v>0</v>
      </c>
      <c r="U1055" s="7">
        <f t="shared" si="112"/>
        <v>0</v>
      </c>
    </row>
    <row r="1056" spans="1:21" x14ac:dyDescent="0.25">
      <c r="A1056" s="5"/>
      <c r="B1056" s="6">
        <v>0.72677599999999998</v>
      </c>
      <c r="C1056" s="6">
        <v>655.79499999999996</v>
      </c>
      <c r="D1056" s="8">
        <v>1.4978E-5</v>
      </c>
      <c r="E1056" s="6">
        <v>2</v>
      </c>
      <c r="F1056" s="6">
        <v>1048</v>
      </c>
      <c r="G1056" s="6">
        <v>0.72643999999999997</v>
      </c>
      <c r="J1056" s="5"/>
      <c r="K1056" s="6">
        <v>0.72677599999999998</v>
      </c>
      <c r="L1056" s="6">
        <v>670.15599999999995</v>
      </c>
      <c r="M1056" s="6">
        <v>2.9843099999999999E-4</v>
      </c>
      <c r="N1056" s="6">
        <v>2</v>
      </c>
      <c r="O1056" s="6">
        <v>1048</v>
      </c>
      <c r="P1056" s="6">
        <v>0.72595200000000004</v>
      </c>
      <c r="Q1056" s="6">
        <f t="shared" si="109"/>
        <v>0.83577599999999996</v>
      </c>
      <c r="S1056" s="7">
        <f t="shared" si="110"/>
        <v>0</v>
      </c>
      <c r="T1056" s="7">
        <f t="shared" si="111"/>
        <v>0</v>
      </c>
      <c r="U1056" s="7">
        <f t="shared" si="112"/>
        <v>0</v>
      </c>
    </row>
    <row r="1057" spans="1:21" x14ac:dyDescent="0.25">
      <c r="A1057" s="5"/>
      <c r="B1057" s="6">
        <v>0.73074300000000003</v>
      </c>
      <c r="C1057" s="6">
        <v>656.19500000000005</v>
      </c>
      <c r="D1057" s="8">
        <v>1.5304599999999999E-5</v>
      </c>
      <c r="E1057" s="6">
        <v>2</v>
      </c>
      <c r="F1057" s="6">
        <v>1049</v>
      </c>
      <c r="G1057" s="6">
        <v>0.73034699999999997</v>
      </c>
      <c r="J1057" s="5"/>
      <c r="K1057" s="6">
        <v>0.73074300000000003</v>
      </c>
      <c r="L1057" s="6">
        <v>670.55600000000004</v>
      </c>
      <c r="M1057" s="6">
        <v>3.0069E-4</v>
      </c>
      <c r="N1057" s="6">
        <v>2</v>
      </c>
      <c r="O1057" s="6">
        <v>1049</v>
      </c>
      <c r="P1057" s="6">
        <v>0.72982800000000003</v>
      </c>
      <c r="Q1057" s="6">
        <f t="shared" si="109"/>
        <v>0.83974300000000002</v>
      </c>
      <c r="S1057" s="7">
        <f t="shared" si="110"/>
        <v>0</v>
      </c>
      <c r="T1057" s="7">
        <f t="shared" si="111"/>
        <v>0</v>
      </c>
      <c r="U1057" s="7">
        <f t="shared" si="112"/>
        <v>0</v>
      </c>
    </row>
    <row r="1058" spans="1:21" x14ac:dyDescent="0.25">
      <c r="A1058" s="5"/>
      <c r="B1058" s="6">
        <v>0.734711</v>
      </c>
      <c r="C1058" s="6">
        <v>656.59500000000003</v>
      </c>
      <c r="D1058" s="8">
        <v>1.5338100000000001E-5</v>
      </c>
      <c r="E1058" s="6">
        <v>2</v>
      </c>
      <c r="F1058" s="6">
        <v>1050</v>
      </c>
      <c r="G1058" s="6">
        <v>0.73431400000000002</v>
      </c>
      <c r="J1058" s="5"/>
      <c r="K1058" s="6">
        <v>0.734711</v>
      </c>
      <c r="L1058" s="6">
        <v>670.95600000000002</v>
      </c>
      <c r="M1058" s="6">
        <v>2.9937699999999998E-4</v>
      </c>
      <c r="N1058" s="6">
        <v>2</v>
      </c>
      <c r="O1058" s="6">
        <v>1050</v>
      </c>
      <c r="P1058" s="6">
        <v>0.73425300000000004</v>
      </c>
      <c r="Q1058" s="6">
        <f t="shared" si="109"/>
        <v>0.84371099999999999</v>
      </c>
      <c r="S1058" s="7">
        <f t="shared" si="110"/>
        <v>0</v>
      </c>
      <c r="T1058" s="7">
        <f t="shared" si="111"/>
        <v>0</v>
      </c>
      <c r="U1058" s="7">
        <f t="shared" si="112"/>
        <v>0</v>
      </c>
    </row>
    <row r="1059" spans="1:21" x14ac:dyDescent="0.25">
      <c r="A1059" s="5"/>
      <c r="B1059" s="6">
        <v>0.73867799999999995</v>
      </c>
      <c r="C1059" s="6">
        <v>656.995</v>
      </c>
      <c r="D1059" s="8">
        <v>1.5600600000000001E-5</v>
      </c>
      <c r="E1059" s="6">
        <v>2</v>
      </c>
      <c r="F1059" s="6">
        <v>1051</v>
      </c>
      <c r="G1059" s="6">
        <v>0.73825099999999999</v>
      </c>
      <c r="J1059" s="5"/>
      <c r="K1059" s="6">
        <v>0.73867799999999995</v>
      </c>
      <c r="L1059" s="6">
        <v>671.35599999999999</v>
      </c>
      <c r="M1059" s="6">
        <v>2.9968300000000002E-4</v>
      </c>
      <c r="N1059" s="6">
        <v>2</v>
      </c>
      <c r="O1059" s="6">
        <v>1051</v>
      </c>
      <c r="P1059" s="6">
        <v>0.73815900000000001</v>
      </c>
      <c r="Q1059" s="6">
        <f t="shared" si="109"/>
        <v>0.84767799999999993</v>
      </c>
      <c r="S1059" s="7">
        <f t="shared" si="110"/>
        <v>0</v>
      </c>
      <c r="T1059" s="7">
        <f t="shared" si="111"/>
        <v>0</v>
      </c>
      <c r="U1059" s="7">
        <f t="shared" si="112"/>
        <v>0</v>
      </c>
    </row>
    <row r="1060" spans="1:21" x14ac:dyDescent="0.25">
      <c r="A1060" s="5"/>
      <c r="B1060" s="6">
        <v>0.742645</v>
      </c>
      <c r="C1060" s="6">
        <v>657.39499999999998</v>
      </c>
      <c r="D1060" s="8">
        <v>1.5560899999999999E-5</v>
      </c>
      <c r="E1060" s="6">
        <v>2</v>
      </c>
      <c r="F1060" s="6">
        <v>1052</v>
      </c>
      <c r="G1060" s="6">
        <v>0.74191300000000004</v>
      </c>
      <c r="J1060" s="5"/>
      <c r="K1060" s="6">
        <v>0.742645</v>
      </c>
      <c r="L1060" s="6">
        <v>671.75599999999997</v>
      </c>
      <c r="M1060" s="6">
        <v>3.0102500000000001E-4</v>
      </c>
      <c r="N1060" s="6">
        <v>2</v>
      </c>
      <c r="O1060" s="6">
        <v>1052</v>
      </c>
      <c r="P1060" s="6">
        <v>0.74218799999999996</v>
      </c>
      <c r="Q1060" s="6">
        <f t="shared" si="109"/>
        <v>0.85164499999999999</v>
      </c>
      <c r="S1060" s="7">
        <f t="shared" si="110"/>
        <v>0</v>
      </c>
      <c r="T1060" s="7">
        <f t="shared" si="111"/>
        <v>0</v>
      </c>
      <c r="U1060" s="7">
        <f t="shared" si="112"/>
        <v>0</v>
      </c>
    </row>
    <row r="1061" spans="1:21" x14ac:dyDescent="0.25">
      <c r="A1061" s="5"/>
      <c r="B1061" s="6">
        <v>0.74661299999999997</v>
      </c>
      <c r="C1061" s="6">
        <v>657.79499999999996</v>
      </c>
      <c r="D1061" s="8">
        <v>1.5792799999999999E-5</v>
      </c>
      <c r="E1061" s="6">
        <v>2</v>
      </c>
      <c r="F1061" s="6">
        <v>1053</v>
      </c>
      <c r="G1061" s="6">
        <v>0.74578900000000004</v>
      </c>
      <c r="J1061" s="5"/>
      <c r="K1061" s="6">
        <v>0.74661299999999997</v>
      </c>
      <c r="L1061" s="6">
        <v>672.15599999999995</v>
      </c>
      <c r="M1061" s="6">
        <v>3.0069E-4</v>
      </c>
      <c r="N1061" s="6">
        <v>2</v>
      </c>
      <c r="O1061" s="6">
        <v>1053</v>
      </c>
      <c r="P1061" s="6">
        <v>0.74624599999999996</v>
      </c>
      <c r="Q1061" s="6">
        <f t="shared" si="109"/>
        <v>0.85561299999999996</v>
      </c>
      <c r="S1061" s="7">
        <f t="shared" si="110"/>
        <v>0</v>
      </c>
      <c r="T1061" s="7">
        <f t="shared" si="111"/>
        <v>0</v>
      </c>
      <c r="U1061" s="7">
        <f t="shared" si="112"/>
        <v>0</v>
      </c>
    </row>
    <row r="1062" spans="1:21" x14ac:dyDescent="0.25">
      <c r="A1062" s="5"/>
      <c r="B1062" s="6">
        <v>0.75058000000000002</v>
      </c>
      <c r="C1062" s="6">
        <v>658.19500000000005</v>
      </c>
      <c r="D1062" s="8">
        <v>1.60065E-5</v>
      </c>
      <c r="E1062" s="6">
        <v>2</v>
      </c>
      <c r="F1062" s="6">
        <v>1054</v>
      </c>
      <c r="G1062" s="6">
        <v>0.75012199999999996</v>
      </c>
      <c r="J1062" s="5"/>
      <c r="K1062" s="6">
        <v>0.75058000000000002</v>
      </c>
      <c r="L1062" s="6">
        <v>672.55600000000004</v>
      </c>
      <c r="M1062" s="6">
        <v>2.9913299999999998E-4</v>
      </c>
      <c r="N1062" s="6">
        <v>2</v>
      </c>
      <c r="O1062" s="6">
        <v>1054</v>
      </c>
      <c r="P1062" s="6">
        <v>0.75015299999999996</v>
      </c>
      <c r="Q1062" s="6">
        <f t="shared" si="109"/>
        <v>0.85958000000000001</v>
      </c>
      <c r="S1062" s="7">
        <f t="shared" si="110"/>
        <v>0</v>
      </c>
      <c r="T1062" s="7">
        <f t="shared" si="111"/>
        <v>0</v>
      </c>
      <c r="U1062" s="7">
        <f t="shared" si="112"/>
        <v>0</v>
      </c>
    </row>
    <row r="1063" spans="1:21" x14ac:dyDescent="0.25">
      <c r="A1063" s="5"/>
      <c r="B1063" s="6">
        <v>0.75454699999999997</v>
      </c>
      <c r="C1063" s="6">
        <v>658.59500000000003</v>
      </c>
      <c r="D1063" s="8">
        <v>1.6104100000000001E-5</v>
      </c>
      <c r="E1063" s="6">
        <v>2</v>
      </c>
      <c r="F1063" s="6">
        <v>1055</v>
      </c>
      <c r="G1063" s="6">
        <v>0.75470000000000004</v>
      </c>
      <c r="J1063" s="5"/>
      <c r="K1063" s="6">
        <v>0.75454699999999997</v>
      </c>
      <c r="L1063" s="6">
        <v>672.95600000000002</v>
      </c>
      <c r="M1063" s="6">
        <v>3.0139199999999999E-4</v>
      </c>
      <c r="N1063" s="6">
        <v>2</v>
      </c>
      <c r="O1063" s="6">
        <v>1055</v>
      </c>
      <c r="P1063" s="6">
        <v>0.75470000000000004</v>
      </c>
      <c r="Q1063" s="6">
        <f t="shared" si="109"/>
        <v>0.86354699999999995</v>
      </c>
      <c r="S1063" s="7">
        <f t="shared" si="110"/>
        <v>0</v>
      </c>
      <c r="T1063" s="7">
        <f t="shared" si="111"/>
        <v>0</v>
      </c>
      <c r="U1063" s="7">
        <f t="shared" si="112"/>
        <v>0</v>
      </c>
    </row>
    <row r="1064" spans="1:21" x14ac:dyDescent="0.25">
      <c r="A1064" s="5"/>
      <c r="B1064" s="6">
        <v>0.75851400000000002</v>
      </c>
      <c r="C1064" s="6">
        <v>658.995</v>
      </c>
      <c r="D1064" s="8">
        <v>1.63574E-5</v>
      </c>
      <c r="E1064" s="6">
        <v>2</v>
      </c>
      <c r="F1064" s="6">
        <v>1056</v>
      </c>
      <c r="G1064" s="6">
        <v>0.75866699999999998</v>
      </c>
      <c r="J1064" s="5"/>
      <c r="K1064" s="6">
        <v>0.75851400000000002</v>
      </c>
      <c r="L1064" s="6">
        <v>673.35599999999999</v>
      </c>
      <c r="M1064" s="6">
        <v>2.9950000000000002E-4</v>
      </c>
      <c r="N1064" s="6">
        <v>2</v>
      </c>
      <c r="O1064" s="6">
        <v>1056</v>
      </c>
      <c r="P1064" s="6">
        <v>0.75805699999999998</v>
      </c>
      <c r="Q1064" s="6">
        <f t="shared" si="109"/>
        <v>0.86751400000000001</v>
      </c>
      <c r="S1064" s="7">
        <f t="shared" si="110"/>
        <v>0</v>
      </c>
      <c r="T1064" s="7">
        <f t="shared" si="111"/>
        <v>0</v>
      </c>
      <c r="U1064" s="7">
        <f t="shared" si="112"/>
        <v>0</v>
      </c>
    </row>
    <row r="1065" spans="1:21" x14ac:dyDescent="0.25">
      <c r="A1065" s="5"/>
      <c r="B1065" s="6">
        <v>0.76248199999999999</v>
      </c>
      <c r="C1065" s="6">
        <v>659.39499999999998</v>
      </c>
      <c r="D1065" s="8">
        <v>1.6561900000000001E-5</v>
      </c>
      <c r="E1065" s="6">
        <v>2</v>
      </c>
      <c r="F1065" s="6">
        <v>1057</v>
      </c>
      <c r="G1065" s="6">
        <v>0.76293900000000003</v>
      </c>
      <c r="J1065" s="5"/>
      <c r="K1065" s="6">
        <v>0.76248199999999999</v>
      </c>
      <c r="L1065" s="6">
        <v>673.75599999999997</v>
      </c>
      <c r="M1065" s="6">
        <v>2.9974400000000001E-4</v>
      </c>
      <c r="N1065" s="6">
        <v>2</v>
      </c>
      <c r="O1065" s="6">
        <v>1057</v>
      </c>
      <c r="P1065" s="6">
        <v>0.76293900000000003</v>
      </c>
      <c r="Q1065" s="6">
        <f t="shared" si="109"/>
        <v>0.87148199999999998</v>
      </c>
      <c r="S1065" s="7">
        <f t="shared" si="110"/>
        <v>0</v>
      </c>
      <c r="T1065" s="7">
        <f t="shared" si="111"/>
        <v>0</v>
      </c>
      <c r="U1065" s="7">
        <f t="shared" si="112"/>
        <v>0</v>
      </c>
    </row>
    <row r="1066" spans="1:21" x14ac:dyDescent="0.25">
      <c r="A1066" s="5"/>
      <c r="B1066" s="6">
        <v>0.76644900000000005</v>
      </c>
      <c r="C1066" s="6">
        <v>659.79499999999996</v>
      </c>
      <c r="D1066" s="8">
        <v>1.68365E-5</v>
      </c>
      <c r="E1066" s="6">
        <v>2</v>
      </c>
      <c r="F1066" s="6">
        <v>1058</v>
      </c>
      <c r="G1066" s="6">
        <v>0.76599099999999998</v>
      </c>
      <c r="J1066" s="5"/>
      <c r="K1066" s="6">
        <v>0.76644900000000005</v>
      </c>
      <c r="L1066" s="6">
        <v>674.15599999999995</v>
      </c>
      <c r="M1066" s="6">
        <v>2.9992700000000002E-4</v>
      </c>
      <c r="N1066" s="6">
        <v>2</v>
      </c>
      <c r="O1066" s="6">
        <v>1058</v>
      </c>
      <c r="P1066" s="6">
        <v>0.76660200000000001</v>
      </c>
      <c r="Q1066" s="6">
        <f t="shared" si="109"/>
        <v>0.87544900000000003</v>
      </c>
      <c r="S1066" s="7">
        <f t="shared" si="110"/>
        <v>0</v>
      </c>
      <c r="T1066" s="7">
        <f t="shared" si="111"/>
        <v>0</v>
      </c>
      <c r="U1066" s="7">
        <f t="shared" si="112"/>
        <v>0</v>
      </c>
    </row>
    <row r="1067" spans="1:21" x14ac:dyDescent="0.25">
      <c r="A1067" s="5"/>
      <c r="B1067" s="6">
        <v>0.77041599999999999</v>
      </c>
      <c r="C1067" s="6">
        <v>660.19500000000005</v>
      </c>
      <c r="D1067" s="8">
        <v>1.6937300000000001E-5</v>
      </c>
      <c r="E1067" s="6">
        <v>2</v>
      </c>
      <c r="F1067" s="6">
        <v>1059</v>
      </c>
      <c r="G1067" s="6">
        <v>0.77087399999999995</v>
      </c>
      <c r="J1067" s="5"/>
      <c r="K1067" s="6">
        <v>0.77041599999999999</v>
      </c>
      <c r="L1067" s="6">
        <v>674.55600000000004</v>
      </c>
      <c r="M1067" s="6">
        <v>3.0136099999999999E-4</v>
      </c>
      <c r="N1067" s="6">
        <v>2</v>
      </c>
      <c r="O1067" s="6">
        <v>1059</v>
      </c>
      <c r="P1067" s="6">
        <v>0.77026399999999995</v>
      </c>
      <c r="Q1067" s="6">
        <f t="shared" si="109"/>
        <v>0.87941599999999998</v>
      </c>
      <c r="S1067" s="7">
        <f t="shared" si="110"/>
        <v>0</v>
      </c>
      <c r="T1067" s="7">
        <f t="shared" si="111"/>
        <v>0</v>
      </c>
      <c r="U1067" s="7">
        <f t="shared" si="112"/>
        <v>0</v>
      </c>
    </row>
    <row r="1068" spans="1:21" x14ac:dyDescent="0.25">
      <c r="A1068" s="5"/>
      <c r="B1068" s="6">
        <v>0.77438399999999996</v>
      </c>
      <c r="C1068" s="6">
        <v>660.59500000000003</v>
      </c>
      <c r="D1068" s="8">
        <v>1.69922E-5</v>
      </c>
      <c r="E1068" s="6">
        <v>2</v>
      </c>
      <c r="F1068" s="6">
        <v>1060</v>
      </c>
      <c r="G1068" s="6">
        <v>0.774231</v>
      </c>
      <c r="J1068" s="5"/>
      <c r="K1068" s="6">
        <v>0.77438399999999996</v>
      </c>
      <c r="L1068" s="6">
        <v>674.95600000000002</v>
      </c>
      <c r="M1068" s="6">
        <v>3.0236800000000002E-4</v>
      </c>
      <c r="N1068" s="6">
        <v>2</v>
      </c>
      <c r="O1068" s="6">
        <v>1060</v>
      </c>
      <c r="P1068" s="6">
        <v>0.773926</v>
      </c>
      <c r="Q1068" s="6">
        <f t="shared" si="109"/>
        <v>0.88338399999999995</v>
      </c>
      <c r="S1068" s="7">
        <f t="shared" si="110"/>
        <v>0</v>
      </c>
      <c r="T1068" s="7">
        <f t="shared" si="111"/>
        <v>0</v>
      </c>
      <c r="U1068" s="7">
        <f t="shared" si="112"/>
        <v>0</v>
      </c>
    </row>
    <row r="1069" spans="1:21" x14ac:dyDescent="0.25">
      <c r="A1069" s="5"/>
      <c r="B1069" s="6">
        <v>0.77835100000000002</v>
      </c>
      <c r="C1069" s="6">
        <v>660.995</v>
      </c>
      <c r="D1069" s="8">
        <v>1.73462E-5</v>
      </c>
      <c r="E1069" s="6">
        <v>2</v>
      </c>
      <c r="F1069" s="6">
        <v>1061</v>
      </c>
      <c r="G1069" s="6">
        <v>0.77758799999999995</v>
      </c>
      <c r="J1069" s="5"/>
      <c r="K1069" s="6">
        <v>0.77835100000000002</v>
      </c>
      <c r="L1069" s="6">
        <v>675.35599999999999</v>
      </c>
      <c r="M1069" s="6">
        <v>3.0133100000000001E-4</v>
      </c>
      <c r="N1069" s="6">
        <v>2</v>
      </c>
      <c r="O1069" s="6">
        <v>1061</v>
      </c>
      <c r="P1069" s="6">
        <v>0.77850299999999995</v>
      </c>
      <c r="Q1069" s="6">
        <f t="shared" si="109"/>
        <v>0.887351</v>
      </c>
      <c r="S1069" s="7">
        <f t="shared" si="110"/>
        <v>0</v>
      </c>
      <c r="T1069" s="7">
        <f t="shared" si="111"/>
        <v>0</v>
      </c>
      <c r="U1069" s="7">
        <f t="shared" si="112"/>
        <v>0</v>
      </c>
    </row>
    <row r="1070" spans="1:21" x14ac:dyDescent="0.25">
      <c r="A1070" s="5"/>
      <c r="B1070" s="6">
        <v>0.78231799999999996</v>
      </c>
      <c r="C1070" s="6">
        <v>661.39499999999998</v>
      </c>
      <c r="D1070" s="8">
        <v>1.7431600000000001E-5</v>
      </c>
      <c r="E1070" s="6">
        <v>2</v>
      </c>
      <c r="F1070" s="6">
        <v>1062</v>
      </c>
      <c r="G1070" s="6">
        <v>0.78186</v>
      </c>
      <c r="J1070" s="5"/>
      <c r="K1070" s="6">
        <v>0.78231799999999996</v>
      </c>
      <c r="L1070" s="6">
        <v>675.75599999999997</v>
      </c>
      <c r="M1070" s="6">
        <v>3.0300900000000003E-4</v>
      </c>
      <c r="N1070" s="6">
        <v>2</v>
      </c>
      <c r="O1070" s="6">
        <v>1062</v>
      </c>
      <c r="P1070" s="6">
        <v>0.78247100000000003</v>
      </c>
      <c r="Q1070" s="6">
        <f t="shared" si="109"/>
        <v>0.89131799999999994</v>
      </c>
      <c r="S1070" s="7">
        <f t="shared" si="110"/>
        <v>0</v>
      </c>
      <c r="T1070" s="7">
        <f t="shared" si="111"/>
        <v>0</v>
      </c>
      <c r="U1070" s="7">
        <f t="shared" si="112"/>
        <v>0</v>
      </c>
    </row>
    <row r="1071" spans="1:21" x14ac:dyDescent="0.25">
      <c r="A1071" s="5"/>
      <c r="B1071" s="6">
        <v>0.78628500000000001</v>
      </c>
      <c r="C1071" s="6">
        <v>661.79499999999996</v>
      </c>
      <c r="D1071" s="8">
        <v>1.7666600000000001E-5</v>
      </c>
      <c r="E1071" s="6">
        <v>2</v>
      </c>
      <c r="F1071" s="6">
        <v>1063</v>
      </c>
      <c r="G1071" s="6">
        <v>0.78613299999999997</v>
      </c>
      <c r="J1071" s="5"/>
      <c r="K1071" s="6">
        <v>0.78628500000000001</v>
      </c>
      <c r="L1071" s="6">
        <v>676.15599999999995</v>
      </c>
      <c r="M1071" s="6">
        <v>3.0600000000000001E-4</v>
      </c>
      <c r="N1071" s="6">
        <v>2</v>
      </c>
      <c r="O1071" s="6">
        <v>1063</v>
      </c>
      <c r="P1071" s="6">
        <v>0.78613299999999997</v>
      </c>
      <c r="Q1071" s="6">
        <f t="shared" si="109"/>
        <v>0.895285</v>
      </c>
      <c r="S1071" s="7">
        <f t="shared" si="110"/>
        <v>0</v>
      </c>
      <c r="T1071" s="7">
        <f t="shared" si="111"/>
        <v>0</v>
      </c>
      <c r="U1071" s="7">
        <f t="shared" si="112"/>
        <v>0</v>
      </c>
    </row>
    <row r="1072" spans="1:21" x14ac:dyDescent="0.25">
      <c r="A1072" s="5"/>
      <c r="B1072" s="6">
        <v>0.79025299999999998</v>
      </c>
      <c r="C1072" s="6">
        <v>662.19500000000005</v>
      </c>
      <c r="D1072" s="8">
        <v>1.78375E-5</v>
      </c>
      <c r="E1072" s="6">
        <v>2</v>
      </c>
      <c r="F1072" s="6">
        <v>1064</v>
      </c>
      <c r="G1072" s="6">
        <v>0.79040500000000002</v>
      </c>
      <c r="J1072" s="5"/>
      <c r="K1072" s="6">
        <v>0.79025299999999998</v>
      </c>
      <c r="L1072" s="6">
        <v>676.55600000000004</v>
      </c>
      <c r="M1072" s="6">
        <v>3.01971E-4</v>
      </c>
      <c r="N1072" s="6">
        <v>2</v>
      </c>
      <c r="O1072" s="6">
        <v>1064</v>
      </c>
      <c r="P1072" s="6">
        <v>0.79010000000000002</v>
      </c>
      <c r="Q1072" s="6">
        <f t="shared" si="109"/>
        <v>0.89925299999999997</v>
      </c>
      <c r="S1072" s="7">
        <f t="shared" si="110"/>
        <v>0</v>
      </c>
      <c r="T1072" s="7">
        <f t="shared" si="111"/>
        <v>0</v>
      </c>
      <c r="U1072" s="7">
        <f t="shared" si="112"/>
        <v>0</v>
      </c>
    </row>
    <row r="1073" spans="1:21" x14ac:dyDescent="0.25">
      <c r="A1073" s="5"/>
      <c r="B1073" s="6">
        <v>0.79422000000000004</v>
      </c>
      <c r="C1073" s="6">
        <v>662.59500000000003</v>
      </c>
      <c r="D1073" s="8">
        <v>1.79688E-5</v>
      </c>
      <c r="E1073" s="6">
        <v>2</v>
      </c>
      <c r="F1073" s="6">
        <v>1065</v>
      </c>
      <c r="G1073" s="6">
        <v>0.79376199999999997</v>
      </c>
      <c r="J1073" s="5"/>
      <c r="K1073" s="6">
        <v>0.79422000000000004</v>
      </c>
      <c r="L1073" s="6">
        <v>676.95600000000002</v>
      </c>
      <c r="M1073" s="6">
        <v>3.04932E-4</v>
      </c>
      <c r="N1073" s="6">
        <v>2</v>
      </c>
      <c r="O1073" s="6">
        <v>1065</v>
      </c>
      <c r="P1073" s="6">
        <v>0.794373</v>
      </c>
      <c r="Q1073" s="6">
        <f t="shared" si="109"/>
        <v>0.90322000000000002</v>
      </c>
      <c r="S1073" s="7">
        <f t="shared" si="110"/>
        <v>0</v>
      </c>
      <c r="T1073" s="7">
        <f t="shared" si="111"/>
        <v>0</v>
      </c>
      <c r="U1073" s="7">
        <f t="shared" si="112"/>
        <v>0</v>
      </c>
    </row>
    <row r="1074" spans="1:21" x14ac:dyDescent="0.25">
      <c r="A1074" s="5"/>
      <c r="B1074" s="6">
        <v>0.79818699999999998</v>
      </c>
      <c r="C1074" s="6">
        <v>662.995</v>
      </c>
      <c r="D1074" s="8">
        <v>1.8164100000000001E-5</v>
      </c>
      <c r="E1074" s="6">
        <v>2</v>
      </c>
      <c r="F1074" s="6">
        <v>1066</v>
      </c>
      <c r="G1074" s="6">
        <v>0.79803500000000005</v>
      </c>
      <c r="J1074" s="5"/>
      <c r="K1074" s="6">
        <v>0.79818699999999998</v>
      </c>
      <c r="L1074" s="6">
        <v>677.35599999999999</v>
      </c>
      <c r="M1074" s="6">
        <v>3.0075099999999998E-4</v>
      </c>
      <c r="N1074" s="6">
        <v>2</v>
      </c>
      <c r="O1074" s="6">
        <v>1066</v>
      </c>
      <c r="P1074" s="6">
        <v>0.79711900000000002</v>
      </c>
      <c r="Q1074" s="6">
        <f t="shared" si="109"/>
        <v>0.90718699999999997</v>
      </c>
      <c r="S1074" s="7">
        <f t="shared" si="110"/>
        <v>0</v>
      </c>
      <c r="T1074" s="7">
        <f t="shared" si="111"/>
        <v>0</v>
      </c>
      <c r="U1074" s="7">
        <f t="shared" si="112"/>
        <v>0</v>
      </c>
    </row>
    <row r="1075" spans="1:21" x14ac:dyDescent="0.25">
      <c r="A1075" s="5"/>
      <c r="B1075" s="6">
        <v>0.80215499999999995</v>
      </c>
      <c r="C1075" s="6">
        <v>663.39499999999998</v>
      </c>
      <c r="D1075" s="8">
        <v>1.8380699999999998E-5</v>
      </c>
      <c r="E1075" s="6">
        <v>2</v>
      </c>
      <c r="F1075" s="6">
        <v>1067</v>
      </c>
      <c r="G1075" s="6">
        <v>0.80200199999999999</v>
      </c>
      <c r="J1075" s="5"/>
      <c r="K1075" s="6">
        <v>0.80215499999999995</v>
      </c>
      <c r="L1075" s="6">
        <v>677.75599999999997</v>
      </c>
      <c r="M1075" s="6">
        <v>3.0221600000000001E-4</v>
      </c>
      <c r="N1075" s="6">
        <v>2</v>
      </c>
      <c r="O1075" s="6">
        <v>1067</v>
      </c>
      <c r="P1075" s="6">
        <v>0.80200199999999999</v>
      </c>
      <c r="Q1075" s="6">
        <f t="shared" si="109"/>
        <v>0.91115499999999994</v>
      </c>
      <c r="S1075" s="7">
        <f t="shared" si="110"/>
        <v>0</v>
      </c>
      <c r="T1075" s="7">
        <f t="shared" si="111"/>
        <v>0</v>
      </c>
      <c r="U1075" s="7">
        <f t="shared" si="112"/>
        <v>0</v>
      </c>
    </row>
    <row r="1076" spans="1:21" x14ac:dyDescent="0.25">
      <c r="A1076" s="5"/>
      <c r="B1076" s="6">
        <v>0.80612200000000001</v>
      </c>
      <c r="C1076" s="6">
        <v>663.79499999999996</v>
      </c>
      <c r="D1076" s="8">
        <v>1.8478399999999999E-5</v>
      </c>
      <c r="E1076" s="6">
        <v>2</v>
      </c>
      <c r="F1076" s="6">
        <v>1068</v>
      </c>
      <c r="G1076" s="6">
        <v>0.80566400000000005</v>
      </c>
      <c r="J1076" s="5"/>
      <c r="K1076" s="6">
        <v>0.80612200000000001</v>
      </c>
      <c r="L1076" s="6">
        <v>678.15599999999995</v>
      </c>
      <c r="M1076" s="6">
        <v>3.0090299999999999E-4</v>
      </c>
      <c r="N1076" s="6">
        <v>2</v>
      </c>
      <c r="O1076" s="6">
        <v>1068</v>
      </c>
      <c r="P1076" s="6">
        <v>0.80596900000000005</v>
      </c>
      <c r="Q1076" s="6">
        <f t="shared" si="109"/>
        <v>0.91512199999999999</v>
      </c>
      <c r="S1076" s="7">
        <f t="shared" si="110"/>
        <v>0</v>
      </c>
      <c r="T1076" s="7">
        <f t="shared" si="111"/>
        <v>0</v>
      </c>
      <c r="U1076" s="7">
        <f t="shared" si="112"/>
        <v>0</v>
      </c>
    </row>
    <row r="1077" spans="1:21" x14ac:dyDescent="0.25">
      <c r="A1077" s="5"/>
      <c r="B1077" s="6">
        <v>0.81008899999999995</v>
      </c>
      <c r="C1077" s="6">
        <v>664.19500000000005</v>
      </c>
      <c r="D1077" s="8">
        <v>1.86859E-5</v>
      </c>
      <c r="E1077" s="6">
        <v>2</v>
      </c>
      <c r="F1077" s="6">
        <v>1069</v>
      </c>
      <c r="G1077" s="6">
        <v>0.80963099999999999</v>
      </c>
      <c r="J1077" s="5"/>
      <c r="K1077" s="6">
        <v>0.81008899999999995</v>
      </c>
      <c r="L1077" s="6">
        <v>678.55600000000004</v>
      </c>
      <c r="M1077" s="6">
        <v>3.0389399999999997E-4</v>
      </c>
      <c r="N1077" s="6">
        <v>2</v>
      </c>
      <c r="O1077" s="6">
        <v>1069</v>
      </c>
      <c r="P1077" s="6">
        <v>0.80993700000000002</v>
      </c>
      <c r="Q1077" s="6">
        <f t="shared" si="109"/>
        <v>0.91908899999999993</v>
      </c>
      <c r="S1077" s="7">
        <f t="shared" si="110"/>
        <v>0</v>
      </c>
      <c r="T1077" s="7">
        <f t="shared" si="111"/>
        <v>0</v>
      </c>
      <c r="U1077" s="7">
        <f t="shared" si="112"/>
        <v>0</v>
      </c>
    </row>
    <row r="1078" spans="1:21" x14ac:dyDescent="0.25">
      <c r="A1078" s="5"/>
      <c r="B1078" s="6">
        <v>0.814056</v>
      </c>
      <c r="C1078" s="6">
        <v>664.59500000000003</v>
      </c>
      <c r="D1078" s="8">
        <v>1.9027700000000001E-5</v>
      </c>
      <c r="E1078" s="6">
        <v>2</v>
      </c>
      <c r="F1078" s="6">
        <v>1070</v>
      </c>
      <c r="G1078" s="6">
        <v>0.81359899999999996</v>
      </c>
      <c r="J1078" s="5"/>
      <c r="K1078" s="6">
        <v>0.814056</v>
      </c>
      <c r="L1078" s="6">
        <v>678.95600000000002</v>
      </c>
      <c r="M1078" s="6">
        <v>3.0566399999999998E-4</v>
      </c>
      <c r="N1078" s="6">
        <v>2</v>
      </c>
      <c r="O1078" s="6">
        <v>1070</v>
      </c>
      <c r="P1078" s="6">
        <v>0.81390399999999996</v>
      </c>
      <c r="Q1078" s="6">
        <f t="shared" si="109"/>
        <v>0.92305599999999999</v>
      </c>
      <c r="S1078" s="7">
        <f t="shared" si="110"/>
        <v>0</v>
      </c>
      <c r="T1078" s="7">
        <f t="shared" si="111"/>
        <v>0</v>
      </c>
      <c r="U1078" s="7">
        <f t="shared" si="112"/>
        <v>0</v>
      </c>
    </row>
    <row r="1079" spans="1:21" x14ac:dyDescent="0.25">
      <c r="A1079" s="5"/>
      <c r="B1079" s="6">
        <v>0.81802399999999997</v>
      </c>
      <c r="C1079" s="6">
        <v>664.995</v>
      </c>
      <c r="D1079" s="8">
        <v>1.9162000000000001E-5</v>
      </c>
      <c r="E1079" s="6">
        <v>2</v>
      </c>
      <c r="F1079" s="6">
        <v>1071</v>
      </c>
      <c r="G1079" s="6">
        <v>0.81787100000000001</v>
      </c>
      <c r="J1079" s="5"/>
      <c r="K1079" s="6">
        <v>0.81802399999999997</v>
      </c>
      <c r="L1079" s="6">
        <v>679.35599999999999</v>
      </c>
      <c r="M1079" s="6">
        <v>3.0523699999999998E-4</v>
      </c>
      <c r="N1079" s="6">
        <v>2</v>
      </c>
      <c r="O1079" s="6">
        <v>1071</v>
      </c>
      <c r="P1079" s="6">
        <v>0.81817600000000001</v>
      </c>
      <c r="Q1079" s="6">
        <f t="shared" si="109"/>
        <v>0.92702399999999996</v>
      </c>
      <c r="S1079" s="7">
        <f t="shared" si="110"/>
        <v>0</v>
      </c>
      <c r="T1079" s="7">
        <f t="shared" si="111"/>
        <v>0</v>
      </c>
      <c r="U1079" s="7">
        <f t="shared" si="112"/>
        <v>0</v>
      </c>
    </row>
    <row r="1080" spans="1:21" x14ac:dyDescent="0.25">
      <c r="A1080" s="5"/>
      <c r="B1080" s="6">
        <v>0.82199100000000003</v>
      </c>
      <c r="C1080" s="6">
        <v>665.39499999999998</v>
      </c>
      <c r="D1080" s="8">
        <v>1.9516000000000001E-5</v>
      </c>
      <c r="E1080" s="6">
        <v>2</v>
      </c>
      <c r="F1080" s="6">
        <v>1072</v>
      </c>
      <c r="G1080" s="6">
        <v>0.82153299999999996</v>
      </c>
      <c r="J1080" s="5"/>
      <c r="K1080" s="6">
        <v>0.82199100000000003</v>
      </c>
      <c r="L1080" s="6">
        <v>679.75599999999997</v>
      </c>
      <c r="M1080" s="6">
        <v>3.0661000000000002E-4</v>
      </c>
      <c r="N1080" s="6">
        <v>2</v>
      </c>
      <c r="O1080" s="6">
        <v>1072</v>
      </c>
      <c r="P1080" s="6">
        <v>0.82183799999999996</v>
      </c>
      <c r="Q1080" s="6">
        <f t="shared" si="109"/>
        <v>0.93099100000000001</v>
      </c>
      <c r="S1080" s="7">
        <f t="shared" si="110"/>
        <v>0</v>
      </c>
      <c r="T1080" s="7">
        <f t="shared" si="111"/>
        <v>0</v>
      </c>
      <c r="U1080" s="7">
        <f t="shared" si="112"/>
        <v>0</v>
      </c>
    </row>
    <row r="1081" spans="1:21" x14ac:dyDescent="0.25">
      <c r="A1081" s="5"/>
      <c r="B1081" s="6">
        <v>0.82595799999999997</v>
      </c>
      <c r="C1081" s="6">
        <v>665.79499999999996</v>
      </c>
      <c r="D1081" s="8">
        <v>1.9711299999999999E-5</v>
      </c>
      <c r="E1081" s="6">
        <v>2</v>
      </c>
      <c r="F1081" s="6">
        <v>1073</v>
      </c>
      <c r="G1081" s="6">
        <v>0.82641600000000004</v>
      </c>
      <c r="J1081" s="5"/>
      <c r="K1081" s="6">
        <v>0.82595799999999997</v>
      </c>
      <c r="L1081" s="6">
        <v>680.15599999999995</v>
      </c>
      <c r="M1081" s="6">
        <v>3.0880700000000003E-4</v>
      </c>
      <c r="N1081" s="6">
        <v>2</v>
      </c>
      <c r="O1081" s="6">
        <v>1073</v>
      </c>
      <c r="P1081" s="6">
        <v>0.82550000000000001</v>
      </c>
      <c r="Q1081" s="6">
        <f t="shared" si="109"/>
        <v>0.93495799999999996</v>
      </c>
      <c r="S1081" s="7">
        <f t="shared" si="110"/>
        <v>0</v>
      </c>
      <c r="T1081" s="7">
        <f t="shared" si="111"/>
        <v>0</v>
      </c>
      <c r="U1081" s="7">
        <f t="shared" si="112"/>
        <v>0</v>
      </c>
    </row>
    <row r="1082" spans="1:21" x14ac:dyDescent="0.25">
      <c r="A1082" s="5"/>
      <c r="B1082" s="6">
        <v>0.82992600000000005</v>
      </c>
      <c r="C1082" s="6">
        <v>666.19500000000005</v>
      </c>
      <c r="D1082" s="8">
        <v>1.9815099999999999E-5</v>
      </c>
      <c r="E1082" s="6">
        <v>2</v>
      </c>
      <c r="F1082" s="6">
        <v>1074</v>
      </c>
      <c r="G1082" s="6">
        <v>0.82946799999999998</v>
      </c>
      <c r="J1082" s="5"/>
      <c r="K1082" s="6">
        <v>0.82992600000000005</v>
      </c>
      <c r="L1082" s="6">
        <v>680.55600000000004</v>
      </c>
      <c r="M1082" s="6">
        <v>3.0603E-4</v>
      </c>
      <c r="N1082" s="6">
        <v>2</v>
      </c>
      <c r="O1082" s="6">
        <v>1074</v>
      </c>
      <c r="P1082" s="6">
        <v>0.82977299999999998</v>
      </c>
      <c r="Q1082" s="6">
        <f t="shared" si="109"/>
        <v>0.93892600000000004</v>
      </c>
      <c r="S1082" s="7">
        <f t="shared" si="110"/>
        <v>0</v>
      </c>
      <c r="T1082" s="7">
        <f t="shared" si="111"/>
        <v>0</v>
      </c>
      <c r="U1082" s="7">
        <f t="shared" si="112"/>
        <v>0</v>
      </c>
    </row>
    <row r="1083" spans="1:21" x14ac:dyDescent="0.25">
      <c r="A1083" s="5"/>
      <c r="B1083" s="6">
        <v>0.833893</v>
      </c>
      <c r="C1083" s="6">
        <v>666.59500000000003</v>
      </c>
      <c r="D1083" s="8">
        <v>1.9967699999999999E-5</v>
      </c>
      <c r="E1083" s="6">
        <v>2</v>
      </c>
      <c r="F1083" s="6">
        <v>1075</v>
      </c>
      <c r="G1083" s="6">
        <v>0.83313000000000004</v>
      </c>
      <c r="J1083" s="5"/>
      <c r="K1083" s="6">
        <v>0.833893</v>
      </c>
      <c r="L1083" s="6">
        <v>680.95600000000002</v>
      </c>
      <c r="M1083" s="6">
        <v>3.09387E-4</v>
      </c>
      <c r="N1083" s="6">
        <v>2</v>
      </c>
      <c r="O1083" s="6">
        <v>1075</v>
      </c>
      <c r="P1083" s="6">
        <v>0.83374000000000004</v>
      </c>
      <c r="Q1083" s="6">
        <f t="shared" si="109"/>
        <v>0.94289299999999998</v>
      </c>
      <c r="S1083" s="7">
        <f t="shared" si="110"/>
        <v>0</v>
      </c>
      <c r="T1083" s="7">
        <f t="shared" si="111"/>
        <v>0</v>
      </c>
      <c r="U1083" s="7">
        <f t="shared" si="112"/>
        <v>0</v>
      </c>
    </row>
    <row r="1084" spans="1:21" x14ac:dyDescent="0.25">
      <c r="A1084" s="5"/>
      <c r="B1084" s="6">
        <v>0.83786000000000005</v>
      </c>
      <c r="C1084" s="6">
        <v>666.995</v>
      </c>
      <c r="D1084" s="8">
        <v>2.0367400000000001E-5</v>
      </c>
      <c r="E1084" s="6">
        <v>2</v>
      </c>
      <c r="F1084" s="6">
        <v>1076</v>
      </c>
      <c r="G1084" s="6">
        <v>0.83740199999999998</v>
      </c>
      <c r="J1084" s="5"/>
      <c r="K1084" s="6">
        <v>0.83786000000000005</v>
      </c>
      <c r="L1084" s="6">
        <v>681.35599999999999</v>
      </c>
      <c r="M1084" s="6">
        <v>3.09174E-4</v>
      </c>
      <c r="N1084" s="6">
        <v>2</v>
      </c>
      <c r="O1084" s="6">
        <v>1076</v>
      </c>
      <c r="P1084" s="6">
        <v>0.83770800000000001</v>
      </c>
      <c r="Q1084" s="6">
        <f t="shared" si="109"/>
        <v>0.94686000000000003</v>
      </c>
      <c r="S1084" s="7">
        <f t="shared" si="110"/>
        <v>0</v>
      </c>
      <c r="T1084" s="7">
        <f t="shared" si="111"/>
        <v>0</v>
      </c>
      <c r="U1084" s="7">
        <f t="shared" si="112"/>
        <v>0</v>
      </c>
    </row>
    <row r="1085" spans="1:21" x14ac:dyDescent="0.25">
      <c r="A1085" s="5"/>
      <c r="B1085" s="6">
        <v>0.84182699999999999</v>
      </c>
      <c r="C1085" s="6">
        <v>667.39499999999998</v>
      </c>
      <c r="D1085" s="8">
        <v>2.0614600000000001E-5</v>
      </c>
      <c r="E1085" s="6">
        <v>2</v>
      </c>
      <c r="F1085" s="6">
        <v>1077</v>
      </c>
      <c r="G1085" s="6">
        <v>0.84228499999999995</v>
      </c>
      <c r="J1085" s="5"/>
      <c r="K1085" s="6">
        <v>0.84182699999999999</v>
      </c>
      <c r="L1085" s="6">
        <v>681.75599999999997</v>
      </c>
      <c r="M1085" s="6">
        <v>3.1018099999999998E-4</v>
      </c>
      <c r="N1085" s="6">
        <v>2</v>
      </c>
      <c r="O1085" s="6">
        <v>1077</v>
      </c>
      <c r="P1085" s="6">
        <v>0.84106400000000003</v>
      </c>
      <c r="Q1085" s="6">
        <f t="shared" si="109"/>
        <v>0.95082699999999998</v>
      </c>
      <c r="S1085" s="7">
        <f t="shared" si="110"/>
        <v>0</v>
      </c>
      <c r="T1085" s="7">
        <f t="shared" si="111"/>
        <v>0</v>
      </c>
      <c r="U1085" s="7">
        <f t="shared" si="112"/>
        <v>0</v>
      </c>
    </row>
    <row r="1086" spans="1:21" x14ac:dyDescent="0.25">
      <c r="A1086" s="5"/>
      <c r="B1086" s="6">
        <v>0.84579499999999996</v>
      </c>
      <c r="C1086" s="6">
        <v>667.79499999999996</v>
      </c>
      <c r="D1086" s="8">
        <v>2.0815999999999999E-5</v>
      </c>
      <c r="E1086" s="6">
        <v>2</v>
      </c>
      <c r="F1086" s="6">
        <v>1078</v>
      </c>
      <c r="G1086" s="6">
        <v>0.84503200000000001</v>
      </c>
      <c r="J1086" s="5"/>
      <c r="K1086" s="6">
        <v>0.84579499999999996</v>
      </c>
      <c r="L1086" s="6">
        <v>682.15599999999995</v>
      </c>
      <c r="M1086" s="6">
        <v>3.1011999999999999E-4</v>
      </c>
      <c r="N1086" s="6">
        <v>2</v>
      </c>
      <c r="O1086" s="6">
        <v>1078</v>
      </c>
      <c r="P1086" s="6">
        <v>0.845642</v>
      </c>
      <c r="Q1086" s="6">
        <f t="shared" si="109"/>
        <v>0.95479499999999995</v>
      </c>
      <c r="S1086" s="7">
        <f t="shared" si="110"/>
        <v>0</v>
      </c>
      <c r="T1086" s="7">
        <f t="shared" si="111"/>
        <v>0</v>
      </c>
      <c r="U1086" s="7">
        <f t="shared" si="112"/>
        <v>0</v>
      </c>
    </row>
    <row r="1087" spans="1:21" x14ac:dyDescent="0.25">
      <c r="A1087" s="5"/>
      <c r="B1087" s="6">
        <v>0.84976200000000002</v>
      </c>
      <c r="C1087" s="6">
        <v>668.19500000000005</v>
      </c>
      <c r="D1087" s="8">
        <v>2.10052E-5</v>
      </c>
      <c r="E1087" s="6">
        <v>2</v>
      </c>
      <c r="F1087" s="6">
        <v>1079</v>
      </c>
      <c r="G1087" s="6">
        <v>0.84960899999999995</v>
      </c>
      <c r="J1087" s="5"/>
      <c r="K1087" s="6">
        <v>0.84976200000000002</v>
      </c>
      <c r="L1087" s="6">
        <v>682.55600000000004</v>
      </c>
      <c r="M1087" s="6">
        <v>3.1127900000000003E-4</v>
      </c>
      <c r="N1087" s="6">
        <v>2</v>
      </c>
      <c r="O1087" s="6">
        <v>1079</v>
      </c>
      <c r="P1087" s="6">
        <v>0.84899899999999995</v>
      </c>
      <c r="Q1087" s="6">
        <f t="shared" si="109"/>
        <v>0.958762</v>
      </c>
      <c r="S1087" s="7">
        <f t="shared" si="110"/>
        <v>0</v>
      </c>
      <c r="T1087" s="7">
        <f t="shared" si="111"/>
        <v>0</v>
      </c>
      <c r="U1087" s="7">
        <f t="shared" si="112"/>
        <v>0</v>
      </c>
    </row>
    <row r="1088" spans="1:21" x14ac:dyDescent="0.25">
      <c r="A1088" s="5"/>
      <c r="B1088" s="6">
        <v>0.85372899999999996</v>
      </c>
      <c r="C1088" s="6">
        <v>668.59500000000003</v>
      </c>
      <c r="D1088" s="8">
        <v>2.1218900000000001E-5</v>
      </c>
      <c r="E1088" s="6">
        <v>2</v>
      </c>
      <c r="F1088" s="6">
        <v>1080</v>
      </c>
      <c r="G1088" s="6">
        <v>0.85357700000000003</v>
      </c>
      <c r="J1088" s="5"/>
      <c r="K1088" s="6">
        <v>0.85372899999999996</v>
      </c>
      <c r="L1088" s="6">
        <v>682.95600000000002</v>
      </c>
      <c r="M1088" s="6">
        <v>3.00415E-4</v>
      </c>
      <c r="N1088" s="6">
        <v>2</v>
      </c>
      <c r="O1088" s="6">
        <v>1080</v>
      </c>
      <c r="P1088" s="6">
        <v>0.853271</v>
      </c>
      <c r="Q1088" s="6">
        <f t="shared" si="109"/>
        <v>0.96272899999999995</v>
      </c>
      <c r="S1088" s="7">
        <f t="shared" si="110"/>
        <v>0</v>
      </c>
      <c r="T1088" s="7">
        <f t="shared" si="111"/>
        <v>0</v>
      </c>
      <c r="U1088" s="7">
        <f t="shared" si="112"/>
        <v>0</v>
      </c>
    </row>
    <row r="1089" spans="1:21" x14ac:dyDescent="0.25">
      <c r="A1089" s="5"/>
      <c r="B1089" s="6">
        <v>0.85769700000000004</v>
      </c>
      <c r="C1089" s="6">
        <v>668.995</v>
      </c>
      <c r="D1089" s="8">
        <v>2.1398899999999999E-5</v>
      </c>
      <c r="E1089" s="6">
        <v>2</v>
      </c>
      <c r="F1089" s="6">
        <v>1081</v>
      </c>
      <c r="G1089" s="6">
        <v>0.85784899999999997</v>
      </c>
      <c r="J1089" s="5"/>
      <c r="K1089" s="6">
        <v>0.85769700000000004</v>
      </c>
      <c r="L1089" s="6">
        <v>683.35599999999999</v>
      </c>
      <c r="M1089" s="6">
        <v>3.13171E-4</v>
      </c>
      <c r="N1089" s="6">
        <v>2</v>
      </c>
      <c r="O1089" s="6">
        <v>1081</v>
      </c>
      <c r="P1089" s="6">
        <v>0.85723899999999997</v>
      </c>
      <c r="Q1089" s="6">
        <f t="shared" si="109"/>
        <v>0.96669700000000003</v>
      </c>
      <c r="S1089" s="7">
        <f t="shared" si="110"/>
        <v>0</v>
      </c>
      <c r="T1089" s="7">
        <f t="shared" si="111"/>
        <v>0</v>
      </c>
      <c r="U1089" s="7">
        <f t="shared" si="112"/>
        <v>0</v>
      </c>
    </row>
    <row r="1090" spans="1:21" x14ac:dyDescent="0.25">
      <c r="A1090" s="5"/>
      <c r="B1090" s="6">
        <v>0.86166399999999999</v>
      </c>
      <c r="C1090" s="6">
        <v>669.39499999999998</v>
      </c>
      <c r="D1090" s="8">
        <v>2.1713300000000001E-5</v>
      </c>
      <c r="E1090" s="6">
        <v>2</v>
      </c>
      <c r="F1090" s="6">
        <v>1082</v>
      </c>
      <c r="G1090" s="6">
        <v>0.86120600000000003</v>
      </c>
      <c r="J1090" s="5"/>
      <c r="K1090" s="6">
        <v>0.86166399999999999</v>
      </c>
      <c r="L1090" s="6">
        <v>683.75599999999997</v>
      </c>
      <c r="M1090" s="6">
        <v>3.0789199999999999E-4</v>
      </c>
      <c r="N1090" s="6">
        <v>2</v>
      </c>
      <c r="O1090" s="6">
        <v>1082</v>
      </c>
      <c r="P1090" s="6">
        <v>0.86120600000000003</v>
      </c>
      <c r="Q1090" s="6">
        <f t="shared" si="109"/>
        <v>0.97066399999999997</v>
      </c>
      <c r="S1090" s="7">
        <f t="shared" si="110"/>
        <v>0</v>
      </c>
      <c r="T1090" s="7">
        <f t="shared" si="111"/>
        <v>0</v>
      </c>
      <c r="U1090" s="7">
        <f t="shared" si="112"/>
        <v>0</v>
      </c>
    </row>
    <row r="1091" spans="1:21" x14ac:dyDescent="0.25">
      <c r="A1091" s="5"/>
      <c r="B1091" s="6">
        <v>0.86563100000000004</v>
      </c>
      <c r="C1091" s="6">
        <v>669.79499999999996</v>
      </c>
      <c r="D1091" s="8">
        <v>2.2070300000000001E-5</v>
      </c>
      <c r="E1091" s="6">
        <v>2</v>
      </c>
      <c r="F1091" s="6">
        <v>1083</v>
      </c>
      <c r="G1091" s="6">
        <v>0.865784</v>
      </c>
      <c r="J1091" s="5"/>
      <c r="K1091" s="6">
        <v>0.86563100000000004</v>
      </c>
      <c r="L1091" s="6">
        <v>684.15599999999995</v>
      </c>
      <c r="M1091" s="6">
        <v>3.1439199999999998E-4</v>
      </c>
      <c r="N1091" s="6">
        <v>2</v>
      </c>
      <c r="O1091" s="6">
        <v>1083</v>
      </c>
      <c r="P1091" s="6">
        <v>0.86517299999999997</v>
      </c>
      <c r="Q1091" s="6">
        <f t="shared" si="109"/>
        <v>0.97463100000000003</v>
      </c>
      <c r="S1091" s="7">
        <f t="shared" si="110"/>
        <v>0</v>
      </c>
      <c r="T1091" s="7">
        <f t="shared" si="111"/>
        <v>0</v>
      </c>
      <c r="U1091" s="7">
        <f t="shared" si="112"/>
        <v>0</v>
      </c>
    </row>
    <row r="1092" spans="1:21" x14ac:dyDescent="0.25">
      <c r="A1092" s="5"/>
      <c r="B1092" s="6">
        <v>0.86959799999999998</v>
      </c>
      <c r="C1092" s="6">
        <v>670.19500000000005</v>
      </c>
      <c r="D1092" s="8">
        <v>2.2229E-5</v>
      </c>
      <c r="E1092" s="6">
        <v>2</v>
      </c>
      <c r="F1092" s="6">
        <v>1084</v>
      </c>
      <c r="G1092" s="6">
        <v>0.86914100000000005</v>
      </c>
      <c r="J1092" s="5"/>
      <c r="K1092" s="6">
        <v>0.86959799999999998</v>
      </c>
      <c r="L1092" s="6">
        <v>684.55600000000004</v>
      </c>
      <c r="M1092" s="6">
        <v>3.1588699999999999E-4</v>
      </c>
      <c r="N1092" s="6">
        <v>2</v>
      </c>
      <c r="O1092" s="6">
        <v>1084</v>
      </c>
      <c r="P1092" s="6">
        <v>0.86944600000000005</v>
      </c>
      <c r="Q1092" s="6">
        <f t="shared" si="109"/>
        <v>0.97859799999999997</v>
      </c>
      <c r="S1092" s="7">
        <f t="shared" si="110"/>
        <v>0</v>
      </c>
      <c r="T1092" s="7">
        <f t="shared" si="111"/>
        <v>0</v>
      </c>
      <c r="U1092" s="7">
        <f t="shared" si="112"/>
        <v>0</v>
      </c>
    </row>
    <row r="1093" spans="1:21" x14ac:dyDescent="0.25">
      <c r="A1093" s="5"/>
      <c r="B1093" s="6">
        <v>0.87356599999999995</v>
      </c>
      <c r="C1093" s="6">
        <v>670.59500000000003</v>
      </c>
      <c r="D1093" s="8">
        <v>2.2625699999999999E-5</v>
      </c>
      <c r="E1093" s="6">
        <v>2</v>
      </c>
      <c r="F1093" s="6">
        <v>1085</v>
      </c>
      <c r="G1093" s="6">
        <v>0.873108</v>
      </c>
      <c r="J1093" s="5"/>
      <c r="K1093" s="6">
        <v>0.87356599999999995</v>
      </c>
      <c r="L1093" s="6">
        <v>684.95600000000002</v>
      </c>
      <c r="M1093" s="6">
        <v>3.14362E-4</v>
      </c>
      <c r="N1093" s="6">
        <v>2</v>
      </c>
      <c r="O1093" s="6">
        <v>1085</v>
      </c>
      <c r="P1093" s="6">
        <v>0.87371799999999999</v>
      </c>
      <c r="Q1093" s="6">
        <f t="shared" si="109"/>
        <v>0.98256599999999994</v>
      </c>
      <c r="S1093" s="7">
        <f t="shared" si="110"/>
        <v>0</v>
      </c>
      <c r="T1093" s="7">
        <f t="shared" si="111"/>
        <v>0</v>
      </c>
      <c r="U1093" s="7">
        <f t="shared" si="112"/>
        <v>0</v>
      </c>
    </row>
    <row r="1094" spans="1:21" x14ac:dyDescent="0.25">
      <c r="A1094" s="5"/>
      <c r="B1094" s="6">
        <v>0.87753300000000001</v>
      </c>
      <c r="C1094" s="6">
        <v>670.995</v>
      </c>
      <c r="D1094" s="8">
        <v>2.30988E-5</v>
      </c>
      <c r="E1094" s="6">
        <v>2</v>
      </c>
      <c r="F1094" s="6">
        <v>1086</v>
      </c>
      <c r="G1094" s="6">
        <v>0.87707500000000005</v>
      </c>
      <c r="J1094" s="5"/>
      <c r="K1094" s="6">
        <v>0.87753300000000001</v>
      </c>
      <c r="L1094" s="6">
        <v>685.35599999999999</v>
      </c>
      <c r="M1094" s="6">
        <v>3.1723E-4</v>
      </c>
      <c r="N1094" s="6">
        <v>2</v>
      </c>
      <c r="O1094" s="6">
        <v>1086</v>
      </c>
      <c r="P1094" s="6">
        <v>0.87738000000000005</v>
      </c>
      <c r="Q1094" s="6">
        <f t="shared" si="109"/>
        <v>0.98653299999999999</v>
      </c>
      <c r="S1094" s="7">
        <f t="shared" si="110"/>
        <v>0</v>
      </c>
      <c r="T1094" s="7">
        <f t="shared" si="111"/>
        <v>0</v>
      </c>
      <c r="U1094" s="7">
        <f t="shared" si="112"/>
        <v>0</v>
      </c>
    </row>
    <row r="1095" spans="1:21" x14ac:dyDescent="0.25">
      <c r="A1095" s="5"/>
      <c r="B1095" s="6">
        <v>0.88149999999999995</v>
      </c>
      <c r="C1095" s="6">
        <v>671.39499999999998</v>
      </c>
      <c r="D1095" s="8">
        <v>2.3306300000000001E-5</v>
      </c>
      <c r="E1095" s="6">
        <v>2</v>
      </c>
      <c r="F1095" s="6">
        <v>1087</v>
      </c>
      <c r="G1095" s="6">
        <v>0.88195800000000002</v>
      </c>
      <c r="J1095" s="5"/>
      <c r="K1095" s="6">
        <v>0.88149999999999995</v>
      </c>
      <c r="L1095" s="6">
        <v>685.75599999999997</v>
      </c>
      <c r="M1095" s="6">
        <v>3.1878700000000001E-4</v>
      </c>
      <c r="N1095" s="6">
        <v>2</v>
      </c>
      <c r="O1095" s="6">
        <v>1087</v>
      </c>
      <c r="P1095" s="6">
        <v>0.88134800000000002</v>
      </c>
      <c r="Q1095" s="6">
        <f t="shared" si="109"/>
        <v>0.99049999999999994</v>
      </c>
      <c r="S1095" s="7">
        <f t="shared" si="110"/>
        <v>0</v>
      </c>
      <c r="T1095" s="7">
        <f t="shared" si="111"/>
        <v>0</v>
      </c>
      <c r="U1095" s="7">
        <f t="shared" si="112"/>
        <v>0</v>
      </c>
    </row>
    <row r="1096" spans="1:21" x14ac:dyDescent="0.25">
      <c r="A1096" s="5"/>
      <c r="B1096" s="6">
        <v>0.88546800000000003</v>
      </c>
      <c r="C1096" s="6">
        <v>671.79499999999996</v>
      </c>
      <c r="D1096" s="8">
        <v>2.3602299999999999E-5</v>
      </c>
      <c r="E1096" s="6">
        <v>2</v>
      </c>
      <c r="F1096" s="6">
        <v>1088</v>
      </c>
      <c r="G1096" s="6">
        <v>0.88561999999999996</v>
      </c>
      <c r="J1096" s="5"/>
      <c r="K1096" s="6">
        <v>0.88546800000000003</v>
      </c>
      <c r="L1096" s="6">
        <v>686.15599999999995</v>
      </c>
      <c r="M1096" s="6">
        <v>3.1658899999999999E-4</v>
      </c>
      <c r="N1096" s="6">
        <v>2</v>
      </c>
      <c r="O1096" s="6">
        <v>1088</v>
      </c>
      <c r="P1096" s="6">
        <v>0.88500999999999996</v>
      </c>
      <c r="Q1096" s="6">
        <f t="shared" si="109"/>
        <v>0.99446800000000002</v>
      </c>
      <c r="S1096" s="7">
        <f t="shared" si="110"/>
        <v>0</v>
      </c>
      <c r="T1096" s="7">
        <f t="shared" si="111"/>
        <v>0</v>
      </c>
      <c r="U1096" s="7">
        <f t="shared" si="112"/>
        <v>0</v>
      </c>
    </row>
    <row r="1097" spans="1:21" x14ac:dyDescent="0.25">
      <c r="A1097" s="5"/>
      <c r="B1097" s="6">
        <v>0.88943499999999998</v>
      </c>
      <c r="C1097" s="6">
        <v>672.19500000000005</v>
      </c>
      <c r="D1097" s="8">
        <v>2.38251E-5</v>
      </c>
      <c r="E1097" s="6">
        <v>2</v>
      </c>
      <c r="F1097" s="6">
        <v>1089</v>
      </c>
      <c r="G1097" s="6">
        <v>0.88836700000000002</v>
      </c>
      <c r="J1097" s="5"/>
      <c r="K1097" s="6">
        <v>0.88943499999999998</v>
      </c>
      <c r="L1097" s="6">
        <v>686.55600000000004</v>
      </c>
      <c r="M1097" s="6">
        <v>3.17261E-4</v>
      </c>
      <c r="N1097" s="6">
        <v>2</v>
      </c>
      <c r="O1097" s="6">
        <v>1089</v>
      </c>
      <c r="P1097" s="6">
        <v>0.88928200000000002</v>
      </c>
      <c r="Q1097" s="6">
        <f t="shared" si="109"/>
        <v>0.99843499999999996</v>
      </c>
      <c r="S1097" s="7">
        <f t="shared" si="110"/>
        <v>0</v>
      </c>
      <c r="T1097" s="7">
        <f t="shared" si="111"/>
        <v>0</v>
      </c>
      <c r="U1097" s="7">
        <f t="shared" si="112"/>
        <v>0</v>
      </c>
    </row>
    <row r="1098" spans="1:21" x14ac:dyDescent="0.25">
      <c r="A1098" s="5"/>
      <c r="B1098" s="6">
        <v>0.89340200000000003</v>
      </c>
      <c r="C1098" s="6">
        <v>672.59500000000003</v>
      </c>
      <c r="D1098" s="8">
        <v>2.4014300000000001E-5</v>
      </c>
      <c r="E1098" s="6">
        <v>2</v>
      </c>
      <c r="F1098" s="6">
        <v>1090</v>
      </c>
      <c r="G1098" s="6">
        <v>0.89294399999999996</v>
      </c>
      <c r="J1098" s="5"/>
      <c r="K1098" s="6">
        <v>0.89340200000000003</v>
      </c>
      <c r="L1098" s="6">
        <v>686.95600000000002</v>
      </c>
      <c r="M1098" s="6">
        <v>3.1796299999999999E-4</v>
      </c>
      <c r="N1098" s="6">
        <v>2</v>
      </c>
      <c r="O1098" s="6">
        <v>1090</v>
      </c>
      <c r="P1098" s="6">
        <v>0.89294399999999996</v>
      </c>
      <c r="Q1098" s="6">
        <f t="shared" ref="Q1098:Q1161" si="113">K1098+0.109</f>
        <v>1.002402</v>
      </c>
      <c r="S1098" s="7">
        <f t="shared" ref="S1098:S1161" si="114">R1098-I1098</f>
        <v>0</v>
      </c>
      <c r="T1098" s="7">
        <f t="shared" ref="T1098:T1161" si="115">R1098/$B$6</f>
        <v>0</v>
      </c>
      <c r="U1098" s="7">
        <f t="shared" ref="U1098:U1161" si="116">S1098^2</f>
        <v>0</v>
      </c>
    </row>
    <row r="1099" spans="1:21" x14ac:dyDescent="0.25">
      <c r="A1099" s="5"/>
      <c r="B1099" s="6">
        <v>0.89736899999999997</v>
      </c>
      <c r="C1099" s="6">
        <v>672.995</v>
      </c>
      <c r="D1099" s="8">
        <v>2.4270600000000001E-5</v>
      </c>
      <c r="E1099" s="6">
        <v>2</v>
      </c>
      <c r="F1099" s="6">
        <v>1091</v>
      </c>
      <c r="G1099" s="6">
        <v>0.89660600000000001</v>
      </c>
      <c r="J1099" s="5"/>
      <c r="K1099" s="6">
        <v>0.89736899999999997</v>
      </c>
      <c r="L1099" s="6">
        <v>687.35599999999999</v>
      </c>
      <c r="M1099" s="6">
        <v>3.1576500000000002E-4</v>
      </c>
      <c r="N1099" s="6">
        <v>2</v>
      </c>
      <c r="O1099" s="6">
        <v>1091</v>
      </c>
      <c r="P1099" s="6">
        <v>0.89691200000000004</v>
      </c>
      <c r="Q1099" s="6">
        <f t="shared" si="113"/>
        <v>1.0063690000000001</v>
      </c>
      <c r="S1099" s="7">
        <f t="shared" si="114"/>
        <v>0</v>
      </c>
      <c r="T1099" s="7">
        <f t="shared" si="115"/>
        <v>0</v>
      </c>
      <c r="U1099" s="7">
        <f t="shared" si="116"/>
        <v>0</v>
      </c>
    </row>
    <row r="1100" spans="1:21" x14ac:dyDescent="0.25">
      <c r="A1100" s="5"/>
      <c r="B1100" s="6">
        <v>0.90133700000000005</v>
      </c>
      <c r="C1100" s="6">
        <v>673.39499999999998</v>
      </c>
      <c r="D1100" s="8">
        <v>2.46918E-5</v>
      </c>
      <c r="E1100" s="6">
        <v>2</v>
      </c>
      <c r="F1100" s="6">
        <v>1092</v>
      </c>
      <c r="G1100" s="6">
        <v>0.90148899999999998</v>
      </c>
      <c r="J1100" s="5"/>
      <c r="K1100" s="6">
        <v>0.90133700000000005</v>
      </c>
      <c r="L1100" s="6">
        <v>687.75599999999997</v>
      </c>
      <c r="M1100" s="6">
        <v>3.19458E-4</v>
      </c>
      <c r="N1100" s="6">
        <v>2</v>
      </c>
      <c r="O1100" s="6">
        <v>1092</v>
      </c>
      <c r="P1100" s="6">
        <v>0.90148899999999998</v>
      </c>
      <c r="Q1100" s="6">
        <f t="shared" si="113"/>
        <v>1.010337</v>
      </c>
      <c r="S1100" s="7">
        <f t="shared" si="114"/>
        <v>0</v>
      </c>
      <c r="T1100" s="7">
        <f t="shared" si="115"/>
        <v>0</v>
      </c>
      <c r="U1100" s="7">
        <f t="shared" si="116"/>
        <v>0</v>
      </c>
    </row>
    <row r="1101" spans="1:21" x14ac:dyDescent="0.25">
      <c r="A1101" s="5"/>
      <c r="B1101" s="6">
        <v>0.905304</v>
      </c>
      <c r="C1101" s="6">
        <v>673.79499999999996</v>
      </c>
      <c r="D1101" s="8">
        <v>2.4969499999999999E-5</v>
      </c>
      <c r="E1101" s="6">
        <v>2</v>
      </c>
      <c r="F1101" s="6">
        <v>1093</v>
      </c>
      <c r="G1101" s="6">
        <v>0.90515100000000004</v>
      </c>
      <c r="J1101" s="5"/>
      <c r="K1101" s="6">
        <v>0.905304</v>
      </c>
      <c r="L1101" s="6">
        <v>688.15599999999995</v>
      </c>
      <c r="M1101" s="6">
        <v>3.1634499999999999E-4</v>
      </c>
      <c r="N1101" s="6">
        <v>2</v>
      </c>
      <c r="O1101" s="6">
        <v>1093</v>
      </c>
      <c r="P1101" s="6">
        <v>0.90515100000000004</v>
      </c>
      <c r="Q1101" s="6">
        <f t="shared" si="113"/>
        <v>1.0143040000000001</v>
      </c>
      <c r="S1101" s="7">
        <f t="shared" si="114"/>
        <v>0</v>
      </c>
      <c r="T1101" s="7">
        <f t="shared" si="115"/>
        <v>0</v>
      </c>
      <c r="U1101" s="7">
        <f t="shared" si="116"/>
        <v>0</v>
      </c>
    </row>
    <row r="1102" spans="1:21" x14ac:dyDescent="0.25">
      <c r="A1102" s="5"/>
      <c r="B1102" s="6">
        <v>0.90927100000000005</v>
      </c>
      <c r="C1102" s="6">
        <v>674.19500000000005</v>
      </c>
      <c r="D1102" s="8">
        <v>2.53021E-5</v>
      </c>
      <c r="E1102" s="6">
        <v>2</v>
      </c>
      <c r="F1102" s="6">
        <v>1094</v>
      </c>
      <c r="G1102" s="6">
        <v>0.90972900000000001</v>
      </c>
      <c r="J1102" s="5"/>
      <c r="K1102" s="6">
        <v>0.90927100000000005</v>
      </c>
      <c r="L1102" s="6">
        <v>688.55600000000004</v>
      </c>
      <c r="M1102" s="6">
        <v>3.1543000000000001E-4</v>
      </c>
      <c r="N1102" s="6">
        <v>2</v>
      </c>
      <c r="O1102" s="6">
        <v>1094</v>
      </c>
      <c r="P1102" s="6">
        <v>0.90911900000000001</v>
      </c>
      <c r="Q1102" s="6">
        <f t="shared" si="113"/>
        <v>1.0182710000000001</v>
      </c>
      <c r="S1102" s="7">
        <f t="shared" si="114"/>
        <v>0</v>
      </c>
      <c r="T1102" s="7">
        <f t="shared" si="115"/>
        <v>0</v>
      </c>
      <c r="U1102" s="7">
        <f t="shared" si="116"/>
        <v>0</v>
      </c>
    </row>
    <row r="1103" spans="1:21" x14ac:dyDescent="0.25">
      <c r="A1103" s="5"/>
      <c r="B1103" s="6">
        <v>0.91323900000000002</v>
      </c>
      <c r="C1103" s="6">
        <v>674.59500000000003</v>
      </c>
      <c r="D1103" s="8">
        <v>2.56622E-5</v>
      </c>
      <c r="E1103" s="6">
        <v>2</v>
      </c>
      <c r="F1103" s="6">
        <v>1095</v>
      </c>
      <c r="G1103" s="6">
        <v>0.91339099999999995</v>
      </c>
      <c r="J1103" s="5"/>
      <c r="K1103" s="6">
        <v>0.91323900000000002</v>
      </c>
      <c r="L1103" s="6">
        <v>688.95600000000002</v>
      </c>
      <c r="M1103" s="6">
        <v>3.1549099999999999E-4</v>
      </c>
      <c r="N1103" s="6">
        <v>2</v>
      </c>
      <c r="O1103" s="6">
        <v>1095</v>
      </c>
      <c r="P1103" s="6">
        <v>0.91339099999999995</v>
      </c>
      <c r="Q1103" s="6">
        <f t="shared" si="113"/>
        <v>1.0222390000000001</v>
      </c>
      <c r="S1103" s="7">
        <f t="shared" si="114"/>
        <v>0</v>
      </c>
      <c r="T1103" s="7">
        <f t="shared" si="115"/>
        <v>0</v>
      </c>
      <c r="U1103" s="7">
        <f t="shared" si="116"/>
        <v>0</v>
      </c>
    </row>
    <row r="1104" spans="1:21" x14ac:dyDescent="0.25">
      <c r="A1104" s="5"/>
      <c r="B1104" s="6">
        <v>0.91720599999999997</v>
      </c>
      <c r="C1104" s="6">
        <v>674.995</v>
      </c>
      <c r="D1104" s="8">
        <v>2.61383E-5</v>
      </c>
      <c r="E1104" s="6">
        <v>2</v>
      </c>
      <c r="F1104" s="6">
        <v>1096</v>
      </c>
      <c r="G1104" s="6">
        <v>0.91644300000000001</v>
      </c>
      <c r="J1104" s="5"/>
      <c r="K1104" s="6">
        <v>0.91720599999999997</v>
      </c>
      <c r="L1104" s="6">
        <v>689.35599999999999</v>
      </c>
      <c r="M1104" s="6">
        <v>3.1930499999999998E-4</v>
      </c>
      <c r="N1104" s="6">
        <v>2</v>
      </c>
      <c r="O1104" s="6">
        <v>1096</v>
      </c>
      <c r="P1104" s="6">
        <v>0.91705300000000001</v>
      </c>
      <c r="Q1104" s="6">
        <f t="shared" si="113"/>
        <v>1.026206</v>
      </c>
      <c r="S1104" s="7">
        <f t="shared" si="114"/>
        <v>0</v>
      </c>
      <c r="T1104" s="7">
        <f t="shared" si="115"/>
        <v>0</v>
      </c>
      <c r="U1104" s="7">
        <f t="shared" si="116"/>
        <v>0</v>
      </c>
    </row>
    <row r="1105" spans="1:21" x14ac:dyDescent="0.25">
      <c r="A1105" s="5"/>
      <c r="B1105" s="6">
        <v>0.92117300000000002</v>
      </c>
      <c r="C1105" s="6">
        <v>675.39499999999998</v>
      </c>
      <c r="D1105" s="8">
        <v>2.6788299999999999E-5</v>
      </c>
      <c r="E1105" s="6">
        <v>2</v>
      </c>
      <c r="F1105" s="6">
        <v>1097</v>
      </c>
      <c r="G1105" s="6">
        <v>0.92102099999999998</v>
      </c>
      <c r="J1105" s="5"/>
      <c r="K1105" s="6">
        <v>0.92117300000000002</v>
      </c>
      <c r="L1105" s="6">
        <v>689.75599999999997</v>
      </c>
      <c r="M1105" s="6">
        <v>3.2311999999999998E-4</v>
      </c>
      <c r="N1105" s="6">
        <v>2</v>
      </c>
      <c r="O1105" s="6">
        <v>1097</v>
      </c>
      <c r="P1105" s="6">
        <v>0.92010499999999995</v>
      </c>
      <c r="Q1105" s="6">
        <f t="shared" si="113"/>
        <v>1.030173</v>
      </c>
      <c r="S1105" s="7">
        <f t="shared" si="114"/>
        <v>0</v>
      </c>
      <c r="T1105" s="7">
        <f t="shared" si="115"/>
        <v>0</v>
      </c>
      <c r="U1105" s="7">
        <f t="shared" si="116"/>
        <v>0</v>
      </c>
    </row>
    <row r="1106" spans="1:21" x14ac:dyDescent="0.25">
      <c r="A1106" s="5"/>
      <c r="B1106" s="6">
        <v>0.92513999999999996</v>
      </c>
      <c r="C1106" s="6">
        <v>675.79499999999996</v>
      </c>
      <c r="D1106" s="8">
        <v>2.7102700000000001E-5</v>
      </c>
      <c r="E1106" s="6">
        <v>2</v>
      </c>
      <c r="F1106" s="6">
        <v>1098</v>
      </c>
      <c r="G1106" s="6">
        <v>0.92498800000000003</v>
      </c>
      <c r="J1106" s="5"/>
      <c r="K1106" s="6">
        <v>0.92513999999999996</v>
      </c>
      <c r="L1106" s="6">
        <v>690.15599999999995</v>
      </c>
      <c r="M1106" s="6">
        <v>3.2574500000000001E-4</v>
      </c>
      <c r="N1106" s="6">
        <v>2</v>
      </c>
      <c r="O1106" s="6">
        <v>1098</v>
      </c>
      <c r="P1106" s="6">
        <v>0.92498800000000003</v>
      </c>
      <c r="Q1106" s="6">
        <f t="shared" si="113"/>
        <v>1.0341400000000001</v>
      </c>
      <c r="S1106" s="7">
        <f t="shared" si="114"/>
        <v>0</v>
      </c>
      <c r="T1106" s="7">
        <f t="shared" si="115"/>
        <v>0</v>
      </c>
      <c r="U1106" s="7">
        <f t="shared" si="116"/>
        <v>0</v>
      </c>
    </row>
    <row r="1107" spans="1:21" x14ac:dyDescent="0.25">
      <c r="A1107" s="5"/>
      <c r="B1107" s="6">
        <v>0.92910800000000004</v>
      </c>
      <c r="C1107" s="6">
        <v>676.19500000000005</v>
      </c>
      <c r="D1107" s="8">
        <v>2.74963E-5</v>
      </c>
      <c r="E1107" s="6">
        <v>2</v>
      </c>
      <c r="F1107" s="6">
        <v>1099</v>
      </c>
      <c r="G1107" s="6">
        <v>0.92895499999999998</v>
      </c>
      <c r="J1107" s="5"/>
      <c r="K1107" s="6">
        <v>0.92910800000000004</v>
      </c>
      <c r="L1107" s="6">
        <v>690.55600000000004</v>
      </c>
      <c r="M1107" s="6">
        <v>3.2424899999999998E-4</v>
      </c>
      <c r="N1107" s="6">
        <v>2</v>
      </c>
      <c r="O1107" s="6">
        <v>1099</v>
      </c>
      <c r="P1107" s="6">
        <v>0.92895499999999998</v>
      </c>
      <c r="Q1107" s="6">
        <f t="shared" si="113"/>
        <v>1.038108</v>
      </c>
      <c r="S1107" s="7">
        <f t="shared" si="114"/>
        <v>0</v>
      </c>
      <c r="T1107" s="7">
        <f t="shared" si="115"/>
        <v>0</v>
      </c>
      <c r="U1107" s="7">
        <f t="shared" si="116"/>
        <v>0</v>
      </c>
    </row>
    <row r="1108" spans="1:21" x14ac:dyDescent="0.25">
      <c r="A1108" s="5"/>
      <c r="B1108" s="6">
        <v>0.93307499999999999</v>
      </c>
      <c r="C1108" s="6">
        <v>676.59500000000003</v>
      </c>
      <c r="D1108" s="8">
        <v>2.7932700000000001E-5</v>
      </c>
      <c r="E1108" s="6">
        <v>2</v>
      </c>
      <c r="F1108" s="6">
        <v>1100</v>
      </c>
      <c r="G1108" s="6">
        <v>0.93261700000000003</v>
      </c>
      <c r="J1108" s="5"/>
      <c r="K1108" s="6">
        <v>0.93307499999999999</v>
      </c>
      <c r="L1108" s="6">
        <v>690.95600000000002</v>
      </c>
      <c r="M1108" s="6">
        <v>3.22357E-4</v>
      </c>
      <c r="N1108" s="6">
        <v>2</v>
      </c>
      <c r="O1108" s="6">
        <v>1100</v>
      </c>
      <c r="P1108" s="6">
        <v>0.93261700000000003</v>
      </c>
      <c r="Q1108" s="6">
        <f t="shared" si="113"/>
        <v>1.0420750000000001</v>
      </c>
      <c r="S1108" s="7">
        <f t="shared" si="114"/>
        <v>0</v>
      </c>
      <c r="T1108" s="7">
        <f t="shared" si="115"/>
        <v>0</v>
      </c>
      <c r="U1108" s="7">
        <f t="shared" si="116"/>
        <v>0</v>
      </c>
    </row>
    <row r="1109" spans="1:21" x14ac:dyDescent="0.25">
      <c r="A1109" s="5"/>
      <c r="B1109" s="6">
        <v>0.93704200000000004</v>
      </c>
      <c r="C1109" s="6">
        <v>676.995</v>
      </c>
      <c r="D1109" s="8">
        <v>2.83539E-5</v>
      </c>
      <c r="E1109" s="6">
        <v>2</v>
      </c>
      <c r="F1109" s="6">
        <v>1101</v>
      </c>
      <c r="G1109" s="6">
        <v>0.9375</v>
      </c>
      <c r="J1109" s="5"/>
      <c r="K1109" s="6">
        <v>0.93704200000000004</v>
      </c>
      <c r="L1109" s="6">
        <v>691.35599999999999</v>
      </c>
      <c r="M1109" s="6">
        <v>3.2647699999999998E-4</v>
      </c>
      <c r="N1109" s="6">
        <v>2</v>
      </c>
      <c r="O1109" s="6">
        <v>1101</v>
      </c>
      <c r="P1109" s="6">
        <v>0.93627899999999997</v>
      </c>
      <c r="Q1109" s="6">
        <f t="shared" si="113"/>
        <v>1.0460420000000001</v>
      </c>
      <c r="S1109" s="7">
        <f t="shared" si="114"/>
        <v>0</v>
      </c>
      <c r="T1109" s="7">
        <f t="shared" si="115"/>
        <v>0</v>
      </c>
      <c r="U1109" s="7">
        <f t="shared" si="116"/>
        <v>0</v>
      </c>
    </row>
    <row r="1110" spans="1:21" x14ac:dyDescent="0.25">
      <c r="A1110" s="5"/>
      <c r="B1110" s="6">
        <v>0.94101000000000001</v>
      </c>
      <c r="C1110" s="6">
        <v>677.39499999999998</v>
      </c>
      <c r="D1110" s="8">
        <v>2.8500399999999999E-5</v>
      </c>
      <c r="E1110" s="6">
        <v>2</v>
      </c>
      <c r="F1110" s="6">
        <v>1102</v>
      </c>
      <c r="G1110" s="6">
        <v>0.94085700000000005</v>
      </c>
      <c r="J1110" s="5"/>
      <c r="K1110" s="6">
        <v>0.94101000000000001</v>
      </c>
      <c r="L1110" s="6">
        <v>691.75599999999997</v>
      </c>
      <c r="M1110" s="6">
        <v>3.2589700000000001E-4</v>
      </c>
      <c r="N1110" s="6">
        <v>2</v>
      </c>
      <c r="O1110" s="6">
        <v>1102</v>
      </c>
      <c r="P1110" s="6">
        <v>0.94085700000000005</v>
      </c>
      <c r="Q1110" s="6">
        <f t="shared" si="113"/>
        <v>1.0500100000000001</v>
      </c>
      <c r="S1110" s="7">
        <f t="shared" si="114"/>
        <v>0</v>
      </c>
      <c r="T1110" s="7">
        <f t="shared" si="115"/>
        <v>0</v>
      </c>
      <c r="U1110" s="7">
        <f t="shared" si="116"/>
        <v>0</v>
      </c>
    </row>
    <row r="1111" spans="1:21" x14ac:dyDescent="0.25">
      <c r="A1111" s="5"/>
      <c r="B1111" s="6">
        <v>0.94497699999999996</v>
      </c>
      <c r="C1111" s="6">
        <v>677.79499999999996</v>
      </c>
      <c r="D1111" s="8">
        <v>2.8884899999999999E-5</v>
      </c>
      <c r="E1111" s="6">
        <v>2</v>
      </c>
      <c r="F1111" s="6">
        <v>1103</v>
      </c>
      <c r="G1111" s="6">
        <v>0.944214</v>
      </c>
      <c r="J1111" s="5"/>
      <c r="K1111" s="6">
        <v>0.94497699999999996</v>
      </c>
      <c r="L1111" s="6">
        <v>692.15599999999995</v>
      </c>
      <c r="M1111" s="6">
        <v>3.2571400000000001E-4</v>
      </c>
      <c r="N1111" s="6">
        <v>2</v>
      </c>
      <c r="O1111" s="6">
        <v>1103</v>
      </c>
      <c r="P1111" s="6">
        <v>0.945129</v>
      </c>
      <c r="Q1111" s="6">
        <f t="shared" si="113"/>
        <v>1.0539769999999999</v>
      </c>
      <c r="S1111" s="7">
        <f t="shared" si="114"/>
        <v>0</v>
      </c>
      <c r="T1111" s="7">
        <f t="shared" si="115"/>
        <v>0</v>
      </c>
      <c r="U1111" s="7">
        <f t="shared" si="116"/>
        <v>0</v>
      </c>
    </row>
    <row r="1112" spans="1:21" x14ac:dyDescent="0.25">
      <c r="A1112" s="5"/>
      <c r="B1112" s="6">
        <v>0.94894400000000001</v>
      </c>
      <c r="C1112" s="6">
        <v>678.19500000000005</v>
      </c>
      <c r="D1112" s="8">
        <v>2.9721099999999999E-5</v>
      </c>
      <c r="E1112" s="6">
        <v>2</v>
      </c>
      <c r="F1112" s="6">
        <v>1104</v>
      </c>
      <c r="G1112" s="6">
        <v>0.94848600000000005</v>
      </c>
      <c r="J1112" s="5"/>
      <c r="K1112" s="6">
        <v>0.94894400000000001</v>
      </c>
      <c r="L1112" s="6">
        <v>692.55600000000004</v>
      </c>
      <c r="M1112" s="6">
        <v>3.2611100000000002E-4</v>
      </c>
      <c r="N1112" s="6">
        <v>2</v>
      </c>
      <c r="O1112" s="6">
        <v>1104</v>
      </c>
      <c r="P1112" s="6">
        <v>0.94909699999999997</v>
      </c>
      <c r="Q1112" s="6">
        <f t="shared" si="113"/>
        <v>1.057944</v>
      </c>
      <c r="S1112" s="7">
        <f t="shared" si="114"/>
        <v>0</v>
      </c>
      <c r="T1112" s="7">
        <f t="shared" si="115"/>
        <v>0</v>
      </c>
      <c r="U1112" s="7">
        <f t="shared" si="116"/>
        <v>0</v>
      </c>
    </row>
    <row r="1113" spans="1:21" x14ac:dyDescent="0.25">
      <c r="A1113" s="5"/>
      <c r="B1113" s="6">
        <v>0.95291099999999995</v>
      </c>
      <c r="C1113" s="6">
        <v>678.59500000000003</v>
      </c>
      <c r="D1113" s="8">
        <v>2.9901100000000001E-5</v>
      </c>
      <c r="E1113" s="6">
        <v>2</v>
      </c>
      <c r="F1113" s="6">
        <v>1105</v>
      </c>
      <c r="G1113" s="6">
        <v>0.95214799999999999</v>
      </c>
      <c r="J1113" s="5"/>
      <c r="K1113" s="6">
        <v>0.95291099999999995</v>
      </c>
      <c r="L1113" s="6">
        <v>692.95600000000002</v>
      </c>
      <c r="M1113" s="6">
        <v>3.2608000000000002E-4</v>
      </c>
      <c r="N1113" s="6">
        <v>2</v>
      </c>
      <c r="O1113" s="6">
        <v>1105</v>
      </c>
      <c r="P1113" s="6">
        <v>0.95336900000000002</v>
      </c>
      <c r="Q1113" s="6">
        <f t="shared" si="113"/>
        <v>1.061911</v>
      </c>
      <c r="S1113" s="7">
        <f t="shared" si="114"/>
        <v>0</v>
      </c>
      <c r="T1113" s="7">
        <f t="shared" si="115"/>
        <v>0</v>
      </c>
      <c r="U1113" s="7">
        <f t="shared" si="116"/>
        <v>0</v>
      </c>
    </row>
    <row r="1114" spans="1:21" x14ac:dyDescent="0.25">
      <c r="A1114" s="5"/>
      <c r="B1114" s="6">
        <v>0.95687900000000004</v>
      </c>
      <c r="C1114" s="6">
        <v>678.995</v>
      </c>
      <c r="D1114" s="8">
        <v>3.0264300000000001E-5</v>
      </c>
      <c r="E1114" s="6">
        <v>2</v>
      </c>
      <c r="F1114" s="6">
        <v>1106</v>
      </c>
      <c r="G1114" s="6">
        <v>0.95642099999999997</v>
      </c>
      <c r="J1114" s="5"/>
      <c r="K1114" s="6">
        <v>0.95687900000000004</v>
      </c>
      <c r="L1114" s="6">
        <v>693.35599999999999</v>
      </c>
      <c r="M1114" s="6">
        <v>3.26447E-4</v>
      </c>
      <c r="N1114" s="6">
        <v>2</v>
      </c>
      <c r="O1114" s="6">
        <v>1106</v>
      </c>
      <c r="P1114" s="6">
        <v>0.95672599999999997</v>
      </c>
      <c r="Q1114" s="6">
        <f t="shared" si="113"/>
        <v>1.065879</v>
      </c>
      <c r="S1114" s="7">
        <f t="shared" si="114"/>
        <v>0</v>
      </c>
      <c r="T1114" s="7">
        <f t="shared" si="115"/>
        <v>0</v>
      </c>
      <c r="U1114" s="7">
        <f t="shared" si="116"/>
        <v>0</v>
      </c>
    </row>
    <row r="1115" spans="1:21" x14ac:dyDescent="0.25">
      <c r="A1115" s="5"/>
      <c r="B1115" s="6">
        <v>0.96084599999999998</v>
      </c>
      <c r="C1115" s="6">
        <v>679.39499999999998</v>
      </c>
      <c r="D1115" s="8">
        <v>3.0633499999999997E-5</v>
      </c>
      <c r="E1115" s="6">
        <v>2</v>
      </c>
      <c r="F1115" s="6">
        <v>1107</v>
      </c>
      <c r="G1115" s="6">
        <v>0.96038800000000002</v>
      </c>
      <c r="J1115" s="5"/>
      <c r="K1115" s="6">
        <v>0.96084599999999998</v>
      </c>
      <c r="L1115" s="6">
        <v>693.75599999999997</v>
      </c>
      <c r="M1115" s="6">
        <v>3.2827799999999999E-4</v>
      </c>
      <c r="N1115" s="6">
        <v>2</v>
      </c>
      <c r="O1115" s="6">
        <v>1107</v>
      </c>
      <c r="P1115" s="6">
        <v>0.96008300000000002</v>
      </c>
      <c r="Q1115" s="6">
        <f t="shared" si="113"/>
        <v>1.0698460000000001</v>
      </c>
      <c r="S1115" s="7">
        <f t="shared" si="114"/>
        <v>0</v>
      </c>
      <c r="T1115" s="7">
        <f t="shared" si="115"/>
        <v>0</v>
      </c>
      <c r="U1115" s="7">
        <f t="shared" si="116"/>
        <v>0</v>
      </c>
    </row>
    <row r="1116" spans="1:21" x14ac:dyDescent="0.25">
      <c r="A1116" s="5"/>
      <c r="B1116" s="6">
        <v>0.96481300000000003</v>
      </c>
      <c r="C1116" s="6">
        <v>679.79499999999996</v>
      </c>
      <c r="D1116" s="8">
        <v>3.1213400000000002E-5</v>
      </c>
      <c r="E1116" s="6">
        <v>2</v>
      </c>
      <c r="F1116" s="6">
        <v>1108</v>
      </c>
      <c r="G1116" s="6">
        <v>0.96466099999999999</v>
      </c>
      <c r="J1116" s="5"/>
      <c r="K1116" s="6">
        <v>0.96481300000000003</v>
      </c>
      <c r="L1116" s="6">
        <v>694.15599999999995</v>
      </c>
      <c r="M1116" s="6">
        <v>3.3010899999999998E-4</v>
      </c>
      <c r="N1116" s="6">
        <v>2</v>
      </c>
      <c r="O1116" s="6">
        <v>1108</v>
      </c>
      <c r="P1116" s="6">
        <v>0.96435499999999996</v>
      </c>
      <c r="Q1116" s="6">
        <f t="shared" si="113"/>
        <v>1.0738130000000001</v>
      </c>
      <c r="S1116" s="7">
        <f t="shared" si="114"/>
        <v>0</v>
      </c>
      <c r="T1116" s="7">
        <f t="shared" si="115"/>
        <v>0</v>
      </c>
      <c r="U1116" s="7">
        <f t="shared" si="116"/>
        <v>0</v>
      </c>
    </row>
    <row r="1117" spans="1:21" x14ac:dyDescent="0.25">
      <c r="A1117" s="5"/>
      <c r="B1117" s="6">
        <v>0.968781</v>
      </c>
      <c r="C1117" s="6">
        <v>680.19500000000005</v>
      </c>
      <c r="D1117" s="8">
        <v>3.1707800000000002E-5</v>
      </c>
      <c r="E1117" s="6">
        <v>2</v>
      </c>
      <c r="F1117" s="6">
        <v>1109</v>
      </c>
      <c r="G1117" s="6">
        <v>0.96832300000000004</v>
      </c>
      <c r="J1117" s="5"/>
      <c r="K1117" s="6">
        <v>0.968781</v>
      </c>
      <c r="L1117" s="6">
        <v>694.55600000000004</v>
      </c>
      <c r="M1117" s="6">
        <v>3.302E-4</v>
      </c>
      <c r="N1117" s="6">
        <v>2</v>
      </c>
      <c r="O1117" s="6">
        <v>1109</v>
      </c>
      <c r="P1117" s="6">
        <v>0.96832300000000004</v>
      </c>
      <c r="Q1117" s="6">
        <f t="shared" si="113"/>
        <v>1.0777810000000001</v>
      </c>
      <c r="S1117" s="7">
        <f t="shared" si="114"/>
        <v>0</v>
      </c>
      <c r="T1117" s="7">
        <f t="shared" si="115"/>
        <v>0</v>
      </c>
      <c r="U1117" s="7">
        <f t="shared" si="116"/>
        <v>0</v>
      </c>
    </row>
    <row r="1118" spans="1:21" x14ac:dyDescent="0.25">
      <c r="A1118" s="5"/>
      <c r="B1118" s="6">
        <v>0.97274799999999995</v>
      </c>
      <c r="C1118" s="6">
        <v>680.59500000000003</v>
      </c>
      <c r="D1118" s="8">
        <v>3.2031299999999999E-5</v>
      </c>
      <c r="E1118" s="6">
        <v>2</v>
      </c>
      <c r="F1118" s="6">
        <v>1110</v>
      </c>
      <c r="G1118" s="6">
        <v>0.97228999999999999</v>
      </c>
      <c r="J1118" s="5"/>
      <c r="K1118" s="6">
        <v>0.97274799999999995</v>
      </c>
      <c r="L1118" s="6">
        <v>694.95600000000002</v>
      </c>
      <c r="M1118" s="6">
        <v>3.3242800000000001E-4</v>
      </c>
      <c r="N1118" s="6">
        <v>2</v>
      </c>
      <c r="O1118" s="6">
        <v>1110</v>
      </c>
      <c r="P1118" s="6">
        <v>0.97259499999999999</v>
      </c>
      <c r="Q1118" s="6">
        <f t="shared" si="113"/>
        <v>1.0817479999999999</v>
      </c>
      <c r="S1118" s="7">
        <f t="shared" si="114"/>
        <v>0</v>
      </c>
      <c r="T1118" s="7">
        <f t="shared" si="115"/>
        <v>0</v>
      </c>
      <c r="U1118" s="7">
        <f t="shared" si="116"/>
        <v>0</v>
      </c>
    </row>
    <row r="1119" spans="1:21" x14ac:dyDescent="0.25">
      <c r="A1119" s="5"/>
      <c r="B1119" s="6">
        <v>0.976715</v>
      </c>
      <c r="C1119" s="6">
        <v>680.995</v>
      </c>
      <c r="D1119" s="8">
        <v>3.2543899999999999E-5</v>
      </c>
      <c r="E1119" s="6">
        <v>2</v>
      </c>
      <c r="F1119" s="6">
        <v>1111</v>
      </c>
      <c r="G1119" s="6">
        <v>0.97595200000000004</v>
      </c>
      <c r="J1119" s="5"/>
      <c r="K1119" s="6">
        <v>0.976715</v>
      </c>
      <c r="L1119" s="6">
        <v>695.35599999999999</v>
      </c>
      <c r="M1119" s="6">
        <v>3.3297699999999998E-4</v>
      </c>
      <c r="N1119" s="6">
        <v>2</v>
      </c>
      <c r="O1119" s="6">
        <v>1111</v>
      </c>
      <c r="P1119" s="6">
        <v>0.97686799999999996</v>
      </c>
      <c r="Q1119" s="6">
        <f t="shared" si="113"/>
        <v>1.085715</v>
      </c>
      <c r="S1119" s="7">
        <f t="shared" si="114"/>
        <v>0</v>
      </c>
      <c r="T1119" s="7">
        <f t="shared" si="115"/>
        <v>0</v>
      </c>
      <c r="U1119" s="7">
        <f t="shared" si="116"/>
        <v>0</v>
      </c>
    </row>
    <row r="1120" spans="1:21" x14ac:dyDescent="0.25">
      <c r="A1120" s="5"/>
      <c r="B1120" s="6">
        <v>0.98068200000000005</v>
      </c>
      <c r="C1120" s="6">
        <v>681.39499999999998</v>
      </c>
      <c r="D1120" s="8">
        <v>3.3041399999999998E-5</v>
      </c>
      <c r="E1120" s="6">
        <v>2</v>
      </c>
      <c r="F1120" s="6">
        <v>1112</v>
      </c>
      <c r="G1120" s="6">
        <v>0.98053000000000001</v>
      </c>
      <c r="J1120" s="5"/>
      <c r="K1120" s="6">
        <v>0.98068200000000005</v>
      </c>
      <c r="L1120" s="6">
        <v>695.75599999999997</v>
      </c>
      <c r="M1120" s="6">
        <v>3.3099399999999998E-4</v>
      </c>
      <c r="N1120" s="6">
        <v>2</v>
      </c>
      <c r="O1120" s="6">
        <v>1112</v>
      </c>
      <c r="P1120" s="6">
        <v>0.98083500000000001</v>
      </c>
      <c r="Q1120" s="6">
        <f t="shared" si="113"/>
        <v>1.089682</v>
      </c>
      <c r="S1120" s="7">
        <f t="shared" si="114"/>
        <v>0</v>
      </c>
      <c r="T1120" s="7">
        <f t="shared" si="115"/>
        <v>0</v>
      </c>
      <c r="U1120" s="7">
        <f t="shared" si="116"/>
        <v>0</v>
      </c>
    </row>
    <row r="1121" spans="1:21" x14ac:dyDescent="0.25">
      <c r="A1121" s="5"/>
      <c r="B1121" s="6">
        <v>0.98465000000000003</v>
      </c>
      <c r="C1121" s="6">
        <v>681.79499999999996</v>
      </c>
      <c r="D1121" s="8">
        <v>3.3505199999999999E-5</v>
      </c>
      <c r="E1121" s="6">
        <v>2</v>
      </c>
      <c r="F1121" s="6">
        <v>1113</v>
      </c>
      <c r="G1121" s="6">
        <v>0.98449699999999996</v>
      </c>
      <c r="J1121" s="5"/>
      <c r="K1121" s="6">
        <v>0.98465000000000003</v>
      </c>
      <c r="L1121" s="6">
        <v>696.15599999999995</v>
      </c>
      <c r="M1121" s="6">
        <v>3.2952900000000001E-4</v>
      </c>
      <c r="N1121" s="6">
        <v>2</v>
      </c>
      <c r="O1121" s="6">
        <v>1113</v>
      </c>
      <c r="P1121" s="6">
        <v>0.98388699999999996</v>
      </c>
      <c r="Q1121" s="6">
        <f t="shared" si="113"/>
        <v>1.09365</v>
      </c>
      <c r="S1121" s="7">
        <f t="shared" si="114"/>
        <v>0</v>
      </c>
      <c r="T1121" s="7">
        <f t="shared" si="115"/>
        <v>0</v>
      </c>
      <c r="U1121" s="7">
        <f t="shared" si="116"/>
        <v>0</v>
      </c>
    </row>
    <row r="1122" spans="1:21" x14ac:dyDescent="0.25">
      <c r="A1122" s="5"/>
      <c r="B1122" s="6">
        <v>0.98861699999999997</v>
      </c>
      <c r="C1122" s="6">
        <v>682.19500000000005</v>
      </c>
      <c r="D1122" s="8">
        <v>3.3776899999999998E-5</v>
      </c>
      <c r="E1122" s="6">
        <v>2</v>
      </c>
      <c r="F1122" s="6">
        <v>1114</v>
      </c>
      <c r="G1122" s="6">
        <v>0.98785400000000001</v>
      </c>
      <c r="J1122" s="5"/>
      <c r="K1122" s="6">
        <v>0.98861699999999997</v>
      </c>
      <c r="L1122" s="6">
        <v>696.55600000000004</v>
      </c>
      <c r="M1122" s="6">
        <v>3.2928500000000002E-4</v>
      </c>
      <c r="N1122" s="6">
        <v>2</v>
      </c>
      <c r="O1122" s="6">
        <v>1114</v>
      </c>
      <c r="P1122" s="6">
        <v>0.98846400000000001</v>
      </c>
      <c r="Q1122" s="6">
        <f t="shared" si="113"/>
        <v>1.0976170000000001</v>
      </c>
      <c r="S1122" s="7">
        <f t="shared" si="114"/>
        <v>0</v>
      </c>
      <c r="T1122" s="7">
        <f t="shared" si="115"/>
        <v>0</v>
      </c>
      <c r="U1122" s="7">
        <f t="shared" si="116"/>
        <v>0</v>
      </c>
    </row>
    <row r="1123" spans="1:21" x14ac:dyDescent="0.25">
      <c r="A1123" s="5"/>
      <c r="B1123" s="6">
        <v>0.99258400000000002</v>
      </c>
      <c r="C1123" s="6">
        <v>682.59500000000003</v>
      </c>
      <c r="D1123" s="8">
        <v>3.4277299999999998E-5</v>
      </c>
      <c r="E1123" s="6">
        <v>2</v>
      </c>
      <c r="F1123" s="6">
        <v>1115</v>
      </c>
      <c r="G1123" s="6">
        <v>0.99182099999999995</v>
      </c>
      <c r="J1123" s="5"/>
      <c r="K1123" s="6">
        <v>0.99258400000000002</v>
      </c>
      <c r="L1123" s="6">
        <v>696.95600000000002</v>
      </c>
      <c r="M1123" s="6">
        <v>3.3328200000000001E-4</v>
      </c>
      <c r="N1123" s="6">
        <v>2</v>
      </c>
      <c r="O1123" s="6">
        <v>1115</v>
      </c>
      <c r="P1123" s="6">
        <v>0.99243199999999998</v>
      </c>
      <c r="Q1123" s="6">
        <f t="shared" si="113"/>
        <v>1.1015840000000001</v>
      </c>
      <c r="S1123" s="7">
        <f t="shared" si="114"/>
        <v>0</v>
      </c>
      <c r="T1123" s="7">
        <f t="shared" si="115"/>
        <v>0</v>
      </c>
      <c r="U1123" s="7">
        <f t="shared" si="116"/>
        <v>0</v>
      </c>
    </row>
    <row r="1124" spans="1:21" x14ac:dyDescent="0.25">
      <c r="A1124" s="5"/>
      <c r="B1124" s="6">
        <v>0.99655199999999999</v>
      </c>
      <c r="C1124" s="6">
        <v>682.995</v>
      </c>
      <c r="D1124" s="8">
        <v>3.4713699999999999E-5</v>
      </c>
      <c r="E1124" s="6">
        <v>2</v>
      </c>
      <c r="F1124" s="6">
        <v>1116</v>
      </c>
      <c r="G1124" s="6">
        <v>0.99700900000000003</v>
      </c>
      <c r="J1124" s="5"/>
      <c r="K1124" s="6">
        <v>0.99655199999999999</v>
      </c>
      <c r="L1124" s="6">
        <v>697.35599999999999</v>
      </c>
      <c r="M1124" s="6">
        <v>3.3956900000000001E-4</v>
      </c>
      <c r="N1124" s="6">
        <v>2</v>
      </c>
      <c r="O1124" s="6">
        <v>1116</v>
      </c>
      <c r="P1124" s="6">
        <v>0.99578900000000004</v>
      </c>
      <c r="Q1124" s="6">
        <f t="shared" si="113"/>
        <v>1.1055520000000001</v>
      </c>
      <c r="S1124" s="7">
        <f t="shared" si="114"/>
        <v>0</v>
      </c>
      <c r="T1124" s="7">
        <f t="shared" si="115"/>
        <v>0</v>
      </c>
      <c r="U1124" s="7">
        <f t="shared" si="116"/>
        <v>0</v>
      </c>
    </row>
    <row r="1125" spans="1:21" x14ac:dyDescent="0.25">
      <c r="A1125" s="5"/>
      <c r="B1125" s="6">
        <v>1.0005200000000001</v>
      </c>
      <c r="C1125" s="6">
        <v>683.39499999999998</v>
      </c>
      <c r="D1125" s="8">
        <v>3.5311900000000003E-5</v>
      </c>
      <c r="E1125" s="6">
        <v>2</v>
      </c>
      <c r="F1125" s="6">
        <v>1117</v>
      </c>
      <c r="G1125" s="6">
        <v>1.00037</v>
      </c>
      <c r="J1125" s="5"/>
      <c r="K1125" s="6">
        <v>1.0005200000000001</v>
      </c>
      <c r="L1125" s="6">
        <v>697.75599999999997</v>
      </c>
      <c r="M1125" s="6">
        <v>3.4173599999999998E-4</v>
      </c>
      <c r="N1125" s="6">
        <v>2</v>
      </c>
      <c r="O1125" s="6">
        <v>1117</v>
      </c>
      <c r="P1125" s="6">
        <v>1.0000599999999999</v>
      </c>
      <c r="Q1125" s="6">
        <f t="shared" si="113"/>
        <v>1.1095200000000001</v>
      </c>
      <c r="S1125" s="7">
        <f t="shared" si="114"/>
        <v>0</v>
      </c>
      <c r="T1125" s="7">
        <f t="shared" si="115"/>
        <v>0</v>
      </c>
      <c r="U1125" s="7">
        <f t="shared" si="116"/>
        <v>0</v>
      </c>
    </row>
    <row r="1126" spans="1:21" x14ac:dyDescent="0.25">
      <c r="A1126" s="5"/>
      <c r="B1126" s="6">
        <v>1.0044900000000001</v>
      </c>
      <c r="C1126" s="6">
        <v>683.79499999999996</v>
      </c>
      <c r="D1126" s="8">
        <v>3.5971099999999999E-5</v>
      </c>
      <c r="E1126" s="6">
        <v>2</v>
      </c>
      <c r="F1126" s="6">
        <v>1118</v>
      </c>
      <c r="G1126" s="6">
        <v>1.0043299999999999</v>
      </c>
      <c r="J1126" s="5"/>
      <c r="K1126" s="6">
        <v>1.0044900000000001</v>
      </c>
      <c r="L1126" s="6">
        <v>698.15599999999995</v>
      </c>
      <c r="M1126" s="6">
        <v>3.3785999999999999E-4</v>
      </c>
      <c r="N1126" s="6">
        <v>2</v>
      </c>
      <c r="O1126" s="6">
        <v>1118</v>
      </c>
      <c r="P1126" s="6">
        <v>1.0043299999999999</v>
      </c>
      <c r="Q1126" s="6">
        <f t="shared" si="113"/>
        <v>1.1134900000000001</v>
      </c>
      <c r="S1126" s="7">
        <f t="shared" si="114"/>
        <v>0</v>
      </c>
      <c r="T1126" s="7">
        <f t="shared" si="115"/>
        <v>0</v>
      </c>
      <c r="U1126" s="7">
        <f t="shared" si="116"/>
        <v>0</v>
      </c>
    </row>
    <row r="1127" spans="1:21" x14ac:dyDescent="0.25">
      <c r="A1127" s="5"/>
      <c r="B1127" s="6">
        <v>1.0084500000000001</v>
      </c>
      <c r="C1127" s="6">
        <v>684.19500000000005</v>
      </c>
      <c r="D1127" s="8">
        <v>3.6453199999999999E-5</v>
      </c>
      <c r="E1127" s="6">
        <v>2</v>
      </c>
      <c r="F1127" s="6">
        <v>1119</v>
      </c>
      <c r="G1127" s="6">
        <v>1.008</v>
      </c>
      <c r="J1127" s="5"/>
      <c r="K1127" s="6">
        <v>1.0084500000000001</v>
      </c>
      <c r="L1127" s="6">
        <v>698.55600000000004</v>
      </c>
      <c r="M1127" s="6">
        <v>3.4011799999999999E-4</v>
      </c>
      <c r="N1127" s="6">
        <v>2</v>
      </c>
      <c r="O1127" s="6">
        <v>1119</v>
      </c>
      <c r="P1127" s="6">
        <v>1.008</v>
      </c>
      <c r="Q1127" s="6">
        <f t="shared" si="113"/>
        <v>1.1174500000000001</v>
      </c>
      <c r="S1127" s="7">
        <f t="shared" si="114"/>
        <v>0</v>
      </c>
      <c r="T1127" s="7">
        <f t="shared" si="115"/>
        <v>0</v>
      </c>
      <c r="U1127" s="7">
        <f t="shared" si="116"/>
        <v>0</v>
      </c>
    </row>
    <row r="1128" spans="1:21" x14ac:dyDescent="0.25">
      <c r="A1128" s="5"/>
      <c r="B1128" s="6">
        <v>1.0124200000000001</v>
      </c>
      <c r="C1128" s="6">
        <v>684.59500000000003</v>
      </c>
      <c r="D1128" s="8">
        <v>3.7023900000000003E-5</v>
      </c>
      <c r="E1128" s="6">
        <v>2</v>
      </c>
      <c r="F1128" s="6">
        <v>1120</v>
      </c>
      <c r="G1128" s="6">
        <v>1.01227</v>
      </c>
      <c r="J1128" s="5"/>
      <c r="K1128" s="6">
        <v>1.0124200000000001</v>
      </c>
      <c r="L1128" s="6">
        <v>698.95600000000002</v>
      </c>
      <c r="M1128" s="6">
        <v>3.3767699999999999E-4</v>
      </c>
      <c r="N1128" s="6">
        <v>2</v>
      </c>
      <c r="O1128" s="6">
        <v>1120</v>
      </c>
      <c r="P1128" s="6">
        <v>1.01196</v>
      </c>
      <c r="Q1128" s="6">
        <f t="shared" si="113"/>
        <v>1.1214200000000001</v>
      </c>
      <c r="S1128" s="7">
        <f t="shared" si="114"/>
        <v>0</v>
      </c>
      <c r="T1128" s="7">
        <f t="shared" si="115"/>
        <v>0</v>
      </c>
      <c r="U1128" s="7">
        <f t="shared" si="116"/>
        <v>0</v>
      </c>
    </row>
    <row r="1129" spans="1:21" x14ac:dyDescent="0.25">
      <c r="A1129" s="5"/>
      <c r="B1129" s="6">
        <v>1.0163899999999999</v>
      </c>
      <c r="C1129" s="6">
        <v>684.995</v>
      </c>
      <c r="D1129" s="8">
        <v>3.7765500000000003E-5</v>
      </c>
      <c r="E1129" s="6">
        <v>2</v>
      </c>
      <c r="F1129" s="6">
        <v>1121</v>
      </c>
      <c r="G1129" s="6">
        <v>1.01593</v>
      </c>
      <c r="J1129" s="5"/>
      <c r="K1129" s="6">
        <v>1.0163899999999999</v>
      </c>
      <c r="L1129" s="6">
        <v>699.35599999999999</v>
      </c>
      <c r="M1129" s="6">
        <v>3.4133900000000002E-4</v>
      </c>
      <c r="N1129" s="6">
        <v>2</v>
      </c>
      <c r="O1129" s="6">
        <v>1121</v>
      </c>
      <c r="P1129" s="6">
        <v>1.01654</v>
      </c>
      <c r="Q1129" s="6">
        <f t="shared" si="113"/>
        <v>1.1253899999999999</v>
      </c>
      <c r="S1129" s="7">
        <f t="shared" si="114"/>
        <v>0</v>
      </c>
      <c r="T1129" s="7">
        <f t="shared" si="115"/>
        <v>0</v>
      </c>
      <c r="U1129" s="7">
        <f t="shared" si="116"/>
        <v>0</v>
      </c>
    </row>
    <row r="1130" spans="1:21" x14ac:dyDescent="0.25">
      <c r="A1130" s="5"/>
      <c r="B1130" s="6">
        <v>1.0203599999999999</v>
      </c>
      <c r="C1130" s="6">
        <v>685.39499999999998</v>
      </c>
      <c r="D1130" s="8">
        <v>3.8497900000000003E-5</v>
      </c>
      <c r="E1130" s="6">
        <v>2</v>
      </c>
      <c r="F1130" s="6">
        <v>1122</v>
      </c>
      <c r="G1130" s="6">
        <v>1.01959</v>
      </c>
      <c r="J1130" s="5"/>
      <c r="K1130" s="6">
        <v>1.0203599999999999</v>
      </c>
      <c r="L1130" s="6">
        <v>699.75599999999997</v>
      </c>
      <c r="M1130" s="6">
        <v>3.40942E-4</v>
      </c>
      <c r="N1130" s="6">
        <v>2</v>
      </c>
      <c r="O1130" s="6">
        <v>1122</v>
      </c>
      <c r="P1130" s="6">
        <v>1.0202</v>
      </c>
      <c r="Q1130" s="6">
        <f t="shared" si="113"/>
        <v>1.1293599999999999</v>
      </c>
      <c r="S1130" s="7">
        <f t="shared" si="114"/>
        <v>0</v>
      </c>
      <c r="T1130" s="7">
        <f t="shared" si="115"/>
        <v>0</v>
      </c>
      <c r="U1130" s="7">
        <f t="shared" si="116"/>
        <v>0</v>
      </c>
    </row>
    <row r="1131" spans="1:21" x14ac:dyDescent="0.25">
      <c r="A1131" s="5"/>
      <c r="B1131" s="6">
        <v>1.0243199999999999</v>
      </c>
      <c r="C1131" s="6">
        <v>685.79499999999996</v>
      </c>
      <c r="D1131" s="8">
        <v>3.8928199999999998E-5</v>
      </c>
      <c r="E1131" s="6">
        <v>2</v>
      </c>
      <c r="F1131" s="6">
        <v>1123</v>
      </c>
      <c r="G1131" s="6">
        <v>1.02386</v>
      </c>
      <c r="J1131" s="5"/>
      <c r="K1131" s="6">
        <v>1.0243199999999999</v>
      </c>
      <c r="L1131" s="6">
        <v>700.15599999999995</v>
      </c>
      <c r="M1131" s="6">
        <v>3.4408600000000001E-4</v>
      </c>
      <c r="N1131" s="6">
        <v>2</v>
      </c>
      <c r="O1131" s="6">
        <v>1123</v>
      </c>
      <c r="P1131" s="6">
        <v>1.02356</v>
      </c>
      <c r="Q1131" s="6">
        <f t="shared" si="113"/>
        <v>1.1333199999999999</v>
      </c>
      <c r="S1131" s="7">
        <f t="shared" si="114"/>
        <v>0</v>
      </c>
      <c r="T1131" s="7">
        <f t="shared" si="115"/>
        <v>0</v>
      </c>
      <c r="U1131" s="7">
        <f t="shared" si="116"/>
        <v>0</v>
      </c>
    </row>
    <row r="1132" spans="1:21" x14ac:dyDescent="0.25">
      <c r="A1132" s="5"/>
      <c r="B1132" s="6">
        <v>1.0282899999999999</v>
      </c>
      <c r="C1132" s="6">
        <v>686.19500000000005</v>
      </c>
      <c r="D1132" s="8">
        <v>3.9495800000000002E-5</v>
      </c>
      <c r="E1132" s="6">
        <v>2</v>
      </c>
      <c r="F1132" s="6">
        <v>1124</v>
      </c>
      <c r="G1132" s="6">
        <v>1.0275300000000001</v>
      </c>
      <c r="J1132" s="5"/>
      <c r="K1132" s="6">
        <v>1.0282899999999999</v>
      </c>
      <c r="L1132" s="6">
        <v>700.55600000000004</v>
      </c>
      <c r="M1132" s="6">
        <v>3.4494000000000001E-4</v>
      </c>
      <c r="N1132" s="6">
        <v>2</v>
      </c>
      <c r="O1132" s="6">
        <v>1124</v>
      </c>
      <c r="P1132" s="6">
        <v>1.02783</v>
      </c>
      <c r="Q1132" s="6">
        <f t="shared" si="113"/>
        <v>1.1372899999999999</v>
      </c>
      <c r="S1132" s="7">
        <f t="shared" si="114"/>
        <v>0</v>
      </c>
      <c r="T1132" s="7">
        <f t="shared" si="115"/>
        <v>0</v>
      </c>
      <c r="U1132" s="7">
        <f t="shared" si="116"/>
        <v>0</v>
      </c>
    </row>
    <row r="1133" spans="1:21" x14ac:dyDescent="0.25">
      <c r="A1133" s="5"/>
      <c r="B1133" s="6">
        <v>1.03226</v>
      </c>
      <c r="C1133" s="6">
        <v>686.59500000000003</v>
      </c>
      <c r="D1133" s="8">
        <v>3.9926099999999997E-5</v>
      </c>
      <c r="E1133" s="6">
        <v>2</v>
      </c>
      <c r="F1133" s="6">
        <v>1125</v>
      </c>
      <c r="G1133" s="6">
        <v>1.0318000000000001</v>
      </c>
      <c r="J1133" s="5"/>
      <c r="K1133" s="6">
        <v>1.03226</v>
      </c>
      <c r="L1133" s="6">
        <v>700.95600000000002</v>
      </c>
      <c r="M1133" s="6">
        <v>3.4628300000000002E-4</v>
      </c>
      <c r="N1133" s="6">
        <v>2</v>
      </c>
      <c r="O1133" s="6">
        <v>1125</v>
      </c>
      <c r="P1133" s="6">
        <v>1.03149</v>
      </c>
      <c r="Q1133" s="6">
        <f t="shared" si="113"/>
        <v>1.1412599999999999</v>
      </c>
      <c r="S1133" s="7">
        <f t="shared" si="114"/>
        <v>0</v>
      </c>
      <c r="T1133" s="7">
        <f t="shared" si="115"/>
        <v>0</v>
      </c>
      <c r="U1133" s="7">
        <f t="shared" si="116"/>
        <v>0</v>
      </c>
    </row>
    <row r="1134" spans="1:21" x14ac:dyDescent="0.25">
      <c r="A1134" s="5"/>
      <c r="B1134" s="6">
        <v>1.0362199999999999</v>
      </c>
      <c r="C1134" s="6">
        <v>686.995</v>
      </c>
      <c r="D1134" s="8">
        <v>4.0719600000000002E-5</v>
      </c>
      <c r="E1134" s="6">
        <v>2</v>
      </c>
      <c r="F1134" s="6">
        <v>1126</v>
      </c>
      <c r="G1134" s="6">
        <v>1.03546</v>
      </c>
      <c r="J1134" s="5"/>
      <c r="K1134" s="6">
        <v>1.0362199999999999</v>
      </c>
      <c r="L1134" s="6">
        <v>701.35599999999999</v>
      </c>
      <c r="M1134" s="6">
        <v>3.4753399999999998E-4</v>
      </c>
      <c r="N1134" s="6">
        <v>2</v>
      </c>
      <c r="O1134" s="6">
        <v>1126</v>
      </c>
      <c r="P1134" s="6">
        <v>1.03607</v>
      </c>
      <c r="Q1134" s="6">
        <f t="shared" si="113"/>
        <v>1.1452199999999999</v>
      </c>
      <c r="S1134" s="7">
        <f t="shared" si="114"/>
        <v>0</v>
      </c>
      <c r="T1134" s="7">
        <f t="shared" si="115"/>
        <v>0</v>
      </c>
      <c r="U1134" s="7">
        <f t="shared" si="116"/>
        <v>0</v>
      </c>
    </row>
    <row r="1135" spans="1:21" x14ac:dyDescent="0.25">
      <c r="A1135" s="5"/>
      <c r="B1135" s="6">
        <v>1.0401899999999999</v>
      </c>
      <c r="C1135" s="6">
        <v>687.39499999999998</v>
      </c>
      <c r="D1135" s="8">
        <v>4.1305499999999999E-5</v>
      </c>
      <c r="E1135" s="6">
        <v>2</v>
      </c>
      <c r="F1135" s="6">
        <v>1127</v>
      </c>
      <c r="G1135" s="6">
        <v>1.03912</v>
      </c>
      <c r="J1135" s="5"/>
      <c r="K1135" s="6">
        <v>1.0401899999999999</v>
      </c>
      <c r="L1135" s="6">
        <v>701.75599999999997</v>
      </c>
      <c r="M1135" s="6">
        <v>3.4625200000000002E-4</v>
      </c>
      <c r="N1135" s="6">
        <v>2</v>
      </c>
      <c r="O1135" s="6">
        <v>1127</v>
      </c>
      <c r="P1135" s="6">
        <v>1.03973</v>
      </c>
      <c r="Q1135" s="6">
        <f t="shared" si="113"/>
        <v>1.1491899999999999</v>
      </c>
      <c r="S1135" s="7">
        <f t="shared" si="114"/>
        <v>0</v>
      </c>
      <c r="T1135" s="7">
        <f t="shared" si="115"/>
        <v>0</v>
      </c>
      <c r="U1135" s="7">
        <f t="shared" si="116"/>
        <v>0</v>
      </c>
    </row>
    <row r="1136" spans="1:21" x14ac:dyDescent="0.25">
      <c r="A1136" s="5"/>
      <c r="B1136" s="6">
        <v>1.04416</v>
      </c>
      <c r="C1136" s="6">
        <v>687.79499999999996</v>
      </c>
      <c r="D1136" s="8">
        <v>4.1949500000000002E-5</v>
      </c>
      <c r="E1136" s="6">
        <v>2</v>
      </c>
      <c r="F1136" s="6">
        <v>1128</v>
      </c>
      <c r="G1136" s="6">
        <v>1.0437000000000001</v>
      </c>
      <c r="J1136" s="5"/>
      <c r="K1136" s="6">
        <v>1.04416</v>
      </c>
      <c r="L1136" s="6">
        <v>702.15599999999995</v>
      </c>
      <c r="M1136" s="6">
        <v>3.4466599999999998E-4</v>
      </c>
      <c r="N1136" s="6">
        <v>2</v>
      </c>
      <c r="O1136" s="6">
        <v>1128</v>
      </c>
      <c r="P1136" s="6">
        <v>1.0434000000000001</v>
      </c>
      <c r="Q1136" s="6">
        <f t="shared" si="113"/>
        <v>1.15316</v>
      </c>
      <c r="S1136" s="7">
        <f t="shared" si="114"/>
        <v>0</v>
      </c>
      <c r="T1136" s="7">
        <f t="shared" si="115"/>
        <v>0</v>
      </c>
      <c r="U1136" s="7">
        <f t="shared" si="116"/>
        <v>0</v>
      </c>
    </row>
    <row r="1137" spans="1:21" x14ac:dyDescent="0.25">
      <c r="A1137" s="5"/>
      <c r="B1137" s="6">
        <v>1.04813</v>
      </c>
      <c r="C1137" s="6">
        <v>688.19500000000005</v>
      </c>
      <c r="D1137" s="8">
        <v>4.2614699999999997E-5</v>
      </c>
      <c r="E1137" s="6">
        <v>2</v>
      </c>
      <c r="F1137" s="6">
        <v>1129</v>
      </c>
      <c r="G1137" s="6">
        <v>1.0476700000000001</v>
      </c>
      <c r="J1137" s="5"/>
      <c r="K1137" s="6">
        <v>1.04813</v>
      </c>
      <c r="L1137" s="6">
        <v>702.55600000000004</v>
      </c>
      <c r="M1137" s="6">
        <v>3.4915199999999998E-4</v>
      </c>
      <c r="N1137" s="6">
        <v>2</v>
      </c>
      <c r="O1137" s="6">
        <v>1129</v>
      </c>
      <c r="P1137" s="6">
        <v>1.0479700000000001</v>
      </c>
      <c r="Q1137" s="6">
        <f t="shared" si="113"/>
        <v>1.15713</v>
      </c>
      <c r="S1137" s="7">
        <f t="shared" si="114"/>
        <v>0</v>
      </c>
      <c r="T1137" s="7">
        <f t="shared" si="115"/>
        <v>0</v>
      </c>
      <c r="U1137" s="7">
        <f t="shared" si="116"/>
        <v>0</v>
      </c>
    </row>
    <row r="1138" spans="1:21" x14ac:dyDescent="0.25">
      <c r="A1138" s="5"/>
      <c r="B1138" s="6">
        <v>1.05209</v>
      </c>
      <c r="C1138" s="6">
        <v>688.59500000000003</v>
      </c>
      <c r="D1138" s="8">
        <v>4.3566899999999998E-5</v>
      </c>
      <c r="E1138" s="6">
        <v>2</v>
      </c>
      <c r="F1138" s="6">
        <v>1130</v>
      </c>
      <c r="G1138" s="6">
        <v>1.0516399999999999</v>
      </c>
      <c r="J1138" s="5"/>
      <c r="K1138" s="6">
        <v>1.05209</v>
      </c>
      <c r="L1138" s="6">
        <v>702.95600000000002</v>
      </c>
      <c r="M1138" s="6">
        <v>3.5095200000000002E-4</v>
      </c>
      <c r="N1138" s="6">
        <v>2</v>
      </c>
      <c r="O1138" s="6">
        <v>1130</v>
      </c>
      <c r="P1138" s="6">
        <v>1.0516399999999999</v>
      </c>
      <c r="Q1138" s="6">
        <f t="shared" si="113"/>
        <v>1.16109</v>
      </c>
      <c r="S1138" s="7">
        <f t="shared" si="114"/>
        <v>0</v>
      </c>
      <c r="T1138" s="7">
        <f t="shared" si="115"/>
        <v>0</v>
      </c>
      <c r="U1138" s="7">
        <f t="shared" si="116"/>
        <v>0</v>
      </c>
    </row>
    <row r="1139" spans="1:21" x14ac:dyDescent="0.25">
      <c r="A1139" s="5"/>
      <c r="B1139" s="6">
        <v>1.05606</v>
      </c>
      <c r="C1139" s="6">
        <v>688.995</v>
      </c>
      <c r="D1139" s="8">
        <v>4.4308499999999998E-5</v>
      </c>
      <c r="E1139" s="6">
        <v>2</v>
      </c>
      <c r="F1139" s="6">
        <v>1131</v>
      </c>
      <c r="G1139" s="6">
        <v>1.0556000000000001</v>
      </c>
      <c r="J1139" s="5"/>
      <c r="K1139" s="6">
        <v>1.05606</v>
      </c>
      <c r="L1139" s="6">
        <v>703.35599999999999</v>
      </c>
      <c r="M1139" s="6">
        <v>3.5314899999999998E-4</v>
      </c>
      <c r="N1139" s="6">
        <v>2</v>
      </c>
      <c r="O1139" s="6">
        <v>1131</v>
      </c>
      <c r="P1139" s="6">
        <v>1.0556000000000001</v>
      </c>
      <c r="Q1139" s="6">
        <f t="shared" si="113"/>
        <v>1.16506</v>
      </c>
      <c r="S1139" s="7">
        <f t="shared" si="114"/>
        <v>0</v>
      </c>
      <c r="T1139" s="7">
        <f t="shared" si="115"/>
        <v>0</v>
      </c>
      <c r="U1139" s="7">
        <f t="shared" si="116"/>
        <v>0</v>
      </c>
    </row>
    <row r="1140" spans="1:21" x14ac:dyDescent="0.25">
      <c r="A1140" s="5"/>
      <c r="B1140" s="6">
        <v>1.06003</v>
      </c>
      <c r="C1140" s="6">
        <v>689.39499999999998</v>
      </c>
      <c r="D1140" s="8">
        <v>4.4897500000000002E-5</v>
      </c>
      <c r="E1140" s="6">
        <v>2</v>
      </c>
      <c r="F1140" s="6">
        <v>1132</v>
      </c>
      <c r="G1140" s="6">
        <v>1.0598799999999999</v>
      </c>
      <c r="J1140" s="5"/>
      <c r="K1140" s="6">
        <v>1.06003</v>
      </c>
      <c r="L1140" s="6">
        <v>703.75599999999997</v>
      </c>
      <c r="M1140" s="6">
        <v>3.5452299999999998E-4</v>
      </c>
      <c r="N1140" s="6">
        <v>2</v>
      </c>
      <c r="O1140" s="6">
        <v>1132</v>
      </c>
      <c r="P1140" s="6">
        <v>1.0595699999999999</v>
      </c>
      <c r="Q1140" s="6">
        <f t="shared" si="113"/>
        <v>1.16903</v>
      </c>
      <c r="S1140" s="7">
        <f t="shared" si="114"/>
        <v>0</v>
      </c>
      <c r="T1140" s="7">
        <f t="shared" si="115"/>
        <v>0</v>
      </c>
      <c r="U1140" s="7">
        <f t="shared" si="116"/>
        <v>0</v>
      </c>
    </row>
    <row r="1141" spans="1:21" x14ac:dyDescent="0.25">
      <c r="A1141" s="5"/>
      <c r="B1141" s="6">
        <v>1.0640000000000001</v>
      </c>
      <c r="C1141" s="6">
        <v>689.79499999999996</v>
      </c>
      <c r="D1141" s="8">
        <v>4.5492599999999999E-5</v>
      </c>
      <c r="E1141" s="6">
        <v>2</v>
      </c>
      <c r="F1141" s="6">
        <v>1133</v>
      </c>
      <c r="G1141" s="6">
        <v>1.0635399999999999</v>
      </c>
      <c r="J1141" s="5"/>
      <c r="K1141" s="6">
        <v>1.0640000000000001</v>
      </c>
      <c r="L1141" s="6">
        <v>704.15599999999995</v>
      </c>
      <c r="M1141" s="6">
        <v>3.5299700000000002E-4</v>
      </c>
      <c r="N1141" s="6">
        <v>2</v>
      </c>
      <c r="O1141" s="6">
        <v>1133</v>
      </c>
      <c r="P1141" s="6">
        <v>1.0641499999999999</v>
      </c>
      <c r="Q1141" s="6">
        <f t="shared" si="113"/>
        <v>1.173</v>
      </c>
      <c r="S1141" s="7">
        <f t="shared" si="114"/>
        <v>0</v>
      </c>
      <c r="T1141" s="7">
        <f t="shared" si="115"/>
        <v>0</v>
      </c>
      <c r="U1141" s="7">
        <f t="shared" si="116"/>
        <v>0</v>
      </c>
    </row>
    <row r="1142" spans="1:21" x14ac:dyDescent="0.25">
      <c r="A1142" s="5"/>
      <c r="B1142" s="6">
        <v>1.06796</v>
      </c>
      <c r="C1142" s="6">
        <v>690.19500000000005</v>
      </c>
      <c r="D1142" s="8">
        <v>4.6295199999999997E-5</v>
      </c>
      <c r="E1142" s="6">
        <v>2</v>
      </c>
      <c r="F1142" s="6">
        <v>1134</v>
      </c>
      <c r="G1142" s="6">
        <v>1.0671999999999999</v>
      </c>
      <c r="J1142" s="5"/>
      <c r="K1142" s="6">
        <v>1.06796</v>
      </c>
      <c r="L1142" s="6">
        <v>704.55600000000004</v>
      </c>
      <c r="M1142" s="6">
        <v>3.5644499999999999E-4</v>
      </c>
      <c r="N1142" s="6">
        <v>2</v>
      </c>
      <c r="O1142" s="6">
        <v>1134</v>
      </c>
      <c r="P1142" s="6">
        <v>1.0674999999999999</v>
      </c>
      <c r="Q1142" s="6">
        <f t="shared" si="113"/>
        <v>1.17696</v>
      </c>
      <c r="S1142" s="7">
        <f t="shared" si="114"/>
        <v>0</v>
      </c>
      <c r="T1142" s="7">
        <f t="shared" si="115"/>
        <v>0</v>
      </c>
      <c r="U1142" s="7">
        <f t="shared" si="116"/>
        <v>0</v>
      </c>
    </row>
    <row r="1143" spans="1:21" x14ac:dyDescent="0.25">
      <c r="A1143" s="5"/>
      <c r="B1143" s="6">
        <v>1.07193</v>
      </c>
      <c r="C1143" s="6">
        <v>690.59500000000003</v>
      </c>
      <c r="D1143" s="8">
        <v>4.7036700000000003E-5</v>
      </c>
      <c r="E1143" s="6">
        <v>2</v>
      </c>
      <c r="F1143" s="6">
        <v>1135</v>
      </c>
      <c r="G1143" s="6">
        <v>1.07178</v>
      </c>
      <c r="J1143" s="5"/>
      <c r="K1143" s="6">
        <v>1.07193</v>
      </c>
      <c r="L1143" s="6">
        <v>704.95600000000002</v>
      </c>
      <c r="M1143" s="6">
        <v>3.5571300000000001E-4</v>
      </c>
      <c r="N1143" s="6">
        <v>2</v>
      </c>
      <c r="O1143" s="6">
        <v>1135</v>
      </c>
      <c r="P1143" s="6">
        <v>1.07178</v>
      </c>
      <c r="Q1143" s="6">
        <f t="shared" si="113"/>
        <v>1.18093</v>
      </c>
      <c r="S1143" s="7">
        <f t="shared" si="114"/>
        <v>0</v>
      </c>
      <c r="T1143" s="7">
        <f t="shared" si="115"/>
        <v>0</v>
      </c>
      <c r="U1143" s="7">
        <f t="shared" si="116"/>
        <v>0</v>
      </c>
    </row>
    <row r="1144" spans="1:21" x14ac:dyDescent="0.25">
      <c r="A1144" s="5"/>
      <c r="B1144" s="6">
        <v>1.0759000000000001</v>
      </c>
      <c r="C1144" s="6">
        <v>690.995</v>
      </c>
      <c r="D1144" s="8">
        <v>4.78821E-5</v>
      </c>
      <c r="E1144" s="6">
        <v>2</v>
      </c>
      <c r="F1144" s="6">
        <v>1136</v>
      </c>
      <c r="G1144" s="6">
        <v>1.07544</v>
      </c>
      <c r="J1144" s="5"/>
      <c r="K1144" s="6">
        <v>1.0759000000000001</v>
      </c>
      <c r="L1144" s="6">
        <v>705.35599999999999</v>
      </c>
      <c r="M1144" s="6">
        <v>3.5571300000000001E-4</v>
      </c>
      <c r="N1144" s="6">
        <v>2</v>
      </c>
      <c r="O1144" s="6">
        <v>1136</v>
      </c>
      <c r="P1144" s="6">
        <v>1.0751299999999999</v>
      </c>
      <c r="Q1144" s="6">
        <f t="shared" si="113"/>
        <v>1.1849000000000001</v>
      </c>
      <c r="S1144" s="7">
        <f t="shared" si="114"/>
        <v>0</v>
      </c>
      <c r="T1144" s="7">
        <f t="shared" si="115"/>
        <v>0</v>
      </c>
      <c r="U1144" s="7">
        <f t="shared" si="116"/>
        <v>0</v>
      </c>
    </row>
    <row r="1145" spans="1:21" x14ac:dyDescent="0.25">
      <c r="A1145" s="5"/>
      <c r="B1145" s="6">
        <v>1.07986</v>
      </c>
      <c r="C1145" s="6">
        <v>691.39499999999998</v>
      </c>
      <c r="D1145" s="8">
        <v>4.8706099999999998E-5</v>
      </c>
      <c r="E1145" s="6">
        <v>2</v>
      </c>
      <c r="F1145" s="6">
        <v>1137</v>
      </c>
      <c r="G1145" s="6">
        <v>1.0790999999999999</v>
      </c>
      <c r="J1145" s="5"/>
      <c r="K1145" s="6">
        <v>1.07986</v>
      </c>
      <c r="L1145" s="6">
        <v>705.75599999999997</v>
      </c>
      <c r="M1145" s="6">
        <v>3.5818500000000001E-4</v>
      </c>
      <c r="N1145" s="6">
        <v>2</v>
      </c>
      <c r="O1145" s="6">
        <v>1137</v>
      </c>
      <c r="P1145" s="6">
        <v>1.07941</v>
      </c>
      <c r="Q1145" s="6">
        <f t="shared" si="113"/>
        <v>1.18886</v>
      </c>
      <c r="S1145" s="7">
        <f t="shared" si="114"/>
        <v>0</v>
      </c>
      <c r="T1145" s="7">
        <f t="shared" si="115"/>
        <v>0</v>
      </c>
      <c r="U1145" s="7">
        <f t="shared" si="116"/>
        <v>0</v>
      </c>
    </row>
    <row r="1146" spans="1:21" x14ac:dyDescent="0.25">
      <c r="A1146" s="5"/>
      <c r="B1146" s="6">
        <v>1.0838300000000001</v>
      </c>
      <c r="C1146" s="6">
        <v>691.79499999999996</v>
      </c>
      <c r="D1146" s="8">
        <v>4.9377399999999999E-5</v>
      </c>
      <c r="E1146" s="6">
        <v>2</v>
      </c>
      <c r="F1146" s="6">
        <v>1138</v>
      </c>
      <c r="G1146" s="6">
        <v>1.08368</v>
      </c>
      <c r="J1146" s="5"/>
      <c r="K1146" s="6">
        <v>1.0838300000000001</v>
      </c>
      <c r="L1146" s="6">
        <v>706.15599999999995</v>
      </c>
      <c r="M1146" s="6">
        <v>3.5739099999999998E-4</v>
      </c>
      <c r="N1146" s="6">
        <v>2</v>
      </c>
      <c r="O1146" s="6">
        <v>1138</v>
      </c>
      <c r="P1146" s="6">
        <v>1.0839799999999999</v>
      </c>
      <c r="Q1146" s="6">
        <f t="shared" si="113"/>
        <v>1.1928300000000001</v>
      </c>
      <c r="S1146" s="7">
        <f t="shared" si="114"/>
        <v>0</v>
      </c>
      <c r="T1146" s="7">
        <f t="shared" si="115"/>
        <v>0</v>
      </c>
      <c r="U1146" s="7">
        <f t="shared" si="116"/>
        <v>0</v>
      </c>
    </row>
    <row r="1147" spans="1:21" x14ac:dyDescent="0.25">
      <c r="A1147" s="5"/>
      <c r="B1147" s="6">
        <v>1.0878000000000001</v>
      </c>
      <c r="C1147" s="6">
        <v>692.19500000000005</v>
      </c>
      <c r="D1147" s="8">
        <v>5.0384499999999998E-5</v>
      </c>
      <c r="E1147" s="6">
        <v>2</v>
      </c>
      <c r="F1147" s="6">
        <v>1139</v>
      </c>
      <c r="G1147" s="6">
        <v>1.08734</v>
      </c>
      <c r="J1147" s="5"/>
      <c r="K1147" s="6">
        <v>1.0878000000000001</v>
      </c>
      <c r="L1147" s="6">
        <v>706.55600000000004</v>
      </c>
      <c r="M1147" s="6">
        <v>3.5760499999999999E-4</v>
      </c>
      <c r="N1147" s="6">
        <v>2</v>
      </c>
      <c r="O1147" s="6">
        <v>1139</v>
      </c>
      <c r="P1147" s="6">
        <v>1.08765</v>
      </c>
      <c r="Q1147" s="6">
        <f t="shared" si="113"/>
        <v>1.1968000000000001</v>
      </c>
      <c r="S1147" s="7">
        <f t="shared" si="114"/>
        <v>0</v>
      </c>
      <c r="T1147" s="7">
        <f t="shared" si="115"/>
        <v>0</v>
      </c>
      <c r="U1147" s="7">
        <f t="shared" si="116"/>
        <v>0</v>
      </c>
    </row>
    <row r="1148" spans="1:21" x14ac:dyDescent="0.25">
      <c r="A1148" s="5"/>
      <c r="B1148" s="6">
        <v>1.0917699999999999</v>
      </c>
      <c r="C1148" s="6">
        <v>692.59500000000003</v>
      </c>
      <c r="D1148" s="8">
        <v>5.1239000000000002E-5</v>
      </c>
      <c r="E1148" s="6">
        <v>2</v>
      </c>
      <c r="F1148" s="6">
        <v>1140</v>
      </c>
      <c r="G1148" s="6">
        <v>1.09161</v>
      </c>
      <c r="J1148" s="5"/>
      <c r="K1148" s="6">
        <v>1.0917699999999999</v>
      </c>
      <c r="L1148" s="6">
        <v>706.95600000000002</v>
      </c>
      <c r="M1148" s="6">
        <v>3.5989399999999998E-4</v>
      </c>
      <c r="N1148" s="6">
        <v>2</v>
      </c>
      <c r="O1148" s="6">
        <v>1140</v>
      </c>
      <c r="P1148" s="6">
        <v>1.09161</v>
      </c>
      <c r="Q1148" s="6">
        <f t="shared" si="113"/>
        <v>1.2007699999999999</v>
      </c>
      <c r="S1148" s="7">
        <f t="shared" si="114"/>
        <v>0</v>
      </c>
      <c r="T1148" s="7">
        <f t="shared" si="115"/>
        <v>0</v>
      </c>
      <c r="U1148" s="7">
        <f t="shared" si="116"/>
        <v>0</v>
      </c>
    </row>
    <row r="1149" spans="1:21" x14ac:dyDescent="0.25">
      <c r="A1149" s="5"/>
      <c r="B1149" s="6">
        <v>1.0957300000000001</v>
      </c>
      <c r="C1149" s="6">
        <v>692.995</v>
      </c>
      <c r="D1149" s="8">
        <v>5.2002000000000001E-5</v>
      </c>
      <c r="E1149" s="6">
        <v>2</v>
      </c>
      <c r="F1149" s="6">
        <v>1141</v>
      </c>
      <c r="G1149" s="6">
        <v>1.09497</v>
      </c>
      <c r="J1149" s="5"/>
      <c r="K1149" s="6">
        <v>1.0957300000000001</v>
      </c>
      <c r="L1149" s="6">
        <v>707.35599999999999</v>
      </c>
      <c r="M1149" s="6">
        <v>3.6267100000000001E-4</v>
      </c>
      <c r="N1149" s="6">
        <v>2</v>
      </c>
      <c r="O1149" s="6">
        <v>1141</v>
      </c>
      <c r="P1149" s="6">
        <v>1.09558</v>
      </c>
      <c r="Q1149" s="6">
        <f t="shared" si="113"/>
        <v>1.2047300000000001</v>
      </c>
      <c r="S1149" s="7">
        <f t="shared" si="114"/>
        <v>0</v>
      </c>
      <c r="T1149" s="7">
        <f t="shared" si="115"/>
        <v>0</v>
      </c>
      <c r="U1149" s="7">
        <f t="shared" si="116"/>
        <v>0</v>
      </c>
    </row>
    <row r="1150" spans="1:21" x14ac:dyDescent="0.25">
      <c r="A1150" s="5"/>
      <c r="B1150" s="6">
        <v>1.0996999999999999</v>
      </c>
      <c r="C1150" s="6">
        <v>693.39499999999998</v>
      </c>
      <c r="D1150" s="8">
        <v>5.2886999999999997E-5</v>
      </c>
      <c r="E1150" s="6">
        <v>2</v>
      </c>
      <c r="F1150" s="6">
        <v>1142</v>
      </c>
      <c r="G1150" s="6">
        <v>1.09955</v>
      </c>
      <c r="J1150" s="5"/>
      <c r="K1150" s="6">
        <v>1.0996999999999999</v>
      </c>
      <c r="L1150" s="6">
        <v>707.75599999999997</v>
      </c>
      <c r="M1150" s="6">
        <v>3.6059599999999997E-4</v>
      </c>
      <c r="N1150" s="6">
        <v>2</v>
      </c>
      <c r="O1150" s="6">
        <v>1142</v>
      </c>
      <c r="P1150" s="6">
        <v>1.09924</v>
      </c>
      <c r="Q1150" s="6">
        <f t="shared" si="113"/>
        <v>1.2086999999999999</v>
      </c>
      <c r="S1150" s="7">
        <f t="shared" si="114"/>
        <v>0</v>
      </c>
      <c r="T1150" s="7">
        <f t="shared" si="115"/>
        <v>0</v>
      </c>
      <c r="U1150" s="7">
        <f t="shared" si="116"/>
        <v>0</v>
      </c>
    </row>
    <row r="1151" spans="1:21" x14ac:dyDescent="0.25">
      <c r="A1151" s="5"/>
      <c r="B1151" s="6">
        <v>1.1036699999999999</v>
      </c>
      <c r="C1151" s="6">
        <v>693.79499999999996</v>
      </c>
      <c r="D1151" s="8">
        <v>5.3588899999999998E-5</v>
      </c>
      <c r="E1151" s="6">
        <v>2</v>
      </c>
      <c r="F1151" s="6">
        <v>1143</v>
      </c>
      <c r="G1151" s="6">
        <v>1.10321</v>
      </c>
      <c r="J1151" s="5"/>
      <c r="K1151" s="6">
        <v>1.1036699999999999</v>
      </c>
      <c r="L1151" s="6">
        <v>708.15599999999995</v>
      </c>
      <c r="M1151" s="6">
        <v>3.63617E-4</v>
      </c>
      <c r="N1151" s="6">
        <v>2</v>
      </c>
      <c r="O1151" s="6">
        <v>1143</v>
      </c>
      <c r="P1151" s="6">
        <v>1.1026</v>
      </c>
      <c r="Q1151" s="6">
        <f t="shared" si="113"/>
        <v>1.2126699999999999</v>
      </c>
      <c r="S1151" s="7">
        <f t="shared" si="114"/>
        <v>0</v>
      </c>
      <c r="T1151" s="7">
        <f t="shared" si="115"/>
        <v>0</v>
      </c>
      <c r="U1151" s="7">
        <f t="shared" si="116"/>
        <v>0</v>
      </c>
    </row>
    <row r="1152" spans="1:21" x14ac:dyDescent="0.25">
      <c r="A1152" s="5"/>
      <c r="B1152" s="6">
        <v>1.0996999999999999</v>
      </c>
      <c r="C1152" s="6">
        <v>694.19500000000005</v>
      </c>
      <c r="D1152" s="8">
        <v>5.2703900000000002E-5</v>
      </c>
      <c r="E1152" s="6">
        <v>2</v>
      </c>
      <c r="F1152" s="6">
        <v>1144</v>
      </c>
      <c r="G1152" s="6">
        <v>1.09955</v>
      </c>
      <c r="J1152" s="5"/>
      <c r="K1152" s="6">
        <v>1.0996999999999999</v>
      </c>
      <c r="L1152" s="6">
        <v>708.55600000000004</v>
      </c>
      <c r="M1152" s="6">
        <v>3.6059599999999997E-4</v>
      </c>
      <c r="N1152" s="6">
        <v>2</v>
      </c>
      <c r="O1152" s="6">
        <v>1144</v>
      </c>
      <c r="P1152" s="6">
        <v>1.09894</v>
      </c>
      <c r="Q1152" s="6">
        <f t="shared" si="113"/>
        <v>1.2086999999999999</v>
      </c>
      <c r="S1152" s="7">
        <f t="shared" si="114"/>
        <v>0</v>
      </c>
      <c r="T1152" s="7">
        <f t="shared" si="115"/>
        <v>0</v>
      </c>
      <c r="U1152" s="7">
        <f t="shared" si="116"/>
        <v>0</v>
      </c>
    </row>
    <row r="1153" spans="1:21" x14ac:dyDescent="0.25">
      <c r="A1153" s="5"/>
      <c r="B1153" s="6">
        <v>1.0957300000000001</v>
      </c>
      <c r="C1153" s="6">
        <v>694.59500000000003</v>
      </c>
      <c r="D1153" s="8">
        <v>5.1696800000000003E-5</v>
      </c>
      <c r="E1153" s="6">
        <v>2</v>
      </c>
      <c r="F1153" s="6">
        <v>1145</v>
      </c>
      <c r="G1153" s="6">
        <v>1.09528</v>
      </c>
      <c r="J1153" s="5"/>
      <c r="K1153" s="6">
        <v>1.0957300000000001</v>
      </c>
      <c r="L1153" s="6">
        <v>708.95600000000002</v>
      </c>
      <c r="M1153" s="6">
        <v>3.5992400000000002E-4</v>
      </c>
      <c r="N1153" s="6">
        <v>2</v>
      </c>
      <c r="O1153" s="6">
        <v>1145</v>
      </c>
      <c r="P1153" s="6">
        <v>1.09589</v>
      </c>
      <c r="Q1153" s="6">
        <f t="shared" si="113"/>
        <v>1.2047300000000001</v>
      </c>
      <c r="S1153" s="7">
        <f t="shared" si="114"/>
        <v>0</v>
      </c>
      <c r="T1153" s="7">
        <f t="shared" si="115"/>
        <v>0</v>
      </c>
      <c r="U1153" s="7">
        <f t="shared" si="116"/>
        <v>0</v>
      </c>
    </row>
    <row r="1154" spans="1:21" x14ac:dyDescent="0.25">
      <c r="A1154" s="5"/>
      <c r="B1154" s="6">
        <v>1.0917699999999999</v>
      </c>
      <c r="C1154" s="6">
        <v>694.995</v>
      </c>
      <c r="D1154" s="8">
        <v>5.0964400000000003E-5</v>
      </c>
      <c r="E1154" s="6">
        <v>2</v>
      </c>
      <c r="F1154" s="6">
        <v>1146</v>
      </c>
      <c r="G1154" s="6">
        <v>1.09131</v>
      </c>
      <c r="J1154" s="5"/>
      <c r="K1154" s="6">
        <v>1.0917699999999999</v>
      </c>
      <c r="L1154" s="6">
        <v>709.35599999999999</v>
      </c>
      <c r="M1154" s="6">
        <v>3.5787999999999998E-4</v>
      </c>
      <c r="N1154" s="6">
        <v>2</v>
      </c>
      <c r="O1154" s="6">
        <v>1146</v>
      </c>
      <c r="P1154" s="6">
        <v>1.09192</v>
      </c>
      <c r="Q1154" s="6">
        <f t="shared" si="113"/>
        <v>1.2007699999999999</v>
      </c>
      <c r="S1154" s="7">
        <f t="shared" si="114"/>
        <v>0</v>
      </c>
      <c r="T1154" s="7">
        <f t="shared" si="115"/>
        <v>0</v>
      </c>
      <c r="U1154" s="7">
        <f t="shared" si="116"/>
        <v>0</v>
      </c>
    </row>
    <row r="1155" spans="1:21" x14ac:dyDescent="0.25">
      <c r="A1155" s="5"/>
      <c r="B1155" s="6">
        <v>1.0878000000000001</v>
      </c>
      <c r="C1155" s="6">
        <v>695.39499999999998</v>
      </c>
      <c r="D1155" s="8">
        <v>5.0018300000000002E-5</v>
      </c>
      <c r="E1155" s="6">
        <v>2</v>
      </c>
      <c r="F1155" s="6">
        <v>1147</v>
      </c>
      <c r="G1155" s="6">
        <v>1.08765</v>
      </c>
      <c r="J1155" s="5"/>
      <c r="K1155" s="6">
        <v>1.0878000000000001</v>
      </c>
      <c r="L1155" s="6">
        <v>709.75599999999997</v>
      </c>
      <c r="M1155" s="6">
        <v>3.5659800000000002E-4</v>
      </c>
      <c r="N1155" s="6">
        <v>2</v>
      </c>
      <c r="O1155" s="6">
        <v>1147</v>
      </c>
      <c r="P1155" s="6">
        <v>1.08765</v>
      </c>
      <c r="Q1155" s="6">
        <f t="shared" si="113"/>
        <v>1.1968000000000001</v>
      </c>
      <c r="S1155" s="7">
        <f t="shared" si="114"/>
        <v>0</v>
      </c>
      <c r="T1155" s="7">
        <f t="shared" si="115"/>
        <v>0</v>
      </c>
      <c r="U1155" s="7">
        <f t="shared" si="116"/>
        <v>0</v>
      </c>
    </row>
    <row r="1156" spans="1:21" x14ac:dyDescent="0.25">
      <c r="A1156" s="5"/>
      <c r="B1156" s="6">
        <v>1.0838300000000001</v>
      </c>
      <c r="C1156" s="6">
        <v>695.79499999999996</v>
      </c>
      <c r="D1156" s="8">
        <v>4.9072300000000001E-5</v>
      </c>
      <c r="E1156" s="6">
        <v>2</v>
      </c>
      <c r="F1156" s="6">
        <v>1148</v>
      </c>
      <c r="G1156" s="6">
        <v>1.0839799999999999</v>
      </c>
      <c r="J1156" s="5"/>
      <c r="K1156" s="6">
        <v>1.0838300000000001</v>
      </c>
      <c r="L1156" s="6">
        <v>710.15599999999995</v>
      </c>
      <c r="M1156" s="6">
        <v>3.5586500000000002E-4</v>
      </c>
      <c r="N1156" s="6">
        <v>2</v>
      </c>
      <c r="O1156" s="6">
        <v>1148</v>
      </c>
      <c r="P1156" s="6">
        <v>1.08368</v>
      </c>
      <c r="Q1156" s="6">
        <f t="shared" si="113"/>
        <v>1.1928300000000001</v>
      </c>
      <c r="S1156" s="7">
        <f t="shared" si="114"/>
        <v>0</v>
      </c>
      <c r="T1156" s="7">
        <f t="shared" si="115"/>
        <v>0</v>
      </c>
      <c r="U1156" s="7">
        <f t="shared" si="116"/>
        <v>0</v>
      </c>
    </row>
    <row r="1157" spans="1:21" x14ac:dyDescent="0.25">
      <c r="A1157" s="5"/>
      <c r="B1157" s="6">
        <v>1.07986</v>
      </c>
      <c r="C1157" s="6">
        <v>696.19500000000005</v>
      </c>
      <c r="D1157" s="8">
        <v>4.81262E-5</v>
      </c>
      <c r="E1157" s="6">
        <v>2</v>
      </c>
      <c r="F1157" s="6">
        <v>1149</v>
      </c>
      <c r="G1157" s="6">
        <v>1.0790999999999999</v>
      </c>
      <c r="J1157" s="5"/>
      <c r="K1157" s="6">
        <v>1.07986</v>
      </c>
      <c r="L1157" s="6">
        <v>710.55600000000004</v>
      </c>
      <c r="M1157" s="6">
        <v>3.54462E-4</v>
      </c>
      <c r="N1157" s="6">
        <v>2</v>
      </c>
      <c r="O1157" s="6">
        <v>1149</v>
      </c>
      <c r="P1157" s="6">
        <v>1.07941</v>
      </c>
      <c r="Q1157" s="6">
        <f t="shared" si="113"/>
        <v>1.18886</v>
      </c>
      <c r="S1157" s="7">
        <f t="shared" si="114"/>
        <v>0</v>
      </c>
      <c r="T1157" s="7">
        <f t="shared" si="115"/>
        <v>0</v>
      </c>
      <c r="U1157" s="7">
        <f t="shared" si="116"/>
        <v>0</v>
      </c>
    </row>
    <row r="1158" spans="1:21" x14ac:dyDescent="0.25">
      <c r="A1158" s="5"/>
      <c r="B1158" s="6">
        <v>1.0759000000000001</v>
      </c>
      <c r="C1158" s="6">
        <v>696.59500000000003</v>
      </c>
      <c r="D1158" s="8">
        <v>4.7485399999999998E-5</v>
      </c>
      <c r="E1158" s="6">
        <v>2</v>
      </c>
      <c r="F1158" s="6">
        <v>1150</v>
      </c>
      <c r="G1158" s="6">
        <v>1.07544</v>
      </c>
      <c r="J1158" s="5"/>
      <c r="K1158" s="6">
        <v>1.0759000000000001</v>
      </c>
      <c r="L1158" s="6">
        <v>710.95600000000002</v>
      </c>
      <c r="M1158" s="6">
        <v>3.51746E-4</v>
      </c>
      <c r="N1158" s="6">
        <v>2</v>
      </c>
      <c r="O1158" s="6">
        <v>1150</v>
      </c>
      <c r="P1158" s="6">
        <v>1.0751299999999999</v>
      </c>
      <c r="Q1158" s="6">
        <f t="shared" si="113"/>
        <v>1.1849000000000001</v>
      </c>
      <c r="S1158" s="7">
        <f t="shared" si="114"/>
        <v>0</v>
      </c>
      <c r="T1158" s="7">
        <f t="shared" si="115"/>
        <v>0</v>
      </c>
      <c r="U1158" s="7">
        <f t="shared" si="116"/>
        <v>0</v>
      </c>
    </row>
    <row r="1159" spans="1:21" x14ac:dyDescent="0.25">
      <c r="A1159" s="5"/>
      <c r="B1159" s="6">
        <v>1.07193</v>
      </c>
      <c r="C1159" s="6">
        <v>696.995</v>
      </c>
      <c r="D1159" s="8">
        <v>4.6649200000000001E-5</v>
      </c>
      <c r="E1159" s="6">
        <v>2</v>
      </c>
      <c r="F1159" s="6">
        <v>1151</v>
      </c>
      <c r="G1159" s="6">
        <v>1.0714699999999999</v>
      </c>
      <c r="J1159" s="5"/>
      <c r="K1159" s="6">
        <v>1.07193</v>
      </c>
      <c r="L1159" s="6">
        <v>711.35599999999999</v>
      </c>
      <c r="M1159" s="6">
        <v>3.54614E-4</v>
      </c>
      <c r="N1159" s="6">
        <v>2</v>
      </c>
      <c r="O1159" s="6">
        <v>1151</v>
      </c>
      <c r="P1159" s="6">
        <v>1.07117</v>
      </c>
      <c r="Q1159" s="6">
        <f t="shared" si="113"/>
        <v>1.18093</v>
      </c>
      <c r="S1159" s="7">
        <f t="shared" si="114"/>
        <v>0</v>
      </c>
      <c r="T1159" s="7">
        <f t="shared" si="115"/>
        <v>0</v>
      </c>
      <c r="U1159" s="7">
        <f t="shared" si="116"/>
        <v>0</v>
      </c>
    </row>
    <row r="1160" spans="1:21" x14ac:dyDescent="0.25">
      <c r="A1160" s="5"/>
      <c r="B1160" s="6">
        <v>1.06796</v>
      </c>
      <c r="C1160" s="6">
        <v>697.39499999999998</v>
      </c>
      <c r="D1160" s="8">
        <v>4.5697E-5</v>
      </c>
      <c r="E1160" s="6">
        <v>2</v>
      </c>
      <c r="F1160" s="6">
        <v>1152</v>
      </c>
      <c r="G1160" s="6">
        <v>1.0678099999999999</v>
      </c>
      <c r="J1160" s="5"/>
      <c r="K1160" s="6">
        <v>1.06796</v>
      </c>
      <c r="L1160" s="6">
        <v>711.75599999999997</v>
      </c>
      <c r="M1160" s="6">
        <v>3.5775800000000001E-4</v>
      </c>
      <c r="N1160" s="6">
        <v>2</v>
      </c>
      <c r="O1160" s="6">
        <v>1152</v>
      </c>
      <c r="P1160" s="6">
        <v>1.0674999999999999</v>
      </c>
      <c r="Q1160" s="6">
        <f t="shared" si="113"/>
        <v>1.17696</v>
      </c>
      <c r="S1160" s="7">
        <f t="shared" si="114"/>
        <v>0</v>
      </c>
      <c r="T1160" s="7">
        <f t="shared" si="115"/>
        <v>0</v>
      </c>
      <c r="U1160" s="7">
        <f t="shared" si="116"/>
        <v>0</v>
      </c>
    </row>
    <row r="1161" spans="1:21" x14ac:dyDescent="0.25">
      <c r="A1161" s="5"/>
      <c r="B1161" s="6">
        <v>1.0640000000000001</v>
      </c>
      <c r="C1161" s="6">
        <v>697.79499999999996</v>
      </c>
      <c r="D1161" s="8">
        <v>4.5095800000000003E-5</v>
      </c>
      <c r="E1161" s="6">
        <v>2</v>
      </c>
      <c r="F1161" s="6">
        <v>1153</v>
      </c>
      <c r="G1161" s="6">
        <v>1.0635399999999999</v>
      </c>
      <c r="J1161" s="5"/>
      <c r="K1161" s="6">
        <v>1.0640000000000001</v>
      </c>
      <c r="L1161" s="6">
        <v>712.15599999999995</v>
      </c>
      <c r="M1161" s="6">
        <v>3.5201999999999998E-4</v>
      </c>
      <c r="N1161" s="6">
        <v>2</v>
      </c>
      <c r="O1161" s="6">
        <v>1153</v>
      </c>
      <c r="P1161" s="6">
        <v>1.0635399999999999</v>
      </c>
      <c r="Q1161" s="6">
        <f t="shared" si="113"/>
        <v>1.173</v>
      </c>
      <c r="S1161" s="7">
        <f t="shared" si="114"/>
        <v>0</v>
      </c>
      <c r="T1161" s="7">
        <f t="shared" si="115"/>
        <v>0</v>
      </c>
      <c r="U1161" s="7">
        <f t="shared" si="116"/>
        <v>0</v>
      </c>
    </row>
    <row r="1162" spans="1:21" x14ac:dyDescent="0.25">
      <c r="A1162" s="5"/>
      <c r="B1162" s="6">
        <v>1.06003</v>
      </c>
      <c r="C1162" s="6">
        <v>698.19500000000005</v>
      </c>
      <c r="D1162" s="8">
        <v>4.4308499999999998E-5</v>
      </c>
      <c r="E1162" s="6">
        <v>2</v>
      </c>
      <c r="F1162" s="6">
        <v>1154</v>
      </c>
      <c r="G1162" s="6">
        <v>1.0592699999999999</v>
      </c>
      <c r="J1162" s="5"/>
      <c r="K1162" s="6">
        <v>1.06003</v>
      </c>
      <c r="L1162" s="6">
        <v>712.55600000000004</v>
      </c>
      <c r="M1162" s="6">
        <v>3.50403E-4</v>
      </c>
      <c r="N1162" s="6">
        <v>2</v>
      </c>
      <c r="O1162" s="6">
        <v>1154</v>
      </c>
      <c r="P1162" s="6">
        <v>1.0595699999999999</v>
      </c>
      <c r="Q1162" s="6">
        <f t="shared" ref="Q1162:Q1225" si="117">K1162+0.109</f>
        <v>1.16903</v>
      </c>
      <c r="S1162" s="7">
        <f t="shared" ref="S1162:S1225" si="118">R1162-I1162</f>
        <v>0</v>
      </c>
      <c r="T1162" s="7">
        <f t="shared" ref="T1162:T1225" si="119">R1162/$B$6</f>
        <v>0</v>
      </c>
      <c r="U1162" s="7">
        <f t="shared" ref="U1162:U1225" si="120">S1162^2</f>
        <v>0</v>
      </c>
    </row>
    <row r="1163" spans="1:21" x14ac:dyDescent="0.25">
      <c r="A1163" s="5"/>
      <c r="B1163" s="6">
        <v>1.05606</v>
      </c>
      <c r="C1163" s="6">
        <v>698.59500000000003</v>
      </c>
      <c r="D1163" s="8">
        <v>4.3548599999999998E-5</v>
      </c>
      <c r="E1163" s="6">
        <v>2</v>
      </c>
      <c r="F1163" s="6">
        <v>1155</v>
      </c>
      <c r="G1163" s="6">
        <v>1.0552999999999999</v>
      </c>
      <c r="J1163" s="5"/>
      <c r="K1163" s="6">
        <v>1.05606</v>
      </c>
      <c r="L1163" s="6">
        <v>712.95600000000002</v>
      </c>
      <c r="M1163" s="6">
        <v>3.49243E-4</v>
      </c>
      <c r="N1163" s="6">
        <v>2</v>
      </c>
      <c r="O1163" s="6">
        <v>1155</v>
      </c>
      <c r="P1163" s="6">
        <v>1.0556000000000001</v>
      </c>
      <c r="Q1163" s="6">
        <f t="shared" si="117"/>
        <v>1.16506</v>
      </c>
      <c r="S1163" s="7">
        <f t="shared" si="118"/>
        <v>0</v>
      </c>
      <c r="T1163" s="7">
        <f t="shared" si="119"/>
        <v>0</v>
      </c>
      <c r="U1163" s="7">
        <f t="shared" si="120"/>
        <v>0</v>
      </c>
    </row>
    <row r="1164" spans="1:21" x14ac:dyDescent="0.25">
      <c r="A1164" s="5"/>
      <c r="B1164" s="6">
        <v>1.05209</v>
      </c>
      <c r="C1164" s="6">
        <v>698.995</v>
      </c>
      <c r="D1164" s="8">
        <v>4.2816199999999998E-5</v>
      </c>
      <c r="E1164" s="6">
        <v>2</v>
      </c>
      <c r="F1164" s="6">
        <v>1156</v>
      </c>
      <c r="G1164" s="6">
        <v>1.0513300000000001</v>
      </c>
      <c r="J1164" s="5"/>
      <c r="K1164" s="6">
        <v>1.05209</v>
      </c>
      <c r="L1164" s="6">
        <v>713.35599999999999</v>
      </c>
      <c r="M1164" s="6">
        <v>3.4674100000000002E-4</v>
      </c>
      <c r="N1164" s="6">
        <v>2</v>
      </c>
      <c r="O1164" s="6">
        <v>1156</v>
      </c>
      <c r="P1164" s="6">
        <v>1.0516399999999999</v>
      </c>
      <c r="Q1164" s="6">
        <f t="shared" si="117"/>
        <v>1.16109</v>
      </c>
      <c r="S1164" s="7">
        <f t="shared" si="118"/>
        <v>0</v>
      </c>
      <c r="T1164" s="7">
        <f t="shared" si="119"/>
        <v>0</v>
      </c>
      <c r="U1164" s="7">
        <f t="shared" si="120"/>
        <v>0</v>
      </c>
    </row>
    <row r="1165" spans="1:21" x14ac:dyDescent="0.25">
      <c r="A1165" s="5"/>
      <c r="B1165" s="6">
        <v>1.04813</v>
      </c>
      <c r="C1165" s="6">
        <v>699.39499999999998</v>
      </c>
      <c r="D1165" s="8">
        <v>4.1980000000000001E-5</v>
      </c>
      <c r="E1165" s="6">
        <v>2</v>
      </c>
      <c r="F1165" s="6">
        <v>1157</v>
      </c>
      <c r="G1165" s="6">
        <v>1.0479700000000001</v>
      </c>
      <c r="J1165" s="5"/>
      <c r="K1165" s="6">
        <v>1.04813</v>
      </c>
      <c r="L1165" s="6">
        <v>713.75599999999997</v>
      </c>
      <c r="M1165" s="6">
        <v>3.4573399999999999E-4</v>
      </c>
      <c r="N1165" s="6">
        <v>2</v>
      </c>
      <c r="O1165" s="6">
        <v>1157</v>
      </c>
      <c r="P1165" s="6">
        <v>1.0473600000000001</v>
      </c>
      <c r="Q1165" s="6">
        <f t="shared" si="117"/>
        <v>1.15713</v>
      </c>
      <c r="S1165" s="7">
        <f t="shared" si="118"/>
        <v>0</v>
      </c>
      <c r="T1165" s="7">
        <f t="shared" si="119"/>
        <v>0</v>
      </c>
      <c r="U1165" s="7">
        <f t="shared" si="120"/>
        <v>0</v>
      </c>
    </row>
    <row r="1166" spans="1:21" x14ac:dyDescent="0.25">
      <c r="A1166" s="5"/>
      <c r="B1166" s="6">
        <v>1.04416</v>
      </c>
      <c r="C1166" s="6">
        <v>699.79499999999996</v>
      </c>
      <c r="D1166" s="8">
        <v>4.1433700000000003E-5</v>
      </c>
      <c r="E1166" s="6">
        <v>2</v>
      </c>
      <c r="F1166" s="6">
        <v>1158</v>
      </c>
      <c r="G1166" s="6">
        <v>1.0443100000000001</v>
      </c>
      <c r="J1166" s="5"/>
      <c r="K1166" s="6">
        <v>1.04416</v>
      </c>
      <c r="L1166" s="6">
        <v>714.15599999999995</v>
      </c>
      <c r="M1166" s="6">
        <v>3.4539800000000002E-4</v>
      </c>
      <c r="N1166" s="6">
        <v>2</v>
      </c>
      <c r="O1166" s="6">
        <v>1158</v>
      </c>
      <c r="P1166" s="6">
        <v>1.0434000000000001</v>
      </c>
      <c r="Q1166" s="6">
        <f t="shared" si="117"/>
        <v>1.15316</v>
      </c>
      <c r="S1166" s="7">
        <f t="shared" si="118"/>
        <v>0</v>
      </c>
      <c r="T1166" s="7">
        <f t="shared" si="119"/>
        <v>0</v>
      </c>
      <c r="U1166" s="7">
        <f t="shared" si="120"/>
        <v>0</v>
      </c>
    </row>
    <row r="1167" spans="1:21" x14ac:dyDescent="0.25">
      <c r="A1167" s="5"/>
      <c r="B1167" s="6">
        <v>1.0401899999999999</v>
      </c>
      <c r="C1167" s="6">
        <v>700.19500000000005</v>
      </c>
      <c r="D1167" s="8">
        <v>4.0631099999999998E-5</v>
      </c>
      <c r="E1167" s="6">
        <v>2</v>
      </c>
      <c r="F1167" s="6">
        <v>1159</v>
      </c>
      <c r="G1167" s="6">
        <v>1.0394300000000001</v>
      </c>
      <c r="J1167" s="5"/>
      <c r="K1167" s="6">
        <v>1.0401899999999999</v>
      </c>
      <c r="L1167" s="6">
        <v>714.55600000000004</v>
      </c>
      <c r="M1167" s="6">
        <v>3.4338400000000002E-4</v>
      </c>
      <c r="N1167" s="6">
        <v>2</v>
      </c>
      <c r="O1167" s="6">
        <v>1159</v>
      </c>
      <c r="P1167" s="6">
        <v>1.0400400000000001</v>
      </c>
      <c r="Q1167" s="6">
        <f t="shared" si="117"/>
        <v>1.1491899999999999</v>
      </c>
      <c r="S1167" s="7">
        <f t="shared" si="118"/>
        <v>0</v>
      </c>
      <c r="T1167" s="7">
        <f t="shared" si="119"/>
        <v>0</v>
      </c>
      <c r="U1167" s="7">
        <f t="shared" si="120"/>
        <v>0</v>
      </c>
    </row>
    <row r="1168" spans="1:21" x14ac:dyDescent="0.25">
      <c r="A1168" s="5"/>
      <c r="B1168" s="6">
        <v>1.0362199999999999</v>
      </c>
      <c r="C1168" s="6">
        <v>700.59500000000003</v>
      </c>
      <c r="D1168" s="8">
        <v>3.9938399999999997E-5</v>
      </c>
      <c r="E1168" s="6">
        <v>2</v>
      </c>
      <c r="F1168" s="6">
        <v>1160</v>
      </c>
      <c r="G1168" s="6">
        <v>1.0357700000000001</v>
      </c>
      <c r="J1168" s="5"/>
      <c r="K1168" s="6">
        <v>1.0362199999999999</v>
      </c>
      <c r="L1168" s="6">
        <v>714.95600000000002</v>
      </c>
      <c r="M1168" s="6">
        <v>3.3901999999999999E-4</v>
      </c>
      <c r="N1168" s="6">
        <v>2</v>
      </c>
      <c r="O1168" s="6">
        <v>1160</v>
      </c>
      <c r="P1168" s="6">
        <v>1.03546</v>
      </c>
      <c r="Q1168" s="6">
        <f t="shared" si="117"/>
        <v>1.1452199999999999</v>
      </c>
      <c r="S1168" s="7">
        <f t="shared" si="118"/>
        <v>0</v>
      </c>
      <c r="T1168" s="7">
        <f t="shared" si="119"/>
        <v>0</v>
      </c>
      <c r="U1168" s="7">
        <f t="shared" si="120"/>
        <v>0</v>
      </c>
    </row>
    <row r="1169" spans="1:21" x14ac:dyDescent="0.25">
      <c r="A1169" s="5"/>
      <c r="B1169" s="6">
        <v>1.03226</v>
      </c>
      <c r="C1169" s="6">
        <v>700.995</v>
      </c>
      <c r="D1169" s="8">
        <v>3.9388999999999998E-5</v>
      </c>
      <c r="E1169" s="6">
        <v>2</v>
      </c>
      <c r="F1169" s="6">
        <v>1161</v>
      </c>
      <c r="G1169" s="6">
        <v>1.0318000000000001</v>
      </c>
      <c r="J1169" s="5"/>
      <c r="K1169" s="6">
        <v>1.03226</v>
      </c>
      <c r="L1169" s="6">
        <v>715.35599999999999</v>
      </c>
      <c r="M1169" s="6">
        <v>3.43872E-4</v>
      </c>
      <c r="N1169" s="6">
        <v>2</v>
      </c>
      <c r="O1169" s="6">
        <v>1161</v>
      </c>
      <c r="P1169" s="6">
        <v>1.0318000000000001</v>
      </c>
      <c r="Q1169" s="6">
        <f t="shared" si="117"/>
        <v>1.1412599999999999</v>
      </c>
      <c r="S1169" s="7">
        <f t="shared" si="118"/>
        <v>0</v>
      </c>
      <c r="T1169" s="7">
        <f t="shared" si="119"/>
        <v>0</v>
      </c>
      <c r="U1169" s="7">
        <f t="shared" si="120"/>
        <v>0</v>
      </c>
    </row>
    <row r="1170" spans="1:21" x14ac:dyDescent="0.25">
      <c r="A1170" s="5"/>
      <c r="B1170" s="6">
        <v>1.0282899999999999</v>
      </c>
      <c r="C1170" s="6">
        <v>701.39499999999998</v>
      </c>
      <c r="D1170" s="8">
        <v>3.86169E-5</v>
      </c>
      <c r="E1170" s="6">
        <v>2</v>
      </c>
      <c r="F1170" s="6">
        <v>1162</v>
      </c>
      <c r="G1170" s="6">
        <v>1.02722</v>
      </c>
      <c r="J1170" s="5"/>
      <c r="K1170" s="6">
        <v>1.0282899999999999</v>
      </c>
      <c r="L1170" s="6">
        <v>715.75599999999997</v>
      </c>
      <c r="M1170" s="6">
        <v>3.4088100000000002E-4</v>
      </c>
      <c r="N1170" s="6">
        <v>2</v>
      </c>
      <c r="O1170" s="6">
        <v>1162</v>
      </c>
      <c r="P1170" s="6">
        <v>1.0275300000000001</v>
      </c>
      <c r="Q1170" s="6">
        <f t="shared" si="117"/>
        <v>1.1372899999999999</v>
      </c>
      <c r="S1170" s="7">
        <f t="shared" si="118"/>
        <v>0</v>
      </c>
      <c r="T1170" s="7">
        <f t="shared" si="119"/>
        <v>0</v>
      </c>
      <c r="U1170" s="7">
        <f t="shared" si="120"/>
        <v>0</v>
      </c>
    </row>
    <row r="1171" spans="1:21" x14ac:dyDescent="0.25">
      <c r="A1171" s="5"/>
      <c r="B1171" s="6">
        <v>1.0243199999999999</v>
      </c>
      <c r="C1171" s="6">
        <v>701.79499999999996</v>
      </c>
      <c r="D1171" s="8">
        <v>3.81287E-5</v>
      </c>
      <c r="E1171" s="6">
        <v>2</v>
      </c>
      <c r="F1171" s="6">
        <v>1163</v>
      </c>
      <c r="G1171" s="6">
        <v>1.02386</v>
      </c>
      <c r="J1171" s="5"/>
      <c r="K1171" s="6">
        <v>1.0243199999999999</v>
      </c>
      <c r="L1171" s="6">
        <v>716.15599999999995</v>
      </c>
      <c r="M1171" s="6">
        <v>3.3743299999999999E-4</v>
      </c>
      <c r="N1171" s="6">
        <v>2</v>
      </c>
      <c r="O1171" s="6">
        <v>1163</v>
      </c>
      <c r="P1171" s="6">
        <v>1.02386</v>
      </c>
      <c r="Q1171" s="6">
        <f t="shared" si="117"/>
        <v>1.1333199999999999</v>
      </c>
      <c r="S1171" s="7">
        <f t="shared" si="118"/>
        <v>0</v>
      </c>
      <c r="T1171" s="7">
        <f t="shared" si="119"/>
        <v>0</v>
      </c>
      <c r="U1171" s="7">
        <f t="shared" si="120"/>
        <v>0</v>
      </c>
    </row>
    <row r="1172" spans="1:21" x14ac:dyDescent="0.25">
      <c r="A1172" s="5"/>
      <c r="B1172" s="6">
        <v>1.0203599999999999</v>
      </c>
      <c r="C1172" s="6">
        <v>702.19500000000005</v>
      </c>
      <c r="D1172" s="8">
        <v>3.7484699999999997E-5</v>
      </c>
      <c r="E1172" s="6">
        <v>2</v>
      </c>
      <c r="F1172" s="6">
        <v>1164</v>
      </c>
      <c r="G1172" s="6">
        <v>1.01959</v>
      </c>
      <c r="J1172" s="5"/>
      <c r="K1172" s="6">
        <v>1.0203599999999999</v>
      </c>
      <c r="L1172" s="6">
        <v>716.55600000000004</v>
      </c>
      <c r="M1172" s="6">
        <v>3.3825700000000001E-4</v>
      </c>
      <c r="N1172" s="6">
        <v>2</v>
      </c>
      <c r="O1172" s="6">
        <v>1164</v>
      </c>
      <c r="P1172" s="6">
        <v>1.0202</v>
      </c>
      <c r="Q1172" s="6">
        <f t="shared" si="117"/>
        <v>1.1293599999999999</v>
      </c>
      <c r="S1172" s="7">
        <f t="shared" si="118"/>
        <v>0</v>
      </c>
      <c r="T1172" s="7">
        <f t="shared" si="119"/>
        <v>0</v>
      </c>
      <c r="U1172" s="7">
        <f t="shared" si="120"/>
        <v>0</v>
      </c>
    </row>
    <row r="1173" spans="1:21" x14ac:dyDescent="0.25">
      <c r="A1173" s="5"/>
      <c r="B1173" s="6">
        <v>1.0163899999999999</v>
      </c>
      <c r="C1173" s="6">
        <v>702.59500000000003</v>
      </c>
      <c r="D1173" s="8">
        <v>3.6981199999999998E-5</v>
      </c>
      <c r="E1173" s="6">
        <v>2</v>
      </c>
      <c r="F1173" s="6">
        <v>1165</v>
      </c>
      <c r="G1173" s="6">
        <v>1.01593</v>
      </c>
      <c r="J1173" s="5"/>
      <c r="K1173" s="6">
        <v>1.0163899999999999</v>
      </c>
      <c r="L1173" s="6">
        <v>716.95600000000002</v>
      </c>
      <c r="M1173" s="6">
        <v>3.3740199999999999E-4</v>
      </c>
      <c r="N1173" s="6">
        <v>2</v>
      </c>
      <c r="O1173" s="6">
        <v>1165</v>
      </c>
      <c r="P1173" s="6">
        <v>1.01685</v>
      </c>
      <c r="Q1173" s="6">
        <f t="shared" si="117"/>
        <v>1.1253899999999999</v>
      </c>
      <c r="S1173" s="7">
        <f t="shared" si="118"/>
        <v>0</v>
      </c>
      <c r="T1173" s="7">
        <f t="shared" si="119"/>
        <v>0</v>
      </c>
      <c r="U1173" s="7">
        <f t="shared" si="120"/>
        <v>0</v>
      </c>
    </row>
    <row r="1174" spans="1:21" x14ac:dyDescent="0.25">
      <c r="A1174" s="5"/>
      <c r="B1174" s="6">
        <v>1.0124200000000001</v>
      </c>
      <c r="C1174" s="6">
        <v>702.995</v>
      </c>
      <c r="D1174" s="8">
        <v>3.6175499999999999E-5</v>
      </c>
      <c r="E1174" s="6">
        <v>2</v>
      </c>
      <c r="F1174" s="6">
        <v>1166</v>
      </c>
      <c r="G1174" s="6">
        <v>1.01166</v>
      </c>
      <c r="J1174" s="5"/>
      <c r="K1174" s="6">
        <v>1.0124200000000001</v>
      </c>
      <c r="L1174" s="6">
        <v>717.35599999999999</v>
      </c>
      <c r="M1174" s="6">
        <v>3.34686E-4</v>
      </c>
      <c r="N1174" s="6">
        <v>2</v>
      </c>
      <c r="O1174" s="6">
        <v>1166</v>
      </c>
      <c r="P1174" s="6">
        <v>1.01196</v>
      </c>
      <c r="Q1174" s="6">
        <f t="shared" si="117"/>
        <v>1.1214200000000001</v>
      </c>
      <c r="S1174" s="7">
        <f t="shared" si="118"/>
        <v>0</v>
      </c>
      <c r="T1174" s="7">
        <f t="shared" si="119"/>
        <v>0</v>
      </c>
      <c r="U1174" s="7">
        <f t="shared" si="120"/>
        <v>0</v>
      </c>
    </row>
    <row r="1175" spans="1:21" x14ac:dyDescent="0.25">
      <c r="A1175" s="5"/>
      <c r="B1175" s="6">
        <v>1.0084500000000001</v>
      </c>
      <c r="C1175" s="6">
        <v>703.39499999999998</v>
      </c>
      <c r="D1175" s="8">
        <v>3.5592700000000002E-5</v>
      </c>
      <c r="E1175" s="6">
        <v>2</v>
      </c>
      <c r="F1175" s="6">
        <v>1167</v>
      </c>
      <c r="G1175" s="6">
        <v>1.0083</v>
      </c>
      <c r="J1175" s="5"/>
      <c r="K1175" s="6">
        <v>1.0084500000000001</v>
      </c>
      <c r="L1175" s="6">
        <v>717.75599999999997</v>
      </c>
      <c r="M1175" s="6">
        <v>3.3413699999999998E-4</v>
      </c>
      <c r="N1175" s="6">
        <v>2</v>
      </c>
      <c r="O1175" s="6">
        <v>1167</v>
      </c>
      <c r="P1175" s="6">
        <v>1.0083</v>
      </c>
      <c r="Q1175" s="6">
        <f t="shared" si="117"/>
        <v>1.1174500000000001</v>
      </c>
      <c r="S1175" s="7">
        <f t="shared" si="118"/>
        <v>0</v>
      </c>
      <c r="T1175" s="7">
        <f t="shared" si="119"/>
        <v>0</v>
      </c>
      <c r="U1175" s="7">
        <f t="shared" si="120"/>
        <v>0</v>
      </c>
    </row>
    <row r="1176" spans="1:21" x14ac:dyDescent="0.25">
      <c r="A1176" s="5"/>
      <c r="B1176" s="6">
        <v>1.0044900000000001</v>
      </c>
      <c r="C1176" s="6">
        <v>703.79499999999996</v>
      </c>
      <c r="D1176" s="8">
        <v>3.49487E-5</v>
      </c>
      <c r="E1176" s="6">
        <v>2</v>
      </c>
      <c r="F1176" s="6">
        <v>1168</v>
      </c>
      <c r="G1176" s="6">
        <v>1.0037199999999999</v>
      </c>
      <c r="J1176" s="5"/>
      <c r="K1176" s="6">
        <v>1.0044900000000001</v>
      </c>
      <c r="L1176" s="6">
        <v>718.15599999999995</v>
      </c>
      <c r="M1176" s="6">
        <v>3.36029E-4</v>
      </c>
      <c r="N1176" s="6">
        <v>2</v>
      </c>
      <c r="O1176" s="6">
        <v>1168</v>
      </c>
      <c r="P1176" s="6">
        <v>1.00403</v>
      </c>
      <c r="Q1176" s="6">
        <f t="shared" si="117"/>
        <v>1.1134900000000001</v>
      </c>
      <c r="S1176" s="7">
        <f t="shared" si="118"/>
        <v>0</v>
      </c>
      <c r="T1176" s="7">
        <f t="shared" si="119"/>
        <v>0</v>
      </c>
      <c r="U1176" s="7">
        <f t="shared" si="120"/>
        <v>0</v>
      </c>
    </row>
    <row r="1177" spans="1:21" x14ac:dyDescent="0.25">
      <c r="A1177" s="5"/>
      <c r="B1177" s="6">
        <v>1.0005200000000001</v>
      </c>
      <c r="C1177" s="6">
        <v>704.19500000000005</v>
      </c>
      <c r="D1177" s="8">
        <v>3.44513E-5</v>
      </c>
      <c r="E1177" s="6">
        <v>2</v>
      </c>
      <c r="F1177" s="6">
        <v>1169</v>
      </c>
      <c r="G1177" s="6">
        <v>1.0000599999999999</v>
      </c>
      <c r="J1177" s="5"/>
      <c r="K1177" s="6">
        <v>1.0005200000000001</v>
      </c>
      <c r="L1177" s="6">
        <v>718.55600000000004</v>
      </c>
      <c r="M1177" s="6">
        <v>3.3572400000000003E-4</v>
      </c>
      <c r="N1177" s="6">
        <v>2</v>
      </c>
      <c r="O1177" s="6">
        <v>1169</v>
      </c>
      <c r="P1177" s="6">
        <v>1.0000599999999999</v>
      </c>
      <c r="Q1177" s="6">
        <f t="shared" si="117"/>
        <v>1.1095200000000001</v>
      </c>
      <c r="S1177" s="7">
        <f t="shared" si="118"/>
        <v>0</v>
      </c>
      <c r="T1177" s="7">
        <f t="shared" si="119"/>
        <v>0</v>
      </c>
      <c r="U1177" s="7">
        <f t="shared" si="120"/>
        <v>0</v>
      </c>
    </row>
    <row r="1178" spans="1:21" x14ac:dyDescent="0.25">
      <c r="A1178" s="5"/>
      <c r="B1178" s="6">
        <v>0.99655199999999999</v>
      </c>
      <c r="C1178" s="6">
        <v>704.59500000000003</v>
      </c>
      <c r="D1178" s="8">
        <v>3.3963E-5</v>
      </c>
      <c r="E1178" s="6">
        <v>2</v>
      </c>
      <c r="F1178" s="6">
        <v>1170</v>
      </c>
      <c r="G1178" s="6">
        <v>0.99609400000000003</v>
      </c>
      <c r="J1178" s="5"/>
      <c r="K1178" s="6">
        <v>0.99655199999999999</v>
      </c>
      <c r="L1178" s="6">
        <v>718.95600000000002</v>
      </c>
      <c r="M1178" s="6">
        <v>3.33832E-4</v>
      </c>
      <c r="N1178" s="6">
        <v>2</v>
      </c>
      <c r="O1178" s="6">
        <v>1170</v>
      </c>
      <c r="P1178" s="6">
        <v>0.99609400000000003</v>
      </c>
      <c r="Q1178" s="6">
        <f t="shared" si="117"/>
        <v>1.1055520000000001</v>
      </c>
      <c r="S1178" s="7">
        <f t="shared" si="118"/>
        <v>0</v>
      </c>
      <c r="T1178" s="7">
        <f t="shared" si="119"/>
        <v>0</v>
      </c>
      <c r="U1178" s="7">
        <f t="shared" si="120"/>
        <v>0</v>
      </c>
    </row>
    <row r="1179" spans="1:21" x14ac:dyDescent="0.25">
      <c r="A1179" s="5"/>
      <c r="B1179" s="6">
        <v>0.99258400000000002</v>
      </c>
      <c r="C1179" s="6">
        <v>704.995</v>
      </c>
      <c r="D1179" s="8">
        <v>3.3270299999999999E-5</v>
      </c>
      <c r="E1179" s="6">
        <v>2</v>
      </c>
      <c r="F1179" s="6">
        <v>1171</v>
      </c>
      <c r="G1179" s="6">
        <v>0.99212599999999995</v>
      </c>
      <c r="J1179" s="5"/>
      <c r="K1179" s="6">
        <v>0.99258400000000002</v>
      </c>
      <c r="L1179" s="6">
        <v>719.35599999999999</v>
      </c>
      <c r="M1179" s="6">
        <v>3.3642600000000002E-4</v>
      </c>
      <c r="N1179" s="6">
        <v>2</v>
      </c>
      <c r="O1179" s="6">
        <v>1171</v>
      </c>
      <c r="P1179" s="6">
        <v>0.99212599999999995</v>
      </c>
      <c r="Q1179" s="6">
        <f t="shared" si="117"/>
        <v>1.1015840000000001</v>
      </c>
      <c r="S1179" s="7">
        <f t="shared" si="118"/>
        <v>0</v>
      </c>
      <c r="T1179" s="7">
        <f t="shared" si="119"/>
        <v>0</v>
      </c>
      <c r="U1179" s="7">
        <f t="shared" si="120"/>
        <v>0</v>
      </c>
    </row>
    <row r="1180" spans="1:21" x14ac:dyDescent="0.25">
      <c r="A1180" s="5"/>
      <c r="B1180" s="6">
        <v>0.98861699999999997</v>
      </c>
      <c r="C1180" s="6">
        <v>705.39499999999998</v>
      </c>
      <c r="D1180" s="8">
        <v>3.2833899999999997E-5</v>
      </c>
      <c r="E1180" s="6">
        <v>2</v>
      </c>
      <c r="F1180" s="6">
        <v>1172</v>
      </c>
      <c r="G1180" s="6">
        <v>0.98815900000000001</v>
      </c>
      <c r="J1180" s="5"/>
      <c r="K1180" s="6">
        <v>0.98861699999999997</v>
      </c>
      <c r="L1180" s="6">
        <v>719.75599999999997</v>
      </c>
      <c r="M1180" s="6">
        <v>3.3081099999999997E-4</v>
      </c>
      <c r="N1180" s="6">
        <v>2</v>
      </c>
      <c r="O1180" s="6">
        <v>1172</v>
      </c>
      <c r="P1180" s="6">
        <v>0.98785400000000001</v>
      </c>
      <c r="Q1180" s="6">
        <f t="shared" si="117"/>
        <v>1.0976170000000001</v>
      </c>
      <c r="S1180" s="7">
        <f t="shared" si="118"/>
        <v>0</v>
      </c>
      <c r="T1180" s="7">
        <f t="shared" si="119"/>
        <v>0</v>
      </c>
      <c r="U1180" s="7">
        <f t="shared" si="120"/>
        <v>0</v>
      </c>
    </row>
    <row r="1181" spans="1:21" x14ac:dyDescent="0.25">
      <c r="A1181" s="5"/>
      <c r="B1181" s="6">
        <v>0.98465000000000003</v>
      </c>
      <c r="C1181" s="6">
        <v>705.79499999999996</v>
      </c>
      <c r="D1181" s="8">
        <v>3.2464600000000001E-5</v>
      </c>
      <c r="E1181" s="6">
        <v>2</v>
      </c>
      <c r="F1181" s="6">
        <v>1173</v>
      </c>
      <c r="G1181" s="6">
        <v>0.98449699999999996</v>
      </c>
      <c r="J1181" s="5"/>
      <c r="K1181" s="6">
        <v>0.98465000000000003</v>
      </c>
      <c r="L1181" s="6">
        <v>720.15599999999995</v>
      </c>
      <c r="M1181" s="6">
        <v>3.3325199999999997E-4</v>
      </c>
      <c r="N1181" s="6">
        <v>2</v>
      </c>
      <c r="O1181" s="6">
        <v>1173</v>
      </c>
      <c r="P1181" s="6">
        <v>0.98358199999999996</v>
      </c>
      <c r="Q1181" s="6">
        <f t="shared" si="117"/>
        <v>1.09365</v>
      </c>
      <c r="S1181" s="7">
        <f t="shared" si="118"/>
        <v>0</v>
      </c>
      <c r="T1181" s="7">
        <f t="shared" si="119"/>
        <v>0</v>
      </c>
      <c r="U1181" s="7">
        <f t="shared" si="120"/>
        <v>0</v>
      </c>
    </row>
    <row r="1182" spans="1:21" x14ac:dyDescent="0.25">
      <c r="A1182" s="5"/>
      <c r="B1182" s="6">
        <v>0.98068200000000005</v>
      </c>
      <c r="C1182" s="6">
        <v>706.19500000000005</v>
      </c>
      <c r="D1182" s="8">
        <v>3.20129E-5</v>
      </c>
      <c r="E1182" s="6">
        <v>2</v>
      </c>
      <c r="F1182" s="6">
        <v>1174</v>
      </c>
      <c r="G1182" s="6">
        <v>0.98022500000000001</v>
      </c>
      <c r="J1182" s="5"/>
      <c r="K1182" s="6">
        <v>0.98068200000000005</v>
      </c>
      <c r="L1182" s="6">
        <v>720.55600000000004</v>
      </c>
      <c r="M1182" s="6">
        <v>3.29315E-4</v>
      </c>
      <c r="N1182" s="6">
        <v>2</v>
      </c>
      <c r="O1182" s="6">
        <v>1174</v>
      </c>
      <c r="P1182" s="6">
        <v>0.98053000000000001</v>
      </c>
      <c r="Q1182" s="6">
        <f t="shared" si="117"/>
        <v>1.089682</v>
      </c>
      <c r="S1182" s="7">
        <f t="shared" si="118"/>
        <v>0</v>
      </c>
      <c r="T1182" s="7">
        <f t="shared" si="119"/>
        <v>0</v>
      </c>
      <c r="U1182" s="7">
        <f t="shared" si="120"/>
        <v>0</v>
      </c>
    </row>
    <row r="1183" spans="1:21" x14ac:dyDescent="0.25">
      <c r="A1183" s="5"/>
      <c r="B1183" s="6">
        <v>0.976715</v>
      </c>
      <c r="C1183" s="6">
        <v>706.59500000000003</v>
      </c>
      <c r="D1183" s="8">
        <v>3.1567399999999999E-5</v>
      </c>
      <c r="E1183" s="6">
        <v>2</v>
      </c>
      <c r="F1183" s="6">
        <v>1175</v>
      </c>
      <c r="G1183" s="6">
        <v>0.97625700000000004</v>
      </c>
      <c r="J1183" s="5"/>
      <c r="K1183" s="6">
        <v>0.976715</v>
      </c>
      <c r="L1183" s="6">
        <v>720.95600000000002</v>
      </c>
      <c r="M1183" s="6">
        <v>3.3071899999999999E-4</v>
      </c>
      <c r="N1183" s="6">
        <v>2</v>
      </c>
      <c r="O1183" s="6">
        <v>1175</v>
      </c>
      <c r="P1183" s="6">
        <v>0.97625700000000004</v>
      </c>
      <c r="Q1183" s="6">
        <f t="shared" si="117"/>
        <v>1.085715</v>
      </c>
      <c r="S1183" s="7">
        <f t="shared" si="118"/>
        <v>0</v>
      </c>
      <c r="T1183" s="7">
        <f t="shared" si="119"/>
        <v>0</v>
      </c>
      <c r="U1183" s="7">
        <f t="shared" si="120"/>
        <v>0</v>
      </c>
    </row>
    <row r="1184" spans="1:21" x14ac:dyDescent="0.25">
      <c r="A1184" s="5"/>
      <c r="B1184" s="6">
        <v>0.97274799999999995</v>
      </c>
      <c r="C1184" s="6">
        <v>706.995</v>
      </c>
      <c r="D1184" s="8">
        <v>3.0966200000000002E-5</v>
      </c>
      <c r="E1184" s="6">
        <v>2</v>
      </c>
      <c r="F1184" s="6">
        <v>1176</v>
      </c>
      <c r="G1184" s="6">
        <v>0.97259499999999999</v>
      </c>
      <c r="J1184" s="5"/>
      <c r="K1184" s="6">
        <v>0.97274799999999995</v>
      </c>
      <c r="L1184" s="6">
        <v>721.35599999999999</v>
      </c>
      <c r="M1184" s="6">
        <v>3.2876599999999998E-4</v>
      </c>
      <c r="N1184" s="6">
        <v>2</v>
      </c>
      <c r="O1184" s="6">
        <v>1176</v>
      </c>
      <c r="P1184" s="6">
        <v>0.97198499999999999</v>
      </c>
      <c r="Q1184" s="6">
        <f t="shared" si="117"/>
        <v>1.0817479999999999</v>
      </c>
      <c r="S1184" s="7">
        <f t="shared" si="118"/>
        <v>0</v>
      </c>
      <c r="T1184" s="7">
        <f t="shared" si="119"/>
        <v>0</v>
      </c>
      <c r="U1184" s="7">
        <f t="shared" si="120"/>
        <v>0</v>
      </c>
    </row>
    <row r="1185" spans="1:21" x14ac:dyDescent="0.25">
      <c r="A1185" s="5"/>
      <c r="B1185" s="6">
        <v>0.968781</v>
      </c>
      <c r="C1185" s="6">
        <v>707.39499999999998</v>
      </c>
      <c r="D1185" s="8">
        <v>3.04077E-5</v>
      </c>
      <c r="E1185" s="6">
        <v>2</v>
      </c>
      <c r="F1185" s="6">
        <v>1177</v>
      </c>
      <c r="G1185" s="6">
        <v>0.96923800000000004</v>
      </c>
      <c r="J1185" s="5"/>
      <c r="K1185" s="6">
        <v>0.968781</v>
      </c>
      <c r="L1185" s="6">
        <v>721.75599999999997</v>
      </c>
      <c r="M1185" s="6">
        <v>3.2601899999999998E-4</v>
      </c>
      <c r="N1185" s="6">
        <v>2</v>
      </c>
      <c r="O1185" s="6">
        <v>1177</v>
      </c>
      <c r="P1185" s="6">
        <v>0.96832300000000004</v>
      </c>
      <c r="Q1185" s="6">
        <f t="shared" si="117"/>
        <v>1.0777810000000001</v>
      </c>
      <c r="S1185" s="7">
        <f t="shared" si="118"/>
        <v>0</v>
      </c>
      <c r="T1185" s="7">
        <f t="shared" si="119"/>
        <v>0</v>
      </c>
      <c r="U1185" s="7">
        <f t="shared" si="120"/>
        <v>0</v>
      </c>
    </row>
    <row r="1186" spans="1:21" x14ac:dyDescent="0.25">
      <c r="A1186" s="5"/>
      <c r="B1186" s="6">
        <v>0.96481300000000003</v>
      </c>
      <c r="C1186" s="6">
        <v>707.79499999999996</v>
      </c>
      <c r="D1186" s="8">
        <v>3.0071999999999999E-5</v>
      </c>
      <c r="E1186" s="6">
        <v>2</v>
      </c>
      <c r="F1186" s="6">
        <v>1178</v>
      </c>
      <c r="G1186" s="6">
        <v>0.96527099999999999</v>
      </c>
      <c r="J1186" s="5"/>
      <c r="K1186" s="6">
        <v>0.96481300000000003</v>
      </c>
      <c r="L1186" s="6">
        <v>722.15599999999995</v>
      </c>
      <c r="M1186" s="6">
        <v>3.2836900000000001E-4</v>
      </c>
      <c r="N1186" s="6">
        <v>2</v>
      </c>
      <c r="O1186" s="6">
        <v>1178</v>
      </c>
      <c r="P1186" s="6">
        <v>0.96466099999999999</v>
      </c>
      <c r="Q1186" s="6">
        <f t="shared" si="117"/>
        <v>1.0738130000000001</v>
      </c>
      <c r="S1186" s="7">
        <f t="shared" si="118"/>
        <v>0</v>
      </c>
      <c r="T1186" s="7">
        <f t="shared" si="119"/>
        <v>0</v>
      </c>
      <c r="U1186" s="7">
        <f t="shared" si="120"/>
        <v>0</v>
      </c>
    </row>
    <row r="1187" spans="1:21" x14ac:dyDescent="0.25">
      <c r="A1187" s="5"/>
      <c r="B1187" s="6">
        <v>0.96084599999999998</v>
      </c>
      <c r="C1187" s="6">
        <v>708.19500000000005</v>
      </c>
      <c r="D1187" s="8">
        <v>2.9400600000000001E-5</v>
      </c>
      <c r="E1187" s="6">
        <v>2</v>
      </c>
      <c r="F1187" s="6">
        <v>1179</v>
      </c>
      <c r="G1187" s="6">
        <v>0.96008300000000002</v>
      </c>
      <c r="J1187" s="5"/>
      <c r="K1187" s="6">
        <v>0.96084599999999998</v>
      </c>
      <c r="L1187" s="6">
        <v>722.55600000000004</v>
      </c>
      <c r="M1187" s="6">
        <v>3.2876599999999998E-4</v>
      </c>
      <c r="N1187" s="6">
        <v>2</v>
      </c>
      <c r="O1187" s="6">
        <v>1179</v>
      </c>
      <c r="P1187" s="6">
        <v>0.96008300000000002</v>
      </c>
      <c r="Q1187" s="6">
        <f t="shared" si="117"/>
        <v>1.0698460000000001</v>
      </c>
      <c r="S1187" s="7">
        <f t="shared" si="118"/>
        <v>0</v>
      </c>
      <c r="T1187" s="7">
        <f t="shared" si="119"/>
        <v>0</v>
      </c>
      <c r="U1187" s="7">
        <f t="shared" si="120"/>
        <v>0</v>
      </c>
    </row>
    <row r="1188" spans="1:21" x14ac:dyDescent="0.25">
      <c r="A1188" s="5"/>
      <c r="B1188" s="6">
        <v>0.95687900000000004</v>
      </c>
      <c r="C1188" s="6">
        <v>708.59500000000003</v>
      </c>
      <c r="D1188" s="8">
        <v>2.90741E-5</v>
      </c>
      <c r="E1188" s="6">
        <v>2</v>
      </c>
      <c r="F1188" s="6">
        <v>1180</v>
      </c>
      <c r="G1188" s="6">
        <v>0.95642099999999997</v>
      </c>
      <c r="J1188" s="5"/>
      <c r="K1188" s="6">
        <v>0.95687900000000004</v>
      </c>
      <c r="L1188" s="6">
        <v>722.95600000000002</v>
      </c>
      <c r="M1188" s="6">
        <v>3.2562299999999998E-4</v>
      </c>
      <c r="N1188" s="6">
        <v>2</v>
      </c>
      <c r="O1188" s="6">
        <v>1180</v>
      </c>
      <c r="P1188" s="6">
        <v>0.95703099999999997</v>
      </c>
      <c r="Q1188" s="6">
        <f t="shared" si="117"/>
        <v>1.065879</v>
      </c>
      <c r="S1188" s="7">
        <f t="shared" si="118"/>
        <v>0</v>
      </c>
      <c r="T1188" s="7">
        <f t="shared" si="119"/>
        <v>0</v>
      </c>
      <c r="U1188" s="7">
        <f t="shared" si="120"/>
        <v>0</v>
      </c>
    </row>
    <row r="1189" spans="1:21" x14ac:dyDescent="0.25">
      <c r="A1189" s="5"/>
      <c r="B1189" s="6">
        <v>0.95291099999999995</v>
      </c>
      <c r="C1189" s="6">
        <v>708.995</v>
      </c>
      <c r="D1189" s="8">
        <v>2.85675E-5</v>
      </c>
      <c r="E1189" s="6">
        <v>2</v>
      </c>
      <c r="F1189" s="6">
        <v>1181</v>
      </c>
      <c r="G1189" s="6">
        <v>0.95275900000000002</v>
      </c>
      <c r="J1189" s="5"/>
      <c r="K1189" s="6">
        <v>0.95291099999999995</v>
      </c>
      <c r="L1189" s="6">
        <v>723.35599999999999</v>
      </c>
      <c r="M1189" s="6">
        <v>3.2254000000000001E-4</v>
      </c>
      <c r="N1189" s="6">
        <v>2</v>
      </c>
      <c r="O1189" s="6">
        <v>1181</v>
      </c>
      <c r="P1189" s="6">
        <v>0.95245400000000002</v>
      </c>
      <c r="Q1189" s="6">
        <f t="shared" si="117"/>
        <v>1.061911</v>
      </c>
      <c r="S1189" s="7">
        <f t="shared" si="118"/>
        <v>0</v>
      </c>
      <c r="T1189" s="7">
        <f t="shared" si="119"/>
        <v>0</v>
      </c>
      <c r="U1189" s="7">
        <f t="shared" si="120"/>
        <v>0</v>
      </c>
    </row>
    <row r="1190" spans="1:21" x14ac:dyDescent="0.25">
      <c r="A1190" s="5"/>
      <c r="B1190" s="6">
        <v>0.94894400000000001</v>
      </c>
      <c r="C1190" s="6">
        <v>709.39499999999998</v>
      </c>
      <c r="D1190" s="8">
        <v>2.83508E-5</v>
      </c>
      <c r="E1190" s="6">
        <v>2</v>
      </c>
      <c r="F1190" s="6">
        <v>1182</v>
      </c>
      <c r="G1190" s="6">
        <v>0.94879199999999997</v>
      </c>
      <c r="J1190" s="5"/>
      <c r="K1190" s="6">
        <v>0.94894400000000001</v>
      </c>
      <c r="L1190" s="6">
        <v>723.75599999999997</v>
      </c>
      <c r="M1190" s="6">
        <v>3.2385299999999998E-4</v>
      </c>
      <c r="N1190" s="6">
        <v>2</v>
      </c>
      <c r="O1190" s="6">
        <v>1182</v>
      </c>
      <c r="P1190" s="6">
        <v>0.94879199999999997</v>
      </c>
      <c r="Q1190" s="6">
        <f t="shared" si="117"/>
        <v>1.057944</v>
      </c>
      <c r="S1190" s="7">
        <f t="shared" si="118"/>
        <v>0</v>
      </c>
      <c r="T1190" s="7">
        <f t="shared" si="119"/>
        <v>0</v>
      </c>
      <c r="U1190" s="7">
        <f t="shared" si="120"/>
        <v>0</v>
      </c>
    </row>
    <row r="1191" spans="1:21" x14ac:dyDescent="0.25">
      <c r="A1191" s="5"/>
      <c r="B1191" s="6">
        <v>0.94497699999999996</v>
      </c>
      <c r="C1191" s="6">
        <v>709.79499999999996</v>
      </c>
      <c r="D1191" s="8">
        <v>2.7920500000000001E-5</v>
      </c>
      <c r="E1191" s="6">
        <v>2</v>
      </c>
      <c r="F1191" s="6">
        <v>1183</v>
      </c>
      <c r="G1191" s="6">
        <v>0.944519</v>
      </c>
      <c r="J1191" s="5"/>
      <c r="K1191" s="6">
        <v>0.94497699999999996</v>
      </c>
      <c r="L1191" s="6">
        <v>724.15599999999995</v>
      </c>
      <c r="M1191" s="6">
        <v>3.23486E-4</v>
      </c>
      <c r="N1191" s="6">
        <v>2</v>
      </c>
      <c r="O1191" s="6">
        <v>1183</v>
      </c>
      <c r="P1191" s="6">
        <v>0.944824</v>
      </c>
      <c r="Q1191" s="6">
        <f t="shared" si="117"/>
        <v>1.0539769999999999</v>
      </c>
      <c r="S1191" s="7">
        <f t="shared" si="118"/>
        <v>0</v>
      </c>
      <c r="T1191" s="7">
        <f t="shared" si="119"/>
        <v>0</v>
      </c>
      <c r="U1191" s="7">
        <f t="shared" si="120"/>
        <v>0</v>
      </c>
    </row>
    <row r="1192" spans="1:21" x14ac:dyDescent="0.25">
      <c r="A1192" s="5"/>
      <c r="B1192" s="6">
        <v>0.94101000000000001</v>
      </c>
      <c r="C1192" s="6">
        <v>710.19500000000005</v>
      </c>
      <c r="D1192" s="8">
        <v>2.76154E-5</v>
      </c>
      <c r="E1192" s="6">
        <v>2</v>
      </c>
      <c r="F1192" s="6">
        <v>1184</v>
      </c>
      <c r="G1192" s="6">
        <v>0.94055200000000005</v>
      </c>
      <c r="J1192" s="5"/>
      <c r="K1192" s="6">
        <v>0.94101000000000001</v>
      </c>
      <c r="L1192" s="6">
        <v>724.55600000000004</v>
      </c>
      <c r="M1192" s="6">
        <v>3.24677E-4</v>
      </c>
      <c r="N1192" s="6">
        <v>2</v>
      </c>
      <c r="O1192" s="6">
        <v>1184</v>
      </c>
      <c r="P1192" s="6">
        <v>0.94055200000000005</v>
      </c>
      <c r="Q1192" s="6">
        <f t="shared" si="117"/>
        <v>1.0500100000000001</v>
      </c>
      <c r="S1192" s="7">
        <f t="shared" si="118"/>
        <v>0</v>
      </c>
      <c r="T1192" s="7">
        <f t="shared" si="119"/>
        <v>0</v>
      </c>
      <c r="U1192" s="7">
        <f t="shared" si="120"/>
        <v>0</v>
      </c>
    </row>
    <row r="1193" spans="1:21" x14ac:dyDescent="0.25">
      <c r="A1193" s="5"/>
      <c r="B1193" s="6">
        <v>0.93704200000000004</v>
      </c>
      <c r="C1193" s="6">
        <v>710.59500000000003</v>
      </c>
      <c r="D1193" s="8">
        <v>2.7023299999999999E-5</v>
      </c>
      <c r="E1193" s="6">
        <v>2</v>
      </c>
      <c r="F1193" s="6">
        <v>1185</v>
      </c>
      <c r="G1193" s="6">
        <v>0.93689</v>
      </c>
      <c r="J1193" s="5"/>
      <c r="K1193" s="6">
        <v>0.93704200000000004</v>
      </c>
      <c r="L1193" s="6">
        <v>724.95600000000002</v>
      </c>
      <c r="M1193" s="6">
        <v>3.2492099999999999E-4</v>
      </c>
      <c r="N1193" s="6">
        <v>2</v>
      </c>
      <c r="O1193" s="6">
        <v>1185</v>
      </c>
      <c r="P1193" s="6">
        <v>0.937195</v>
      </c>
      <c r="Q1193" s="6">
        <f t="shared" si="117"/>
        <v>1.0460420000000001</v>
      </c>
      <c r="S1193" s="7">
        <f t="shared" si="118"/>
        <v>0</v>
      </c>
      <c r="T1193" s="7">
        <f t="shared" si="119"/>
        <v>0</v>
      </c>
      <c r="U1193" s="7">
        <f t="shared" si="120"/>
        <v>0</v>
      </c>
    </row>
    <row r="1194" spans="1:21" x14ac:dyDescent="0.25">
      <c r="A1194" s="5"/>
      <c r="B1194" s="6">
        <v>0.93307499999999999</v>
      </c>
      <c r="C1194" s="6">
        <v>710.995</v>
      </c>
      <c r="D1194" s="8">
        <v>2.6663199999999999E-5</v>
      </c>
      <c r="E1194" s="6">
        <v>2</v>
      </c>
      <c r="F1194" s="6">
        <v>1186</v>
      </c>
      <c r="G1194" s="6">
        <v>0.93292200000000003</v>
      </c>
      <c r="J1194" s="5"/>
      <c r="K1194" s="6">
        <v>0.93307499999999999</v>
      </c>
      <c r="L1194" s="6">
        <v>725.35599999999999</v>
      </c>
      <c r="M1194" s="6">
        <v>3.2290599999999997E-4</v>
      </c>
      <c r="N1194" s="6">
        <v>2</v>
      </c>
      <c r="O1194" s="6">
        <v>1186</v>
      </c>
      <c r="P1194" s="6">
        <v>0.93261700000000003</v>
      </c>
      <c r="Q1194" s="6">
        <f t="shared" si="117"/>
        <v>1.0420750000000001</v>
      </c>
      <c r="S1194" s="7">
        <f t="shared" si="118"/>
        <v>0</v>
      </c>
      <c r="T1194" s="7">
        <f t="shared" si="119"/>
        <v>0</v>
      </c>
      <c r="U1194" s="7">
        <f t="shared" si="120"/>
        <v>0</v>
      </c>
    </row>
    <row r="1195" spans="1:21" x14ac:dyDescent="0.25">
      <c r="A1195" s="5"/>
      <c r="B1195" s="6">
        <v>0.92910800000000004</v>
      </c>
      <c r="C1195" s="6">
        <v>711.39499999999998</v>
      </c>
      <c r="D1195" s="8">
        <v>2.61536E-5</v>
      </c>
      <c r="E1195" s="6">
        <v>2</v>
      </c>
      <c r="F1195" s="6">
        <v>1187</v>
      </c>
      <c r="G1195" s="6">
        <v>0.92895499999999998</v>
      </c>
      <c r="J1195" s="5"/>
      <c r="K1195" s="6">
        <v>0.92910800000000004</v>
      </c>
      <c r="L1195" s="6">
        <v>725.75599999999997</v>
      </c>
      <c r="M1195" s="6">
        <v>3.2214400000000001E-4</v>
      </c>
      <c r="N1195" s="6">
        <v>2</v>
      </c>
      <c r="O1195" s="6">
        <v>1187</v>
      </c>
      <c r="P1195" s="6">
        <v>0.92834499999999998</v>
      </c>
      <c r="Q1195" s="6">
        <f t="shared" si="117"/>
        <v>1.038108</v>
      </c>
      <c r="S1195" s="7">
        <f t="shared" si="118"/>
        <v>0</v>
      </c>
      <c r="T1195" s="7">
        <f t="shared" si="119"/>
        <v>0</v>
      </c>
      <c r="U1195" s="7">
        <f t="shared" si="120"/>
        <v>0</v>
      </c>
    </row>
    <row r="1196" spans="1:21" x14ac:dyDescent="0.25">
      <c r="A1196" s="5"/>
      <c r="B1196" s="6">
        <v>0.92513999999999996</v>
      </c>
      <c r="C1196" s="6">
        <v>711.79499999999996</v>
      </c>
      <c r="D1196" s="8">
        <v>2.5936899999999999E-5</v>
      </c>
      <c r="E1196" s="6">
        <v>2</v>
      </c>
      <c r="F1196" s="6">
        <v>1188</v>
      </c>
      <c r="G1196" s="6">
        <v>0.92559800000000003</v>
      </c>
      <c r="J1196" s="5"/>
      <c r="K1196" s="6">
        <v>0.92513999999999996</v>
      </c>
      <c r="L1196" s="6">
        <v>726.15599999999995</v>
      </c>
      <c r="M1196" s="6">
        <v>3.1841999999999998E-4</v>
      </c>
      <c r="N1196" s="6">
        <v>2</v>
      </c>
      <c r="O1196" s="6">
        <v>1188</v>
      </c>
      <c r="P1196" s="6">
        <v>0.92498800000000003</v>
      </c>
      <c r="Q1196" s="6">
        <f t="shared" si="117"/>
        <v>1.0341400000000001</v>
      </c>
      <c r="S1196" s="7">
        <f t="shared" si="118"/>
        <v>0</v>
      </c>
      <c r="T1196" s="7">
        <f t="shared" si="119"/>
        <v>0</v>
      </c>
      <c r="U1196" s="7">
        <f t="shared" si="120"/>
        <v>0</v>
      </c>
    </row>
    <row r="1197" spans="1:21" x14ac:dyDescent="0.25">
      <c r="A1197" s="5"/>
      <c r="B1197" s="6">
        <v>0.92117300000000002</v>
      </c>
      <c r="C1197" s="6">
        <v>712.19500000000005</v>
      </c>
      <c r="D1197" s="8">
        <v>2.54181E-5</v>
      </c>
      <c r="E1197" s="6">
        <v>2</v>
      </c>
      <c r="F1197" s="6">
        <v>1189</v>
      </c>
      <c r="G1197" s="6">
        <v>0.92071499999999995</v>
      </c>
      <c r="J1197" s="5"/>
      <c r="K1197" s="6">
        <v>0.92117300000000002</v>
      </c>
      <c r="L1197" s="6">
        <v>726.55600000000004</v>
      </c>
      <c r="M1197" s="6">
        <v>3.2119800000000002E-4</v>
      </c>
      <c r="N1197" s="6">
        <v>2</v>
      </c>
      <c r="O1197" s="6">
        <v>1189</v>
      </c>
      <c r="P1197" s="6">
        <v>0.92132599999999998</v>
      </c>
      <c r="Q1197" s="6">
        <f t="shared" si="117"/>
        <v>1.030173</v>
      </c>
      <c r="S1197" s="7">
        <f t="shared" si="118"/>
        <v>0</v>
      </c>
      <c r="T1197" s="7">
        <f t="shared" si="119"/>
        <v>0</v>
      </c>
      <c r="U1197" s="7">
        <f t="shared" si="120"/>
        <v>0</v>
      </c>
    </row>
    <row r="1198" spans="1:21" x14ac:dyDescent="0.25">
      <c r="A1198" s="5"/>
      <c r="B1198" s="6">
        <v>0.91720599999999997</v>
      </c>
      <c r="C1198" s="6">
        <v>712.59500000000003</v>
      </c>
      <c r="D1198" s="8">
        <v>2.52869E-5</v>
      </c>
      <c r="E1198" s="6">
        <v>2</v>
      </c>
      <c r="F1198" s="6">
        <v>1190</v>
      </c>
      <c r="G1198" s="6">
        <v>0.91735800000000001</v>
      </c>
      <c r="J1198" s="5"/>
      <c r="K1198" s="6">
        <v>0.91720599999999997</v>
      </c>
      <c r="L1198" s="6">
        <v>726.95600000000002</v>
      </c>
      <c r="M1198" s="6">
        <v>3.19702E-4</v>
      </c>
      <c r="N1198" s="6">
        <v>2</v>
      </c>
      <c r="O1198" s="6">
        <v>1190</v>
      </c>
      <c r="P1198" s="6">
        <v>0.91644300000000001</v>
      </c>
      <c r="Q1198" s="6">
        <f t="shared" si="117"/>
        <v>1.026206</v>
      </c>
      <c r="S1198" s="7">
        <f t="shared" si="118"/>
        <v>0</v>
      </c>
      <c r="T1198" s="7">
        <f t="shared" si="119"/>
        <v>0</v>
      </c>
      <c r="U1198" s="7">
        <f t="shared" si="120"/>
        <v>0</v>
      </c>
    </row>
    <row r="1199" spans="1:21" x14ac:dyDescent="0.25">
      <c r="A1199" s="5"/>
      <c r="B1199" s="6">
        <v>0.91323900000000002</v>
      </c>
      <c r="C1199" s="6">
        <v>712.995</v>
      </c>
      <c r="D1199" s="8">
        <v>2.4896200000000001E-5</v>
      </c>
      <c r="E1199" s="6">
        <v>2</v>
      </c>
      <c r="F1199" s="6">
        <v>1191</v>
      </c>
      <c r="G1199" s="6">
        <v>0.91278099999999995</v>
      </c>
      <c r="J1199" s="5"/>
      <c r="K1199" s="6">
        <v>0.91323900000000002</v>
      </c>
      <c r="L1199" s="6">
        <v>727.35599999999999</v>
      </c>
      <c r="M1199" s="6">
        <v>3.1756599999999997E-4</v>
      </c>
      <c r="N1199" s="6">
        <v>2</v>
      </c>
      <c r="O1199" s="6">
        <v>1191</v>
      </c>
      <c r="P1199" s="6">
        <v>0.91339099999999995</v>
      </c>
      <c r="Q1199" s="6">
        <f t="shared" si="117"/>
        <v>1.0222390000000001</v>
      </c>
      <c r="S1199" s="7">
        <f t="shared" si="118"/>
        <v>0</v>
      </c>
      <c r="T1199" s="7">
        <f t="shared" si="119"/>
        <v>0</v>
      </c>
      <c r="U1199" s="7">
        <f t="shared" si="120"/>
        <v>0</v>
      </c>
    </row>
    <row r="1200" spans="1:21" x14ac:dyDescent="0.25">
      <c r="A1200" s="5"/>
      <c r="B1200" s="6">
        <v>0.90927100000000005</v>
      </c>
      <c r="C1200" s="6">
        <v>713.39499999999998</v>
      </c>
      <c r="D1200" s="8">
        <v>2.4591099999999999E-5</v>
      </c>
      <c r="E1200" s="6">
        <v>2</v>
      </c>
      <c r="F1200" s="6">
        <v>1192</v>
      </c>
      <c r="G1200" s="6">
        <v>0.90911900000000001</v>
      </c>
      <c r="J1200" s="5"/>
      <c r="K1200" s="6">
        <v>0.90927100000000005</v>
      </c>
      <c r="L1200" s="6">
        <v>727.75599999999997</v>
      </c>
      <c r="M1200" s="6">
        <v>3.1732199999999998E-4</v>
      </c>
      <c r="N1200" s="6">
        <v>2</v>
      </c>
      <c r="O1200" s="6">
        <v>1192</v>
      </c>
      <c r="P1200" s="6">
        <v>0.90942400000000001</v>
      </c>
      <c r="Q1200" s="6">
        <f t="shared" si="117"/>
        <v>1.0182710000000001</v>
      </c>
      <c r="S1200" s="7">
        <f t="shared" si="118"/>
        <v>0</v>
      </c>
      <c r="T1200" s="7">
        <f t="shared" si="119"/>
        <v>0</v>
      </c>
      <c r="U1200" s="7">
        <f t="shared" si="120"/>
        <v>0</v>
      </c>
    </row>
    <row r="1201" spans="1:21" x14ac:dyDescent="0.25">
      <c r="A1201" s="5"/>
      <c r="B1201" s="6">
        <v>0.905304</v>
      </c>
      <c r="C1201" s="6">
        <v>713.79499999999996</v>
      </c>
      <c r="D1201" s="8">
        <v>2.40662E-5</v>
      </c>
      <c r="E1201" s="6">
        <v>2</v>
      </c>
      <c r="F1201" s="6">
        <v>1193</v>
      </c>
      <c r="G1201" s="6">
        <v>0.90515100000000004</v>
      </c>
      <c r="J1201" s="5"/>
      <c r="K1201" s="6">
        <v>0.905304</v>
      </c>
      <c r="L1201" s="6">
        <v>728.15599999999995</v>
      </c>
      <c r="M1201" s="6">
        <v>3.1381200000000001E-4</v>
      </c>
      <c r="N1201" s="6">
        <v>2</v>
      </c>
      <c r="O1201" s="6">
        <v>1193</v>
      </c>
      <c r="P1201" s="6">
        <v>0.90484600000000004</v>
      </c>
      <c r="Q1201" s="6">
        <f t="shared" si="117"/>
        <v>1.0143040000000001</v>
      </c>
      <c r="S1201" s="7">
        <f t="shared" si="118"/>
        <v>0</v>
      </c>
      <c r="T1201" s="7">
        <f t="shared" si="119"/>
        <v>0</v>
      </c>
      <c r="U1201" s="7">
        <f t="shared" si="120"/>
        <v>0</v>
      </c>
    </row>
    <row r="1202" spans="1:21" x14ac:dyDescent="0.25">
      <c r="A1202" s="5"/>
      <c r="B1202" s="6">
        <v>0.90133700000000005</v>
      </c>
      <c r="C1202" s="6">
        <v>714.19500000000005</v>
      </c>
      <c r="D1202" s="8">
        <v>2.3791500000000001E-5</v>
      </c>
      <c r="E1202" s="6">
        <v>2</v>
      </c>
      <c r="F1202" s="6">
        <v>1194</v>
      </c>
      <c r="G1202" s="6">
        <v>0.90057399999999999</v>
      </c>
      <c r="J1202" s="5"/>
      <c r="K1202" s="6">
        <v>0.90133700000000005</v>
      </c>
      <c r="L1202" s="6">
        <v>728.55600000000004</v>
      </c>
      <c r="M1202" s="6">
        <v>3.11188E-4</v>
      </c>
      <c r="N1202" s="6">
        <v>2</v>
      </c>
      <c r="O1202" s="6">
        <v>1194</v>
      </c>
      <c r="P1202" s="6">
        <v>0.90148899999999998</v>
      </c>
      <c r="Q1202" s="6">
        <f t="shared" si="117"/>
        <v>1.010337</v>
      </c>
      <c r="S1202" s="7">
        <f t="shared" si="118"/>
        <v>0</v>
      </c>
      <c r="T1202" s="7">
        <f t="shared" si="119"/>
        <v>0</v>
      </c>
      <c r="U1202" s="7">
        <f t="shared" si="120"/>
        <v>0</v>
      </c>
    </row>
    <row r="1203" spans="1:21" x14ac:dyDescent="0.25">
      <c r="A1203" s="5"/>
      <c r="B1203" s="6">
        <v>0.89736899999999997</v>
      </c>
      <c r="C1203" s="6">
        <v>714.59500000000003</v>
      </c>
      <c r="D1203" s="8">
        <v>2.3538200000000001E-5</v>
      </c>
      <c r="E1203" s="6">
        <v>2</v>
      </c>
      <c r="F1203" s="6">
        <v>1195</v>
      </c>
      <c r="G1203" s="6">
        <v>0.89660600000000001</v>
      </c>
      <c r="J1203" s="5"/>
      <c r="K1203" s="6">
        <v>0.89736899999999997</v>
      </c>
      <c r="L1203" s="6">
        <v>728.95600000000002</v>
      </c>
      <c r="M1203" s="6">
        <v>3.1488000000000002E-4</v>
      </c>
      <c r="N1203" s="6">
        <v>2</v>
      </c>
      <c r="O1203" s="6">
        <v>1195</v>
      </c>
      <c r="P1203" s="6">
        <v>0.89752200000000004</v>
      </c>
      <c r="Q1203" s="6">
        <f t="shared" si="117"/>
        <v>1.0063690000000001</v>
      </c>
      <c r="S1203" s="7">
        <f t="shared" si="118"/>
        <v>0</v>
      </c>
      <c r="T1203" s="7">
        <f t="shared" si="119"/>
        <v>0</v>
      </c>
      <c r="U1203" s="7">
        <f t="shared" si="120"/>
        <v>0</v>
      </c>
    </row>
    <row r="1204" spans="1:21" x14ac:dyDescent="0.25">
      <c r="A1204" s="5"/>
      <c r="B1204" s="6">
        <v>0.89340200000000003</v>
      </c>
      <c r="C1204" s="6">
        <v>714.995</v>
      </c>
      <c r="D1204" s="8">
        <v>2.3123199999999999E-5</v>
      </c>
      <c r="E1204" s="6">
        <v>2</v>
      </c>
      <c r="F1204" s="6">
        <v>1196</v>
      </c>
      <c r="G1204" s="6">
        <v>0.89355499999999999</v>
      </c>
      <c r="J1204" s="5"/>
      <c r="K1204" s="6">
        <v>0.89340200000000003</v>
      </c>
      <c r="L1204" s="6">
        <v>729.35599999999999</v>
      </c>
      <c r="M1204" s="6">
        <v>3.13202E-4</v>
      </c>
      <c r="N1204" s="6">
        <v>2</v>
      </c>
      <c r="O1204" s="6">
        <v>1196</v>
      </c>
      <c r="P1204" s="6">
        <v>0.89294399999999996</v>
      </c>
      <c r="Q1204" s="6">
        <f t="shared" si="117"/>
        <v>1.002402</v>
      </c>
      <c r="S1204" s="7">
        <f t="shared" si="118"/>
        <v>0</v>
      </c>
      <c r="T1204" s="7">
        <f t="shared" si="119"/>
        <v>0</v>
      </c>
      <c r="U1204" s="7">
        <f t="shared" si="120"/>
        <v>0</v>
      </c>
    </row>
    <row r="1205" spans="1:21" x14ac:dyDescent="0.25">
      <c r="A1205" s="5"/>
      <c r="B1205" s="6">
        <v>0.88943499999999998</v>
      </c>
      <c r="C1205" s="6">
        <v>715.39499999999998</v>
      </c>
      <c r="D1205" s="8">
        <v>2.2778299999999998E-5</v>
      </c>
      <c r="E1205" s="6">
        <v>2</v>
      </c>
      <c r="F1205" s="6">
        <v>1197</v>
      </c>
      <c r="G1205" s="6">
        <v>0.88897700000000002</v>
      </c>
      <c r="J1205" s="5"/>
      <c r="K1205" s="6">
        <v>0.88943499999999998</v>
      </c>
      <c r="L1205" s="6">
        <v>729.75599999999997</v>
      </c>
      <c r="M1205" s="6">
        <v>3.14362E-4</v>
      </c>
      <c r="N1205" s="6">
        <v>2</v>
      </c>
      <c r="O1205" s="6">
        <v>1197</v>
      </c>
      <c r="P1205" s="6">
        <v>0.88928200000000002</v>
      </c>
      <c r="Q1205" s="6">
        <f t="shared" si="117"/>
        <v>0.99843499999999996</v>
      </c>
      <c r="S1205" s="7">
        <f t="shared" si="118"/>
        <v>0</v>
      </c>
      <c r="T1205" s="7">
        <f t="shared" si="119"/>
        <v>0</v>
      </c>
      <c r="U1205" s="7">
        <f t="shared" si="120"/>
        <v>0</v>
      </c>
    </row>
    <row r="1206" spans="1:21" x14ac:dyDescent="0.25">
      <c r="A1206" s="5"/>
      <c r="B1206" s="6">
        <v>0.88546800000000003</v>
      </c>
      <c r="C1206" s="6">
        <v>715.79499999999996</v>
      </c>
      <c r="D1206" s="8">
        <v>2.2402999999999999E-5</v>
      </c>
      <c r="E1206" s="6">
        <v>2</v>
      </c>
      <c r="F1206" s="6">
        <v>1198</v>
      </c>
      <c r="G1206" s="6">
        <v>0.88531499999999996</v>
      </c>
      <c r="J1206" s="5"/>
      <c r="K1206" s="6">
        <v>0.88546800000000003</v>
      </c>
      <c r="L1206" s="6">
        <v>730.15599999999995</v>
      </c>
      <c r="M1206" s="6">
        <v>3.1179800000000001E-4</v>
      </c>
      <c r="N1206" s="6">
        <v>2</v>
      </c>
      <c r="O1206" s="6">
        <v>1198</v>
      </c>
      <c r="P1206" s="6">
        <v>0.88470499999999996</v>
      </c>
      <c r="Q1206" s="6">
        <f t="shared" si="117"/>
        <v>0.99446800000000002</v>
      </c>
      <c r="S1206" s="7">
        <f t="shared" si="118"/>
        <v>0</v>
      </c>
      <c r="T1206" s="7">
        <f t="shared" si="119"/>
        <v>0</v>
      </c>
      <c r="U1206" s="7">
        <f t="shared" si="120"/>
        <v>0</v>
      </c>
    </row>
    <row r="1207" spans="1:21" x14ac:dyDescent="0.25">
      <c r="A1207" s="5"/>
      <c r="B1207" s="6">
        <v>0.88149999999999995</v>
      </c>
      <c r="C1207" s="6">
        <v>716.19500000000005</v>
      </c>
      <c r="D1207" s="8">
        <v>2.2079500000000001E-5</v>
      </c>
      <c r="E1207" s="6">
        <v>2</v>
      </c>
      <c r="F1207" s="6">
        <v>1199</v>
      </c>
      <c r="G1207" s="6">
        <v>0.88073699999999999</v>
      </c>
      <c r="J1207" s="5"/>
      <c r="K1207" s="6">
        <v>0.88149999999999995</v>
      </c>
      <c r="L1207" s="6">
        <v>730.55600000000004</v>
      </c>
      <c r="M1207" s="6">
        <v>3.16772E-4</v>
      </c>
      <c r="N1207" s="6">
        <v>2</v>
      </c>
      <c r="O1207" s="6">
        <v>1199</v>
      </c>
      <c r="P1207" s="6">
        <v>0.88104199999999999</v>
      </c>
      <c r="Q1207" s="6">
        <f t="shared" si="117"/>
        <v>0.99049999999999994</v>
      </c>
      <c r="S1207" s="7">
        <f t="shared" si="118"/>
        <v>0</v>
      </c>
      <c r="T1207" s="7">
        <f t="shared" si="119"/>
        <v>0</v>
      </c>
      <c r="U1207" s="7">
        <f t="shared" si="120"/>
        <v>0</v>
      </c>
    </row>
    <row r="1208" spans="1:21" x14ac:dyDescent="0.25">
      <c r="A1208" s="5"/>
      <c r="B1208" s="6">
        <v>0.87753300000000001</v>
      </c>
      <c r="C1208" s="6">
        <v>716.59500000000003</v>
      </c>
      <c r="D1208" s="8">
        <v>2.1765099999999999E-5</v>
      </c>
      <c r="E1208" s="6">
        <v>2</v>
      </c>
      <c r="F1208" s="6">
        <v>1200</v>
      </c>
      <c r="G1208" s="6">
        <v>0.87768599999999997</v>
      </c>
      <c r="J1208" s="5"/>
      <c r="K1208" s="6">
        <v>0.87753300000000001</v>
      </c>
      <c r="L1208" s="6">
        <v>730.95600000000002</v>
      </c>
      <c r="M1208" s="6">
        <v>3.10699E-4</v>
      </c>
      <c r="N1208" s="6">
        <v>2</v>
      </c>
      <c r="O1208" s="6">
        <v>1200</v>
      </c>
      <c r="P1208" s="6">
        <v>0.87768599999999997</v>
      </c>
      <c r="Q1208" s="6">
        <f t="shared" si="117"/>
        <v>0.98653299999999999</v>
      </c>
      <c r="S1208" s="7">
        <f t="shared" si="118"/>
        <v>0</v>
      </c>
      <c r="T1208" s="7">
        <f t="shared" si="119"/>
        <v>0</v>
      </c>
      <c r="U1208" s="7">
        <f t="shared" si="120"/>
        <v>0</v>
      </c>
    </row>
    <row r="1209" spans="1:21" x14ac:dyDescent="0.25">
      <c r="A1209" s="5"/>
      <c r="B1209" s="6">
        <v>0.87356599999999995</v>
      </c>
      <c r="C1209" s="6">
        <v>716.995</v>
      </c>
      <c r="D1209" s="8">
        <v>2.13898E-5</v>
      </c>
      <c r="E1209" s="6">
        <v>2</v>
      </c>
      <c r="F1209" s="6">
        <v>1201</v>
      </c>
      <c r="G1209" s="6">
        <v>0.87341299999999999</v>
      </c>
      <c r="J1209" s="5"/>
      <c r="K1209" s="6">
        <v>0.87356599999999995</v>
      </c>
      <c r="L1209" s="6">
        <v>731.35599999999999</v>
      </c>
      <c r="M1209" s="6">
        <v>3.0993699999999998E-4</v>
      </c>
      <c r="N1209" s="6">
        <v>2</v>
      </c>
      <c r="O1209" s="6">
        <v>1201</v>
      </c>
      <c r="P1209" s="6">
        <v>0.87371799999999999</v>
      </c>
      <c r="Q1209" s="6">
        <f t="shared" si="117"/>
        <v>0.98256599999999994</v>
      </c>
      <c r="S1209" s="7">
        <f t="shared" si="118"/>
        <v>0</v>
      </c>
      <c r="T1209" s="7">
        <f t="shared" si="119"/>
        <v>0</v>
      </c>
      <c r="U1209" s="7">
        <f t="shared" si="120"/>
        <v>0</v>
      </c>
    </row>
    <row r="1210" spans="1:21" x14ac:dyDescent="0.25">
      <c r="A1210" s="5"/>
      <c r="B1210" s="6">
        <v>0.86959799999999998</v>
      </c>
      <c r="C1210" s="6">
        <v>717.39499999999998</v>
      </c>
      <c r="D1210" s="8">
        <v>2.1237200000000001E-5</v>
      </c>
      <c r="E1210" s="6">
        <v>2</v>
      </c>
      <c r="F1210" s="6">
        <v>1202</v>
      </c>
      <c r="G1210" s="6">
        <v>0.86944600000000005</v>
      </c>
      <c r="J1210" s="5"/>
      <c r="K1210" s="6">
        <v>0.86959799999999998</v>
      </c>
      <c r="L1210" s="6">
        <v>731.75599999999997</v>
      </c>
      <c r="M1210" s="6">
        <v>3.09143E-4</v>
      </c>
      <c r="N1210" s="6">
        <v>2</v>
      </c>
      <c r="O1210" s="6">
        <v>1202</v>
      </c>
      <c r="P1210" s="6">
        <v>0.86944600000000005</v>
      </c>
      <c r="Q1210" s="6">
        <f t="shared" si="117"/>
        <v>0.97859799999999997</v>
      </c>
      <c r="S1210" s="7">
        <f t="shared" si="118"/>
        <v>0</v>
      </c>
      <c r="T1210" s="7">
        <f t="shared" si="119"/>
        <v>0</v>
      </c>
      <c r="U1210" s="7">
        <f t="shared" si="120"/>
        <v>0</v>
      </c>
    </row>
    <row r="1211" spans="1:21" x14ac:dyDescent="0.25">
      <c r="A1211" s="5"/>
      <c r="B1211" s="6">
        <v>0.86563100000000004</v>
      </c>
      <c r="C1211" s="6">
        <v>717.79499999999996</v>
      </c>
      <c r="D1211" s="8">
        <v>2.0849600000000001E-5</v>
      </c>
      <c r="E1211" s="6">
        <v>2</v>
      </c>
      <c r="F1211" s="6">
        <v>1203</v>
      </c>
      <c r="G1211" s="6">
        <v>0.865784</v>
      </c>
      <c r="J1211" s="5"/>
      <c r="K1211" s="6">
        <v>0.86563100000000004</v>
      </c>
      <c r="L1211" s="6">
        <v>732.15599999999995</v>
      </c>
      <c r="M1211" s="6">
        <v>3.1134000000000001E-4</v>
      </c>
      <c r="N1211" s="6">
        <v>2</v>
      </c>
      <c r="O1211" s="6">
        <v>1203</v>
      </c>
      <c r="P1211" s="6">
        <v>0.865784</v>
      </c>
      <c r="Q1211" s="6">
        <f t="shared" si="117"/>
        <v>0.97463100000000003</v>
      </c>
      <c r="S1211" s="7">
        <f t="shared" si="118"/>
        <v>0</v>
      </c>
      <c r="T1211" s="7">
        <f t="shared" si="119"/>
        <v>0</v>
      </c>
      <c r="U1211" s="7">
        <f t="shared" si="120"/>
        <v>0</v>
      </c>
    </row>
    <row r="1212" spans="1:21" x14ac:dyDescent="0.25">
      <c r="A1212" s="5"/>
      <c r="B1212" s="6">
        <v>0.86166399999999999</v>
      </c>
      <c r="C1212" s="6">
        <v>718.19500000000005</v>
      </c>
      <c r="D1212" s="8">
        <v>2.0559699999999999E-5</v>
      </c>
      <c r="E1212" s="6">
        <v>2</v>
      </c>
      <c r="F1212" s="6">
        <v>1204</v>
      </c>
      <c r="G1212" s="6">
        <v>0.86151100000000003</v>
      </c>
      <c r="J1212" s="5"/>
      <c r="K1212" s="6">
        <v>0.86166399999999999</v>
      </c>
      <c r="L1212" s="6">
        <v>732.55600000000004</v>
      </c>
      <c r="M1212" s="6">
        <v>3.0993699999999998E-4</v>
      </c>
      <c r="N1212" s="6">
        <v>2</v>
      </c>
      <c r="O1212" s="6">
        <v>1204</v>
      </c>
      <c r="P1212" s="6">
        <v>0.86151100000000003</v>
      </c>
      <c r="Q1212" s="6">
        <f t="shared" si="117"/>
        <v>0.97066399999999997</v>
      </c>
      <c r="S1212" s="7">
        <f t="shared" si="118"/>
        <v>0</v>
      </c>
      <c r="T1212" s="7">
        <f t="shared" si="119"/>
        <v>0</v>
      </c>
      <c r="U1212" s="7">
        <f t="shared" si="120"/>
        <v>0</v>
      </c>
    </row>
    <row r="1213" spans="1:21" x14ac:dyDescent="0.25">
      <c r="A1213" s="5"/>
      <c r="B1213" s="6">
        <v>0.85769700000000004</v>
      </c>
      <c r="C1213" s="6">
        <v>718.59500000000003</v>
      </c>
      <c r="D1213" s="8">
        <v>2.03949E-5</v>
      </c>
      <c r="E1213" s="6">
        <v>2</v>
      </c>
      <c r="F1213" s="6">
        <v>1205</v>
      </c>
      <c r="G1213" s="6">
        <v>0.85784899999999997</v>
      </c>
      <c r="J1213" s="5"/>
      <c r="K1213" s="6">
        <v>0.85769700000000004</v>
      </c>
      <c r="L1213" s="6">
        <v>732.95600000000002</v>
      </c>
      <c r="M1213" s="6">
        <v>3.0957000000000001E-4</v>
      </c>
      <c r="N1213" s="6">
        <v>2</v>
      </c>
      <c r="O1213" s="6">
        <v>1205</v>
      </c>
      <c r="P1213" s="6">
        <v>0.85784899999999997</v>
      </c>
      <c r="Q1213" s="6">
        <f t="shared" si="117"/>
        <v>0.96669700000000003</v>
      </c>
      <c r="S1213" s="7">
        <f t="shared" si="118"/>
        <v>0</v>
      </c>
      <c r="T1213" s="7">
        <f t="shared" si="119"/>
        <v>0</v>
      </c>
      <c r="U1213" s="7">
        <f t="shared" si="120"/>
        <v>0</v>
      </c>
    </row>
    <row r="1214" spans="1:21" x14ac:dyDescent="0.25">
      <c r="A1214" s="5"/>
      <c r="B1214" s="6">
        <v>0.85372899999999996</v>
      </c>
      <c r="C1214" s="6">
        <v>718.995</v>
      </c>
      <c r="D1214" s="8">
        <v>2.0059199999999999E-5</v>
      </c>
      <c r="E1214" s="6">
        <v>2</v>
      </c>
      <c r="F1214" s="6">
        <v>1206</v>
      </c>
      <c r="G1214" s="6">
        <v>0.85388200000000003</v>
      </c>
      <c r="J1214" s="5"/>
      <c r="K1214" s="6">
        <v>0.85372899999999996</v>
      </c>
      <c r="L1214" s="6">
        <v>733.35599999999999</v>
      </c>
      <c r="M1214" s="6">
        <v>3.0957000000000001E-4</v>
      </c>
      <c r="N1214" s="6">
        <v>2</v>
      </c>
      <c r="O1214" s="6">
        <v>1206</v>
      </c>
      <c r="P1214" s="6">
        <v>0.85357700000000003</v>
      </c>
      <c r="Q1214" s="6">
        <f t="shared" si="117"/>
        <v>0.96272899999999995</v>
      </c>
      <c r="S1214" s="7">
        <f t="shared" si="118"/>
        <v>0</v>
      </c>
      <c r="T1214" s="7">
        <f t="shared" si="119"/>
        <v>0</v>
      </c>
      <c r="U1214" s="7">
        <f t="shared" si="120"/>
        <v>0</v>
      </c>
    </row>
    <row r="1215" spans="1:21" x14ac:dyDescent="0.25">
      <c r="A1215" s="5"/>
      <c r="B1215" s="6">
        <v>0.84976200000000002</v>
      </c>
      <c r="C1215" s="6">
        <v>719.39499999999998</v>
      </c>
      <c r="D1215" s="8">
        <v>1.96533E-5</v>
      </c>
      <c r="E1215" s="6">
        <v>2</v>
      </c>
      <c r="F1215" s="6">
        <v>1207</v>
      </c>
      <c r="G1215" s="6">
        <v>0.84899899999999995</v>
      </c>
      <c r="J1215" s="5"/>
      <c r="K1215" s="6">
        <v>0.84976200000000002</v>
      </c>
      <c r="L1215" s="6">
        <v>733.75599999999997</v>
      </c>
      <c r="M1215" s="6">
        <v>3.1262199999999998E-4</v>
      </c>
      <c r="N1215" s="6">
        <v>2</v>
      </c>
      <c r="O1215" s="6">
        <v>1207</v>
      </c>
      <c r="P1215" s="6">
        <v>0.84960899999999995</v>
      </c>
      <c r="Q1215" s="6">
        <f t="shared" si="117"/>
        <v>0.958762</v>
      </c>
      <c r="S1215" s="7">
        <f t="shared" si="118"/>
        <v>0</v>
      </c>
      <c r="T1215" s="7">
        <f t="shared" si="119"/>
        <v>0</v>
      </c>
      <c r="U1215" s="7">
        <f t="shared" si="120"/>
        <v>0</v>
      </c>
    </row>
    <row r="1216" spans="1:21" x14ac:dyDescent="0.25">
      <c r="A1216" s="5"/>
      <c r="B1216" s="6">
        <v>0.84579499999999996</v>
      </c>
      <c r="C1216" s="6">
        <v>719.79499999999996</v>
      </c>
      <c r="D1216" s="8">
        <v>1.9363400000000002E-5</v>
      </c>
      <c r="E1216" s="6">
        <v>2</v>
      </c>
      <c r="F1216" s="6">
        <v>1208</v>
      </c>
      <c r="G1216" s="6">
        <v>0.845947</v>
      </c>
      <c r="J1216" s="5"/>
      <c r="K1216" s="6">
        <v>0.84579499999999996</v>
      </c>
      <c r="L1216" s="6">
        <v>734.15599999999995</v>
      </c>
      <c r="M1216" s="6">
        <v>3.1442299999999998E-4</v>
      </c>
      <c r="N1216" s="6">
        <v>2</v>
      </c>
      <c r="O1216" s="6">
        <v>1208</v>
      </c>
      <c r="P1216" s="6">
        <v>0.84533700000000001</v>
      </c>
      <c r="Q1216" s="6">
        <f t="shared" si="117"/>
        <v>0.95479499999999995</v>
      </c>
      <c r="S1216" s="7">
        <f t="shared" si="118"/>
        <v>0</v>
      </c>
      <c r="T1216" s="7">
        <f t="shared" si="119"/>
        <v>0</v>
      </c>
      <c r="U1216" s="7">
        <f t="shared" si="120"/>
        <v>0</v>
      </c>
    </row>
    <row r="1217" spans="1:21" x14ac:dyDescent="0.25">
      <c r="A1217" s="5"/>
      <c r="B1217" s="6">
        <v>0.84182699999999999</v>
      </c>
      <c r="C1217" s="6">
        <v>720.19500000000005</v>
      </c>
      <c r="D1217" s="8">
        <v>1.9085699999999999E-5</v>
      </c>
      <c r="E1217" s="6">
        <v>2</v>
      </c>
      <c r="F1217" s="6">
        <v>1209</v>
      </c>
      <c r="G1217" s="6">
        <v>0.84167499999999995</v>
      </c>
      <c r="J1217" s="5"/>
      <c r="K1217" s="6">
        <v>0.84182699999999999</v>
      </c>
      <c r="L1217" s="6">
        <v>734.55600000000004</v>
      </c>
      <c r="M1217" s="6">
        <v>3.12286E-4</v>
      </c>
      <c r="N1217" s="6">
        <v>2</v>
      </c>
      <c r="O1217" s="6">
        <v>1209</v>
      </c>
      <c r="P1217" s="6">
        <v>0.84197999999999995</v>
      </c>
      <c r="Q1217" s="6">
        <f t="shared" si="117"/>
        <v>0.95082699999999998</v>
      </c>
      <c r="S1217" s="7">
        <f t="shared" si="118"/>
        <v>0</v>
      </c>
      <c r="T1217" s="7">
        <f t="shared" si="119"/>
        <v>0</v>
      </c>
      <c r="U1217" s="7">
        <f t="shared" si="120"/>
        <v>0</v>
      </c>
    </row>
    <row r="1218" spans="1:21" x14ac:dyDescent="0.25">
      <c r="A1218" s="5"/>
      <c r="B1218" s="6">
        <v>0.83786000000000005</v>
      </c>
      <c r="C1218" s="6">
        <v>720.59500000000003</v>
      </c>
      <c r="D1218" s="8">
        <v>1.88202E-5</v>
      </c>
      <c r="E1218" s="6">
        <v>2</v>
      </c>
      <c r="F1218" s="6">
        <v>1210</v>
      </c>
      <c r="G1218" s="6">
        <v>0.83801300000000001</v>
      </c>
      <c r="J1218" s="5"/>
      <c r="K1218" s="6">
        <v>0.83786000000000005</v>
      </c>
      <c r="L1218" s="6">
        <v>734.95600000000002</v>
      </c>
      <c r="M1218" s="6">
        <v>3.1155400000000002E-4</v>
      </c>
      <c r="N1218" s="6">
        <v>2</v>
      </c>
      <c r="O1218" s="6">
        <v>1210</v>
      </c>
      <c r="P1218" s="6">
        <v>0.83740199999999998</v>
      </c>
      <c r="Q1218" s="6">
        <f t="shared" si="117"/>
        <v>0.94686000000000003</v>
      </c>
      <c r="S1218" s="7">
        <f t="shared" si="118"/>
        <v>0</v>
      </c>
      <c r="T1218" s="7">
        <f t="shared" si="119"/>
        <v>0</v>
      </c>
      <c r="U1218" s="7">
        <f t="shared" si="120"/>
        <v>0</v>
      </c>
    </row>
    <row r="1219" spans="1:21" x14ac:dyDescent="0.25">
      <c r="A1219" s="5"/>
      <c r="B1219" s="6">
        <v>0.833893</v>
      </c>
      <c r="C1219" s="6">
        <v>720.995</v>
      </c>
      <c r="D1219" s="8">
        <v>1.8627900000000002E-5</v>
      </c>
      <c r="E1219" s="6">
        <v>2</v>
      </c>
      <c r="F1219" s="6">
        <v>1211</v>
      </c>
      <c r="G1219" s="6">
        <v>0.83343500000000004</v>
      </c>
      <c r="J1219" s="5"/>
      <c r="K1219" s="6">
        <v>0.833893</v>
      </c>
      <c r="L1219" s="6">
        <v>735.35599999999999</v>
      </c>
      <c r="M1219" s="6">
        <v>3.1045500000000001E-4</v>
      </c>
      <c r="N1219" s="6">
        <v>2</v>
      </c>
      <c r="O1219" s="6">
        <v>1211</v>
      </c>
      <c r="P1219" s="6">
        <v>0.83404500000000004</v>
      </c>
      <c r="Q1219" s="6">
        <f t="shared" si="117"/>
        <v>0.94289299999999998</v>
      </c>
      <c r="S1219" s="7">
        <f t="shared" si="118"/>
        <v>0</v>
      </c>
      <c r="T1219" s="7">
        <f t="shared" si="119"/>
        <v>0</v>
      </c>
      <c r="U1219" s="7">
        <f t="shared" si="120"/>
        <v>0</v>
      </c>
    </row>
    <row r="1220" spans="1:21" x14ac:dyDescent="0.25">
      <c r="A1220" s="5"/>
      <c r="B1220" s="6">
        <v>0.82992600000000005</v>
      </c>
      <c r="C1220" s="6">
        <v>721.39499999999998</v>
      </c>
      <c r="D1220" s="8">
        <v>1.8289200000000001E-5</v>
      </c>
      <c r="E1220" s="6">
        <v>2</v>
      </c>
      <c r="F1220" s="6">
        <v>1212</v>
      </c>
      <c r="G1220" s="6">
        <v>0.82977299999999998</v>
      </c>
      <c r="J1220" s="5"/>
      <c r="K1220" s="6">
        <v>0.82992600000000005</v>
      </c>
      <c r="L1220" s="6">
        <v>735.75599999999997</v>
      </c>
      <c r="M1220" s="6">
        <v>3.1018099999999998E-4</v>
      </c>
      <c r="N1220" s="6">
        <v>2</v>
      </c>
      <c r="O1220" s="6">
        <v>1212</v>
      </c>
      <c r="P1220" s="6">
        <v>0.82946799999999998</v>
      </c>
      <c r="Q1220" s="6">
        <f t="shared" si="117"/>
        <v>0.93892600000000004</v>
      </c>
      <c r="S1220" s="7">
        <f t="shared" si="118"/>
        <v>0</v>
      </c>
      <c r="T1220" s="7">
        <f t="shared" si="119"/>
        <v>0</v>
      </c>
      <c r="U1220" s="7">
        <f t="shared" si="120"/>
        <v>0</v>
      </c>
    </row>
    <row r="1221" spans="1:21" x14ac:dyDescent="0.25">
      <c r="A1221" s="5"/>
      <c r="B1221" s="6">
        <v>0.82595799999999997</v>
      </c>
      <c r="C1221" s="6">
        <v>721.79499999999996</v>
      </c>
      <c r="D1221" s="8">
        <v>1.80817E-5</v>
      </c>
      <c r="E1221" s="6">
        <v>2</v>
      </c>
      <c r="F1221" s="6">
        <v>1213</v>
      </c>
      <c r="G1221" s="6">
        <v>0.82519500000000001</v>
      </c>
      <c r="J1221" s="5"/>
      <c r="K1221" s="6">
        <v>0.82595799999999997</v>
      </c>
      <c r="L1221" s="6">
        <v>736.15599999999995</v>
      </c>
      <c r="M1221" s="6">
        <v>3.0792200000000002E-4</v>
      </c>
      <c r="N1221" s="6">
        <v>2</v>
      </c>
      <c r="O1221" s="6">
        <v>1213</v>
      </c>
      <c r="P1221" s="6">
        <v>0.82611100000000004</v>
      </c>
      <c r="Q1221" s="6">
        <f t="shared" si="117"/>
        <v>0.93495799999999996</v>
      </c>
      <c r="S1221" s="7">
        <f t="shared" si="118"/>
        <v>0</v>
      </c>
      <c r="T1221" s="7">
        <f t="shared" si="119"/>
        <v>0</v>
      </c>
      <c r="U1221" s="7">
        <f t="shared" si="120"/>
        <v>0</v>
      </c>
    </row>
    <row r="1222" spans="1:21" x14ac:dyDescent="0.25">
      <c r="A1222" s="5"/>
      <c r="B1222" s="6">
        <v>0.82199100000000003</v>
      </c>
      <c r="C1222" s="6">
        <v>722.19500000000005</v>
      </c>
      <c r="D1222" s="8">
        <v>1.78345E-5</v>
      </c>
      <c r="E1222" s="6">
        <v>2</v>
      </c>
      <c r="F1222" s="6">
        <v>1214</v>
      </c>
      <c r="G1222" s="6">
        <v>0.82244899999999999</v>
      </c>
      <c r="J1222" s="5"/>
      <c r="K1222" s="6">
        <v>0.82199100000000003</v>
      </c>
      <c r="L1222" s="6">
        <v>736.55600000000004</v>
      </c>
      <c r="M1222" s="6">
        <v>3.0810499999999998E-4</v>
      </c>
      <c r="N1222" s="6">
        <v>2</v>
      </c>
      <c r="O1222" s="6">
        <v>1214</v>
      </c>
      <c r="P1222" s="6">
        <v>0.82183799999999996</v>
      </c>
      <c r="Q1222" s="6">
        <f t="shared" si="117"/>
        <v>0.93099100000000001</v>
      </c>
      <c r="S1222" s="7">
        <f t="shared" si="118"/>
        <v>0</v>
      </c>
      <c r="T1222" s="7">
        <f t="shared" si="119"/>
        <v>0</v>
      </c>
      <c r="U1222" s="7">
        <f t="shared" si="120"/>
        <v>0</v>
      </c>
    </row>
    <row r="1223" spans="1:21" x14ac:dyDescent="0.25">
      <c r="A1223" s="5"/>
      <c r="B1223" s="6">
        <v>0.81802399999999997</v>
      </c>
      <c r="C1223" s="6">
        <v>722.59500000000003</v>
      </c>
      <c r="D1223" s="8">
        <v>1.7617799999999999E-5</v>
      </c>
      <c r="E1223" s="6">
        <v>2</v>
      </c>
      <c r="F1223" s="6">
        <v>1215</v>
      </c>
      <c r="G1223" s="6">
        <v>0.81817600000000001</v>
      </c>
      <c r="J1223" s="5"/>
      <c r="K1223" s="6">
        <v>0.81802399999999997</v>
      </c>
      <c r="L1223" s="6">
        <v>736.95600000000002</v>
      </c>
      <c r="M1223" s="6">
        <v>3.0712900000000001E-4</v>
      </c>
      <c r="N1223" s="6">
        <v>2</v>
      </c>
      <c r="O1223" s="6">
        <v>1215</v>
      </c>
      <c r="P1223" s="6">
        <v>0.81817600000000001</v>
      </c>
      <c r="Q1223" s="6">
        <f t="shared" si="117"/>
        <v>0.92702399999999996</v>
      </c>
      <c r="S1223" s="7">
        <f t="shared" si="118"/>
        <v>0</v>
      </c>
      <c r="T1223" s="7">
        <f t="shared" si="119"/>
        <v>0</v>
      </c>
      <c r="U1223" s="7">
        <f t="shared" si="120"/>
        <v>0</v>
      </c>
    </row>
    <row r="1224" spans="1:21" x14ac:dyDescent="0.25">
      <c r="A1224" s="5"/>
      <c r="B1224" s="6">
        <v>0.814056</v>
      </c>
      <c r="C1224" s="6">
        <v>722.995</v>
      </c>
      <c r="D1224" s="8">
        <v>1.7285199999999998E-5</v>
      </c>
      <c r="E1224" s="6">
        <v>2</v>
      </c>
      <c r="F1224" s="6">
        <v>1216</v>
      </c>
      <c r="G1224" s="6">
        <v>0.81420899999999996</v>
      </c>
      <c r="J1224" s="5"/>
      <c r="K1224" s="6">
        <v>0.814056</v>
      </c>
      <c r="L1224" s="6">
        <v>737.35599999999999</v>
      </c>
      <c r="M1224" s="6">
        <v>3.0706800000000002E-4</v>
      </c>
      <c r="N1224" s="6">
        <v>2</v>
      </c>
      <c r="O1224" s="6">
        <v>1216</v>
      </c>
      <c r="P1224" s="6">
        <v>0.81451399999999996</v>
      </c>
      <c r="Q1224" s="6">
        <f t="shared" si="117"/>
        <v>0.92305599999999999</v>
      </c>
      <c r="S1224" s="7">
        <f t="shared" si="118"/>
        <v>0</v>
      </c>
      <c r="T1224" s="7">
        <f t="shared" si="119"/>
        <v>0</v>
      </c>
      <c r="U1224" s="7">
        <f t="shared" si="120"/>
        <v>0</v>
      </c>
    </row>
    <row r="1225" spans="1:21" x14ac:dyDescent="0.25">
      <c r="A1225" s="5"/>
      <c r="B1225" s="6">
        <v>0.81008899999999995</v>
      </c>
      <c r="C1225" s="6">
        <v>723.39499999999998</v>
      </c>
      <c r="D1225" s="8">
        <v>1.7291300000000002E-5</v>
      </c>
      <c r="E1225" s="6">
        <v>2</v>
      </c>
      <c r="F1225" s="6">
        <v>1217</v>
      </c>
      <c r="G1225" s="6">
        <v>0.80993700000000002</v>
      </c>
      <c r="J1225" s="5"/>
      <c r="K1225" s="6">
        <v>0.81008899999999995</v>
      </c>
      <c r="L1225" s="6">
        <v>737.75599999999997</v>
      </c>
      <c r="M1225" s="6">
        <v>3.0749500000000002E-4</v>
      </c>
      <c r="N1225" s="6">
        <v>2</v>
      </c>
      <c r="O1225" s="6">
        <v>1217</v>
      </c>
      <c r="P1225" s="6">
        <v>0.80963099999999999</v>
      </c>
      <c r="Q1225" s="6">
        <f t="shared" si="117"/>
        <v>0.91908899999999993</v>
      </c>
      <c r="S1225" s="7">
        <f t="shared" si="118"/>
        <v>0</v>
      </c>
      <c r="T1225" s="7">
        <f t="shared" si="119"/>
        <v>0</v>
      </c>
      <c r="U1225" s="7">
        <f t="shared" si="120"/>
        <v>0</v>
      </c>
    </row>
    <row r="1226" spans="1:21" x14ac:dyDescent="0.25">
      <c r="A1226" s="5"/>
      <c r="B1226" s="6">
        <v>0.80612200000000001</v>
      </c>
      <c r="C1226" s="6">
        <v>723.79499999999996</v>
      </c>
      <c r="D1226" s="8">
        <v>1.7044099999999998E-5</v>
      </c>
      <c r="E1226" s="6">
        <v>2</v>
      </c>
      <c r="F1226" s="6">
        <v>1218</v>
      </c>
      <c r="G1226" s="6">
        <v>0.80596900000000005</v>
      </c>
      <c r="J1226" s="5"/>
      <c r="K1226" s="6">
        <v>0.80612200000000001</v>
      </c>
      <c r="L1226" s="6">
        <v>738.15599999999995</v>
      </c>
      <c r="M1226" s="6">
        <v>3.0575600000000002E-4</v>
      </c>
      <c r="N1226" s="6">
        <v>2</v>
      </c>
      <c r="O1226" s="6">
        <v>1218</v>
      </c>
      <c r="P1226" s="6">
        <v>0.80535900000000005</v>
      </c>
      <c r="Q1226" s="6">
        <f t="shared" ref="Q1226:Q1289" si="121">K1226+0.109</f>
        <v>0.91512199999999999</v>
      </c>
      <c r="S1226" s="7">
        <f t="shared" ref="S1226:S1289" si="122">R1226-I1226</f>
        <v>0</v>
      </c>
      <c r="T1226" s="7">
        <f t="shared" ref="T1226:T1289" si="123">R1226/$B$6</f>
        <v>0</v>
      </c>
      <c r="U1226" s="7">
        <f t="shared" ref="U1226:U1289" si="124">S1226^2</f>
        <v>0</v>
      </c>
    </row>
    <row r="1227" spans="1:21" x14ac:dyDescent="0.25">
      <c r="A1227" s="5"/>
      <c r="B1227" s="6">
        <v>0.80215499999999995</v>
      </c>
      <c r="C1227" s="6">
        <v>724.19500000000005</v>
      </c>
      <c r="D1227" s="8">
        <v>1.6757199999999999E-5</v>
      </c>
      <c r="E1227" s="6">
        <v>2</v>
      </c>
      <c r="F1227" s="6">
        <v>1219</v>
      </c>
      <c r="G1227" s="6">
        <v>0.80200199999999999</v>
      </c>
      <c r="J1227" s="5"/>
      <c r="K1227" s="6">
        <v>0.80215499999999995</v>
      </c>
      <c r="L1227" s="6">
        <v>738.55600000000004</v>
      </c>
      <c r="M1227" s="6">
        <v>3.0697599999999998E-4</v>
      </c>
      <c r="N1227" s="6">
        <v>2</v>
      </c>
      <c r="O1227" s="6">
        <v>1219</v>
      </c>
      <c r="P1227" s="6">
        <v>0.80200199999999999</v>
      </c>
      <c r="Q1227" s="6">
        <f t="shared" si="121"/>
        <v>0.91115499999999994</v>
      </c>
      <c r="S1227" s="7">
        <f t="shared" si="122"/>
        <v>0</v>
      </c>
      <c r="T1227" s="7">
        <f t="shared" si="123"/>
        <v>0</v>
      </c>
      <c r="U1227" s="7">
        <f t="shared" si="124"/>
        <v>0</v>
      </c>
    </row>
    <row r="1228" spans="1:21" x14ac:dyDescent="0.25">
      <c r="A1228" s="5"/>
      <c r="B1228" s="6">
        <v>0.79818699999999998</v>
      </c>
      <c r="C1228" s="6">
        <v>724.59500000000003</v>
      </c>
      <c r="D1228" s="8">
        <v>1.64917E-5</v>
      </c>
      <c r="E1228" s="6">
        <v>2</v>
      </c>
      <c r="F1228" s="6">
        <v>1220</v>
      </c>
      <c r="G1228" s="6">
        <v>0.79772900000000002</v>
      </c>
      <c r="J1228" s="5"/>
      <c r="K1228" s="6">
        <v>0.79818699999999998</v>
      </c>
      <c r="L1228" s="6">
        <v>738.95600000000002</v>
      </c>
      <c r="M1228" s="6">
        <v>3.0425999999999999E-4</v>
      </c>
      <c r="N1228" s="6">
        <v>2</v>
      </c>
      <c r="O1228" s="6">
        <v>1220</v>
      </c>
      <c r="P1228" s="6">
        <v>0.79803500000000005</v>
      </c>
      <c r="Q1228" s="6">
        <f t="shared" si="121"/>
        <v>0.90718699999999997</v>
      </c>
      <c r="S1228" s="7">
        <f t="shared" si="122"/>
        <v>0</v>
      </c>
      <c r="T1228" s="7">
        <f t="shared" si="123"/>
        <v>0</v>
      </c>
      <c r="U1228" s="7">
        <f t="shared" si="124"/>
        <v>0</v>
      </c>
    </row>
    <row r="1229" spans="1:21" x14ac:dyDescent="0.25">
      <c r="A1229" s="5"/>
      <c r="B1229" s="6">
        <v>0.79422000000000004</v>
      </c>
      <c r="C1229" s="6">
        <v>724.995</v>
      </c>
      <c r="D1229" s="8">
        <v>1.63513E-5</v>
      </c>
      <c r="E1229" s="6">
        <v>2</v>
      </c>
      <c r="F1229" s="6">
        <v>1221</v>
      </c>
      <c r="G1229" s="6">
        <v>0.79376199999999997</v>
      </c>
      <c r="J1229" s="5"/>
      <c r="K1229" s="6">
        <v>0.79422000000000004</v>
      </c>
      <c r="L1229" s="6">
        <v>739.35599999999999</v>
      </c>
      <c r="M1229" s="6">
        <v>3.0346699999999997E-4</v>
      </c>
      <c r="N1229" s="6">
        <v>2</v>
      </c>
      <c r="O1229" s="6">
        <v>1221</v>
      </c>
      <c r="P1229" s="6">
        <v>0.794373</v>
      </c>
      <c r="Q1229" s="6">
        <f t="shared" si="121"/>
        <v>0.90322000000000002</v>
      </c>
      <c r="S1229" s="7">
        <f t="shared" si="122"/>
        <v>0</v>
      </c>
      <c r="T1229" s="7">
        <f t="shared" si="123"/>
        <v>0</v>
      </c>
      <c r="U1229" s="7">
        <f t="shared" si="124"/>
        <v>0</v>
      </c>
    </row>
    <row r="1230" spans="1:21" x14ac:dyDescent="0.25">
      <c r="A1230" s="5"/>
      <c r="B1230" s="6">
        <v>0.79025299999999998</v>
      </c>
      <c r="C1230" s="6">
        <v>725.39499999999998</v>
      </c>
      <c r="D1230" s="8">
        <v>1.6095000000000001E-5</v>
      </c>
      <c r="E1230" s="6">
        <v>2</v>
      </c>
      <c r="F1230" s="6">
        <v>1222</v>
      </c>
      <c r="G1230" s="6">
        <v>0.79010000000000002</v>
      </c>
      <c r="J1230" s="5"/>
      <c r="K1230" s="6">
        <v>0.79025299999999998</v>
      </c>
      <c r="L1230" s="6">
        <v>739.75599999999997</v>
      </c>
      <c r="M1230" s="6">
        <v>3.0255100000000002E-4</v>
      </c>
      <c r="N1230" s="6">
        <v>2</v>
      </c>
      <c r="O1230" s="6">
        <v>1222</v>
      </c>
      <c r="P1230" s="6">
        <v>0.79010000000000002</v>
      </c>
      <c r="Q1230" s="6">
        <f t="shared" si="121"/>
        <v>0.89925299999999997</v>
      </c>
      <c r="S1230" s="7">
        <f t="shared" si="122"/>
        <v>0</v>
      </c>
      <c r="T1230" s="7">
        <f t="shared" si="123"/>
        <v>0</v>
      </c>
      <c r="U1230" s="7">
        <f t="shared" si="124"/>
        <v>0</v>
      </c>
    </row>
    <row r="1231" spans="1:21" x14ac:dyDescent="0.25">
      <c r="A1231" s="5"/>
      <c r="B1231" s="6">
        <v>0.78628500000000001</v>
      </c>
      <c r="C1231" s="6">
        <v>725.79499999999996</v>
      </c>
      <c r="D1231" s="8">
        <v>1.5847800000000001E-5</v>
      </c>
      <c r="E1231" s="6">
        <v>2</v>
      </c>
      <c r="F1231" s="6">
        <v>1223</v>
      </c>
      <c r="G1231" s="6">
        <v>0.78643799999999997</v>
      </c>
      <c r="J1231" s="5"/>
      <c r="K1231" s="6">
        <v>0.78628500000000001</v>
      </c>
      <c r="L1231" s="6">
        <v>740.15599999999995</v>
      </c>
      <c r="M1231" s="6">
        <v>3.0282600000000002E-4</v>
      </c>
      <c r="N1231" s="6">
        <v>2</v>
      </c>
      <c r="O1231" s="6">
        <v>1223</v>
      </c>
      <c r="P1231" s="6">
        <v>0.78613299999999997</v>
      </c>
      <c r="Q1231" s="6">
        <f t="shared" si="121"/>
        <v>0.895285</v>
      </c>
      <c r="S1231" s="7">
        <f t="shared" si="122"/>
        <v>0</v>
      </c>
      <c r="T1231" s="7">
        <f t="shared" si="123"/>
        <v>0</v>
      </c>
      <c r="U1231" s="7">
        <f t="shared" si="124"/>
        <v>0</v>
      </c>
    </row>
    <row r="1232" spans="1:21" x14ac:dyDescent="0.25">
      <c r="A1232" s="5"/>
      <c r="B1232" s="6">
        <v>0.78231799999999996</v>
      </c>
      <c r="C1232" s="6">
        <v>726.19500000000005</v>
      </c>
      <c r="D1232" s="8">
        <v>1.5582300000000002E-5</v>
      </c>
      <c r="E1232" s="6">
        <v>2</v>
      </c>
      <c r="F1232" s="6">
        <v>1224</v>
      </c>
      <c r="G1232" s="6">
        <v>0.78216600000000003</v>
      </c>
      <c r="J1232" s="5"/>
      <c r="K1232" s="6">
        <v>0.78231799999999996</v>
      </c>
      <c r="L1232" s="6">
        <v>740.55600000000004</v>
      </c>
      <c r="M1232" s="6">
        <v>3.01971E-4</v>
      </c>
      <c r="N1232" s="6">
        <v>2</v>
      </c>
      <c r="O1232" s="6">
        <v>1224</v>
      </c>
      <c r="P1232" s="6">
        <v>0.78247100000000003</v>
      </c>
      <c r="Q1232" s="6">
        <f t="shared" si="121"/>
        <v>0.89131799999999994</v>
      </c>
      <c r="S1232" s="7">
        <f t="shared" si="122"/>
        <v>0</v>
      </c>
      <c r="T1232" s="7">
        <f t="shared" si="123"/>
        <v>0</v>
      </c>
      <c r="U1232" s="7">
        <f t="shared" si="124"/>
        <v>0</v>
      </c>
    </row>
    <row r="1233" spans="1:21" x14ac:dyDescent="0.25">
      <c r="A1233" s="5"/>
      <c r="B1233" s="6">
        <v>0.77835100000000002</v>
      </c>
      <c r="C1233" s="6">
        <v>726.59500000000003</v>
      </c>
      <c r="D1233" s="8">
        <v>1.54999E-5</v>
      </c>
      <c r="E1233" s="6">
        <v>2</v>
      </c>
      <c r="F1233" s="6">
        <v>1225</v>
      </c>
      <c r="G1233" s="6">
        <v>0.77880899999999997</v>
      </c>
      <c r="J1233" s="5"/>
      <c r="K1233" s="6">
        <v>0.77835100000000002</v>
      </c>
      <c r="L1233" s="6">
        <v>740.95600000000002</v>
      </c>
      <c r="M1233" s="6">
        <v>2.99988E-4</v>
      </c>
      <c r="N1233" s="6">
        <v>2</v>
      </c>
      <c r="O1233" s="6">
        <v>1225</v>
      </c>
      <c r="P1233" s="6">
        <v>0.77819799999999995</v>
      </c>
      <c r="Q1233" s="6">
        <f t="shared" si="121"/>
        <v>0.887351</v>
      </c>
      <c r="S1233" s="7">
        <f t="shared" si="122"/>
        <v>0</v>
      </c>
      <c r="T1233" s="7">
        <f t="shared" si="123"/>
        <v>0</v>
      </c>
      <c r="U1233" s="7">
        <f t="shared" si="124"/>
        <v>0</v>
      </c>
    </row>
    <row r="1234" spans="1:21" x14ac:dyDescent="0.25">
      <c r="A1234" s="5"/>
      <c r="B1234" s="6">
        <v>0.77438399999999996</v>
      </c>
      <c r="C1234" s="6">
        <v>726.995</v>
      </c>
      <c r="D1234" s="8">
        <v>1.5213E-5</v>
      </c>
      <c r="E1234" s="6">
        <v>2</v>
      </c>
      <c r="F1234" s="6">
        <v>1226</v>
      </c>
      <c r="G1234" s="6">
        <v>0.774536</v>
      </c>
      <c r="J1234" s="5"/>
      <c r="K1234" s="6">
        <v>0.77438399999999996</v>
      </c>
      <c r="L1234" s="6">
        <v>741.35599999999999</v>
      </c>
      <c r="M1234" s="6">
        <v>2.9943800000000002E-4</v>
      </c>
      <c r="N1234" s="6">
        <v>2</v>
      </c>
      <c r="O1234" s="6">
        <v>1226</v>
      </c>
      <c r="P1234" s="6">
        <v>0.774536</v>
      </c>
      <c r="Q1234" s="6">
        <f t="shared" si="121"/>
        <v>0.88338399999999995</v>
      </c>
      <c r="S1234" s="7">
        <f t="shared" si="122"/>
        <v>0</v>
      </c>
      <c r="T1234" s="7">
        <f t="shared" si="123"/>
        <v>0</v>
      </c>
      <c r="U1234" s="7">
        <f t="shared" si="124"/>
        <v>0</v>
      </c>
    </row>
    <row r="1235" spans="1:21" x14ac:dyDescent="0.25">
      <c r="A1235" s="5"/>
      <c r="B1235" s="6">
        <v>0.77041599999999999</v>
      </c>
      <c r="C1235" s="6">
        <v>727.39499999999998</v>
      </c>
      <c r="D1235" s="8">
        <v>1.51001E-5</v>
      </c>
      <c r="E1235" s="6">
        <v>2</v>
      </c>
      <c r="F1235" s="6">
        <v>1227</v>
      </c>
      <c r="G1235" s="6">
        <v>0.77056899999999995</v>
      </c>
      <c r="J1235" s="5"/>
      <c r="K1235" s="6">
        <v>0.77041599999999999</v>
      </c>
      <c r="L1235" s="6">
        <v>741.75599999999997</v>
      </c>
      <c r="M1235" s="6">
        <v>3.0035400000000002E-4</v>
      </c>
      <c r="N1235" s="6">
        <v>2</v>
      </c>
      <c r="O1235" s="6">
        <v>1227</v>
      </c>
      <c r="P1235" s="6">
        <v>0.77026399999999995</v>
      </c>
      <c r="Q1235" s="6">
        <f t="shared" si="121"/>
        <v>0.87941599999999998</v>
      </c>
      <c r="S1235" s="7">
        <f t="shared" si="122"/>
        <v>0</v>
      </c>
      <c r="T1235" s="7">
        <f t="shared" si="123"/>
        <v>0</v>
      </c>
      <c r="U1235" s="7">
        <f t="shared" si="124"/>
        <v>0</v>
      </c>
    </row>
    <row r="1236" spans="1:21" x14ac:dyDescent="0.25">
      <c r="A1236" s="5"/>
      <c r="B1236" s="6">
        <v>0.76644900000000005</v>
      </c>
      <c r="C1236" s="6">
        <v>727.79499999999996</v>
      </c>
      <c r="D1236" s="8">
        <v>1.49597E-5</v>
      </c>
      <c r="E1236" s="6">
        <v>2</v>
      </c>
      <c r="F1236" s="6">
        <v>1228</v>
      </c>
      <c r="G1236" s="6">
        <v>0.76660200000000001</v>
      </c>
      <c r="J1236" s="5"/>
      <c r="K1236" s="6">
        <v>0.76644900000000005</v>
      </c>
      <c r="L1236" s="6">
        <v>742.15599999999995</v>
      </c>
      <c r="M1236" s="6">
        <v>2.9876700000000002E-4</v>
      </c>
      <c r="N1236" s="6">
        <v>2</v>
      </c>
      <c r="O1236" s="6">
        <v>1228</v>
      </c>
      <c r="P1236" s="6">
        <v>0.76690700000000001</v>
      </c>
      <c r="Q1236" s="6">
        <f t="shared" si="121"/>
        <v>0.87544900000000003</v>
      </c>
      <c r="S1236" s="7">
        <f t="shared" si="122"/>
        <v>0</v>
      </c>
      <c r="T1236" s="7">
        <f t="shared" si="123"/>
        <v>0</v>
      </c>
      <c r="U1236" s="7">
        <f t="shared" si="124"/>
        <v>0</v>
      </c>
    </row>
    <row r="1237" spans="1:21" x14ac:dyDescent="0.25">
      <c r="A1237" s="5"/>
      <c r="B1237" s="6">
        <v>0.76248199999999999</v>
      </c>
      <c r="C1237" s="6">
        <v>728.19500000000005</v>
      </c>
      <c r="D1237" s="8">
        <v>1.4816300000000001E-5</v>
      </c>
      <c r="E1237" s="6">
        <v>2</v>
      </c>
      <c r="F1237" s="6">
        <v>1229</v>
      </c>
      <c r="G1237" s="6">
        <v>0.76263400000000003</v>
      </c>
      <c r="J1237" s="5"/>
      <c r="K1237" s="6">
        <v>0.76248199999999999</v>
      </c>
      <c r="L1237" s="6">
        <v>742.55600000000004</v>
      </c>
      <c r="M1237" s="6">
        <v>3.01117E-4</v>
      </c>
      <c r="N1237" s="6">
        <v>2</v>
      </c>
      <c r="O1237" s="6">
        <v>1229</v>
      </c>
      <c r="P1237" s="6">
        <v>0.76263400000000003</v>
      </c>
      <c r="Q1237" s="6">
        <f t="shared" si="121"/>
        <v>0.87148199999999998</v>
      </c>
      <c r="S1237" s="7">
        <f t="shared" si="122"/>
        <v>0</v>
      </c>
      <c r="T1237" s="7">
        <f t="shared" si="123"/>
        <v>0</v>
      </c>
      <c r="U1237" s="7">
        <f t="shared" si="124"/>
        <v>0</v>
      </c>
    </row>
    <row r="1238" spans="1:21" x14ac:dyDescent="0.25">
      <c r="A1238" s="5"/>
      <c r="B1238" s="6">
        <v>0.75851400000000002</v>
      </c>
      <c r="C1238" s="6">
        <v>728.59500000000003</v>
      </c>
      <c r="D1238" s="8">
        <v>1.44775E-5</v>
      </c>
      <c r="E1238" s="6">
        <v>2</v>
      </c>
      <c r="F1238" s="6">
        <v>1230</v>
      </c>
      <c r="G1238" s="6">
        <v>0.75836199999999998</v>
      </c>
      <c r="J1238" s="5"/>
      <c r="K1238" s="6">
        <v>0.75851400000000002</v>
      </c>
      <c r="L1238" s="6">
        <v>742.95600000000002</v>
      </c>
      <c r="M1238" s="6">
        <v>2.97974E-4</v>
      </c>
      <c r="N1238" s="6">
        <v>2</v>
      </c>
      <c r="O1238" s="6">
        <v>1230</v>
      </c>
      <c r="P1238" s="6">
        <v>0.75866699999999998</v>
      </c>
      <c r="Q1238" s="6">
        <f t="shared" si="121"/>
        <v>0.86751400000000001</v>
      </c>
      <c r="S1238" s="7">
        <f t="shared" si="122"/>
        <v>0</v>
      </c>
      <c r="T1238" s="7">
        <f t="shared" si="123"/>
        <v>0</v>
      </c>
      <c r="U1238" s="7">
        <f t="shared" si="124"/>
        <v>0</v>
      </c>
    </row>
    <row r="1239" spans="1:21" x14ac:dyDescent="0.25">
      <c r="A1239" s="5"/>
      <c r="B1239" s="6">
        <v>0.75454699999999997</v>
      </c>
      <c r="C1239" s="6">
        <v>728.995</v>
      </c>
      <c r="D1239" s="8">
        <v>1.43036E-5</v>
      </c>
      <c r="E1239" s="6">
        <v>2</v>
      </c>
      <c r="F1239" s="6">
        <v>1231</v>
      </c>
      <c r="G1239" s="6">
        <v>0.75408900000000001</v>
      </c>
      <c r="J1239" s="5"/>
      <c r="K1239" s="6">
        <v>0.75454699999999997</v>
      </c>
      <c r="L1239" s="6">
        <v>743.35599999999999</v>
      </c>
      <c r="M1239" s="6">
        <v>2.9843099999999999E-4</v>
      </c>
      <c r="N1239" s="6">
        <v>2</v>
      </c>
      <c r="O1239" s="6">
        <v>1231</v>
      </c>
      <c r="P1239" s="6">
        <v>0.75408900000000001</v>
      </c>
      <c r="Q1239" s="6">
        <f t="shared" si="121"/>
        <v>0.86354699999999995</v>
      </c>
      <c r="S1239" s="7">
        <f t="shared" si="122"/>
        <v>0</v>
      </c>
      <c r="T1239" s="7">
        <f t="shared" si="123"/>
        <v>0</v>
      </c>
      <c r="U1239" s="7">
        <f t="shared" si="124"/>
        <v>0</v>
      </c>
    </row>
    <row r="1240" spans="1:21" x14ac:dyDescent="0.25">
      <c r="A1240" s="5"/>
      <c r="B1240" s="6">
        <v>0.75058000000000002</v>
      </c>
      <c r="C1240" s="6">
        <v>729.39499999999998</v>
      </c>
      <c r="D1240" s="8">
        <v>1.41602E-5</v>
      </c>
      <c r="E1240" s="6">
        <v>2</v>
      </c>
      <c r="F1240" s="6">
        <v>1232</v>
      </c>
      <c r="G1240" s="6">
        <v>0.75024400000000002</v>
      </c>
      <c r="J1240" s="5"/>
      <c r="K1240" s="6">
        <v>0.75058000000000002</v>
      </c>
      <c r="L1240" s="6">
        <v>743.75599999999997</v>
      </c>
      <c r="M1240" s="6">
        <v>2.9785199999999998E-4</v>
      </c>
      <c r="N1240" s="6">
        <v>2</v>
      </c>
      <c r="O1240" s="6">
        <v>1232</v>
      </c>
      <c r="P1240" s="6">
        <v>0.750031</v>
      </c>
      <c r="Q1240" s="6">
        <f t="shared" si="121"/>
        <v>0.85958000000000001</v>
      </c>
      <c r="S1240" s="7">
        <f t="shared" si="122"/>
        <v>0</v>
      </c>
      <c r="T1240" s="7">
        <f t="shared" si="123"/>
        <v>0</v>
      </c>
      <c r="U1240" s="7">
        <f t="shared" si="124"/>
        <v>0</v>
      </c>
    </row>
    <row r="1241" spans="1:21" x14ac:dyDescent="0.25">
      <c r="A1241" s="5"/>
      <c r="B1241" s="6">
        <v>0.74661299999999997</v>
      </c>
      <c r="C1241" s="6">
        <v>729.79499999999996</v>
      </c>
      <c r="D1241" s="8">
        <v>1.40289E-5</v>
      </c>
      <c r="E1241" s="6">
        <v>2</v>
      </c>
      <c r="F1241" s="6">
        <v>1233</v>
      </c>
      <c r="G1241" s="6">
        <v>0.74609400000000003</v>
      </c>
      <c r="J1241" s="5"/>
      <c r="K1241" s="6">
        <v>0.74661299999999997</v>
      </c>
      <c r="L1241" s="6">
        <v>744.15599999999995</v>
      </c>
      <c r="M1241" s="6">
        <v>2.97791E-4</v>
      </c>
      <c r="N1241" s="6">
        <v>2</v>
      </c>
      <c r="O1241" s="6">
        <v>1233</v>
      </c>
      <c r="P1241" s="6">
        <v>0.74621599999999999</v>
      </c>
      <c r="Q1241" s="6">
        <f t="shared" si="121"/>
        <v>0.85561299999999996</v>
      </c>
      <c r="S1241" s="7">
        <f t="shared" si="122"/>
        <v>0</v>
      </c>
      <c r="T1241" s="7">
        <f t="shared" si="123"/>
        <v>0</v>
      </c>
      <c r="U1241" s="7">
        <f t="shared" si="124"/>
        <v>0</v>
      </c>
    </row>
    <row r="1242" spans="1:21" x14ac:dyDescent="0.25">
      <c r="A1242" s="5"/>
      <c r="B1242" s="6">
        <v>0.742645</v>
      </c>
      <c r="C1242" s="6">
        <v>730.19500000000005</v>
      </c>
      <c r="D1242" s="8">
        <v>1.38733E-5</v>
      </c>
      <c r="E1242" s="6">
        <v>2</v>
      </c>
      <c r="F1242" s="6">
        <v>1234</v>
      </c>
      <c r="G1242" s="6">
        <v>0.74221800000000004</v>
      </c>
      <c r="J1242" s="5"/>
      <c r="K1242" s="6">
        <v>0.742645</v>
      </c>
      <c r="L1242" s="6">
        <v>744.55600000000004</v>
      </c>
      <c r="M1242" s="6">
        <v>2.9489099999999998E-4</v>
      </c>
      <c r="N1242" s="6">
        <v>2</v>
      </c>
      <c r="O1242" s="6">
        <v>1234</v>
      </c>
      <c r="P1242" s="6">
        <v>0.74212599999999995</v>
      </c>
      <c r="Q1242" s="6">
        <f t="shared" si="121"/>
        <v>0.85164499999999999</v>
      </c>
      <c r="S1242" s="7">
        <f t="shared" si="122"/>
        <v>0</v>
      </c>
      <c r="T1242" s="7">
        <f t="shared" si="123"/>
        <v>0</v>
      </c>
      <c r="U1242" s="7">
        <f t="shared" si="124"/>
        <v>0</v>
      </c>
    </row>
    <row r="1243" spans="1:21" x14ac:dyDescent="0.25">
      <c r="A1243" s="5"/>
      <c r="B1243" s="6">
        <v>0.73867799999999995</v>
      </c>
      <c r="C1243" s="6">
        <v>730.59500000000003</v>
      </c>
      <c r="D1243" s="8">
        <v>1.36902E-5</v>
      </c>
      <c r="E1243" s="6">
        <v>2</v>
      </c>
      <c r="F1243" s="6">
        <v>1235</v>
      </c>
      <c r="G1243" s="6">
        <v>0.73825099999999999</v>
      </c>
      <c r="J1243" s="5"/>
      <c r="K1243" s="6">
        <v>0.73867799999999995</v>
      </c>
      <c r="L1243" s="6">
        <v>744.95600000000002</v>
      </c>
      <c r="M1243" s="6">
        <v>2.9812600000000001E-4</v>
      </c>
      <c r="N1243" s="6">
        <v>2</v>
      </c>
      <c r="O1243" s="6">
        <v>1235</v>
      </c>
      <c r="P1243" s="6">
        <v>0.73831199999999997</v>
      </c>
      <c r="Q1243" s="6">
        <f t="shared" si="121"/>
        <v>0.84767799999999993</v>
      </c>
      <c r="S1243" s="7">
        <f t="shared" si="122"/>
        <v>0</v>
      </c>
      <c r="T1243" s="7">
        <f t="shared" si="123"/>
        <v>0</v>
      </c>
      <c r="U1243" s="7">
        <f t="shared" si="124"/>
        <v>0</v>
      </c>
    </row>
    <row r="1244" spans="1:21" x14ac:dyDescent="0.25">
      <c r="A1244" s="5"/>
      <c r="B1244" s="6">
        <v>0.734711</v>
      </c>
      <c r="C1244" s="6">
        <v>730.995</v>
      </c>
      <c r="D1244" s="8">
        <v>1.3461299999999999E-5</v>
      </c>
      <c r="E1244" s="6">
        <v>2</v>
      </c>
      <c r="F1244" s="6">
        <v>1236</v>
      </c>
      <c r="G1244" s="6">
        <v>0.73428300000000002</v>
      </c>
      <c r="J1244" s="5"/>
      <c r="K1244" s="6">
        <v>0.734711</v>
      </c>
      <c r="L1244" s="6">
        <v>745.35599999999999</v>
      </c>
      <c r="M1244" s="6">
        <v>2.9690599999999999E-4</v>
      </c>
      <c r="N1244" s="6">
        <v>2</v>
      </c>
      <c r="O1244" s="6">
        <v>1236</v>
      </c>
      <c r="P1244" s="6">
        <v>0.73422200000000004</v>
      </c>
      <c r="Q1244" s="6">
        <f t="shared" si="121"/>
        <v>0.84371099999999999</v>
      </c>
      <c r="S1244" s="7">
        <f t="shared" si="122"/>
        <v>0</v>
      </c>
      <c r="T1244" s="7">
        <f t="shared" si="123"/>
        <v>0</v>
      </c>
      <c r="U1244" s="7">
        <f t="shared" si="124"/>
        <v>0</v>
      </c>
    </row>
    <row r="1245" spans="1:21" x14ac:dyDescent="0.25">
      <c r="A1245" s="5"/>
      <c r="B1245" s="6">
        <v>0.73074300000000003</v>
      </c>
      <c r="C1245" s="6">
        <v>731.39499999999998</v>
      </c>
      <c r="D1245" s="8">
        <v>1.33575E-5</v>
      </c>
      <c r="E1245" s="6">
        <v>2</v>
      </c>
      <c r="F1245" s="6">
        <v>1237</v>
      </c>
      <c r="G1245" s="6">
        <v>0.73034699999999997</v>
      </c>
      <c r="J1245" s="5"/>
      <c r="K1245" s="6">
        <v>0.73074300000000003</v>
      </c>
      <c r="L1245" s="6">
        <v>745.75599999999997</v>
      </c>
      <c r="M1245" s="6">
        <v>2.9119900000000002E-4</v>
      </c>
      <c r="N1245" s="6">
        <v>2</v>
      </c>
      <c r="O1245" s="6">
        <v>1237</v>
      </c>
      <c r="P1245" s="6">
        <v>0.73025499999999999</v>
      </c>
      <c r="Q1245" s="6">
        <f t="shared" si="121"/>
        <v>0.83974300000000002</v>
      </c>
      <c r="S1245" s="7">
        <f t="shared" si="122"/>
        <v>0</v>
      </c>
      <c r="T1245" s="7">
        <f t="shared" si="123"/>
        <v>0</v>
      </c>
      <c r="U1245" s="7">
        <f t="shared" si="124"/>
        <v>0</v>
      </c>
    </row>
    <row r="1246" spans="1:21" x14ac:dyDescent="0.25">
      <c r="A1246" s="5"/>
      <c r="B1246" s="6">
        <v>0.72677599999999998</v>
      </c>
      <c r="C1246" s="6">
        <v>731.79499999999996</v>
      </c>
      <c r="D1246" s="8">
        <v>1.31836E-5</v>
      </c>
      <c r="E1246" s="6">
        <v>2</v>
      </c>
      <c r="F1246" s="6">
        <v>1238</v>
      </c>
      <c r="G1246" s="6">
        <v>0.72641</v>
      </c>
      <c r="J1246" s="5"/>
      <c r="K1246" s="6">
        <v>0.72677599999999998</v>
      </c>
      <c r="L1246" s="6">
        <v>746.15599999999995</v>
      </c>
      <c r="M1246" s="6">
        <v>2.9696699999999998E-4</v>
      </c>
      <c r="N1246" s="6">
        <v>2</v>
      </c>
      <c r="O1246" s="6">
        <v>1238</v>
      </c>
      <c r="P1246" s="6">
        <v>0.72641</v>
      </c>
      <c r="Q1246" s="6">
        <f t="shared" si="121"/>
        <v>0.83577599999999996</v>
      </c>
      <c r="S1246" s="7">
        <f t="shared" si="122"/>
        <v>0</v>
      </c>
      <c r="T1246" s="7">
        <f t="shared" si="123"/>
        <v>0</v>
      </c>
      <c r="U1246" s="7">
        <f t="shared" si="124"/>
        <v>0</v>
      </c>
    </row>
    <row r="1247" spans="1:21" x14ac:dyDescent="0.25">
      <c r="A1247" s="5"/>
      <c r="B1247" s="6">
        <v>0.72280900000000003</v>
      </c>
      <c r="C1247" s="6">
        <v>732.19500000000005</v>
      </c>
      <c r="D1247" s="8">
        <v>1.29425E-5</v>
      </c>
      <c r="E1247" s="6">
        <v>2</v>
      </c>
      <c r="F1247" s="6">
        <v>1239</v>
      </c>
      <c r="G1247" s="6">
        <v>0.72253400000000001</v>
      </c>
      <c r="J1247" s="5"/>
      <c r="K1247" s="6">
        <v>0.72280900000000003</v>
      </c>
      <c r="L1247" s="6">
        <v>746.55600000000004</v>
      </c>
      <c r="M1247" s="6">
        <v>2.9544100000000002E-4</v>
      </c>
      <c r="N1247" s="6">
        <v>2</v>
      </c>
      <c r="O1247" s="6">
        <v>1239</v>
      </c>
      <c r="P1247" s="6">
        <v>0.72241200000000005</v>
      </c>
      <c r="Q1247" s="6">
        <f t="shared" si="121"/>
        <v>0.83180900000000002</v>
      </c>
      <c r="S1247" s="7">
        <f t="shared" si="122"/>
        <v>0</v>
      </c>
      <c r="T1247" s="7">
        <f t="shared" si="123"/>
        <v>0</v>
      </c>
      <c r="U1247" s="7">
        <f t="shared" si="124"/>
        <v>0</v>
      </c>
    </row>
    <row r="1248" spans="1:21" x14ac:dyDescent="0.25">
      <c r="A1248" s="5"/>
      <c r="B1248" s="6">
        <v>0.71884199999999998</v>
      </c>
      <c r="C1248" s="6">
        <v>732.59500000000003</v>
      </c>
      <c r="D1248" s="8">
        <v>1.2853999999999999E-5</v>
      </c>
      <c r="E1248" s="6">
        <v>2</v>
      </c>
      <c r="F1248" s="6">
        <v>1240</v>
      </c>
      <c r="G1248" s="6">
        <v>0.71838400000000002</v>
      </c>
      <c r="J1248" s="5"/>
      <c r="K1248" s="6">
        <v>0.71884199999999998</v>
      </c>
      <c r="L1248" s="6">
        <v>746.95600000000002</v>
      </c>
      <c r="M1248" s="6">
        <v>2.9464699999999999E-4</v>
      </c>
      <c r="N1248" s="6">
        <v>2</v>
      </c>
      <c r="O1248" s="6">
        <v>1240</v>
      </c>
      <c r="P1248" s="6">
        <v>0.71838400000000002</v>
      </c>
      <c r="Q1248" s="6">
        <f t="shared" si="121"/>
        <v>0.82784199999999997</v>
      </c>
      <c r="S1248" s="7">
        <f t="shared" si="122"/>
        <v>0</v>
      </c>
      <c r="T1248" s="7">
        <f t="shared" si="123"/>
        <v>0</v>
      </c>
      <c r="U1248" s="7">
        <f t="shared" si="124"/>
        <v>0</v>
      </c>
    </row>
    <row r="1249" spans="1:21" x14ac:dyDescent="0.25">
      <c r="A1249" s="5"/>
      <c r="B1249" s="6">
        <v>0.71487400000000001</v>
      </c>
      <c r="C1249" s="6">
        <v>732.995</v>
      </c>
      <c r="D1249" s="8">
        <v>1.26984E-5</v>
      </c>
      <c r="E1249" s="6">
        <v>2</v>
      </c>
      <c r="F1249" s="6">
        <v>1241</v>
      </c>
      <c r="G1249" s="6">
        <v>0.71444700000000005</v>
      </c>
      <c r="J1249" s="5"/>
      <c r="K1249" s="6">
        <v>0.71487400000000001</v>
      </c>
      <c r="L1249" s="6">
        <v>747.35599999999999</v>
      </c>
      <c r="M1249" s="6">
        <v>2.9321300000000001E-4</v>
      </c>
      <c r="N1249" s="6">
        <v>2</v>
      </c>
      <c r="O1249" s="6">
        <v>1241</v>
      </c>
      <c r="P1249" s="6">
        <v>0.71453900000000004</v>
      </c>
      <c r="Q1249" s="6">
        <f t="shared" si="121"/>
        <v>0.823874</v>
      </c>
      <c r="S1249" s="7">
        <f t="shared" si="122"/>
        <v>0</v>
      </c>
      <c r="T1249" s="7">
        <f t="shared" si="123"/>
        <v>0</v>
      </c>
      <c r="U1249" s="7">
        <f t="shared" si="124"/>
        <v>0</v>
      </c>
    </row>
    <row r="1250" spans="1:21" x14ac:dyDescent="0.25">
      <c r="A1250" s="5"/>
      <c r="B1250" s="6">
        <v>0.71090699999999996</v>
      </c>
      <c r="C1250" s="6">
        <v>733.39499999999998</v>
      </c>
      <c r="D1250" s="8">
        <v>1.2490800000000001E-5</v>
      </c>
      <c r="E1250" s="6">
        <v>2</v>
      </c>
      <c r="F1250" s="6">
        <v>1242</v>
      </c>
      <c r="G1250" s="6">
        <v>0.71048</v>
      </c>
      <c r="J1250" s="5"/>
      <c r="K1250" s="6">
        <v>0.71090699999999996</v>
      </c>
      <c r="L1250" s="6">
        <v>747.75599999999997</v>
      </c>
      <c r="M1250" s="6">
        <v>2.92847E-4</v>
      </c>
      <c r="N1250" s="6">
        <v>2</v>
      </c>
      <c r="O1250" s="6">
        <v>1242</v>
      </c>
      <c r="P1250" s="6">
        <v>0.71050999999999997</v>
      </c>
      <c r="Q1250" s="6">
        <f t="shared" si="121"/>
        <v>0.81990699999999994</v>
      </c>
      <c r="S1250" s="7">
        <f t="shared" si="122"/>
        <v>0</v>
      </c>
      <c r="T1250" s="7">
        <f t="shared" si="123"/>
        <v>0</v>
      </c>
      <c r="U1250" s="7">
        <f t="shared" si="124"/>
        <v>0</v>
      </c>
    </row>
    <row r="1251" spans="1:21" x14ac:dyDescent="0.25">
      <c r="A1251" s="5"/>
      <c r="B1251" s="6">
        <v>0.70694000000000001</v>
      </c>
      <c r="C1251" s="6">
        <v>733.79499999999996</v>
      </c>
      <c r="D1251" s="8">
        <v>1.2371800000000001E-5</v>
      </c>
      <c r="E1251" s="6">
        <v>2</v>
      </c>
      <c r="F1251" s="6">
        <v>1243</v>
      </c>
      <c r="G1251" s="6">
        <v>0.70648200000000005</v>
      </c>
      <c r="J1251" s="5"/>
      <c r="K1251" s="6">
        <v>0.70694000000000001</v>
      </c>
      <c r="L1251" s="6">
        <v>748.15599999999995</v>
      </c>
      <c r="M1251" s="6">
        <v>2.9135100000000002E-4</v>
      </c>
      <c r="N1251" s="6">
        <v>2</v>
      </c>
      <c r="O1251" s="6">
        <v>1243</v>
      </c>
      <c r="P1251" s="6">
        <v>0.70651200000000003</v>
      </c>
      <c r="Q1251" s="6">
        <f t="shared" si="121"/>
        <v>0.81594</v>
      </c>
      <c r="S1251" s="7">
        <f t="shared" si="122"/>
        <v>0</v>
      </c>
      <c r="T1251" s="7">
        <f t="shared" si="123"/>
        <v>0</v>
      </c>
      <c r="U1251" s="7">
        <f t="shared" si="124"/>
        <v>0</v>
      </c>
    </row>
    <row r="1252" spans="1:21" x14ac:dyDescent="0.25">
      <c r="A1252" s="5"/>
      <c r="B1252" s="6">
        <v>0.70297200000000004</v>
      </c>
      <c r="C1252" s="6">
        <v>734.19500000000005</v>
      </c>
      <c r="D1252" s="8">
        <v>1.22742E-5</v>
      </c>
      <c r="E1252" s="6">
        <v>2</v>
      </c>
      <c r="F1252" s="6">
        <v>1244</v>
      </c>
      <c r="G1252" s="6">
        <v>0.70269800000000004</v>
      </c>
      <c r="J1252" s="5"/>
      <c r="K1252" s="6">
        <v>0.70297200000000004</v>
      </c>
      <c r="L1252" s="6">
        <v>748.55600000000004</v>
      </c>
      <c r="M1252" s="6">
        <v>2.8820799999999998E-4</v>
      </c>
      <c r="N1252" s="6">
        <v>2</v>
      </c>
      <c r="O1252" s="6">
        <v>1244</v>
      </c>
      <c r="P1252" s="6">
        <v>0.70269800000000004</v>
      </c>
      <c r="Q1252" s="6">
        <f t="shared" si="121"/>
        <v>0.81197200000000003</v>
      </c>
      <c r="S1252" s="7">
        <f t="shared" si="122"/>
        <v>0</v>
      </c>
      <c r="T1252" s="7">
        <f t="shared" si="123"/>
        <v>0</v>
      </c>
      <c r="U1252" s="7">
        <f t="shared" si="124"/>
        <v>0</v>
      </c>
    </row>
    <row r="1253" spans="1:21" x14ac:dyDescent="0.25">
      <c r="A1253" s="5"/>
      <c r="B1253" s="6">
        <v>0.69900499999999999</v>
      </c>
      <c r="C1253" s="6">
        <v>734.59500000000003</v>
      </c>
      <c r="D1253" s="8">
        <v>1.21368E-5</v>
      </c>
      <c r="E1253" s="6">
        <v>2</v>
      </c>
      <c r="F1253" s="6">
        <v>1245</v>
      </c>
      <c r="G1253" s="6">
        <v>0.69863900000000001</v>
      </c>
      <c r="J1253" s="5"/>
      <c r="K1253" s="6">
        <v>0.69900499999999999</v>
      </c>
      <c r="L1253" s="6">
        <v>748.95600000000002</v>
      </c>
      <c r="M1253" s="6">
        <v>2.901E-4</v>
      </c>
      <c r="N1253" s="6">
        <v>2</v>
      </c>
      <c r="O1253" s="6">
        <v>1245</v>
      </c>
      <c r="P1253" s="6">
        <v>0.69860800000000001</v>
      </c>
      <c r="Q1253" s="6">
        <f t="shared" si="121"/>
        <v>0.80800499999999997</v>
      </c>
      <c r="S1253" s="7">
        <f t="shared" si="122"/>
        <v>0</v>
      </c>
      <c r="T1253" s="7">
        <f t="shared" si="123"/>
        <v>0</v>
      </c>
      <c r="U1253" s="7">
        <f t="shared" si="124"/>
        <v>0</v>
      </c>
    </row>
    <row r="1254" spans="1:21" x14ac:dyDescent="0.25">
      <c r="A1254" s="5"/>
      <c r="B1254" s="6">
        <v>0.69503800000000004</v>
      </c>
      <c r="C1254" s="6">
        <v>734.995</v>
      </c>
      <c r="D1254" s="8">
        <v>1.1947600000000001E-5</v>
      </c>
      <c r="E1254" s="6">
        <v>2</v>
      </c>
      <c r="F1254" s="6">
        <v>1246</v>
      </c>
      <c r="G1254" s="6">
        <v>0.69476300000000002</v>
      </c>
      <c r="J1254" s="5"/>
      <c r="K1254" s="6">
        <v>0.69503800000000004</v>
      </c>
      <c r="L1254" s="6">
        <v>749.35599999999999</v>
      </c>
      <c r="M1254" s="6">
        <v>2.9150399999999999E-4</v>
      </c>
      <c r="N1254" s="6">
        <v>2</v>
      </c>
      <c r="O1254" s="6">
        <v>1246</v>
      </c>
      <c r="P1254" s="6">
        <v>0.69473300000000004</v>
      </c>
      <c r="Q1254" s="6">
        <f t="shared" si="121"/>
        <v>0.80403800000000003</v>
      </c>
      <c r="S1254" s="7">
        <f t="shared" si="122"/>
        <v>0</v>
      </c>
      <c r="T1254" s="7">
        <f t="shared" si="123"/>
        <v>0</v>
      </c>
      <c r="U1254" s="7">
        <f t="shared" si="124"/>
        <v>0</v>
      </c>
    </row>
    <row r="1255" spans="1:21" x14ac:dyDescent="0.25">
      <c r="A1255" s="5"/>
      <c r="B1255" s="6">
        <v>0.69107099999999999</v>
      </c>
      <c r="C1255" s="6">
        <v>735.39499999999998</v>
      </c>
      <c r="D1255" s="8">
        <v>1.1795E-5</v>
      </c>
      <c r="E1255" s="6">
        <v>2</v>
      </c>
      <c r="F1255" s="6">
        <v>1247</v>
      </c>
      <c r="G1255" s="6">
        <v>0.69067400000000001</v>
      </c>
      <c r="J1255" s="5"/>
      <c r="K1255" s="6">
        <v>0.69107099999999999</v>
      </c>
      <c r="L1255" s="6">
        <v>749.75599999999997</v>
      </c>
      <c r="M1255" s="6">
        <v>2.88361E-4</v>
      </c>
      <c r="N1255" s="6">
        <v>2</v>
      </c>
      <c r="O1255" s="6">
        <v>1247</v>
      </c>
      <c r="P1255" s="6">
        <v>0.69073499999999999</v>
      </c>
      <c r="Q1255" s="6">
        <f t="shared" si="121"/>
        <v>0.80007099999999998</v>
      </c>
      <c r="S1255" s="7">
        <f t="shared" si="122"/>
        <v>0</v>
      </c>
      <c r="T1255" s="7">
        <f t="shared" si="123"/>
        <v>0</v>
      </c>
      <c r="U1255" s="7">
        <f t="shared" si="124"/>
        <v>0</v>
      </c>
    </row>
    <row r="1256" spans="1:21" x14ac:dyDescent="0.25">
      <c r="A1256" s="5"/>
      <c r="B1256" s="6">
        <v>0.68710300000000002</v>
      </c>
      <c r="C1256" s="6">
        <v>735.79499999999996</v>
      </c>
      <c r="D1256" s="8">
        <v>1.17065E-5</v>
      </c>
      <c r="E1256" s="6">
        <v>2</v>
      </c>
      <c r="F1256" s="6">
        <v>1248</v>
      </c>
      <c r="G1256" s="6">
        <v>0.68667599999999995</v>
      </c>
      <c r="J1256" s="5"/>
      <c r="K1256" s="6">
        <v>0.68710300000000002</v>
      </c>
      <c r="L1256" s="6">
        <v>750.15599999999995</v>
      </c>
      <c r="M1256" s="6">
        <v>2.8951999999999998E-4</v>
      </c>
      <c r="N1256" s="6">
        <v>2</v>
      </c>
      <c r="O1256" s="6">
        <v>1248</v>
      </c>
      <c r="P1256" s="6">
        <v>0.68679800000000002</v>
      </c>
      <c r="Q1256" s="6">
        <f t="shared" si="121"/>
        <v>0.79610300000000001</v>
      </c>
      <c r="S1256" s="7">
        <f t="shared" si="122"/>
        <v>0</v>
      </c>
      <c r="T1256" s="7">
        <f t="shared" si="123"/>
        <v>0</v>
      </c>
      <c r="U1256" s="7">
        <f t="shared" si="124"/>
        <v>0</v>
      </c>
    </row>
    <row r="1257" spans="1:21" x14ac:dyDescent="0.25">
      <c r="A1257" s="5"/>
      <c r="B1257" s="6">
        <v>0.68313599999999997</v>
      </c>
      <c r="C1257" s="6">
        <v>736.19500000000005</v>
      </c>
      <c r="D1257" s="8">
        <v>1.15417E-5</v>
      </c>
      <c r="E1257" s="6">
        <v>2</v>
      </c>
      <c r="F1257" s="6">
        <v>1249</v>
      </c>
      <c r="G1257" s="6">
        <v>0.68273899999999998</v>
      </c>
      <c r="J1257" s="5"/>
      <c r="K1257" s="6">
        <v>0.68313599999999997</v>
      </c>
      <c r="L1257" s="6">
        <v>750.55600000000004</v>
      </c>
      <c r="M1257" s="6">
        <v>2.8460699999999998E-4</v>
      </c>
      <c r="N1257" s="6">
        <v>2</v>
      </c>
      <c r="O1257" s="6">
        <v>1249</v>
      </c>
      <c r="P1257" s="6">
        <v>0.68279999999999996</v>
      </c>
      <c r="Q1257" s="6">
        <f t="shared" si="121"/>
        <v>0.79213599999999995</v>
      </c>
      <c r="S1257" s="7">
        <f t="shared" si="122"/>
        <v>0</v>
      </c>
      <c r="T1257" s="7">
        <f t="shared" si="123"/>
        <v>0</v>
      </c>
      <c r="U1257" s="7">
        <f t="shared" si="124"/>
        <v>0</v>
      </c>
    </row>
    <row r="1258" spans="1:21" x14ac:dyDescent="0.25">
      <c r="A1258" s="5"/>
      <c r="B1258" s="6">
        <v>0.67916900000000002</v>
      </c>
      <c r="C1258" s="6">
        <v>736.59500000000003</v>
      </c>
      <c r="D1258" s="8">
        <v>1.1392200000000001E-5</v>
      </c>
      <c r="E1258" s="6">
        <v>2</v>
      </c>
      <c r="F1258" s="6">
        <v>1250</v>
      </c>
      <c r="G1258" s="6">
        <v>0.67874100000000004</v>
      </c>
      <c r="J1258" s="5"/>
      <c r="K1258" s="6">
        <v>0.67916900000000002</v>
      </c>
      <c r="L1258" s="6">
        <v>750.95600000000002</v>
      </c>
      <c r="M1258" s="6">
        <v>2.9470800000000003E-4</v>
      </c>
      <c r="N1258" s="6">
        <v>2</v>
      </c>
      <c r="O1258" s="6">
        <v>1250</v>
      </c>
      <c r="P1258" s="6">
        <v>0.67867999999999995</v>
      </c>
      <c r="Q1258" s="6">
        <f t="shared" si="121"/>
        <v>0.78816900000000001</v>
      </c>
      <c r="S1258" s="7">
        <f t="shared" si="122"/>
        <v>0</v>
      </c>
      <c r="T1258" s="7">
        <f t="shared" si="123"/>
        <v>0</v>
      </c>
      <c r="U1258" s="7">
        <f t="shared" si="124"/>
        <v>0</v>
      </c>
    </row>
    <row r="1259" spans="1:21" x14ac:dyDescent="0.25">
      <c r="A1259" s="5"/>
      <c r="B1259" s="6">
        <v>0.67520100000000005</v>
      </c>
      <c r="C1259" s="6">
        <v>736.995</v>
      </c>
      <c r="D1259" s="8">
        <v>1.12518E-5</v>
      </c>
      <c r="E1259" s="6">
        <v>2</v>
      </c>
      <c r="F1259" s="6">
        <v>1251</v>
      </c>
      <c r="G1259" s="6">
        <v>0.67480499999999999</v>
      </c>
      <c r="J1259" s="5"/>
      <c r="K1259" s="6">
        <v>0.67520100000000005</v>
      </c>
      <c r="L1259" s="6">
        <v>751.35599999999999</v>
      </c>
      <c r="M1259" s="6">
        <v>2.8933700000000003E-4</v>
      </c>
      <c r="N1259" s="6">
        <v>2</v>
      </c>
      <c r="O1259" s="6">
        <v>1251</v>
      </c>
      <c r="P1259" s="6">
        <v>0.67477399999999998</v>
      </c>
      <c r="Q1259" s="6">
        <f t="shared" si="121"/>
        <v>0.78420100000000004</v>
      </c>
      <c r="S1259" s="7">
        <f t="shared" si="122"/>
        <v>0</v>
      </c>
      <c r="T1259" s="7">
        <f t="shared" si="123"/>
        <v>0</v>
      </c>
      <c r="U1259" s="7">
        <f t="shared" si="124"/>
        <v>0</v>
      </c>
    </row>
    <row r="1260" spans="1:21" x14ac:dyDescent="0.25">
      <c r="A1260" s="5"/>
      <c r="B1260" s="6">
        <v>0.671234</v>
      </c>
      <c r="C1260" s="6">
        <v>737.39499999999998</v>
      </c>
      <c r="D1260" s="8">
        <v>1.10992E-5</v>
      </c>
      <c r="E1260" s="6">
        <v>2</v>
      </c>
      <c r="F1260" s="6">
        <v>1252</v>
      </c>
      <c r="G1260" s="6">
        <v>0.67086800000000002</v>
      </c>
      <c r="J1260" s="5"/>
      <c r="K1260" s="6">
        <v>0.671234</v>
      </c>
      <c r="L1260" s="6">
        <v>751.75599999999997</v>
      </c>
      <c r="M1260" s="6">
        <v>2.8759800000000002E-4</v>
      </c>
      <c r="N1260" s="6">
        <v>2</v>
      </c>
      <c r="O1260" s="6">
        <v>1252</v>
      </c>
      <c r="P1260" s="6">
        <v>0.67086800000000002</v>
      </c>
      <c r="Q1260" s="6">
        <f t="shared" si="121"/>
        <v>0.78023399999999998</v>
      </c>
      <c r="S1260" s="7">
        <f t="shared" si="122"/>
        <v>0</v>
      </c>
      <c r="T1260" s="7">
        <f t="shared" si="123"/>
        <v>0</v>
      </c>
      <c r="U1260" s="7">
        <f t="shared" si="124"/>
        <v>0</v>
      </c>
    </row>
    <row r="1261" spans="1:21" x14ac:dyDescent="0.25">
      <c r="A1261" s="5"/>
      <c r="B1261" s="6">
        <v>0.66726700000000005</v>
      </c>
      <c r="C1261" s="6">
        <v>737.79499999999996</v>
      </c>
      <c r="D1261" s="8">
        <v>1.09344E-5</v>
      </c>
      <c r="E1261" s="6">
        <v>2</v>
      </c>
      <c r="F1261" s="6">
        <v>1253</v>
      </c>
      <c r="G1261" s="6">
        <v>0.66696200000000005</v>
      </c>
      <c r="J1261" s="5"/>
      <c r="K1261" s="6">
        <v>0.66726700000000005</v>
      </c>
      <c r="L1261" s="6">
        <v>752.15599999999995</v>
      </c>
      <c r="M1261" s="6">
        <v>2.89886E-4</v>
      </c>
      <c r="N1261" s="6">
        <v>2</v>
      </c>
      <c r="O1261" s="6">
        <v>1253</v>
      </c>
      <c r="P1261" s="6">
        <v>0.66686999999999996</v>
      </c>
      <c r="Q1261" s="6">
        <f t="shared" si="121"/>
        <v>0.77626700000000004</v>
      </c>
      <c r="S1261" s="7">
        <f t="shared" si="122"/>
        <v>0</v>
      </c>
      <c r="T1261" s="7">
        <f t="shared" si="123"/>
        <v>0</v>
      </c>
      <c r="U1261" s="7">
        <f t="shared" si="124"/>
        <v>0</v>
      </c>
    </row>
    <row r="1262" spans="1:21" x14ac:dyDescent="0.25">
      <c r="A1262" s="5"/>
      <c r="B1262" s="6">
        <v>0.6633</v>
      </c>
      <c r="C1262" s="6">
        <v>738.19500000000005</v>
      </c>
      <c r="D1262" s="8">
        <v>1.08063E-5</v>
      </c>
      <c r="E1262" s="6">
        <v>2</v>
      </c>
      <c r="F1262" s="6">
        <v>1254</v>
      </c>
      <c r="G1262" s="6">
        <v>0.66299399999999997</v>
      </c>
      <c r="J1262" s="5"/>
      <c r="K1262" s="6">
        <v>0.6633</v>
      </c>
      <c r="L1262" s="6">
        <v>752.55600000000004</v>
      </c>
      <c r="M1262" s="6">
        <v>2.8948999999999999E-4</v>
      </c>
      <c r="N1262" s="6">
        <v>2</v>
      </c>
      <c r="O1262" s="6">
        <v>1254</v>
      </c>
      <c r="P1262" s="6">
        <v>0.66302499999999998</v>
      </c>
      <c r="Q1262" s="6">
        <f t="shared" si="121"/>
        <v>0.77229999999999999</v>
      </c>
      <c r="S1262" s="7">
        <f t="shared" si="122"/>
        <v>0</v>
      </c>
      <c r="T1262" s="7">
        <f t="shared" si="123"/>
        <v>0</v>
      </c>
      <c r="U1262" s="7">
        <f t="shared" si="124"/>
        <v>0</v>
      </c>
    </row>
    <row r="1263" spans="1:21" x14ac:dyDescent="0.25">
      <c r="A1263" s="5"/>
      <c r="B1263" s="6">
        <v>0.65933200000000003</v>
      </c>
      <c r="C1263" s="6">
        <v>738.59500000000003</v>
      </c>
      <c r="D1263" s="8">
        <v>1.0836799999999999E-5</v>
      </c>
      <c r="E1263" s="6">
        <v>2</v>
      </c>
      <c r="F1263" s="6">
        <v>1255</v>
      </c>
      <c r="G1263" s="6">
        <v>0.65899700000000005</v>
      </c>
      <c r="J1263" s="5"/>
      <c r="K1263" s="6">
        <v>0.65933200000000003</v>
      </c>
      <c r="L1263" s="6">
        <v>752.95600000000002</v>
      </c>
      <c r="M1263" s="6">
        <v>2.8826900000000001E-4</v>
      </c>
      <c r="N1263" s="6">
        <v>2</v>
      </c>
      <c r="O1263" s="6">
        <v>1255</v>
      </c>
      <c r="P1263" s="6">
        <v>0.65902700000000003</v>
      </c>
      <c r="Q1263" s="6">
        <f t="shared" si="121"/>
        <v>0.76833200000000001</v>
      </c>
      <c r="S1263" s="7">
        <f t="shared" si="122"/>
        <v>0</v>
      </c>
      <c r="T1263" s="7">
        <f t="shared" si="123"/>
        <v>0</v>
      </c>
      <c r="U1263" s="7">
        <f t="shared" si="124"/>
        <v>0</v>
      </c>
    </row>
    <row r="1264" spans="1:21" x14ac:dyDescent="0.25">
      <c r="A1264" s="5"/>
      <c r="B1264" s="6">
        <v>0.65536499999999998</v>
      </c>
      <c r="C1264" s="6">
        <v>738.995</v>
      </c>
      <c r="D1264" s="8">
        <v>1.0614E-5</v>
      </c>
      <c r="E1264" s="6">
        <v>2</v>
      </c>
      <c r="F1264" s="6">
        <v>1256</v>
      </c>
      <c r="G1264" s="6">
        <v>0.65515100000000004</v>
      </c>
      <c r="J1264" s="5"/>
      <c r="K1264" s="6">
        <v>0.65536499999999998</v>
      </c>
      <c r="L1264" s="6">
        <v>753.35599999999999</v>
      </c>
      <c r="M1264" s="6">
        <v>2.91687E-4</v>
      </c>
      <c r="N1264" s="6">
        <v>2</v>
      </c>
      <c r="O1264" s="6">
        <v>1256</v>
      </c>
      <c r="P1264" s="6">
        <v>0.65505999999999998</v>
      </c>
      <c r="Q1264" s="6">
        <f t="shared" si="121"/>
        <v>0.76436499999999996</v>
      </c>
      <c r="S1264" s="7">
        <f t="shared" si="122"/>
        <v>0</v>
      </c>
      <c r="T1264" s="7">
        <f t="shared" si="123"/>
        <v>0</v>
      </c>
      <c r="U1264" s="7">
        <f t="shared" si="124"/>
        <v>0</v>
      </c>
    </row>
    <row r="1265" spans="1:21" x14ac:dyDescent="0.25">
      <c r="A1265" s="5"/>
      <c r="B1265" s="6">
        <v>0.65139800000000003</v>
      </c>
      <c r="C1265" s="6">
        <v>739.39499999999998</v>
      </c>
      <c r="D1265" s="8">
        <v>1.0434E-5</v>
      </c>
      <c r="E1265" s="6">
        <v>2</v>
      </c>
      <c r="F1265" s="6">
        <v>1257</v>
      </c>
      <c r="G1265" s="6">
        <v>0.65118399999999999</v>
      </c>
      <c r="J1265" s="5"/>
      <c r="K1265" s="6">
        <v>0.65139800000000003</v>
      </c>
      <c r="L1265" s="6">
        <v>753.75599999999997</v>
      </c>
      <c r="M1265" s="6">
        <v>2.8735399999999997E-4</v>
      </c>
      <c r="N1265" s="6">
        <v>2</v>
      </c>
      <c r="O1265" s="6">
        <v>1257</v>
      </c>
      <c r="P1265" s="6">
        <v>0.65109300000000003</v>
      </c>
      <c r="Q1265" s="6">
        <f t="shared" si="121"/>
        <v>0.76039800000000002</v>
      </c>
      <c r="S1265" s="7">
        <f t="shared" si="122"/>
        <v>0</v>
      </c>
      <c r="T1265" s="7">
        <f t="shared" si="123"/>
        <v>0</v>
      </c>
      <c r="U1265" s="7">
        <f t="shared" si="124"/>
        <v>0</v>
      </c>
    </row>
    <row r="1266" spans="1:21" x14ac:dyDescent="0.25">
      <c r="A1266" s="5"/>
      <c r="B1266" s="6">
        <v>0.64742999999999995</v>
      </c>
      <c r="C1266" s="6">
        <v>739.79499999999996</v>
      </c>
      <c r="D1266" s="8">
        <v>1.0351599999999999E-5</v>
      </c>
      <c r="E1266" s="6">
        <v>2</v>
      </c>
      <c r="F1266" s="6">
        <v>1258</v>
      </c>
      <c r="G1266" s="6">
        <v>0.64712499999999995</v>
      </c>
      <c r="J1266" s="5"/>
      <c r="K1266" s="6">
        <v>0.64742999999999995</v>
      </c>
      <c r="L1266" s="6">
        <v>754.15599999999995</v>
      </c>
      <c r="M1266" s="6">
        <v>2.8613299999999999E-4</v>
      </c>
      <c r="N1266" s="6">
        <v>2</v>
      </c>
      <c r="O1266" s="6">
        <v>1258</v>
      </c>
      <c r="P1266" s="6">
        <v>0.64715599999999995</v>
      </c>
      <c r="Q1266" s="6">
        <f t="shared" si="121"/>
        <v>0.75642999999999994</v>
      </c>
      <c r="S1266" s="7">
        <f t="shared" si="122"/>
        <v>0</v>
      </c>
      <c r="T1266" s="7">
        <f t="shared" si="123"/>
        <v>0</v>
      </c>
      <c r="U1266" s="7">
        <f t="shared" si="124"/>
        <v>0</v>
      </c>
    </row>
    <row r="1267" spans="1:21" x14ac:dyDescent="0.25">
      <c r="A1267" s="5"/>
      <c r="B1267" s="6">
        <v>0.64346300000000001</v>
      </c>
      <c r="C1267" s="6">
        <v>740.19500000000005</v>
      </c>
      <c r="D1267" s="8">
        <v>1.02753E-5</v>
      </c>
      <c r="E1267" s="6">
        <v>2</v>
      </c>
      <c r="F1267" s="6">
        <v>1259</v>
      </c>
      <c r="G1267" s="6">
        <v>0.643127</v>
      </c>
      <c r="J1267" s="5"/>
      <c r="K1267" s="6">
        <v>0.64346300000000001</v>
      </c>
      <c r="L1267" s="6">
        <v>754.55600000000004</v>
      </c>
      <c r="M1267" s="6">
        <v>2.8582800000000002E-4</v>
      </c>
      <c r="N1267" s="6">
        <v>2</v>
      </c>
      <c r="O1267" s="6">
        <v>1259</v>
      </c>
      <c r="P1267" s="6">
        <v>0.64315800000000001</v>
      </c>
      <c r="Q1267" s="6">
        <f t="shared" si="121"/>
        <v>0.75246299999999999</v>
      </c>
      <c r="S1267" s="7">
        <f t="shared" si="122"/>
        <v>0</v>
      </c>
      <c r="T1267" s="7">
        <f t="shared" si="123"/>
        <v>0</v>
      </c>
      <c r="U1267" s="7">
        <f t="shared" si="124"/>
        <v>0</v>
      </c>
    </row>
    <row r="1268" spans="1:21" x14ac:dyDescent="0.25">
      <c r="A1268" s="5"/>
      <c r="B1268" s="6">
        <v>0.63949599999999995</v>
      </c>
      <c r="C1268" s="6">
        <v>740.59500000000003</v>
      </c>
      <c r="D1268" s="8">
        <v>1.0110499999999999E-5</v>
      </c>
      <c r="E1268" s="6">
        <v>2</v>
      </c>
      <c r="F1268" s="6">
        <v>1260</v>
      </c>
      <c r="G1268" s="6">
        <v>0.63925200000000004</v>
      </c>
      <c r="J1268" s="5"/>
      <c r="K1268" s="6">
        <v>0.63949599999999995</v>
      </c>
      <c r="L1268" s="6">
        <v>754.95600000000002</v>
      </c>
      <c r="M1268" s="6">
        <v>2.87018E-4</v>
      </c>
      <c r="N1268" s="6">
        <v>2</v>
      </c>
      <c r="O1268" s="6">
        <v>1260</v>
      </c>
      <c r="P1268" s="6">
        <v>0.63915999999999995</v>
      </c>
      <c r="Q1268" s="6">
        <f t="shared" si="121"/>
        <v>0.74849599999999994</v>
      </c>
      <c r="S1268" s="7">
        <f t="shared" si="122"/>
        <v>0</v>
      </c>
      <c r="T1268" s="7">
        <f t="shared" si="123"/>
        <v>0</v>
      </c>
      <c r="U1268" s="7">
        <f t="shared" si="124"/>
        <v>0</v>
      </c>
    </row>
    <row r="1269" spans="1:21" x14ac:dyDescent="0.25">
      <c r="A1269" s="5"/>
      <c r="B1269" s="6">
        <v>0.63552900000000001</v>
      </c>
      <c r="C1269" s="6">
        <v>740.995</v>
      </c>
      <c r="D1269" s="8">
        <v>9.9578899999999993E-6</v>
      </c>
      <c r="E1269" s="6">
        <v>2</v>
      </c>
      <c r="F1269" s="6">
        <v>1261</v>
      </c>
      <c r="G1269" s="6">
        <v>0.63519300000000001</v>
      </c>
      <c r="J1269" s="5"/>
      <c r="K1269" s="6">
        <v>0.63552900000000001</v>
      </c>
      <c r="L1269" s="6">
        <v>755.35599999999999</v>
      </c>
      <c r="M1269" s="6">
        <v>2.84729E-4</v>
      </c>
      <c r="N1269" s="6">
        <v>2</v>
      </c>
      <c r="O1269" s="6">
        <v>1261</v>
      </c>
      <c r="P1269" s="6">
        <v>0.63510100000000003</v>
      </c>
      <c r="Q1269" s="6">
        <f t="shared" si="121"/>
        <v>0.744529</v>
      </c>
      <c r="S1269" s="7">
        <f t="shared" si="122"/>
        <v>0</v>
      </c>
      <c r="T1269" s="7">
        <f t="shared" si="123"/>
        <v>0</v>
      </c>
      <c r="U1269" s="7">
        <f t="shared" si="124"/>
        <v>0</v>
      </c>
    </row>
    <row r="1270" spans="1:21" x14ac:dyDescent="0.25">
      <c r="A1270" s="5"/>
      <c r="B1270" s="6">
        <v>0.63156100000000004</v>
      </c>
      <c r="C1270" s="6">
        <v>741.39499999999998</v>
      </c>
      <c r="D1270" s="8">
        <v>9.8693799999999993E-6</v>
      </c>
      <c r="E1270" s="6">
        <v>2</v>
      </c>
      <c r="F1270" s="6">
        <v>1262</v>
      </c>
      <c r="G1270" s="6">
        <v>0.63119499999999995</v>
      </c>
      <c r="J1270" s="5"/>
      <c r="K1270" s="6">
        <v>0.63156100000000004</v>
      </c>
      <c r="L1270" s="6">
        <v>755.75599999999997</v>
      </c>
      <c r="M1270" s="6">
        <v>2.8515600000000001E-4</v>
      </c>
      <c r="N1270" s="6">
        <v>2</v>
      </c>
      <c r="O1270" s="6">
        <v>1262</v>
      </c>
      <c r="P1270" s="6">
        <v>0.63119499999999995</v>
      </c>
      <c r="Q1270" s="6">
        <f t="shared" si="121"/>
        <v>0.74056100000000002</v>
      </c>
      <c r="S1270" s="7">
        <f t="shared" si="122"/>
        <v>0</v>
      </c>
      <c r="T1270" s="7">
        <f t="shared" si="123"/>
        <v>0</v>
      </c>
      <c r="U1270" s="7">
        <f t="shared" si="124"/>
        <v>0</v>
      </c>
    </row>
    <row r="1271" spans="1:21" x14ac:dyDescent="0.25">
      <c r="A1271" s="5"/>
      <c r="B1271" s="6">
        <v>0.62759399999999999</v>
      </c>
      <c r="C1271" s="6">
        <v>741.79499999999996</v>
      </c>
      <c r="D1271" s="8">
        <v>9.7228999999999997E-6</v>
      </c>
      <c r="E1271" s="6">
        <v>2</v>
      </c>
      <c r="F1271" s="6">
        <v>1263</v>
      </c>
      <c r="G1271" s="6">
        <v>0.62725799999999998</v>
      </c>
      <c r="J1271" s="5"/>
      <c r="K1271" s="6">
        <v>0.62759399999999999</v>
      </c>
      <c r="L1271" s="6">
        <v>756.15599999999995</v>
      </c>
      <c r="M1271" s="6">
        <v>2.81616E-4</v>
      </c>
      <c r="N1271" s="6">
        <v>2</v>
      </c>
      <c r="O1271" s="6">
        <v>1263</v>
      </c>
      <c r="P1271" s="6">
        <v>0.62731899999999996</v>
      </c>
      <c r="Q1271" s="6">
        <f t="shared" si="121"/>
        <v>0.73659399999999997</v>
      </c>
      <c r="S1271" s="7">
        <f t="shared" si="122"/>
        <v>0</v>
      </c>
      <c r="T1271" s="7">
        <f t="shared" si="123"/>
        <v>0</v>
      </c>
      <c r="U1271" s="7">
        <f t="shared" si="124"/>
        <v>0</v>
      </c>
    </row>
    <row r="1272" spans="1:21" x14ac:dyDescent="0.25">
      <c r="A1272" s="5"/>
      <c r="B1272" s="6">
        <v>0.62362700000000004</v>
      </c>
      <c r="C1272" s="6">
        <v>742.19500000000005</v>
      </c>
      <c r="D1272" s="8">
        <v>9.6435500000000002E-6</v>
      </c>
      <c r="E1272" s="6">
        <v>2</v>
      </c>
      <c r="F1272" s="6">
        <v>1264</v>
      </c>
      <c r="G1272" s="6">
        <v>0.62335200000000002</v>
      </c>
      <c r="J1272" s="5"/>
      <c r="K1272" s="6">
        <v>0.62362700000000004</v>
      </c>
      <c r="L1272" s="6">
        <v>756.55600000000004</v>
      </c>
      <c r="M1272" s="6">
        <v>2.8311200000000002E-4</v>
      </c>
      <c r="N1272" s="6">
        <v>2</v>
      </c>
      <c r="O1272" s="6">
        <v>1264</v>
      </c>
      <c r="P1272" s="6">
        <v>0.62329100000000004</v>
      </c>
      <c r="Q1272" s="6">
        <f t="shared" si="121"/>
        <v>0.73262700000000003</v>
      </c>
      <c r="S1272" s="7">
        <f t="shared" si="122"/>
        <v>0</v>
      </c>
      <c r="T1272" s="7">
        <f t="shared" si="123"/>
        <v>0</v>
      </c>
      <c r="U1272" s="7">
        <f t="shared" si="124"/>
        <v>0</v>
      </c>
    </row>
    <row r="1273" spans="1:21" x14ac:dyDescent="0.25">
      <c r="A1273" s="5"/>
      <c r="B1273" s="6">
        <v>0.61965899999999996</v>
      </c>
      <c r="C1273" s="6">
        <v>742.59500000000003</v>
      </c>
      <c r="D1273" s="8">
        <v>9.4787600000000004E-6</v>
      </c>
      <c r="E1273" s="6">
        <v>2</v>
      </c>
      <c r="F1273" s="6">
        <v>1265</v>
      </c>
      <c r="G1273" s="6">
        <v>0.61926300000000001</v>
      </c>
      <c r="J1273" s="5"/>
      <c r="K1273" s="6">
        <v>0.61965899999999996</v>
      </c>
      <c r="L1273" s="6">
        <v>756.95600000000002</v>
      </c>
      <c r="M1273" s="6">
        <v>2.8662099999999998E-4</v>
      </c>
      <c r="N1273" s="6">
        <v>2</v>
      </c>
      <c r="O1273" s="6">
        <v>1265</v>
      </c>
      <c r="P1273" s="6">
        <v>0.61935399999999996</v>
      </c>
      <c r="Q1273" s="6">
        <f t="shared" si="121"/>
        <v>0.72865899999999995</v>
      </c>
      <c r="S1273" s="7">
        <f t="shared" si="122"/>
        <v>0</v>
      </c>
      <c r="T1273" s="7">
        <f t="shared" si="123"/>
        <v>0</v>
      </c>
      <c r="U1273" s="7">
        <f t="shared" si="124"/>
        <v>0</v>
      </c>
    </row>
    <row r="1274" spans="1:21" x14ac:dyDescent="0.25">
      <c r="A1274" s="5"/>
      <c r="B1274" s="6">
        <v>0.61569200000000002</v>
      </c>
      <c r="C1274" s="6">
        <v>742.995</v>
      </c>
      <c r="D1274" s="8">
        <v>9.4329799999999996E-6</v>
      </c>
      <c r="E1274" s="6">
        <v>2</v>
      </c>
      <c r="F1274" s="6">
        <v>1266</v>
      </c>
      <c r="G1274" s="6">
        <v>0.61492899999999995</v>
      </c>
      <c r="J1274" s="5"/>
      <c r="K1274" s="6">
        <v>0.61569200000000002</v>
      </c>
      <c r="L1274" s="6">
        <v>757.35599999999999</v>
      </c>
      <c r="M1274" s="6">
        <v>2.8103600000000002E-4</v>
      </c>
      <c r="N1274" s="6">
        <v>2</v>
      </c>
      <c r="O1274" s="6">
        <v>1266</v>
      </c>
      <c r="P1274" s="6">
        <v>0.615479</v>
      </c>
      <c r="Q1274" s="6">
        <f t="shared" si="121"/>
        <v>0.724692</v>
      </c>
      <c r="S1274" s="7">
        <f t="shared" si="122"/>
        <v>0</v>
      </c>
      <c r="T1274" s="7">
        <f t="shared" si="123"/>
        <v>0</v>
      </c>
      <c r="U1274" s="7">
        <f t="shared" si="124"/>
        <v>0</v>
      </c>
    </row>
    <row r="1275" spans="1:21" x14ac:dyDescent="0.25">
      <c r="A1275" s="5"/>
      <c r="B1275" s="6">
        <v>0.61172499999999996</v>
      </c>
      <c r="C1275" s="6">
        <v>743.39499999999998</v>
      </c>
      <c r="D1275" s="8">
        <v>9.3719499999999993E-6</v>
      </c>
      <c r="E1275" s="6">
        <v>2</v>
      </c>
      <c r="F1275" s="6">
        <v>1267</v>
      </c>
      <c r="G1275" s="6">
        <v>0.61154200000000003</v>
      </c>
      <c r="J1275" s="5"/>
      <c r="K1275" s="6">
        <v>0.61172499999999996</v>
      </c>
      <c r="L1275" s="6">
        <v>757.75599999999997</v>
      </c>
      <c r="M1275" s="6">
        <v>2.82959E-4</v>
      </c>
      <c r="N1275" s="6">
        <v>2</v>
      </c>
      <c r="O1275" s="6">
        <v>1267</v>
      </c>
      <c r="P1275" s="6">
        <v>0.61138899999999996</v>
      </c>
      <c r="Q1275" s="6">
        <f t="shared" si="121"/>
        <v>0.72072499999999995</v>
      </c>
      <c r="S1275" s="7">
        <f t="shared" si="122"/>
        <v>0</v>
      </c>
      <c r="T1275" s="7">
        <f t="shared" si="123"/>
        <v>0</v>
      </c>
      <c r="U1275" s="7">
        <f t="shared" si="124"/>
        <v>0</v>
      </c>
    </row>
    <row r="1276" spans="1:21" x14ac:dyDescent="0.25">
      <c r="A1276" s="5"/>
      <c r="B1276" s="6">
        <v>0.60775800000000002</v>
      </c>
      <c r="C1276" s="6">
        <v>743.79499999999996</v>
      </c>
      <c r="D1276" s="8">
        <v>9.2346199999999993E-6</v>
      </c>
      <c r="E1276" s="6">
        <v>2</v>
      </c>
      <c r="F1276" s="6">
        <v>1268</v>
      </c>
      <c r="G1276" s="6">
        <v>0.60711700000000002</v>
      </c>
      <c r="J1276" s="5"/>
      <c r="K1276" s="6">
        <v>0.60775800000000002</v>
      </c>
      <c r="L1276" s="6">
        <v>758.15599999999995</v>
      </c>
      <c r="M1276" s="6">
        <v>2.8167699999999998E-4</v>
      </c>
      <c r="N1276" s="6">
        <v>2</v>
      </c>
      <c r="O1276" s="6">
        <v>1268</v>
      </c>
      <c r="P1276" s="6">
        <v>0.60754399999999997</v>
      </c>
      <c r="Q1276" s="6">
        <f t="shared" si="121"/>
        <v>0.71675800000000001</v>
      </c>
      <c r="S1276" s="7">
        <f t="shared" si="122"/>
        <v>0</v>
      </c>
      <c r="T1276" s="7">
        <f t="shared" si="123"/>
        <v>0</v>
      </c>
      <c r="U1276" s="7">
        <f t="shared" si="124"/>
        <v>0</v>
      </c>
    </row>
    <row r="1277" spans="1:21" x14ac:dyDescent="0.25">
      <c r="A1277" s="5"/>
      <c r="B1277" s="6">
        <v>0.60379000000000005</v>
      </c>
      <c r="C1277" s="6">
        <v>744.19500000000005</v>
      </c>
      <c r="D1277" s="8">
        <v>9.1033899999999992E-6</v>
      </c>
      <c r="E1277" s="6">
        <v>2</v>
      </c>
      <c r="F1277" s="6">
        <v>1269</v>
      </c>
      <c r="G1277" s="6">
        <v>0.60348500000000005</v>
      </c>
      <c r="J1277" s="5"/>
      <c r="K1277" s="6">
        <v>0.60379000000000005</v>
      </c>
      <c r="L1277" s="6">
        <v>758.55600000000004</v>
      </c>
      <c r="M1277" s="6">
        <v>2.83386E-4</v>
      </c>
      <c r="N1277" s="6">
        <v>2</v>
      </c>
      <c r="O1277" s="6">
        <v>1269</v>
      </c>
      <c r="P1277" s="6">
        <v>0.60354600000000003</v>
      </c>
      <c r="Q1277" s="6">
        <f t="shared" si="121"/>
        <v>0.71279000000000003</v>
      </c>
      <c r="S1277" s="7">
        <f t="shared" si="122"/>
        <v>0</v>
      </c>
      <c r="T1277" s="7">
        <f t="shared" si="123"/>
        <v>0</v>
      </c>
      <c r="U1277" s="7">
        <f t="shared" si="124"/>
        <v>0</v>
      </c>
    </row>
    <row r="1278" spans="1:21" x14ac:dyDescent="0.25">
      <c r="A1278" s="5"/>
      <c r="B1278" s="6">
        <v>0.599823</v>
      </c>
      <c r="C1278" s="6">
        <v>744.59500000000003</v>
      </c>
      <c r="D1278" s="8">
        <v>8.9752199999999998E-6</v>
      </c>
      <c r="E1278" s="6">
        <v>2</v>
      </c>
      <c r="F1278" s="6">
        <v>1270</v>
      </c>
      <c r="G1278" s="6">
        <v>0.59963999999999995</v>
      </c>
      <c r="J1278" s="5"/>
      <c r="K1278" s="6">
        <v>0.599823</v>
      </c>
      <c r="L1278" s="6">
        <v>758.95600000000002</v>
      </c>
      <c r="M1278" s="6">
        <v>2.8512600000000002E-4</v>
      </c>
      <c r="N1278" s="6">
        <v>2</v>
      </c>
      <c r="O1278" s="6">
        <v>1270</v>
      </c>
      <c r="P1278" s="6">
        <v>0.59963999999999995</v>
      </c>
      <c r="Q1278" s="6">
        <f t="shared" si="121"/>
        <v>0.70882299999999998</v>
      </c>
      <c r="S1278" s="7">
        <f t="shared" si="122"/>
        <v>0</v>
      </c>
      <c r="T1278" s="7">
        <f t="shared" si="123"/>
        <v>0</v>
      </c>
      <c r="U1278" s="7">
        <f t="shared" si="124"/>
        <v>0</v>
      </c>
    </row>
    <row r="1279" spans="1:21" x14ac:dyDescent="0.25">
      <c r="A1279" s="5"/>
      <c r="B1279" s="6">
        <v>0.59585600000000005</v>
      </c>
      <c r="C1279" s="6">
        <v>744.995</v>
      </c>
      <c r="D1279" s="8">
        <v>8.8562E-6</v>
      </c>
      <c r="E1279" s="6">
        <v>2</v>
      </c>
      <c r="F1279" s="6">
        <v>1271</v>
      </c>
      <c r="G1279" s="6">
        <v>0.59570299999999998</v>
      </c>
      <c r="J1279" s="5"/>
      <c r="K1279" s="6">
        <v>0.59585600000000005</v>
      </c>
      <c r="L1279" s="6">
        <v>759.35599999999999</v>
      </c>
      <c r="M1279" s="6">
        <v>2.8036499999999998E-4</v>
      </c>
      <c r="N1279" s="6">
        <v>2</v>
      </c>
      <c r="O1279" s="6">
        <v>1271</v>
      </c>
      <c r="P1279" s="6">
        <v>0.59555100000000005</v>
      </c>
      <c r="Q1279" s="6">
        <f t="shared" si="121"/>
        <v>0.70485600000000004</v>
      </c>
      <c r="S1279" s="7">
        <f t="shared" si="122"/>
        <v>0</v>
      </c>
      <c r="T1279" s="7">
        <f t="shared" si="123"/>
        <v>0</v>
      </c>
      <c r="U1279" s="7">
        <f t="shared" si="124"/>
        <v>0</v>
      </c>
    </row>
    <row r="1280" spans="1:21" x14ac:dyDescent="0.25">
      <c r="A1280" s="5"/>
      <c r="B1280" s="6">
        <v>0.59188799999999997</v>
      </c>
      <c r="C1280" s="6">
        <v>745.39499999999998</v>
      </c>
      <c r="D1280" s="8">
        <v>8.7646499999999992E-6</v>
      </c>
      <c r="E1280" s="6">
        <v>2</v>
      </c>
      <c r="F1280" s="6">
        <v>1272</v>
      </c>
      <c r="G1280" s="6">
        <v>0.59127799999999997</v>
      </c>
      <c r="J1280" s="5"/>
      <c r="K1280" s="6">
        <v>0.59188799999999997</v>
      </c>
      <c r="L1280" s="6">
        <v>759.75599999999997</v>
      </c>
      <c r="M1280" s="6">
        <v>2.8219600000000002E-4</v>
      </c>
      <c r="N1280" s="6">
        <v>2</v>
      </c>
      <c r="O1280" s="6">
        <v>1272</v>
      </c>
      <c r="P1280" s="6">
        <v>0.59158299999999997</v>
      </c>
      <c r="Q1280" s="6">
        <f t="shared" si="121"/>
        <v>0.70088799999999996</v>
      </c>
      <c r="S1280" s="7">
        <f t="shared" si="122"/>
        <v>0</v>
      </c>
      <c r="T1280" s="7">
        <f t="shared" si="123"/>
        <v>0</v>
      </c>
      <c r="U1280" s="7">
        <f t="shared" si="124"/>
        <v>0</v>
      </c>
    </row>
    <row r="1281" spans="1:21" x14ac:dyDescent="0.25">
      <c r="A1281" s="5"/>
      <c r="B1281" s="6">
        <v>0.58792100000000003</v>
      </c>
      <c r="C1281" s="6">
        <v>745.79499999999996</v>
      </c>
      <c r="D1281" s="8">
        <v>8.6395299999999996E-6</v>
      </c>
      <c r="E1281" s="6">
        <v>2</v>
      </c>
      <c r="F1281" s="6">
        <v>1273</v>
      </c>
      <c r="G1281" s="6">
        <v>0.587677</v>
      </c>
      <c r="J1281" s="5"/>
      <c r="K1281" s="6">
        <v>0.58792100000000003</v>
      </c>
      <c r="L1281" s="6">
        <v>760.15599999999995</v>
      </c>
      <c r="M1281" s="6">
        <v>2.8216599999999998E-4</v>
      </c>
      <c r="N1281" s="6">
        <v>2</v>
      </c>
      <c r="O1281" s="6">
        <v>1273</v>
      </c>
      <c r="P1281" s="6">
        <v>0.58761600000000003</v>
      </c>
      <c r="Q1281" s="6">
        <f t="shared" si="121"/>
        <v>0.69692100000000001</v>
      </c>
      <c r="S1281" s="7">
        <f t="shared" si="122"/>
        <v>0</v>
      </c>
      <c r="T1281" s="7">
        <f t="shared" si="123"/>
        <v>0</v>
      </c>
      <c r="U1281" s="7">
        <f t="shared" si="124"/>
        <v>0</v>
      </c>
    </row>
    <row r="1282" spans="1:21" x14ac:dyDescent="0.25">
      <c r="A1282" s="5"/>
      <c r="B1282" s="6">
        <v>0.58395399999999997</v>
      </c>
      <c r="C1282" s="6">
        <v>746.19500000000005</v>
      </c>
      <c r="D1282" s="8">
        <v>8.5113499999999994E-6</v>
      </c>
      <c r="E1282" s="6">
        <v>2</v>
      </c>
      <c r="F1282" s="6">
        <v>1274</v>
      </c>
      <c r="G1282" s="6">
        <v>0.58361799999999997</v>
      </c>
      <c r="J1282" s="5"/>
      <c r="K1282" s="6">
        <v>0.58395399999999997</v>
      </c>
      <c r="L1282" s="6">
        <v>760.55600000000004</v>
      </c>
      <c r="M1282" s="6">
        <v>2.81616E-4</v>
      </c>
      <c r="N1282" s="6">
        <v>2</v>
      </c>
      <c r="O1282" s="6">
        <v>1274</v>
      </c>
      <c r="P1282" s="6">
        <v>0.58361799999999997</v>
      </c>
      <c r="Q1282" s="6">
        <f t="shared" si="121"/>
        <v>0.69295399999999996</v>
      </c>
      <c r="S1282" s="7">
        <f t="shared" si="122"/>
        <v>0</v>
      </c>
      <c r="T1282" s="7">
        <f t="shared" si="123"/>
        <v>0</v>
      </c>
      <c r="U1282" s="7">
        <f t="shared" si="124"/>
        <v>0</v>
      </c>
    </row>
    <row r="1283" spans="1:21" x14ac:dyDescent="0.25">
      <c r="A1283" s="5"/>
      <c r="B1283" s="6">
        <v>0.57998700000000003</v>
      </c>
      <c r="C1283" s="6">
        <v>746.59500000000003</v>
      </c>
      <c r="D1283" s="8">
        <v>8.4320100000000006E-6</v>
      </c>
      <c r="E1283" s="6">
        <v>2</v>
      </c>
      <c r="F1283" s="6">
        <v>1275</v>
      </c>
      <c r="G1283" s="6">
        <v>0.57995600000000003</v>
      </c>
      <c r="J1283" s="5"/>
      <c r="K1283" s="6">
        <v>0.57998700000000003</v>
      </c>
      <c r="L1283" s="6">
        <v>760.95600000000002</v>
      </c>
      <c r="M1283" s="6">
        <v>2.8015100000000002E-4</v>
      </c>
      <c r="N1283" s="6">
        <v>2</v>
      </c>
      <c r="O1283" s="6">
        <v>1275</v>
      </c>
      <c r="P1283" s="6">
        <v>0.579681</v>
      </c>
      <c r="Q1283" s="6">
        <f t="shared" si="121"/>
        <v>0.68898700000000002</v>
      </c>
      <c r="S1283" s="7">
        <f t="shared" si="122"/>
        <v>0</v>
      </c>
      <c r="T1283" s="7">
        <f t="shared" si="123"/>
        <v>0</v>
      </c>
      <c r="U1283" s="7">
        <f t="shared" si="124"/>
        <v>0</v>
      </c>
    </row>
    <row r="1284" spans="1:21" x14ac:dyDescent="0.25">
      <c r="A1284" s="5"/>
      <c r="B1284" s="6">
        <v>0.57601899999999995</v>
      </c>
      <c r="C1284" s="6">
        <v>746.995</v>
      </c>
      <c r="D1284" s="8">
        <v>8.2855200000000003E-6</v>
      </c>
      <c r="E1284" s="6">
        <v>2</v>
      </c>
      <c r="F1284" s="6">
        <v>1276</v>
      </c>
      <c r="G1284" s="6">
        <v>0.57547000000000004</v>
      </c>
      <c r="J1284" s="5"/>
      <c r="K1284" s="6">
        <v>0.57601899999999995</v>
      </c>
      <c r="L1284" s="6">
        <v>761.35599999999999</v>
      </c>
      <c r="M1284" s="6">
        <v>2.8018200000000002E-4</v>
      </c>
      <c r="N1284" s="6">
        <v>2</v>
      </c>
      <c r="O1284" s="6">
        <v>1276</v>
      </c>
      <c r="P1284" s="6">
        <v>0.57577500000000004</v>
      </c>
      <c r="Q1284" s="6">
        <f t="shared" si="121"/>
        <v>0.68501899999999993</v>
      </c>
      <c r="S1284" s="7">
        <f t="shared" si="122"/>
        <v>0</v>
      </c>
      <c r="T1284" s="7">
        <f t="shared" si="123"/>
        <v>0</v>
      </c>
      <c r="U1284" s="7">
        <f t="shared" si="124"/>
        <v>0</v>
      </c>
    </row>
    <row r="1285" spans="1:21" x14ac:dyDescent="0.25">
      <c r="A1285" s="5"/>
      <c r="B1285" s="6">
        <v>0.572052</v>
      </c>
      <c r="C1285" s="6">
        <v>747.39499999999998</v>
      </c>
      <c r="D1285" s="8">
        <v>8.1542999999999992E-6</v>
      </c>
      <c r="E1285" s="6">
        <v>2</v>
      </c>
      <c r="F1285" s="6">
        <v>1277</v>
      </c>
      <c r="G1285" s="6">
        <v>0.57180799999999998</v>
      </c>
      <c r="J1285" s="5"/>
      <c r="K1285" s="6">
        <v>0.572052</v>
      </c>
      <c r="L1285" s="6">
        <v>761.75599999999997</v>
      </c>
      <c r="M1285" s="6">
        <v>2.8146399999999999E-4</v>
      </c>
      <c r="N1285" s="6">
        <v>2</v>
      </c>
      <c r="O1285" s="6">
        <v>1277</v>
      </c>
      <c r="P1285" s="6">
        <v>0.57180799999999998</v>
      </c>
      <c r="Q1285" s="6">
        <f t="shared" si="121"/>
        <v>0.68105199999999999</v>
      </c>
      <c r="S1285" s="7">
        <f t="shared" si="122"/>
        <v>0</v>
      </c>
      <c r="T1285" s="7">
        <f t="shared" si="123"/>
        <v>0</v>
      </c>
      <c r="U1285" s="7">
        <f t="shared" si="124"/>
        <v>0</v>
      </c>
    </row>
    <row r="1286" spans="1:21" x14ac:dyDescent="0.25">
      <c r="A1286" s="5"/>
      <c r="B1286" s="6">
        <v>0.56808499999999995</v>
      </c>
      <c r="C1286" s="6">
        <v>747.79499999999996</v>
      </c>
      <c r="D1286" s="8">
        <v>8.0993700000000003E-6</v>
      </c>
      <c r="E1286" s="6">
        <v>2</v>
      </c>
      <c r="F1286" s="6">
        <v>1278</v>
      </c>
      <c r="G1286" s="6">
        <v>0.56753500000000001</v>
      </c>
      <c r="J1286" s="5"/>
      <c r="K1286" s="6">
        <v>0.56808499999999995</v>
      </c>
      <c r="L1286" s="6">
        <v>762.15599999999995</v>
      </c>
      <c r="M1286" s="6">
        <v>2.7813700000000002E-4</v>
      </c>
      <c r="N1286" s="6">
        <v>2</v>
      </c>
      <c r="O1286" s="6">
        <v>1278</v>
      </c>
      <c r="P1286" s="6">
        <v>0.56784100000000004</v>
      </c>
      <c r="Q1286" s="6">
        <f t="shared" si="121"/>
        <v>0.67708499999999994</v>
      </c>
      <c r="S1286" s="7">
        <f t="shared" si="122"/>
        <v>0</v>
      </c>
      <c r="T1286" s="7">
        <f t="shared" si="123"/>
        <v>0</v>
      </c>
      <c r="U1286" s="7">
        <f t="shared" si="124"/>
        <v>0</v>
      </c>
    </row>
    <row r="1287" spans="1:21" x14ac:dyDescent="0.25">
      <c r="A1287" s="5"/>
      <c r="B1287" s="6">
        <v>0.56411699999999998</v>
      </c>
      <c r="C1287" s="6">
        <v>748.19500000000005</v>
      </c>
      <c r="D1287" s="8">
        <v>7.9406699999999996E-6</v>
      </c>
      <c r="E1287" s="6">
        <v>2</v>
      </c>
      <c r="F1287" s="6">
        <v>1279</v>
      </c>
      <c r="G1287" s="6">
        <v>0.563751</v>
      </c>
      <c r="J1287" s="5"/>
      <c r="K1287" s="6">
        <v>0.56411699999999998</v>
      </c>
      <c r="L1287" s="6">
        <v>762.55600000000004</v>
      </c>
      <c r="M1287" s="6">
        <v>2.76459E-4</v>
      </c>
      <c r="N1287" s="6">
        <v>2</v>
      </c>
      <c r="O1287" s="6">
        <v>1279</v>
      </c>
      <c r="P1287" s="6">
        <v>0.56384299999999998</v>
      </c>
      <c r="Q1287" s="6">
        <f t="shared" si="121"/>
        <v>0.67311699999999997</v>
      </c>
      <c r="S1287" s="7">
        <f t="shared" si="122"/>
        <v>0</v>
      </c>
      <c r="T1287" s="7">
        <f t="shared" si="123"/>
        <v>0</v>
      </c>
      <c r="U1287" s="7">
        <f t="shared" si="124"/>
        <v>0</v>
      </c>
    </row>
    <row r="1288" spans="1:21" x14ac:dyDescent="0.25">
      <c r="A1288" s="5"/>
      <c r="B1288" s="6">
        <v>0.56015000000000004</v>
      </c>
      <c r="C1288" s="6">
        <v>748.59500000000003</v>
      </c>
      <c r="D1288" s="8">
        <v>7.8002899999999998E-6</v>
      </c>
      <c r="E1288" s="6">
        <v>2</v>
      </c>
      <c r="F1288" s="6">
        <v>1280</v>
      </c>
      <c r="G1288" s="6">
        <v>0.55975299999999995</v>
      </c>
      <c r="J1288" s="5"/>
      <c r="K1288" s="6">
        <v>0.56015000000000004</v>
      </c>
      <c r="L1288" s="6">
        <v>762.95600000000002</v>
      </c>
      <c r="M1288" s="6">
        <v>2.7792399999999998E-4</v>
      </c>
      <c r="N1288" s="6">
        <v>2</v>
      </c>
      <c r="O1288" s="6">
        <v>1280</v>
      </c>
      <c r="P1288" s="6">
        <v>0.55978399999999995</v>
      </c>
      <c r="Q1288" s="6">
        <f t="shared" si="121"/>
        <v>0.66915000000000002</v>
      </c>
      <c r="S1288" s="7">
        <f t="shared" si="122"/>
        <v>0</v>
      </c>
      <c r="T1288" s="7">
        <f t="shared" si="123"/>
        <v>0</v>
      </c>
      <c r="U1288" s="7">
        <f t="shared" si="124"/>
        <v>0</v>
      </c>
    </row>
    <row r="1289" spans="1:21" x14ac:dyDescent="0.25">
      <c r="A1289" s="5"/>
      <c r="B1289" s="6">
        <v>0.55618299999999998</v>
      </c>
      <c r="C1289" s="6">
        <v>748.995</v>
      </c>
      <c r="D1289" s="8">
        <v>7.7087400000000007E-6</v>
      </c>
      <c r="E1289" s="6">
        <v>2</v>
      </c>
      <c r="F1289" s="6">
        <v>1281</v>
      </c>
      <c r="G1289" s="6">
        <v>0.55600000000000005</v>
      </c>
      <c r="J1289" s="5"/>
      <c r="K1289" s="6">
        <v>0.55618299999999998</v>
      </c>
      <c r="L1289" s="6">
        <v>763.35599999999999</v>
      </c>
      <c r="M1289" s="6">
        <v>2.7413900000000001E-4</v>
      </c>
      <c r="N1289" s="6">
        <v>2</v>
      </c>
      <c r="O1289" s="6">
        <v>1281</v>
      </c>
      <c r="P1289" s="6">
        <v>0.55587799999999998</v>
      </c>
      <c r="Q1289" s="6">
        <f t="shared" si="121"/>
        <v>0.66518299999999997</v>
      </c>
      <c r="S1289" s="7">
        <f t="shared" si="122"/>
        <v>0</v>
      </c>
      <c r="T1289" s="7">
        <f t="shared" si="123"/>
        <v>0</v>
      </c>
      <c r="U1289" s="7">
        <f t="shared" si="124"/>
        <v>0</v>
      </c>
    </row>
    <row r="1290" spans="1:21" x14ac:dyDescent="0.25">
      <c r="A1290" s="5"/>
      <c r="B1290" s="6">
        <v>0.55221600000000004</v>
      </c>
      <c r="C1290" s="6">
        <v>749.39499999999998</v>
      </c>
      <c r="D1290" s="8">
        <v>7.6232899999999996E-6</v>
      </c>
      <c r="E1290" s="6">
        <v>2</v>
      </c>
      <c r="F1290" s="6">
        <v>1282</v>
      </c>
      <c r="G1290" s="6">
        <v>0.55160500000000001</v>
      </c>
      <c r="J1290" s="5"/>
      <c r="K1290" s="6">
        <v>0.55221600000000004</v>
      </c>
      <c r="L1290" s="6">
        <v>763.75599999999997</v>
      </c>
      <c r="M1290" s="6">
        <v>2.789E-4</v>
      </c>
      <c r="N1290" s="6">
        <v>2</v>
      </c>
      <c r="O1290" s="6">
        <v>1282</v>
      </c>
      <c r="P1290" s="6">
        <v>0.55203199999999997</v>
      </c>
      <c r="Q1290" s="6">
        <f t="shared" ref="Q1290:Q1353" si="125">K1290+0.109</f>
        <v>0.66121600000000003</v>
      </c>
      <c r="S1290" s="7">
        <f t="shared" ref="S1290:S1353" si="126">R1290-I1290</f>
        <v>0</v>
      </c>
      <c r="T1290" s="7">
        <f t="shared" ref="T1290:T1353" si="127">R1290/$B$6</f>
        <v>0</v>
      </c>
      <c r="U1290" s="7">
        <f t="shared" ref="U1290:U1353" si="128">S1290^2</f>
        <v>0</v>
      </c>
    </row>
    <row r="1291" spans="1:21" x14ac:dyDescent="0.25">
      <c r="A1291" s="5"/>
      <c r="B1291" s="6">
        <v>0.54824799999999996</v>
      </c>
      <c r="C1291" s="6">
        <v>749.79499999999996</v>
      </c>
      <c r="D1291" s="8">
        <v>7.4584999999999998E-6</v>
      </c>
      <c r="E1291" s="6">
        <v>2</v>
      </c>
      <c r="F1291" s="6">
        <v>1283</v>
      </c>
      <c r="G1291" s="6">
        <v>0.54776000000000002</v>
      </c>
      <c r="J1291" s="5"/>
      <c r="K1291" s="6">
        <v>0.54824799999999996</v>
      </c>
      <c r="L1291" s="6">
        <v>764.15599999999995</v>
      </c>
      <c r="M1291" s="6">
        <v>2.7822900000000001E-4</v>
      </c>
      <c r="N1291" s="6">
        <v>2</v>
      </c>
      <c r="O1291" s="6">
        <v>1283</v>
      </c>
      <c r="P1291" s="6">
        <v>0.54794299999999996</v>
      </c>
      <c r="Q1291" s="6">
        <f t="shared" si="125"/>
        <v>0.65724799999999994</v>
      </c>
      <c r="S1291" s="7">
        <f t="shared" si="126"/>
        <v>0</v>
      </c>
      <c r="T1291" s="7">
        <f t="shared" si="127"/>
        <v>0</v>
      </c>
      <c r="U1291" s="7">
        <f t="shared" si="128"/>
        <v>0</v>
      </c>
    </row>
    <row r="1292" spans="1:21" x14ac:dyDescent="0.25">
      <c r="A1292" s="5"/>
      <c r="B1292" s="6">
        <v>0.54428100000000001</v>
      </c>
      <c r="C1292" s="6">
        <v>750.19500000000005</v>
      </c>
      <c r="D1292" s="8">
        <v>7.3272699999999997E-6</v>
      </c>
      <c r="E1292" s="6">
        <v>2</v>
      </c>
      <c r="F1292" s="6">
        <v>1284</v>
      </c>
      <c r="G1292" s="6">
        <v>0.54397600000000002</v>
      </c>
      <c r="J1292" s="5"/>
      <c r="K1292" s="6">
        <v>0.54428100000000001</v>
      </c>
      <c r="L1292" s="6">
        <v>764.55600000000004</v>
      </c>
      <c r="M1292" s="6">
        <v>2.7337599999999998E-4</v>
      </c>
      <c r="N1292" s="6">
        <v>2</v>
      </c>
      <c r="O1292" s="6">
        <v>1284</v>
      </c>
      <c r="P1292" s="6">
        <v>0.54394500000000001</v>
      </c>
      <c r="Q1292" s="6">
        <f t="shared" si="125"/>
        <v>0.653281</v>
      </c>
      <c r="S1292" s="7">
        <f t="shared" si="126"/>
        <v>0</v>
      </c>
      <c r="T1292" s="7">
        <f t="shared" si="127"/>
        <v>0</v>
      </c>
      <c r="U1292" s="7">
        <f t="shared" si="128"/>
        <v>0</v>
      </c>
    </row>
    <row r="1293" spans="1:21" x14ac:dyDescent="0.25">
      <c r="A1293" s="5"/>
      <c r="B1293" s="6">
        <v>0.54031399999999996</v>
      </c>
      <c r="C1293" s="6">
        <v>750.59500000000003</v>
      </c>
      <c r="D1293" s="8">
        <v>7.1899399999999998E-6</v>
      </c>
      <c r="E1293" s="6">
        <v>2</v>
      </c>
      <c r="F1293" s="6">
        <v>1285</v>
      </c>
      <c r="G1293" s="6">
        <v>0.53976400000000002</v>
      </c>
      <c r="J1293" s="5"/>
      <c r="K1293" s="6">
        <v>0.54031399999999996</v>
      </c>
      <c r="L1293" s="6">
        <v>764.95600000000002</v>
      </c>
      <c r="M1293" s="6">
        <v>2.7389500000000002E-4</v>
      </c>
      <c r="N1293" s="6">
        <v>2</v>
      </c>
      <c r="O1293" s="6">
        <v>1285</v>
      </c>
      <c r="P1293" s="6">
        <v>0.540161</v>
      </c>
      <c r="Q1293" s="6">
        <f t="shared" si="125"/>
        <v>0.64931399999999995</v>
      </c>
      <c r="S1293" s="7">
        <f t="shared" si="126"/>
        <v>0</v>
      </c>
      <c r="T1293" s="7">
        <f t="shared" si="127"/>
        <v>0</v>
      </c>
      <c r="U1293" s="7">
        <f t="shared" si="128"/>
        <v>0</v>
      </c>
    </row>
    <row r="1294" spans="1:21" x14ac:dyDescent="0.25">
      <c r="A1294" s="5"/>
      <c r="B1294" s="6">
        <v>0.53634599999999999</v>
      </c>
      <c r="C1294" s="6">
        <v>750.995</v>
      </c>
      <c r="D1294" s="8">
        <v>7.1075400000000004E-6</v>
      </c>
      <c r="E1294" s="6">
        <v>2</v>
      </c>
      <c r="F1294" s="6">
        <v>1286</v>
      </c>
      <c r="G1294" s="6">
        <v>0.53579699999999997</v>
      </c>
      <c r="J1294" s="5"/>
      <c r="K1294" s="6">
        <v>0.53634599999999999</v>
      </c>
      <c r="L1294" s="6">
        <v>765.35599999999999</v>
      </c>
      <c r="M1294" s="6">
        <v>2.7041599999999999E-4</v>
      </c>
      <c r="N1294" s="6">
        <v>2</v>
      </c>
      <c r="O1294" s="6">
        <v>1286</v>
      </c>
      <c r="P1294" s="6">
        <v>0.53613299999999997</v>
      </c>
      <c r="Q1294" s="6">
        <f t="shared" si="125"/>
        <v>0.64534599999999998</v>
      </c>
      <c r="S1294" s="7">
        <f t="shared" si="126"/>
        <v>0</v>
      </c>
      <c r="T1294" s="7">
        <f t="shared" si="127"/>
        <v>0</v>
      </c>
      <c r="U1294" s="7">
        <f t="shared" si="128"/>
        <v>0</v>
      </c>
    </row>
    <row r="1295" spans="1:21" x14ac:dyDescent="0.25">
      <c r="A1295" s="5"/>
      <c r="B1295" s="6">
        <v>0.53237900000000005</v>
      </c>
      <c r="C1295" s="6">
        <v>751.39499999999998</v>
      </c>
      <c r="D1295" s="8">
        <v>6.9274900000000003E-6</v>
      </c>
      <c r="E1295" s="6">
        <v>2</v>
      </c>
      <c r="F1295" s="6">
        <v>1287</v>
      </c>
      <c r="G1295" s="6">
        <v>0.53228799999999998</v>
      </c>
      <c r="J1295" s="5"/>
      <c r="K1295" s="6">
        <v>0.53237900000000005</v>
      </c>
      <c r="L1295" s="6">
        <v>765.75599999999997</v>
      </c>
      <c r="M1295" s="6">
        <v>2.7215600000000001E-4</v>
      </c>
      <c r="N1295" s="6">
        <v>2</v>
      </c>
      <c r="O1295" s="6">
        <v>1287</v>
      </c>
      <c r="P1295" s="6">
        <v>0.53213500000000002</v>
      </c>
      <c r="Q1295" s="6">
        <f t="shared" si="125"/>
        <v>0.64137900000000003</v>
      </c>
      <c r="S1295" s="7">
        <f t="shared" si="126"/>
        <v>0</v>
      </c>
      <c r="T1295" s="7">
        <f t="shared" si="127"/>
        <v>0</v>
      </c>
      <c r="U1295" s="7">
        <f t="shared" si="128"/>
        <v>0</v>
      </c>
    </row>
    <row r="1296" spans="1:21" x14ac:dyDescent="0.25">
      <c r="A1296" s="5"/>
      <c r="B1296" s="6">
        <v>0.52841199999999999</v>
      </c>
      <c r="C1296" s="6">
        <v>751.79499999999996</v>
      </c>
      <c r="D1296" s="8">
        <v>6.79932E-6</v>
      </c>
      <c r="E1296" s="6">
        <v>2</v>
      </c>
      <c r="F1296" s="6">
        <v>1288</v>
      </c>
      <c r="G1296" s="6">
        <v>0.52807599999999999</v>
      </c>
      <c r="J1296" s="5"/>
      <c r="K1296" s="6">
        <v>0.52841199999999999</v>
      </c>
      <c r="L1296" s="6">
        <v>766.15599999999995</v>
      </c>
      <c r="M1296" s="6">
        <v>2.6913499999999999E-4</v>
      </c>
      <c r="N1296" s="6">
        <v>2</v>
      </c>
      <c r="O1296" s="6">
        <v>1288</v>
      </c>
      <c r="P1296" s="6">
        <v>0.52819799999999995</v>
      </c>
      <c r="Q1296" s="6">
        <f t="shared" si="125"/>
        <v>0.63741199999999998</v>
      </c>
      <c r="S1296" s="7">
        <f t="shared" si="126"/>
        <v>0</v>
      </c>
      <c r="T1296" s="7">
        <f t="shared" si="127"/>
        <v>0</v>
      </c>
      <c r="U1296" s="7">
        <f t="shared" si="128"/>
        <v>0</v>
      </c>
    </row>
    <row r="1297" spans="1:21" x14ac:dyDescent="0.25">
      <c r="A1297" s="5"/>
      <c r="B1297" s="6">
        <v>0.52444500000000005</v>
      </c>
      <c r="C1297" s="6">
        <v>752.19500000000005</v>
      </c>
      <c r="D1297" s="8">
        <v>6.66504E-6</v>
      </c>
      <c r="E1297" s="6">
        <v>2</v>
      </c>
      <c r="F1297" s="6">
        <v>1289</v>
      </c>
      <c r="G1297" s="6">
        <v>0.52426099999999998</v>
      </c>
      <c r="J1297" s="5"/>
      <c r="K1297" s="6">
        <v>0.52444500000000005</v>
      </c>
      <c r="L1297" s="6">
        <v>766.55600000000004</v>
      </c>
      <c r="M1297" s="6">
        <v>2.69714E-4</v>
      </c>
      <c r="N1297" s="6">
        <v>2</v>
      </c>
      <c r="O1297" s="6">
        <v>1289</v>
      </c>
      <c r="P1297" s="6">
        <v>0.52417000000000002</v>
      </c>
      <c r="Q1297" s="6">
        <f t="shared" si="125"/>
        <v>0.63344500000000004</v>
      </c>
      <c r="S1297" s="7">
        <f t="shared" si="126"/>
        <v>0</v>
      </c>
      <c r="T1297" s="7">
        <f t="shared" si="127"/>
        <v>0</v>
      </c>
      <c r="U1297" s="7">
        <f t="shared" si="128"/>
        <v>0</v>
      </c>
    </row>
    <row r="1298" spans="1:21" x14ac:dyDescent="0.25">
      <c r="A1298" s="5"/>
      <c r="B1298" s="6">
        <v>0.52047699999999997</v>
      </c>
      <c r="C1298" s="6">
        <v>752.59500000000003</v>
      </c>
      <c r="D1298" s="8">
        <v>6.5826399999999997E-6</v>
      </c>
      <c r="E1298" s="6">
        <v>2</v>
      </c>
      <c r="F1298" s="6">
        <v>1290</v>
      </c>
      <c r="G1298" s="6">
        <v>0.52023299999999995</v>
      </c>
      <c r="J1298" s="5"/>
      <c r="K1298" s="6">
        <v>0.52047699999999997</v>
      </c>
      <c r="L1298" s="6">
        <v>766.95600000000002</v>
      </c>
      <c r="M1298" s="6">
        <v>2.6739500000000002E-4</v>
      </c>
      <c r="N1298" s="6">
        <v>2</v>
      </c>
      <c r="O1298" s="6">
        <v>1290</v>
      </c>
      <c r="P1298" s="6">
        <v>0.52029400000000003</v>
      </c>
      <c r="Q1298" s="6">
        <f t="shared" si="125"/>
        <v>0.62947699999999995</v>
      </c>
      <c r="S1298" s="7">
        <f t="shared" si="126"/>
        <v>0</v>
      </c>
      <c r="T1298" s="7">
        <f t="shared" si="127"/>
        <v>0</v>
      </c>
      <c r="U1298" s="7">
        <f t="shared" si="128"/>
        <v>0</v>
      </c>
    </row>
    <row r="1299" spans="1:21" x14ac:dyDescent="0.25">
      <c r="A1299" s="5"/>
      <c r="B1299" s="6">
        <v>0.51651000000000002</v>
      </c>
      <c r="C1299" s="6">
        <v>752.995</v>
      </c>
      <c r="D1299" s="8">
        <v>6.43921E-6</v>
      </c>
      <c r="E1299" s="6">
        <v>2</v>
      </c>
      <c r="F1299" s="6">
        <v>1291</v>
      </c>
      <c r="G1299" s="6">
        <v>0.51593</v>
      </c>
      <c r="J1299" s="5"/>
      <c r="K1299" s="6">
        <v>0.51651000000000002</v>
      </c>
      <c r="L1299" s="6">
        <v>767.35599999999999</v>
      </c>
      <c r="M1299" s="6">
        <v>2.41943E-4</v>
      </c>
      <c r="N1299" s="6">
        <v>2</v>
      </c>
      <c r="O1299" s="6">
        <v>1291</v>
      </c>
      <c r="P1299" s="6">
        <v>0.51638799999999996</v>
      </c>
      <c r="Q1299" s="6">
        <f t="shared" si="125"/>
        <v>0.62551000000000001</v>
      </c>
      <c r="S1299" s="7">
        <f t="shared" si="126"/>
        <v>0</v>
      </c>
      <c r="T1299" s="7">
        <f t="shared" si="127"/>
        <v>0</v>
      </c>
      <c r="U1299" s="7">
        <f t="shared" si="128"/>
        <v>0</v>
      </c>
    </row>
    <row r="1300" spans="1:21" x14ac:dyDescent="0.25">
      <c r="A1300" s="5"/>
      <c r="B1300" s="6">
        <v>0.51254299999999997</v>
      </c>
      <c r="C1300" s="6">
        <v>753.39499999999998</v>
      </c>
      <c r="D1300" s="8">
        <v>6.2988300000000001E-6</v>
      </c>
      <c r="E1300" s="6">
        <v>2</v>
      </c>
      <c r="F1300" s="6">
        <v>1292</v>
      </c>
      <c r="G1300" s="6">
        <v>0.51205400000000001</v>
      </c>
      <c r="J1300" s="5"/>
      <c r="K1300" s="6">
        <v>0.51254299999999997</v>
      </c>
      <c r="L1300" s="6">
        <v>767.75599999999997</v>
      </c>
      <c r="M1300" s="6">
        <v>2.6995799999999999E-4</v>
      </c>
      <c r="N1300" s="6">
        <v>2</v>
      </c>
      <c r="O1300" s="6">
        <v>1292</v>
      </c>
      <c r="P1300" s="6">
        <v>0.51242100000000002</v>
      </c>
      <c r="Q1300" s="6">
        <f t="shared" si="125"/>
        <v>0.62154299999999996</v>
      </c>
      <c r="S1300" s="7">
        <f t="shared" si="126"/>
        <v>0</v>
      </c>
      <c r="T1300" s="7">
        <f t="shared" si="127"/>
        <v>0</v>
      </c>
      <c r="U1300" s="7">
        <f t="shared" si="128"/>
        <v>0</v>
      </c>
    </row>
    <row r="1301" spans="1:21" x14ac:dyDescent="0.25">
      <c r="A1301" s="5"/>
      <c r="B1301" s="6">
        <v>0.508575</v>
      </c>
      <c r="C1301" s="6">
        <v>753.79499999999996</v>
      </c>
      <c r="D1301" s="8">
        <v>6.1706499999999999E-6</v>
      </c>
      <c r="E1301" s="6">
        <v>2</v>
      </c>
      <c r="F1301" s="6">
        <v>1293</v>
      </c>
      <c r="G1301" s="6">
        <v>0.50848400000000005</v>
      </c>
      <c r="J1301" s="5"/>
      <c r="K1301" s="6">
        <v>0.508575</v>
      </c>
      <c r="L1301" s="6">
        <v>768.15599999999995</v>
      </c>
      <c r="M1301" s="6">
        <v>2.7001999999999999E-4</v>
      </c>
      <c r="N1301" s="6">
        <v>2</v>
      </c>
      <c r="O1301" s="6">
        <v>1293</v>
      </c>
      <c r="P1301" s="6">
        <v>0.50839199999999996</v>
      </c>
      <c r="Q1301" s="6">
        <f t="shared" si="125"/>
        <v>0.61757499999999999</v>
      </c>
      <c r="S1301" s="7">
        <f t="shared" si="126"/>
        <v>0</v>
      </c>
      <c r="T1301" s="7">
        <f t="shared" si="127"/>
        <v>0</v>
      </c>
      <c r="U1301" s="7">
        <f t="shared" si="128"/>
        <v>0</v>
      </c>
    </row>
    <row r="1302" spans="1:21" x14ac:dyDescent="0.25">
      <c r="A1302" s="5"/>
      <c r="B1302" s="6">
        <v>0.50460799999999995</v>
      </c>
      <c r="C1302" s="6">
        <v>754.19500000000005</v>
      </c>
      <c r="D1302" s="8">
        <v>6.0424799999999996E-6</v>
      </c>
      <c r="E1302" s="6">
        <v>2</v>
      </c>
      <c r="F1302" s="6">
        <v>1294</v>
      </c>
      <c r="G1302" s="6">
        <v>0.50427200000000005</v>
      </c>
      <c r="J1302" s="5"/>
      <c r="K1302" s="6">
        <v>0.50460799999999995</v>
      </c>
      <c r="L1302" s="6">
        <v>768.55600000000004</v>
      </c>
      <c r="M1302" s="6">
        <v>2.69287E-4</v>
      </c>
      <c r="N1302" s="6">
        <v>2</v>
      </c>
      <c r="O1302" s="6">
        <v>1294</v>
      </c>
      <c r="P1302" s="6">
        <v>0.50448599999999999</v>
      </c>
      <c r="Q1302" s="6">
        <f t="shared" si="125"/>
        <v>0.61360799999999993</v>
      </c>
      <c r="S1302" s="7">
        <f t="shared" si="126"/>
        <v>0</v>
      </c>
      <c r="T1302" s="7">
        <f t="shared" si="127"/>
        <v>0</v>
      </c>
      <c r="U1302" s="7">
        <f t="shared" si="128"/>
        <v>0</v>
      </c>
    </row>
    <row r="1303" spans="1:21" x14ac:dyDescent="0.25">
      <c r="A1303" s="5"/>
      <c r="B1303" s="6">
        <v>0.500641</v>
      </c>
      <c r="C1303" s="6">
        <v>754.59500000000003</v>
      </c>
      <c r="D1303" s="8">
        <v>5.92041E-6</v>
      </c>
      <c r="E1303" s="6">
        <v>2</v>
      </c>
      <c r="F1303" s="6">
        <v>1295</v>
      </c>
      <c r="G1303" s="6">
        <v>0.50067099999999998</v>
      </c>
      <c r="J1303" s="5"/>
      <c r="K1303" s="6">
        <v>0.500641</v>
      </c>
      <c r="L1303" s="6">
        <v>768.95600000000002</v>
      </c>
      <c r="M1303" s="6">
        <v>2.7209499999999998E-4</v>
      </c>
      <c r="N1303" s="6">
        <v>2</v>
      </c>
      <c r="O1303" s="6">
        <v>1295</v>
      </c>
      <c r="P1303" s="6">
        <v>0.50042699999999996</v>
      </c>
      <c r="Q1303" s="6">
        <f t="shared" si="125"/>
        <v>0.60964099999999999</v>
      </c>
      <c r="S1303" s="7">
        <f t="shared" si="126"/>
        <v>0</v>
      </c>
      <c r="T1303" s="7">
        <f t="shared" si="127"/>
        <v>0</v>
      </c>
      <c r="U1303" s="7">
        <f t="shared" si="128"/>
        <v>0</v>
      </c>
    </row>
    <row r="1304" spans="1:21" x14ac:dyDescent="0.25">
      <c r="A1304" s="5"/>
      <c r="B1304" s="6">
        <v>0.496674</v>
      </c>
      <c r="C1304" s="6">
        <v>754.995</v>
      </c>
      <c r="D1304" s="8">
        <v>5.8013900000000002E-6</v>
      </c>
      <c r="E1304" s="6">
        <v>2</v>
      </c>
      <c r="F1304" s="6">
        <v>1296</v>
      </c>
      <c r="G1304" s="6">
        <v>0.49618499999999999</v>
      </c>
      <c r="J1304" s="5"/>
      <c r="K1304" s="6">
        <v>0.496674</v>
      </c>
      <c r="L1304" s="6">
        <v>769.35599999999999</v>
      </c>
      <c r="M1304" s="6">
        <v>2.62787E-4</v>
      </c>
      <c r="N1304" s="6">
        <v>2</v>
      </c>
      <c r="O1304" s="6">
        <v>1296</v>
      </c>
      <c r="P1304" s="6">
        <v>0.49658200000000002</v>
      </c>
      <c r="Q1304" s="6">
        <f t="shared" si="125"/>
        <v>0.60567400000000005</v>
      </c>
      <c r="S1304" s="7">
        <f t="shared" si="126"/>
        <v>0</v>
      </c>
      <c r="T1304" s="7">
        <f t="shared" si="127"/>
        <v>0</v>
      </c>
      <c r="U1304" s="7">
        <f t="shared" si="128"/>
        <v>0</v>
      </c>
    </row>
    <row r="1305" spans="1:21" x14ac:dyDescent="0.25">
      <c r="A1305" s="5"/>
      <c r="B1305" s="6">
        <v>0.49270599999999998</v>
      </c>
      <c r="C1305" s="6">
        <v>755.39499999999998</v>
      </c>
      <c r="D1305" s="8">
        <v>5.6762699999999998E-6</v>
      </c>
      <c r="E1305" s="6">
        <v>2</v>
      </c>
      <c r="F1305" s="6">
        <v>1297</v>
      </c>
      <c r="G1305" s="6">
        <v>0.49234</v>
      </c>
      <c r="J1305" s="5"/>
      <c r="K1305" s="6">
        <v>0.49270599999999998</v>
      </c>
      <c r="L1305" s="6">
        <v>769.75599999999997</v>
      </c>
      <c r="M1305" s="6">
        <v>2.63245E-4</v>
      </c>
      <c r="N1305" s="6">
        <v>2</v>
      </c>
      <c r="O1305" s="6">
        <v>1297</v>
      </c>
      <c r="P1305" s="6">
        <v>0.49255399999999999</v>
      </c>
      <c r="Q1305" s="6">
        <f t="shared" si="125"/>
        <v>0.60170599999999996</v>
      </c>
      <c r="S1305" s="7">
        <f t="shared" si="126"/>
        <v>0</v>
      </c>
      <c r="T1305" s="7">
        <f t="shared" si="127"/>
        <v>0</v>
      </c>
      <c r="U1305" s="7">
        <f t="shared" si="128"/>
        <v>0</v>
      </c>
    </row>
    <row r="1306" spans="1:21" x14ac:dyDescent="0.25">
      <c r="A1306" s="5"/>
      <c r="B1306" s="6">
        <v>0.48873899999999998</v>
      </c>
      <c r="C1306" s="6">
        <v>755.79499999999996</v>
      </c>
      <c r="D1306" s="8">
        <v>5.5481000000000003E-6</v>
      </c>
      <c r="E1306" s="6">
        <v>2</v>
      </c>
      <c r="F1306" s="6">
        <v>1298</v>
      </c>
      <c r="G1306" s="6">
        <v>0.48870799999999998</v>
      </c>
      <c r="J1306" s="5"/>
      <c r="K1306" s="6">
        <v>0.48873899999999998</v>
      </c>
      <c r="L1306" s="6">
        <v>770.15599999999995</v>
      </c>
      <c r="M1306" s="6">
        <v>2.6614400000000001E-4</v>
      </c>
      <c r="N1306" s="6">
        <v>2</v>
      </c>
      <c r="O1306" s="6">
        <v>1298</v>
      </c>
      <c r="P1306" s="6">
        <v>0.48855599999999999</v>
      </c>
      <c r="Q1306" s="6">
        <f t="shared" si="125"/>
        <v>0.59773900000000002</v>
      </c>
      <c r="S1306" s="7">
        <f t="shared" si="126"/>
        <v>0</v>
      </c>
      <c r="T1306" s="7">
        <f t="shared" si="127"/>
        <v>0</v>
      </c>
      <c r="U1306" s="7">
        <f t="shared" si="128"/>
        <v>0</v>
      </c>
    </row>
    <row r="1307" spans="1:21" x14ac:dyDescent="0.25">
      <c r="A1307" s="5"/>
      <c r="B1307" s="6">
        <v>0.48477199999999998</v>
      </c>
      <c r="C1307" s="6">
        <v>756.19500000000005</v>
      </c>
      <c r="D1307" s="8">
        <v>5.4290799999999997E-6</v>
      </c>
      <c r="E1307" s="6">
        <v>2</v>
      </c>
      <c r="F1307" s="6">
        <v>1299</v>
      </c>
      <c r="G1307" s="6">
        <v>0.48449700000000001</v>
      </c>
      <c r="J1307" s="5"/>
      <c r="K1307" s="6">
        <v>0.48477199999999998</v>
      </c>
      <c r="L1307" s="6">
        <v>770.55600000000004</v>
      </c>
      <c r="M1307" s="6">
        <v>2.67273E-4</v>
      </c>
      <c r="N1307" s="6">
        <v>2</v>
      </c>
      <c r="O1307" s="6">
        <v>1299</v>
      </c>
      <c r="P1307" s="6">
        <v>0.48455799999999999</v>
      </c>
      <c r="Q1307" s="6">
        <f t="shared" si="125"/>
        <v>0.59377199999999997</v>
      </c>
      <c r="S1307" s="7">
        <f t="shared" si="126"/>
        <v>0</v>
      </c>
      <c r="T1307" s="7">
        <f t="shared" si="127"/>
        <v>0</v>
      </c>
      <c r="U1307" s="7">
        <f t="shared" si="128"/>
        <v>0</v>
      </c>
    </row>
    <row r="1308" spans="1:21" x14ac:dyDescent="0.25">
      <c r="A1308" s="5"/>
      <c r="B1308" s="6">
        <v>0.48080400000000001</v>
      </c>
      <c r="C1308" s="6">
        <v>756.59500000000003</v>
      </c>
      <c r="D1308" s="8">
        <v>5.3253200000000002E-6</v>
      </c>
      <c r="E1308" s="6">
        <v>2</v>
      </c>
      <c r="F1308" s="6">
        <v>1300</v>
      </c>
      <c r="G1308" s="6">
        <v>0.48077399999999998</v>
      </c>
      <c r="J1308" s="5"/>
      <c r="K1308" s="6">
        <v>0.48080400000000001</v>
      </c>
      <c r="L1308" s="6">
        <v>770.95600000000002</v>
      </c>
      <c r="M1308" s="6">
        <v>2.6556399999999998E-4</v>
      </c>
      <c r="N1308" s="6">
        <v>2</v>
      </c>
      <c r="O1308" s="6">
        <v>1300</v>
      </c>
      <c r="P1308" s="6">
        <v>0.48065200000000002</v>
      </c>
      <c r="Q1308" s="6">
        <f t="shared" si="125"/>
        <v>0.58980399999999999</v>
      </c>
      <c r="S1308" s="7">
        <f t="shared" si="126"/>
        <v>0</v>
      </c>
      <c r="T1308" s="7">
        <f t="shared" si="127"/>
        <v>0</v>
      </c>
      <c r="U1308" s="7">
        <f t="shared" si="128"/>
        <v>0</v>
      </c>
    </row>
    <row r="1309" spans="1:21" x14ac:dyDescent="0.25">
      <c r="A1309" s="5"/>
      <c r="B1309" s="6">
        <v>0.47683700000000001</v>
      </c>
      <c r="C1309" s="6">
        <v>756.995</v>
      </c>
      <c r="D1309" s="8">
        <v>5.2093500000000004E-6</v>
      </c>
      <c r="E1309" s="6">
        <v>2</v>
      </c>
      <c r="F1309" s="6">
        <v>1301</v>
      </c>
      <c r="G1309" s="6">
        <v>0.47686800000000001</v>
      </c>
      <c r="J1309" s="5"/>
      <c r="K1309" s="6">
        <v>0.47683700000000001</v>
      </c>
      <c r="L1309" s="6">
        <v>771.35599999999999</v>
      </c>
      <c r="M1309" s="6">
        <v>2.6888999999999998E-4</v>
      </c>
      <c r="N1309" s="6">
        <v>2</v>
      </c>
      <c r="O1309" s="6">
        <v>1301</v>
      </c>
      <c r="P1309" s="6">
        <v>0.47662399999999999</v>
      </c>
      <c r="Q1309" s="6">
        <f t="shared" si="125"/>
        <v>0.58583700000000005</v>
      </c>
      <c r="S1309" s="7">
        <f t="shared" si="126"/>
        <v>0</v>
      </c>
      <c r="T1309" s="7">
        <f t="shared" si="127"/>
        <v>0</v>
      </c>
      <c r="U1309" s="7">
        <f t="shared" si="128"/>
        <v>0</v>
      </c>
    </row>
    <row r="1310" spans="1:21" x14ac:dyDescent="0.25">
      <c r="A1310" s="5"/>
      <c r="B1310" s="6">
        <v>0.47287000000000001</v>
      </c>
      <c r="C1310" s="6">
        <v>757.39499999999998</v>
      </c>
      <c r="D1310" s="8">
        <v>5.1025400000000001E-6</v>
      </c>
      <c r="E1310" s="6">
        <v>2</v>
      </c>
      <c r="F1310" s="6">
        <v>1302</v>
      </c>
      <c r="G1310" s="6">
        <v>0.47277799999999998</v>
      </c>
      <c r="J1310" s="5"/>
      <c r="K1310" s="6">
        <v>0.47287000000000001</v>
      </c>
      <c r="L1310" s="6">
        <v>771.75599999999997</v>
      </c>
      <c r="M1310" s="6">
        <v>2.6574699999999999E-4</v>
      </c>
      <c r="N1310" s="6">
        <v>2</v>
      </c>
      <c r="O1310" s="6">
        <v>1302</v>
      </c>
      <c r="P1310" s="6">
        <v>0.47265600000000002</v>
      </c>
      <c r="Q1310" s="6">
        <f t="shared" si="125"/>
        <v>0.58187</v>
      </c>
      <c r="S1310" s="7">
        <f t="shared" si="126"/>
        <v>0</v>
      </c>
      <c r="T1310" s="7">
        <f t="shared" si="127"/>
        <v>0</v>
      </c>
      <c r="U1310" s="7">
        <f t="shared" si="128"/>
        <v>0</v>
      </c>
    </row>
    <row r="1311" spans="1:21" x14ac:dyDescent="0.25">
      <c r="A1311" s="5"/>
      <c r="B1311" s="6">
        <v>0.46890300000000001</v>
      </c>
      <c r="C1311" s="6">
        <v>757.79499999999996</v>
      </c>
      <c r="D1311" s="8">
        <v>4.9987799999999998E-6</v>
      </c>
      <c r="E1311" s="6">
        <v>2</v>
      </c>
      <c r="F1311" s="6">
        <v>1303</v>
      </c>
      <c r="G1311" s="6">
        <v>0.46838400000000002</v>
      </c>
      <c r="J1311" s="5"/>
      <c r="K1311" s="6">
        <v>0.46890300000000001</v>
      </c>
      <c r="L1311" s="6">
        <v>772.15599999999995</v>
      </c>
      <c r="M1311" s="6">
        <v>2.65503E-4</v>
      </c>
      <c r="N1311" s="6">
        <v>2</v>
      </c>
      <c r="O1311" s="6">
        <v>1303</v>
      </c>
      <c r="P1311" s="6">
        <v>0.46862799999999999</v>
      </c>
      <c r="Q1311" s="6">
        <f t="shared" si="125"/>
        <v>0.57790300000000006</v>
      </c>
      <c r="S1311" s="7">
        <f t="shared" si="126"/>
        <v>0</v>
      </c>
      <c r="T1311" s="7">
        <f t="shared" si="127"/>
        <v>0</v>
      </c>
      <c r="U1311" s="7">
        <f t="shared" si="128"/>
        <v>0</v>
      </c>
    </row>
    <row r="1312" spans="1:21" x14ac:dyDescent="0.25">
      <c r="A1312" s="5"/>
      <c r="B1312" s="6">
        <v>0.46493499999999999</v>
      </c>
      <c r="C1312" s="6">
        <v>758.19500000000005</v>
      </c>
      <c r="D1312" s="8">
        <v>4.8919700000000004E-6</v>
      </c>
      <c r="E1312" s="6">
        <v>2</v>
      </c>
      <c r="F1312" s="6">
        <v>1304</v>
      </c>
      <c r="G1312" s="6">
        <v>0.46460000000000001</v>
      </c>
      <c r="J1312" s="5"/>
      <c r="K1312" s="6">
        <v>0.46493499999999999</v>
      </c>
      <c r="L1312" s="6">
        <v>772.55600000000004</v>
      </c>
      <c r="M1312" s="6">
        <v>2.6309199999999998E-4</v>
      </c>
      <c r="N1312" s="6">
        <v>2</v>
      </c>
      <c r="O1312" s="6">
        <v>1304</v>
      </c>
      <c r="P1312" s="6">
        <v>0.46472200000000002</v>
      </c>
      <c r="Q1312" s="6">
        <f t="shared" si="125"/>
        <v>0.57393499999999997</v>
      </c>
      <c r="S1312" s="7">
        <f t="shared" si="126"/>
        <v>0</v>
      </c>
      <c r="T1312" s="7">
        <f t="shared" si="127"/>
        <v>0</v>
      </c>
      <c r="U1312" s="7">
        <f t="shared" si="128"/>
        <v>0</v>
      </c>
    </row>
    <row r="1313" spans="1:21" x14ac:dyDescent="0.25">
      <c r="A1313" s="5"/>
      <c r="B1313" s="6">
        <v>0.46096799999999999</v>
      </c>
      <c r="C1313" s="6">
        <v>758.59500000000003</v>
      </c>
      <c r="D1313" s="8">
        <v>4.7912599999999999E-6</v>
      </c>
      <c r="E1313" s="6">
        <v>2</v>
      </c>
      <c r="F1313" s="6">
        <v>1305</v>
      </c>
      <c r="G1313" s="6">
        <v>0.46057100000000001</v>
      </c>
      <c r="J1313" s="5"/>
      <c r="K1313" s="6">
        <v>0.46096799999999999</v>
      </c>
      <c r="L1313" s="6">
        <v>772.95600000000002</v>
      </c>
      <c r="M1313" s="6">
        <v>2.6605200000000002E-4</v>
      </c>
      <c r="N1313" s="6">
        <v>2</v>
      </c>
      <c r="O1313" s="6">
        <v>1305</v>
      </c>
      <c r="P1313" s="6">
        <v>0.46069300000000002</v>
      </c>
      <c r="Q1313" s="6">
        <f t="shared" si="125"/>
        <v>0.56996800000000003</v>
      </c>
      <c r="S1313" s="7">
        <f t="shared" si="126"/>
        <v>0</v>
      </c>
      <c r="T1313" s="7">
        <f t="shared" si="127"/>
        <v>0</v>
      </c>
      <c r="U1313" s="7">
        <f t="shared" si="128"/>
        <v>0</v>
      </c>
    </row>
    <row r="1314" spans="1:21" x14ac:dyDescent="0.25">
      <c r="A1314" s="5"/>
      <c r="B1314" s="6">
        <v>0.45700099999999999</v>
      </c>
      <c r="C1314" s="6">
        <v>758.995</v>
      </c>
      <c r="D1314" s="8">
        <v>4.6905500000000003E-6</v>
      </c>
      <c r="E1314" s="6">
        <v>2</v>
      </c>
      <c r="F1314" s="6">
        <v>1306</v>
      </c>
      <c r="G1314" s="6">
        <v>0.45690900000000001</v>
      </c>
      <c r="J1314" s="5"/>
      <c r="K1314" s="6">
        <v>0.45700099999999999</v>
      </c>
      <c r="L1314" s="6">
        <v>773.35599999999999</v>
      </c>
      <c r="M1314" s="6">
        <v>2.61871E-4</v>
      </c>
      <c r="N1314" s="6">
        <v>2</v>
      </c>
      <c r="O1314" s="6">
        <v>1306</v>
      </c>
      <c r="P1314" s="6">
        <v>0.45675700000000002</v>
      </c>
      <c r="Q1314" s="6">
        <f t="shared" si="125"/>
        <v>0.56600099999999998</v>
      </c>
      <c r="S1314" s="7">
        <f t="shared" si="126"/>
        <v>0</v>
      </c>
      <c r="T1314" s="7">
        <f t="shared" si="127"/>
        <v>0</v>
      </c>
      <c r="U1314" s="7">
        <f t="shared" si="128"/>
        <v>0</v>
      </c>
    </row>
    <row r="1315" spans="1:21" x14ac:dyDescent="0.25">
      <c r="A1315" s="5"/>
      <c r="B1315" s="6">
        <v>0.45303300000000002</v>
      </c>
      <c r="C1315" s="6">
        <v>759.39499999999998</v>
      </c>
      <c r="D1315" s="8">
        <v>4.5898399999999999E-6</v>
      </c>
      <c r="E1315" s="6">
        <v>2</v>
      </c>
      <c r="F1315" s="6">
        <v>1307</v>
      </c>
      <c r="G1315" s="6">
        <v>0.45303300000000002</v>
      </c>
      <c r="J1315" s="5"/>
      <c r="K1315" s="6">
        <v>0.45303300000000002</v>
      </c>
      <c r="L1315" s="6">
        <v>773.75599999999997</v>
      </c>
      <c r="M1315" s="6">
        <v>2.6046799999999997E-4</v>
      </c>
      <c r="N1315" s="6">
        <v>2</v>
      </c>
      <c r="O1315" s="6">
        <v>1307</v>
      </c>
      <c r="P1315" s="6">
        <v>0.45291100000000001</v>
      </c>
      <c r="Q1315" s="6">
        <f t="shared" si="125"/>
        <v>0.562033</v>
      </c>
      <c r="S1315" s="7">
        <f t="shared" si="126"/>
        <v>0</v>
      </c>
      <c r="T1315" s="7">
        <f t="shared" si="127"/>
        <v>0</v>
      </c>
      <c r="U1315" s="7">
        <f t="shared" si="128"/>
        <v>0</v>
      </c>
    </row>
    <row r="1316" spans="1:21" x14ac:dyDescent="0.25">
      <c r="A1316" s="5"/>
      <c r="B1316" s="6">
        <v>0.44906600000000002</v>
      </c>
      <c r="C1316" s="6">
        <v>759.79499999999996</v>
      </c>
      <c r="D1316" s="8">
        <v>4.5013399999999998E-6</v>
      </c>
      <c r="E1316" s="6">
        <v>2</v>
      </c>
      <c r="F1316" s="6">
        <v>1308</v>
      </c>
      <c r="G1316" s="6">
        <v>0.449158</v>
      </c>
      <c r="J1316" s="5"/>
      <c r="K1316" s="6">
        <v>0.44906600000000002</v>
      </c>
      <c r="L1316" s="6">
        <v>774.15599999999995</v>
      </c>
      <c r="M1316" s="6">
        <v>2.6199300000000002E-4</v>
      </c>
      <c r="N1316" s="6">
        <v>2</v>
      </c>
      <c r="O1316" s="6">
        <v>1308</v>
      </c>
      <c r="P1316" s="6">
        <v>0.44891399999999998</v>
      </c>
      <c r="Q1316" s="6">
        <f t="shared" si="125"/>
        <v>0.55806600000000006</v>
      </c>
      <c r="S1316" s="7">
        <f t="shared" si="126"/>
        <v>0</v>
      </c>
      <c r="T1316" s="7">
        <f t="shared" si="127"/>
        <v>0</v>
      </c>
      <c r="U1316" s="7">
        <f t="shared" si="128"/>
        <v>0</v>
      </c>
    </row>
    <row r="1317" spans="1:21" x14ac:dyDescent="0.25">
      <c r="A1317" s="5"/>
      <c r="B1317" s="6">
        <v>0.44509900000000002</v>
      </c>
      <c r="C1317" s="6">
        <v>760.19500000000005</v>
      </c>
      <c r="D1317" s="8">
        <v>4.4097899999999998E-6</v>
      </c>
      <c r="E1317" s="6">
        <v>2</v>
      </c>
      <c r="F1317" s="6">
        <v>1309</v>
      </c>
      <c r="G1317" s="6">
        <v>0.44497700000000001</v>
      </c>
      <c r="J1317" s="5"/>
      <c r="K1317" s="6">
        <v>0.44509900000000002</v>
      </c>
      <c r="L1317" s="6">
        <v>774.55600000000004</v>
      </c>
      <c r="M1317" s="6">
        <v>2.6544200000000001E-4</v>
      </c>
      <c r="N1317" s="6">
        <v>2</v>
      </c>
      <c r="O1317" s="6">
        <v>1309</v>
      </c>
      <c r="P1317" s="6">
        <v>0.44500699999999999</v>
      </c>
      <c r="Q1317" s="6">
        <f t="shared" si="125"/>
        <v>0.55409900000000001</v>
      </c>
      <c r="S1317" s="7">
        <f t="shared" si="126"/>
        <v>0</v>
      </c>
      <c r="T1317" s="7">
        <f t="shared" si="127"/>
        <v>0</v>
      </c>
      <c r="U1317" s="7">
        <f t="shared" si="128"/>
        <v>0</v>
      </c>
    </row>
    <row r="1318" spans="1:21" x14ac:dyDescent="0.25">
      <c r="A1318" s="5"/>
      <c r="B1318" s="6">
        <v>0.44113200000000002</v>
      </c>
      <c r="C1318" s="6">
        <v>760.59500000000003</v>
      </c>
      <c r="D1318" s="8">
        <v>4.3273900000000004E-6</v>
      </c>
      <c r="E1318" s="6">
        <v>2</v>
      </c>
      <c r="F1318" s="6">
        <v>1310</v>
      </c>
      <c r="G1318" s="6">
        <v>0.440826</v>
      </c>
      <c r="J1318" s="5"/>
      <c r="K1318" s="6">
        <v>0.44113200000000002</v>
      </c>
      <c r="L1318" s="6">
        <v>774.95600000000002</v>
      </c>
      <c r="M1318" s="6">
        <v>2.6061999999999998E-4</v>
      </c>
      <c r="N1318" s="6">
        <v>2</v>
      </c>
      <c r="O1318" s="6">
        <v>1310</v>
      </c>
      <c r="P1318" s="6">
        <v>0.44097900000000001</v>
      </c>
      <c r="Q1318" s="6">
        <f t="shared" si="125"/>
        <v>0.55013200000000007</v>
      </c>
      <c r="S1318" s="7">
        <f t="shared" si="126"/>
        <v>0</v>
      </c>
      <c r="T1318" s="7">
        <f t="shared" si="127"/>
        <v>0</v>
      </c>
      <c r="U1318" s="7">
        <f t="shared" si="128"/>
        <v>0</v>
      </c>
    </row>
    <row r="1319" spans="1:21" x14ac:dyDescent="0.25">
      <c r="A1319" s="5"/>
      <c r="B1319" s="6">
        <v>0.437164</v>
      </c>
      <c r="C1319" s="6">
        <v>760.995</v>
      </c>
      <c r="D1319" s="8">
        <v>4.2541499999999997E-6</v>
      </c>
      <c r="E1319" s="6">
        <v>2</v>
      </c>
      <c r="F1319" s="6">
        <v>1311</v>
      </c>
      <c r="G1319" s="6">
        <v>0.436859</v>
      </c>
      <c r="J1319" s="5"/>
      <c r="K1319" s="6">
        <v>0.437164</v>
      </c>
      <c r="L1319" s="6">
        <v>775.35599999999999</v>
      </c>
      <c r="M1319" s="6">
        <v>2.6080299999999999E-4</v>
      </c>
      <c r="N1319" s="6">
        <v>2</v>
      </c>
      <c r="O1319" s="6">
        <v>1311</v>
      </c>
      <c r="P1319" s="6">
        <v>0.43704199999999999</v>
      </c>
      <c r="Q1319" s="6">
        <f t="shared" si="125"/>
        <v>0.54616399999999998</v>
      </c>
      <c r="S1319" s="7">
        <f t="shared" si="126"/>
        <v>0</v>
      </c>
      <c r="T1319" s="7">
        <f t="shared" si="127"/>
        <v>0</v>
      </c>
      <c r="U1319" s="7">
        <f t="shared" si="128"/>
        <v>0</v>
      </c>
    </row>
    <row r="1320" spans="1:21" x14ac:dyDescent="0.25">
      <c r="A1320" s="5"/>
      <c r="B1320" s="6">
        <v>0.433197</v>
      </c>
      <c r="C1320" s="6">
        <v>761.39499999999998</v>
      </c>
      <c r="D1320" s="8">
        <v>4.17786E-6</v>
      </c>
      <c r="E1320" s="6">
        <v>2</v>
      </c>
      <c r="F1320" s="6">
        <v>1312</v>
      </c>
      <c r="G1320" s="6">
        <v>0.433228</v>
      </c>
      <c r="J1320" s="5"/>
      <c r="K1320" s="6">
        <v>0.433197</v>
      </c>
      <c r="L1320" s="6">
        <v>775.75599999999997</v>
      </c>
      <c r="M1320" s="6">
        <v>2.6040599999999997E-4</v>
      </c>
      <c r="N1320" s="6">
        <v>2</v>
      </c>
      <c r="O1320" s="6">
        <v>1312</v>
      </c>
      <c r="P1320" s="6">
        <v>0.43301400000000001</v>
      </c>
      <c r="Q1320" s="6">
        <f t="shared" si="125"/>
        <v>0.54219700000000004</v>
      </c>
      <c r="S1320" s="7">
        <f t="shared" si="126"/>
        <v>0</v>
      </c>
      <c r="T1320" s="7">
        <f t="shared" si="127"/>
        <v>0</v>
      </c>
      <c r="U1320" s="7">
        <f t="shared" si="128"/>
        <v>0</v>
      </c>
    </row>
    <row r="1321" spans="1:21" x14ac:dyDescent="0.25">
      <c r="A1321" s="5"/>
      <c r="B1321" s="6">
        <v>0.42923</v>
      </c>
      <c r="C1321" s="6">
        <v>761.79499999999996</v>
      </c>
      <c r="D1321" s="8">
        <v>4.1046100000000003E-6</v>
      </c>
      <c r="E1321" s="6">
        <v>2</v>
      </c>
      <c r="F1321" s="6">
        <v>1313</v>
      </c>
      <c r="G1321" s="6">
        <v>0.42929099999999998</v>
      </c>
      <c r="J1321" s="5"/>
      <c r="K1321" s="6">
        <v>0.42923</v>
      </c>
      <c r="L1321" s="6">
        <v>776.15599999999995</v>
      </c>
      <c r="M1321" s="6">
        <v>2.56104E-4</v>
      </c>
      <c r="N1321" s="6">
        <v>2</v>
      </c>
      <c r="O1321" s="6">
        <v>1313</v>
      </c>
      <c r="P1321" s="6">
        <v>0.42904700000000001</v>
      </c>
      <c r="Q1321" s="6">
        <f t="shared" si="125"/>
        <v>0.53822999999999999</v>
      </c>
      <c r="S1321" s="7">
        <f t="shared" si="126"/>
        <v>0</v>
      </c>
      <c r="T1321" s="7">
        <f t="shared" si="127"/>
        <v>0</v>
      </c>
      <c r="U1321" s="7">
        <f t="shared" si="128"/>
        <v>0</v>
      </c>
    </row>
    <row r="1322" spans="1:21" x14ac:dyDescent="0.25">
      <c r="A1322" s="5"/>
      <c r="B1322" s="6">
        <v>0.42526199999999997</v>
      </c>
      <c r="C1322" s="6">
        <v>762.19500000000005</v>
      </c>
      <c r="D1322" s="8">
        <v>4.0405300000000001E-6</v>
      </c>
      <c r="E1322" s="6">
        <v>2</v>
      </c>
      <c r="F1322" s="6">
        <v>1314</v>
      </c>
      <c r="G1322" s="6">
        <v>0.42532300000000001</v>
      </c>
      <c r="J1322" s="5"/>
      <c r="K1322" s="6">
        <v>0.42526199999999997</v>
      </c>
      <c r="L1322" s="6">
        <v>776.55600000000004</v>
      </c>
      <c r="M1322" s="6">
        <v>2.57843E-4</v>
      </c>
      <c r="N1322" s="6">
        <v>2</v>
      </c>
      <c r="O1322" s="6">
        <v>1314</v>
      </c>
      <c r="P1322" s="6">
        <v>0.42501800000000001</v>
      </c>
      <c r="Q1322" s="6">
        <f t="shared" si="125"/>
        <v>0.53426200000000001</v>
      </c>
      <c r="S1322" s="7">
        <f t="shared" si="126"/>
        <v>0</v>
      </c>
      <c r="T1322" s="7">
        <f t="shared" si="127"/>
        <v>0</v>
      </c>
      <c r="U1322" s="7">
        <f t="shared" si="128"/>
        <v>0</v>
      </c>
    </row>
    <row r="1323" spans="1:21" x14ac:dyDescent="0.25">
      <c r="A1323" s="5"/>
      <c r="B1323" s="6">
        <v>0.42129499999999998</v>
      </c>
      <c r="C1323" s="6">
        <v>762.59500000000003</v>
      </c>
      <c r="D1323" s="8">
        <v>3.9794899999999999E-6</v>
      </c>
      <c r="E1323" s="6">
        <v>2</v>
      </c>
      <c r="F1323" s="6">
        <v>1315</v>
      </c>
      <c r="G1323" s="6">
        <v>0.421234</v>
      </c>
      <c r="J1323" s="5"/>
      <c r="K1323" s="6">
        <v>0.42129499999999998</v>
      </c>
      <c r="L1323" s="6">
        <v>776.95600000000002</v>
      </c>
      <c r="M1323" s="6">
        <v>2.5735500000000002E-4</v>
      </c>
      <c r="N1323" s="6">
        <v>2</v>
      </c>
      <c r="O1323" s="6">
        <v>1315</v>
      </c>
      <c r="P1323" s="6">
        <v>0.42111199999999999</v>
      </c>
      <c r="Q1323" s="6">
        <f t="shared" si="125"/>
        <v>0.53029499999999996</v>
      </c>
      <c r="S1323" s="7">
        <f t="shared" si="126"/>
        <v>0</v>
      </c>
      <c r="T1323" s="7">
        <f t="shared" si="127"/>
        <v>0</v>
      </c>
      <c r="U1323" s="7">
        <f t="shared" si="128"/>
        <v>0</v>
      </c>
    </row>
    <row r="1324" spans="1:21" x14ac:dyDescent="0.25">
      <c r="A1324" s="5"/>
      <c r="B1324" s="6">
        <v>0.41732799999999998</v>
      </c>
      <c r="C1324" s="6">
        <v>762.995</v>
      </c>
      <c r="D1324" s="8">
        <v>3.9184599999999996E-6</v>
      </c>
      <c r="E1324" s="6">
        <v>2</v>
      </c>
      <c r="F1324" s="6">
        <v>1316</v>
      </c>
      <c r="G1324" s="6">
        <v>0.41741899999999998</v>
      </c>
      <c r="J1324" s="5"/>
      <c r="K1324" s="6">
        <v>0.41732799999999998</v>
      </c>
      <c r="L1324" s="6">
        <v>777.35599999999999</v>
      </c>
      <c r="M1324" s="6">
        <v>2.56989E-4</v>
      </c>
      <c r="N1324" s="6">
        <v>2</v>
      </c>
      <c r="O1324" s="6">
        <v>1316</v>
      </c>
      <c r="P1324" s="6">
        <v>0.41714499999999999</v>
      </c>
      <c r="Q1324" s="6">
        <f t="shared" si="125"/>
        <v>0.52632800000000002</v>
      </c>
      <c r="S1324" s="7">
        <f t="shared" si="126"/>
        <v>0</v>
      </c>
      <c r="T1324" s="7">
        <f t="shared" si="127"/>
        <v>0</v>
      </c>
      <c r="U1324" s="7">
        <f t="shared" si="128"/>
        <v>0</v>
      </c>
    </row>
    <row r="1325" spans="1:21" x14ac:dyDescent="0.25">
      <c r="A1325" s="5"/>
      <c r="B1325" s="6">
        <v>0.41336099999999998</v>
      </c>
      <c r="C1325" s="6">
        <v>763.39499999999998</v>
      </c>
      <c r="D1325" s="8">
        <v>3.8665799999999998E-6</v>
      </c>
      <c r="E1325" s="6">
        <v>2</v>
      </c>
      <c r="F1325" s="6">
        <v>1317</v>
      </c>
      <c r="G1325" s="6">
        <v>0.41293299999999999</v>
      </c>
      <c r="J1325" s="5"/>
      <c r="K1325" s="6">
        <v>0.41336099999999998</v>
      </c>
      <c r="L1325" s="6">
        <v>777.75599999999997</v>
      </c>
      <c r="M1325" s="6">
        <v>2.5546299999999999E-4</v>
      </c>
      <c r="N1325" s="6">
        <v>2</v>
      </c>
      <c r="O1325" s="6">
        <v>1317</v>
      </c>
      <c r="P1325" s="6">
        <v>0.41320800000000002</v>
      </c>
      <c r="Q1325" s="6">
        <f t="shared" si="125"/>
        <v>0.52236099999999996</v>
      </c>
      <c r="S1325" s="7">
        <f t="shared" si="126"/>
        <v>0</v>
      </c>
      <c r="T1325" s="7">
        <f t="shared" si="127"/>
        <v>0</v>
      </c>
      <c r="U1325" s="7">
        <f t="shared" si="128"/>
        <v>0</v>
      </c>
    </row>
    <row r="1326" spans="1:21" x14ac:dyDescent="0.25">
      <c r="A1326" s="5"/>
      <c r="B1326" s="6">
        <v>0.40939300000000001</v>
      </c>
      <c r="C1326" s="6">
        <v>763.79499999999996</v>
      </c>
      <c r="D1326" s="8">
        <v>3.8116500000000002E-6</v>
      </c>
      <c r="E1326" s="6">
        <v>2</v>
      </c>
      <c r="F1326" s="6">
        <v>1318</v>
      </c>
      <c r="G1326" s="6">
        <v>0.40902699999999997</v>
      </c>
      <c r="J1326" s="5"/>
      <c r="K1326" s="6">
        <v>0.40939300000000001</v>
      </c>
      <c r="L1326" s="6">
        <v>778.15599999999995</v>
      </c>
      <c r="M1326" s="6">
        <v>2.5720199999999999E-4</v>
      </c>
      <c r="N1326" s="6">
        <v>2</v>
      </c>
      <c r="O1326" s="6">
        <v>1318</v>
      </c>
      <c r="P1326" s="6">
        <v>0.40933199999999997</v>
      </c>
      <c r="Q1326" s="6">
        <f t="shared" si="125"/>
        <v>0.51839299999999999</v>
      </c>
      <c r="S1326" s="7">
        <f t="shared" si="126"/>
        <v>0</v>
      </c>
      <c r="T1326" s="7">
        <f t="shared" si="127"/>
        <v>0</v>
      </c>
      <c r="U1326" s="7">
        <f t="shared" si="128"/>
        <v>0</v>
      </c>
    </row>
    <row r="1327" spans="1:21" x14ac:dyDescent="0.25">
      <c r="A1327" s="5"/>
      <c r="B1327" s="6">
        <v>0.40542600000000001</v>
      </c>
      <c r="C1327" s="6">
        <v>764.19500000000005</v>
      </c>
      <c r="D1327" s="8">
        <v>3.75977E-6</v>
      </c>
      <c r="E1327" s="6">
        <v>2</v>
      </c>
      <c r="F1327" s="6">
        <v>1319</v>
      </c>
      <c r="G1327" s="6">
        <v>0.40515099999999998</v>
      </c>
      <c r="J1327" s="5"/>
      <c r="K1327" s="6">
        <v>0.40542600000000001</v>
      </c>
      <c r="L1327" s="6">
        <v>778.55600000000004</v>
      </c>
      <c r="M1327" s="6">
        <v>2.5543199999999999E-4</v>
      </c>
      <c r="N1327" s="6">
        <v>2</v>
      </c>
      <c r="O1327" s="6">
        <v>1319</v>
      </c>
      <c r="P1327" s="6">
        <v>0.40542600000000001</v>
      </c>
      <c r="Q1327" s="6">
        <f t="shared" si="125"/>
        <v>0.51442600000000005</v>
      </c>
      <c r="S1327" s="7">
        <f t="shared" si="126"/>
        <v>0</v>
      </c>
      <c r="T1327" s="7">
        <f t="shared" si="127"/>
        <v>0</v>
      </c>
      <c r="U1327" s="7">
        <f t="shared" si="128"/>
        <v>0</v>
      </c>
    </row>
    <row r="1328" spans="1:21" x14ac:dyDescent="0.25">
      <c r="A1328" s="5"/>
      <c r="B1328" s="6">
        <v>0.40145900000000001</v>
      </c>
      <c r="C1328" s="6">
        <v>764.59500000000003</v>
      </c>
      <c r="D1328" s="8">
        <v>3.7109400000000002E-6</v>
      </c>
      <c r="E1328" s="6">
        <v>2</v>
      </c>
      <c r="F1328" s="6">
        <v>1320</v>
      </c>
      <c r="G1328" s="6">
        <v>0.40139799999999998</v>
      </c>
      <c r="J1328" s="5"/>
      <c r="K1328" s="6">
        <v>0.40145900000000001</v>
      </c>
      <c r="L1328" s="6">
        <v>778.95600000000002</v>
      </c>
      <c r="M1328" s="6">
        <v>2.57843E-4</v>
      </c>
      <c r="N1328" s="6">
        <v>2</v>
      </c>
      <c r="O1328" s="6">
        <v>1320</v>
      </c>
      <c r="P1328" s="6">
        <v>0.40136699999999997</v>
      </c>
      <c r="Q1328" s="6">
        <f t="shared" si="125"/>
        <v>0.510459</v>
      </c>
      <c r="S1328" s="7">
        <f t="shared" si="126"/>
        <v>0</v>
      </c>
      <c r="T1328" s="7">
        <f t="shared" si="127"/>
        <v>0</v>
      </c>
      <c r="U1328" s="7">
        <f t="shared" si="128"/>
        <v>0</v>
      </c>
    </row>
    <row r="1329" spans="1:21" x14ac:dyDescent="0.25">
      <c r="A1329" s="5"/>
      <c r="B1329" s="6">
        <v>0.39749099999999998</v>
      </c>
      <c r="C1329" s="6">
        <v>764.995</v>
      </c>
      <c r="D1329" s="8">
        <v>3.6651599999999998E-6</v>
      </c>
      <c r="E1329" s="6">
        <v>2</v>
      </c>
      <c r="F1329" s="6">
        <v>1321</v>
      </c>
      <c r="G1329" s="6">
        <v>0.39758300000000002</v>
      </c>
      <c r="J1329" s="5"/>
      <c r="K1329" s="6">
        <v>0.39749099999999998</v>
      </c>
      <c r="L1329" s="6">
        <v>779.35599999999999</v>
      </c>
      <c r="M1329" s="6">
        <v>2.5860599999999998E-4</v>
      </c>
      <c r="N1329" s="6">
        <v>2</v>
      </c>
      <c r="O1329" s="6">
        <v>1321</v>
      </c>
      <c r="P1329" s="6">
        <v>0.39739999999999998</v>
      </c>
      <c r="Q1329" s="6">
        <f t="shared" si="125"/>
        <v>0.50649100000000002</v>
      </c>
      <c r="S1329" s="7">
        <f t="shared" si="126"/>
        <v>0</v>
      </c>
      <c r="T1329" s="7">
        <f t="shared" si="127"/>
        <v>0</v>
      </c>
      <c r="U1329" s="7">
        <f t="shared" si="128"/>
        <v>0</v>
      </c>
    </row>
    <row r="1330" spans="1:21" x14ac:dyDescent="0.25">
      <c r="A1330" s="5"/>
      <c r="B1330" s="6">
        <v>0.39352399999999998</v>
      </c>
      <c r="C1330" s="6">
        <v>765.39499999999998</v>
      </c>
      <c r="D1330" s="8">
        <v>3.62549E-6</v>
      </c>
      <c r="E1330" s="6">
        <v>2</v>
      </c>
      <c r="F1330" s="6">
        <v>1322</v>
      </c>
      <c r="G1330" s="6">
        <v>0.39321899999999999</v>
      </c>
      <c r="J1330" s="5"/>
      <c r="K1330" s="6">
        <v>0.39352399999999998</v>
      </c>
      <c r="L1330" s="6">
        <v>779.75599999999997</v>
      </c>
      <c r="M1330" s="6">
        <v>2.5534100000000002E-4</v>
      </c>
      <c r="N1330" s="6">
        <v>2</v>
      </c>
      <c r="O1330" s="6">
        <v>1322</v>
      </c>
      <c r="P1330" s="6">
        <v>0.39346300000000001</v>
      </c>
      <c r="Q1330" s="6">
        <f t="shared" si="125"/>
        <v>0.50252399999999997</v>
      </c>
      <c r="S1330" s="7">
        <f t="shared" si="126"/>
        <v>0</v>
      </c>
      <c r="T1330" s="7">
        <f t="shared" si="127"/>
        <v>0</v>
      </c>
      <c r="U1330" s="7">
        <f t="shared" si="128"/>
        <v>0</v>
      </c>
    </row>
    <row r="1331" spans="1:21" x14ac:dyDescent="0.25">
      <c r="A1331" s="5"/>
      <c r="B1331" s="6">
        <v>0.38955699999999999</v>
      </c>
      <c r="C1331" s="6">
        <v>765.79499999999996</v>
      </c>
      <c r="D1331" s="8">
        <v>3.5797100000000001E-6</v>
      </c>
      <c r="E1331" s="6">
        <v>2</v>
      </c>
      <c r="F1331" s="6">
        <v>1323</v>
      </c>
      <c r="G1331" s="6">
        <v>0.38964799999999999</v>
      </c>
      <c r="J1331" s="5"/>
      <c r="K1331" s="6">
        <v>0.38955699999999999</v>
      </c>
      <c r="L1331" s="6">
        <v>780.15599999999995</v>
      </c>
      <c r="M1331" s="6">
        <v>2.5442500000000002E-4</v>
      </c>
      <c r="N1331" s="6">
        <v>2</v>
      </c>
      <c r="O1331" s="6">
        <v>1323</v>
      </c>
      <c r="P1331" s="6">
        <v>0.38955699999999999</v>
      </c>
      <c r="Q1331" s="6">
        <f t="shared" si="125"/>
        <v>0.49855699999999997</v>
      </c>
      <c r="S1331" s="7">
        <f t="shared" si="126"/>
        <v>0</v>
      </c>
      <c r="T1331" s="7">
        <f t="shared" si="127"/>
        <v>0</v>
      </c>
      <c r="U1331" s="7">
        <f t="shared" si="128"/>
        <v>0</v>
      </c>
    </row>
    <row r="1332" spans="1:21" x14ac:dyDescent="0.25">
      <c r="A1332" s="5"/>
      <c r="B1332" s="6">
        <v>0.38558999999999999</v>
      </c>
      <c r="C1332" s="6">
        <v>766.19500000000005</v>
      </c>
      <c r="D1332" s="8">
        <v>3.5430900000000002E-6</v>
      </c>
      <c r="E1332" s="6">
        <v>2</v>
      </c>
      <c r="F1332" s="6">
        <v>1324</v>
      </c>
      <c r="G1332" s="6">
        <v>0.38543699999999997</v>
      </c>
      <c r="J1332" s="5"/>
      <c r="K1332" s="6">
        <v>0.38558999999999999</v>
      </c>
      <c r="L1332" s="6">
        <v>780.55600000000004</v>
      </c>
      <c r="M1332" s="6">
        <v>2.5381500000000001E-4</v>
      </c>
      <c r="N1332" s="6">
        <v>2</v>
      </c>
      <c r="O1332" s="6">
        <v>1324</v>
      </c>
      <c r="P1332" s="6">
        <v>0.38546799999999998</v>
      </c>
      <c r="Q1332" s="6">
        <f t="shared" si="125"/>
        <v>0.49458999999999997</v>
      </c>
      <c r="S1332" s="7">
        <f t="shared" si="126"/>
        <v>0</v>
      </c>
      <c r="T1332" s="7">
        <f t="shared" si="127"/>
        <v>0</v>
      </c>
      <c r="U1332" s="7">
        <f t="shared" si="128"/>
        <v>0</v>
      </c>
    </row>
    <row r="1333" spans="1:21" x14ac:dyDescent="0.25">
      <c r="A1333" s="5"/>
      <c r="B1333" s="6">
        <v>0.38162200000000002</v>
      </c>
      <c r="C1333" s="6">
        <v>766.59500000000003</v>
      </c>
      <c r="D1333" s="8">
        <v>3.50037E-6</v>
      </c>
      <c r="E1333" s="6">
        <v>2</v>
      </c>
      <c r="F1333" s="6">
        <v>1325</v>
      </c>
      <c r="G1333" s="6">
        <v>0.38177499999999998</v>
      </c>
      <c r="J1333" s="5"/>
      <c r="K1333" s="6">
        <v>0.38162200000000002</v>
      </c>
      <c r="L1333" s="6">
        <v>780.95600000000002</v>
      </c>
      <c r="M1333" s="6">
        <v>2.5433299999999998E-4</v>
      </c>
      <c r="N1333" s="6">
        <v>2</v>
      </c>
      <c r="O1333" s="6">
        <v>1325</v>
      </c>
      <c r="P1333" s="6">
        <v>0.38150000000000001</v>
      </c>
      <c r="Q1333" s="6">
        <f t="shared" si="125"/>
        <v>0.490622</v>
      </c>
      <c r="S1333" s="7">
        <f t="shared" si="126"/>
        <v>0</v>
      </c>
      <c r="T1333" s="7">
        <f t="shared" si="127"/>
        <v>0</v>
      </c>
      <c r="U1333" s="7">
        <f t="shared" si="128"/>
        <v>0</v>
      </c>
    </row>
    <row r="1334" spans="1:21" x14ac:dyDescent="0.25">
      <c r="A1334" s="5"/>
      <c r="B1334" s="6">
        <v>0.37765500000000002</v>
      </c>
      <c r="C1334" s="6">
        <v>766.995</v>
      </c>
      <c r="D1334" s="8">
        <v>3.4637500000000001E-6</v>
      </c>
      <c r="E1334" s="6">
        <v>2</v>
      </c>
      <c r="F1334" s="6">
        <v>1326</v>
      </c>
      <c r="G1334" s="6">
        <v>0.37786900000000001</v>
      </c>
      <c r="J1334" s="5"/>
      <c r="K1334" s="6">
        <v>0.37765500000000002</v>
      </c>
      <c r="L1334" s="6">
        <v>781.35599999999999</v>
      </c>
      <c r="M1334" s="6">
        <v>2.5000000000000001E-4</v>
      </c>
      <c r="N1334" s="6">
        <v>2</v>
      </c>
      <c r="O1334" s="6">
        <v>1326</v>
      </c>
      <c r="P1334" s="6">
        <v>0.37759399999999999</v>
      </c>
      <c r="Q1334" s="6">
        <f t="shared" si="125"/>
        <v>0.486655</v>
      </c>
      <c r="S1334" s="7">
        <f t="shared" si="126"/>
        <v>0</v>
      </c>
      <c r="T1334" s="7">
        <f t="shared" si="127"/>
        <v>0</v>
      </c>
      <c r="U1334" s="7">
        <f t="shared" si="128"/>
        <v>0</v>
      </c>
    </row>
    <row r="1335" spans="1:21" x14ac:dyDescent="0.25">
      <c r="A1335" s="5"/>
      <c r="B1335" s="6">
        <v>0.37368800000000002</v>
      </c>
      <c r="C1335" s="6">
        <v>767.39499999999998</v>
      </c>
      <c r="D1335" s="8">
        <v>3.4271199999999999E-6</v>
      </c>
      <c r="E1335" s="6">
        <v>2</v>
      </c>
      <c r="F1335" s="6">
        <v>1327</v>
      </c>
      <c r="G1335" s="6">
        <v>0.37353500000000001</v>
      </c>
      <c r="J1335" s="5"/>
      <c r="K1335" s="6">
        <v>0.37368800000000002</v>
      </c>
      <c r="L1335" s="6">
        <v>781.75599999999997</v>
      </c>
      <c r="M1335" s="6">
        <v>2.5091600000000001E-4</v>
      </c>
      <c r="N1335" s="6">
        <v>2</v>
      </c>
      <c r="O1335" s="6">
        <v>1327</v>
      </c>
      <c r="P1335" s="6">
        <v>0.37359599999999998</v>
      </c>
      <c r="Q1335" s="6">
        <f t="shared" si="125"/>
        <v>0.48268800000000001</v>
      </c>
      <c r="S1335" s="7">
        <f t="shared" si="126"/>
        <v>0</v>
      </c>
      <c r="T1335" s="7">
        <f t="shared" si="127"/>
        <v>0</v>
      </c>
      <c r="U1335" s="7">
        <f t="shared" si="128"/>
        <v>0</v>
      </c>
    </row>
    <row r="1336" spans="1:21" x14ac:dyDescent="0.25">
      <c r="A1336" s="5"/>
      <c r="B1336" s="6">
        <v>0.36971999999999999</v>
      </c>
      <c r="C1336" s="6">
        <v>767.79499999999996</v>
      </c>
      <c r="D1336" s="8">
        <v>3.3966100000000001E-6</v>
      </c>
      <c r="E1336" s="6">
        <v>2</v>
      </c>
      <c r="F1336" s="6">
        <v>1328</v>
      </c>
      <c r="G1336" s="6">
        <v>0.36978100000000003</v>
      </c>
      <c r="J1336" s="5"/>
      <c r="K1336" s="6">
        <v>0.36971999999999999</v>
      </c>
      <c r="L1336" s="6">
        <v>782.15599999999995</v>
      </c>
      <c r="M1336" s="6">
        <v>2.4963399999999999E-4</v>
      </c>
      <c r="N1336" s="6">
        <v>2</v>
      </c>
      <c r="O1336" s="6">
        <v>1328</v>
      </c>
      <c r="P1336" s="6">
        <v>0.36962899999999999</v>
      </c>
      <c r="Q1336" s="6">
        <f t="shared" si="125"/>
        <v>0.47871999999999998</v>
      </c>
      <c r="S1336" s="7">
        <f t="shared" si="126"/>
        <v>0</v>
      </c>
      <c r="T1336" s="7">
        <f t="shared" si="127"/>
        <v>0</v>
      </c>
      <c r="U1336" s="7">
        <f t="shared" si="128"/>
        <v>0</v>
      </c>
    </row>
    <row r="1337" spans="1:21" x14ac:dyDescent="0.25">
      <c r="A1337" s="5"/>
      <c r="B1337" s="6">
        <v>0.36575299999999999</v>
      </c>
      <c r="C1337" s="6">
        <v>768.19500000000005</v>
      </c>
      <c r="D1337" s="8">
        <v>3.3630400000000001E-6</v>
      </c>
      <c r="E1337" s="6">
        <v>2</v>
      </c>
      <c r="F1337" s="6">
        <v>1329</v>
      </c>
      <c r="G1337" s="6">
        <v>0.36584499999999998</v>
      </c>
      <c r="J1337" s="5"/>
      <c r="K1337" s="6">
        <v>0.36575299999999999</v>
      </c>
      <c r="L1337" s="6">
        <v>782.55600000000004</v>
      </c>
      <c r="M1337" s="6">
        <v>2.4704000000000002E-4</v>
      </c>
      <c r="N1337" s="6">
        <v>2</v>
      </c>
      <c r="O1337" s="6">
        <v>1329</v>
      </c>
      <c r="P1337" s="6">
        <v>0.36563099999999998</v>
      </c>
      <c r="Q1337" s="6">
        <f t="shared" si="125"/>
        <v>0.47475299999999998</v>
      </c>
      <c r="S1337" s="7">
        <f t="shared" si="126"/>
        <v>0</v>
      </c>
      <c r="T1337" s="7">
        <f t="shared" si="127"/>
        <v>0</v>
      </c>
      <c r="U1337" s="7">
        <f t="shared" si="128"/>
        <v>0</v>
      </c>
    </row>
    <row r="1338" spans="1:21" x14ac:dyDescent="0.25">
      <c r="A1338" s="5"/>
      <c r="B1338" s="6">
        <v>0.361786</v>
      </c>
      <c r="C1338" s="6">
        <v>768.59500000000003</v>
      </c>
      <c r="D1338" s="8">
        <v>3.32336E-6</v>
      </c>
      <c r="E1338" s="6">
        <v>2</v>
      </c>
      <c r="F1338" s="6">
        <v>1330</v>
      </c>
      <c r="G1338" s="6">
        <v>0.36151100000000003</v>
      </c>
      <c r="J1338" s="5"/>
      <c r="K1338" s="6">
        <v>0.361786</v>
      </c>
      <c r="L1338" s="6">
        <v>782.95600000000002</v>
      </c>
      <c r="M1338" s="6">
        <v>2.4707E-4</v>
      </c>
      <c r="N1338" s="6">
        <v>2</v>
      </c>
      <c r="O1338" s="6">
        <v>1330</v>
      </c>
      <c r="P1338" s="6">
        <v>0.36172500000000002</v>
      </c>
      <c r="Q1338" s="6">
        <f t="shared" si="125"/>
        <v>0.47078599999999998</v>
      </c>
      <c r="S1338" s="7">
        <f t="shared" si="126"/>
        <v>0</v>
      </c>
      <c r="T1338" s="7">
        <f t="shared" si="127"/>
        <v>0</v>
      </c>
      <c r="U1338" s="7">
        <f t="shared" si="128"/>
        <v>0</v>
      </c>
    </row>
    <row r="1339" spans="1:21" x14ac:dyDescent="0.25">
      <c r="A1339" s="5"/>
      <c r="B1339" s="6">
        <v>0.357819</v>
      </c>
      <c r="C1339" s="6">
        <v>768.995</v>
      </c>
      <c r="D1339" s="8">
        <v>3.28979E-6</v>
      </c>
      <c r="E1339" s="6">
        <v>2</v>
      </c>
      <c r="F1339" s="6">
        <v>1331</v>
      </c>
      <c r="G1339" s="6">
        <v>0.35787999999999998</v>
      </c>
      <c r="J1339" s="5"/>
      <c r="K1339" s="6">
        <v>0.357819</v>
      </c>
      <c r="L1339" s="6">
        <v>783.35599999999999</v>
      </c>
      <c r="M1339" s="6">
        <v>2.4642899999999999E-4</v>
      </c>
      <c r="N1339" s="6">
        <v>2</v>
      </c>
      <c r="O1339" s="6">
        <v>1331</v>
      </c>
      <c r="P1339" s="6">
        <v>0.35772700000000002</v>
      </c>
      <c r="Q1339" s="6">
        <f t="shared" si="125"/>
        <v>0.46681899999999998</v>
      </c>
      <c r="S1339" s="7">
        <f t="shared" si="126"/>
        <v>0</v>
      </c>
      <c r="T1339" s="7">
        <f t="shared" si="127"/>
        <v>0</v>
      </c>
      <c r="U1339" s="7">
        <f t="shared" si="128"/>
        <v>0</v>
      </c>
    </row>
    <row r="1340" spans="1:21" x14ac:dyDescent="0.25">
      <c r="A1340" s="5"/>
      <c r="B1340" s="6">
        <v>0.35385100000000003</v>
      </c>
      <c r="C1340" s="6">
        <v>769.39499999999998</v>
      </c>
      <c r="D1340" s="8">
        <v>3.2623300000000001E-6</v>
      </c>
      <c r="E1340" s="6">
        <v>2</v>
      </c>
      <c r="F1340" s="6">
        <v>1332</v>
      </c>
      <c r="G1340" s="6">
        <v>0.35354600000000003</v>
      </c>
      <c r="J1340" s="5"/>
      <c r="K1340" s="6">
        <v>0.35385100000000003</v>
      </c>
      <c r="L1340" s="6">
        <v>783.75599999999997</v>
      </c>
      <c r="M1340" s="6">
        <v>2.4166899999999999E-4</v>
      </c>
      <c r="N1340" s="6">
        <v>2</v>
      </c>
      <c r="O1340" s="6">
        <v>1332</v>
      </c>
      <c r="P1340" s="6">
        <v>0.35376000000000002</v>
      </c>
      <c r="Q1340" s="6">
        <f t="shared" si="125"/>
        <v>0.46285100000000001</v>
      </c>
      <c r="S1340" s="7">
        <f t="shared" si="126"/>
        <v>0</v>
      </c>
      <c r="T1340" s="7">
        <f t="shared" si="127"/>
        <v>0</v>
      </c>
      <c r="U1340" s="7">
        <f t="shared" si="128"/>
        <v>0</v>
      </c>
    </row>
    <row r="1341" spans="1:21" x14ac:dyDescent="0.25">
      <c r="A1341" s="5"/>
      <c r="B1341" s="6">
        <v>0.34988399999999997</v>
      </c>
      <c r="C1341" s="6">
        <v>769.79499999999996</v>
      </c>
      <c r="D1341" s="8">
        <v>3.2287600000000001E-6</v>
      </c>
      <c r="E1341" s="6">
        <v>2</v>
      </c>
      <c r="F1341" s="6">
        <v>1333</v>
      </c>
      <c r="G1341" s="6">
        <v>0.34997600000000001</v>
      </c>
      <c r="J1341" s="5"/>
      <c r="K1341" s="6">
        <v>0.34988399999999997</v>
      </c>
      <c r="L1341" s="6">
        <v>784.15599999999995</v>
      </c>
      <c r="M1341" s="6">
        <v>2.4639900000000001E-4</v>
      </c>
      <c r="N1341" s="6">
        <v>2</v>
      </c>
      <c r="O1341" s="6">
        <v>1333</v>
      </c>
      <c r="P1341" s="6">
        <v>0.34979199999999999</v>
      </c>
      <c r="Q1341" s="6">
        <f t="shared" si="125"/>
        <v>0.45888399999999996</v>
      </c>
      <c r="S1341" s="7">
        <f t="shared" si="126"/>
        <v>0</v>
      </c>
      <c r="T1341" s="7">
        <f t="shared" si="127"/>
        <v>0</v>
      </c>
      <c r="U1341" s="7">
        <f t="shared" si="128"/>
        <v>0</v>
      </c>
    </row>
    <row r="1342" spans="1:21" x14ac:dyDescent="0.25">
      <c r="A1342" s="5"/>
      <c r="B1342" s="6">
        <v>0.34591699999999997</v>
      </c>
      <c r="C1342" s="6">
        <v>770.19500000000005</v>
      </c>
      <c r="D1342" s="8">
        <v>3.2043500000000001E-6</v>
      </c>
      <c r="E1342" s="6">
        <v>2</v>
      </c>
      <c r="F1342" s="6">
        <v>1334</v>
      </c>
      <c r="G1342" s="6">
        <v>0.34558100000000003</v>
      </c>
      <c r="J1342" s="5"/>
      <c r="K1342" s="6">
        <v>0.34591699999999997</v>
      </c>
      <c r="L1342" s="6">
        <v>784.55600000000004</v>
      </c>
      <c r="M1342" s="6">
        <v>2.4746700000000002E-4</v>
      </c>
      <c r="N1342" s="6">
        <v>2</v>
      </c>
      <c r="O1342" s="6">
        <v>1334</v>
      </c>
      <c r="P1342" s="6">
        <v>0.34576400000000002</v>
      </c>
      <c r="Q1342" s="6">
        <f t="shared" si="125"/>
        <v>0.45491699999999996</v>
      </c>
      <c r="S1342" s="7">
        <f t="shared" si="126"/>
        <v>0</v>
      </c>
      <c r="T1342" s="7">
        <f t="shared" si="127"/>
        <v>0</v>
      </c>
      <c r="U1342" s="7">
        <f t="shared" si="128"/>
        <v>0</v>
      </c>
    </row>
    <row r="1343" spans="1:21" x14ac:dyDescent="0.25">
      <c r="A1343" s="5"/>
      <c r="B1343" s="6">
        <v>0.341949</v>
      </c>
      <c r="C1343" s="6">
        <v>770.59500000000003</v>
      </c>
      <c r="D1343" s="8">
        <v>3.1707800000000001E-6</v>
      </c>
      <c r="E1343" s="6">
        <v>2</v>
      </c>
      <c r="F1343" s="6">
        <v>1335</v>
      </c>
      <c r="G1343" s="6">
        <v>0.34200999999999998</v>
      </c>
      <c r="J1343" s="5"/>
      <c r="K1343" s="6">
        <v>0.341949</v>
      </c>
      <c r="L1343" s="6">
        <v>784.95600000000002</v>
      </c>
      <c r="M1343" s="6">
        <v>2.4670399999999999E-4</v>
      </c>
      <c r="N1343" s="6">
        <v>2</v>
      </c>
      <c r="O1343" s="6">
        <v>1335</v>
      </c>
      <c r="P1343" s="6">
        <v>0.341858</v>
      </c>
      <c r="Q1343" s="6">
        <f t="shared" si="125"/>
        <v>0.45094899999999999</v>
      </c>
      <c r="S1343" s="7">
        <f t="shared" si="126"/>
        <v>0</v>
      </c>
      <c r="T1343" s="7">
        <f t="shared" si="127"/>
        <v>0</v>
      </c>
      <c r="U1343" s="7">
        <f t="shared" si="128"/>
        <v>0</v>
      </c>
    </row>
    <row r="1344" spans="1:21" x14ac:dyDescent="0.25">
      <c r="A1344" s="5"/>
      <c r="B1344" s="6">
        <v>0.337982</v>
      </c>
      <c r="C1344" s="6">
        <v>770.995</v>
      </c>
      <c r="D1344" s="8">
        <v>3.1433099999999999E-6</v>
      </c>
      <c r="E1344" s="6">
        <v>2</v>
      </c>
      <c r="F1344" s="6">
        <v>1336</v>
      </c>
      <c r="G1344" s="6">
        <v>0.33810400000000002</v>
      </c>
      <c r="J1344" s="5"/>
      <c r="K1344" s="6">
        <v>0.337982</v>
      </c>
      <c r="L1344" s="6">
        <v>785.35599999999999</v>
      </c>
      <c r="M1344" s="6">
        <v>2.4624599999999999E-4</v>
      </c>
      <c r="N1344" s="6">
        <v>2</v>
      </c>
      <c r="O1344" s="6">
        <v>1336</v>
      </c>
      <c r="P1344" s="6">
        <v>0.33795199999999997</v>
      </c>
      <c r="Q1344" s="6">
        <f t="shared" si="125"/>
        <v>0.44698199999999999</v>
      </c>
      <c r="S1344" s="7">
        <f t="shared" si="126"/>
        <v>0</v>
      </c>
      <c r="T1344" s="7">
        <f t="shared" si="127"/>
        <v>0</v>
      </c>
      <c r="U1344" s="7">
        <f t="shared" si="128"/>
        <v>0</v>
      </c>
    </row>
    <row r="1345" spans="1:21" x14ac:dyDescent="0.25">
      <c r="A1345" s="5"/>
      <c r="B1345" s="6">
        <v>0.33401500000000001</v>
      </c>
      <c r="C1345" s="6">
        <v>771.39499999999998</v>
      </c>
      <c r="D1345" s="8">
        <v>3.1127899999999998E-6</v>
      </c>
      <c r="E1345" s="6">
        <v>2</v>
      </c>
      <c r="F1345" s="6">
        <v>1337</v>
      </c>
      <c r="G1345" s="6">
        <v>0.33371000000000001</v>
      </c>
      <c r="J1345" s="5"/>
      <c r="K1345" s="6">
        <v>0.33401500000000001</v>
      </c>
      <c r="L1345" s="6">
        <v>785.75599999999997</v>
      </c>
      <c r="M1345" s="6">
        <v>2.4414100000000002E-4</v>
      </c>
      <c r="N1345" s="6">
        <v>2</v>
      </c>
      <c r="O1345" s="6">
        <v>1337</v>
      </c>
      <c r="P1345" s="6">
        <v>0.33392300000000003</v>
      </c>
      <c r="Q1345" s="6">
        <f t="shared" si="125"/>
        <v>0.44301499999999999</v>
      </c>
      <c r="S1345" s="7">
        <f t="shared" si="126"/>
        <v>0</v>
      </c>
      <c r="T1345" s="7">
        <f t="shared" si="127"/>
        <v>0</v>
      </c>
      <c r="U1345" s="7">
        <f t="shared" si="128"/>
        <v>0</v>
      </c>
    </row>
    <row r="1346" spans="1:21" x14ac:dyDescent="0.25">
      <c r="A1346" s="5"/>
      <c r="B1346" s="6">
        <v>0.33004800000000001</v>
      </c>
      <c r="C1346" s="6">
        <v>771.79499999999996</v>
      </c>
      <c r="D1346" s="8">
        <v>3.0944800000000001E-6</v>
      </c>
      <c r="E1346" s="6">
        <v>2</v>
      </c>
      <c r="F1346" s="6">
        <v>1338</v>
      </c>
      <c r="G1346" s="6">
        <v>0.330231</v>
      </c>
      <c r="J1346" s="5"/>
      <c r="K1346" s="6">
        <v>0.33004800000000001</v>
      </c>
      <c r="L1346" s="6">
        <v>786.15599999999995</v>
      </c>
      <c r="M1346" s="6">
        <v>2.4334700000000001E-4</v>
      </c>
      <c r="N1346" s="6">
        <v>2</v>
      </c>
      <c r="O1346" s="6">
        <v>1338</v>
      </c>
      <c r="P1346" s="6">
        <v>0.330017</v>
      </c>
      <c r="Q1346" s="6">
        <f t="shared" si="125"/>
        <v>0.43904799999999999</v>
      </c>
      <c r="S1346" s="7">
        <f t="shared" si="126"/>
        <v>0</v>
      </c>
      <c r="T1346" s="7">
        <f t="shared" si="127"/>
        <v>0</v>
      </c>
      <c r="U1346" s="7">
        <f t="shared" si="128"/>
        <v>0</v>
      </c>
    </row>
    <row r="1347" spans="1:21" x14ac:dyDescent="0.25">
      <c r="A1347" s="5"/>
      <c r="B1347" s="6">
        <v>0.32607999999999998</v>
      </c>
      <c r="C1347" s="6">
        <v>772.19500000000005</v>
      </c>
      <c r="D1347" s="8">
        <v>3.06396E-6</v>
      </c>
      <c r="E1347" s="6">
        <v>2</v>
      </c>
      <c r="F1347" s="6">
        <v>1339</v>
      </c>
      <c r="G1347" s="6">
        <v>0.32617200000000002</v>
      </c>
      <c r="J1347" s="5"/>
      <c r="K1347" s="6">
        <v>0.32607999999999998</v>
      </c>
      <c r="L1347" s="6">
        <v>786.55600000000004</v>
      </c>
      <c r="M1347" s="6">
        <v>2.38037E-4</v>
      </c>
      <c r="N1347" s="6">
        <v>2</v>
      </c>
      <c r="O1347" s="6">
        <v>1339</v>
      </c>
      <c r="P1347" s="6">
        <v>0.32605000000000001</v>
      </c>
      <c r="Q1347" s="6">
        <f t="shared" si="125"/>
        <v>0.43507999999999997</v>
      </c>
      <c r="S1347" s="7">
        <f t="shared" si="126"/>
        <v>0</v>
      </c>
      <c r="T1347" s="7">
        <f t="shared" si="127"/>
        <v>0</v>
      </c>
      <c r="U1347" s="7">
        <f t="shared" si="128"/>
        <v>0</v>
      </c>
    </row>
    <row r="1348" spans="1:21" x14ac:dyDescent="0.25">
      <c r="A1348" s="5"/>
      <c r="B1348" s="6">
        <v>0.32211299999999998</v>
      </c>
      <c r="C1348" s="6">
        <v>772.59500000000003</v>
      </c>
      <c r="D1348" s="8">
        <v>3.0425999999999999E-6</v>
      </c>
      <c r="E1348" s="6">
        <v>2</v>
      </c>
      <c r="F1348" s="6">
        <v>1340</v>
      </c>
      <c r="G1348" s="6">
        <v>0.322266</v>
      </c>
      <c r="J1348" s="5"/>
      <c r="K1348" s="6">
        <v>0.32211299999999998</v>
      </c>
      <c r="L1348" s="6">
        <v>786.95600000000002</v>
      </c>
      <c r="M1348" s="6">
        <v>2.4057000000000001E-4</v>
      </c>
      <c r="N1348" s="6">
        <v>2</v>
      </c>
      <c r="O1348" s="6">
        <v>1340</v>
      </c>
      <c r="P1348" s="6">
        <v>0.32208300000000001</v>
      </c>
      <c r="Q1348" s="6">
        <f t="shared" si="125"/>
        <v>0.43111299999999997</v>
      </c>
      <c r="S1348" s="7">
        <f t="shared" si="126"/>
        <v>0</v>
      </c>
      <c r="T1348" s="7">
        <f t="shared" si="127"/>
        <v>0</v>
      </c>
      <c r="U1348" s="7">
        <f t="shared" si="128"/>
        <v>0</v>
      </c>
    </row>
    <row r="1349" spans="1:21" x14ac:dyDescent="0.25">
      <c r="A1349" s="5"/>
      <c r="B1349" s="6">
        <v>0.31814599999999998</v>
      </c>
      <c r="C1349" s="6">
        <v>772.995</v>
      </c>
      <c r="D1349" s="8">
        <v>3.0090299999999999E-6</v>
      </c>
      <c r="E1349" s="6">
        <v>2</v>
      </c>
      <c r="F1349" s="6">
        <v>1341</v>
      </c>
      <c r="G1349" s="6">
        <v>0.318359</v>
      </c>
      <c r="J1349" s="5"/>
      <c r="K1349" s="6">
        <v>0.31814599999999998</v>
      </c>
      <c r="L1349" s="6">
        <v>787.35599999999999</v>
      </c>
      <c r="M1349" s="6">
        <v>2.40082E-4</v>
      </c>
      <c r="N1349" s="6">
        <v>2</v>
      </c>
      <c r="O1349" s="6">
        <v>1341</v>
      </c>
      <c r="P1349" s="6">
        <v>0.31808500000000001</v>
      </c>
      <c r="Q1349" s="6">
        <f t="shared" si="125"/>
        <v>0.42714599999999997</v>
      </c>
      <c r="S1349" s="7">
        <f t="shared" si="126"/>
        <v>0</v>
      </c>
      <c r="T1349" s="7">
        <f t="shared" si="127"/>
        <v>0</v>
      </c>
      <c r="U1349" s="7">
        <f t="shared" si="128"/>
        <v>0</v>
      </c>
    </row>
    <row r="1350" spans="1:21" x14ac:dyDescent="0.25">
      <c r="A1350" s="5"/>
      <c r="B1350" s="6">
        <v>0.31417800000000001</v>
      </c>
      <c r="C1350" s="6">
        <v>773.39499999999998</v>
      </c>
      <c r="D1350" s="8">
        <v>2.9907200000000001E-6</v>
      </c>
      <c r="E1350" s="6">
        <v>2</v>
      </c>
      <c r="F1350" s="6">
        <v>1342</v>
      </c>
      <c r="G1350" s="6">
        <v>0.31426999999999999</v>
      </c>
      <c r="J1350" s="5"/>
      <c r="K1350" s="6">
        <v>0.31417800000000001</v>
      </c>
      <c r="L1350" s="6">
        <v>787.75599999999997</v>
      </c>
      <c r="M1350" s="6">
        <v>2.38464E-4</v>
      </c>
      <c r="N1350" s="6">
        <v>2</v>
      </c>
      <c r="O1350" s="6">
        <v>1342</v>
      </c>
      <c r="P1350" s="6">
        <v>0.31402600000000003</v>
      </c>
      <c r="Q1350" s="6">
        <f t="shared" si="125"/>
        <v>0.423178</v>
      </c>
      <c r="S1350" s="7">
        <f t="shared" si="126"/>
        <v>0</v>
      </c>
      <c r="T1350" s="7">
        <f t="shared" si="127"/>
        <v>0</v>
      </c>
      <c r="U1350" s="7">
        <f t="shared" si="128"/>
        <v>0</v>
      </c>
    </row>
    <row r="1351" spans="1:21" x14ac:dyDescent="0.25">
      <c r="A1351" s="5"/>
      <c r="B1351" s="6">
        <v>0.31021100000000001</v>
      </c>
      <c r="C1351" s="6">
        <v>773.79499999999996</v>
      </c>
      <c r="D1351" s="8">
        <v>2.9693600000000001E-6</v>
      </c>
      <c r="E1351" s="6">
        <v>2</v>
      </c>
      <c r="F1351" s="6">
        <v>1343</v>
      </c>
      <c r="G1351" s="6">
        <v>0.31018099999999998</v>
      </c>
      <c r="J1351" s="5"/>
      <c r="K1351" s="6">
        <v>0.31021100000000001</v>
      </c>
      <c r="L1351" s="6">
        <v>788.15599999999995</v>
      </c>
      <c r="M1351" s="6">
        <v>2.40356E-4</v>
      </c>
      <c r="N1351" s="6">
        <v>2</v>
      </c>
      <c r="O1351" s="6">
        <v>1343</v>
      </c>
      <c r="P1351" s="6">
        <v>0.310089</v>
      </c>
      <c r="Q1351" s="6">
        <f t="shared" si="125"/>
        <v>0.419211</v>
      </c>
      <c r="S1351" s="7">
        <f t="shared" si="126"/>
        <v>0</v>
      </c>
      <c r="T1351" s="7">
        <f t="shared" si="127"/>
        <v>0</v>
      </c>
      <c r="U1351" s="7">
        <f t="shared" si="128"/>
        <v>0</v>
      </c>
    </row>
    <row r="1352" spans="1:21" x14ac:dyDescent="0.25">
      <c r="A1352" s="5"/>
      <c r="B1352" s="6">
        <v>0.30624400000000002</v>
      </c>
      <c r="C1352" s="6">
        <v>774.19500000000005</v>
      </c>
      <c r="D1352" s="8">
        <v>2.9418899999999999E-6</v>
      </c>
      <c r="E1352" s="6">
        <v>2</v>
      </c>
      <c r="F1352" s="6">
        <v>1344</v>
      </c>
      <c r="G1352" s="6">
        <v>0.30627399999999999</v>
      </c>
      <c r="J1352" s="5"/>
      <c r="K1352" s="6">
        <v>0.30624400000000002</v>
      </c>
      <c r="L1352" s="6">
        <v>788.55600000000004</v>
      </c>
      <c r="M1352" s="6">
        <v>2.3477200000000001E-4</v>
      </c>
      <c r="N1352" s="6">
        <v>2</v>
      </c>
      <c r="O1352" s="6">
        <v>1344</v>
      </c>
      <c r="P1352" s="6">
        <v>0.30621300000000001</v>
      </c>
      <c r="Q1352" s="6">
        <f t="shared" si="125"/>
        <v>0.415244</v>
      </c>
      <c r="S1352" s="7">
        <f t="shared" si="126"/>
        <v>0</v>
      </c>
      <c r="T1352" s="7">
        <f t="shared" si="127"/>
        <v>0</v>
      </c>
      <c r="U1352" s="7">
        <f t="shared" si="128"/>
        <v>0</v>
      </c>
    </row>
    <row r="1353" spans="1:21" x14ac:dyDescent="0.25">
      <c r="A1353" s="5"/>
      <c r="B1353" s="6">
        <v>0.30227700000000002</v>
      </c>
      <c r="C1353" s="6">
        <v>774.59500000000003</v>
      </c>
      <c r="D1353" s="8">
        <v>2.9174799999999999E-6</v>
      </c>
      <c r="E1353" s="6">
        <v>2</v>
      </c>
      <c r="F1353" s="6">
        <v>1345</v>
      </c>
      <c r="G1353" s="6">
        <v>0.30194100000000001</v>
      </c>
      <c r="J1353" s="5"/>
      <c r="K1353" s="6">
        <v>0.30227700000000002</v>
      </c>
      <c r="L1353" s="6">
        <v>788.95600000000002</v>
      </c>
      <c r="M1353" s="6">
        <v>2.4130199999999999E-4</v>
      </c>
      <c r="N1353" s="6">
        <v>2</v>
      </c>
      <c r="O1353" s="6">
        <v>1345</v>
      </c>
      <c r="P1353" s="6">
        <v>0.30218499999999998</v>
      </c>
      <c r="Q1353" s="6">
        <f t="shared" si="125"/>
        <v>0.411277</v>
      </c>
      <c r="S1353" s="7">
        <f t="shared" si="126"/>
        <v>0</v>
      </c>
      <c r="T1353" s="7">
        <f t="shared" si="127"/>
        <v>0</v>
      </c>
      <c r="U1353" s="7">
        <f t="shared" si="128"/>
        <v>0</v>
      </c>
    </row>
    <row r="1354" spans="1:21" x14ac:dyDescent="0.25">
      <c r="A1354" s="5"/>
      <c r="B1354" s="6">
        <v>0.29830899999999999</v>
      </c>
      <c r="C1354" s="6">
        <v>774.995</v>
      </c>
      <c r="D1354" s="8">
        <v>2.8930699999999999E-6</v>
      </c>
      <c r="E1354" s="6">
        <v>2</v>
      </c>
      <c r="F1354" s="6">
        <v>1346</v>
      </c>
      <c r="G1354" s="6">
        <v>0.298126</v>
      </c>
      <c r="J1354" s="5"/>
      <c r="K1354" s="6">
        <v>0.29830899999999999</v>
      </c>
      <c r="L1354" s="6">
        <v>789.35599999999999</v>
      </c>
      <c r="M1354" s="6">
        <v>2.3788499999999999E-4</v>
      </c>
      <c r="N1354" s="6">
        <v>2</v>
      </c>
      <c r="O1354" s="6">
        <v>1346</v>
      </c>
      <c r="P1354" s="6">
        <v>0.29824800000000001</v>
      </c>
      <c r="Q1354" s="6">
        <f t="shared" ref="Q1354:Q1417" si="129">K1354+0.109</f>
        <v>0.40730899999999998</v>
      </c>
      <c r="S1354" s="7">
        <f t="shared" ref="S1354:S1417" si="130">R1354-I1354</f>
        <v>0</v>
      </c>
      <c r="T1354" s="7">
        <f t="shared" ref="T1354:T1417" si="131">R1354/$B$6</f>
        <v>0</v>
      </c>
      <c r="U1354" s="7">
        <f t="shared" ref="U1354:U1417" si="132">S1354^2</f>
        <v>0</v>
      </c>
    </row>
    <row r="1355" spans="1:21" x14ac:dyDescent="0.25">
      <c r="A1355" s="5"/>
      <c r="B1355" s="6">
        <v>0.29434199999999999</v>
      </c>
      <c r="C1355" s="6">
        <v>775.39499999999998</v>
      </c>
      <c r="D1355" s="8">
        <v>2.8686500000000001E-6</v>
      </c>
      <c r="E1355" s="6">
        <v>2</v>
      </c>
      <c r="F1355" s="6">
        <v>1347</v>
      </c>
      <c r="G1355" s="6">
        <v>0.29409800000000003</v>
      </c>
      <c r="J1355" s="5"/>
      <c r="K1355" s="6">
        <v>0.29434199999999999</v>
      </c>
      <c r="L1355" s="6">
        <v>789.75599999999997</v>
      </c>
      <c r="M1355" s="6">
        <v>2.3226900000000001E-4</v>
      </c>
      <c r="N1355" s="6">
        <v>2</v>
      </c>
      <c r="O1355" s="6">
        <v>1347</v>
      </c>
      <c r="P1355" s="6">
        <v>0.29421999999999998</v>
      </c>
      <c r="Q1355" s="6">
        <f t="shared" si="129"/>
        <v>0.40334199999999998</v>
      </c>
      <c r="S1355" s="7">
        <f t="shared" si="130"/>
        <v>0</v>
      </c>
      <c r="T1355" s="7">
        <f t="shared" si="131"/>
        <v>0</v>
      </c>
      <c r="U1355" s="7">
        <f t="shared" si="132"/>
        <v>0</v>
      </c>
    </row>
    <row r="1356" spans="1:21" x14ac:dyDescent="0.25">
      <c r="A1356" s="5"/>
      <c r="B1356" s="6">
        <v>0.29037499999999999</v>
      </c>
      <c r="C1356" s="6">
        <v>775.79499999999996</v>
      </c>
      <c r="D1356" s="8">
        <v>2.84729E-6</v>
      </c>
      <c r="E1356" s="6">
        <v>2</v>
      </c>
      <c r="F1356" s="6">
        <v>1348</v>
      </c>
      <c r="G1356" s="6">
        <v>0.29034399999999999</v>
      </c>
      <c r="J1356" s="5"/>
      <c r="K1356" s="6">
        <v>0.29037499999999999</v>
      </c>
      <c r="L1356" s="6">
        <v>790.15599999999995</v>
      </c>
      <c r="M1356" s="6">
        <v>2.3587E-4</v>
      </c>
      <c r="N1356" s="6">
        <v>2</v>
      </c>
      <c r="O1356" s="6">
        <v>1348</v>
      </c>
      <c r="P1356" s="6">
        <v>0.29025299999999998</v>
      </c>
      <c r="Q1356" s="6">
        <f t="shared" si="129"/>
        <v>0.39937499999999998</v>
      </c>
      <c r="S1356" s="7">
        <f t="shared" si="130"/>
        <v>0</v>
      </c>
      <c r="T1356" s="7">
        <f t="shared" si="131"/>
        <v>0</v>
      </c>
      <c r="U1356" s="7">
        <f t="shared" si="132"/>
        <v>0</v>
      </c>
    </row>
    <row r="1357" spans="1:21" x14ac:dyDescent="0.25">
      <c r="A1357" s="5"/>
      <c r="B1357" s="6">
        <v>0.28640700000000002</v>
      </c>
      <c r="C1357" s="6">
        <v>776.19500000000005</v>
      </c>
      <c r="D1357" s="8">
        <v>2.8289799999999998E-6</v>
      </c>
      <c r="E1357" s="6">
        <v>2</v>
      </c>
      <c r="F1357" s="6">
        <v>1349</v>
      </c>
      <c r="G1357" s="6">
        <v>0.28646899999999997</v>
      </c>
      <c r="J1357" s="5"/>
      <c r="K1357" s="6">
        <v>0.28640700000000002</v>
      </c>
      <c r="L1357" s="6">
        <v>790.55600000000004</v>
      </c>
      <c r="M1357" s="6">
        <v>2.2641E-4</v>
      </c>
      <c r="N1357" s="6">
        <v>2</v>
      </c>
      <c r="O1357" s="6">
        <v>1349</v>
      </c>
      <c r="P1357" s="6">
        <v>0.28640700000000002</v>
      </c>
      <c r="Q1357" s="6">
        <f t="shared" si="129"/>
        <v>0.39540700000000001</v>
      </c>
      <c r="S1357" s="7">
        <f t="shared" si="130"/>
        <v>0</v>
      </c>
      <c r="T1357" s="7">
        <f t="shared" si="131"/>
        <v>0</v>
      </c>
      <c r="U1357" s="7">
        <f t="shared" si="132"/>
        <v>0</v>
      </c>
    </row>
    <row r="1358" spans="1:21" x14ac:dyDescent="0.25">
      <c r="A1358" s="5"/>
      <c r="B1358" s="6">
        <v>0.28244000000000002</v>
      </c>
      <c r="C1358" s="6">
        <v>776.59500000000003</v>
      </c>
      <c r="D1358" s="8">
        <v>2.8015100000000001E-6</v>
      </c>
      <c r="E1358" s="6">
        <v>2</v>
      </c>
      <c r="F1358" s="6">
        <v>1350</v>
      </c>
      <c r="G1358" s="6">
        <v>0.28247100000000003</v>
      </c>
      <c r="J1358" s="5"/>
      <c r="K1358" s="6">
        <v>0.28244000000000002</v>
      </c>
      <c r="L1358" s="6">
        <v>790.95600000000002</v>
      </c>
      <c r="M1358" s="6">
        <v>2.31232E-4</v>
      </c>
      <c r="N1358" s="6">
        <v>2</v>
      </c>
      <c r="O1358" s="6">
        <v>1350</v>
      </c>
      <c r="P1358" s="6">
        <v>0.28228799999999998</v>
      </c>
      <c r="Q1358" s="6">
        <f t="shared" si="129"/>
        <v>0.39144000000000001</v>
      </c>
      <c r="S1358" s="7">
        <f t="shared" si="130"/>
        <v>0</v>
      </c>
      <c r="T1358" s="7">
        <f t="shared" si="131"/>
        <v>0</v>
      </c>
      <c r="U1358" s="7">
        <f t="shared" si="132"/>
        <v>0</v>
      </c>
    </row>
    <row r="1359" spans="1:21" x14ac:dyDescent="0.25">
      <c r="A1359" s="5"/>
      <c r="B1359" s="6">
        <v>0.27847300000000003</v>
      </c>
      <c r="C1359" s="6">
        <v>776.995</v>
      </c>
      <c r="D1359" s="8">
        <v>2.78015E-6</v>
      </c>
      <c r="E1359" s="6">
        <v>2</v>
      </c>
      <c r="F1359" s="6">
        <v>1351</v>
      </c>
      <c r="G1359" s="6">
        <v>0.27832000000000001</v>
      </c>
      <c r="J1359" s="5"/>
      <c r="K1359" s="6">
        <v>0.27847300000000003</v>
      </c>
      <c r="L1359" s="6">
        <v>791.35599999999999</v>
      </c>
      <c r="M1359" s="6">
        <v>2.3782299999999999E-4</v>
      </c>
      <c r="N1359" s="6">
        <v>2</v>
      </c>
      <c r="O1359" s="6">
        <v>1351</v>
      </c>
      <c r="P1359" s="6">
        <v>0.278534</v>
      </c>
      <c r="Q1359" s="6">
        <f t="shared" si="129"/>
        <v>0.38747300000000001</v>
      </c>
      <c r="S1359" s="7">
        <f t="shared" si="130"/>
        <v>0</v>
      </c>
      <c r="T1359" s="7">
        <f t="shared" si="131"/>
        <v>0</v>
      </c>
      <c r="U1359" s="7">
        <f t="shared" si="132"/>
        <v>0</v>
      </c>
    </row>
    <row r="1360" spans="1:21" x14ac:dyDescent="0.25">
      <c r="A1360" s="5"/>
      <c r="B1360" s="6">
        <v>0.27450600000000003</v>
      </c>
      <c r="C1360" s="6">
        <v>777.39499999999998</v>
      </c>
      <c r="D1360" s="8">
        <v>2.7618399999999998E-6</v>
      </c>
      <c r="E1360" s="6">
        <v>2</v>
      </c>
      <c r="F1360" s="6">
        <v>1352</v>
      </c>
      <c r="G1360" s="6">
        <v>0.27429199999999998</v>
      </c>
      <c r="J1360" s="5"/>
      <c r="K1360" s="6">
        <v>0.27450600000000003</v>
      </c>
      <c r="L1360" s="6">
        <v>791.75599999999997</v>
      </c>
      <c r="M1360" s="6">
        <v>2.3437499999999999E-4</v>
      </c>
      <c r="N1360" s="6">
        <v>2</v>
      </c>
      <c r="O1360" s="6">
        <v>1352</v>
      </c>
      <c r="P1360" s="6">
        <v>0.27441399999999999</v>
      </c>
      <c r="Q1360" s="6">
        <f t="shared" si="129"/>
        <v>0.38350600000000001</v>
      </c>
      <c r="S1360" s="7">
        <f t="shared" si="130"/>
        <v>0</v>
      </c>
      <c r="T1360" s="7">
        <f t="shared" si="131"/>
        <v>0</v>
      </c>
      <c r="U1360" s="7">
        <f t="shared" si="132"/>
        <v>0</v>
      </c>
    </row>
    <row r="1361" spans="1:21" x14ac:dyDescent="0.25">
      <c r="A1361" s="5"/>
      <c r="B1361" s="6">
        <v>0.270538</v>
      </c>
      <c r="C1361" s="6">
        <v>777.79499999999996</v>
      </c>
      <c r="D1361" s="8">
        <v>2.7404800000000001E-6</v>
      </c>
      <c r="E1361" s="6">
        <v>2</v>
      </c>
      <c r="F1361" s="6">
        <v>1353</v>
      </c>
      <c r="G1361" s="6">
        <v>0.27032499999999998</v>
      </c>
      <c r="J1361" s="5"/>
      <c r="K1361" s="6">
        <v>0.270538</v>
      </c>
      <c r="L1361" s="6">
        <v>792.15599999999995</v>
      </c>
      <c r="M1361" s="6">
        <v>2.2927900000000001E-4</v>
      </c>
      <c r="N1361" s="6">
        <v>2</v>
      </c>
      <c r="O1361" s="6">
        <v>1353</v>
      </c>
      <c r="P1361" s="6">
        <v>0.27038600000000002</v>
      </c>
      <c r="Q1361" s="6">
        <f t="shared" si="129"/>
        <v>0.37953799999999999</v>
      </c>
      <c r="S1361" s="7">
        <f t="shared" si="130"/>
        <v>0</v>
      </c>
      <c r="T1361" s="7">
        <f t="shared" si="131"/>
        <v>0</v>
      </c>
      <c r="U1361" s="7">
        <f t="shared" si="132"/>
        <v>0</v>
      </c>
    </row>
    <row r="1362" spans="1:21" x14ac:dyDescent="0.25">
      <c r="A1362" s="5"/>
      <c r="B1362" s="6">
        <v>0.266571</v>
      </c>
      <c r="C1362" s="6">
        <v>778.19500000000005</v>
      </c>
      <c r="D1362" s="8">
        <v>2.7191200000000001E-6</v>
      </c>
      <c r="E1362" s="6">
        <v>2</v>
      </c>
      <c r="F1362" s="6">
        <v>1354</v>
      </c>
      <c r="G1362" s="6">
        <v>0.26684600000000003</v>
      </c>
      <c r="J1362" s="5"/>
      <c r="K1362" s="6">
        <v>0.266571</v>
      </c>
      <c r="L1362" s="6">
        <v>792.55600000000004</v>
      </c>
      <c r="M1362" s="6">
        <v>2.2619599999999999E-4</v>
      </c>
      <c r="N1362" s="6">
        <v>2</v>
      </c>
      <c r="O1362" s="6">
        <v>1354</v>
      </c>
      <c r="P1362" s="6">
        <v>0.26654099999999997</v>
      </c>
      <c r="Q1362" s="6">
        <f t="shared" si="129"/>
        <v>0.37557099999999999</v>
      </c>
      <c r="S1362" s="7">
        <f t="shared" si="130"/>
        <v>0</v>
      </c>
      <c r="T1362" s="7">
        <f t="shared" si="131"/>
        <v>0</v>
      </c>
      <c r="U1362" s="7">
        <f t="shared" si="132"/>
        <v>0</v>
      </c>
    </row>
    <row r="1363" spans="1:21" x14ac:dyDescent="0.25">
      <c r="A1363" s="5"/>
      <c r="B1363" s="6">
        <v>0.262604</v>
      </c>
      <c r="C1363" s="6">
        <v>778.59500000000003</v>
      </c>
      <c r="D1363" s="8">
        <v>2.6946999999999998E-6</v>
      </c>
      <c r="E1363" s="6">
        <v>2</v>
      </c>
      <c r="F1363" s="6">
        <v>1355</v>
      </c>
      <c r="G1363" s="6">
        <v>0.26263399999999998</v>
      </c>
      <c r="J1363" s="5"/>
      <c r="K1363" s="6">
        <v>0.262604</v>
      </c>
      <c r="L1363" s="6">
        <v>792.95600000000002</v>
      </c>
      <c r="M1363" s="6">
        <v>2.3059099999999999E-4</v>
      </c>
      <c r="N1363" s="6">
        <v>2</v>
      </c>
      <c r="O1363" s="6">
        <v>1355</v>
      </c>
      <c r="P1363" s="6">
        <v>0.262604</v>
      </c>
      <c r="Q1363" s="6">
        <f t="shared" si="129"/>
        <v>0.37160399999999999</v>
      </c>
      <c r="S1363" s="7">
        <f t="shared" si="130"/>
        <v>0</v>
      </c>
      <c r="T1363" s="7">
        <f t="shared" si="131"/>
        <v>0</v>
      </c>
      <c r="U1363" s="7">
        <f t="shared" si="132"/>
        <v>0</v>
      </c>
    </row>
    <row r="1364" spans="1:21" x14ac:dyDescent="0.25">
      <c r="A1364" s="5"/>
      <c r="B1364" s="6">
        <v>0.25863599999999998</v>
      </c>
      <c r="C1364" s="6">
        <v>778.995</v>
      </c>
      <c r="D1364" s="8">
        <v>2.6763900000000001E-6</v>
      </c>
      <c r="E1364" s="6">
        <v>2</v>
      </c>
      <c r="F1364" s="6">
        <v>1356</v>
      </c>
      <c r="G1364" s="6">
        <v>0.258575</v>
      </c>
      <c r="J1364" s="5"/>
      <c r="K1364" s="6">
        <v>0.25863599999999998</v>
      </c>
      <c r="L1364" s="6">
        <v>793.35599999999999</v>
      </c>
      <c r="M1364" s="6">
        <v>2.2735600000000001E-4</v>
      </c>
      <c r="N1364" s="6">
        <v>2</v>
      </c>
      <c r="O1364" s="6">
        <v>1356</v>
      </c>
      <c r="P1364" s="6">
        <v>0.25863599999999998</v>
      </c>
      <c r="Q1364" s="6">
        <f t="shared" si="129"/>
        <v>0.36763599999999996</v>
      </c>
      <c r="S1364" s="7">
        <f t="shared" si="130"/>
        <v>0</v>
      </c>
      <c r="T1364" s="7">
        <f t="shared" si="131"/>
        <v>0</v>
      </c>
      <c r="U1364" s="7">
        <f t="shared" si="132"/>
        <v>0</v>
      </c>
    </row>
    <row r="1365" spans="1:21" x14ac:dyDescent="0.25">
      <c r="A1365" s="5"/>
      <c r="B1365" s="6">
        <v>0.25466899999999998</v>
      </c>
      <c r="C1365" s="6">
        <v>779.39499999999998</v>
      </c>
      <c r="D1365" s="8">
        <v>2.6489300000000001E-6</v>
      </c>
      <c r="E1365" s="6">
        <v>2</v>
      </c>
      <c r="F1365" s="6">
        <v>1357</v>
      </c>
      <c r="G1365" s="6">
        <v>0.25485200000000002</v>
      </c>
      <c r="J1365" s="5"/>
      <c r="K1365" s="6">
        <v>0.25466899999999998</v>
      </c>
      <c r="L1365" s="6">
        <v>793.75599999999997</v>
      </c>
      <c r="M1365" s="6">
        <v>2.2839400000000001E-4</v>
      </c>
      <c r="N1365" s="6">
        <v>2</v>
      </c>
      <c r="O1365" s="6">
        <v>1357</v>
      </c>
      <c r="P1365" s="6">
        <v>0.25479099999999999</v>
      </c>
      <c r="Q1365" s="6">
        <f t="shared" si="129"/>
        <v>0.36366899999999996</v>
      </c>
      <c r="S1365" s="7">
        <f t="shared" si="130"/>
        <v>0</v>
      </c>
      <c r="T1365" s="7">
        <f t="shared" si="131"/>
        <v>0</v>
      </c>
      <c r="U1365" s="7">
        <f t="shared" si="132"/>
        <v>0</v>
      </c>
    </row>
    <row r="1366" spans="1:21" x14ac:dyDescent="0.25">
      <c r="A1366" s="5"/>
      <c r="B1366" s="6">
        <v>0.25070199999999998</v>
      </c>
      <c r="C1366" s="6">
        <v>779.79499999999996</v>
      </c>
      <c r="D1366" s="8">
        <v>2.63062E-6</v>
      </c>
      <c r="E1366" s="6">
        <v>2</v>
      </c>
      <c r="F1366" s="6">
        <v>1358</v>
      </c>
      <c r="G1366" s="6">
        <v>0.25076300000000001</v>
      </c>
      <c r="J1366" s="5"/>
      <c r="K1366" s="6">
        <v>0.25070199999999998</v>
      </c>
      <c r="L1366" s="6">
        <v>794.15599999999995</v>
      </c>
      <c r="M1366" s="6">
        <v>2.2705100000000001E-4</v>
      </c>
      <c r="N1366" s="6">
        <v>2</v>
      </c>
      <c r="O1366" s="6">
        <v>1358</v>
      </c>
      <c r="P1366" s="6">
        <v>0.25070199999999998</v>
      </c>
      <c r="Q1366" s="6">
        <f t="shared" si="129"/>
        <v>0.35970199999999997</v>
      </c>
      <c r="S1366" s="7">
        <f t="shared" si="130"/>
        <v>0</v>
      </c>
      <c r="T1366" s="7">
        <f t="shared" si="131"/>
        <v>0</v>
      </c>
      <c r="U1366" s="7">
        <f t="shared" si="132"/>
        <v>0</v>
      </c>
    </row>
    <row r="1367" spans="1:21" x14ac:dyDescent="0.25">
      <c r="A1367" s="5"/>
      <c r="B1367" s="6">
        <v>0.24673500000000001</v>
      </c>
      <c r="C1367" s="6">
        <v>780.19500000000005</v>
      </c>
      <c r="D1367" s="8">
        <v>2.6123E-6</v>
      </c>
      <c r="E1367" s="6">
        <v>2</v>
      </c>
      <c r="F1367" s="6">
        <v>1359</v>
      </c>
      <c r="G1367" s="6">
        <v>0.24682599999999999</v>
      </c>
      <c r="J1367" s="5"/>
      <c r="K1367" s="6">
        <v>0.24673500000000001</v>
      </c>
      <c r="L1367" s="6">
        <v>794.55600000000004</v>
      </c>
      <c r="M1367" s="6">
        <v>2.2598299999999999E-4</v>
      </c>
      <c r="N1367" s="6">
        <v>2</v>
      </c>
      <c r="O1367" s="6">
        <v>1359</v>
      </c>
      <c r="P1367" s="6">
        <v>0.24670400000000001</v>
      </c>
      <c r="Q1367" s="6">
        <f t="shared" si="129"/>
        <v>0.35573500000000002</v>
      </c>
      <c r="S1367" s="7">
        <f t="shared" si="130"/>
        <v>0</v>
      </c>
      <c r="T1367" s="7">
        <f t="shared" si="131"/>
        <v>0</v>
      </c>
      <c r="U1367" s="7">
        <f t="shared" si="132"/>
        <v>0</v>
      </c>
    </row>
    <row r="1368" spans="1:21" x14ac:dyDescent="0.25">
      <c r="A1368" s="5"/>
      <c r="B1368" s="6">
        <v>0.24276700000000001</v>
      </c>
      <c r="C1368" s="6">
        <v>780.59500000000003</v>
      </c>
      <c r="D1368" s="8">
        <v>2.5939899999999998E-6</v>
      </c>
      <c r="E1368" s="6">
        <v>2</v>
      </c>
      <c r="F1368" s="6">
        <v>1360</v>
      </c>
      <c r="G1368" s="6">
        <v>0.24285899999999999</v>
      </c>
      <c r="J1368" s="5"/>
      <c r="K1368" s="6">
        <v>0.24276700000000001</v>
      </c>
      <c r="L1368" s="6">
        <v>794.95600000000002</v>
      </c>
      <c r="M1368" s="6">
        <v>2.25128E-4</v>
      </c>
      <c r="N1368" s="6">
        <v>2</v>
      </c>
      <c r="O1368" s="6">
        <v>1360</v>
      </c>
      <c r="P1368" s="6">
        <v>0.242676</v>
      </c>
      <c r="Q1368" s="6">
        <f t="shared" si="129"/>
        <v>0.351767</v>
      </c>
      <c r="S1368" s="7">
        <f t="shared" si="130"/>
        <v>0</v>
      </c>
      <c r="T1368" s="7">
        <f t="shared" si="131"/>
        <v>0</v>
      </c>
      <c r="U1368" s="7">
        <f t="shared" si="132"/>
        <v>0</v>
      </c>
    </row>
    <row r="1369" spans="1:21" x14ac:dyDescent="0.25">
      <c r="A1369" s="5"/>
      <c r="B1369" s="6">
        <v>0.23880000000000001</v>
      </c>
      <c r="C1369" s="6">
        <v>780.995</v>
      </c>
      <c r="D1369" s="8">
        <v>2.5695799999999998E-6</v>
      </c>
      <c r="E1369" s="6">
        <v>2</v>
      </c>
      <c r="F1369" s="6">
        <v>1361</v>
      </c>
      <c r="G1369" s="6">
        <v>0.23855599999999999</v>
      </c>
      <c r="J1369" s="5"/>
      <c r="K1369" s="6">
        <v>0.23880000000000001</v>
      </c>
      <c r="L1369" s="6">
        <v>795.35599999999999</v>
      </c>
      <c r="M1369" s="6">
        <v>2.24365E-4</v>
      </c>
      <c r="N1369" s="6">
        <v>2</v>
      </c>
      <c r="O1369" s="6">
        <v>1361</v>
      </c>
      <c r="P1369" s="6">
        <v>0.23873900000000001</v>
      </c>
      <c r="Q1369" s="6">
        <f t="shared" si="129"/>
        <v>0.3478</v>
      </c>
      <c r="S1369" s="7">
        <f t="shared" si="130"/>
        <v>0</v>
      </c>
      <c r="T1369" s="7">
        <f t="shared" si="131"/>
        <v>0</v>
      </c>
      <c r="U1369" s="7">
        <f t="shared" si="132"/>
        <v>0</v>
      </c>
    </row>
    <row r="1370" spans="1:21" x14ac:dyDescent="0.25">
      <c r="A1370" s="5"/>
      <c r="B1370" s="6">
        <v>0.23483299999999999</v>
      </c>
      <c r="C1370" s="6">
        <v>781.39499999999998</v>
      </c>
      <c r="D1370" s="8">
        <v>2.5482200000000001E-6</v>
      </c>
      <c r="E1370" s="6">
        <v>2</v>
      </c>
      <c r="F1370" s="6">
        <v>1362</v>
      </c>
      <c r="G1370" s="6">
        <v>0.23465</v>
      </c>
      <c r="J1370" s="5"/>
      <c r="K1370" s="6">
        <v>0.23483299999999999</v>
      </c>
      <c r="L1370" s="6">
        <v>795.75599999999997</v>
      </c>
      <c r="M1370" s="6">
        <v>2.24152E-4</v>
      </c>
      <c r="N1370" s="6">
        <v>2</v>
      </c>
      <c r="O1370" s="6">
        <v>1362</v>
      </c>
      <c r="P1370" s="6">
        <v>0.23483299999999999</v>
      </c>
      <c r="Q1370" s="6">
        <f t="shared" si="129"/>
        <v>0.343833</v>
      </c>
      <c r="S1370" s="7">
        <f t="shared" si="130"/>
        <v>0</v>
      </c>
      <c r="T1370" s="7">
        <f t="shared" si="131"/>
        <v>0</v>
      </c>
      <c r="U1370" s="7">
        <f t="shared" si="132"/>
        <v>0</v>
      </c>
    </row>
    <row r="1371" spans="1:21" x14ac:dyDescent="0.25">
      <c r="A1371" s="5"/>
      <c r="B1371" s="6">
        <v>0.23086499999999999</v>
      </c>
      <c r="C1371" s="6">
        <v>781.79499999999996</v>
      </c>
      <c r="D1371" s="8">
        <v>2.5390600000000001E-6</v>
      </c>
      <c r="E1371" s="6">
        <v>2</v>
      </c>
      <c r="F1371" s="6">
        <v>1363</v>
      </c>
      <c r="G1371" s="6">
        <v>0.23086499999999999</v>
      </c>
      <c r="J1371" s="5"/>
      <c r="K1371" s="6">
        <v>0.23086499999999999</v>
      </c>
      <c r="L1371" s="6">
        <v>796.15599999999995</v>
      </c>
      <c r="M1371" s="6">
        <v>2.1914699999999999E-4</v>
      </c>
      <c r="N1371" s="6">
        <v>2</v>
      </c>
      <c r="O1371" s="6">
        <v>1363</v>
      </c>
      <c r="P1371" s="6">
        <v>0.23077400000000001</v>
      </c>
      <c r="Q1371" s="6">
        <f t="shared" si="129"/>
        <v>0.33986499999999997</v>
      </c>
      <c r="S1371" s="7">
        <f t="shared" si="130"/>
        <v>0</v>
      </c>
      <c r="T1371" s="7">
        <f t="shared" si="131"/>
        <v>0</v>
      </c>
      <c r="U1371" s="7">
        <f t="shared" si="132"/>
        <v>0</v>
      </c>
    </row>
    <row r="1372" spans="1:21" x14ac:dyDescent="0.25">
      <c r="A1372" s="5"/>
      <c r="B1372" s="6">
        <v>0.22689799999999999</v>
      </c>
      <c r="C1372" s="6">
        <v>782.19500000000005</v>
      </c>
      <c r="D1372" s="8">
        <v>2.5115999999999998E-6</v>
      </c>
      <c r="E1372" s="6">
        <v>2</v>
      </c>
      <c r="F1372" s="6">
        <v>1364</v>
      </c>
      <c r="G1372" s="6">
        <v>0.22699</v>
      </c>
      <c r="J1372" s="5"/>
      <c r="K1372" s="6">
        <v>0.22689799999999999</v>
      </c>
      <c r="L1372" s="6">
        <v>796.55600000000004</v>
      </c>
      <c r="M1372" s="6">
        <v>2.17987E-4</v>
      </c>
      <c r="N1372" s="6">
        <v>2</v>
      </c>
      <c r="O1372" s="6">
        <v>1364</v>
      </c>
      <c r="P1372" s="6">
        <v>0.22683700000000001</v>
      </c>
      <c r="Q1372" s="6">
        <f t="shared" si="129"/>
        <v>0.33589799999999997</v>
      </c>
      <c r="S1372" s="7">
        <f t="shared" si="130"/>
        <v>0</v>
      </c>
      <c r="T1372" s="7">
        <f t="shared" si="131"/>
        <v>0</v>
      </c>
      <c r="U1372" s="7">
        <f t="shared" si="132"/>
        <v>0</v>
      </c>
    </row>
    <row r="1373" spans="1:21" x14ac:dyDescent="0.25">
      <c r="A1373" s="5"/>
      <c r="B1373" s="6">
        <v>0.22293099999999999</v>
      </c>
      <c r="C1373" s="6">
        <v>782.59500000000003</v>
      </c>
      <c r="D1373" s="8">
        <v>2.4902299999999999E-6</v>
      </c>
      <c r="E1373" s="6">
        <v>2</v>
      </c>
      <c r="F1373" s="6">
        <v>1365</v>
      </c>
      <c r="G1373" s="6">
        <v>0.22317500000000001</v>
      </c>
      <c r="J1373" s="5"/>
      <c r="K1373" s="6">
        <v>0.22293099999999999</v>
      </c>
      <c r="L1373" s="6">
        <v>796.95600000000002</v>
      </c>
      <c r="M1373" s="6">
        <v>2.1514900000000001E-4</v>
      </c>
      <c r="N1373" s="6">
        <v>2</v>
      </c>
      <c r="O1373" s="6">
        <v>1365</v>
      </c>
      <c r="P1373" s="6">
        <v>0.22293099999999999</v>
      </c>
      <c r="Q1373" s="6">
        <f t="shared" si="129"/>
        <v>0.33193099999999998</v>
      </c>
      <c r="S1373" s="7">
        <f t="shared" si="130"/>
        <v>0</v>
      </c>
      <c r="T1373" s="7">
        <f t="shared" si="131"/>
        <v>0</v>
      </c>
      <c r="U1373" s="7">
        <f t="shared" si="132"/>
        <v>0</v>
      </c>
    </row>
    <row r="1374" spans="1:21" x14ac:dyDescent="0.25">
      <c r="A1374" s="5"/>
      <c r="B1374" s="6">
        <v>0.21896399999999999</v>
      </c>
      <c r="C1374" s="6">
        <v>782.995</v>
      </c>
      <c r="D1374" s="8">
        <v>2.4688699999999998E-6</v>
      </c>
      <c r="E1374" s="6">
        <v>2</v>
      </c>
      <c r="F1374" s="6">
        <v>1366</v>
      </c>
      <c r="G1374" s="6">
        <v>0.21875</v>
      </c>
      <c r="J1374" s="5"/>
      <c r="K1374" s="6">
        <v>0.21896399999999999</v>
      </c>
      <c r="L1374" s="6">
        <v>797.35599999999999</v>
      </c>
      <c r="M1374" s="6">
        <v>2.1765099999999999E-4</v>
      </c>
      <c r="N1374" s="6">
        <v>2</v>
      </c>
      <c r="O1374" s="6">
        <v>1366</v>
      </c>
      <c r="P1374" s="6">
        <v>0.219086</v>
      </c>
      <c r="Q1374" s="6">
        <f t="shared" si="129"/>
        <v>0.32796399999999998</v>
      </c>
      <c r="S1374" s="7">
        <f t="shared" si="130"/>
        <v>0</v>
      </c>
      <c r="T1374" s="7">
        <f t="shared" si="131"/>
        <v>0</v>
      </c>
      <c r="U1374" s="7">
        <f t="shared" si="132"/>
        <v>0</v>
      </c>
    </row>
    <row r="1375" spans="1:21" x14ac:dyDescent="0.25">
      <c r="A1375" s="5"/>
      <c r="B1375" s="6">
        <v>0.21499599999999999</v>
      </c>
      <c r="C1375" s="6">
        <v>783.39499999999998</v>
      </c>
      <c r="D1375" s="8">
        <v>2.45056E-6</v>
      </c>
      <c r="E1375" s="6">
        <v>2</v>
      </c>
      <c r="F1375" s="6">
        <v>1367</v>
      </c>
      <c r="G1375" s="6">
        <v>0.21527099999999999</v>
      </c>
      <c r="J1375" s="5"/>
      <c r="K1375" s="6">
        <v>0.21499599999999999</v>
      </c>
      <c r="L1375" s="6">
        <v>797.75599999999997</v>
      </c>
      <c r="M1375" s="6">
        <v>2.1896400000000001E-4</v>
      </c>
      <c r="N1375" s="6">
        <v>2</v>
      </c>
      <c r="O1375" s="6">
        <v>1367</v>
      </c>
      <c r="P1375" s="6">
        <v>0.21496599999999999</v>
      </c>
      <c r="Q1375" s="6">
        <f t="shared" si="129"/>
        <v>0.32399600000000001</v>
      </c>
      <c r="S1375" s="7">
        <f t="shared" si="130"/>
        <v>0</v>
      </c>
      <c r="T1375" s="7">
        <f t="shared" si="131"/>
        <v>0</v>
      </c>
      <c r="U1375" s="7">
        <f t="shared" si="132"/>
        <v>0</v>
      </c>
    </row>
    <row r="1376" spans="1:21" x14ac:dyDescent="0.25">
      <c r="A1376" s="5"/>
      <c r="B1376" s="6">
        <v>0.21102899999999999</v>
      </c>
      <c r="C1376" s="6">
        <v>783.79499999999996</v>
      </c>
      <c r="D1376" s="8">
        <v>2.4319500000000001E-6</v>
      </c>
      <c r="E1376" s="6">
        <v>2</v>
      </c>
      <c r="F1376" s="6">
        <v>1368</v>
      </c>
      <c r="G1376" s="6">
        <v>0.210754</v>
      </c>
      <c r="J1376" s="5"/>
      <c r="K1376" s="6">
        <v>0.21102899999999999</v>
      </c>
      <c r="L1376" s="6">
        <v>798.15599999999995</v>
      </c>
      <c r="M1376" s="6">
        <v>2.1578999999999999E-4</v>
      </c>
      <c r="N1376" s="6">
        <v>2</v>
      </c>
      <c r="O1376" s="6">
        <v>1368</v>
      </c>
      <c r="P1376" s="6">
        <v>0.21099899999999999</v>
      </c>
      <c r="Q1376" s="6">
        <f t="shared" si="129"/>
        <v>0.32002900000000001</v>
      </c>
      <c r="S1376" s="7">
        <f t="shared" si="130"/>
        <v>0</v>
      </c>
      <c r="T1376" s="7">
        <f t="shared" si="131"/>
        <v>0</v>
      </c>
      <c r="U1376" s="7">
        <f t="shared" si="132"/>
        <v>0</v>
      </c>
    </row>
    <row r="1377" spans="1:21" x14ac:dyDescent="0.25">
      <c r="A1377" s="5"/>
      <c r="B1377" s="6">
        <v>0.207062</v>
      </c>
      <c r="C1377" s="6">
        <v>784.19500000000005</v>
      </c>
      <c r="D1377" s="8">
        <v>2.4142499999999998E-6</v>
      </c>
      <c r="E1377" s="6">
        <v>2</v>
      </c>
      <c r="F1377" s="6">
        <v>1369</v>
      </c>
      <c r="G1377" s="6">
        <v>0.20694000000000001</v>
      </c>
      <c r="J1377" s="5"/>
      <c r="K1377" s="6">
        <v>0.207062</v>
      </c>
      <c r="L1377" s="6">
        <v>798.55600000000004</v>
      </c>
      <c r="M1377" s="6">
        <v>2.16553E-4</v>
      </c>
      <c r="N1377" s="6">
        <v>2</v>
      </c>
      <c r="O1377" s="6">
        <v>1369</v>
      </c>
      <c r="P1377" s="6">
        <v>0.20718400000000001</v>
      </c>
      <c r="Q1377" s="6">
        <f t="shared" si="129"/>
        <v>0.31606200000000001</v>
      </c>
      <c r="S1377" s="7">
        <f t="shared" si="130"/>
        <v>0</v>
      </c>
      <c r="T1377" s="7">
        <f t="shared" si="131"/>
        <v>0</v>
      </c>
      <c r="U1377" s="7">
        <f t="shared" si="132"/>
        <v>0</v>
      </c>
    </row>
    <row r="1378" spans="1:21" x14ac:dyDescent="0.25">
      <c r="A1378" s="5"/>
      <c r="B1378" s="6">
        <v>0.203094</v>
      </c>
      <c r="C1378" s="6">
        <v>784.59500000000003</v>
      </c>
      <c r="D1378" s="8">
        <v>2.3910500000000002E-6</v>
      </c>
      <c r="E1378" s="6">
        <v>2</v>
      </c>
      <c r="F1378" s="6">
        <v>1370</v>
      </c>
      <c r="G1378" s="6">
        <v>0.20294200000000001</v>
      </c>
      <c r="J1378" s="5"/>
      <c r="K1378" s="6">
        <v>0.203094</v>
      </c>
      <c r="L1378" s="6">
        <v>798.95600000000002</v>
      </c>
      <c r="M1378" s="6">
        <v>2.1499600000000001E-4</v>
      </c>
      <c r="N1378" s="6">
        <v>2</v>
      </c>
      <c r="O1378" s="6">
        <v>1370</v>
      </c>
      <c r="P1378" s="6">
        <v>0.203156</v>
      </c>
      <c r="Q1378" s="6">
        <f t="shared" si="129"/>
        <v>0.31209399999999998</v>
      </c>
      <c r="S1378" s="7">
        <f t="shared" si="130"/>
        <v>0</v>
      </c>
      <c r="T1378" s="7">
        <f t="shared" si="131"/>
        <v>0</v>
      </c>
      <c r="U1378" s="7">
        <f t="shared" si="132"/>
        <v>0</v>
      </c>
    </row>
    <row r="1379" spans="1:21" x14ac:dyDescent="0.25">
      <c r="A1379" s="5"/>
      <c r="B1379" s="6">
        <v>0.199127</v>
      </c>
      <c r="C1379" s="6">
        <v>784.995</v>
      </c>
      <c r="D1379" s="8">
        <v>2.37122E-6</v>
      </c>
      <c r="E1379" s="6">
        <v>2</v>
      </c>
      <c r="F1379" s="6">
        <v>1371</v>
      </c>
      <c r="G1379" s="6">
        <v>0.19891400000000001</v>
      </c>
      <c r="J1379" s="5"/>
      <c r="K1379" s="6">
        <v>0.199127</v>
      </c>
      <c r="L1379" s="6">
        <v>799.35599999999999</v>
      </c>
      <c r="M1379" s="6">
        <v>2.1374499999999999E-4</v>
      </c>
      <c r="N1379" s="6">
        <v>2</v>
      </c>
      <c r="O1379" s="6">
        <v>1371</v>
      </c>
      <c r="P1379" s="6">
        <v>0.199188</v>
      </c>
      <c r="Q1379" s="6">
        <f t="shared" si="129"/>
        <v>0.30812699999999998</v>
      </c>
      <c r="S1379" s="7">
        <f t="shared" si="130"/>
        <v>0</v>
      </c>
      <c r="T1379" s="7">
        <f t="shared" si="131"/>
        <v>0</v>
      </c>
      <c r="U1379" s="7">
        <f t="shared" si="132"/>
        <v>0</v>
      </c>
    </row>
    <row r="1380" spans="1:21" x14ac:dyDescent="0.25">
      <c r="A1380" s="5"/>
      <c r="B1380" s="6">
        <v>0.19516</v>
      </c>
      <c r="C1380" s="6">
        <v>785.39499999999998</v>
      </c>
      <c r="D1380" s="8">
        <v>2.3559600000000001E-6</v>
      </c>
      <c r="E1380" s="6">
        <v>2</v>
      </c>
      <c r="F1380" s="6">
        <v>1372</v>
      </c>
      <c r="G1380" s="6">
        <v>0.195465</v>
      </c>
      <c r="J1380" s="5"/>
      <c r="K1380" s="6">
        <v>0.19516</v>
      </c>
      <c r="L1380" s="6">
        <v>799.75599999999997</v>
      </c>
      <c r="M1380" s="6">
        <v>2.1188399999999999E-4</v>
      </c>
      <c r="N1380" s="6">
        <v>2</v>
      </c>
      <c r="O1380" s="6">
        <v>1372</v>
      </c>
      <c r="P1380" s="6">
        <v>0.19516</v>
      </c>
      <c r="Q1380" s="6">
        <f t="shared" si="129"/>
        <v>0.30415999999999999</v>
      </c>
      <c r="S1380" s="7">
        <f t="shared" si="130"/>
        <v>0</v>
      </c>
      <c r="T1380" s="7">
        <f t="shared" si="131"/>
        <v>0</v>
      </c>
      <c r="U1380" s="7">
        <f t="shared" si="132"/>
        <v>0</v>
      </c>
    </row>
    <row r="1381" spans="1:21" x14ac:dyDescent="0.25">
      <c r="A1381" s="5"/>
      <c r="B1381" s="6">
        <v>0.191193</v>
      </c>
      <c r="C1381" s="6">
        <v>785.79499999999996</v>
      </c>
      <c r="D1381" s="8">
        <v>2.3315399999999999E-6</v>
      </c>
      <c r="E1381" s="6">
        <v>2</v>
      </c>
      <c r="F1381" s="6">
        <v>1373</v>
      </c>
      <c r="G1381" s="6">
        <v>0.19140599999999999</v>
      </c>
      <c r="J1381" s="5"/>
      <c r="K1381" s="6">
        <v>0.191193</v>
      </c>
      <c r="L1381" s="6">
        <v>800.15599999999995</v>
      </c>
      <c r="M1381" s="6">
        <v>2.1209700000000001E-4</v>
      </c>
      <c r="N1381" s="6">
        <v>2</v>
      </c>
      <c r="O1381" s="6">
        <v>1373</v>
      </c>
      <c r="P1381" s="6">
        <v>0.19128400000000001</v>
      </c>
      <c r="Q1381" s="6">
        <f t="shared" si="129"/>
        <v>0.30019299999999999</v>
      </c>
      <c r="S1381" s="7">
        <f t="shared" si="130"/>
        <v>0</v>
      </c>
      <c r="T1381" s="7">
        <f t="shared" si="131"/>
        <v>0</v>
      </c>
      <c r="U1381" s="7">
        <f t="shared" si="132"/>
        <v>0</v>
      </c>
    </row>
    <row r="1382" spans="1:21" x14ac:dyDescent="0.25">
      <c r="A1382" s="5"/>
      <c r="B1382" s="6">
        <v>0.187225</v>
      </c>
      <c r="C1382" s="6">
        <v>786.19500000000005</v>
      </c>
      <c r="D1382" s="8">
        <v>2.3132300000000001E-6</v>
      </c>
      <c r="E1382" s="6">
        <v>2</v>
      </c>
      <c r="F1382" s="6">
        <v>1374</v>
      </c>
      <c r="G1382" s="6">
        <v>0.187469</v>
      </c>
      <c r="J1382" s="5"/>
      <c r="K1382" s="6">
        <v>0.187225</v>
      </c>
      <c r="L1382" s="6">
        <v>800.55600000000004</v>
      </c>
      <c r="M1382" s="6">
        <v>2.04926E-4</v>
      </c>
      <c r="N1382" s="6">
        <v>2</v>
      </c>
      <c r="O1382" s="6">
        <v>1374</v>
      </c>
      <c r="P1382" s="6">
        <v>0.18725600000000001</v>
      </c>
      <c r="Q1382" s="6">
        <f t="shared" si="129"/>
        <v>0.29622500000000002</v>
      </c>
      <c r="S1382" s="7">
        <f t="shared" si="130"/>
        <v>0</v>
      </c>
      <c r="T1382" s="7">
        <f t="shared" si="131"/>
        <v>0</v>
      </c>
      <c r="U1382" s="7">
        <f t="shared" si="132"/>
        <v>0</v>
      </c>
    </row>
    <row r="1383" spans="1:21" x14ac:dyDescent="0.25">
      <c r="A1383" s="5"/>
      <c r="B1383" s="6">
        <v>0.183258</v>
      </c>
      <c r="C1383" s="6">
        <v>786.59500000000003</v>
      </c>
      <c r="D1383" s="8">
        <v>2.29492E-6</v>
      </c>
      <c r="E1383" s="6">
        <v>2</v>
      </c>
      <c r="F1383" s="6">
        <v>1375</v>
      </c>
      <c r="G1383" s="6">
        <v>0.18331900000000001</v>
      </c>
      <c r="J1383" s="5"/>
      <c r="K1383" s="6">
        <v>0.183258</v>
      </c>
      <c r="L1383" s="6">
        <v>800.95600000000002</v>
      </c>
      <c r="M1383" s="6">
        <v>2.09106E-4</v>
      </c>
      <c r="N1383" s="6">
        <v>2</v>
      </c>
      <c r="O1383" s="6">
        <v>1375</v>
      </c>
      <c r="P1383" s="6">
        <v>0.183258</v>
      </c>
      <c r="Q1383" s="6">
        <f t="shared" si="129"/>
        <v>0.29225800000000002</v>
      </c>
      <c r="S1383" s="7">
        <f t="shared" si="130"/>
        <v>0</v>
      </c>
      <c r="T1383" s="7">
        <f t="shared" si="131"/>
        <v>0</v>
      </c>
      <c r="U1383" s="7">
        <f t="shared" si="132"/>
        <v>0</v>
      </c>
    </row>
    <row r="1384" spans="1:21" x14ac:dyDescent="0.25">
      <c r="A1384" s="5"/>
      <c r="B1384" s="6">
        <v>0.17929100000000001</v>
      </c>
      <c r="C1384" s="6">
        <v>786.995</v>
      </c>
      <c r="D1384" s="8">
        <v>2.27875E-6</v>
      </c>
      <c r="E1384" s="6">
        <v>2</v>
      </c>
      <c r="F1384" s="6">
        <v>1376</v>
      </c>
      <c r="G1384" s="6">
        <v>0.17962600000000001</v>
      </c>
      <c r="J1384" s="5"/>
      <c r="K1384" s="6">
        <v>0.17929100000000001</v>
      </c>
      <c r="L1384" s="6">
        <v>801.35599999999999</v>
      </c>
      <c r="M1384" s="6">
        <v>2.0697000000000001E-4</v>
      </c>
      <c r="N1384" s="6">
        <v>2</v>
      </c>
      <c r="O1384" s="6">
        <v>1376</v>
      </c>
      <c r="P1384" s="6">
        <v>0.17929100000000001</v>
      </c>
      <c r="Q1384" s="6">
        <f t="shared" si="129"/>
        <v>0.28829100000000002</v>
      </c>
      <c r="S1384" s="7">
        <f t="shared" si="130"/>
        <v>0</v>
      </c>
      <c r="T1384" s="7">
        <f t="shared" si="131"/>
        <v>0</v>
      </c>
      <c r="U1384" s="7">
        <f t="shared" si="132"/>
        <v>0</v>
      </c>
    </row>
    <row r="1385" spans="1:21" x14ac:dyDescent="0.25">
      <c r="A1385" s="5"/>
      <c r="B1385" s="6">
        <v>0.17532300000000001</v>
      </c>
      <c r="C1385" s="6">
        <v>787.39499999999998</v>
      </c>
      <c r="D1385" s="8">
        <v>2.2583E-6</v>
      </c>
      <c r="E1385" s="6">
        <v>2</v>
      </c>
      <c r="F1385" s="6">
        <v>1377</v>
      </c>
      <c r="G1385" s="6">
        <v>0.175262</v>
      </c>
      <c r="J1385" s="5"/>
      <c r="K1385" s="6">
        <v>0.17532300000000001</v>
      </c>
      <c r="L1385" s="6">
        <v>801.75599999999997</v>
      </c>
      <c r="M1385" s="6">
        <v>2.0413199999999999E-4</v>
      </c>
      <c r="N1385" s="6">
        <v>2</v>
      </c>
      <c r="O1385" s="6">
        <v>1377</v>
      </c>
      <c r="P1385" s="6">
        <v>0.17538500000000001</v>
      </c>
      <c r="Q1385" s="6">
        <f t="shared" si="129"/>
        <v>0.28432299999999999</v>
      </c>
      <c r="S1385" s="7">
        <f t="shared" si="130"/>
        <v>0</v>
      </c>
      <c r="T1385" s="7">
        <f t="shared" si="131"/>
        <v>0</v>
      </c>
      <c r="U1385" s="7">
        <f t="shared" si="132"/>
        <v>0</v>
      </c>
    </row>
    <row r="1386" spans="1:21" x14ac:dyDescent="0.25">
      <c r="A1386" s="5"/>
      <c r="B1386" s="6">
        <v>0.17135600000000001</v>
      </c>
      <c r="C1386" s="6">
        <v>787.79499999999996</v>
      </c>
      <c r="D1386" s="8">
        <v>2.23694E-6</v>
      </c>
      <c r="E1386" s="6">
        <v>2</v>
      </c>
      <c r="F1386" s="6">
        <v>1378</v>
      </c>
      <c r="G1386" s="6">
        <v>0.17147799999999999</v>
      </c>
      <c r="J1386" s="5"/>
      <c r="K1386" s="6">
        <v>0.17135600000000001</v>
      </c>
      <c r="L1386" s="6">
        <v>802.15599999999995</v>
      </c>
      <c r="M1386" s="6">
        <v>2.05231E-4</v>
      </c>
      <c r="N1386" s="6">
        <v>2</v>
      </c>
      <c r="O1386" s="6">
        <v>1378</v>
      </c>
      <c r="P1386" s="6">
        <v>0.17147799999999999</v>
      </c>
      <c r="Q1386" s="6">
        <f t="shared" si="129"/>
        <v>0.28035599999999999</v>
      </c>
      <c r="S1386" s="7">
        <f t="shared" si="130"/>
        <v>0</v>
      </c>
      <c r="T1386" s="7">
        <f t="shared" si="131"/>
        <v>0</v>
      </c>
      <c r="U1386" s="7">
        <f t="shared" si="132"/>
        <v>0</v>
      </c>
    </row>
    <row r="1387" spans="1:21" x14ac:dyDescent="0.25">
      <c r="A1387" s="5"/>
      <c r="B1387" s="6">
        <v>0.16738900000000001</v>
      </c>
      <c r="C1387" s="6">
        <v>788.19500000000005</v>
      </c>
      <c r="D1387" s="8">
        <v>2.2286999999999999E-6</v>
      </c>
      <c r="E1387" s="6">
        <v>2</v>
      </c>
      <c r="F1387" s="6">
        <v>1379</v>
      </c>
      <c r="G1387" s="6">
        <v>0.167542</v>
      </c>
      <c r="J1387" s="5"/>
      <c r="K1387" s="6">
        <v>0.16738900000000001</v>
      </c>
      <c r="L1387" s="6">
        <v>802.55600000000004</v>
      </c>
      <c r="M1387" s="6">
        <v>2.0205700000000001E-4</v>
      </c>
      <c r="N1387" s="6">
        <v>2</v>
      </c>
      <c r="O1387" s="6">
        <v>1379</v>
      </c>
      <c r="P1387" s="6">
        <v>0.16747999999999999</v>
      </c>
      <c r="Q1387" s="6">
        <f t="shared" si="129"/>
        <v>0.276389</v>
      </c>
      <c r="S1387" s="7">
        <f t="shared" si="130"/>
        <v>0</v>
      </c>
      <c r="T1387" s="7">
        <f t="shared" si="131"/>
        <v>0</v>
      </c>
      <c r="U1387" s="7">
        <f t="shared" si="132"/>
        <v>0</v>
      </c>
    </row>
    <row r="1388" spans="1:21" x14ac:dyDescent="0.25">
      <c r="A1388" s="5"/>
      <c r="B1388" s="6">
        <v>0.16342200000000001</v>
      </c>
      <c r="C1388" s="6">
        <v>788.59500000000003</v>
      </c>
      <c r="D1388" s="8">
        <v>2.2064199999999999E-6</v>
      </c>
      <c r="E1388" s="6">
        <v>2</v>
      </c>
      <c r="F1388" s="6">
        <v>1380</v>
      </c>
      <c r="G1388" s="6">
        <v>0.16366600000000001</v>
      </c>
      <c r="J1388" s="5"/>
      <c r="K1388" s="6">
        <v>0.16342200000000001</v>
      </c>
      <c r="L1388" s="6">
        <v>802.95600000000002</v>
      </c>
      <c r="M1388" s="6">
        <v>2.03613E-4</v>
      </c>
      <c r="N1388" s="6">
        <v>2</v>
      </c>
      <c r="O1388" s="6">
        <v>1380</v>
      </c>
      <c r="P1388" s="6">
        <v>0.16348299999999999</v>
      </c>
      <c r="Q1388" s="6">
        <f t="shared" si="129"/>
        <v>0.272422</v>
      </c>
      <c r="S1388" s="7">
        <f t="shared" si="130"/>
        <v>0</v>
      </c>
      <c r="T1388" s="7">
        <f t="shared" si="131"/>
        <v>0</v>
      </c>
      <c r="U1388" s="7">
        <f t="shared" si="132"/>
        <v>0</v>
      </c>
    </row>
    <row r="1389" spans="1:21" x14ac:dyDescent="0.25">
      <c r="A1389" s="5"/>
      <c r="B1389" s="6">
        <v>0.15945400000000001</v>
      </c>
      <c r="C1389" s="6">
        <v>788.995</v>
      </c>
      <c r="D1389" s="8">
        <v>2.1850599999999998E-6</v>
      </c>
      <c r="E1389" s="6">
        <v>2</v>
      </c>
      <c r="F1389" s="6">
        <v>1381</v>
      </c>
      <c r="G1389" s="6">
        <v>0.15924099999999999</v>
      </c>
      <c r="J1389" s="5"/>
      <c r="K1389" s="6">
        <v>0.15945400000000001</v>
      </c>
      <c r="L1389" s="6">
        <v>803.35599999999999</v>
      </c>
      <c r="M1389" s="6">
        <v>2.0248400000000001E-4</v>
      </c>
      <c r="N1389" s="6">
        <v>2</v>
      </c>
      <c r="O1389" s="6">
        <v>1381</v>
      </c>
      <c r="P1389" s="6">
        <v>0.159576</v>
      </c>
      <c r="Q1389" s="6">
        <f t="shared" si="129"/>
        <v>0.26845400000000003</v>
      </c>
      <c r="S1389" s="7">
        <f t="shared" si="130"/>
        <v>0</v>
      </c>
      <c r="T1389" s="7">
        <f t="shared" si="131"/>
        <v>0</v>
      </c>
      <c r="U1389" s="7">
        <f t="shared" si="132"/>
        <v>0</v>
      </c>
    </row>
    <row r="1390" spans="1:21" x14ac:dyDescent="0.25">
      <c r="A1390" s="5"/>
      <c r="B1390" s="6">
        <v>0.15548699999999999</v>
      </c>
      <c r="C1390" s="6">
        <v>789.39499999999998</v>
      </c>
      <c r="D1390" s="8">
        <v>2.1707199999999999E-6</v>
      </c>
      <c r="E1390" s="6">
        <v>2</v>
      </c>
      <c r="F1390" s="6">
        <v>1382</v>
      </c>
      <c r="G1390" s="6">
        <v>0.15567</v>
      </c>
      <c r="J1390" s="5"/>
      <c r="K1390" s="6">
        <v>0.15548699999999999</v>
      </c>
      <c r="L1390" s="6">
        <v>803.75599999999997</v>
      </c>
      <c r="M1390" s="6">
        <v>2.00958E-4</v>
      </c>
      <c r="N1390" s="6">
        <v>2</v>
      </c>
      <c r="O1390" s="6">
        <v>1382</v>
      </c>
      <c r="P1390" s="6">
        <v>0.155609</v>
      </c>
      <c r="Q1390" s="6">
        <f t="shared" si="129"/>
        <v>0.26448699999999997</v>
      </c>
      <c r="S1390" s="7">
        <f t="shared" si="130"/>
        <v>0</v>
      </c>
      <c r="T1390" s="7">
        <f t="shared" si="131"/>
        <v>0</v>
      </c>
      <c r="U1390" s="7">
        <f t="shared" si="132"/>
        <v>0</v>
      </c>
    </row>
    <row r="1391" spans="1:21" x14ac:dyDescent="0.25">
      <c r="A1391" s="5"/>
      <c r="B1391" s="6">
        <v>0.15151999999999999</v>
      </c>
      <c r="C1391" s="6">
        <v>789.79499999999996</v>
      </c>
      <c r="D1391" s="8">
        <v>2.15759E-6</v>
      </c>
      <c r="E1391" s="6">
        <v>2</v>
      </c>
      <c r="F1391" s="6">
        <v>1383</v>
      </c>
      <c r="G1391" s="6">
        <v>0.15173300000000001</v>
      </c>
      <c r="J1391" s="5"/>
      <c r="K1391" s="6">
        <v>0.15151999999999999</v>
      </c>
      <c r="L1391" s="6">
        <v>804.15599999999995</v>
      </c>
      <c r="M1391" s="6">
        <v>1.98944E-4</v>
      </c>
      <c r="N1391" s="6">
        <v>2</v>
      </c>
      <c r="O1391" s="6">
        <v>1383</v>
      </c>
      <c r="P1391" s="6">
        <v>0.151703</v>
      </c>
      <c r="Q1391" s="6">
        <f t="shared" si="129"/>
        <v>0.26051999999999997</v>
      </c>
      <c r="S1391" s="7">
        <f t="shared" si="130"/>
        <v>0</v>
      </c>
      <c r="T1391" s="7">
        <f t="shared" si="131"/>
        <v>0</v>
      </c>
      <c r="U1391" s="7">
        <f t="shared" si="132"/>
        <v>0</v>
      </c>
    </row>
    <row r="1392" spans="1:21" x14ac:dyDescent="0.25">
      <c r="A1392" s="5"/>
      <c r="B1392" s="6">
        <v>0.14755199999999999</v>
      </c>
      <c r="C1392" s="6">
        <v>790.19500000000005</v>
      </c>
      <c r="D1392" s="8">
        <v>2.13623E-6</v>
      </c>
      <c r="E1392" s="6">
        <v>2</v>
      </c>
      <c r="F1392" s="6">
        <v>1384</v>
      </c>
      <c r="G1392" s="6">
        <v>0.14782699999999999</v>
      </c>
      <c r="J1392" s="5"/>
      <c r="K1392" s="6">
        <v>0.14755199999999999</v>
      </c>
      <c r="L1392" s="6">
        <v>804.55600000000004</v>
      </c>
      <c r="M1392" s="6">
        <v>1.9696000000000001E-4</v>
      </c>
      <c r="N1392" s="6">
        <v>2</v>
      </c>
      <c r="O1392" s="6">
        <v>1384</v>
      </c>
      <c r="P1392" s="6">
        <v>0.147614</v>
      </c>
      <c r="Q1392" s="6">
        <f t="shared" si="129"/>
        <v>0.256552</v>
      </c>
      <c r="S1392" s="7">
        <f t="shared" si="130"/>
        <v>0</v>
      </c>
      <c r="T1392" s="7">
        <f t="shared" si="131"/>
        <v>0</v>
      </c>
      <c r="U1392" s="7">
        <f t="shared" si="132"/>
        <v>0</v>
      </c>
    </row>
    <row r="1393" spans="1:21" x14ac:dyDescent="0.25">
      <c r="A1393" s="5"/>
      <c r="B1393" s="6">
        <v>0.14358499999999999</v>
      </c>
      <c r="C1393" s="6">
        <v>790.59500000000003</v>
      </c>
      <c r="D1393" s="8">
        <v>2.1209700000000001E-6</v>
      </c>
      <c r="E1393" s="6">
        <v>2</v>
      </c>
      <c r="F1393" s="6">
        <v>1385</v>
      </c>
      <c r="G1393" s="6">
        <v>0.14352400000000001</v>
      </c>
      <c r="J1393" s="5"/>
      <c r="K1393" s="6">
        <v>0.14358499999999999</v>
      </c>
      <c r="L1393" s="6">
        <v>804.95600000000002</v>
      </c>
      <c r="M1393" s="6">
        <v>1.9683799999999999E-4</v>
      </c>
      <c r="N1393" s="6">
        <v>2</v>
      </c>
      <c r="O1393" s="6">
        <v>1385</v>
      </c>
      <c r="P1393" s="6">
        <v>0.143677</v>
      </c>
      <c r="Q1393" s="6">
        <f t="shared" si="129"/>
        <v>0.252585</v>
      </c>
      <c r="S1393" s="7">
        <f t="shared" si="130"/>
        <v>0</v>
      </c>
      <c r="T1393" s="7">
        <f t="shared" si="131"/>
        <v>0</v>
      </c>
      <c r="U1393" s="7">
        <f t="shared" si="132"/>
        <v>0</v>
      </c>
    </row>
    <row r="1394" spans="1:21" x14ac:dyDescent="0.25">
      <c r="A1394" s="5"/>
      <c r="B1394" s="6">
        <v>0.13961799999999999</v>
      </c>
      <c r="C1394" s="6">
        <v>790.995</v>
      </c>
      <c r="D1394" s="8">
        <v>2.11182E-6</v>
      </c>
      <c r="E1394" s="6">
        <v>2</v>
      </c>
      <c r="F1394" s="6">
        <v>1386</v>
      </c>
      <c r="G1394" s="6">
        <v>0.13958699999999999</v>
      </c>
      <c r="J1394" s="5"/>
      <c r="K1394" s="6">
        <v>0.13961799999999999</v>
      </c>
      <c r="L1394" s="6">
        <v>805.35599999999999</v>
      </c>
      <c r="M1394" s="6">
        <v>1.9470199999999999E-4</v>
      </c>
      <c r="N1394" s="6">
        <v>2</v>
      </c>
      <c r="O1394" s="6">
        <v>1386</v>
      </c>
      <c r="P1394" s="6">
        <v>0.13983200000000001</v>
      </c>
      <c r="Q1394" s="6">
        <f t="shared" si="129"/>
        <v>0.24861800000000001</v>
      </c>
      <c r="S1394" s="7">
        <f t="shared" si="130"/>
        <v>0</v>
      </c>
      <c r="T1394" s="7">
        <f t="shared" si="131"/>
        <v>0</v>
      </c>
      <c r="U1394" s="7">
        <f t="shared" si="132"/>
        <v>0</v>
      </c>
    </row>
    <row r="1395" spans="1:21" x14ac:dyDescent="0.25">
      <c r="A1395" s="5"/>
      <c r="B1395" s="6">
        <v>0.13565099999999999</v>
      </c>
      <c r="C1395" s="6">
        <v>791.39499999999998</v>
      </c>
      <c r="D1395" s="8">
        <v>2.0874000000000001E-6</v>
      </c>
      <c r="E1395" s="6">
        <v>2</v>
      </c>
      <c r="F1395" s="6">
        <v>1387</v>
      </c>
      <c r="G1395" s="6">
        <v>0.13589499999999999</v>
      </c>
      <c r="J1395" s="5"/>
      <c r="K1395" s="6">
        <v>0.13565099999999999</v>
      </c>
      <c r="L1395" s="6">
        <v>805.75599999999997</v>
      </c>
      <c r="M1395" s="6">
        <v>1.9528199999999999E-4</v>
      </c>
      <c r="N1395" s="6">
        <v>2</v>
      </c>
      <c r="O1395" s="6">
        <v>1387</v>
      </c>
      <c r="P1395" s="6">
        <v>0.135742</v>
      </c>
      <c r="Q1395" s="6">
        <f t="shared" si="129"/>
        <v>0.24465100000000001</v>
      </c>
      <c r="S1395" s="7">
        <f t="shared" si="130"/>
        <v>0</v>
      </c>
      <c r="T1395" s="7">
        <f t="shared" si="131"/>
        <v>0</v>
      </c>
      <c r="U1395" s="7">
        <f t="shared" si="132"/>
        <v>0</v>
      </c>
    </row>
    <row r="1396" spans="1:21" x14ac:dyDescent="0.25">
      <c r="A1396" s="5"/>
      <c r="B1396" s="6">
        <v>0.13168299999999999</v>
      </c>
      <c r="C1396" s="6">
        <v>791.79499999999996</v>
      </c>
      <c r="D1396" s="8">
        <v>2.06909E-6</v>
      </c>
      <c r="E1396" s="6">
        <v>2</v>
      </c>
      <c r="F1396" s="6">
        <v>1388</v>
      </c>
      <c r="G1396" s="6">
        <v>0.13162199999999999</v>
      </c>
      <c r="J1396" s="5"/>
      <c r="K1396" s="6">
        <v>0.13168299999999999</v>
      </c>
      <c r="L1396" s="6">
        <v>806.15599999999995</v>
      </c>
      <c r="M1396" s="6">
        <v>1.9247399999999999E-4</v>
      </c>
      <c r="N1396" s="6">
        <v>2</v>
      </c>
      <c r="O1396" s="6">
        <v>1388</v>
      </c>
      <c r="P1396" s="6">
        <v>0.131714</v>
      </c>
      <c r="Q1396" s="6">
        <f t="shared" si="129"/>
        <v>0.24068299999999998</v>
      </c>
      <c r="S1396" s="7">
        <f t="shared" si="130"/>
        <v>0</v>
      </c>
      <c r="T1396" s="7">
        <f t="shared" si="131"/>
        <v>0</v>
      </c>
      <c r="U1396" s="7">
        <f t="shared" si="132"/>
        <v>0</v>
      </c>
    </row>
    <row r="1397" spans="1:21" x14ac:dyDescent="0.25">
      <c r="A1397" s="5"/>
      <c r="B1397" s="6">
        <v>0.127716</v>
      </c>
      <c r="C1397" s="6">
        <v>792.19500000000005</v>
      </c>
      <c r="D1397" s="8">
        <v>2.05688E-6</v>
      </c>
      <c r="E1397" s="6">
        <v>2</v>
      </c>
      <c r="F1397" s="6">
        <v>1389</v>
      </c>
      <c r="G1397" s="6">
        <v>0.12759400000000001</v>
      </c>
      <c r="J1397" s="5"/>
      <c r="K1397" s="6">
        <v>0.127716</v>
      </c>
      <c r="L1397" s="6">
        <v>806.55600000000004</v>
      </c>
      <c r="M1397" s="6">
        <v>1.9250499999999999E-4</v>
      </c>
      <c r="N1397" s="6">
        <v>2</v>
      </c>
      <c r="O1397" s="6">
        <v>1389</v>
      </c>
      <c r="P1397" s="6">
        <v>0.12786900000000001</v>
      </c>
      <c r="Q1397" s="6">
        <f t="shared" si="129"/>
        <v>0.23671599999999998</v>
      </c>
      <c r="S1397" s="7">
        <f t="shared" si="130"/>
        <v>0</v>
      </c>
      <c r="T1397" s="7">
        <f t="shared" si="131"/>
        <v>0</v>
      </c>
      <c r="U1397" s="7">
        <f t="shared" si="132"/>
        <v>0</v>
      </c>
    </row>
    <row r="1398" spans="1:21" x14ac:dyDescent="0.25">
      <c r="A1398" s="5"/>
      <c r="B1398" s="6">
        <v>0.123749</v>
      </c>
      <c r="C1398" s="6">
        <v>792.59500000000003</v>
      </c>
      <c r="D1398" s="8">
        <v>2.0367400000000002E-6</v>
      </c>
      <c r="E1398" s="6">
        <v>2</v>
      </c>
      <c r="F1398" s="6">
        <v>1390</v>
      </c>
      <c r="G1398" s="6">
        <v>0.123901</v>
      </c>
      <c r="J1398" s="5"/>
      <c r="K1398" s="6">
        <v>0.123749</v>
      </c>
      <c r="L1398" s="6">
        <v>806.95600000000002</v>
      </c>
      <c r="M1398" s="6">
        <v>1.9235199999999999E-4</v>
      </c>
      <c r="N1398" s="6">
        <v>2</v>
      </c>
      <c r="O1398" s="6">
        <v>1390</v>
      </c>
      <c r="P1398" s="6">
        <v>0.123871</v>
      </c>
      <c r="Q1398" s="6">
        <f t="shared" si="129"/>
        <v>0.23274899999999998</v>
      </c>
      <c r="S1398" s="7">
        <f t="shared" si="130"/>
        <v>0</v>
      </c>
      <c r="T1398" s="7">
        <f t="shared" si="131"/>
        <v>0</v>
      </c>
      <c r="U1398" s="7">
        <f t="shared" si="132"/>
        <v>0</v>
      </c>
    </row>
    <row r="1399" spans="1:21" x14ac:dyDescent="0.25">
      <c r="A1399" s="5"/>
      <c r="B1399" s="6">
        <v>0.119781</v>
      </c>
      <c r="C1399" s="6">
        <v>792.995</v>
      </c>
      <c r="D1399" s="8">
        <v>2.0257599999999999E-6</v>
      </c>
      <c r="E1399" s="6">
        <v>2</v>
      </c>
      <c r="F1399" s="6">
        <v>1391</v>
      </c>
      <c r="G1399" s="6">
        <v>0.119751</v>
      </c>
      <c r="J1399" s="5"/>
      <c r="K1399" s="6">
        <v>0.119781</v>
      </c>
      <c r="L1399" s="6">
        <v>807.35599999999999</v>
      </c>
      <c r="M1399" s="6">
        <v>1.8829299999999999E-4</v>
      </c>
      <c r="N1399" s="6">
        <v>2</v>
      </c>
      <c r="O1399" s="6">
        <v>1391</v>
      </c>
      <c r="P1399" s="6">
        <v>0.119934</v>
      </c>
      <c r="Q1399" s="6">
        <f t="shared" si="129"/>
        <v>0.22878100000000001</v>
      </c>
      <c r="S1399" s="7">
        <f t="shared" si="130"/>
        <v>0</v>
      </c>
      <c r="T1399" s="7">
        <f t="shared" si="131"/>
        <v>0</v>
      </c>
      <c r="U1399" s="7">
        <f t="shared" si="132"/>
        <v>0</v>
      </c>
    </row>
    <row r="1400" spans="1:21" x14ac:dyDescent="0.25">
      <c r="A1400" s="5"/>
      <c r="B1400" s="6">
        <v>0.115814</v>
      </c>
      <c r="C1400" s="6">
        <v>793.39499999999998</v>
      </c>
      <c r="D1400" s="8">
        <v>2.00195E-6</v>
      </c>
      <c r="E1400" s="6">
        <v>2</v>
      </c>
      <c r="F1400" s="6">
        <v>1392</v>
      </c>
      <c r="G1400" s="6">
        <v>0.115845</v>
      </c>
      <c r="J1400" s="5"/>
      <c r="K1400" s="6">
        <v>0.115814</v>
      </c>
      <c r="L1400" s="6">
        <v>807.75599999999997</v>
      </c>
      <c r="M1400" s="6">
        <v>1.8859899999999999E-4</v>
      </c>
      <c r="N1400" s="6">
        <v>2</v>
      </c>
      <c r="O1400" s="6">
        <v>1392</v>
      </c>
      <c r="P1400" s="6">
        <v>0.115967</v>
      </c>
      <c r="Q1400" s="6">
        <f t="shared" si="129"/>
        <v>0.22481400000000001</v>
      </c>
      <c r="S1400" s="7">
        <f t="shared" si="130"/>
        <v>0</v>
      </c>
      <c r="T1400" s="7">
        <f t="shared" si="131"/>
        <v>0</v>
      </c>
      <c r="U1400" s="7">
        <f t="shared" si="132"/>
        <v>0</v>
      </c>
    </row>
    <row r="1401" spans="1:21" x14ac:dyDescent="0.25">
      <c r="A1401" s="5"/>
      <c r="B1401" s="6">
        <v>0.111847</v>
      </c>
      <c r="C1401" s="6">
        <v>793.79499999999996</v>
      </c>
      <c r="D1401" s="8">
        <v>1.9836400000000002E-6</v>
      </c>
      <c r="E1401" s="6">
        <v>2</v>
      </c>
      <c r="F1401" s="6">
        <v>1393</v>
      </c>
      <c r="G1401" s="6">
        <v>0.111725</v>
      </c>
      <c r="J1401" s="5"/>
      <c r="K1401" s="6">
        <v>0.111847</v>
      </c>
      <c r="L1401" s="6">
        <v>808.15599999999995</v>
      </c>
      <c r="M1401" s="6">
        <v>1.86646E-4</v>
      </c>
      <c r="N1401" s="6">
        <v>2</v>
      </c>
      <c r="O1401" s="6">
        <v>1393</v>
      </c>
      <c r="P1401" s="6">
        <v>0.11206099999999999</v>
      </c>
      <c r="Q1401" s="6">
        <f t="shared" si="129"/>
        <v>0.22084700000000002</v>
      </c>
      <c r="S1401" s="7">
        <f t="shared" si="130"/>
        <v>0</v>
      </c>
      <c r="T1401" s="7">
        <f t="shared" si="131"/>
        <v>0</v>
      </c>
      <c r="U1401" s="7">
        <f t="shared" si="132"/>
        <v>0</v>
      </c>
    </row>
    <row r="1402" spans="1:21" x14ac:dyDescent="0.25">
      <c r="A1402" s="5"/>
      <c r="B1402" s="6">
        <v>0.10788</v>
      </c>
      <c r="C1402" s="6">
        <v>794.19500000000005</v>
      </c>
      <c r="D1402" s="8">
        <v>1.9683799999999999E-6</v>
      </c>
      <c r="E1402" s="6">
        <v>2</v>
      </c>
      <c r="F1402" s="6">
        <v>1394</v>
      </c>
      <c r="G1402" s="6">
        <v>0.10806300000000001</v>
      </c>
      <c r="J1402" s="5"/>
      <c r="K1402" s="6">
        <v>0.10788</v>
      </c>
      <c r="L1402" s="6">
        <v>808.55600000000004</v>
      </c>
      <c r="M1402" s="6">
        <v>1.8536400000000001E-4</v>
      </c>
      <c r="N1402" s="6">
        <v>2</v>
      </c>
      <c r="O1402" s="6">
        <v>1394</v>
      </c>
      <c r="P1402" s="6">
        <v>0.107971</v>
      </c>
      <c r="Q1402" s="6">
        <f t="shared" si="129"/>
        <v>0.21688000000000002</v>
      </c>
      <c r="S1402" s="7">
        <f t="shared" si="130"/>
        <v>0</v>
      </c>
      <c r="T1402" s="7">
        <f t="shared" si="131"/>
        <v>0</v>
      </c>
      <c r="U1402" s="7">
        <f t="shared" si="132"/>
        <v>0</v>
      </c>
    </row>
    <row r="1403" spans="1:21" x14ac:dyDescent="0.25">
      <c r="A1403" s="5"/>
      <c r="B1403" s="6">
        <v>0.103912</v>
      </c>
      <c r="C1403" s="6">
        <v>794.59500000000003</v>
      </c>
      <c r="D1403" s="8">
        <v>1.9442700000000002E-6</v>
      </c>
      <c r="E1403" s="6">
        <v>2</v>
      </c>
      <c r="F1403" s="6">
        <v>1395</v>
      </c>
      <c r="G1403" s="6">
        <v>0.103729</v>
      </c>
      <c r="J1403" s="5"/>
      <c r="K1403" s="6">
        <v>0.103912</v>
      </c>
      <c r="L1403" s="6">
        <v>808.95600000000002</v>
      </c>
      <c r="M1403" s="6">
        <v>1.8453999999999999E-4</v>
      </c>
      <c r="N1403" s="6">
        <v>2</v>
      </c>
      <c r="O1403" s="6">
        <v>1395</v>
      </c>
      <c r="P1403" s="6">
        <v>0.103973</v>
      </c>
      <c r="Q1403" s="6">
        <f t="shared" si="129"/>
        <v>0.21291199999999999</v>
      </c>
      <c r="S1403" s="7">
        <f t="shared" si="130"/>
        <v>0</v>
      </c>
      <c r="T1403" s="7">
        <f t="shared" si="131"/>
        <v>0</v>
      </c>
      <c r="U1403" s="7">
        <f t="shared" si="132"/>
        <v>0</v>
      </c>
    </row>
    <row r="1404" spans="1:21" x14ac:dyDescent="0.25">
      <c r="A1404" s="5"/>
      <c r="B1404" s="6">
        <v>9.9945099999999995E-2</v>
      </c>
      <c r="C1404" s="6">
        <v>794.995</v>
      </c>
      <c r="D1404" s="8">
        <v>1.9256600000000002E-6</v>
      </c>
      <c r="E1404" s="6">
        <v>2</v>
      </c>
      <c r="F1404" s="6">
        <v>1396</v>
      </c>
      <c r="G1404" s="6">
        <v>9.9822999999999995E-2</v>
      </c>
      <c r="J1404" s="5"/>
      <c r="K1404" s="6">
        <v>9.9945099999999995E-2</v>
      </c>
      <c r="L1404" s="6">
        <v>809.35599999999999</v>
      </c>
      <c r="M1404" s="6">
        <v>1.8374600000000001E-4</v>
      </c>
      <c r="N1404" s="6">
        <v>2</v>
      </c>
      <c r="O1404" s="6">
        <v>1396</v>
      </c>
      <c r="P1404" s="6">
        <v>0.10009800000000001</v>
      </c>
      <c r="Q1404" s="6">
        <f t="shared" si="129"/>
        <v>0.20894509999999999</v>
      </c>
      <c r="S1404" s="7">
        <f t="shared" si="130"/>
        <v>0</v>
      </c>
      <c r="T1404" s="7">
        <f t="shared" si="131"/>
        <v>0</v>
      </c>
      <c r="U1404" s="7">
        <f t="shared" si="132"/>
        <v>0</v>
      </c>
    </row>
    <row r="1405" spans="1:21" x14ac:dyDescent="0.25">
      <c r="A1405" s="5"/>
      <c r="B1405" s="6">
        <v>9.5977800000000002E-2</v>
      </c>
      <c r="C1405" s="6">
        <v>795.39499999999998</v>
      </c>
      <c r="D1405" s="8">
        <v>1.9033799999999999E-6</v>
      </c>
      <c r="E1405" s="6">
        <v>2</v>
      </c>
      <c r="F1405" s="6">
        <v>1397</v>
      </c>
      <c r="G1405" s="6">
        <v>9.5947299999999999E-2</v>
      </c>
      <c r="J1405" s="5"/>
      <c r="K1405" s="6">
        <v>9.5977800000000002E-2</v>
      </c>
      <c r="L1405" s="6">
        <v>809.75599999999997</v>
      </c>
      <c r="M1405" s="6">
        <v>1.8273900000000001E-4</v>
      </c>
      <c r="N1405" s="6">
        <v>2</v>
      </c>
      <c r="O1405" s="6">
        <v>1397</v>
      </c>
      <c r="P1405" s="6">
        <v>9.6099900000000002E-2</v>
      </c>
      <c r="Q1405" s="6">
        <f t="shared" si="129"/>
        <v>0.20497779999999999</v>
      </c>
      <c r="S1405" s="7">
        <f t="shared" si="130"/>
        <v>0</v>
      </c>
      <c r="T1405" s="7">
        <f t="shared" si="131"/>
        <v>0</v>
      </c>
      <c r="U1405" s="7">
        <f t="shared" si="132"/>
        <v>0</v>
      </c>
    </row>
    <row r="1406" spans="1:21" x14ac:dyDescent="0.25">
      <c r="A1406" s="5"/>
      <c r="B1406" s="6">
        <v>9.2010499999999995E-2</v>
      </c>
      <c r="C1406" s="6">
        <v>795.79499999999996</v>
      </c>
      <c r="D1406" s="8">
        <v>1.8823200000000001E-6</v>
      </c>
      <c r="E1406" s="6">
        <v>2</v>
      </c>
      <c r="F1406" s="6">
        <v>1398</v>
      </c>
      <c r="G1406" s="6">
        <v>9.2254600000000006E-2</v>
      </c>
      <c r="J1406" s="5"/>
      <c r="K1406" s="6">
        <v>9.2010499999999995E-2</v>
      </c>
      <c r="L1406" s="6">
        <v>810.15599999999995</v>
      </c>
      <c r="M1406" s="6">
        <v>1.8246500000000001E-4</v>
      </c>
      <c r="N1406" s="6">
        <v>2</v>
      </c>
      <c r="O1406" s="6">
        <v>1398</v>
      </c>
      <c r="P1406" s="6">
        <v>9.2224100000000003E-2</v>
      </c>
      <c r="Q1406" s="6">
        <f t="shared" si="129"/>
        <v>0.20101049999999998</v>
      </c>
      <c r="S1406" s="7">
        <f t="shared" si="130"/>
        <v>0</v>
      </c>
      <c r="T1406" s="7">
        <f t="shared" si="131"/>
        <v>0</v>
      </c>
      <c r="U1406" s="7">
        <f t="shared" si="132"/>
        <v>0</v>
      </c>
    </row>
    <row r="1407" spans="1:21" x14ac:dyDescent="0.25">
      <c r="A1407" s="5"/>
      <c r="B1407" s="6">
        <v>8.8043200000000002E-2</v>
      </c>
      <c r="C1407" s="6">
        <v>796.19500000000005</v>
      </c>
      <c r="D1407" s="8">
        <v>1.8554700000000001E-6</v>
      </c>
      <c r="E1407" s="6">
        <v>2</v>
      </c>
      <c r="F1407" s="6">
        <v>1399</v>
      </c>
      <c r="G1407" s="6">
        <v>8.8256799999999996E-2</v>
      </c>
      <c r="J1407" s="5"/>
      <c r="K1407" s="6">
        <v>8.8043200000000002E-2</v>
      </c>
      <c r="L1407" s="6">
        <v>810.55600000000004</v>
      </c>
      <c r="M1407" s="6">
        <v>1.7971799999999999E-4</v>
      </c>
      <c r="N1407" s="6">
        <v>2</v>
      </c>
      <c r="O1407" s="6">
        <v>1399</v>
      </c>
      <c r="P1407" s="6">
        <v>8.8226299999999994E-2</v>
      </c>
      <c r="Q1407" s="6">
        <f t="shared" si="129"/>
        <v>0.1970432</v>
      </c>
      <c r="S1407" s="7">
        <f t="shared" si="130"/>
        <v>0</v>
      </c>
      <c r="T1407" s="7">
        <f t="shared" si="131"/>
        <v>0</v>
      </c>
      <c r="U1407" s="7">
        <f t="shared" si="132"/>
        <v>0</v>
      </c>
    </row>
    <row r="1408" spans="1:21" x14ac:dyDescent="0.25">
      <c r="A1408" s="5"/>
      <c r="B1408" s="6">
        <v>8.4075899999999995E-2</v>
      </c>
      <c r="C1408" s="6">
        <v>796.59500000000003</v>
      </c>
      <c r="D1408" s="8">
        <v>1.83075E-6</v>
      </c>
      <c r="E1408" s="6">
        <v>2</v>
      </c>
      <c r="F1408" s="6">
        <v>1400</v>
      </c>
      <c r="G1408" s="6">
        <v>8.4228499999999998E-2</v>
      </c>
      <c r="J1408" s="5"/>
      <c r="K1408" s="6">
        <v>8.4075899999999995E-2</v>
      </c>
      <c r="L1408" s="6">
        <v>810.95600000000002</v>
      </c>
      <c r="M1408" s="6">
        <v>1.7648300000000001E-4</v>
      </c>
      <c r="N1408" s="6">
        <v>2</v>
      </c>
      <c r="O1408" s="6">
        <v>1400</v>
      </c>
      <c r="P1408" s="6">
        <v>8.4167500000000006E-2</v>
      </c>
      <c r="Q1408" s="6">
        <f t="shared" si="129"/>
        <v>0.19307589999999999</v>
      </c>
      <c r="S1408" s="7">
        <f t="shared" si="130"/>
        <v>0</v>
      </c>
      <c r="T1408" s="7">
        <f t="shared" si="131"/>
        <v>0</v>
      </c>
      <c r="U1408" s="7">
        <f t="shared" si="132"/>
        <v>0</v>
      </c>
    </row>
    <row r="1409" spans="1:21" x14ac:dyDescent="0.25">
      <c r="A1409" s="5"/>
      <c r="B1409" s="6">
        <v>8.0108600000000002E-2</v>
      </c>
      <c r="C1409" s="6">
        <v>796.995</v>
      </c>
      <c r="D1409" s="8">
        <v>1.8090800000000001E-6</v>
      </c>
      <c r="E1409" s="6">
        <v>2</v>
      </c>
      <c r="F1409" s="6">
        <v>1401</v>
      </c>
      <c r="G1409" s="6">
        <v>7.9925499999999997E-2</v>
      </c>
      <c r="J1409" s="5"/>
      <c r="K1409" s="6">
        <v>8.0108600000000002E-2</v>
      </c>
      <c r="L1409" s="6">
        <v>811.35599999999999</v>
      </c>
      <c r="M1409" s="6">
        <v>1.7828399999999999E-4</v>
      </c>
      <c r="N1409" s="6">
        <v>2</v>
      </c>
      <c r="O1409" s="6">
        <v>1401</v>
      </c>
      <c r="P1409" s="6">
        <v>8.0230700000000002E-2</v>
      </c>
      <c r="Q1409" s="6">
        <f t="shared" si="129"/>
        <v>0.18910860000000002</v>
      </c>
      <c r="S1409" s="7">
        <f t="shared" si="130"/>
        <v>0</v>
      </c>
      <c r="T1409" s="7">
        <f t="shared" si="131"/>
        <v>0</v>
      </c>
      <c r="U1409" s="7">
        <f t="shared" si="132"/>
        <v>0</v>
      </c>
    </row>
    <row r="1410" spans="1:21" x14ac:dyDescent="0.25">
      <c r="A1410" s="5"/>
      <c r="B1410" s="6">
        <v>7.6141399999999998E-2</v>
      </c>
      <c r="C1410" s="6">
        <v>797.39499999999998</v>
      </c>
      <c r="D1410" s="8">
        <v>1.7837500000000001E-6</v>
      </c>
      <c r="E1410" s="6">
        <v>2</v>
      </c>
      <c r="F1410" s="6">
        <v>1402</v>
      </c>
      <c r="G1410" s="6">
        <v>7.6324500000000003E-2</v>
      </c>
      <c r="J1410" s="5"/>
      <c r="K1410" s="6">
        <v>7.6141399999999998E-2</v>
      </c>
      <c r="L1410" s="6">
        <v>811.75599999999997</v>
      </c>
      <c r="M1410" s="6">
        <v>1.7300400000000001E-4</v>
      </c>
      <c r="N1410" s="6">
        <v>2</v>
      </c>
      <c r="O1410" s="6">
        <v>1402</v>
      </c>
      <c r="P1410" s="6">
        <v>7.6293899999999998E-2</v>
      </c>
      <c r="Q1410" s="6">
        <f t="shared" si="129"/>
        <v>0.18514140000000001</v>
      </c>
      <c r="S1410" s="7">
        <f t="shared" si="130"/>
        <v>0</v>
      </c>
      <c r="T1410" s="7">
        <f t="shared" si="131"/>
        <v>0</v>
      </c>
      <c r="U1410" s="7">
        <f t="shared" si="132"/>
        <v>0</v>
      </c>
    </row>
    <row r="1411" spans="1:21" x14ac:dyDescent="0.25">
      <c r="A1411" s="5"/>
      <c r="B1411" s="6">
        <v>7.2174100000000005E-2</v>
      </c>
      <c r="C1411" s="6">
        <v>797.79499999999996</v>
      </c>
      <c r="D1411" s="8">
        <v>1.75781E-6</v>
      </c>
      <c r="E1411" s="6">
        <v>2</v>
      </c>
      <c r="F1411" s="6">
        <v>1403</v>
      </c>
      <c r="G1411" s="6">
        <v>7.2052000000000005E-2</v>
      </c>
      <c r="J1411" s="5"/>
      <c r="K1411" s="6">
        <v>7.2174100000000005E-2</v>
      </c>
      <c r="L1411" s="6">
        <v>812.15599999999995</v>
      </c>
      <c r="M1411" s="6">
        <v>1.7166100000000001E-4</v>
      </c>
      <c r="N1411" s="6">
        <v>2</v>
      </c>
      <c r="O1411" s="6">
        <v>1403</v>
      </c>
      <c r="P1411" s="6">
        <v>7.2265599999999999E-2</v>
      </c>
      <c r="Q1411" s="6">
        <f t="shared" si="129"/>
        <v>0.1811741</v>
      </c>
      <c r="S1411" s="7">
        <f t="shared" si="130"/>
        <v>0</v>
      </c>
      <c r="T1411" s="7">
        <f t="shared" si="131"/>
        <v>0</v>
      </c>
      <c r="U1411" s="7">
        <f t="shared" si="132"/>
        <v>0</v>
      </c>
    </row>
    <row r="1412" spans="1:21" x14ac:dyDescent="0.25">
      <c r="A1412" s="5"/>
      <c r="B1412" s="6">
        <v>6.8206799999999998E-2</v>
      </c>
      <c r="C1412" s="6">
        <v>798.19500000000005</v>
      </c>
      <c r="D1412" s="8">
        <v>1.7343099999999999E-6</v>
      </c>
      <c r="E1412" s="6">
        <v>2</v>
      </c>
      <c r="F1412" s="6">
        <v>1404</v>
      </c>
      <c r="G1412" s="6">
        <v>6.8603499999999998E-2</v>
      </c>
      <c r="J1412" s="5"/>
      <c r="K1412" s="6">
        <v>6.8206799999999998E-2</v>
      </c>
      <c r="L1412" s="6">
        <v>812.55600000000004</v>
      </c>
      <c r="M1412" s="6">
        <v>1.7227200000000001E-4</v>
      </c>
      <c r="N1412" s="6">
        <v>2</v>
      </c>
      <c r="O1412" s="6">
        <v>1404</v>
      </c>
      <c r="P1412" s="6">
        <v>6.8389900000000003E-2</v>
      </c>
      <c r="Q1412" s="6">
        <f t="shared" si="129"/>
        <v>0.1772068</v>
      </c>
      <c r="S1412" s="7">
        <f t="shared" si="130"/>
        <v>0</v>
      </c>
      <c r="T1412" s="7">
        <f t="shared" si="131"/>
        <v>0</v>
      </c>
      <c r="U1412" s="7">
        <f t="shared" si="132"/>
        <v>0</v>
      </c>
    </row>
    <row r="1413" spans="1:21" x14ac:dyDescent="0.25">
      <c r="A1413" s="5"/>
      <c r="B1413" s="6">
        <v>6.4239500000000005E-2</v>
      </c>
      <c r="C1413" s="6">
        <v>798.59500000000003</v>
      </c>
      <c r="D1413" s="8">
        <v>1.7028799999999999E-6</v>
      </c>
      <c r="E1413" s="6">
        <v>2</v>
      </c>
      <c r="F1413" s="6">
        <v>1405</v>
      </c>
      <c r="G1413" s="6">
        <v>6.4239500000000005E-2</v>
      </c>
      <c r="J1413" s="5"/>
      <c r="K1413" s="6">
        <v>6.4239500000000005E-2</v>
      </c>
      <c r="L1413" s="6">
        <v>812.95600000000002</v>
      </c>
      <c r="M1413" s="6">
        <v>1.71936E-4</v>
      </c>
      <c r="N1413" s="6">
        <v>2</v>
      </c>
      <c r="O1413" s="6">
        <v>1405</v>
      </c>
      <c r="P1413" s="6">
        <v>6.4361600000000005E-2</v>
      </c>
      <c r="Q1413" s="6">
        <f t="shared" si="129"/>
        <v>0.17323949999999999</v>
      </c>
      <c r="S1413" s="7">
        <f t="shared" si="130"/>
        <v>0</v>
      </c>
      <c r="T1413" s="7">
        <f t="shared" si="131"/>
        <v>0</v>
      </c>
      <c r="U1413" s="7">
        <f t="shared" si="132"/>
        <v>0</v>
      </c>
    </row>
    <row r="1414" spans="1:21" x14ac:dyDescent="0.25">
      <c r="A1414" s="5"/>
      <c r="B1414" s="6">
        <v>6.0272199999999998E-2</v>
      </c>
      <c r="C1414" s="6">
        <v>798.995</v>
      </c>
      <c r="D1414" s="8">
        <v>1.6763299999999999E-6</v>
      </c>
      <c r="E1414" s="6">
        <v>2</v>
      </c>
      <c r="F1414" s="6">
        <v>1406</v>
      </c>
      <c r="G1414" s="6">
        <v>6.0272199999999998E-2</v>
      </c>
      <c r="J1414" s="5"/>
      <c r="K1414" s="6">
        <v>6.0272199999999998E-2</v>
      </c>
      <c r="L1414" s="6">
        <v>813.35599999999999</v>
      </c>
      <c r="M1414" s="6">
        <v>1.6867100000000001E-4</v>
      </c>
      <c r="N1414" s="6">
        <v>2</v>
      </c>
      <c r="O1414" s="6">
        <v>1406</v>
      </c>
      <c r="P1414" s="6">
        <v>6.0516399999999998E-2</v>
      </c>
      <c r="Q1414" s="6">
        <f t="shared" si="129"/>
        <v>0.16927219999999998</v>
      </c>
      <c r="S1414" s="7">
        <f t="shared" si="130"/>
        <v>0</v>
      </c>
      <c r="T1414" s="7">
        <f t="shared" si="131"/>
        <v>0</v>
      </c>
      <c r="U1414" s="7">
        <f t="shared" si="132"/>
        <v>0</v>
      </c>
    </row>
    <row r="1415" spans="1:21" x14ac:dyDescent="0.25">
      <c r="A1415" s="5"/>
      <c r="B1415" s="6">
        <v>5.6304899999999998E-2</v>
      </c>
      <c r="C1415" s="6">
        <v>799.39499999999998</v>
      </c>
      <c r="D1415" s="8">
        <v>1.64917E-6</v>
      </c>
      <c r="E1415" s="6">
        <v>2</v>
      </c>
      <c r="F1415" s="6">
        <v>1407</v>
      </c>
      <c r="G1415" s="6">
        <v>5.6671100000000002E-2</v>
      </c>
      <c r="J1415" s="5"/>
      <c r="K1415" s="6">
        <v>5.6304899999999998E-2</v>
      </c>
      <c r="L1415" s="6">
        <v>813.75599999999997</v>
      </c>
      <c r="M1415" s="6">
        <v>1.6747999999999999E-4</v>
      </c>
      <c r="N1415" s="6">
        <v>2</v>
      </c>
      <c r="O1415" s="6">
        <v>1407</v>
      </c>
      <c r="P1415" s="6">
        <v>5.6426999999999998E-2</v>
      </c>
      <c r="Q1415" s="6">
        <f t="shared" si="129"/>
        <v>0.1653049</v>
      </c>
      <c r="S1415" s="7">
        <f t="shared" si="130"/>
        <v>0</v>
      </c>
      <c r="T1415" s="7">
        <f t="shared" si="131"/>
        <v>0</v>
      </c>
      <c r="U1415" s="7">
        <f t="shared" si="132"/>
        <v>0</v>
      </c>
    </row>
    <row r="1416" spans="1:21" x14ac:dyDescent="0.25">
      <c r="A1416" s="5"/>
      <c r="B1416" s="6">
        <v>5.2337599999999998E-2</v>
      </c>
      <c r="C1416" s="6">
        <v>799.79499999999996</v>
      </c>
      <c r="D1416" s="8">
        <v>1.6180400000000001E-6</v>
      </c>
      <c r="E1416" s="6">
        <v>2</v>
      </c>
      <c r="F1416" s="6">
        <v>1408</v>
      </c>
      <c r="G1416" s="6">
        <v>5.2276599999999999E-2</v>
      </c>
      <c r="J1416" s="5"/>
      <c r="K1416" s="6">
        <v>5.2337599999999998E-2</v>
      </c>
      <c r="L1416" s="6">
        <v>814.15599999999995</v>
      </c>
      <c r="M1416" s="6">
        <v>1.6690100000000001E-4</v>
      </c>
      <c r="N1416" s="6">
        <v>2</v>
      </c>
      <c r="O1416" s="6">
        <v>1408</v>
      </c>
      <c r="P1416" s="6">
        <v>5.2459699999999998E-2</v>
      </c>
      <c r="Q1416" s="6">
        <f t="shared" si="129"/>
        <v>0.1613376</v>
      </c>
      <c r="S1416" s="7">
        <f t="shared" si="130"/>
        <v>0</v>
      </c>
      <c r="T1416" s="7">
        <f t="shared" si="131"/>
        <v>0</v>
      </c>
      <c r="U1416" s="7">
        <f t="shared" si="132"/>
        <v>0</v>
      </c>
    </row>
    <row r="1417" spans="1:21" x14ac:dyDescent="0.25">
      <c r="A1417" s="5"/>
      <c r="B1417" s="6">
        <v>4.8370400000000001E-2</v>
      </c>
      <c r="C1417" s="6">
        <v>800.19500000000005</v>
      </c>
      <c r="D1417" s="8">
        <v>1.5856900000000001E-6</v>
      </c>
      <c r="E1417" s="6">
        <v>2</v>
      </c>
      <c r="F1417" s="6">
        <v>1409</v>
      </c>
      <c r="G1417" s="6">
        <v>4.8626700000000002E-2</v>
      </c>
      <c r="J1417" s="5"/>
      <c r="K1417" s="6">
        <v>4.8370400000000001E-2</v>
      </c>
      <c r="L1417" s="6">
        <v>814.55600000000004</v>
      </c>
      <c r="M1417" s="6">
        <v>1.67725E-4</v>
      </c>
      <c r="N1417" s="6">
        <v>2</v>
      </c>
      <c r="O1417" s="6">
        <v>1409</v>
      </c>
      <c r="P1417" s="6">
        <v>4.8602300000000001E-2</v>
      </c>
      <c r="Q1417" s="6">
        <f t="shared" si="129"/>
        <v>0.15737039999999999</v>
      </c>
      <c r="S1417" s="7">
        <f t="shared" si="130"/>
        <v>0</v>
      </c>
      <c r="T1417" s="7">
        <f t="shared" si="131"/>
        <v>0</v>
      </c>
      <c r="U1417" s="7">
        <f t="shared" si="132"/>
        <v>0</v>
      </c>
    </row>
    <row r="1418" spans="1:21" x14ac:dyDescent="0.25">
      <c r="A1418" s="5"/>
      <c r="B1418" s="6">
        <v>4.4403100000000001E-2</v>
      </c>
      <c r="C1418" s="6">
        <v>800.59500000000003</v>
      </c>
      <c r="D1418" s="8">
        <v>1.54968E-6</v>
      </c>
      <c r="E1418" s="6">
        <v>2</v>
      </c>
      <c r="F1418" s="6">
        <v>1410</v>
      </c>
      <c r="G1418" s="6">
        <v>4.44366E-2</v>
      </c>
      <c r="J1418" s="5"/>
      <c r="K1418" s="6">
        <v>4.4403100000000001E-2</v>
      </c>
      <c r="L1418" s="6">
        <v>814.95600000000002</v>
      </c>
      <c r="M1418" s="6">
        <v>1.65222E-4</v>
      </c>
      <c r="N1418" s="6">
        <v>2</v>
      </c>
      <c r="O1418" s="6">
        <v>1410</v>
      </c>
      <c r="P1418" s="6">
        <v>4.4586199999999999E-2</v>
      </c>
      <c r="Q1418" s="6">
        <f t="shared" ref="Q1418:Q1481" si="133">K1418+0.109</f>
        <v>0.15340310000000001</v>
      </c>
      <c r="S1418" s="7">
        <f t="shared" ref="S1418:S1481" si="134">R1418-I1418</f>
        <v>0</v>
      </c>
      <c r="T1418" s="7">
        <f t="shared" ref="T1418:T1481" si="135">R1418/$B$6</f>
        <v>0</v>
      </c>
      <c r="U1418" s="7">
        <f t="shared" ref="U1418:U1481" si="136">S1418^2</f>
        <v>0</v>
      </c>
    </row>
    <row r="1419" spans="1:21" x14ac:dyDescent="0.25">
      <c r="A1419" s="5"/>
      <c r="B1419" s="6">
        <v>4.0435800000000001E-2</v>
      </c>
      <c r="C1419" s="6">
        <v>800.995</v>
      </c>
      <c r="D1419" s="8">
        <v>1.51733E-6</v>
      </c>
      <c r="E1419" s="6">
        <v>2</v>
      </c>
      <c r="F1419" s="6">
        <v>1411</v>
      </c>
      <c r="G1419" s="6">
        <v>4.0869099999999998E-2</v>
      </c>
      <c r="J1419" s="5"/>
      <c r="K1419" s="6">
        <v>4.0435800000000001E-2</v>
      </c>
      <c r="L1419" s="6">
        <v>815.35599999999999</v>
      </c>
      <c r="M1419" s="6">
        <v>1.6384900000000001E-4</v>
      </c>
      <c r="N1419" s="6">
        <v>2</v>
      </c>
      <c r="O1419" s="6">
        <v>1411</v>
      </c>
      <c r="P1419" s="6">
        <v>4.0692100000000002E-2</v>
      </c>
      <c r="Q1419" s="6">
        <f t="shared" si="133"/>
        <v>0.14943580000000001</v>
      </c>
      <c r="S1419" s="7">
        <f t="shared" si="134"/>
        <v>0</v>
      </c>
      <c r="T1419" s="7">
        <f t="shared" si="135"/>
        <v>0</v>
      </c>
      <c r="U1419" s="7">
        <f t="shared" si="136"/>
        <v>0</v>
      </c>
    </row>
    <row r="1420" spans="1:21" x14ac:dyDescent="0.25">
      <c r="A1420" s="5"/>
      <c r="B1420" s="6">
        <v>3.6468500000000001E-2</v>
      </c>
      <c r="C1420" s="6">
        <v>801.39499999999998</v>
      </c>
      <c r="D1420" s="8">
        <v>1.47766E-6</v>
      </c>
      <c r="E1420" s="6">
        <v>2</v>
      </c>
      <c r="F1420" s="6">
        <v>1412</v>
      </c>
      <c r="G1420" s="6">
        <v>3.6715699999999997E-2</v>
      </c>
      <c r="J1420" s="5"/>
      <c r="K1420" s="6">
        <v>3.6468500000000001E-2</v>
      </c>
      <c r="L1420" s="6">
        <v>815.75599999999997</v>
      </c>
      <c r="M1420" s="6">
        <v>1.62781E-4</v>
      </c>
      <c r="N1420" s="6">
        <v>2</v>
      </c>
      <c r="O1420" s="6">
        <v>1412</v>
      </c>
      <c r="P1420" s="6">
        <v>3.6727900000000001E-2</v>
      </c>
      <c r="Q1420" s="6">
        <f t="shared" si="133"/>
        <v>0.1454685</v>
      </c>
      <c r="S1420" s="7">
        <f t="shared" si="134"/>
        <v>0</v>
      </c>
      <c r="T1420" s="7">
        <f t="shared" si="135"/>
        <v>0</v>
      </c>
      <c r="U1420" s="7">
        <f t="shared" si="136"/>
        <v>0</v>
      </c>
    </row>
    <row r="1421" spans="1:21" x14ac:dyDescent="0.25">
      <c r="A1421" s="5"/>
      <c r="B1421" s="6">
        <v>3.2501200000000001E-2</v>
      </c>
      <c r="C1421" s="6">
        <v>801.79499999999996</v>
      </c>
      <c r="D1421" s="8">
        <v>1.4401199999999999E-6</v>
      </c>
      <c r="E1421" s="6">
        <v>2</v>
      </c>
      <c r="F1421" s="6">
        <v>1413</v>
      </c>
      <c r="G1421" s="6">
        <v>3.2666000000000001E-2</v>
      </c>
      <c r="J1421" s="5"/>
      <c r="K1421" s="6">
        <v>3.2501200000000001E-2</v>
      </c>
      <c r="L1421" s="6">
        <v>816.15599999999995</v>
      </c>
      <c r="M1421" s="6">
        <v>1.63757E-4</v>
      </c>
      <c r="N1421" s="6">
        <v>2</v>
      </c>
      <c r="O1421" s="6">
        <v>1413</v>
      </c>
      <c r="P1421" s="6">
        <v>3.2757599999999998E-2</v>
      </c>
      <c r="Q1421" s="6">
        <f t="shared" si="133"/>
        <v>0.14150119999999999</v>
      </c>
      <c r="S1421" s="7">
        <f t="shared" si="134"/>
        <v>0</v>
      </c>
      <c r="T1421" s="7">
        <f t="shared" si="135"/>
        <v>0</v>
      </c>
      <c r="U1421" s="7">
        <f t="shared" si="136"/>
        <v>0</v>
      </c>
    </row>
    <row r="1422" spans="1:21" x14ac:dyDescent="0.25">
      <c r="A1422" s="5"/>
      <c r="B1422" s="6">
        <v>2.8533900000000001E-2</v>
      </c>
      <c r="C1422" s="6">
        <v>802.19500000000005</v>
      </c>
      <c r="D1422" s="8">
        <v>1.4004500000000001E-6</v>
      </c>
      <c r="E1422" s="6">
        <v>2</v>
      </c>
      <c r="F1422" s="6">
        <v>1414</v>
      </c>
      <c r="G1422" s="6">
        <v>2.86316E-2</v>
      </c>
      <c r="J1422" s="5"/>
      <c r="K1422" s="6">
        <v>2.8533900000000001E-2</v>
      </c>
      <c r="L1422" s="6">
        <v>816.55600000000004</v>
      </c>
      <c r="M1422" s="6">
        <v>1.6259799999999999E-4</v>
      </c>
      <c r="N1422" s="6">
        <v>2</v>
      </c>
      <c r="O1422" s="6">
        <v>1414</v>
      </c>
      <c r="P1422" s="6">
        <v>2.8826899999999999E-2</v>
      </c>
      <c r="Q1422" s="6">
        <f t="shared" si="133"/>
        <v>0.13753389999999999</v>
      </c>
      <c r="S1422" s="7">
        <f t="shared" si="134"/>
        <v>0</v>
      </c>
      <c r="T1422" s="7">
        <f t="shared" si="135"/>
        <v>0</v>
      </c>
      <c r="U1422" s="7">
        <f t="shared" si="136"/>
        <v>0</v>
      </c>
    </row>
    <row r="1423" spans="1:21" x14ac:dyDescent="0.25">
      <c r="A1423" s="5"/>
      <c r="B1423" s="6">
        <v>2.45667E-2</v>
      </c>
      <c r="C1423" s="6">
        <v>802.59500000000003</v>
      </c>
      <c r="D1423" s="8">
        <v>1.35864E-6</v>
      </c>
      <c r="E1423" s="6">
        <v>2</v>
      </c>
      <c r="F1423" s="6">
        <v>1415</v>
      </c>
      <c r="G1423" s="6">
        <v>2.46368E-2</v>
      </c>
      <c r="J1423" s="5"/>
      <c r="K1423" s="6">
        <v>2.45667E-2</v>
      </c>
      <c r="L1423" s="6">
        <v>816.95600000000002</v>
      </c>
      <c r="M1423" s="6">
        <v>1.5963699999999999E-4</v>
      </c>
      <c r="N1423" s="6">
        <v>2</v>
      </c>
      <c r="O1423" s="6">
        <v>1415</v>
      </c>
      <c r="P1423" s="6">
        <v>2.4887099999999999E-2</v>
      </c>
      <c r="Q1423" s="6">
        <f t="shared" si="133"/>
        <v>0.13356670000000001</v>
      </c>
      <c r="S1423" s="7">
        <f t="shared" si="134"/>
        <v>0</v>
      </c>
      <c r="T1423" s="7">
        <f t="shared" si="135"/>
        <v>0</v>
      </c>
      <c r="U1423" s="7">
        <f t="shared" si="136"/>
        <v>0</v>
      </c>
    </row>
    <row r="1424" spans="1:21" x14ac:dyDescent="0.25">
      <c r="A1424" s="5"/>
      <c r="B1424" s="6">
        <v>2.05994E-2</v>
      </c>
      <c r="C1424" s="6">
        <v>802.995</v>
      </c>
      <c r="D1424" s="8">
        <v>1.3195799999999999E-6</v>
      </c>
      <c r="E1424" s="6">
        <v>2</v>
      </c>
      <c r="F1424" s="6">
        <v>1416</v>
      </c>
      <c r="G1424" s="6">
        <v>2.1002199999999999E-2</v>
      </c>
      <c r="J1424" s="5"/>
      <c r="K1424" s="6">
        <v>2.05994E-2</v>
      </c>
      <c r="L1424" s="6">
        <v>817.35599999999999</v>
      </c>
      <c r="M1424" s="6">
        <v>1.5979000000000001E-4</v>
      </c>
      <c r="N1424" s="6">
        <v>2</v>
      </c>
      <c r="O1424" s="6">
        <v>1416</v>
      </c>
      <c r="P1424" s="6">
        <v>2.09137E-2</v>
      </c>
      <c r="Q1424" s="6">
        <f t="shared" si="133"/>
        <v>0.1295994</v>
      </c>
      <c r="S1424" s="7">
        <f t="shared" si="134"/>
        <v>0</v>
      </c>
      <c r="T1424" s="7">
        <f t="shared" si="135"/>
        <v>0</v>
      </c>
      <c r="U1424" s="7">
        <f t="shared" si="136"/>
        <v>0</v>
      </c>
    </row>
    <row r="1425" spans="1:21" x14ac:dyDescent="0.25">
      <c r="A1425" s="5"/>
      <c r="B1425" s="6">
        <v>1.66321E-2</v>
      </c>
      <c r="C1425" s="6">
        <v>803.39499999999998</v>
      </c>
      <c r="D1425" s="8">
        <v>1.27258E-6</v>
      </c>
      <c r="E1425" s="6">
        <v>2</v>
      </c>
      <c r="F1425" s="6">
        <v>1417</v>
      </c>
      <c r="G1425" s="6">
        <v>1.7038000000000001E-2</v>
      </c>
      <c r="J1425" s="5"/>
      <c r="K1425" s="6">
        <v>1.66321E-2</v>
      </c>
      <c r="L1425" s="6">
        <v>817.75599999999997</v>
      </c>
      <c r="M1425" s="6">
        <v>1.57684E-4</v>
      </c>
      <c r="N1425" s="6">
        <v>2</v>
      </c>
      <c r="O1425" s="6">
        <v>1417</v>
      </c>
      <c r="P1425" s="6">
        <v>1.6830399999999999E-2</v>
      </c>
      <c r="Q1425" s="6">
        <f t="shared" si="133"/>
        <v>0.1256321</v>
      </c>
      <c r="S1425" s="7">
        <f t="shared" si="134"/>
        <v>0</v>
      </c>
      <c r="T1425" s="7">
        <f t="shared" si="135"/>
        <v>0</v>
      </c>
      <c r="U1425" s="7">
        <f t="shared" si="136"/>
        <v>0</v>
      </c>
    </row>
    <row r="1426" spans="1:21" x14ac:dyDescent="0.25">
      <c r="A1426" s="5"/>
      <c r="B1426" s="6">
        <v>1.26648E-2</v>
      </c>
      <c r="C1426" s="6">
        <v>803.79499999999996</v>
      </c>
      <c r="D1426" s="8">
        <v>1.2246699999999999E-6</v>
      </c>
      <c r="E1426" s="6">
        <v>2</v>
      </c>
      <c r="F1426" s="6">
        <v>1418</v>
      </c>
      <c r="G1426" s="6">
        <v>1.27533E-2</v>
      </c>
      <c r="J1426" s="5"/>
      <c r="K1426" s="6">
        <v>1.26648E-2</v>
      </c>
      <c r="L1426" s="6">
        <v>818.15599999999995</v>
      </c>
      <c r="M1426" s="6">
        <v>1.5585299999999999E-4</v>
      </c>
      <c r="N1426" s="6">
        <v>2</v>
      </c>
      <c r="O1426" s="6">
        <v>1418</v>
      </c>
      <c r="P1426" s="6">
        <v>1.2936400000000001E-2</v>
      </c>
      <c r="Q1426" s="6">
        <f t="shared" si="133"/>
        <v>0.1216648</v>
      </c>
      <c r="S1426" s="7">
        <f t="shared" si="134"/>
        <v>0</v>
      </c>
      <c r="T1426" s="7">
        <f t="shared" si="135"/>
        <v>0</v>
      </c>
      <c r="U1426" s="7">
        <f t="shared" si="136"/>
        <v>0</v>
      </c>
    </row>
    <row r="1427" spans="1:21" x14ac:dyDescent="0.25">
      <c r="A1427" s="5"/>
      <c r="B1427" s="6">
        <v>8.6975100000000003E-3</v>
      </c>
      <c r="C1427" s="6">
        <v>804.19500000000005</v>
      </c>
      <c r="D1427" s="8">
        <v>1.17401E-6</v>
      </c>
      <c r="E1427" s="6">
        <v>2</v>
      </c>
      <c r="F1427" s="6">
        <v>1419</v>
      </c>
      <c r="G1427" s="6">
        <v>9.2071500000000008E-3</v>
      </c>
      <c r="J1427" s="5"/>
      <c r="K1427" s="6">
        <v>8.6975100000000003E-3</v>
      </c>
      <c r="L1427" s="6">
        <v>818.55600000000004</v>
      </c>
      <c r="M1427" s="6">
        <v>1.53931E-4</v>
      </c>
      <c r="N1427" s="6">
        <v>2</v>
      </c>
      <c r="O1427" s="6">
        <v>1419</v>
      </c>
      <c r="P1427" s="6">
        <v>8.9721699999999998E-3</v>
      </c>
      <c r="Q1427" s="6">
        <f t="shared" si="133"/>
        <v>0.11769751000000001</v>
      </c>
      <c r="S1427" s="7">
        <f t="shared" si="134"/>
        <v>0</v>
      </c>
      <c r="T1427" s="7">
        <f t="shared" si="135"/>
        <v>0</v>
      </c>
      <c r="U1427" s="7">
        <f t="shared" si="136"/>
        <v>0</v>
      </c>
    </row>
    <row r="1428" spans="1:21" x14ac:dyDescent="0.25">
      <c r="A1428" s="5"/>
      <c r="B1428" s="6">
        <v>4.7302200000000003E-3</v>
      </c>
      <c r="C1428" s="6">
        <v>804.59500000000003</v>
      </c>
      <c r="D1428" s="8">
        <v>1.12183E-6</v>
      </c>
      <c r="E1428" s="6">
        <v>2</v>
      </c>
      <c r="F1428" s="6">
        <v>1420</v>
      </c>
      <c r="G1428" s="6">
        <v>5.1177999999999996E-3</v>
      </c>
      <c r="J1428" s="5"/>
      <c r="K1428" s="6">
        <v>4.7302200000000003E-3</v>
      </c>
      <c r="L1428" s="6">
        <v>818.95600000000002</v>
      </c>
      <c r="M1428" s="6">
        <v>1.5417499999999999E-4</v>
      </c>
      <c r="N1428" s="6">
        <v>2</v>
      </c>
      <c r="O1428" s="6">
        <v>1420</v>
      </c>
      <c r="P1428" s="6">
        <v>5.0048799999999997E-3</v>
      </c>
      <c r="Q1428" s="6">
        <f t="shared" si="133"/>
        <v>0.11373021999999999</v>
      </c>
      <c r="S1428" s="7">
        <f t="shared" si="134"/>
        <v>0</v>
      </c>
      <c r="T1428" s="7">
        <f t="shared" si="135"/>
        <v>0</v>
      </c>
      <c r="U1428" s="7">
        <f t="shared" si="136"/>
        <v>0</v>
      </c>
    </row>
    <row r="1429" spans="1:21" x14ac:dyDescent="0.25">
      <c r="A1429" s="5"/>
      <c r="B1429" s="6">
        <v>7.6293900000000002E-4</v>
      </c>
      <c r="C1429" s="6">
        <v>804.995</v>
      </c>
      <c r="D1429" s="8">
        <v>1.0671999999999999E-6</v>
      </c>
      <c r="E1429" s="6">
        <v>2</v>
      </c>
      <c r="F1429" s="6">
        <v>1421</v>
      </c>
      <c r="G1429" s="6">
        <v>9.5520000000000002E-4</v>
      </c>
      <c r="J1429" s="5"/>
      <c r="K1429" s="6">
        <v>7.6293900000000002E-4</v>
      </c>
      <c r="L1429" s="6">
        <v>819.35599999999999</v>
      </c>
      <c r="M1429" s="6">
        <v>1.5206900000000001E-4</v>
      </c>
      <c r="N1429" s="6">
        <v>2</v>
      </c>
      <c r="O1429" s="6">
        <v>1421</v>
      </c>
      <c r="P1429" s="6">
        <v>9.7656299999999995E-4</v>
      </c>
      <c r="Q1429" s="6">
        <f t="shared" si="133"/>
        <v>0.109762939</v>
      </c>
      <c r="S1429" s="7">
        <f t="shared" si="134"/>
        <v>0</v>
      </c>
      <c r="T1429" s="7">
        <f t="shared" si="135"/>
        <v>0</v>
      </c>
      <c r="U1429" s="7">
        <f t="shared" si="136"/>
        <v>0</v>
      </c>
    </row>
    <row r="1430" spans="1:21" x14ac:dyDescent="0.25">
      <c r="A1430" s="5"/>
      <c r="B1430" s="6">
        <v>-3.2043499999999999E-3</v>
      </c>
      <c r="C1430" s="6">
        <v>805.39499999999998</v>
      </c>
      <c r="D1430" s="8">
        <v>1.00616E-6</v>
      </c>
      <c r="E1430" s="6">
        <v>2</v>
      </c>
      <c r="F1430" s="6">
        <v>1422</v>
      </c>
      <c r="G1430" s="6">
        <v>-3.2074E-3</v>
      </c>
      <c r="J1430" s="5"/>
      <c r="K1430" s="6">
        <v>-3.2043499999999999E-3</v>
      </c>
      <c r="L1430" s="6">
        <v>819.75599999999997</v>
      </c>
      <c r="M1430" s="6">
        <v>1.51123E-4</v>
      </c>
      <c r="N1430" s="6">
        <v>2</v>
      </c>
      <c r="O1430" s="6">
        <v>1422</v>
      </c>
      <c r="P1430" s="6">
        <v>-3.0242899999999998E-3</v>
      </c>
      <c r="Q1430" s="6">
        <f t="shared" si="133"/>
        <v>0.10579565</v>
      </c>
      <c r="S1430" s="7">
        <f t="shared" si="134"/>
        <v>0</v>
      </c>
      <c r="T1430" s="7">
        <f t="shared" si="135"/>
        <v>0</v>
      </c>
      <c r="U1430" s="7">
        <f t="shared" si="136"/>
        <v>0</v>
      </c>
    </row>
    <row r="1431" spans="1:21" x14ac:dyDescent="0.25">
      <c r="A1431" s="5"/>
      <c r="B1431" s="6">
        <v>-7.17163E-3</v>
      </c>
      <c r="C1431" s="6">
        <v>805.79499999999996</v>
      </c>
      <c r="D1431" s="8">
        <v>9.4390900000000001E-7</v>
      </c>
      <c r="E1431" s="6">
        <v>2</v>
      </c>
      <c r="F1431" s="6">
        <v>1423</v>
      </c>
      <c r="G1431" s="6">
        <v>-7.1533200000000003E-3</v>
      </c>
      <c r="J1431" s="5"/>
      <c r="K1431" s="6">
        <v>-7.17163E-3</v>
      </c>
      <c r="L1431" s="6">
        <v>820.15599999999995</v>
      </c>
      <c r="M1431" s="6">
        <v>1.4913900000000001E-4</v>
      </c>
      <c r="N1431" s="6">
        <v>2</v>
      </c>
      <c r="O1431" s="6">
        <v>1423</v>
      </c>
      <c r="P1431" s="6">
        <v>-7.0159899999999997E-3</v>
      </c>
      <c r="Q1431" s="6">
        <f t="shared" si="133"/>
        <v>0.10182837</v>
      </c>
      <c r="S1431" s="7">
        <f t="shared" si="134"/>
        <v>0</v>
      </c>
      <c r="T1431" s="7">
        <f t="shared" si="135"/>
        <v>0</v>
      </c>
      <c r="U1431" s="7">
        <f t="shared" si="136"/>
        <v>0</v>
      </c>
    </row>
    <row r="1432" spans="1:21" x14ac:dyDescent="0.25">
      <c r="A1432" s="5"/>
      <c r="B1432" s="6">
        <v>-1.11389E-2</v>
      </c>
      <c r="C1432" s="6">
        <v>806.19500000000005</v>
      </c>
      <c r="D1432" s="8">
        <v>8.79822E-7</v>
      </c>
      <c r="E1432" s="6">
        <v>2</v>
      </c>
      <c r="F1432" s="6">
        <v>1424</v>
      </c>
      <c r="G1432" s="6">
        <v>-1.0626200000000001E-2</v>
      </c>
      <c r="J1432" s="5"/>
      <c r="K1432" s="6">
        <v>-1.11389E-2</v>
      </c>
      <c r="L1432" s="6">
        <v>820.55600000000004</v>
      </c>
      <c r="M1432" s="6">
        <v>1.49536E-4</v>
      </c>
      <c r="N1432" s="6">
        <v>2</v>
      </c>
      <c r="O1432" s="6">
        <v>1424</v>
      </c>
      <c r="P1432" s="6">
        <v>-1.08459E-2</v>
      </c>
      <c r="Q1432" s="6">
        <f t="shared" si="133"/>
        <v>9.7861100000000006E-2</v>
      </c>
      <c r="S1432" s="7">
        <f t="shared" si="134"/>
        <v>0</v>
      </c>
      <c r="T1432" s="7">
        <f t="shared" si="135"/>
        <v>0</v>
      </c>
      <c r="U1432" s="7">
        <f t="shared" si="136"/>
        <v>0</v>
      </c>
    </row>
    <row r="1433" spans="1:21" x14ac:dyDescent="0.25">
      <c r="A1433" s="5"/>
      <c r="B1433" s="6">
        <v>-1.51062E-2</v>
      </c>
      <c r="C1433" s="6">
        <v>806.59500000000003</v>
      </c>
      <c r="D1433" s="8">
        <v>8.1329300000000003E-7</v>
      </c>
      <c r="E1433" s="6">
        <v>2</v>
      </c>
      <c r="F1433" s="6">
        <v>1425</v>
      </c>
      <c r="G1433" s="6">
        <v>-1.50543E-2</v>
      </c>
      <c r="J1433" s="5"/>
      <c r="K1433" s="6">
        <v>-1.51062E-2</v>
      </c>
      <c r="L1433" s="6">
        <v>820.95600000000002</v>
      </c>
      <c r="M1433" s="6">
        <v>1.45508E-4</v>
      </c>
      <c r="N1433" s="6">
        <v>2</v>
      </c>
      <c r="O1433" s="6">
        <v>1425</v>
      </c>
      <c r="P1433" s="6">
        <v>-1.4822399999999999E-2</v>
      </c>
      <c r="Q1433" s="6">
        <f t="shared" si="133"/>
        <v>9.3893799999999999E-2</v>
      </c>
      <c r="S1433" s="7">
        <f t="shared" si="134"/>
        <v>0</v>
      </c>
      <c r="T1433" s="7">
        <f t="shared" si="135"/>
        <v>0</v>
      </c>
      <c r="U1433" s="7">
        <f t="shared" si="136"/>
        <v>0</v>
      </c>
    </row>
    <row r="1434" spans="1:21" x14ac:dyDescent="0.25">
      <c r="A1434" s="5"/>
      <c r="B1434" s="6">
        <v>-1.90735E-2</v>
      </c>
      <c r="C1434" s="6">
        <v>806.995</v>
      </c>
      <c r="D1434" s="8">
        <v>7.4279799999999995E-7</v>
      </c>
      <c r="E1434" s="6">
        <v>2</v>
      </c>
      <c r="F1434" s="6">
        <v>1426</v>
      </c>
      <c r="G1434" s="6">
        <v>-1.8603499999999999E-2</v>
      </c>
      <c r="J1434" s="5"/>
      <c r="K1434" s="6">
        <v>-1.90735E-2</v>
      </c>
      <c r="L1434" s="6">
        <v>821.35599999999999</v>
      </c>
      <c r="M1434" s="6">
        <v>1.4456199999999999E-4</v>
      </c>
      <c r="N1434" s="6">
        <v>2</v>
      </c>
      <c r="O1434" s="6">
        <v>1426</v>
      </c>
      <c r="P1434" s="6">
        <v>-1.8765299999999999E-2</v>
      </c>
      <c r="Q1434" s="6">
        <f t="shared" si="133"/>
        <v>8.9926499999999993E-2</v>
      </c>
      <c r="S1434" s="7">
        <f t="shared" si="134"/>
        <v>0</v>
      </c>
      <c r="T1434" s="7">
        <f t="shared" si="135"/>
        <v>0</v>
      </c>
      <c r="U1434" s="7">
        <f t="shared" si="136"/>
        <v>0</v>
      </c>
    </row>
    <row r="1435" spans="1:21" x14ac:dyDescent="0.25">
      <c r="A1435" s="5"/>
      <c r="B1435" s="6">
        <v>-2.30408E-2</v>
      </c>
      <c r="C1435" s="6">
        <v>807.39499999999998</v>
      </c>
      <c r="D1435" s="8">
        <v>6.6406299999999996E-7</v>
      </c>
      <c r="E1435" s="6">
        <v>2</v>
      </c>
      <c r="F1435" s="6">
        <v>1427</v>
      </c>
      <c r="G1435" s="6">
        <v>-2.2528099999999999E-2</v>
      </c>
      <c r="J1435" s="5"/>
      <c r="K1435" s="6">
        <v>-2.30408E-2</v>
      </c>
      <c r="L1435" s="6">
        <v>821.75599999999997</v>
      </c>
      <c r="M1435" s="6">
        <v>1.4346300000000001E-4</v>
      </c>
      <c r="N1435" s="6">
        <v>2</v>
      </c>
      <c r="O1435" s="6">
        <v>1427</v>
      </c>
      <c r="P1435" s="6">
        <v>-2.2750900000000001E-2</v>
      </c>
      <c r="Q1435" s="6">
        <f t="shared" si="133"/>
        <v>8.5959199999999999E-2</v>
      </c>
      <c r="S1435" s="7">
        <f t="shared" si="134"/>
        <v>0</v>
      </c>
      <c r="T1435" s="7">
        <f t="shared" si="135"/>
        <v>0</v>
      </c>
      <c r="U1435" s="7">
        <f t="shared" si="136"/>
        <v>0</v>
      </c>
    </row>
    <row r="1436" spans="1:21" x14ac:dyDescent="0.25">
      <c r="A1436" s="5"/>
      <c r="B1436" s="6">
        <v>-2.70081E-2</v>
      </c>
      <c r="C1436" s="6">
        <v>807.79499999999996</v>
      </c>
      <c r="D1436" s="8">
        <v>6.00891E-7</v>
      </c>
      <c r="E1436" s="6">
        <v>2</v>
      </c>
      <c r="F1436" s="6">
        <v>1428</v>
      </c>
      <c r="G1436" s="6">
        <v>-2.6760900000000001E-2</v>
      </c>
      <c r="J1436" s="5"/>
      <c r="K1436" s="6">
        <v>-2.70081E-2</v>
      </c>
      <c r="L1436" s="6">
        <v>822.15599999999995</v>
      </c>
      <c r="M1436" s="6">
        <v>1.4297499999999999E-4</v>
      </c>
      <c r="N1436" s="6">
        <v>2</v>
      </c>
      <c r="O1436" s="6">
        <v>1428</v>
      </c>
      <c r="P1436" s="6">
        <v>-2.6742599999999998E-2</v>
      </c>
      <c r="Q1436" s="6">
        <f t="shared" si="133"/>
        <v>8.1991900000000006E-2</v>
      </c>
      <c r="S1436" s="7">
        <f t="shared" si="134"/>
        <v>0</v>
      </c>
      <c r="T1436" s="7">
        <f t="shared" si="135"/>
        <v>0</v>
      </c>
      <c r="U1436" s="7">
        <f t="shared" si="136"/>
        <v>0</v>
      </c>
    </row>
    <row r="1437" spans="1:21" x14ac:dyDescent="0.25">
      <c r="A1437" s="5"/>
      <c r="B1437" s="6">
        <v>-3.0975300000000001E-2</v>
      </c>
      <c r="C1437" s="6">
        <v>808.19500000000005</v>
      </c>
      <c r="D1437" s="8">
        <v>5.1635700000000002E-7</v>
      </c>
      <c r="E1437" s="6">
        <v>2</v>
      </c>
      <c r="F1437" s="6">
        <v>1429</v>
      </c>
      <c r="G1437" s="6">
        <v>-3.0819699999999998E-2</v>
      </c>
      <c r="J1437" s="5"/>
      <c r="K1437" s="6">
        <v>-3.0975300000000001E-2</v>
      </c>
      <c r="L1437" s="6">
        <v>822.55600000000004</v>
      </c>
      <c r="M1437" s="6">
        <v>1.3928200000000001E-4</v>
      </c>
      <c r="N1437" s="6">
        <v>2</v>
      </c>
      <c r="O1437" s="6">
        <v>1429</v>
      </c>
      <c r="P1437" s="6">
        <v>-3.0630500000000001E-2</v>
      </c>
      <c r="Q1437" s="6">
        <f t="shared" si="133"/>
        <v>7.8024700000000002E-2</v>
      </c>
      <c r="S1437" s="7">
        <f t="shared" si="134"/>
        <v>0</v>
      </c>
      <c r="T1437" s="7">
        <f t="shared" si="135"/>
        <v>0</v>
      </c>
      <c r="U1437" s="7">
        <f t="shared" si="136"/>
        <v>0</v>
      </c>
    </row>
    <row r="1438" spans="1:21" x14ac:dyDescent="0.25">
      <c r="A1438" s="5"/>
      <c r="B1438" s="6">
        <v>-3.4942599999999997E-2</v>
      </c>
      <c r="C1438" s="6">
        <v>808.59500000000003</v>
      </c>
      <c r="D1438" s="8">
        <v>4.2083700000000002E-7</v>
      </c>
      <c r="E1438" s="6">
        <v>2</v>
      </c>
      <c r="F1438" s="6">
        <v>1430</v>
      </c>
      <c r="G1438" s="6">
        <v>-3.50525E-2</v>
      </c>
      <c r="J1438" s="5"/>
      <c r="K1438" s="6">
        <v>-3.4942599999999997E-2</v>
      </c>
      <c r="L1438" s="6">
        <v>822.95600000000002</v>
      </c>
      <c r="M1438" s="6">
        <v>1.40533E-4</v>
      </c>
      <c r="N1438" s="6">
        <v>2</v>
      </c>
      <c r="O1438" s="6">
        <v>1430</v>
      </c>
      <c r="P1438" s="6">
        <v>-3.4616099999999997E-2</v>
      </c>
      <c r="Q1438" s="6">
        <f t="shared" si="133"/>
        <v>7.4057399999999995E-2</v>
      </c>
      <c r="S1438" s="7">
        <f t="shared" si="134"/>
        <v>0</v>
      </c>
      <c r="T1438" s="7">
        <f t="shared" si="135"/>
        <v>0</v>
      </c>
      <c r="U1438" s="7">
        <f t="shared" si="136"/>
        <v>0</v>
      </c>
    </row>
    <row r="1439" spans="1:21" x14ac:dyDescent="0.25">
      <c r="A1439" s="5"/>
      <c r="B1439" s="6">
        <v>-3.8909899999999997E-2</v>
      </c>
      <c r="C1439" s="6">
        <v>808.995</v>
      </c>
      <c r="D1439" s="8">
        <v>3.2440200000000002E-7</v>
      </c>
      <c r="E1439" s="6">
        <v>2</v>
      </c>
      <c r="F1439" s="6">
        <v>1431</v>
      </c>
      <c r="G1439" s="6">
        <v>-3.89252E-2</v>
      </c>
      <c r="J1439" s="5"/>
      <c r="K1439" s="6">
        <v>-3.8909899999999997E-2</v>
      </c>
      <c r="L1439" s="6">
        <v>823.35599999999999</v>
      </c>
      <c r="M1439" s="6">
        <v>1.42242E-4</v>
      </c>
      <c r="N1439" s="6">
        <v>2</v>
      </c>
      <c r="O1439" s="6">
        <v>1431</v>
      </c>
      <c r="P1439" s="6">
        <v>-3.8653600000000003E-2</v>
      </c>
      <c r="Q1439" s="6">
        <f t="shared" si="133"/>
        <v>7.0090100000000002E-2</v>
      </c>
      <c r="S1439" s="7">
        <f t="shared" si="134"/>
        <v>0</v>
      </c>
      <c r="T1439" s="7">
        <f t="shared" si="135"/>
        <v>0</v>
      </c>
      <c r="U1439" s="7">
        <f t="shared" si="136"/>
        <v>0</v>
      </c>
    </row>
    <row r="1440" spans="1:21" x14ac:dyDescent="0.25">
      <c r="A1440" s="5"/>
      <c r="B1440" s="6">
        <v>-4.2877199999999997E-2</v>
      </c>
      <c r="C1440" s="6">
        <v>809.39499999999998</v>
      </c>
      <c r="D1440" s="8">
        <v>2.21558E-7</v>
      </c>
      <c r="E1440" s="6">
        <v>2</v>
      </c>
      <c r="F1440" s="6">
        <v>1432</v>
      </c>
      <c r="G1440" s="6">
        <v>-4.2630000000000001E-2</v>
      </c>
      <c r="J1440" s="5"/>
      <c r="K1440" s="6">
        <v>-4.2877199999999997E-2</v>
      </c>
      <c r="L1440" s="6">
        <v>823.75599999999997</v>
      </c>
      <c r="M1440" s="6">
        <v>1.37756E-4</v>
      </c>
      <c r="N1440" s="6">
        <v>2</v>
      </c>
      <c r="O1440" s="6">
        <v>1432</v>
      </c>
      <c r="P1440" s="6">
        <v>-4.2556799999999999E-2</v>
      </c>
      <c r="Q1440" s="6">
        <f t="shared" si="133"/>
        <v>6.6122800000000009E-2</v>
      </c>
      <c r="S1440" s="7">
        <f t="shared" si="134"/>
        <v>0</v>
      </c>
      <c r="T1440" s="7">
        <f t="shared" si="135"/>
        <v>0</v>
      </c>
      <c r="U1440" s="7">
        <f t="shared" si="136"/>
        <v>0</v>
      </c>
    </row>
    <row r="1441" spans="1:21" x14ac:dyDescent="0.25">
      <c r="A1441" s="5"/>
      <c r="B1441" s="6">
        <v>-4.6844499999999997E-2</v>
      </c>
      <c r="C1441" s="6">
        <v>809.79499999999996</v>
      </c>
      <c r="D1441" s="8">
        <v>1.14746E-7</v>
      </c>
      <c r="E1441" s="6">
        <v>2</v>
      </c>
      <c r="F1441" s="6">
        <v>1433</v>
      </c>
      <c r="G1441" s="6">
        <v>-4.6292100000000003E-2</v>
      </c>
      <c r="J1441" s="5"/>
      <c r="K1441" s="6">
        <v>-4.6844499999999997E-2</v>
      </c>
      <c r="L1441" s="6">
        <v>824.15599999999995</v>
      </c>
      <c r="M1441" s="6">
        <v>1.34888E-4</v>
      </c>
      <c r="N1441" s="6">
        <v>2</v>
      </c>
      <c r="O1441" s="6">
        <v>1433</v>
      </c>
      <c r="P1441" s="6">
        <v>-4.6585099999999997E-2</v>
      </c>
      <c r="Q1441" s="6">
        <f t="shared" si="133"/>
        <v>6.2155500000000002E-2</v>
      </c>
      <c r="S1441" s="7">
        <f t="shared" si="134"/>
        <v>0</v>
      </c>
      <c r="T1441" s="7">
        <f t="shared" si="135"/>
        <v>0</v>
      </c>
      <c r="U1441" s="7">
        <f t="shared" si="136"/>
        <v>0</v>
      </c>
    </row>
    <row r="1442" spans="1:21" x14ac:dyDescent="0.25">
      <c r="A1442" s="5"/>
      <c r="B1442" s="6">
        <v>-5.0811799999999997E-2</v>
      </c>
      <c r="C1442" s="6">
        <v>810.19500000000005</v>
      </c>
      <c r="D1442" s="6">
        <v>0</v>
      </c>
      <c r="E1442" s="6">
        <v>2</v>
      </c>
      <c r="F1442" s="6">
        <v>1434</v>
      </c>
      <c r="G1442" s="6">
        <v>-5.04456E-2</v>
      </c>
      <c r="J1442" s="5"/>
      <c r="K1442" s="6">
        <v>-5.0811799999999997E-2</v>
      </c>
      <c r="L1442" s="6">
        <v>824.55600000000004</v>
      </c>
      <c r="M1442" s="6">
        <v>1.3436899999999999E-4</v>
      </c>
      <c r="N1442" s="6">
        <v>2</v>
      </c>
      <c r="O1442" s="6">
        <v>1434</v>
      </c>
      <c r="P1442" s="6">
        <v>-5.0537100000000001E-2</v>
      </c>
      <c r="Q1442" s="6">
        <f t="shared" si="133"/>
        <v>5.8188200000000002E-2</v>
      </c>
      <c r="S1442" s="7">
        <f t="shared" si="134"/>
        <v>0</v>
      </c>
      <c r="T1442" s="7">
        <f t="shared" si="135"/>
        <v>0</v>
      </c>
      <c r="U1442" s="7">
        <f t="shared" si="136"/>
        <v>0</v>
      </c>
    </row>
    <row r="1443" spans="1:21" x14ac:dyDescent="0.25">
      <c r="A1443" s="5"/>
      <c r="B1443" s="6">
        <v>-5.4779099999999997E-2</v>
      </c>
      <c r="C1443" s="6">
        <v>810.59500000000003</v>
      </c>
      <c r="D1443" s="8">
        <v>-1.2268100000000001E-7</v>
      </c>
      <c r="E1443" s="6">
        <v>2</v>
      </c>
      <c r="F1443" s="6">
        <v>1435</v>
      </c>
      <c r="G1443" s="6">
        <v>-5.4138199999999997E-2</v>
      </c>
      <c r="J1443" s="5"/>
      <c r="K1443" s="6">
        <v>-5.4779099999999997E-2</v>
      </c>
      <c r="L1443" s="6">
        <v>824.95600000000002</v>
      </c>
      <c r="M1443" s="6">
        <v>1.35468E-4</v>
      </c>
      <c r="N1443" s="6">
        <v>2</v>
      </c>
      <c r="O1443" s="6">
        <v>1435</v>
      </c>
      <c r="P1443" s="6">
        <v>-5.4534899999999997E-2</v>
      </c>
      <c r="Q1443" s="6">
        <f t="shared" si="133"/>
        <v>5.4220900000000002E-2</v>
      </c>
      <c r="S1443" s="7">
        <f t="shared" si="134"/>
        <v>0</v>
      </c>
      <c r="T1443" s="7">
        <f t="shared" si="135"/>
        <v>0</v>
      </c>
      <c r="U1443" s="7">
        <f t="shared" si="136"/>
        <v>0</v>
      </c>
    </row>
    <row r="1444" spans="1:21" x14ac:dyDescent="0.25">
      <c r="A1444" s="5"/>
      <c r="B1444" s="6">
        <v>-5.8746300000000001E-2</v>
      </c>
      <c r="C1444" s="6">
        <v>810.995</v>
      </c>
      <c r="D1444" s="8">
        <v>-2.5726299999999999E-7</v>
      </c>
      <c r="E1444" s="6">
        <v>2</v>
      </c>
      <c r="F1444" s="6">
        <v>1436</v>
      </c>
      <c r="G1444" s="6">
        <v>-5.8898899999999997E-2</v>
      </c>
      <c r="J1444" s="5"/>
      <c r="K1444" s="6">
        <v>-5.8746300000000001E-2</v>
      </c>
      <c r="L1444" s="6">
        <v>825.35599999999999</v>
      </c>
      <c r="M1444" s="6">
        <v>1.3293499999999999E-4</v>
      </c>
      <c r="N1444" s="6">
        <v>2</v>
      </c>
      <c r="O1444" s="6">
        <v>1436</v>
      </c>
      <c r="P1444" s="6">
        <v>-5.8502199999999997E-2</v>
      </c>
      <c r="Q1444" s="6">
        <f t="shared" si="133"/>
        <v>5.0253699999999998E-2</v>
      </c>
      <c r="S1444" s="7">
        <f t="shared" si="134"/>
        <v>0</v>
      </c>
      <c r="T1444" s="7">
        <f t="shared" si="135"/>
        <v>0</v>
      </c>
      <c r="U1444" s="7">
        <f t="shared" si="136"/>
        <v>0</v>
      </c>
    </row>
    <row r="1445" spans="1:21" x14ac:dyDescent="0.25">
      <c r="A1445" s="5"/>
      <c r="B1445" s="6">
        <v>-6.2713599999999994E-2</v>
      </c>
      <c r="C1445" s="6">
        <v>811.39499999999998</v>
      </c>
      <c r="D1445" s="8">
        <v>-4.0191700000000001E-7</v>
      </c>
      <c r="E1445" s="6">
        <v>2</v>
      </c>
      <c r="F1445" s="6">
        <v>1437</v>
      </c>
      <c r="G1445" s="6">
        <v>-6.2072799999999997E-2</v>
      </c>
      <c r="J1445" s="5"/>
      <c r="K1445" s="6">
        <v>-6.2713599999999994E-2</v>
      </c>
      <c r="L1445" s="6">
        <v>825.75599999999997</v>
      </c>
      <c r="M1445" s="6">
        <v>1.3174399999999999E-4</v>
      </c>
      <c r="N1445" s="6">
        <v>2</v>
      </c>
      <c r="O1445" s="6">
        <v>1437</v>
      </c>
      <c r="P1445" s="6">
        <v>-6.2469499999999997E-2</v>
      </c>
      <c r="Q1445" s="6">
        <f t="shared" si="133"/>
        <v>4.6286400000000005E-2</v>
      </c>
      <c r="S1445" s="7">
        <f t="shared" si="134"/>
        <v>0</v>
      </c>
      <c r="T1445" s="7">
        <f t="shared" si="135"/>
        <v>0</v>
      </c>
      <c r="U1445" s="7">
        <f t="shared" si="136"/>
        <v>0</v>
      </c>
    </row>
    <row r="1446" spans="1:21" x14ac:dyDescent="0.25">
      <c r="A1446" s="5"/>
      <c r="B1446" s="6">
        <v>-6.6680900000000001E-2</v>
      </c>
      <c r="C1446" s="6">
        <v>811.79499999999996</v>
      </c>
      <c r="D1446" s="8">
        <v>-5.5572499999999998E-7</v>
      </c>
      <c r="E1446" s="6">
        <v>2</v>
      </c>
      <c r="F1446" s="6">
        <v>1438</v>
      </c>
      <c r="G1446" s="6">
        <v>-6.6314700000000004E-2</v>
      </c>
      <c r="J1446" s="5"/>
      <c r="K1446" s="6">
        <v>-6.6680900000000001E-2</v>
      </c>
      <c r="L1446" s="6">
        <v>826.15599999999995</v>
      </c>
      <c r="M1446" s="6">
        <v>1.2954700000000001E-4</v>
      </c>
      <c r="N1446" s="6">
        <v>2</v>
      </c>
      <c r="O1446" s="6">
        <v>1438</v>
      </c>
      <c r="P1446" s="6">
        <v>-6.6406300000000001E-2</v>
      </c>
      <c r="Q1446" s="6">
        <f t="shared" si="133"/>
        <v>4.2319099999999998E-2</v>
      </c>
      <c r="S1446" s="7">
        <f t="shared" si="134"/>
        <v>0</v>
      </c>
      <c r="T1446" s="7">
        <f t="shared" si="135"/>
        <v>0</v>
      </c>
      <c r="U1446" s="7">
        <f t="shared" si="136"/>
        <v>0</v>
      </c>
    </row>
    <row r="1447" spans="1:21" x14ac:dyDescent="0.25">
      <c r="A1447" s="5"/>
      <c r="B1447" s="6">
        <v>-7.0648199999999994E-2</v>
      </c>
      <c r="C1447" s="6">
        <v>812.19500000000005</v>
      </c>
      <c r="D1447" s="8">
        <v>-7.1655300000000002E-7</v>
      </c>
      <c r="E1447" s="6">
        <v>2</v>
      </c>
      <c r="F1447" s="6">
        <v>1439</v>
      </c>
      <c r="G1447" s="6">
        <v>-7.0678699999999997E-2</v>
      </c>
      <c r="J1447" s="5"/>
      <c r="K1447" s="6">
        <v>-7.0648199999999994E-2</v>
      </c>
      <c r="L1447" s="6">
        <v>826.55600000000004</v>
      </c>
      <c r="M1447" s="6">
        <v>1.28906E-4</v>
      </c>
      <c r="N1447" s="6">
        <v>2</v>
      </c>
      <c r="O1447" s="6">
        <v>1439</v>
      </c>
      <c r="P1447" s="6">
        <v>-7.04346E-2</v>
      </c>
      <c r="Q1447" s="6">
        <f t="shared" si="133"/>
        <v>3.8351800000000005E-2</v>
      </c>
      <c r="S1447" s="7">
        <f t="shared" si="134"/>
        <v>0</v>
      </c>
      <c r="T1447" s="7">
        <f t="shared" si="135"/>
        <v>0</v>
      </c>
      <c r="U1447" s="7">
        <f t="shared" si="136"/>
        <v>0</v>
      </c>
    </row>
    <row r="1448" spans="1:21" x14ac:dyDescent="0.25">
      <c r="A1448" s="5"/>
      <c r="B1448" s="6">
        <v>-7.4615500000000001E-2</v>
      </c>
      <c r="C1448" s="6">
        <v>812.59500000000003</v>
      </c>
      <c r="D1448" s="8">
        <v>-8.9019800000000001E-7</v>
      </c>
      <c r="E1448" s="6">
        <v>2</v>
      </c>
      <c r="F1448" s="6">
        <v>1440</v>
      </c>
      <c r="G1448" s="6">
        <v>-7.3974600000000001E-2</v>
      </c>
      <c r="J1448" s="5"/>
      <c r="K1448" s="6">
        <v>-7.4615500000000001E-2</v>
      </c>
      <c r="L1448" s="6">
        <v>826.95600000000002</v>
      </c>
      <c r="M1448" s="6">
        <v>1.28632E-4</v>
      </c>
      <c r="N1448" s="6">
        <v>2</v>
      </c>
      <c r="O1448" s="6">
        <v>1440</v>
      </c>
      <c r="P1448" s="6">
        <v>-7.4279800000000007E-2</v>
      </c>
      <c r="Q1448" s="6">
        <f t="shared" si="133"/>
        <v>3.4384499999999998E-2</v>
      </c>
      <c r="S1448" s="7">
        <f t="shared" si="134"/>
        <v>0</v>
      </c>
      <c r="T1448" s="7">
        <f t="shared" si="135"/>
        <v>0</v>
      </c>
      <c r="U1448" s="7">
        <f t="shared" si="136"/>
        <v>0</v>
      </c>
    </row>
    <row r="1449" spans="1:21" x14ac:dyDescent="0.25">
      <c r="A1449" s="5"/>
      <c r="B1449" s="6">
        <v>-7.8582799999999994E-2</v>
      </c>
      <c r="C1449" s="6">
        <v>812.995</v>
      </c>
      <c r="D1449" s="8">
        <v>-1.07819E-6</v>
      </c>
      <c r="E1449" s="6">
        <v>2</v>
      </c>
      <c r="F1449" s="6">
        <v>1441</v>
      </c>
      <c r="G1449" s="6">
        <v>-7.8613299999999997E-2</v>
      </c>
      <c r="J1449" s="5"/>
      <c r="K1449" s="6">
        <v>-7.8582799999999994E-2</v>
      </c>
      <c r="L1449" s="6">
        <v>827.35599999999999</v>
      </c>
      <c r="M1449" s="6">
        <v>1.2506099999999999E-4</v>
      </c>
      <c r="N1449" s="6">
        <v>2</v>
      </c>
      <c r="O1449" s="6">
        <v>1441</v>
      </c>
      <c r="P1449" s="6">
        <v>-7.8186000000000005E-2</v>
      </c>
      <c r="Q1449" s="6">
        <f t="shared" si="133"/>
        <v>3.0417200000000005E-2</v>
      </c>
      <c r="S1449" s="7">
        <f t="shared" si="134"/>
        <v>0</v>
      </c>
      <c r="T1449" s="7">
        <f t="shared" si="135"/>
        <v>0</v>
      </c>
      <c r="U1449" s="7">
        <f t="shared" si="136"/>
        <v>0</v>
      </c>
    </row>
    <row r="1450" spans="1:21" x14ac:dyDescent="0.25">
      <c r="A1450" s="5"/>
      <c r="B1450" s="6">
        <v>-8.2549999999999998E-2</v>
      </c>
      <c r="C1450" s="6">
        <v>813.39499999999998</v>
      </c>
      <c r="D1450" s="8">
        <v>-1.2802099999999999E-6</v>
      </c>
      <c r="E1450" s="6">
        <v>2</v>
      </c>
      <c r="F1450" s="6">
        <v>1442</v>
      </c>
      <c r="G1450" s="6">
        <v>-8.2214400000000007E-2</v>
      </c>
      <c r="J1450" s="5"/>
      <c r="K1450" s="6">
        <v>-8.2549999999999998E-2</v>
      </c>
      <c r="L1450" s="6">
        <v>827.75599999999997</v>
      </c>
      <c r="M1450" s="6">
        <v>1.25671E-4</v>
      </c>
      <c r="N1450" s="6">
        <v>2</v>
      </c>
      <c r="O1450" s="6">
        <v>1442</v>
      </c>
      <c r="P1450" s="6">
        <v>-8.2275399999999999E-2</v>
      </c>
      <c r="Q1450" s="6">
        <f t="shared" si="133"/>
        <v>2.6450000000000001E-2</v>
      </c>
      <c r="S1450" s="7">
        <f t="shared" si="134"/>
        <v>0</v>
      </c>
      <c r="T1450" s="7">
        <f t="shared" si="135"/>
        <v>0</v>
      </c>
      <c r="U1450" s="7">
        <f t="shared" si="136"/>
        <v>0</v>
      </c>
    </row>
    <row r="1451" spans="1:21" x14ac:dyDescent="0.25">
      <c r="A1451" s="5"/>
      <c r="B1451" s="6">
        <v>-8.6517300000000005E-2</v>
      </c>
      <c r="C1451" s="6">
        <v>813.79499999999996</v>
      </c>
      <c r="D1451" s="8">
        <v>-1.49597E-6</v>
      </c>
      <c r="E1451" s="6">
        <v>2</v>
      </c>
      <c r="F1451" s="6">
        <v>1443</v>
      </c>
      <c r="G1451" s="6">
        <v>-8.6517300000000005E-2</v>
      </c>
      <c r="J1451" s="5"/>
      <c r="K1451" s="6">
        <v>-8.6517300000000005E-2</v>
      </c>
      <c r="L1451" s="6">
        <v>828.15599999999995</v>
      </c>
      <c r="M1451" s="6">
        <v>1.22559E-4</v>
      </c>
      <c r="N1451" s="6">
        <v>2</v>
      </c>
      <c r="O1451" s="6">
        <v>1443</v>
      </c>
      <c r="P1451" s="6">
        <v>-8.6212200000000003E-2</v>
      </c>
      <c r="Q1451" s="6">
        <f t="shared" si="133"/>
        <v>2.2482699999999994E-2</v>
      </c>
      <c r="S1451" s="7">
        <f t="shared" si="134"/>
        <v>0</v>
      </c>
      <c r="T1451" s="7">
        <f t="shared" si="135"/>
        <v>0</v>
      </c>
      <c r="U1451" s="7">
        <f t="shared" si="136"/>
        <v>0</v>
      </c>
    </row>
    <row r="1452" spans="1:21" x14ac:dyDescent="0.25">
      <c r="A1452" s="5"/>
      <c r="B1452" s="6">
        <v>-9.0484599999999998E-2</v>
      </c>
      <c r="C1452" s="6">
        <v>814.19500000000005</v>
      </c>
      <c r="D1452" s="8">
        <v>-1.7306499999999999E-6</v>
      </c>
      <c r="E1452" s="6">
        <v>2</v>
      </c>
      <c r="F1452" s="6">
        <v>1444</v>
      </c>
      <c r="G1452" s="6">
        <v>-9.0576199999999996E-2</v>
      </c>
      <c r="J1452" s="5"/>
      <c r="K1452" s="6">
        <v>-9.0484599999999998E-2</v>
      </c>
      <c r="L1452" s="6">
        <v>828.55600000000004</v>
      </c>
      <c r="M1452" s="6">
        <v>1.20758E-4</v>
      </c>
      <c r="N1452" s="6">
        <v>2</v>
      </c>
      <c r="O1452" s="6">
        <v>1444</v>
      </c>
      <c r="P1452" s="6">
        <v>-9.0179400000000007E-2</v>
      </c>
      <c r="Q1452" s="6">
        <f t="shared" si="133"/>
        <v>1.8515400000000001E-2</v>
      </c>
      <c r="S1452" s="7">
        <f t="shared" si="134"/>
        <v>0</v>
      </c>
      <c r="T1452" s="7">
        <f t="shared" si="135"/>
        <v>0</v>
      </c>
      <c r="U1452" s="7">
        <f t="shared" si="136"/>
        <v>0</v>
      </c>
    </row>
    <row r="1453" spans="1:21" x14ac:dyDescent="0.25">
      <c r="A1453" s="5"/>
      <c r="B1453" s="6">
        <v>-9.4451900000000005E-2</v>
      </c>
      <c r="C1453" s="6">
        <v>814.59500000000003</v>
      </c>
      <c r="D1453" s="8">
        <v>-1.98578E-6</v>
      </c>
      <c r="E1453" s="6">
        <v>2</v>
      </c>
      <c r="F1453" s="6">
        <v>1445</v>
      </c>
      <c r="G1453" s="6">
        <v>-9.3994099999999997E-2</v>
      </c>
      <c r="J1453" s="5"/>
      <c r="K1453" s="6">
        <v>-9.4451900000000005E-2</v>
      </c>
      <c r="L1453" s="6">
        <v>828.95600000000002</v>
      </c>
      <c r="M1453" s="6">
        <v>1.19141E-4</v>
      </c>
      <c r="N1453" s="6">
        <v>2</v>
      </c>
      <c r="O1453" s="6">
        <v>1445</v>
      </c>
      <c r="P1453" s="6">
        <v>-9.4177200000000003E-2</v>
      </c>
      <c r="Q1453" s="6">
        <f t="shared" si="133"/>
        <v>1.4548099999999994E-2</v>
      </c>
      <c r="S1453" s="7">
        <f t="shared" si="134"/>
        <v>0</v>
      </c>
      <c r="T1453" s="7">
        <f t="shared" si="135"/>
        <v>0</v>
      </c>
      <c r="U1453" s="7">
        <f t="shared" si="136"/>
        <v>0</v>
      </c>
    </row>
    <row r="1454" spans="1:21" x14ac:dyDescent="0.25">
      <c r="A1454" s="5"/>
      <c r="B1454" s="6">
        <v>-9.8419199999999998E-2</v>
      </c>
      <c r="C1454" s="6">
        <v>814.995</v>
      </c>
      <c r="D1454" s="8">
        <v>-2.2601300000000002E-6</v>
      </c>
      <c r="E1454" s="6">
        <v>2</v>
      </c>
      <c r="F1454" s="6">
        <v>1446</v>
      </c>
      <c r="G1454" s="6">
        <v>-9.8297099999999998E-2</v>
      </c>
      <c r="J1454" s="5"/>
      <c r="K1454" s="6">
        <v>-9.8419199999999998E-2</v>
      </c>
      <c r="L1454" s="6">
        <v>829.35599999999999</v>
      </c>
      <c r="M1454" s="6">
        <v>1.1794999999999999E-4</v>
      </c>
      <c r="N1454" s="6">
        <v>2</v>
      </c>
      <c r="O1454" s="6">
        <v>1446</v>
      </c>
      <c r="P1454" s="6">
        <v>-9.8205600000000004E-2</v>
      </c>
      <c r="Q1454" s="6">
        <f t="shared" si="133"/>
        <v>1.0580800000000001E-2</v>
      </c>
      <c r="S1454" s="7">
        <f t="shared" si="134"/>
        <v>0</v>
      </c>
      <c r="T1454" s="7">
        <f t="shared" si="135"/>
        <v>0</v>
      </c>
      <c r="U1454" s="7">
        <f t="shared" si="136"/>
        <v>0</v>
      </c>
    </row>
    <row r="1455" spans="1:21" x14ac:dyDescent="0.25">
      <c r="A1455" s="5"/>
      <c r="B1455" s="6">
        <v>-0.102386</v>
      </c>
      <c r="C1455" s="6">
        <v>815.39499999999998</v>
      </c>
      <c r="D1455" s="8">
        <v>-2.5546300000000001E-6</v>
      </c>
      <c r="E1455" s="6">
        <v>2</v>
      </c>
      <c r="F1455" s="6">
        <v>1447</v>
      </c>
      <c r="G1455" s="6">
        <v>-0.101288</v>
      </c>
      <c r="J1455" s="5"/>
      <c r="K1455" s="6">
        <v>-0.102386</v>
      </c>
      <c r="L1455" s="6">
        <v>829.75599999999997</v>
      </c>
      <c r="M1455" s="6">
        <v>1.16455E-4</v>
      </c>
      <c r="N1455" s="6">
        <v>2</v>
      </c>
      <c r="O1455" s="6">
        <v>1447</v>
      </c>
      <c r="P1455" s="6">
        <v>-0.102051</v>
      </c>
      <c r="Q1455" s="6">
        <f t="shared" si="133"/>
        <v>6.6139999999999949E-3</v>
      </c>
      <c r="S1455" s="7">
        <f t="shared" si="134"/>
        <v>0</v>
      </c>
      <c r="T1455" s="7">
        <f t="shared" si="135"/>
        <v>0</v>
      </c>
      <c r="U1455" s="7">
        <f t="shared" si="136"/>
        <v>0</v>
      </c>
    </row>
    <row r="1456" spans="1:21" x14ac:dyDescent="0.25">
      <c r="A1456" s="5"/>
      <c r="B1456" s="6">
        <v>-0.106354</v>
      </c>
      <c r="C1456" s="6">
        <v>815.79499999999996</v>
      </c>
      <c r="D1456" s="8">
        <v>-2.8735399999999999E-6</v>
      </c>
      <c r="E1456" s="6">
        <v>2</v>
      </c>
      <c r="F1456" s="6">
        <v>1448</v>
      </c>
      <c r="G1456" s="6">
        <v>-0.10614</v>
      </c>
      <c r="J1456" s="5"/>
      <c r="K1456" s="6">
        <v>-0.106354</v>
      </c>
      <c r="L1456" s="6">
        <v>830.15599999999995</v>
      </c>
      <c r="M1456" s="6">
        <v>1.12885E-4</v>
      </c>
      <c r="N1456" s="6">
        <v>2</v>
      </c>
      <c r="O1456" s="6">
        <v>1448</v>
      </c>
      <c r="P1456" s="6">
        <v>-0.10607900000000001</v>
      </c>
      <c r="Q1456" s="6">
        <f t="shared" si="133"/>
        <v>2.6459999999999956E-3</v>
      </c>
      <c r="S1456" s="7">
        <f t="shared" si="134"/>
        <v>0</v>
      </c>
      <c r="T1456" s="7">
        <f t="shared" si="135"/>
        <v>0</v>
      </c>
      <c r="U1456" s="7">
        <f t="shared" si="136"/>
        <v>0</v>
      </c>
    </row>
    <row r="1457" spans="1:21" x14ac:dyDescent="0.25">
      <c r="A1457" s="5"/>
      <c r="B1457" s="6">
        <v>-0.110321</v>
      </c>
      <c r="C1457" s="6">
        <v>816.19500000000005</v>
      </c>
      <c r="D1457" s="8">
        <v>-3.2223500000000002E-6</v>
      </c>
      <c r="E1457" s="6">
        <v>2</v>
      </c>
      <c r="F1457" s="6">
        <v>1449</v>
      </c>
      <c r="G1457" s="6">
        <v>-0.10974100000000001</v>
      </c>
      <c r="J1457" s="5"/>
      <c r="K1457" s="6">
        <v>-0.110321</v>
      </c>
      <c r="L1457" s="6">
        <v>830.55600000000004</v>
      </c>
      <c r="M1457" s="6">
        <v>1.138E-4</v>
      </c>
      <c r="N1457" s="6">
        <v>2</v>
      </c>
      <c r="O1457" s="6">
        <v>1449</v>
      </c>
      <c r="P1457" s="6">
        <v>-0.110046</v>
      </c>
      <c r="Q1457" s="6">
        <f t="shared" si="133"/>
        <v>-1.3210000000000027E-3</v>
      </c>
      <c r="S1457" s="7">
        <f t="shared" si="134"/>
        <v>0</v>
      </c>
      <c r="T1457" s="7">
        <f t="shared" si="135"/>
        <v>0</v>
      </c>
      <c r="U1457" s="7">
        <f t="shared" si="136"/>
        <v>0</v>
      </c>
    </row>
    <row r="1458" spans="1:21" x14ac:dyDescent="0.25">
      <c r="A1458" s="5"/>
      <c r="B1458" s="6">
        <v>-0.114288</v>
      </c>
      <c r="C1458" s="6">
        <v>816.59500000000003</v>
      </c>
      <c r="D1458" s="8">
        <v>-3.6285399999999999E-6</v>
      </c>
      <c r="E1458" s="6">
        <v>2</v>
      </c>
      <c r="F1458" s="6">
        <v>1450</v>
      </c>
      <c r="G1458" s="6">
        <v>-0.113922</v>
      </c>
      <c r="J1458" s="5"/>
      <c r="K1458" s="6">
        <v>-0.114288</v>
      </c>
      <c r="L1458" s="6">
        <v>830.95600000000002</v>
      </c>
      <c r="M1458" s="6">
        <v>1.12518E-4</v>
      </c>
      <c r="N1458" s="6">
        <v>2</v>
      </c>
      <c r="O1458" s="6">
        <v>1450</v>
      </c>
      <c r="P1458" s="6">
        <v>-0.113953</v>
      </c>
      <c r="Q1458" s="6">
        <f t="shared" si="133"/>
        <v>-5.288000000000001E-3</v>
      </c>
      <c r="S1458" s="7">
        <f t="shared" si="134"/>
        <v>0</v>
      </c>
      <c r="T1458" s="7">
        <f t="shared" si="135"/>
        <v>0</v>
      </c>
      <c r="U1458" s="7">
        <f t="shared" si="136"/>
        <v>0</v>
      </c>
    </row>
    <row r="1459" spans="1:21" x14ac:dyDescent="0.25">
      <c r="A1459" s="5"/>
      <c r="B1459" s="6">
        <v>-0.118256</v>
      </c>
      <c r="C1459" s="6">
        <v>816.995</v>
      </c>
      <c r="D1459" s="8">
        <v>-4.0344200000000004E-6</v>
      </c>
      <c r="E1459" s="6">
        <v>2</v>
      </c>
      <c r="F1459" s="6">
        <v>1451</v>
      </c>
      <c r="G1459" s="6">
        <v>-0.118225</v>
      </c>
      <c r="J1459" s="5"/>
      <c r="K1459" s="6">
        <v>-0.118256</v>
      </c>
      <c r="L1459" s="6">
        <v>831.35599999999999</v>
      </c>
      <c r="M1459" s="6">
        <v>1.0971099999999999E-4</v>
      </c>
      <c r="N1459" s="6">
        <v>2</v>
      </c>
      <c r="O1459" s="6">
        <v>1451</v>
      </c>
      <c r="P1459" s="6">
        <v>-0.117828</v>
      </c>
      <c r="Q1459" s="6">
        <f t="shared" si="133"/>
        <v>-9.2560000000000003E-3</v>
      </c>
      <c r="S1459" s="7">
        <f t="shared" si="134"/>
        <v>0</v>
      </c>
      <c r="T1459" s="7">
        <f t="shared" si="135"/>
        <v>0</v>
      </c>
      <c r="U1459" s="7">
        <f t="shared" si="136"/>
        <v>0</v>
      </c>
    </row>
    <row r="1460" spans="1:21" x14ac:dyDescent="0.25">
      <c r="A1460" s="5"/>
      <c r="B1460" s="6">
        <v>-0.122223</v>
      </c>
      <c r="C1460" s="6">
        <v>817.39499999999998</v>
      </c>
      <c r="D1460" s="8">
        <v>-4.4738799999999999E-6</v>
      </c>
      <c r="E1460" s="6">
        <v>2</v>
      </c>
      <c r="F1460" s="6">
        <v>1452</v>
      </c>
      <c r="G1460" s="6">
        <v>-0.121979</v>
      </c>
      <c r="J1460" s="5"/>
      <c r="K1460" s="6">
        <v>-0.122223</v>
      </c>
      <c r="L1460" s="6">
        <v>831.75599999999997</v>
      </c>
      <c r="M1460" s="6">
        <v>1.0577399999999999E-4</v>
      </c>
      <c r="N1460" s="6">
        <v>2</v>
      </c>
      <c r="O1460" s="6">
        <v>1452</v>
      </c>
      <c r="P1460" s="6">
        <v>-0.121826</v>
      </c>
      <c r="Q1460" s="6">
        <f t="shared" si="133"/>
        <v>-1.3222999999999999E-2</v>
      </c>
      <c r="S1460" s="7">
        <f t="shared" si="134"/>
        <v>0</v>
      </c>
      <c r="T1460" s="7">
        <f t="shared" si="135"/>
        <v>0</v>
      </c>
      <c r="U1460" s="7">
        <f t="shared" si="136"/>
        <v>0</v>
      </c>
    </row>
    <row r="1461" spans="1:21" x14ac:dyDescent="0.25">
      <c r="A1461" s="5"/>
      <c r="B1461" s="6">
        <v>-0.12619</v>
      </c>
      <c r="C1461" s="6">
        <v>817.79499999999996</v>
      </c>
      <c r="D1461" s="8">
        <v>-4.9560499999999998E-6</v>
      </c>
      <c r="E1461" s="6">
        <v>2</v>
      </c>
      <c r="F1461" s="6">
        <v>1453</v>
      </c>
      <c r="G1461" s="6">
        <v>-0.12600700000000001</v>
      </c>
      <c r="J1461" s="5"/>
      <c r="K1461" s="6">
        <v>-0.12619</v>
      </c>
      <c r="L1461" s="6">
        <v>832.15599999999995</v>
      </c>
      <c r="M1461" s="6">
        <v>1.0498E-4</v>
      </c>
      <c r="N1461" s="6">
        <v>2</v>
      </c>
      <c r="O1461" s="6">
        <v>1453</v>
      </c>
      <c r="P1461" s="6">
        <v>-0.12585399999999999</v>
      </c>
      <c r="Q1461" s="6">
        <f t="shared" si="133"/>
        <v>-1.7189999999999997E-2</v>
      </c>
      <c r="S1461" s="7">
        <f t="shared" si="134"/>
        <v>0</v>
      </c>
      <c r="T1461" s="7">
        <f t="shared" si="135"/>
        <v>0</v>
      </c>
      <c r="U1461" s="7">
        <f t="shared" si="136"/>
        <v>0</v>
      </c>
    </row>
    <row r="1462" spans="1:21" x14ac:dyDescent="0.25">
      <c r="A1462" s="5"/>
      <c r="B1462" s="6">
        <v>-0.13015699999999999</v>
      </c>
      <c r="C1462" s="6">
        <v>818.19500000000005</v>
      </c>
      <c r="D1462" s="8">
        <v>-5.4779100000000004E-6</v>
      </c>
      <c r="E1462" s="6">
        <v>2</v>
      </c>
      <c r="F1462" s="6">
        <v>1454</v>
      </c>
      <c r="G1462" s="6">
        <v>-0.129913</v>
      </c>
      <c r="J1462" s="5"/>
      <c r="K1462" s="6">
        <v>-0.13015699999999999</v>
      </c>
      <c r="L1462" s="6">
        <v>832.55600000000004</v>
      </c>
      <c r="M1462" s="6">
        <v>1.05499E-4</v>
      </c>
      <c r="N1462" s="6">
        <v>2</v>
      </c>
      <c r="O1462" s="6">
        <v>1454</v>
      </c>
      <c r="P1462" s="6">
        <v>-0.12976099999999999</v>
      </c>
      <c r="Q1462" s="6">
        <f t="shared" si="133"/>
        <v>-2.1156999999999995E-2</v>
      </c>
      <c r="S1462" s="7">
        <f t="shared" si="134"/>
        <v>0</v>
      </c>
      <c r="T1462" s="7">
        <f t="shared" si="135"/>
        <v>0</v>
      </c>
      <c r="U1462" s="7">
        <f t="shared" si="136"/>
        <v>0</v>
      </c>
    </row>
    <row r="1463" spans="1:21" x14ac:dyDescent="0.25">
      <c r="A1463" s="5"/>
      <c r="B1463" s="6">
        <v>-0.13412499999999999</v>
      </c>
      <c r="C1463" s="6">
        <v>818.59500000000003</v>
      </c>
      <c r="D1463" s="8">
        <v>-6.0455300000000004E-6</v>
      </c>
      <c r="E1463" s="6">
        <v>2</v>
      </c>
      <c r="F1463" s="6">
        <v>1455</v>
      </c>
      <c r="G1463" s="6">
        <v>-0.13342300000000001</v>
      </c>
      <c r="J1463" s="5"/>
      <c r="K1463" s="6">
        <v>-0.13412499999999999</v>
      </c>
      <c r="L1463" s="6">
        <v>832.95600000000002</v>
      </c>
      <c r="M1463" s="6">
        <v>1.01746E-4</v>
      </c>
      <c r="N1463" s="6">
        <v>2</v>
      </c>
      <c r="O1463" s="6">
        <v>1455</v>
      </c>
      <c r="P1463" s="6">
        <v>-0.13385</v>
      </c>
      <c r="Q1463" s="6">
        <f t="shared" si="133"/>
        <v>-2.5124999999999995E-2</v>
      </c>
      <c r="S1463" s="7">
        <f t="shared" si="134"/>
        <v>0</v>
      </c>
      <c r="T1463" s="7">
        <f t="shared" si="135"/>
        <v>0</v>
      </c>
      <c r="U1463" s="7">
        <f t="shared" si="136"/>
        <v>0</v>
      </c>
    </row>
    <row r="1464" spans="1:21" x14ac:dyDescent="0.25">
      <c r="A1464" s="5"/>
      <c r="B1464" s="6">
        <v>-0.13809199999999999</v>
      </c>
      <c r="C1464" s="6">
        <v>818.995</v>
      </c>
      <c r="D1464" s="8">
        <v>-6.6619900000000001E-6</v>
      </c>
      <c r="E1464" s="6">
        <v>2</v>
      </c>
      <c r="F1464" s="6">
        <v>1456</v>
      </c>
      <c r="G1464" s="6">
        <v>-0.137909</v>
      </c>
      <c r="J1464" s="5"/>
      <c r="K1464" s="6">
        <v>-0.13809199999999999</v>
      </c>
      <c r="L1464" s="6">
        <v>833.35599999999999</v>
      </c>
      <c r="M1464" s="8">
        <v>9.8510699999999999E-5</v>
      </c>
      <c r="N1464" s="6">
        <v>2</v>
      </c>
      <c r="O1464" s="6">
        <v>1456</v>
      </c>
      <c r="P1464" s="6">
        <v>-0.13772599999999999</v>
      </c>
      <c r="Q1464" s="6">
        <f t="shared" si="133"/>
        <v>-2.9091999999999993E-2</v>
      </c>
      <c r="S1464" s="7">
        <f t="shared" si="134"/>
        <v>0</v>
      </c>
      <c r="T1464" s="7">
        <f t="shared" si="135"/>
        <v>0</v>
      </c>
      <c r="U1464" s="7">
        <f t="shared" si="136"/>
        <v>0</v>
      </c>
    </row>
    <row r="1465" spans="1:21" x14ac:dyDescent="0.25">
      <c r="A1465" s="5"/>
      <c r="B1465" s="6">
        <v>-0.14205899999999999</v>
      </c>
      <c r="C1465" s="6">
        <v>819.39499999999998</v>
      </c>
      <c r="D1465" s="8">
        <v>-7.3272699999999997E-6</v>
      </c>
      <c r="E1465" s="6">
        <v>2</v>
      </c>
      <c r="F1465" s="6">
        <v>1457</v>
      </c>
      <c r="G1465" s="6">
        <v>-0.141815</v>
      </c>
      <c r="J1465" s="5"/>
      <c r="K1465" s="6">
        <v>-0.14205899999999999</v>
      </c>
      <c r="L1465" s="6">
        <v>833.75599999999997</v>
      </c>
      <c r="M1465" s="8">
        <v>9.86938E-5</v>
      </c>
      <c r="N1465" s="6">
        <v>2</v>
      </c>
      <c r="O1465" s="6">
        <v>1457</v>
      </c>
      <c r="P1465" s="6">
        <v>-0.14169300000000001</v>
      </c>
      <c r="Q1465" s="6">
        <f t="shared" si="133"/>
        <v>-3.3058999999999991E-2</v>
      </c>
      <c r="S1465" s="7">
        <f t="shared" si="134"/>
        <v>0</v>
      </c>
      <c r="T1465" s="7">
        <f t="shared" si="135"/>
        <v>0</v>
      </c>
      <c r="U1465" s="7">
        <f t="shared" si="136"/>
        <v>0</v>
      </c>
    </row>
    <row r="1466" spans="1:21" x14ac:dyDescent="0.25">
      <c r="A1466" s="5"/>
      <c r="B1466" s="6">
        <v>-0.14602699999999999</v>
      </c>
      <c r="C1466" s="6">
        <v>819.79499999999996</v>
      </c>
      <c r="D1466" s="8">
        <v>-8.0657999999999999E-6</v>
      </c>
      <c r="E1466" s="6">
        <v>2</v>
      </c>
      <c r="F1466" s="6">
        <v>1458</v>
      </c>
      <c r="G1466" s="6">
        <v>-0.14544699999999999</v>
      </c>
      <c r="J1466" s="5"/>
      <c r="K1466" s="6">
        <v>-0.14602699999999999</v>
      </c>
      <c r="L1466" s="6">
        <v>834.15599999999995</v>
      </c>
      <c r="M1466" s="8">
        <v>9.6649200000000003E-5</v>
      </c>
      <c r="N1466" s="6">
        <v>2</v>
      </c>
      <c r="O1466" s="6">
        <v>1458</v>
      </c>
      <c r="P1466" s="6">
        <v>-0.14575199999999999</v>
      </c>
      <c r="Q1466" s="6">
        <f t="shared" si="133"/>
        <v>-3.702699999999999E-2</v>
      </c>
      <c r="S1466" s="7">
        <f t="shared" si="134"/>
        <v>0</v>
      </c>
      <c r="T1466" s="7">
        <f t="shared" si="135"/>
        <v>0</v>
      </c>
      <c r="U1466" s="7">
        <f t="shared" si="136"/>
        <v>0</v>
      </c>
    </row>
    <row r="1467" spans="1:21" x14ac:dyDescent="0.25">
      <c r="A1467" s="5"/>
      <c r="B1467" s="6">
        <v>-0.14999399999999999</v>
      </c>
      <c r="C1467" s="6">
        <v>820.19500000000005</v>
      </c>
      <c r="D1467" s="8">
        <v>-8.8562E-6</v>
      </c>
      <c r="E1467" s="6">
        <v>2</v>
      </c>
      <c r="F1467" s="6">
        <v>1459</v>
      </c>
      <c r="G1467" s="6">
        <v>-0.14965800000000001</v>
      </c>
      <c r="J1467" s="5"/>
      <c r="K1467" s="6">
        <v>-0.14999399999999999</v>
      </c>
      <c r="L1467" s="6">
        <v>834.55600000000004</v>
      </c>
      <c r="M1467" s="8">
        <v>9.4512900000000001E-5</v>
      </c>
      <c r="N1467" s="6">
        <v>2</v>
      </c>
      <c r="O1467" s="6">
        <v>1459</v>
      </c>
      <c r="P1467" s="6">
        <v>-0.14959700000000001</v>
      </c>
      <c r="Q1467" s="6">
        <f t="shared" si="133"/>
        <v>-4.0993999999999989E-2</v>
      </c>
      <c r="S1467" s="7">
        <f t="shared" si="134"/>
        <v>0</v>
      </c>
      <c r="T1467" s="7">
        <f t="shared" si="135"/>
        <v>0</v>
      </c>
      <c r="U1467" s="7">
        <f t="shared" si="136"/>
        <v>0</v>
      </c>
    </row>
    <row r="1468" spans="1:21" x14ac:dyDescent="0.25">
      <c r="A1468" s="5"/>
      <c r="B1468" s="6">
        <v>-0.15396099999999999</v>
      </c>
      <c r="C1468" s="6">
        <v>820.59500000000003</v>
      </c>
      <c r="D1468" s="8">
        <v>-9.7167999999999999E-6</v>
      </c>
      <c r="E1468" s="6">
        <v>2</v>
      </c>
      <c r="F1468" s="6">
        <v>1460</v>
      </c>
      <c r="G1468" s="6">
        <v>-0.15341199999999999</v>
      </c>
      <c r="J1468" s="5"/>
      <c r="K1468" s="6">
        <v>-0.15396099999999999</v>
      </c>
      <c r="L1468" s="6">
        <v>834.95600000000002</v>
      </c>
      <c r="M1468" s="8">
        <v>9.1430700000000005E-5</v>
      </c>
      <c r="N1468" s="6">
        <v>2</v>
      </c>
      <c r="O1468" s="6">
        <v>1460</v>
      </c>
      <c r="P1468" s="6">
        <v>-0.15356400000000001</v>
      </c>
      <c r="Q1468" s="6">
        <f t="shared" si="133"/>
        <v>-4.4960999999999987E-2</v>
      </c>
      <c r="S1468" s="7">
        <f t="shared" si="134"/>
        <v>0</v>
      </c>
      <c r="T1468" s="7">
        <f t="shared" si="135"/>
        <v>0</v>
      </c>
      <c r="U1468" s="7">
        <f t="shared" si="136"/>
        <v>0</v>
      </c>
    </row>
    <row r="1469" spans="1:21" x14ac:dyDescent="0.25">
      <c r="A1469" s="5"/>
      <c r="B1469" s="6">
        <v>-0.15792800000000001</v>
      </c>
      <c r="C1469" s="6">
        <v>820.995</v>
      </c>
      <c r="D1469" s="8">
        <v>-1.0653699999999999E-5</v>
      </c>
      <c r="E1469" s="6">
        <v>2</v>
      </c>
      <c r="F1469" s="6">
        <v>1461</v>
      </c>
      <c r="G1469" s="6">
        <v>-0.15722700000000001</v>
      </c>
      <c r="J1469" s="5"/>
      <c r="K1469" s="6">
        <v>-0.15792800000000001</v>
      </c>
      <c r="L1469" s="6">
        <v>835.35599999999999</v>
      </c>
      <c r="M1469" s="8">
        <v>8.9538599999999997E-5</v>
      </c>
      <c r="N1469" s="6">
        <v>2</v>
      </c>
      <c r="O1469" s="6">
        <v>1461</v>
      </c>
      <c r="P1469" s="6">
        <v>-0.15753200000000001</v>
      </c>
      <c r="Q1469" s="6">
        <f t="shared" si="133"/>
        <v>-4.8928000000000013E-2</v>
      </c>
      <c r="S1469" s="7">
        <f t="shared" si="134"/>
        <v>0</v>
      </c>
      <c r="T1469" s="7">
        <f t="shared" si="135"/>
        <v>0</v>
      </c>
      <c r="U1469" s="7">
        <f t="shared" si="136"/>
        <v>0</v>
      </c>
    </row>
    <row r="1470" spans="1:21" x14ac:dyDescent="0.25">
      <c r="A1470" s="5"/>
      <c r="B1470" s="6">
        <v>-0.16189600000000001</v>
      </c>
      <c r="C1470" s="6">
        <v>821.39499999999998</v>
      </c>
      <c r="D1470" s="8">
        <v>-1.16821E-5</v>
      </c>
      <c r="E1470" s="6">
        <v>2</v>
      </c>
      <c r="F1470" s="6">
        <v>1462</v>
      </c>
      <c r="G1470" s="6">
        <v>-0.16159100000000001</v>
      </c>
      <c r="J1470" s="5"/>
      <c r="K1470" s="6">
        <v>-0.16189600000000001</v>
      </c>
      <c r="L1470" s="6">
        <v>835.75599999999997</v>
      </c>
      <c r="M1470" s="8">
        <v>8.6212199999999994E-5</v>
      </c>
      <c r="N1470" s="6">
        <v>2</v>
      </c>
      <c r="O1470" s="6">
        <v>1462</v>
      </c>
      <c r="P1470" s="6">
        <v>-0.16162099999999999</v>
      </c>
      <c r="Q1470" s="6">
        <f t="shared" si="133"/>
        <v>-5.2896000000000012E-2</v>
      </c>
      <c r="S1470" s="7">
        <f t="shared" si="134"/>
        <v>0</v>
      </c>
      <c r="T1470" s="7">
        <f t="shared" si="135"/>
        <v>0</v>
      </c>
      <c r="U1470" s="7">
        <f t="shared" si="136"/>
        <v>0</v>
      </c>
    </row>
    <row r="1471" spans="1:21" x14ac:dyDescent="0.25">
      <c r="A1471" s="5"/>
      <c r="B1471" s="6">
        <v>-0.16586300000000001</v>
      </c>
      <c r="C1471" s="6">
        <v>821.79499999999996</v>
      </c>
      <c r="D1471" s="8">
        <v>-1.2792999999999999E-5</v>
      </c>
      <c r="E1471" s="6">
        <v>2</v>
      </c>
      <c r="F1471" s="6">
        <v>1463</v>
      </c>
      <c r="G1471" s="6">
        <v>-0.16525300000000001</v>
      </c>
      <c r="J1471" s="5"/>
      <c r="K1471" s="6">
        <v>-0.16586300000000001</v>
      </c>
      <c r="L1471" s="6">
        <v>836.15599999999995</v>
      </c>
      <c r="M1471" s="8">
        <v>8.3465600000000003E-5</v>
      </c>
      <c r="N1471" s="6">
        <v>2</v>
      </c>
      <c r="O1471" s="6">
        <v>1463</v>
      </c>
      <c r="P1471" s="6">
        <v>-0.16552700000000001</v>
      </c>
      <c r="Q1471" s="6">
        <f t="shared" si="133"/>
        <v>-5.6863000000000011E-2</v>
      </c>
      <c r="S1471" s="7">
        <f t="shared" si="134"/>
        <v>0</v>
      </c>
      <c r="T1471" s="7">
        <f t="shared" si="135"/>
        <v>0</v>
      </c>
      <c r="U1471" s="7">
        <f t="shared" si="136"/>
        <v>0</v>
      </c>
    </row>
    <row r="1472" spans="1:21" x14ac:dyDescent="0.25">
      <c r="A1472" s="5"/>
      <c r="B1472" s="6">
        <v>-0.16983000000000001</v>
      </c>
      <c r="C1472" s="6">
        <v>822.19500000000005</v>
      </c>
      <c r="D1472" s="8">
        <v>-1.39984E-5</v>
      </c>
      <c r="E1472" s="6">
        <v>2</v>
      </c>
      <c r="F1472" s="6">
        <v>1464</v>
      </c>
      <c r="G1472" s="6">
        <v>-0.169464</v>
      </c>
      <c r="J1472" s="5"/>
      <c r="K1472" s="6">
        <v>-0.16983000000000001</v>
      </c>
      <c r="L1472" s="6">
        <v>836.55600000000004</v>
      </c>
      <c r="M1472" s="8">
        <v>8.0841100000000001E-5</v>
      </c>
      <c r="N1472" s="6">
        <v>2</v>
      </c>
      <c r="O1472" s="6">
        <v>1464</v>
      </c>
      <c r="P1472" s="6">
        <v>-0.16961699999999999</v>
      </c>
      <c r="Q1472" s="6">
        <f t="shared" si="133"/>
        <v>-6.0830000000000009E-2</v>
      </c>
      <c r="S1472" s="7">
        <f t="shared" si="134"/>
        <v>0</v>
      </c>
      <c r="T1472" s="7">
        <f t="shared" si="135"/>
        <v>0</v>
      </c>
      <c r="U1472" s="7">
        <f t="shared" si="136"/>
        <v>0</v>
      </c>
    </row>
    <row r="1473" spans="1:21" x14ac:dyDescent="0.25">
      <c r="A1473" s="5"/>
      <c r="B1473" s="6">
        <v>-0.17379800000000001</v>
      </c>
      <c r="C1473" s="6">
        <v>822.59500000000003</v>
      </c>
      <c r="D1473" s="8">
        <v>-1.5313699999999999E-5</v>
      </c>
      <c r="E1473" s="6">
        <v>2</v>
      </c>
      <c r="F1473" s="6">
        <v>1465</v>
      </c>
      <c r="G1473" s="6">
        <v>-0.173431</v>
      </c>
      <c r="J1473" s="5"/>
      <c r="K1473" s="6">
        <v>-0.17379800000000001</v>
      </c>
      <c r="L1473" s="6">
        <v>836.95600000000002</v>
      </c>
      <c r="M1473" s="8">
        <v>7.7667200000000001E-5</v>
      </c>
      <c r="N1473" s="6">
        <v>2</v>
      </c>
      <c r="O1473" s="6">
        <v>1465</v>
      </c>
      <c r="P1473" s="6">
        <v>-0.17355300000000001</v>
      </c>
      <c r="Q1473" s="6">
        <f t="shared" si="133"/>
        <v>-6.4798000000000008E-2</v>
      </c>
      <c r="S1473" s="7">
        <f t="shared" si="134"/>
        <v>0</v>
      </c>
      <c r="T1473" s="7">
        <f t="shared" si="135"/>
        <v>0</v>
      </c>
      <c r="U1473" s="7">
        <f t="shared" si="136"/>
        <v>0</v>
      </c>
    </row>
    <row r="1474" spans="1:21" x14ac:dyDescent="0.25">
      <c r="A1474" s="5"/>
      <c r="B1474" s="6">
        <v>-0.17776500000000001</v>
      </c>
      <c r="C1474" s="6">
        <v>822.995</v>
      </c>
      <c r="D1474" s="8">
        <v>-1.67542E-5</v>
      </c>
      <c r="E1474" s="6">
        <v>2</v>
      </c>
      <c r="F1474" s="6">
        <v>1466</v>
      </c>
      <c r="G1474" s="6">
        <v>-0.176819</v>
      </c>
      <c r="J1474" s="5"/>
      <c r="K1474" s="6">
        <v>-0.17776500000000001</v>
      </c>
      <c r="L1474" s="6">
        <v>837.35599999999999</v>
      </c>
      <c r="M1474" s="8">
        <v>7.4676499999999996E-5</v>
      </c>
      <c r="N1474" s="6">
        <v>2</v>
      </c>
      <c r="O1474" s="6">
        <v>1466</v>
      </c>
      <c r="P1474" s="6">
        <v>-0.177429</v>
      </c>
      <c r="Q1474" s="6">
        <f t="shared" si="133"/>
        <v>-6.8765000000000007E-2</v>
      </c>
      <c r="S1474" s="7">
        <f t="shared" si="134"/>
        <v>0</v>
      </c>
      <c r="T1474" s="7">
        <f t="shared" si="135"/>
        <v>0</v>
      </c>
      <c r="U1474" s="7">
        <f t="shared" si="136"/>
        <v>0</v>
      </c>
    </row>
    <row r="1475" spans="1:21" x14ac:dyDescent="0.25">
      <c r="A1475" s="5"/>
      <c r="B1475" s="6">
        <v>-0.181732</v>
      </c>
      <c r="C1475" s="6">
        <v>823.39499999999998</v>
      </c>
      <c r="D1475" s="8">
        <v>-1.83075E-5</v>
      </c>
      <c r="E1475" s="6">
        <v>2</v>
      </c>
      <c r="F1475" s="6">
        <v>1467</v>
      </c>
      <c r="G1475" s="6">
        <v>-0.18127399999999999</v>
      </c>
      <c r="J1475" s="5"/>
      <c r="K1475" s="6">
        <v>-0.181732</v>
      </c>
      <c r="L1475" s="6">
        <v>837.75599999999997</v>
      </c>
      <c r="M1475" s="8">
        <v>7.2204600000000003E-5</v>
      </c>
      <c r="N1475" s="6">
        <v>2</v>
      </c>
      <c r="O1475" s="6">
        <v>1467</v>
      </c>
      <c r="P1475" s="6">
        <v>-0.181335</v>
      </c>
      <c r="Q1475" s="6">
        <f t="shared" si="133"/>
        <v>-7.2732000000000005E-2</v>
      </c>
      <c r="S1475" s="7">
        <f t="shared" si="134"/>
        <v>0</v>
      </c>
      <c r="T1475" s="7">
        <f t="shared" si="135"/>
        <v>0</v>
      </c>
      <c r="U1475" s="7">
        <f t="shared" si="136"/>
        <v>0</v>
      </c>
    </row>
    <row r="1476" spans="1:21" x14ac:dyDescent="0.25">
      <c r="A1476" s="5"/>
      <c r="B1476" s="6">
        <v>-0.185699</v>
      </c>
      <c r="C1476" s="6">
        <v>823.79499999999996</v>
      </c>
      <c r="D1476" s="8">
        <v>-1.9998200000000001E-5</v>
      </c>
      <c r="E1476" s="6">
        <v>2</v>
      </c>
      <c r="F1476" s="6">
        <v>1468</v>
      </c>
      <c r="G1476" s="6">
        <v>-0.185303</v>
      </c>
      <c r="J1476" s="5"/>
      <c r="K1476" s="6">
        <v>-0.185699</v>
      </c>
      <c r="L1476" s="6">
        <v>838.15599999999995</v>
      </c>
      <c r="M1476" s="8">
        <v>6.9183299999999999E-5</v>
      </c>
      <c r="N1476" s="6">
        <v>2</v>
      </c>
      <c r="O1476" s="6">
        <v>1468</v>
      </c>
      <c r="P1476" s="6">
        <v>-0.18545500000000001</v>
      </c>
      <c r="Q1476" s="6">
        <f t="shared" si="133"/>
        <v>-7.6699000000000003E-2</v>
      </c>
      <c r="S1476" s="7">
        <f t="shared" si="134"/>
        <v>0</v>
      </c>
      <c r="T1476" s="7">
        <f t="shared" si="135"/>
        <v>0</v>
      </c>
      <c r="U1476" s="7">
        <f t="shared" si="136"/>
        <v>0</v>
      </c>
    </row>
    <row r="1477" spans="1:21" x14ac:dyDescent="0.25">
      <c r="A1477" s="5"/>
      <c r="B1477" s="6">
        <v>-0.189667</v>
      </c>
      <c r="C1477" s="6">
        <v>824.19500000000005</v>
      </c>
      <c r="D1477" s="8">
        <v>-2.1844500000000001E-5</v>
      </c>
      <c r="E1477" s="6">
        <v>2</v>
      </c>
      <c r="F1477" s="6">
        <v>1469</v>
      </c>
      <c r="G1477" s="6">
        <v>-0.18914800000000001</v>
      </c>
      <c r="J1477" s="5"/>
      <c r="K1477" s="6">
        <v>-0.189667</v>
      </c>
      <c r="L1477" s="6">
        <v>838.55600000000004</v>
      </c>
      <c r="M1477" s="8">
        <v>6.71997E-5</v>
      </c>
      <c r="N1477" s="6">
        <v>2</v>
      </c>
      <c r="O1477" s="6">
        <v>1469</v>
      </c>
      <c r="P1477" s="6">
        <v>-0.18942300000000001</v>
      </c>
      <c r="Q1477" s="6">
        <f t="shared" si="133"/>
        <v>-8.0667000000000003E-2</v>
      </c>
      <c r="S1477" s="7">
        <f t="shared" si="134"/>
        <v>0</v>
      </c>
      <c r="T1477" s="7">
        <f t="shared" si="135"/>
        <v>0</v>
      </c>
      <c r="U1477" s="7">
        <f t="shared" si="136"/>
        <v>0</v>
      </c>
    </row>
    <row r="1478" spans="1:21" x14ac:dyDescent="0.25">
      <c r="A1478" s="5"/>
      <c r="B1478" s="6">
        <v>-0.193634</v>
      </c>
      <c r="C1478" s="6">
        <v>824.59500000000003</v>
      </c>
      <c r="D1478" s="8">
        <v>-2.38342E-5</v>
      </c>
      <c r="E1478" s="6">
        <v>2</v>
      </c>
      <c r="F1478" s="6">
        <v>1470</v>
      </c>
      <c r="G1478" s="6">
        <v>-0.19265699999999999</v>
      </c>
      <c r="J1478" s="5"/>
      <c r="K1478" s="6">
        <v>-0.193634</v>
      </c>
      <c r="L1478" s="6">
        <v>838.95600000000002</v>
      </c>
      <c r="M1478" s="8">
        <v>6.2286399999999994E-5</v>
      </c>
      <c r="N1478" s="6">
        <v>2</v>
      </c>
      <c r="O1478" s="6">
        <v>1470</v>
      </c>
      <c r="P1478" s="6">
        <v>-0.193298</v>
      </c>
      <c r="Q1478" s="6">
        <f t="shared" si="133"/>
        <v>-8.4634000000000001E-2</v>
      </c>
      <c r="S1478" s="7">
        <f t="shared" si="134"/>
        <v>0</v>
      </c>
      <c r="T1478" s="7">
        <f t="shared" si="135"/>
        <v>0</v>
      </c>
      <c r="U1478" s="7">
        <f t="shared" si="136"/>
        <v>0</v>
      </c>
    </row>
    <row r="1479" spans="1:21" x14ac:dyDescent="0.25">
      <c r="A1479" s="5"/>
      <c r="B1479" s="6">
        <v>-0.197601</v>
      </c>
      <c r="C1479" s="6">
        <v>824.995</v>
      </c>
      <c r="D1479" s="8">
        <v>-2.60071E-5</v>
      </c>
      <c r="E1479" s="6">
        <v>2</v>
      </c>
      <c r="F1479" s="6">
        <v>1471</v>
      </c>
      <c r="G1479" s="6">
        <v>-0.197052</v>
      </c>
      <c r="J1479" s="5"/>
      <c r="K1479" s="6">
        <v>-0.197601</v>
      </c>
      <c r="L1479" s="6">
        <v>839.35599999999999</v>
      </c>
      <c r="M1479" s="8">
        <v>5.81665E-5</v>
      </c>
      <c r="N1479" s="6">
        <v>2</v>
      </c>
      <c r="O1479" s="6">
        <v>1471</v>
      </c>
      <c r="P1479" s="6">
        <v>-0.197266</v>
      </c>
      <c r="Q1479" s="6">
        <f t="shared" si="133"/>
        <v>-8.8600999999999999E-2</v>
      </c>
      <c r="S1479" s="7">
        <f t="shared" si="134"/>
        <v>0</v>
      </c>
      <c r="T1479" s="7">
        <f t="shared" si="135"/>
        <v>0</v>
      </c>
      <c r="U1479" s="7">
        <f t="shared" si="136"/>
        <v>0</v>
      </c>
    </row>
    <row r="1480" spans="1:21" x14ac:dyDescent="0.25">
      <c r="A1480" s="5"/>
      <c r="B1480" s="6">
        <v>-0.201569</v>
      </c>
      <c r="C1480" s="6">
        <v>825.39499999999998</v>
      </c>
      <c r="D1480" s="8">
        <v>-2.836E-5</v>
      </c>
      <c r="E1480" s="6">
        <v>2</v>
      </c>
      <c r="F1480" s="6">
        <v>1472</v>
      </c>
      <c r="G1480" s="6">
        <v>-0.20053099999999999</v>
      </c>
      <c r="J1480" s="5"/>
      <c r="K1480" s="6">
        <v>-0.201569</v>
      </c>
      <c r="L1480" s="6">
        <v>839.75599999999997</v>
      </c>
      <c r="M1480" s="8">
        <v>5.6091300000000003E-5</v>
      </c>
      <c r="N1480" s="6">
        <v>2</v>
      </c>
      <c r="O1480" s="6">
        <v>1472</v>
      </c>
      <c r="P1480" s="6">
        <v>-0.201324</v>
      </c>
      <c r="Q1480" s="6">
        <f t="shared" si="133"/>
        <v>-9.2568999999999999E-2</v>
      </c>
      <c r="S1480" s="7">
        <f t="shared" si="134"/>
        <v>0</v>
      </c>
      <c r="T1480" s="7">
        <f t="shared" si="135"/>
        <v>0</v>
      </c>
      <c r="U1480" s="7">
        <f t="shared" si="136"/>
        <v>0</v>
      </c>
    </row>
    <row r="1481" spans="1:21" x14ac:dyDescent="0.25">
      <c r="A1481" s="5"/>
      <c r="B1481" s="6">
        <v>-0.205536</v>
      </c>
      <c r="C1481" s="6">
        <v>825.79499999999996</v>
      </c>
      <c r="D1481" s="8">
        <v>-3.0908200000000003E-5</v>
      </c>
      <c r="E1481" s="6">
        <v>2</v>
      </c>
      <c r="F1481" s="6">
        <v>1473</v>
      </c>
      <c r="G1481" s="6">
        <v>-0.20471200000000001</v>
      </c>
      <c r="J1481" s="5"/>
      <c r="K1481" s="6">
        <v>-0.205536</v>
      </c>
      <c r="L1481" s="6">
        <v>840.15599999999995</v>
      </c>
      <c r="M1481" s="8">
        <v>5.20325E-5</v>
      </c>
      <c r="N1481" s="6">
        <v>2</v>
      </c>
      <c r="O1481" s="6">
        <v>1473</v>
      </c>
      <c r="P1481" s="6">
        <v>-0.205261</v>
      </c>
      <c r="Q1481" s="6">
        <f t="shared" si="133"/>
        <v>-9.6535999999999997E-2</v>
      </c>
      <c r="S1481" s="7">
        <f t="shared" si="134"/>
        <v>0</v>
      </c>
      <c r="T1481" s="7">
        <f t="shared" si="135"/>
        <v>0</v>
      </c>
      <c r="U1481" s="7">
        <f t="shared" si="136"/>
        <v>0</v>
      </c>
    </row>
    <row r="1482" spans="1:21" x14ac:dyDescent="0.25">
      <c r="A1482" s="5"/>
      <c r="B1482" s="6">
        <v>-0.20950299999999999</v>
      </c>
      <c r="C1482" s="6">
        <v>826.19500000000005</v>
      </c>
      <c r="D1482" s="8">
        <v>-3.3685300000000001E-5</v>
      </c>
      <c r="E1482" s="6">
        <v>2</v>
      </c>
      <c r="F1482" s="6">
        <v>1474</v>
      </c>
      <c r="G1482" s="6">
        <v>-0.20910599999999999</v>
      </c>
      <c r="J1482" s="5"/>
      <c r="K1482" s="6">
        <v>-0.20950299999999999</v>
      </c>
      <c r="L1482" s="6">
        <v>840.55600000000004</v>
      </c>
      <c r="M1482" s="8">
        <v>4.8187299999999999E-5</v>
      </c>
      <c r="N1482" s="6">
        <v>2</v>
      </c>
      <c r="O1482" s="6">
        <v>1474</v>
      </c>
      <c r="P1482" s="6">
        <v>-0.209198</v>
      </c>
      <c r="Q1482" s="6">
        <f t="shared" ref="Q1482:Q1536" si="137">K1482+0.109</f>
        <v>-0.100503</v>
      </c>
      <c r="S1482" s="7">
        <f t="shared" ref="S1482:S1536" si="138">R1482-I1482</f>
        <v>0</v>
      </c>
      <c r="T1482" s="7">
        <f t="shared" ref="T1482:T1536" si="139">R1482/$B$6</f>
        <v>0</v>
      </c>
      <c r="U1482" s="7">
        <f t="shared" ref="U1482:U1536" si="140">S1482^2</f>
        <v>0</v>
      </c>
    </row>
    <row r="1483" spans="1:21" x14ac:dyDescent="0.25">
      <c r="A1483" s="5"/>
      <c r="B1483" s="6">
        <v>-0.21346999999999999</v>
      </c>
      <c r="C1483" s="6">
        <v>826.59500000000003</v>
      </c>
      <c r="D1483" s="8">
        <v>-3.6685199999999999E-5</v>
      </c>
      <c r="E1483" s="6">
        <v>2</v>
      </c>
      <c r="F1483" s="6">
        <v>1475</v>
      </c>
      <c r="G1483" s="6">
        <v>-0.212952</v>
      </c>
      <c r="J1483" s="5"/>
      <c r="K1483" s="6">
        <v>-0.21346999999999999</v>
      </c>
      <c r="L1483" s="6">
        <v>840.95600000000002</v>
      </c>
      <c r="M1483" s="8">
        <v>4.4348100000000003E-5</v>
      </c>
      <c r="N1483" s="6">
        <v>2</v>
      </c>
      <c r="O1483" s="6">
        <v>1475</v>
      </c>
      <c r="P1483" s="6">
        <v>-0.21310399999999999</v>
      </c>
      <c r="Q1483" s="6">
        <f t="shared" si="137"/>
        <v>-0.10446999999999999</v>
      </c>
      <c r="S1483" s="7">
        <f t="shared" si="138"/>
        <v>0</v>
      </c>
      <c r="T1483" s="7">
        <f t="shared" si="139"/>
        <v>0</v>
      </c>
      <c r="U1483" s="7">
        <f t="shared" si="140"/>
        <v>0</v>
      </c>
    </row>
    <row r="1484" spans="1:21" x14ac:dyDescent="0.25">
      <c r="A1484" s="5"/>
      <c r="B1484" s="6">
        <v>-0.21743799999999999</v>
      </c>
      <c r="C1484" s="6">
        <v>826.995</v>
      </c>
      <c r="D1484" s="8">
        <v>-3.9929199999999997E-5</v>
      </c>
      <c r="E1484" s="6">
        <v>2</v>
      </c>
      <c r="F1484" s="6">
        <v>1476</v>
      </c>
      <c r="G1484" s="6">
        <v>-0.216858</v>
      </c>
      <c r="J1484" s="5"/>
      <c r="K1484" s="6">
        <v>-0.21743799999999999</v>
      </c>
      <c r="L1484" s="6">
        <v>841.35599999999999</v>
      </c>
      <c r="M1484" s="8">
        <v>3.9926099999999997E-5</v>
      </c>
      <c r="N1484" s="6">
        <v>2</v>
      </c>
      <c r="O1484" s="6">
        <v>1476</v>
      </c>
      <c r="P1484" s="6">
        <v>-0.21698000000000001</v>
      </c>
      <c r="Q1484" s="6">
        <f t="shared" si="137"/>
        <v>-0.10843799999999999</v>
      </c>
      <c r="S1484" s="7">
        <f t="shared" si="138"/>
        <v>0</v>
      </c>
      <c r="T1484" s="7">
        <f t="shared" si="139"/>
        <v>0</v>
      </c>
      <c r="U1484" s="7">
        <f t="shared" si="140"/>
        <v>0</v>
      </c>
    </row>
    <row r="1485" spans="1:21" x14ac:dyDescent="0.25">
      <c r="A1485" s="5"/>
      <c r="B1485" s="6">
        <v>-0.22140499999999999</v>
      </c>
      <c r="C1485" s="6">
        <v>827.39499999999998</v>
      </c>
      <c r="D1485" s="8">
        <v>-4.3429600000000002E-5</v>
      </c>
      <c r="E1485" s="6">
        <v>2</v>
      </c>
      <c r="F1485" s="6">
        <v>1477</v>
      </c>
      <c r="G1485" s="6">
        <v>-0.220856</v>
      </c>
      <c r="J1485" s="5"/>
      <c r="K1485" s="6">
        <v>-0.22140499999999999</v>
      </c>
      <c r="L1485" s="6">
        <v>841.75599999999997</v>
      </c>
      <c r="M1485" s="8">
        <v>3.4741199999999999E-5</v>
      </c>
      <c r="N1485" s="6">
        <v>2</v>
      </c>
      <c r="O1485" s="6">
        <v>1477</v>
      </c>
      <c r="P1485" s="6">
        <v>-0.220917</v>
      </c>
      <c r="Q1485" s="6">
        <f t="shared" si="137"/>
        <v>-0.11240499999999999</v>
      </c>
      <c r="S1485" s="7">
        <f t="shared" si="138"/>
        <v>0</v>
      </c>
      <c r="T1485" s="7">
        <f t="shared" si="139"/>
        <v>0</v>
      </c>
      <c r="U1485" s="7">
        <f t="shared" si="140"/>
        <v>0</v>
      </c>
    </row>
    <row r="1486" spans="1:21" x14ac:dyDescent="0.25">
      <c r="A1486" s="5"/>
      <c r="B1486" s="6">
        <v>-0.22537199999999999</v>
      </c>
      <c r="C1486" s="6">
        <v>827.79499999999996</v>
      </c>
      <c r="D1486" s="8">
        <v>-4.7210699999999998E-5</v>
      </c>
      <c r="E1486" s="6">
        <v>2</v>
      </c>
      <c r="F1486" s="6">
        <v>1478</v>
      </c>
      <c r="G1486" s="6">
        <v>-0.224915</v>
      </c>
      <c r="J1486" s="5"/>
      <c r="K1486" s="6">
        <v>-0.22537199999999999</v>
      </c>
      <c r="L1486" s="6">
        <v>842.15599999999995</v>
      </c>
      <c r="M1486" s="8">
        <v>3.0505400000000001E-5</v>
      </c>
      <c r="N1486" s="6">
        <v>2</v>
      </c>
      <c r="O1486" s="6">
        <v>1478</v>
      </c>
      <c r="P1486" s="6">
        <v>-0.224915</v>
      </c>
      <c r="Q1486" s="6">
        <f t="shared" si="137"/>
        <v>-0.11637199999999999</v>
      </c>
      <c r="S1486" s="7">
        <f t="shared" si="138"/>
        <v>0</v>
      </c>
      <c r="T1486" s="7">
        <f t="shared" si="139"/>
        <v>0</v>
      </c>
      <c r="U1486" s="7">
        <f t="shared" si="140"/>
        <v>0</v>
      </c>
    </row>
    <row r="1487" spans="1:21" x14ac:dyDescent="0.25">
      <c r="A1487" s="5"/>
      <c r="B1487" s="6">
        <v>-0.22933999999999999</v>
      </c>
      <c r="C1487" s="6">
        <v>828.19500000000005</v>
      </c>
      <c r="D1487" s="8">
        <v>-5.1330599999999999E-5</v>
      </c>
      <c r="E1487" s="6">
        <v>2</v>
      </c>
      <c r="F1487" s="6">
        <v>1479</v>
      </c>
      <c r="G1487" s="6">
        <v>-0.228882</v>
      </c>
      <c r="J1487" s="5"/>
      <c r="K1487" s="6">
        <v>-0.22933999999999999</v>
      </c>
      <c r="L1487" s="6">
        <v>842.55600000000004</v>
      </c>
      <c r="M1487" s="8">
        <v>2.5058E-5</v>
      </c>
      <c r="N1487" s="6">
        <v>2</v>
      </c>
      <c r="O1487" s="6">
        <v>1479</v>
      </c>
      <c r="P1487" s="6">
        <v>-0.22897300000000001</v>
      </c>
      <c r="Q1487" s="6">
        <f t="shared" si="137"/>
        <v>-0.12033999999999999</v>
      </c>
      <c r="S1487" s="7">
        <f t="shared" si="138"/>
        <v>0</v>
      </c>
      <c r="T1487" s="7">
        <f t="shared" si="139"/>
        <v>0</v>
      </c>
      <c r="U1487" s="7">
        <f t="shared" si="140"/>
        <v>0</v>
      </c>
    </row>
    <row r="1488" spans="1:21" x14ac:dyDescent="0.25">
      <c r="A1488" s="5"/>
      <c r="B1488" s="6">
        <v>-0.23330699999999999</v>
      </c>
      <c r="C1488" s="6">
        <v>828.59500000000003</v>
      </c>
      <c r="D1488" s="8">
        <v>-5.5755599999999999E-5</v>
      </c>
      <c r="E1488" s="6">
        <v>2</v>
      </c>
      <c r="F1488" s="6">
        <v>1480</v>
      </c>
      <c r="G1488" s="6">
        <v>-0.232849</v>
      </c>
      <c r="J1488" s="5"/>
      <c r="K1488" s="6">
        <v>-0.23330699999999999</v>
      </c>
      <c r="L1488" s="6">
        <v>842.95600000000002</v>
      </c>
      <c r="M1488" s="8">
        <v>1.9512900000000001E-5</v>
      </c>
      <c r="N1488" s="6">
        <v>2</v>
      </c>
      <c r="O1488" s="6">
        <v>1480</v>
      </c>
      <c r="P1488" s="6">
        <v>-0.23288</v>
      </c>
      <c r="Q1488" s="6">
        <f t="shared" si="137"/>
        <v>-0.12430699999999999</v>
      </c>
      <c r="S1488" s="7">
        <f t="shared" si="138"/>
        <v>0</v>
      </c>
      <c r="T1488" s="7">
        <f t="shared" si="139"/>
        <v>0</v>
      </c>
      <c r="U1488" s="7">
        <f t="shared" si="140"/>
        <v>0</v>
      </c>
    </row>
    <row r="1489" spans="1:21" x14ac:dyDescent="0.25">
      <c r="A1489" s="5"/>
      <c r="B1489" s="6">
        <v>-0.23727400000000001</v>
      </c>
      <c r="C1489" s="6">
        <v>828.995</v>
      </c>
      <c r="D1489" s="8">
        <v>-6.0516400000000002E-5</v>
      </c>
      <c r="E1489" s="6">
        <v>2</v>
      </c>
      <c r="F1489" s="6">
        <v>1481</v>
      </c>
      <c r="G1489" s="6">
        <v>-0.23690800000000001</v>
      </c>
      <c r="J1489" s="5"/>
      <c r="K1489" s="6">
        <v>-0.23727400000000001</v>
      </c>
      <c r="L1489" s="6">
        <v>843.35599999999999</v>
      </c>
      <c r="M1489" s="8">
        <v>1.38702E-5</v>
      </c>
      <c r="N1489" s="6">
        <v>2</v>
      </c>
      <c r="O1489" s="6">
        <v>1481</v>
      </c>
      <c r="P1489" s="6">
        <v>-0.23669399999999999</v>
      </c>
      <c r="Q1489" s="6">
        <f t="shared" si="137"/>
        <v>-0.128274</v>
      </c>
      <c r="S1489" s="7">
        <f t="shared" si="138"/>
        <v>0</v>
      </c>
      <c r="T1489" s="7">
        <f t="shared" si="139"/>
        <v>0</v>
      </c>
      <c r="U1489" s="7">
        <f t="shared" si="140"/>
        <v>0</v>
      </c>
    </row>
    <row r="1490" spans="1:21" x14ac:dyDescent="0.25">
      <c r="A1490" s="5"/>
      <c r="B1490" s="6">
        <v>-0.24124100000000001</v>
      </c>
      <c r="C1490" s="6">
        <v>829.39499999999998</v>
      </c>
      <c r="D1490" s="8">
        <v>-6.5673799999999995E-5</v>
      </c>
      <c r="E1490" s="6">
        <v>2</v>
      </c>
      <c r="F1490" s="6">
        <v>1482</v>
      </c>
      <c r="G1490" s="6">
        <v>-0.24069199999999999</v>
      </c>
      <c r="J1490" s="5"/>
      <c r="K1490" s="6">
        <v>-0.24124100000000001</v>
      </c>
      <c r="L1490" s="6">
        <v>843.75599999999997</v>
      </c>
      <c r="M1490" s="8">
        <v>8.0657999999999999E-6</v>
      </c>
      <c r="N1490" s="6">
        <v>2</v>
      </c>
      <c r="O1490" s="6">
        <v>1482</v>
      </c>
      <c r="P1490" s="6">
        <v>-0.24075299999999999</v>
      </c>
      <c r="Q1490" s="6">
        <f t="shared" si="137"/>
        <v>-0.132241</v>
      </c>
      <c r="S1490" s="7">
        <f t="shared" si="138"/>
        <v>0</v>
      </c>
      <c r="T1490" s="7">
        <f t="shared" si="139"/>
        <v>0</v>
      </c>
      <c r="U1490" s="7">
        <f t="shared" si="140"/>
        <v>0</v>
      </c>
    </row>
    <row r="1491" spans="1:21" x14ac:dyDescent="0.25">
      <c r="A1491" s="5"/>
      <c r="B1491" s="6">
        <v>-0.24520900000000001</v>
      </c>
      <c r="C1491" s="6">
        <v>829.79499999999996</v>
      </c>
      <c r="D1491" s="8">
        <v>-7.1197499999999997E-5</v>
      </c>
      <c r="E1491" s="6">
        <v>2</v>
      </c>
      <c r="F1491" s="6">
        <v>1483</v>
      </c>
      <c r="G1491" s="6">
        <v>-0.24465899999999999</v>
      </c>
      <c r="J1491" s="5"/>
      <c r="K1491" s="6">
        <v>-0.24520900000000001</v>
      </c>
      <c r="L1491" s="6">
        <v>844.15599999999995</v>
      </c>
      <c r="M1491" s="8">
        <v>2.6641800000000001E-6</v>
      </c>
      <c r="N1491" s="6">
        <v>2</v>
      </c>
      <c r="O1491" s="6">
        <v>1483</v>
      </c>
      <c r="P1491" s="6">
        <v>-0.24471999999999999</v>
      </c>
      <c r="Q1491" s="6">
        <f t="shared" si="137"/>
        <v>-0.13620900000000002</v>
      </c>
      <c r="S1491" s="7">
        <f t="shared" si="138"/>
        <v>0</v>
      </c>
      <c r="T1491" s="7">
        <f t="shared" si="139"/>
        <v>0</v>
      </c>
      <c r="U1491" s="7">
        <f t="shared" si="140"/>
        <v>0</v>
      </c>
    </row>
    <row r="1492" spans="1:21" x14ac:dyDescent="0.25">
      <c r="A1492" s="5"/>
      <c r="B1492" s="6">
        <v>-0.24917600000000001</v>
      </c>
      <c r="C1492" s="6">
        <v>830.19500000000005</v>
      </c>
      <c r="D1492" s="8">
        <v>-7.7179000000000001E-5</v>
      </c>
      <c r="E1492" s="6">
        <v>2</v>
      </c>
      <c r="F1492" s="6">
        <v>1484</v>
      </c>
      <c r="G1492" s="6">
        <v>-0.248505</v>
      </c>
      <c r="J1492" s="5"/>
      <c r="K1492" s="6">
        <v>-0.24917600000000001</v>
      </c>
      <c r="L1492" s="6">
        <v>844.55600000000004</v>
      </c>
      <c r="M1492" s="8">
        <v>-4.3518100000000003E-6</v>
      </c>
      <c r="N1492" s="6">
        <v>2</v>
      </c>
      <c r="O1492" s="6">
        <v>1484</v>
      </c>
      <c r="P1492" s="6">
        <v>-0.24859600000000001</v>
      </c>
      <c r="Q1492" s="6">
        <f t="shared" si="137"/>
        <v>-0.14017600000000002</v>
      </c>
      <c r="S1492" s="7">
        <f t="shared" si="138"/>
        <v>0</v>
      </c>
      <c r="T1492" s="7">
        <f t="shared" si="139"/>
        <v>0</v>
      </c>
      <c r="U1492" s="7">
        <f t="shared" si="140"/>
        <v>0</v>
      </c>
    </row>
    <row r="1493" spans="1:21" x14ac:dyDescent="0.25">
      <c r="A1493" s="5"/>
      <c r="B1493" s="6">
        <v>-0.25314300000000001</v>
      </c>
      <c r="C1493" s="6">
        <v>830.59500000000003</v>
      </c>
      <c r="D1493" s="8">
        <v>-8.3587599999999999E-5</v>
      </c>
      <c r="E1493" s="6">
        <v>2</v>
      </c>
      <c r="F1493" s="6">
        <v>1485</v>
      </c>
      <c r="G1493" s="6">
        <v>-0.252411</v>
      </c>
      <c r="J1493" s="5"/>
      <c r="K1493" s="6">
        <v>-0.25314300000000001</v>
      </c>
      <c r="L1493" s="6">
        <v>844.95600000000002</v>
      </c>
      <c r="M1493" s="8">
        <v>-1.10626E-5</v>
      </c>
      <c r="N1493" s="6">
        <v>2</v>
      </c>
      <c r="O1493" s="6">
        <v>1485</v>
      </c>
      <c r="P1493" s="6">
        <v>-0.25259399999999999</v>
      </c>
      <c r="Q1493" s="6">
        <f t="shared" si="137"/>
        <v>-0.14414300000000002</v>
      </c>
      <c r="S1493" s="7">
        <f t="shared" si="138"/>
        <v>0</v>
      </c>
      <c r="T1493" s="7">
        <f t="shared" si="139"/>
        <v>0</v>
      </c>
      <c r="U1493" s="7">
        <f t="shared" si="140"/>
        <v>0</v>
      </c>
    </row>
    <row r="1494" spans="1:21" x14ac:dyDescent="0.25">
      <c r="A1494" s="5"/>
      <c r="B1494" s="6">
        <v>-0.25711099999999998</v>
      </c>
      <c r="C1494" s="6">
        <v>830.995</v>
      </c>
      <c r="D1494" s="8">
        <v>-9.0240499999999998E-5</v>
      </c>
      <c r="E1494" s="6">
        <v>2</v>
      </c>
      <c r="F1494" s="6">
        <v>1486</v>
      </c>
      <c r="G1494" s="6">
        <v>-0.25643899999999997</v>
      </c>
      <c r="J1494" s="5"/>
      <c r="K1494" s="6">
        <v>-0.25711099999999998</v>
      </c>
      <c r="L1494" s="6">
        <v>845.35599999999999</v>
      </c>
      <c r="M1494" s="8">
        <v>-1.8112199999999999E-5</v>
      </c>
      <c r="N1494" s="6">
        <v>2</v>
      </c>
      <c r="O1494" s="6">
        <v>1486</v>
      </c>
      <c r="P1494" s="6">
        <v>-0.25665300000000002</v>
      </c>
      <c r="Q1494" s="6">
        <f t="shared" si="137"/>
        <v>-0.14811099999999999</v>
      </c>
      <c r="S1494" s="7">
        <f t="shared" si="138"/>
        <v>0</v>
      </c>
      <c r="T1494" s="7">
        <f t="shared" si="139"/>
        <v>0</v>
      </c>
      <c r="U1494" s="7">
        <f t="shared" si="140"/>
        <v>0</v>
      </c>
    </row>
    <row r="1495" spans="1:21" x14ac:dyDescent="0.25">
      <c r="A1495" s="5"/>
      <c r="B1495" s="6">
        <v>-0.26107799999999998</v>
      </c>
      <c r="C1495" s="6">
        <v>831.39499999999998</v>
      </c>
      <c r="D1495" s="8">
        <v>-9.75037E-5</v>
      </c>
      <c r="E1495" s="6">
        <v>2</v>
      </c>
      <c r="F1495" s="6">
        <v>1487</v>
      </c>
      <c r="G1495" s="6">
        <v>-0.26049800000000001</v>
      </c>
      <c r="J1495" s="5"/>
      <c r="K1495" s="6">
        <v>-0.26107799999999998</v>
      </c>
      <c r="L1495" s="6">
        <v>845.75599999999997</v>
      </c>
      <c r="M1495" s="8">
        <v>-2.55219E-5</v>
      </c>
      <c r="N1495" s="6">
        <v>2</v>
      </c>
      <c r="O1495" s="6">
        <v>1487</v>
      </c>
      <c r="P1495" s="6">
        <v>-0.26043699999999997</v>
      </c>
      <c r="Q1495" s="6">
        <f t="shared" si="137"/>
        <v>-0.15207799999999999</v>
      </c>
      <c r="S1495" s="7">
        <f t="shared" si="138"/>
        <v>0</v>
      </c>
      <c r="T1495" s="7">
        <f t="shared" si="139"/>
        <v>0</v>
      </c>
      <c r="U1495" s="7">
        <f t="shared" si="140"/>
        <v>0</v>
      </c>
    </row>
    <row r="1496" spans="1:21" x14ac:dyDescent="0.25">
      <c r="A1496" s="5"/>
      <c r="B1496" s="6">
        <v>-0.26504499999999998</v>
      </c>
      <c r="C1496" s="6">
        <v>831.79499999999996</v>
      </c>
      <c r="D1496" s="6">
        <v>-1.05438E-4</v>
      </c>
      <c r="E1496" s="6">
        <v>2</v>
      </c>
      <c r="F1496" s="6">
        <v>1488</v>
      </c>
      <c r="G1496" s="6">
        <v>-0.264374</v>
      </c>
      <c r="J1496" s="5"/>
      <c r="K1496" s="6">
        <v>-0.26504499999999998</v>
      </c>
      <c r="L1496" s="6">
        <v>846.15599999999995</v>
      </c>
      <c r="M1496" s="8">
        <v>-3.4133900000000002E-5</v>
      </c>
      <c r="N1496" s="6">
        <v>2</v>
      </c>
      <c r="O1496" s="6">
        <v>1488</v>
      </c>
      <c r="P1496" s="6">
        <v>-0.26440399999999997</v>
      </c>
      <c r="Q1496" s="6">
        <f t="shared" si="137"/>
        <v>-0.15604499999999999</v>
      </c>
      <c r="S1496" s="7">
        <f t="shared" si="138"/>
        <v>0</v>
      </c>
      <c r="T1496" s="7">
        <f t="shared" si="139"/>
        <v>0</v>
      </c>
      <c r="U1496" s="7">
        <f t="shared" si="140"/>
        <v>0</v>
      </c>
    </row>
    <row r="1497" spans="1:21" x14ac:dyDescent="0.25">
      <c r="A1497" s="5"/>
      <c r="B1497" s="6">
        <v>-0.26901199999999997</v>
      </c>
      <c r="C1497" s="6">
        <v>832.19500000000005</v>
      </c>
      <c r="D1497" s="6">
        <v>-1.14014E-4</v>
      </c>
      <c r="E1497" s="6">
        <v>2</v>
      </c>
      <c r="F1497" s="6">
        <v>1489</v>
      </c>
      <c r="G1497" s="6">
        <v>-0.26840199999999997</v>
      </c>
      <c r="J1497" s="5"/>
      <c r="K1497" s="6">
        <v>-0.26901199999999997</v>
      </c>
      <c r="L1497" s="6">
        <v>846.55600000000004</v>
      </c>
      <c r="M1497" s="8">
        <v>-4.0826399999999999E-5</v>
      </c>
      <c r="N1497" s="6">
        <v>2</v>
      </c>
      <c r="O1497" s="6">
        <v>1489</v>
      </c>
      <c r="P1497" s="6">
        <v>-0.268341</v>
      </c>
      <c r="Q1497" s="6">
        <f t="shared" si="137"/>
        <v>-0.16001199999999999</v>
      </c>
      <c r="S1497" s="7">
        <f t="shared" si="138"/>
        <v>0</v>
      </c>
      <c r="T1497" s="7">
        <f t="shared" si="139"/>
        <v>0</v>
      </c>
      <c r="U1497" s="7">
        <f t="shared" si="140"/>
        <v>0</v>
      </c>
    </row>
    <row r="1498" spans="1:21" x14ac:dyDescent="0.25">
      <c r="A1498" s="5"/>
      <c r="B1498" s="6">
        <v>-0.27298</v>
      </c>
      <c r="C1498" s="6">
        <v>832.59500000000003</v>
      </c>
      <c r="D1498" s="6">
        <v>-1.23199E-4</v>
      </c>
      <c r="E1498" s="6">
        <v>2</v>
      </c>
      <c r="F1498" s="6">
        <v>1490</v>
      </c>
      <c r="G1498" s="6">
        <v>-0.27230799999999999</v>
      </c>
      <c r="J1498" s="5"/>
      <c r="K1498" s="6">
        <v>-0.27298</v>
      </c>
      <c r="L1498" s="6">
        <v>846.95600000000002</v>
      </c>
      <c r="M1498" s="8">
        <v>-5.1147499999999998E-5</v>
      </c>
      <c r="N1498" s="6">
        <v>2</v>
      </c>
      <c r="O1498" s="6">
        <v>1490</v>
      </c>
      <c r="P1498" s="6">
        <v>-0.27236900000000003</v>
      </c>
      <c r="Q1498" s="6">
        <f t="shared" si="137"/>
        <v>-0.16398000000000001</v>
      </c>
      <c r="S1498" s="7">
        <f t="shared" si="138"/>
        <v>0</v>
      </c>
      <c r="T1498" s="7">
        <f t="shared" si="139"/>
        <v>0</v>
      </c>
      <c r="U1498" s="7">
        <f t="shared" si="140"/>
        <v>0</v>
      </c>
    </row>
    <row r="1499" spans="1:21" x14ac:dyDescent="0.25">
      <c r="A1499" s="5"/>
      <c r="B1499" s="6">
        <v>-0.276947</v>
      </c>
      <c r="C1499" s="6">
        <v>832.995</v>
      </c>
      <c r="D1499" s="6">
        <v>-1.3302600000000001E-4</v>
      </c>
      <c r="E1499" s="6">
        <v>2</v>
      </c>
      <c r="F1499" s="6">
        <v>1491</v>
      </c>
      <c r="G1499" s="6">
        <v>-0.27621499999999999</v>
      </c>
      <c r="J1499" s="5"/>
      <c r="K1499" s="6">
        <v>-0.276947</v>
      </c>
      <c r="L1499" s="6">
        <v>847.35599999999999</v>
      </c>
      <c r="M1499" s="8">
        <v>-6.1065699999999994E-5</v>
      </c>
      <c r="N1499" s="6">
        <v>2</v>
      </c>
      <c r="O1499" s="6">
        <v>1491</v>
      </c>
      <c r="P1499" s="6">
        <v>-0.276337</v>
      </c>
      <c r="Q1499" s="6">
        <f t="shared" si="137"/>
        <v>-0.16794700000000001</v>
      </c>
      <c r="S1499" s="7">
        <f t="shared" si="138"/>
        <v>0</v>
      </c>
      <c r="T1499" s="7">
        <f t="shared" si="139"/>
        <v>0</v>
      </c>
      <c r="U1499" s="7">
        <f t="shared" si="140"/>
        <v>0</v>
      </c>
    </row>
    <row r="1500" spans="1:21" x14ac:dyDescent="0.25">
      <c r="A1500" s="5"/>
      <c r="B1500" s="6">
        <v>-0.280914</v>
      </c>
      <c r="C1500" s="6">
        <v>833.39499999999998</v>
      </c>
      <c r="D1500" s="6">
        <v>-1.43585E-4</v>
      </c>
      <c r="E1500" s="6">
        <v>2</v>
      </c>
      <c r="F1500" s="6">
        <v>1492</v>
      </c>
      <c r="G1500" s="6">
        <v>-0.28024300000000002</v>
      </c>
      <c r="J1500" s="5"/>
      <c r="K1500" s="6">
        <v>-0.280914</v>
      </c>
      <c r="L1500" s="6">
        <v>847.75599999999997</v>
      </c>
      <c r="M1500" s="8">
        <v>-7.0526100000000002E-5</v>
      </c>
      <c r="N1500" s="6">
        <v>2</v>
      </c>
      <c r="O1500" s="6">
        <v>1492</v>
      </c>
      <c r="P1500" s="6">
        <v>-0.28036499999999998</v>
      </c>
      <c r="Q1500" s="6">
        <f t="shared" si="137"/>
        <v>-0.17191400000000001</v>
      </c>
      <c r="S1500" s="7">
        <f t="shared" si="138"/>
        <v>0</v>
      </c>
      <c r="T1500" s="7">
        <f t="shared" si="139"/>
        <v>0</v>
      </c>
      <c r="U1500" s="7">
        <f t="shared" si="140"/>
        <v>0</v>
      </c>
    </row>
    <row r="1501" spans="1:21" x14ac:dyDescent="0.25">
      <c r="A1501" s="5"/>
      <c r="B1501" s="6">
        <v>-0.28488200000000002</v>
      </c>
      <c r="C1501" s="6">
        <v>833.79499999999996</v>
      </c>
      <c r="D1501" s="6">
        <v>-1.5487699999999999E-4</v>
      </c>
      <c r="E1501" s="6">
        <v>2</v>
      </c>
      <c r="F1501" s="6">
        <v>1493</v>
      </c>
      <c r="G1501" s="6">
        <v>-0.28417999999999999</v>
      </c>
      <c r="J1501" s="5"/>
      <c r="K1501" s="6">
        <v>-0.28488200000000002</v>
      </c>
      <c r="L1501" s="6">
        <v>848.15599999999995</v>
      </c>
      <c r="M1501" s="8">
        <v>-8.0413800000000006E-5</v>
      </c>
      <c r="N1501" s="6">
        <v>2</v>
      </c>
      <c r="O1501" s="6">
        <v>1493</v>
      </c>
      <c r="P1501" s="6">
        <v>-0.284302</v>
      </c>
      <c r="Q1501" s="6">
        <f t="shared" si="137"/>
        <v>-0.17588200000000004</v>
      </c>
      <c r="S1501" s="7">
        <f t="shared" si="138"/>
        <v>0</v>
      </c>
      <c r="T1501" s="7">
        <f t="shared" si="139"/>
        <v>0</v>
      </c>
      <c r="U1501" s="7">
        <f t="shared" si="140"/>
        <v>0</v>
      </c>
    </row>
    <row r="1502" spans="1:21" x14ac:dyDescent="0.25">
      <c r="A1502" s="5"/>
      <c r="B1502" s="6">
        <v>-0.28884900000000002</v>
      </c>
      <c r="C1502" s="6">
        <v>834.19500000000005</v>
      </c>
      <c r="D1502" s="6">
        <v>-1.66992E-4</v>
      </c>
      <c r="E1502" s="6">
        <v>2</v>
      </c>
      <c r="F1502" s="6">
        <v>1494</v>
      </c>
      <c r="G1502" s="6">
        <v>-0.28817700000000002</v>
      </c>
      <c r="J1502" s="5"/>
      <c r="K1502" s="6">
        <v>-0.28884900000000002</v>
      </c>
      <c r="L1502" s="6">
        <v>848.55600000000004</v>
      </c>
      <c r="M1502" s="8">
        <v>-9.1735800000000004E-5</v>
      </c>
      <c r="N1502" s="6">
        <v>2</v>
      </c>
      <c r="O1502" s="6">
        <v>1494</v>
      </c>
      <c r="P1502" s="6">
        <v>-0.288269</v>
      </c>
      <c r="Q1502" s="6">
        <f t="shared" si="137"/>
        <v>-0.17984900000000004</v>
      </c>
      <c r="S1502" s="7">
        <f t="shared" si="138"/>
        <v>0</v>
      </c>
      <c r="T1502" s="7">
        <f t="shared" si="139"/>
        <v>0</v>
      </c>
      <c r="U1502" s="7">
        <f t="shared" si="140"/>
        <v>0</v>
      </c>
    </row>
    <row r="1503" spans="1:21" x14ac:dyDescent="0.25">
      <c r="A1503" s="5"/>
      <c r="B1503" s="6">
        <v>-0.29281600000000002</v>
      </c>
      <c r="C1503" s="6">
        <v>834.59500000000003</v>
      </c>
      <c r="D1503" s="6">
        <v>-1.7996200000000001E-4</v>
      </c>
      <c r="E1503" s="6">
        <v>2</v>
      </c>
      <c r="F1503" s="6">
        <v>1495</v>
      </c>
      <c r="G1503" s="6">
        <v>-0.291962</v>
      </c>
      <c r="J1503" s="5"/>
      <c r="K1503" s="6">
        <v>-0.29281600000000002</v>
      </c>
      <c r="L1503" s="6">
        <v>848.95600000000002</v>
      </c>
      <c r="M1503" s="6">
        <v>-1.0333299999999999E-4</v>
      </c>
      <c r="N1503" s="6">
        <v>2</v>
      </c>
      <c r="O1503" s="6">
        <v>1495</v>
      </c>
      <c r="P1503" s="6">
        <v>-0.29220600000000002</v>
      </c>
      <c r="Q1503" s="6">
        <f t="shared" si="137"/>
        <v>-0.18381600000000003</v>
      </c>
      <c r="S1503" s="7">
        <f t="shared" si="138"/>
        <v>0</v>
      </c>
      <c r="T1503" s="7">
        <f t="shared" si="139"/>
        <v>0</v>
      </c>
      <c r="U1503" s="7">
        <f t="shared" si="140"/>
        <v>0</v>
      </c>
    </row>
    <row r="1504" spans="1:21" x14ac:dyDescent="0.25">
      <c r="A1504" s="5"/>
      <c r="B1504" s="6">
        <v>-0.29678300000000002</v>
      </c>
      <c r="C1504" s="6">
        <v>834.995</v>
      </c>
      <c r="D1504" s="6">
        <v>-1.9378700000000001E-4</v>
      </c>
      <c r="E1504" s="6">
        <v>2</v>
      </c>
      <c r="F1504" s="6">
        <v>1496</v>
      </c>
      <c r="G1504" s="6">
        <v>-0.295929</v>
      </c>
      <c r="J1504" s="5"/>
      <c r="K1504" s="6">
        <v>-0.29678300000000002</v>
      </c>
      <c r="L1504" s="6">
        <v>849.35599999999999</v>
      </c>
      <c r="M1504" s="6">
        <v>-1.16272E-4</v>
      </c>
      <c r="N1504" s="6">
        <v>2</v>
      </c>
      <c r="O1504" s="6">
        <v>1496</v>
      </c>
      <c r="P1504" s="6">
        <v>-0.29611199999999999</v>
      </c>
      <c r="Q1504" s="6">
        <f t="shared" si="137"/>
        <v>-0.18778300000000003</v>
      </c>
      <c r="S1504" s="7">
        <f t="shared" si="138"/>
        <v>0</v>
      </c>
      <c r="T1504" s="7">
        <f t="shared" si="139"/>
        <v>0</v>
      </c>
      <c r="U1504" s="7">
        <f t="shared" si="140"/>
        <v>0</v>
      </c>
    </row>
    <row r="1505" spans="1:21" x14ac:dyDescent="0.25">
      <c r="A1505" s="5"/>
      <c r="B1505" s="6">
        <v>-0.30075099999999999</v>
      </c>
      <c r="C1505" s="6">
        <v>835.39499999999998</v>
      </c>
      <c r="D1505" s="6">
        <v>-2.0861799999999999E-4</v>
      </c>
      <c r="E1505" s="6">
        <v>2</v>
      </c>
      <c r="F1505" s="6">
        <v>1497</v>
      </c>
      <c r="G1505" s="6">
        <v>-0.29998799999999998</v>
      </c>
      <c r="J1505" s="5"/>
      <c r="K1505" s="6">
        <v>-0.30075099999999999</v>
      </c>
      <c r="L1505" s="6">
        <v>849.75599999999997</v>
      </c>
      <c r="M1505" s="6">
        <v>-1.29028E-4</v>
      </c>
      <c r="N1505" s="6">
        <v>2</v>
      </c>
      <c r="O1505" s="6">
        <v>1497</v>
      </c>
      <c r="P1505" s="6">
        <v>-0.30014000000000002</v>
      </c>
      <c r="Q1505" s="6">
        <f t="shared" si="137"/>
        <v>-0.191751</v>
      </c>
      <c r="S1505" s="7">
        <f t="shared" si="138"/>
        <v>0</v>
      </c>
      <c r="T1505" s="7">
        <f t="shared" si="139"/>
        <v>0</v>
      </c>
      <c r="U1505" s="7">
        <f t="shared" si="140"/>
        <v>0</v>
      </c>
    </row>
    <row r="1506" spans="1:21" x14ac:dyDescent="0.25">
      <c r="A1506" s="5"/>
      <c r="B1506" s="6">
        <v>-0.30471799999999999</v>
      </c>
      <c r="C1506" s="6">
        <v>835.79499999999996</v>
      </c>
      <c r="D1506" s="6">
        <v>-2.2442600000000001E-4</v>
      </c>
      <c r="E1506" s="6">
        <v>2</v>
      </c>
      <c r="F1506" s="6">
        <v>1498</v>
      </c>
      <c r="G1506" s="6">
        <v>-0.30386400000000002</v>
      </c>
      <c r="J1506" s="5"/>
      <c r="K1506" s="6">
        <v>-0.30471799999999999</v>
      </c>
      <c r="L1506" s="6">
        <v>850.15599999999995</v>
      </c>
      <c r="M1506" s="6">
        <v>-1.4276100000000001E-4</v>
      </c>
      <c r="N1506" s="6">
        <v>2</v>
      </c>
      <c r="O1506" s="6">
        <v>1498</v>
      </c>
      <c r="P1506" s="6">
        <v>-0.30407699999999999</v>
      </c>
      <c r="Q1506" s="6">
        <f t="shared" si="137"/>
        <v>-0.195718</v>
      </c>
      <c r="S1506" s="7">
        <f t="shared" si="138"/>
        <v>0</v>
      </c>
      <c r="T1506" s="7">
        <f t="shared" si="139"/>
        <v>0</v>
      </c>
      <c r="U1506" s="7">
        <f t="shared" si="140"/>
        <v>0</v>
      </c>
    </row>
    <row r="1507" spans="1:21" x14ac:dyDescent="0.25">
      <c r="A1507" s="5"/>
      <c r="B1507" s="6">
        <v>-0.30868499999999999</v>
      </c>
      <c r="C1507" s="6">
        <v>836.19500000000005</v>
      </c>
      <c r="D1507" s="6">
        <v>-2.4133299999999999E-4</v>
      </c>
      <c r="E1507" s="6">
        <v>2</v>
      </c>
      <c r="F1507" s="6">
        <v>1499</v>
      </c>
      <c r="G1507" s="6">
        <v>-0.30783100000000002</v>
      </c>
      <c r="J1507" s="5"/>
      <c r="K1507" s="6">
        <v>-0.30868499999999999</v>
      </c>
      <c r="L1507" s="6">
        <v>850.55600000000004</v>
      </c>
      <c r="M1507" s="6">
        <v>-1.57928E-4</v>
      </c>
      <c r="N1507" s="6">
        <v>2</v>
      </c>
      <c r="O1507" s="6">
        <v>1499</v>
      </c>
      <c r="P1507" s="6">
        <v>-0.30801400000000001</v>
      </c>
      <c r="Q1507" s="6">
        <f t="shared" si="137"/>
        <v>-0.199685</v>
      </c>
      <c r="S1507" s="7">
        <f t="shared" si="138"/>
        <v>0</v>
      </c>
      <c r="T1507" s="7">
        <f t="shared" si="139"/>
        <v>0</v>
      </c>
      <c r="U1507" s="7">
        <f t="shared" si="140"/>
        <v>0</v>
      </c>
    </row>
    <row r="1508" spans="1:21" x14ac:dyDescent="0.25">
      <c r="A1508" s="5"/>
      <c r="B1508" s="6">
        <v>-0.31265300000000001</v>
      </c>
      <c r="C1508" s="6">
        <v>836.59500000000003</v>
      </c>
      <c r="D1508" s="6">
        <v>-2.5945999999999999E-4</v>
      </c>
      <c r="E1508" s="6">
        <v>2</v>
      </c>
      <c r="F1508" s="6">
        <v>1500</v>
      </c>
      <c r="G1508" s="6">
        <v>-0.31179800000000002</v>
      </c>
      <c r="J1508" s="5"/>
      <c r="K1508" s="6">
        <v>-0.31265300000000001</v>
      </c>
      <c r="L1508" s="6">
        <v>850.95600000000002</v>
      </c>
      <c r="M1508" s="6">
        <v>-1.74072E-4</v>
      </c>
      <c r="N1508" s="6">
        <v>2</v>
      </c>
      <c r="O1508" s="6">
        <v>1500</v>
      </c>
      <c r="P1508" s="6">
        <v>-0.311859</v>
      </c>
      <c r="Q1508" s="6">
        <f t="shared" si="137"/>
        <v>-0.20365300000000003</v>
      </c>
      <c r="S1508" s="7">
        <f t="shared" si="138"/>
        <v>0</v>
      </c>
      <c r="T1508" s="7">
        <f t="shared" si="139"/>
        <v>0</v>
      </c>
      <c r="U1508" s="7">
        <f t="shared" si="140"/>
        <v>0</v>
      </c>
    </row>
    <row r="1509" spans="1:21" x14ac:dyDescent="0.25">
      <c r="A1509" s="5"/>
      <c r="B1509" s="6">
        <v>-0.31662000000000001</v>
      </c>
      <c r="C1509" s="6">
        <v>836.995</v>
      </c>
      <c r="D1509" s="6">
        <v>-2.7871699999999999E-4</v>
      </c>
      <c r="E1509" s="6">
        <v>2</v>
      </c>
      <c r="F1509" s="6">
        <v>1501</v>
      </c>
      <c r="G1509" s="6">
        <v>-0.31576500000000002</v>
      </c>
      <c r="J1509" s="5"/>
      <c r="K1509" s="6">
        <v>-0.31662000000000001</v>
      </c>
      <c r="L1509" s="6">
        <v>851.35599999999999</v>
      </c>
      <c r="M1509" s="6">
        <v>-1.90643E-4</v>
      </c>
      <c r="N1509" s="6">
        <v>2</v>
      </c>
      <c r="O1509" s="6">
        <v>1501</v>
      </c>
      <c r="P1509" s="6">
        <v>-0.315857</v>
      </c>
      <c r="Q1509" s="6">
        <f t="shared" si="137"/>
        <v>-0.20762000000000003</v>
      </c>
      <c r="S1509" s="7">
        <f t="shared" si="138"/>
        <v>0</v>
      </c>
      <c r="T1509" s="7">
        <f t="shared" si="139"/>
        <v>0</v>
      </c>
      <c r="U1509" s="7">
        <f t="shared" si="140"/>
        <v>0</v>
      </c>
    </row>
    <row r="1510" spans="1:21" x14ac:dyDescent="0.25">
      <c r="A1510" s="5"/>
      <c r="B1510" s="6">
        <v>-0.32058700000000001</v>
      </c>
      <c r="C1510" s="6">
        <v>837.39499999999998</v>
      </c>
      <c r="D1510" s="6">
        <v>-2.9925500000000001E-4</v>
      </c>
      <c r="E1510" s="6">
        <v>2</v>
      </c>
      <c r="F1510" s="6">
        <v>1502</v>
      </c>
      <c r="G1510" s="6">
        <v>-0.31961099999999998</v>
      </c>
      <c r="J1510" s="5"/>
      <c r="K1510" s="6">
        <v>-0.32058700000000001</v>
      </c>
      <c r="L1510" s="6">
        <v>851.75599999999997</v>
      </c>
      <c r="M1510" s="6">
        <v>-2.0806899999999999E-4</v>
      </c>
      <c r="N1510" s="6">
        <v>2</v>
      </c>
      <c r="O1510" s="6">
        <v>1502</v>
      </c>
      <c r="P1510" s="6">
        <v>-0.31991599999999998</v>
      </c>
      <c r="Q1510" s="6">
        <f t="shared" si="137"/>
        <v>-0.21158700000000003</v>
      </c>
      <c r="S1510" s="7">
        <f t="shared" si="138"/>
        <v>0</v>
      </c>
      <c r="T1510" s="7">
        <f t="shared" si="139"/>
        <v>0</v>
      </c>
      <c r="U1510" s="7">
        <f t="shared" si="140"/>
        <v>0</v>
      </c>
    </row>
    <row r="1511" spans="1:21" x14ac:dyDescent="0.25">
      <c r="A1511" s="5"/>
      <c r="B1511" s="6">
        <v>-0.32455400000000001</v>
      </c>
      <c r="C1511" s="6">
        <v>837.79499999999996</v>
      </c>
      <c r="D1511" s="6">
        <v>-3.2116700000000002E-4</v>
      </c>
      <c r="E1511" s="6">
        <v>2</v>
      </c>
      <c r="F1511" s="6">
        <v>1503</v>
      </c>
      <c r="G1511" s="6">
        <v>-0.32354699999999997</v>
      </c>
      <c r="J1511" s="5"/>
      <c r="K1511" s="6">
        <v>-0.32455400000000001</v>
      </c>
      <c r="L1511" s="6">
        <v>852.15599999999995</v>
      </c>
      <c r="M1511" s="6">
        <v>-2.27173E-4</v>
      </c>
      <c r="N1511" s="6">
        <v>2</v>
      </c>
      <c r="O1511" s="6">
        <v>1503</v>
      </c>
      <c r="P1511" s="6">
        <v>-0.32373000000000002</v>
      </c>
      <c r="Q1511" s="6">
        <f t="shared" si="137"/>
        <v>-0.21555400000000002</v>
      </c>
      <c r="S1511" s="7">
        <f t="shared" si="138"/>
        <v>0</v>
      </c>
      <c r="T1511" s="7">
        <f t="shared" si="139"/>
        <v>0</v>
      </c>
      <c r="U1511" s="7">
        <f t="shared" si="140"/>
        <v>0</v>
      </c>
    </row>
    <row r="1512" spans="1:21" x14ac:dyDescent="0.25">
      <c r="A1512" s="5"/>
      <c r="B1512" s="6">
        <v>-0.32852199999999998</v>
      </c>
      <c r="C1512" s="6">
        <v>838.19500000000005</v>
      </c>
      <c r="D1512" s="6">
        <v>-3.4463499999999998E-4</v>
      </c>
      <c r="E1512" s="6">
        <v>2</v>
      </c>
      <c r="F1512" s="6">
        <v>1504</v>
      </c>
      <c r="G1512" s="6">
        <v>-0.32803300000000002</v>
      </c>
      <c r="J1512" s="5"/>
      <c r="K1512" s="6">
        <v>-0.32852199999999998</v>
      </c>
      <c r="L1512" s="6">
        <v>852.55600000000004</v>
      </c>
      <c r="M1512" s="6">
        <v>-2.4786399999999998E-4</v>
      </c>
      <c r="N1512" s="6">
        <v>2</v>
      </c>
      <c r="O1512" s="6">
        <v>1504</v>
      </c>
      <c r="P1512" s="6">
        <v>-0.32769799999999999</v>
      </c>
      <c r="Q1512" s="6">
        <f t="shared" si="137"/>
        <v>-0.21952199999999999</v>
      </c>
      <c r="S1512" s="7">
        <f t="shared" si="138"/>
        <v>0</v>
      </c>
      <c r="T1512" s="7">
        <f t="shared" si="139"/>
        <v>0</v>
      </c>
      <c r="U1512" s="7">
        <f t="shared" si="140"/>
        <v>0</v>
      </c>
    </row>
    <row r="1513" spans="1:21" x14ac:dyDescent="0.25">
      <c r="A1513" s="5"/>
      <c r="B1513" s="6">
        <v>-0.33248899999999998</v>
      </c>
      <c r="C1513" s="6">
        <v>838.59500000000003</v>
      </c>
      <c r="D1513" s="6">
        <v>-3.6956800000000002E-4</v>
      </c>
      <c r="E1513" s="6">
        <v>2</v>
      </c>
      <c r="F1513" s="6">
        <v>1505</v>
      </c>
      <c r="G1513" s="6">
        <v>-0.331818</v>
      </c>
      <c r="J1513" s="5"/>
      <c r="K1513" s="6">
        <v>-0.33248899999999998</v>
      </c>
      <c r="L1513" s="6">
        <v>852.95600000000002</v>
      </c>
      <c r="M1513" s="6">
        <v>-2.6879900000000001E-4</v>
      </c>
      <c r="N1513" s="6">
        <v>2</v>
      </c>
      <c r="O1513" s="6">
        <v>1505</v>
      </c>
      <c r="P1513" s="6">
        <v>-0.33157300000000001</v>
      </c>
      <c r="Q1513" s="6">
        <f t="shared" si="137"/>
        <v>-0.22348899999999999</v>
      </c>
      <c r="S1513" s="7">
        <f t="shared" si="138"/>
        <v>0</v>
      </c>
      <c r="T1513" s="7">
        <f t="shared" si="139"/>
        <v>0</v>
      </c>
      <c r="U1513" s="7">
        <f t="shared" si="140"/>
        <v>0</v>
      </c>
    </row>
    <row r="1514" spans="1:21" x14ac:dyDescent="0.25">
      <c r="A1514" s="5"/>
      <c r="B1514" s="6">
        <v>-0.33645599999999998</v>
      </c>
      <c r="C1514" s="6">
        <v>838.995</v>
      </c>
      <c r="D1514" s="6">
        <v>-3.9611799999999999E-4</v>
      </c>
      <c r="E1514" s="6">
        <v>2</v>
      </c>
      <c r="F1514" s="6">
        <v>1506</v>
      </c>
      <c r="G1514" s="6">
        <v>-0.33587600000000001</v>
      </c>
      <c r="J1514" s="5"/>
      <c r="K1514" s="6">
        <v>-0.33645599999999998</v>
      </c>
      <c r="L1514" s="6">
        <v>853.35599999999999</v>
      </c>
      <c r="M1514" s="6">
        <v>-2.9269400000000003E-4</v>
      </c>
      <c r="N1514" s="6">
        <v>2</v>
      </c>
      <c r="O1514" s="6">
        <v>1506</v>
      </c>
      <c r="P1514" s="6">
        <v>-0.33563199999999999</v>
      </c>
      <c r="Q1514" s="6">
        <f t="shared" si="137"/>
        <v>-0.22745599999999999</v>
      </c>
      <c r="S1514" s="7">
        <f t="shared" si="138"/>
        <v>0</v>
      </c>
      <c r="T1514" s="7">
        <f t="shared" si="139"/>
        <v>0</v>
      </c>
      <c r="U1514" s="7">
        <f t="shared" si="140"/>
        <v>0</v>
      </c>
    </row>
    <row r="1515" spans="1:21" x14ac:dyDescent="0.25">
      <c r="A1515" s="5"/>
      <c r="B1515" s="6">
        <v>-0.340424</v>
      </c>
      <c r="C1515" s="6">
        <v>839.39499999999998</v>
      </c>
      <c r="D1515" s="6">
        <v>-4.2437699999999998E-4</v>
      </c>
      <c r="E1515" s="6">
        <v>2</v>
      </c>
      <c r="F1515" s="6">
        <v>1507</v>
      </c>
      <c r="G1515" s="6">
        <v>-0.33984399999999998</v>
      </c>
      <c r="J1515" s="5"/>
      <c r="K1515" s="6">
        <v>-0.340424</v>
      </c>
      <c r="L1515" s="6">
        <v>853.75599999999997</v>
      </c>
      <c r="M1515" s="6">
        <v>-3.1704699999999999E-4</v>
      </c>
      <c r="N1515" s="6">
        <v>2</v>
      </c>
      <c r="O1515" s="6">
        <v>1507</v>
      </c>
      <c r="P1515" s="6">
        <v>-0.339447</v>
      </c>
      <c r="Q1515" s="6">
        <f t="shared" si="137"/>
        <v>-0.23142400000000002</v>
      </c>
      <c r="S1515" s="7">
        <f t="shared" si="138"/>
        <v>0</v>
      </c>
      <c r="T1515" s="7">
        <f t="shared" si="139"/>
        <v>0</v>
      </c>
      <c r="U1515" s="7">
        <f t="shared" si="140"/>
        <v>0</v>
      </c>
    </row>
    <row r="1516" spans="1:21" x14ac:dyDescent="0.25">
      <c r="A1516" s="5"/>
      <c r="B1516" s="6">
        <v>-0.344391</v>
      </c>
      <c r="C1516" s="6">
        <v>839.79499999999996</v>
      </c>
      <c r="D1516" s="6">
        <v>-4.5449800000000001E-4</v>
      </c>
      <c r="E1516" s="6">
        <v>2</v>
      </c>
      <c r="F1516" s="6">
        <v>1508</v>
      </c>
      <c r="G1516" s="6">
        <v>-0.34384199999999998</v>
      </c>
      <c r="J1516" s="5"/>
      <c r="K1516" s="6">
        <v>-0.344391</v>
      </c>
      <c r="L1516" s="6">
        <v>854.15599999999995</v>
      </c>
      <c r="M1516" s="6">
        <v>-3.4384200000000002E-4</v>
      </c>
      <c r="N1516" s="6">
        <v>2</v>
      </c>
      <c r="O1516" s="6">
        <v>1508</v>
      </c>
      <c r="P1516" s="6">
        <v>-0.343719</v>
      </c>
      <c r="Q1516" s="6">
        <f t="shared" si="137"/>
        <v>-0.23539100000000002</v>
      </c>
      <c r="S1516" s="7">
        <f t="shared" si="138"/>
        <v>0</v>
      </c>
      <c r="T1516" s="7">
        <f t="shared" si="139"/>
        <v>0</v>
      </c>
      <c r="U1516" s="7">
        <f t="shared" si="140"/>
        <v>0</v>
      </c>
    </row>
    <row r="1517" spans="1:21" x14ac:dyDescent="0.25">
      <c r="A1517" s="5"/>
      <c r="B1517" s="6">
        <v>-0.348358</v>
      </c>
      <c r="C1517" s="6">
        <v>840.19500000000005</v>
      </c>
      <c r="D1517" s="6">
        <v>-4.86572E-4</v>
      </c>
      <c r="E1517" s="6">
        <v>2</v>
      </c>
      <c r="F1517" s="6">
        <v>1509</v>
      </c>
      <c r="G1517" s="6">
        <v>-0.347717</v>
      </c>
      <c r="J1517" s="5"/>
      <c r="K1517" s="6">
        <v>-0.348358</v>
      </c>
      <c r="L1517" s="6">
        <v>854.55600000000004</v>
      </c>
      <c r="M1517" s="6">
        <v>-3.72345E-4</v>
      </c>
      <c r="N1517" s="6">
        <v>2</v>
      </c>
      <c r="O1517" s="6">
        <v>1509</v>
      </c>
      <c r="P1517" s="6">
        <v>-0.34762599999999999</v>
      </c>
      <c r="Q1517" s="6">
        <f t="shared" si="137"/>
        <v>-0.23935800000000002</v>
      </c>
      <c r="S1517" s="7">
        <f t="shared" si="138"/>
        <v>0</v>
      </c>
      <c r="T1517" s="7">
        <f t="shared" si="139"/>
        <v>0</v>
      </c>
      <c r="U1517" s="7">
        <f t="shared" si="140"/>
        <v>0</v>
      </c>
    </row>
    <row r="1518" spans="1:21" x14ac:dyDescent="0.25">
      <c r="A1518" s="5"/>
      <c r="B1518" s="6">
        <v>-0.352325</v>
      </c>
      <c r="C1518" s="6">
        <v>840.59500000000003</v>
      </c>
      <c r="D1518" s="6">
        <v>-5.2123999999999996E-4</v>
      </c>
      <c r="E1518" s="6">
        <v>2</v>
      </c>
      <c r="F1518" s="6">
        <v>1510</v>
      </c>
      <c r="G1518" s="6">
        <v>-0.35168500000000003</v>
      </c>
      <c r="J1518" s="5"/>
      <c r="K1518" s="6">
        <v>-0.352325</v>
      </c>
      <c r="L1518" s="6">
        <v>854.95600000000002</v>
      </c>
      <c r="M1518" s="6">
        <v>-4.0213E-4</v>
      </c>
      <c r="N1518" s="6">
        <v>2</v>
      </c>
      <c r="O1518" s="6">
        <v>1510</v>
      </c>
      <c r="P1518" s="6">
        <v>-0.351746</v>
      </c>
      <c r="Q1518" s="6">
        <f t="shared" si="137"/>
        <v>-0.24332500000000001</v>
      </c>
      <c r="S1518" s="7">
        <f t="shared" si="138"/>
        <v>0</v>
      </c>
      <c r="T1518" s="7">
        <f t="shared" si="139"/>
        <v>0</v>
      </c>
      <c r="U1518" s="7">
        <f t="shared" si="140"/>
        <v>0</v>
      </c>
    </row>
    <row r="1519" spans="1:21" x14ac:dyDescent="0.25">
      <c r="A1519" s="5"/>
      <c r="B1519" s="6">
        <v>-0.35629300000000003</v>
      </c>
      <c r="C1519" s="6">
        <v>840.995</v>
      </c>
      <c r="D1519" s="6">
        <v>-5.5725100000000004E-4</v>
      </c>
      <c r="E1519" s="6">
        <v>2</v>
      </c>
      <c r="F1519" s="6">
        <v>1511</v>
      </c>
      <c r="G1519" s="6">
        <v>-0.355682</v>
      </c>
      <c r="J1519" s="5"/>
      <c r="K1519" s="6">
        <v>-0.35629300000000003</v>
      </c>
      <c r="L1519" s="6">
        <v>855.35599999999999</v>
      </c>
      <c r="M1519" s="6">
        <v>-4.3457000000000001E-4</v>
      </c>
      <c r="N1519" s="6">
        <v>2</v>
      </c>
      <c r="O1519" s="6">
        <v>1511</v>
      </c>
      <c r="P1519" s="6">
        <v>-0.35559099999999999</v>
      </c>
      <c r="Q1519" s="6">
        <f t="shared" si="137"/>
        <v>-0.24729300000000004</v>
      </c>
      <c r="S1519" s="7">
        <f t="shared" si="138"/>
        <v>0</v>
      </c>
      <c r="T1519" s="7">
        <f t="shared" si="139"/>
        <v>0</v>
      </c>
      <c r="U1519" s="7">
        <f t="shared" si="140"/>
        <v>0</v>
      </c>
    </row>
    <row r="1520" spans="1:21" x14ac:dyDescent="0.25">
      <c r="A1520" s="5"/>
      <c r="B1520" s="6">
        <v>-0.36026000000000002</v>
      </c>
      <c r="C1520" s="6">
        <v>841.39499999999998</v>
      </c>
      <c r="D1520" s="6">
        <v>-5.9600799999999998E-4</v>
      </c>
      <c r="E1520" s="6">
        <v>2</v>
      </c>
      <c r="F1520" s="6">
        <v>1512</v>
      </c>
      <c r="G1520" s="6">
        <v>-0.35958899999999999</v>
      </c>
      <c r="J1520" s="5"/>
      <c r="K1520" s="6">
        <v>-0.36026000000000002</v>
      </c>
      <c r="L1520" s="6">
        <v>855.75599999999997</v>
      </c>
      <c r="M1520" s="6">
        <v>-4.6920799999999998E-4</v>
      </c>
      <c r="N1520" s="6">
        <v>2</v>
      </c>
      <c r="O1520" s="6">
        <v>1512</v>
      </c>
      <c r="P1520" s="6">
        <v>-0.35961900000000002</v>
      </c>
      <c r="Q1520" s="6">
        <f t="shared" si="137"/>
        <v>-0.25126000000000004</v>
      </c>
      <c r="S1520" s="7">
        <f t="shared" si="138"/>
        <v>0</v>
      </c>
      <c r="T1520" s="7">
        <f t="shared" si="139"/>
        <v>0</v>
      </c>
      <c r="U1520" s="7">
        <f t="shared" si="140"/>
        <v>0</v>
      </c>
    </row>
    <row r="1521" spans="1:21" x14ac:dyDescent="0.25">
      <c r="A1521" s="5"/>
      <c r="B1521" s="6">
        <v>-0.36422700000000002</v>
      </c>
      <c r="C1521" s="6">
        <v>841.79499999999996</v>
      </c>
      <c r="D1521" s="6">
        <v>-6.3690199999999995E-4</v>
      </c>
      <c r="E1521" s="6">
        <v>2</v>
      </c>
      <c r="F1521" s="6">
        <v>1513</v>
      </c>
      <c r="G1521" s="6">
        <v>-0.36358600000000002</v>
      </c>
      <c r="J1521" s="5"/>
      <c r="K1521" s="6">
        <v>-0.36422700000000002</v>
      </c>
      <c r="L1521" s="6">
        <v>856.15599999999995</v>
      </c>
      <c r="M1521" s="6">
        <v>-5.0659200000000004E-4</v>
      </c>
      <c r="N1521" s="6">
        <v>2</v>
      </c>
      <c r="O1521" s="6">
        <v>1513</v>
      </c>
      <c r="P1521" s="6">
        <v>-0.36355599999999999</v>
      </c>
      <c r="Q1521" s="6">
        <f t="shared" si="137"/>
        <v>-0.25522700000000004</v>
      </c>
      <c r="S1521" s="7">
        <f t="shared" si="138"/>
        <v>0</v>
      </c>
      <c r="T1521" s="7">
        <f t="shared" si="139"/>
        <v>0</v>
      </c>
      <c r="U1521" s="7">
        <f t="shared" si="140"/>
        <v>0</v>
      </c>
    </row>
    <row r="1522" spans="1:21" x14ac:dyDescent="0.25">
      <c r="A1522" s="5"/>
      <c r="B1522" s="6">
        <v>-0.36819499999999999</v>
      </c>
      <c r="C1522" s="6">
        <v>842.19500000000005</v>
      </c>
      <c r="D1522" s="6">
        <v>-6.8023699999999999E-4</v>
      </c>
      <c r="E1522" s="6">
        <v>2</v>
      </c>
      <c r="F1522" s="6">
        <v>1514</v>
      </c>
      <c r="G1522" s="6">
        <v>-0.36740099999999998</v>
      </c>
      <c r="J1522" s="5"/>
      <c r="K1522" s="6">
        <v>-0.36819499999999999</v>
      </c>
      <c r="L1522" s="6">
        <v>856.55600000000004</v>
      </c>
      <c r="M1522" s="6">
        <v>-5.4626499999999999E-4</v>
      </c>
      <c r="N1522" s="6">
        <v>2</v>
      </c>
      <c r="O1522" s="6">
        <v>1514</v>
      </c>
      <c r="P1522" s="6">
        <v>-0.36752299999999999</v>
      </c>
      <c r="Q1522" s="6">
        <f t="shared" si="137"/>
        <v>-0.25919500000000001</v>
      </c>
      <c r="S1522" s="7">
        <f t="shared" si="138"/>
        <v>0</v>
      </c>
      <c r="T1522" s="7">
        <f t="shared" si="139"/>
        <v>0</v>
      </c>
      <c r="U1522" s="7">
        <f t="shared" si="140"/>
        <v>0</v>
      </c>
    </row>
    <row r="1523" spans="1:21" x14ac:dyDescent="0.25">
      <c r="A1523" s="5"/>
      <c r="B1523" s="6">
        <v>-0.37216199999999999</v>
      </c>
      <c r="C1523" s="6">
        <v>842.59500000000003</v>
      </c>
      <c r="D1523" s="6">
        <v>-7.2631799999999999E-4</v>
      </c>
      <c r="E1523" s="6">
        <v>2</v>
      </c>
      <c r="F1523" s="6">
        <v>1515</v>
      </c>
      <c r="G1523" s="6">
        <v>-0.37155199999999999</v>
      </c>
      <c r="J1523" s="5"/>
      <c r="K1523" s="6">
        <v>-0.37216199999999999</v>
      </c>
      <c r="L1523" s="6">
        <v>856.95600000000002</v>
      </c>
      <c r="M1523" s="6">
        <v>-5.8868400000000002E-4</v>
      </c>
      <c r="N1523" s="6">
        <v>2</v>
      </c>
      <c r="O1523" s="6">
        <v>1515</v>
      </c>
      <c r="P1523" s="6">
        <v>-0.37142900000000001</v>
      </c>
      <c r="Q1523" s="6">
        <f t="shared" si="137"/>
        <v>-0.26316200000000001</v>
      </c>
      <c r="S1523" s="7">
        <f t="shared" si="138"/>
        <v>0</v>
      </c>
      <c r="T1523" s="7">
        <f t="shared" si="139"/>
        <v>0</v>
      </c>
      <c r="U1523" s="7">
        <f t="shared" si="140"/>
        <v>0</v>
      </c>
    </row>
    <row r="1524" spans="1:21" x14ac:dyDescent="0.25">
      <c r="A1524" s="5"/>
      <c r="B1524" s="6">
        <v>-0.37612899999999999</v>
      </c>
      <c r="C1524" s="6">
        <v>842.995</v>
      </c>
      <c r="D1524" s="6">
        <v>-7.7514599999999999E-4</v>
      </c>
      <c r="E1524" s="6">
        <v>2</v>
      </c>
      <c r="F1524" s="6">
        <v>1516</v>
      </c>
      <c r="G1524" s="6">
        <v>-0.37548799999999999</v>
      </c>
      <c r="J1524" s="5"/>
      <c r="K1524" s="6">
        <v>-0.37612899999999999</v>
      </c>
      <c r="L1524" s="6">
        <v>857.35599999999999</v>
      </c>
      <c r="M1524" s="6">
        <v>-6.3323999999999997E-4</v>
      </c>
      <c r="N1524" s="6">
        <v>2</v>
      </c>
      <c r="O1524" s="6">
        <v>1516</v>
      </c>
      <c r="P1524" s="6">
        <v>-0.37558000000000002</v>
      </c>
      <c r="Q1524" s="6">
        <f t="shared" si="137"/>
        <v>-0.26712900000000001</v>
      </c>
      <c r="S1524" s="7">
        <f t="shared" si="138"/>
        <v>0</v>
      </c>
      <c r="T1524" s="7">
        <f t="shared" si="139"/>
        <v>0</v>
      </c>
      <c r="U1524" s="7">
        <f t="shared" si="140"/>
        <v>0</v>
      </c>
    </row>
    <row r="1525" spans="1:21" x14ac:dyDescent="0.25">
      <c r="A1525" s="5"/>
      <c r="B1525" s="6">
        <v>-0.38009599999999999</v>
      </c>
      <c r="C1525" s="6">
        <v>843.39499999999998</v>
      </c>
      <c r="D1525" s="6">
        <v>-8.2672099999999999E-4</v>
      </c>
      <c r="E1525" s="6">
        <v>2</v>
      </c>
      <c r="F1525" s="6">
        <v>1517</v>
      </c>
      <c r="G1525" s="6">
        <v>-0.37954700000000002</v>
      </c>
      <c r="J1525" s="5"/>
      <c r="K1525" s="6">
        <v>-0.38009599999999999</v>
      </c>
      <c r="L1525" s="6">
        <v>857.75599999999997</v>
      </c>
      <c r="M1525" s="6">
        <v>-6.8115199999999997E-4</v>
      </c>
      <c r="N1525" s="6">
        <v>2</v>
      </c>
      <c r="O1525" s="6">
        <v>1517</v>
      </c>
      <c r="P1525" s="6">
        <v>-0.37942500000000001</v>
      </c>
      <c r="Q1525" s="6">
        <f t="shared" si="137"/>
        <v>-0.271096</v>
      </c>
      <c r="S1525" s="7">
        <f t="shared" si="138"/>
        <v>0</v>
      </c>
      <c r="T1525" s="7">
        <f t="shared" si="139"/>
        <v>0</v>
      </c>
      <c r="U1525" s="7">
        <f t="shared" si="140"/>
        <v>0</v>
      </c>
    </row>
    <row r="1526" spans="1:21" x14ac:dyDescent="0.25">
      <c r="A1526" s="5"/>
      <c r="B1526" s="6">
        <v>-0.38406400000000002</v>
      </c>
      <c r="C1526" s="6">
        <v>843.79499999999996</v>
      </c>
      <c r="D1526" s="6">
        <v>-8.8134800000000001E-4</v>
      </c>
      <c r="E1526" s="6">
        <v>2</v>
      </c>
      <c r="F1526" s="6">
        <v>1518</v>
      </c>
      <c r="G1526" s="6">
        <v>-0.38333099999999998</v>
      </c>
      <c r="J1526" s="5"/>
      <c r="K1526" s="6">
        <v>-0.38406400000000002</v>
      </c>
      <c r="L1526" s="6">
        <v>858.15599999999995</v>
      </c>
      <c r="M1526" s="6">
        <v>-7.3242200000000004E-4</v>
      </c>
      <c r="N1526" s="6">
        <v>2</v>
      </c>
      <c r="O1526" s="6">
        <v>1518</v>
      </c>
      <c r="P1526" s="6">
        <v>-0.38348399999999999</v>
      </c>
      <c r="Q1526" s="6">
        <f t="shared" si="137"/>
        <v>-0.27506400000000003</v>
      </c>
      <c r="S1526" s="7">
        <f t="shared" si="138"/>
        <v>0</v>
      </c>
      <c r="T1526" s="7">
        <f t="shared" si="139"/>
        <v>0</v>
      </c>
      <c r="U1526" s="7">
        <f t="shared" si="140"/>
        <v>0</v>
      </c>
    </row>
    <row r="1527" spans="1:21" x14ac:dyDescent="0.25">
      <c r="A1527" s="5"/>
      <c r="B1527" s="6">
        <v>-0.38803100000000001</v>
      </c>
      <c r="C1527" s="6">
        <v>844.19500000000005</v>
      </c>
      <c r="D1527" s="6">
        <v>-9.3902600000000003E-4</v>
      </c>
      <c r="E1527" s="6">
        <v>2</v>
      </c>
      <c r="F1527" s="6">
        <v>1519</v>
      </c>
      <c r="G1527" s="6">
        <v>-0.38742100000000002</v>
      </c>
      <c r="J1527" s="5"/>
      <c r="K1527" s="6">
        <v>-0.38803100000000001</v>
      </c>
      <c r="L1527" s="6">
        <v>858.55600000000004</v>
      </c>
      <c r="M1527" s="6">
        <v>-7.8582800000000003E-4</v>
      </c>
      <c r="N1527" s="6">
        <v>2</v>
      </c>
      <c r="O1527" s="6">
        <v>1519</v>
      </c>
      <c r="P1527" s="6">
        <v>-0.38745099999999999</v>
      </c>
      <c r="Q1527" s="6">
        <f t="shared" si="137"/>
        <v>-0.27903100000000003</v>
      </c>
      <c r="S1527" s="7">
        <f t="shared" si="138"/>
        <v>0</v>
      </c>
      <c r="T1527" s="7">
        <f t="shared" si="139"/>
        <v>0</v>
      </c>
      <c r="U1527" s="7">
        <f t="shared" si="140"/>
        <v>0</v>
      </c>
    </row>
    <row r="1528" spans="1:21" x14ac:dyDescent="0.25">
      <c r="A1528" s="5"/>
      <c r="B1528" s="6">
        <v>-0.39199800000000001</v>
      </c>
      <c r="C1528" s="6">
        <v>844.59500000000003</v>
      </c>
      <c r="D1528" s="6">
        <v>-9.9975600000000008E-4</v>
      </c>
      <c r="E1528" s="6">
        <v>2</v>
      </c>
      <c r="F1528" s="6">
        <v>1520</v>
      </c>
      <c r="G1528" s="6">
        <v>-0.39114399999999999</v>
      </c>
      <c r="J1528" s="5"/>
      <c r="K1528" s="6">
        <v>-0.39199800000000001</v>
      </c>
      <c r="L1528" s="6">
        <v>858.95600000000002</v>
      </c>
      <c r="M1528" s="6">
        <v>-8.4289599999999999E-4</v>
      </c>
      <c r="N1528" s="6">
        <v>2</v>
      </c>
      <c r="O1528" s="6">
        <v>1520</v>
      </c>
      <c r="P1528" s="6">
        <v>-0.39135700000000001</v>
      </c>
      <c r="Q1528" s="6">
        <f t="shared" si="137"/>
        <v>-0.28299800000000003</v>
      </c>
      <c r="S1528" s="7">
        <f t="shared" si="138"/>
        <v>0</v>
      </c>
      <c r="T1528" s="7">
        <f t="shared" si="139"/>
        <v>0</v>
      </c>
      <c r="U1528" s="7">
        <f t="shared" si="140"/>
        <v>0</v>
      </c>
    </row>
    <row r="1529" spans="1:21" x14ac:dyDescent="0.25">
      <c r="A1529" s="5"/>
      <c r="B1529" s="6">
        <v>-0.39596599999999998</v>
      </c>
      <c r="C1529" s="6">
        <v>844.995</v>
      </c>
      <c r="D1529" s="6">
        <v>-1.06354E-3</v>
      </c>
      <c r="E1529" s="6">
        <v>2</v>
      </c>
      <c r="F1529" s="6">
        <v>1521</v>
      </c>
      <c r="G1529" s="6">
        <v>-0.39529399999999998</v>
      </c>
      <c r="J1529" s="5"/>
      <c r="K1529" s="6">
        <v>-0.39596599999999998</v>
      </c>
      <c r="L1529" s="6">
        <v>859.35599999999999</v>
      </c>
      <c r="M1529" s="6">
        <v>-9.0301499999999996E-4</v>
      </c>
      <c r="N1529" s="6">
        <v>2</v>
      </c>
      <c r="O1529" s="6">
        <v>1521</v>
      </c>
      <c r="P1529" s="6">
        <v>-0.39529399999999998</v>
      </c>
      <c r="Q1529" s="6">
        <f t="shared" si="137"/>
        <v>-0.286966</v>
      </c>
      <c r="S1529" s="7">
        <f t="shared" si="138"/>
        <v>0</v>
      </c>
      <c r="T1529" s="7">
        <f t="shared" si="139"/>
        <v>0</v>
      </c>
      <c r="U1529" s="7">
        <f t="shared" si="140"/>
        <v>0</v>
      </c>
    </row>
    <row r="1530" spans="1:21" x14ac:dyDescent="0.25">
      <c r="A1530" s="5"/>
      <c r="B1530" s="6">
        <v>-0.39993299999999998</v>
      </c>
      <c r="C1530" s="6">
        <v>845.39499999999998</v>
      </c>
      <c r="D1530" s="6">
        <v>-1.13098E-3</v>
      </c>
      <c r="E1530" s="6">
        <v>2</v>
      </c>
      <c r="F1530" s="6">
        <v>1522</v>
      </c>
      <c r="G1530" s="6">
        <v>-0.39907799999999999</v>
      </c>
      <c r="J1530" s="5"/>
      <c r="K1530" s="6">
        <v>-0.39993299999999998</v>
      </c>
      <c r="L1530" s="6">
        <v>859.75599999999997</v>
      </c>
      <c r="M1530" s="6">
        <v>-9.6740699999999999E-4</v>
      </c>
      <c r="N1530" s="6">
        <v>2</v>
      </c>
      <c r="O1530" s="6">
        <v>1522</v>
      </c>
      <c r="P1530" s="6">
        <v>-0.39917000000000002</v>
      </c>
      <c r="Q1530" s="6">
        <f t="shared" si="137"/>
        <v>-0.290933</v>
      </c>
      <c r="S1530" s="7">
        <f t="shared" si="138"/>
        <v>0</v>
      </c>
      <c r="T1530" s="7">
        <f t="shared" si="139"/>
        <v>0</v>
      </c>
      <c r="U1530" s="7">
        <f t="shared" si="140"/>
        <v>0</v>
      </c>
    </row>
    <row r="1531" spans="1:21" x14ac:dyDescent="0.25">
      <c r="A1531" s="5"/>
      <c r="B1531" s="6">
        <v>-0.40389999999999998</v>
      </c>
      <c r="C1531" s="6">
        <v>845.79499999999996</v>
      </c>
      <c r="D1531" s="6">
        <v>-1.2017799999999999E-3</v>
      </c>
      <c r="E1531" s="6">
        <v>2</v>
      </c>
      <c r="F1531" s="6">
        <v>1523</v>
      </c>
      <c r="G1531" s="6">
        <v>-0.40307599999999999</v>
      </c>
      <c r="J1531" s="5"/>
      <c r="K1531" s="6">
        <v>-0.40389999999999998</v>
      </c>
      <c r="L1531" s="6">
        <v>860.15599999999995</v>
      </c>
      <c r="M1531" s="6">
        <v>-1.03516E-3</v>
      </c>
      <c r="N1531" s="6">
        <v>2</v>
      </c>
      <c r="O1531" s="6">
        <v>1523</v>
      </c>
      <c r="P1531" s="6">
        <v>-0.403229</v>
      </c>
      <c r="Q1531" s="6">
        <f t="shared" si="137"/>
        <v>-0.2949</v>
      </c>
      <c r="S1531" s="7">
        <f t="shared" si="138"/>
        <v>0</v>
      </c>
      <c r="T1531" s="7">
        <f t="shared" si="139"/>
        <v>0</v>
      </c>
      <c r="U1531" s="7">
        <f t="shared" si="140"/>
        <v>0</v>
      </c>
    </row>
    <row r="1532" spans="1:21" x14ac:dyDescent="0.25">
      <c r="A1532" s="5"/>
      <c r="B1532" s="6">
        <v>-0.40786699999999998</v>
      </c>
      <c r="C1532" s="6">
        <v>846.19500000000005</v>
      </c>
      <c r="D1532" s="6">
        <v>-1.2759399999999999E-3</v>
      </c>
      <c r="E1532" s="6">
        <v>2</v>
      </c>
      <c r="F1532" s="6">
        <v>1524</v>
      </c>
      <c r="G1532" s="6">
        <v>-0.40710400000000002</v>
      </c>
      <c r="J1532" s="5"/>
      <c r="K1532" s="6">
        <v>-0.40786699999999998</v>
      </c>
      <c r="L1532" s="6">
        <v>860.55600000000004</v>
      </c>
      <c r="M1532" s="6">
        <v>-1.1065700000000001E-3</v>
      </c>
      <c r="N1532" s="6">
        <v>2</v>
      </c>
      <c r="O1532" s="6">
        <v>1524</v>
      </c>
      <c r="P1532" s="6">
        <v>-0.40704299999999999</v>
      </c>
      <c r="Q1532" s="6">
        <f t="shared" si="137"/>
        <v>-0.29886699999999999</v>
      </c>
      <c r="S1532" s="7">
        <f t="shared" si="138"/>
        <v>0</v>
      </c>
      <c r="T1532" s="7">
        <f t="shared" si="139"/>
        <v>0</v>
      </c>
      <c r="U1532" s="7">
        <f t="shared" si="140"/>
        <v>0</v>
      </c>
    </row>
    <row r="1533" spans="1:21" x14ac:dyDescent="0.25">
      <c r="A1533" s="5"/>
      <c r="B1533" s="6">
        <v>-0.41183500000000001</v>
      </c>
      <c r="C1533" s="6">
        <v>846.59500000000003</v>
      </c>
      <c r="D1533" s="6">
        <v>-1.35406E-3</v>
      </c>
      <c r="E1533" s="6">
        <v>2</v>
      </c>
      <c r="F1533" s="6">
        <v>1525</v>
      </c>
      <c r="G1533" s="6">
        <v>-0.41110200000000002</v>
      </c>
      <c r="J1533" s="5"/>
      <c r="K1533" s="6">
        <v>-0.41183500000000001</v>
      </c>
      <c r="L1533" s="6">
        <v>860.95600000000002</v>
      </c>
      <c r="M1533" s="6">
        <v>-1.1816400000000001E-3</v>
      </c>
      <c r="N1533" s="6">
        <v>2</v>
      </c>
      <c r="O1533" s="6">
        <v>1525</v>
      </c>
      <c r="P1533" s="6">
        <v>-0.41110200000000002</v>
      </c>
      <c r="Q1533" s="6">
        <f t="shared" si="137"/>
        <v>-0.30283500000000002</v>
      </c>
      <c r="S1533" s="7">
        <f t="shared" si="138"/>
        <v>0</v>
      </c>
      <c r="T1533" s="7">
        <f t="shared" si="139"/>
        <v>0</v>
      </c>
      <c r="U1533" s="7">
        <f t="shared" si="140"/>
        <v>0</v>
      </c>
    </row>
    <row r="1534" spans="1:21" x14ac:dyDescent="0.25">
      <c r="A1534" s="5"/>
      <c r="B1534" s="6">
        <v>-0.40786699999999998</v>
      </c>
      <c r="C1534" s="6">
        <v>846.995</v>
      </c>
      <c r="D1534" s="6">
        <v>-1.2600700000000001E-3</v>
      </c>
      <c r="E1534" s="6">
        <v>2</v>
      </c>
      <c r="F1534" s="6">
        <v>1526</v>
      </c>
      <c r="G1534" s="6">
        <v>-0.40710400000000002</v>
      </c>
      <c r="J1534" s="5"/>
      <c r="K1534" s="6">
        <v>-0.40786699999999998</v>
      </c>
      <c r="L1534" s="6">
        <v>861.35599999999999</v>
      </c>
      <c r="M1534" s="6">
        <v>-1.0946700000000001E-3</v>
      </c>
      <c r="N1534" s="6">
        <v>2</v>
      </c>
      <c r="O1534" s="6">
        <v>1526</v>
      </c>
      <c r="P1534" s="6">
        <v>-0.40716599999999997</v>
      </c>
      <c r="Q1534" s="6">
        <f t="shared" si="137"/>
        <v>-0.29886699999999999</v>
      </c>
      <c r="S1534" s="7">
        <f t="shared" si="138"/>
        <v>0</v>
      </c>
      <c r="T1534" s="7">
        <f t="shared" si="139"/>
        <v>0</v>
      </c>
      <c r="U1534" s="7">
        <f t="shared" si="140"/>
        <v>0</v>
      </c>
    </row>
    <row r="1535" spans="1:21" x14ac:dyDescent="0.25">
      <c r="A1535" s="5"/>
      <c r="B1535" s="6">
        <v>-0.40389999999999998</v>
      </c>
      <c r="C1535" s="6">
        <v>847.39499999999998</v>
      </c>
      <c r="D1535" s="6">
        <v>-1.1727899999999999E-3</v>
      </c>
      <c r="E1535" s="6">
        <v>2</v>
      </c>
      <c r="F1535" s="6">
        <v>1527</v>
      </c>
      <c r="G1535" s="6">
        <v>-0.403229</v>
      </c>
      <c r="J1535" s="5"/>
      <c r="K1535" s="6">
        <v>-0.40389999999999998</v>
      </c>
      <c r="L1535" s="6">
        <v>861.75599999999997</v>
      </c>
      <c r="M1535" s="6">
        <v>-1.0137900000000001E-3</v>
      </c>
      <c r="N1535" s="6">
        <v>2</v>
      </c>
      <c r="O1535" s="6">
        <v>1527</v>
      </c>
      <c r="P1535" s="6">
        <v>-0.40313700000000002</v>
      </c>
      <c r="Q1535" s="6">
        <f t="shared" si="137"/>
        <v>-0.2949</v>
      </c>
      <c r="S1535" s="7">
        <f t="shared" si="138"/>
        <v>0</v>
      </c>
      <c r="T1535" s="7">
        <f t="shared" si="139"/>
        <v>0</v>
      </c>
      <c r="U1535" s="7">
        <f t="shared" si="140"/>
        <v>0</v>
      </c>
    </row>
    <row r="1536" spans="1:21" x14ac:dyDescent="0.25">
      <c r="A1536" s="5"/>
      <c r="B1536" s="6">
        <v>-0.39993299999999998</v>
      </c>
      <c r="C1536" s="6">
        <v>847.79499999999996</v>
      </c>
      <c r="D1536" s="6">
        <v>-1.0913100000000001E-3</v>
      </c>
      <c r="E1536" s="6">
        <v>2</v>
      </c>
      <c r="F1536" s="6">
        <v>1528</v>
      </c>
      <c r="G1536" s="6">
        <v>-0.39913900000000002</v>
      </c>
      <c r="J1536" s="5"/>
      <c r="K1536" s="6">
        <v>-0.39993299999999998</v>
      </c>
      <c r="L1536" s="6">
        <v>862.15599999999995</v>
      </c>
      <c r="M1536" s="6">
        <v>-9.38721E-4</v>
      </c>
      <c r="N1536" s="6">
        <v>2</v>
      </c>
      <c r="O1536" s="6">
        <v>1528</v>
      </c>
      <c r="P1536" s="6">
        <v>-0.39917000000000002</v>
      </c>
      <c r="Q1536" s="6">
        <f t="shared" si="137"/>
        <v>-0.290933</v>
      </c>
      <c r="S1536" s="7">
        <f t="shared" si="138"/>
        <v>0</v>
      </c>
      <c r="T1536" s="7">
        <f t="shared" si="139"/>
        <v>0</v>
      </c>
      <c r="U1536" s="7">
        <f t="shared" si="140"/>
        <v>0</v>
      </c>
    </row>
    <row r="1537" spans="1:16" x14ac:dyDescent="0.25">
      <c r="A1537" s="5"/>
      <c r="B1537" s="6"/>
      <c r="C1537" s="6"/>
      <c r="D1537" s="8"/>
      <c r="E1537" s="6"/>
      <c r="F1537" s="6"/>
      <c r="G1537" s="6"/>
      <c r="J1537" s="5"/>
      <c r="K1537" s="6"/>
      <c r="L1537" s="6"/>
      <c r="M1537" s="6"/>
      <c r="N1537" s="6"/>
      <c r="O1537" s="6"/>
      <c r="P1537" s="6"/>
    </row>
    <row r="1538" spans="1:16" x14ac:dyDescent="0.25">
      <c r="A1538" s="5"/>
      <c r="B1538" s="6"/>
      <c r="C1538" s="6"/>
      <c r="D1538" s="8"/>
      <c r="E1538" s="6"/>
      <c r="F1538" s="6"/>
      <c r="G1538" s="6"/>
      <c r="J1538" s="5"/>
      <c r="K1538" s="6"/>
      <c r="L1538" s="6"/>
      <c r="M1538" s="6"/>
      <c r="N1538" s="6"/>
      <c r="O1538" s="6"/>
      <c r="P1538" s="6"/>
    </row>
    <row r="1539" spans="1:16" x14ac:dyDescent="0.25">
      <c r="A1539" s="5"/>
      <c r="B1539" s="6"/>
      <c r="C1539" s="6"/>
      <c r="D1539" s="8"/>
      <c r="E1539" s="6"/>
      <c r="F1539" s="6"/>
      <c r="G1539" s="6"/>
      <c r="J1539" s="5"/>
      <c r="K1539" s="6"/>
      <c r="L1539" s="6"/>
      <c r="M1539" s="6"/>
      <c r="N1539" s="6"/>
      <c r="O1539" s="6"/>
      <c r="P1539" s="6"/>
    </row>
    <row r="1540" spans="1:16" x14ac:dyDescent="0.25">
      <c r="A1540" s="5"/>
      <c r="B1540" s="6"/>
      <c r="C1540" s="6"/>
      <c r="D1540" s="8"/>
      <c r="E1540" s="6"/>
      <c r="F1540" s="6"/>
      <c r="G1540" s="6"/>
      <c r="J1540" s="5"/>
      <c r="K1540" s="6"/>
      <c r="L1540" s="6"/>
      <c r="M1540" s="6"/>
      <c r="N1540" s="6"/>
      <c r="O1540" s="6"/>
      <c r="P1540" s="6"/>
    </row>
    <row r="1541" spans="1:16" x14ac:dyDescent="0.25">
      <c r="A1541" s="5"/>
      <c r="B1541" s="6"/>
      <c r="C1541" s="6"/>
      <c r="D1541" s="8"/>
      <c r="E1541" s="6"/>
      <c r="F1541" s="6"/>
      <c r="G1541" s="6"/>
      <c r="J1541" s="5"/>
      <c r="K1541" s="6"/>
      <c r="L1541" s="6"/>
      <c r="M1541" s="6"/>
      <c r="N1541" s="6"/>
      <c r="O1541" s="6"/>
      <c r="P1541" s="6"/>
    </row>
    <row r="1542" spans="1:16" x14ac:dyDescent="0.25">
      <c r="A1542" s="5"/>
      <c r="B1542" s="6"/>
      <c r="C1542" s="6"/>
      <c r="D1542" s="8"/>
      <c r="E1542" s="6"/>
      <c r="F1542" s="6"/>
      <c r="G1542" s="6"/>
      <c r="J1542" s="5"/>
      <c r="K1542" s="6"/>
      <c r="L1542" s="6"/>
      <c r="M1542" s="6"/>
      <c r="N1542" s="6"/>
      <c r="O1542" s="6"/>
      <c r="P1542" s="6"/>
    </row>
    <row r="1543" spans="1:16" x14ac:dyDescent="0.25">
      <c r="A1543" s="5"/>
      <c r="B1543" s="6"/>
      <c r="C1543" s="6"/>
      <c r="D1543" s="8"/>
      <c r="E1543" s="6"/>
      <c r="F1543" s="6"/>
      <c r="G1543" s="6"/>
      <c r="J1543" s="5"/>
      <c r="K1543" s="6"/>
      <c r="L1543" s="6"/>
      <c r="M1543" s="6"/>
      <c r="N1543" s="6"/>
      <c r="O1543" s="6"/>
      <c r="P1543" s="6"/>
    </row>
    <row r="1544" spans="1:16" x14ac:dyDescent="0.25">
      <c r="A1544" s="5"/>
      <c r="B1544" s="6"/>
      <c r="C1544" s="6"/>
      <c r="D1544" s="8"/>
      <c r="E1544" s="6"/>
      <c r="F1544" s="6"/>
      <c r="G1544" s="6"/>
      <c r="J1544" s="5"/>
      <c r="K1544" s="6"/>
      <c r="L1544" s="6"/>
      <c r="M1544" s="6"/>
      <c r="N1544" s="6"/>
      <c r="O1544" s="6"/>
      <c r="P1544" s="6"/>
    </row>
    <row r="1545" spans="1:16" x14ac:dyDescent="0.25">
      <c r="A1545" s="5"/>
      <c r="B1545" s="6"/>
      <c r="C1545" s="6"/>
      <c r="D1545" s="8"/>
      <c r="E1545" s="6"/>
      <c r="F1545" s="6"/>
      <c r="G1545" s="6"/>
      <c r="J1545" s="5"/>
      <c r="K1545" s="6"/>
      <c r="L1545" s="6"/>
      <c r="M1545" s="6"/>
      <c r="N1545" s="6"/>
      <c r="O1545" s="6"/>
      <c r="P1545" s="6"/>
    </row>
    <row r="1546" spans="1:16" x14ac:dyDescent="0.25">
      <c r="A1546" s="5"/>
      <c r="B1546" s="6"/>
      <c r="C1546" s="6"/>
      <c r="D1546" s="8"/>
      <c r="E1546" s="6"/>
      <c r="F1546" s="6"/>
      <c r="G1546" s="6"/>
      <c r="J1546" s="5"/>
      <c r="K1546" s="6"/>
      <c r="L1546" s="6"/>
      <c r="M1546" s="6"/>
      <c r="N1546" s="6"/>
      <c r="O1546" s="6"/>
      <c r="P1546" s="6"/>
    </row>
    <row r="1547" spans="1:16" x14ac:dyDescent="0.25">
      <c r="A1547" s="5"/>
      <c r="B1547" s="6"/>
      <c r="C1547" s="6"/>
      <c r="D1547" s="8"/>
      <c r="E1547" s="6"/>
      <c r="F1547" s="6"/>
      <c r="G1547" s="6"/>
      <c r="J1547" s="5"/>
      <c r="K1547" s="6"/>
      <c r="L1547" s="6"/>
      <c r="M1547" s="6"/>
      <c r="N1547" s="6"/>
      <c r="O1547" s="6"/>
      <c r="P1547" s="6"/>
    </row>
    <row r="1548" spans="1:16" x14ac:dyDescent="0.25">
      <c r="A1548" s="5"/>
      <c r="B1548" s="6"/>
      <c r="C1548" s="6"/>
      <c r="D1548" s="8"/>
      <c r="E1548" s="6"/>
      <c r="F1548" s="6"/>
      <c r="G1548" s="6"/>
      <c r="J1548" s="5"/>
      <c r="K1548" s="6"/>
      <c r="L1548" s="6"/>
      <c r="M1548" s="6"/>
      <c r="N1548" s="6"/>
      <c r="O1548" s="6"/>
      <c r="P1548" s="6"/>
    </row>
    <row r="1549" spans="1:16" x14ac:dyDescent="0.25">
      <c r="A1549" s="5"/>
      <c r="B1549" s="6"/>
      <c r="C1549" s="6"/>
      <c r="D1549" s="8"/>
      <c r="E1549" s="6"/>
      <c r="F1549" s="6"/>
      <c r="G1549" s="6"/>
      <c r="J1549" s="5"/>
      <c r="K1549" s="6"/>
      <c r="L1549" s="6"/>
      <c r="M1549" s="6"/>
      <c r="N1549" s="6"/>
      <c r="O1549" s="6"/>
      <c r="P1549" s="6"/>
    </row>
    <row r="1550" spans="1:16" x14ac:dyDescent="0.25">
      <c r="A1550" s="5"/>
      <c r="B1550" s="6"/>
      <c r="C1550" s="6"/>
      <c r="D1550" s="8"/>
      <c r="E1550" s="6"/>
      <c r="F1550" s="6"/>
      <c r="G1550" s="6"/>
      <c r="J1550" s="5"/>
      <c r="K1550" s="6"/>
      <c r="L1550" s="6"/>
      <c r="M1550" s="6"/>
      <c r="N1550" s="6"/>
      <c r="O1550" s="6"/>
      <c r="P1550" s="6"/>
    </row>
    <row r="1551" spans="1:16" x14ac:dyDescent="0.25">
      <c r="A1551" s="5"/>
      <c r="B1551" s="6"/>
      <c r="C1551" s="6"/>
      <c r="D1551" s="8"/>
      <c r="E1551" s="6"/>
      <c r="F1551" s="6"/>
      <c r="G1551" s="6"/>
      <c r="J1551" s="5"/>
      <c r="K1551" s="6"/>
      <c r="L1551" s="6"/>
      <c r="M1551" s="6"/>
      <c r="N1551" s="6"/>
      <c r="O1551" s="6"/>
      <c r="P1551" s="6"/>
    </row>
    <row r="1552" spans="1:16" x14ac:dyDescent="0.25">
      <c r="A1552" s="5"/>
      <c r="B1552" s="6"/>
      <c r="C1552" s="6"/>
      <c r="D1552" s="8"/>
      <c r="E1552" s="6"/>
      <c r="F1552" s="6"/>
      <c r="G1552" s="6"/>
      <c r="J1552" s="5"/>
      <c r="K1552" s="6"/>
      <c r="L1552" s="6"/>
      <c r="M1552" s="6"/>
      <c r="N1552" s="6"/>
      <c r="O1552" s="6"/>
      <c r="P1552" s="6"/>
    </row>
    <row r="1553" spans="1:16" x14ac:dyDescent="0.25">
      <c r="A1553" s="5"/>
      <c r="B1553" s="6"/>
      <c r="C1553" s="6"/>
      <c r="D1553" s="8"/>
      <c r="E1553" s="6"/>
      <c r="F1553" s="6"/>
      <c r="G1553" s="6"/>
      <c r="J1553" s="5"/>
      <c r="K1553" s="6"/>
      <c r="L1553" s="6"/>
      <c r="M1553" s="6"/>
      <c r="N1553" s="6"/>
      <c r="O1553" s="6"/>
      <c r="P1553" s="6"/>
    </row>
    <row r="1554" spans="1:16" x14ac:dyDescent="0.25">
      <c r="A1554" s="5"/>
      <c r="B1554" s="6"/>
      <c r="C1554" s="6"/>
      <c r="D1554" s="8"/>
      <c r="E1554" s="6"/>
      <c r="F1554" s="6"/>
      <c r="G1554" s="6"/>
      <c r="J1554" s="5"/>
      <c r="K1554" s="6"/>
      <c r="L1554" s="6"/>
      <c r="M1554" s="6"/>
      <c r="N1554" s="6"/>
      <c r="O1554" s="6"/>
      <c r="P1554" s="6"/>
    </row>
    <row r="1555" spans="1:16" x14ac:dyDescent="0.25">
      <c r="A1555" s="5"/>
      <c r="B1555" s="6"/>
      <c r="C1555" s="6"/>
      <c r="D1555" s="8"/>
      <c r="E1555" s="6"/>
      <c r="F1555" s="6"/>
      <c r="G1555" s="6"/>
      <c r="J1555" s="5"/>
      <c r="K1555" s="6"/>
      <c r="L1555" s="6"/>
      <c r="M1555" s="6"/>
      <c r="N1555" s="6"/>
      <c r="O1555" s="6"/>
      <c r="P1555" s="6"/>
    </row>
    <row r="1556" spans="1:16" x14ac:dyDescent="0.25">
      <c r="A1556" s="5"/>
      <c r="B1556" s="6"/>
      <c r="C1556" s="6"/>
      <c r="D1556" s="8"/>
      <c r="E1556" s="6"/>
      <c r="F1556" s="6"/>
      <c r="G1556" s="6"/>
      <c r="J1556" s="5"/>
      <c r="K1556" s="6"/>
      <c r="L1556" s="6"/>
      <c r="M1556" s="6"/>
      <c r="N1556" s="6"/>
      <c r="O1556" s="6"/>
      <c r="P1556" s="6"/>
    </row>
    <row r="1557" spans="1:16" x14ac:dyDescent="0.25">
      <c r="A1557" s="5"/>
      <c r="B1557" s="6"/>
      <c r="C1557" s="6"/>
      <c r="D1557" s="8"/>
      <c r="E1557" s="6"/>
      <c r="F1557" s="6"/>
      <c r="G1557" s="6"/>
      <c r="J1557" s="5"/>
      <c r="K1557" s="6"/>
      <c r="L1557" s="6"/>
      <c r="M1557" s="6"/>
      <c r="N1557" s="6"/>
      <c r="O1557" s="6"/>
      <c r="P1557" s="6"/>
    </row>
    <row r="1558" spans="1:16" x14ac:dyDescent="0.25">
      <c r="A1558" s="5"/>
      <c r="B1558" s="6"/>
      <c r="C1558" s="6"/>
      <c r="D1558" s="8"/>
      <c r="E1558" s="6"/>
      <c r="F1558" s="6"/>
      <c r="G1558" s="6"/>
      <c r="J1558" s="5"/>
      <c r="K1558" s="6"/>
      <c r="L1558" s="6"/>
      <c r="M1558" s="6"/>
      <c r="N1558" s="6"/>
      <c r="O1558" s="6"/>
      <c r="P1558" s="6"/>
    </row>
    <row r="1559" spans="1:16" x14ac:dyDescent="0.25">
      <c r="A1559" s="5"/>
      <c r="B1559" s="6"/>
      <c r="C1559" s="6"/>
      <c r="D1559" s="8"/>
      <c r="E1559" s="6"/>
      <c r="F1559" s="6"/>
      <c r="G1559" s="6"/>
      <c r="J1559" s="5"/>
      <c r="K1559" s="6"/>
      <c r="L1559" s="6"/>
      <c r="M1559" s="6"/>
      <c r="N1559" s="6"/>
      <c r="O1559" s="6"/>
      <c r="P1559" s="6"/>
    </row>
    <row r="1560" spans="1:16" x14ac:dyDescent="0.25">
      <c r="A1560" s="5"/>
      <c r="B1560" s="6"/>
      <c r="C1560" s="6"/>
      <c r="D1560" s="8"/>
      <c r="E1560" s="6"/>
      <c r="F1560" s="6"/>
      <c r="G1560" s="6"/>
      <c r="J1560" s="5"/>
      <c r="K1560" s="6"/>
      <c r="L1560" s="6"/>
      <c r="M1560" s="6"/>
      <c r="N1560" s="6"/>
      <c r="O1560" s="6"/>
      <c r="P1560" s="6"/>
    </row>
    <row r="1561" spans="1:16" x14ac:dyDescent="0.25">
      <c r="A1561" s="5"/>
      <c r="B1561" s="6"/>
      <c r="C1561" s="6"/>
      <c r="D1561" s="8"/>
      <c r="E1561" s="6"/>
      <c r="F1561" s="6"/>
      <c r="G1561" s="6"/>
      <c r="J1561" s="5"/>
      <c r="K1561" s="6"/>
      <c r="L1561" s="6"/>
      <c r="M1561" s="6"/>
      <c r="N1561" s="6"/>
      <c r="O1561" s="6"/>
      <c r="P1561" s="6"/>
    </row>
    <row r="1562" spans="1:16" x14ac:dyDescent="0.25">
      <c r="A1562" s="5"/>
      <c r="B1562" s="6"/>
      <c r="C1562" s="6"/>
      <c r="D1562" s="8"/>
      <c r="E1562" s="6"/>
      <c r="F1562" s="6"/>
      <c r="G1562" s="6"/>
      <c r="J1562" s="5"/>
      <c r="K1562" s="6"/>
      <c r="L1562" s="6"/>
      <c r="M1562" s="6"/>
      <c r="N1562" s="6"/>
      <c r="O1562" s="6"/>
      <c r="P1562" s="6"/>
    </row>
    <row r="1563" spans="1:16" x14ac:dyDescent="0.25">
      <c r="A1563" s="5"/>
      <c r="B1563" s="6"/>
      <c r="C1563" s="6"/>
      <c r="D1563" s="8"/>
      <c r="E1563" s="6"/>
      <c r="F1563" s="6"/>
      <c r="G1563" s="6"/>
      <c r="J1563" s="5"/>
      <c r="K1563" s="6"/>
      <c r="L1563" s="6"/>
      <c r="M1563" s="6"/>
      <c r="N1563" s="6"/>
      <c r="O1563" s="6"/>
      <c r="P1563" s="6"/>
    </row>
    <row r="1564" spans="1:16" x14ac:dyDescent="0.25">
      <c r="A1564" s="5"/>
      <c r="B1564" s="6"/>
      <c r="C1564" s="6"/>
      <c r="D1564" s="8"/>
      <c r="E1564" s="6"/>
      <c r="F1564" s="6"/>
      <c r="G1564" s="6"/>
      <c r="J1564" s="5"/>
      <c r="K1564" s="6"/>
      <c r="L1564" s="6"/>
      <c r="M1564" s="6"/>
      <c r="N1564" s="6"/>
      <c r="O1564" s="6"/>
      <c r="P1564" s="6"/>
    </row>
    <row r="1565" spans="1:16" x14ac:dyDescent="0.25">
      <c r="A1565" s="5"/>
      <c r="B1565" s="6"/>
      <c r="C1565" s="6"/>
      <c r="D1565" s="8"/>
      <c r="E1565" s="6"/>
      <c r="F1565" s="6"/>
      <c r="G1565" s="6"/>
      <c r="J1565" s="5"/>
      <c r="K1565" s="6"/>
      <c r="L1565" s="6"/>
      <c r="M1565" s="6"/>
      <c r="N1565" s="6"/>
      <c r="O1565" s="6"/>
      <c r="P1565" s="6"/>
    </row>
    <row r="1566" spans="1:16" x14ac:dyDescent="0.25">
      <c r="A1566" s="5"/>
      <c r="B1566" s="6"/>
      <c r="C1566" s="6"/>
      <c r="D1566" s="8"/>
      <c r="E1566" s="6"/>
      <c r="F1566" s="6"/>
      <c r="G1566" s="6"/>
      <c r="J1566" s="5"/>
      <c r="K1566" s="6"/>
      <c r="L1566" s="6"/>
      <c r="M1566" s="6"/>
      <c r="N1566" s="6"/>
      <c r="O1566" s="6"/>
      <c r="P1566" s="6"/>
    </row>
    <row r="1567" spans="1:16" x14ac:dyDescent="0.25">
      <c r="A1567" s="5"/>
      <c r="B1567" s="6"/>
      <c r="C1567" s="6"/>
      <c r="D1567" s="8"/>
      <c r="E1567" s="6"/>
      <c r="F1567" s="6"/>
      <c r="G1567" s="6"/>
      <c r="J1567" s="5"/>
      <c r="K1567" s="6"/>
      <c r="L1567" s="6"/>
      <c r="M1567" s="6"/>
      <c r="N1567" s="6"/>
      <c r="O1567" s="6"/>
      <c r="P1567" s="6"/>
    </row>
    <row r="1568" spans="1:16" x14ac:dyDescent="0.25">
      <c r="A1568" s="5"/>
      <c r="B1568" s="6"/>
      <c r="C1568" s="6"/>
      <c r="D1568" s="8"/>
      <c r="E1568" s="6"/>
      <c r="F1568" s="6"/>
      <c r="G1568" s="6"/>
      <c r="J1568" s="5"/>
      <c r="K1568" s="6"/>
      <c r="L1568" s="6"/>
      <c r="M1568" s="6"/>
      <c r="N1568" s="6"/>
      <c r="O1568" s="6"/>
      <c r="P1568" s="6"/>
    </row>
    <row r="1569" spans="1:16" x14ac:dyDescent="0.25">
      <c r="A1569" s="5"/>
      <c r="B1569" s="6"/>
      <c r="C1569" s="6"/>
      <c r="D1569" s="8"/>
      <c r="E1569" s="6"/>
      <c r="F1569" s="6"/>
      <c r="G1569" s="6"/>
      <c r="J1569" s="5"/>
      <c r="K1569" s="6"/>
      <c r="L1569" s="6"/>
      <c r="M1569" s="6"/>
      <c r="N1569" s="6"/>
      <c r="O1569" s="6"/>
      <c r="P1569" s="6"/>
    </row>
    <row r="1570" spans="1:16" x14ac:dyDescent="0.25">
      <c r="A1570" s="5"/>
      <c r="B1570" s="6"/>
      <c r="C1570" s="6"/>
      <c r="D1570" s="8"/>
      <c r="E1570" s="6"/>
      <c r="F1570" s="6"/>
      <c r="G1570" s="6"/>
      <c r="J1570" s="5"/>
      <c r="K1570" s="6"/>
      <c r="L1570" s="6"/>
      <c r="M1570" s="6"/>
      <c r="N1570" s="6"/>
      <c r="O1570" s="6"/>
      <c r="P1570" s="6"/>
    </row>
    <row r="1571" spans="1:16" x14ac:dyDescent="0.25">
      <c r="A1571" s="5"/>
      <c r="B1571" s="6"/>
      <c r="C1571" s="6"/>
      <c r="D1571" s="8"/>
      <c r="E1571" s="6"/>
      <c r="F1571" s="6"/>
      <c r="G1571" s="6"/>
      <c r="J1571" s="5"/>
      <c r="K1571" s="6"/>
      <c r="L1571" s="6"/>
      <c r="M1571" s="6"/>
      <c r="N1571" s="6"/>
      <c r="O1571" s="6"/>
      <c r="P1571" s="6"/>
    </row>
    <row r="1572" spans="1:16" x14ac:dyDescent="0.25">
      <c r="A1572" s="5"/>
      <c r="B1572" s="6"/>
      <c r="C1572" s="6"/>
      <c r="D1572" s="8"/>
      <c r="E1572" s="6"/>
      <c r="F1572" s="6"/>
      <c r="G1572" s="6"/>
      <c r="J1572" s="5"/>
      <c r="K1572" s="6"/>
      <c r="L1572" s="6"/>
      <c r="M1572" s="6"/>
      <c r="N1572" s="6"/>
      <c r="O1572" s="6"/>
      <c r="P1572" s="6"/>
    </row>
    <row r="1573" spans="1:16" x14ac:dyDescent="0.25">
      <c r="A1573" s="5"/>
      <c r="B1573" s="6"/>
      <c r="C1573" s="6"/>
      <c r="D1573" s="8"/>
      <c r="E1573" s="6"/>
      <c r="F1573" s="6"/>
      <c r="G1573" s="6"/>
      <c r="J1573" s="5"/>
      <c r="K1573" s="6"/>
      <c r="L1573" s="6"/>
      <c r="M1573" s="6"/>
      <c r="N1573" s="6"/>
      <c r="O1573" s="6"/>
      <c r="P1573" s="6"/>
    </row>
    <row r="1574" spans="1:16" x14ac:dyDescent="0.25">
      <c r="A1574" s="5"/>
      <c r="B1574" s="6"/>
      <c r="C1574" s="6"/>
      <c r="D1574" s="8"/>
      <c r="E1574" s="6"/>
      <c r="F1574" s="6"/>
      <c r="G1574" s="6"/>
      <c r="J1574" s="5"/>
      <c r="K1574" s="6"/>
      <c r="L1574" s="6"/>
      <c r="M1574" s="6"/>
      <c r="N1574" s="6"/>
      <c r="O1574" s="6"/>
      <c r="P1574" s="6"/>
    </row>
    <row r="1575" spans="1:16" x14ac:dyDescent="0.25">
      <c r="A1575" s="5"/>
      <c r="B1575" s="6"/>
      <c r="C1575" s="6"/>
      <c r="D1575" s="8"/>
      <c r="E1575" s="6"/>
      <c r="F1575" s="6"/>
      <c r="G1575" s="6"/>
      <c r="J1575" s="5"/>
      <c r="K1575" s="6"/>
      <c r="L1575" s="6"/>
      <c r="M1575" s="6"/>
      <c r="N1575" s="6"/>
      <c r="O1575" s="6"/>
      <c r="P1575" s="6"/>
    </row>
    <row r="1576" spans="1:16" x14ac:dyDescent="0.25">
      <c r="A1576" s="5"/>
      <c r="B1576" s="6"/>
      <c r="C1576" s="6"/>
      <c r="D1576" s="8"/>
      <c r="E1576" s="6"/>
      <c r="F1576" s="6"/>
      <c r="G1576" s="6"/>
      <c r="J1576" s="5"/>
      <c r="K1576" s="6"/>
      <c r="L1576" s="6"/>
      <c r="M1576" s="6"/>
      <c r="N1576" s="6"/>
      <c r="O1576" s="6"/>
      <c r="P1576" s="6"/>
    </row>
    <row r="1577" spans="1:16" x14ac:dyDescent="0.25">
      <c r="A1577" s="5"/>
      <c r="B1577" s="6"/>
      <c r="C1577" s="6"/>
      <c r="D1577" s="8"/>
      <c r="E1577" s="6"/>
      <c r="F1577" s="6"/>
      <c r="G1577" s="6"/>
      <c r="J1577" s="5"/>
      <c r="K1577" s="6"/>
      <c r="L1577" s="6"/>
      <c r="M1577" s="6"/>
      <c r="N1577" s="6"/>
      <c r="O1577" s="6"/>
      <c r="P1577" s="6"/>
    </row>
    <row r="1578" spans="1:16" x14ac:dyDescent="0.25">
      <c r="A1578" s="5"/>
      <c r="B1578" s="6"/>
      <c r="C1578" s="6"/>
      <c r="D1578" s="8"/>
      <c r="E1578" s="6"/>
      <c r="F1578" s="6"/>
      <c r="G1578" s="6"/>
      <c r="J1578" s="5"/>
      <c r="K1578" s="6"/>
      <c r="L1578" s="6"/>
      <c r="M1578" s="6"/>
      <c r="N1578" s="6"/>
      <c r="O1578" s="6"/>
      <c r="P1578" s="6"/>
    </row>
    <row r="1579" spans="1:16" x14ac:dyDescent="0.25">
      <c r="A1579" s="5"/>
      <c r="B1579" s="6"/>
      <c r="C1579" s="6"/>
      <c r="D1579" s="8"/>
      <c r="E1579" s="6"/>
      <c r="F1579" s="6"/>
      <c r="G1579" s="6"/>
      <c r="J1579" s="5"/>
      <c r="K1579" s="6"/>
      <c r="L1579" s="6"/>
      <c r="M1579" s="6"/>
      <c r="N1579" s="6"/>
      <c r="O1579" s="6"/>
      <c r="P1579" s="6"/>
    </row>
    <row r="1580" spans="1:16" x14ac:dyDescent="0.25">
      <c r="A1580" s="5"/>
      <c r="B1580" s="6"/>
      <c r="C1580" s="6"/>
      <c r="D1580" s="8"/>
      <c r="E1580" s="6"/>
      <c r="F1580" s="6"/>
      <c r="G1580" s="6"/>
      <c r="J1580" s="5"/>
      <c r="K1580" s="6"/>
      <c r="L1580" s="6"/>
      <c r="M1580" s="6"/>
      <c r="N1580" s="6"/>
      <c r="O1580" s="6"/>
      <c r="P1580" s="6"/>
    </row>
    <row r="1581" spans="1:16" x14ac:dyDescent="0.25">
      <c r="A1581" s="5"/>
      <c r="B1581" s="6"/>
      <c r="C1581" s="6"/>
      <c r="D1581" s="8"/>
      <c r="E1581" s="6"/>
      <c r="F1581" s="6"/>
      <c r="G1581" s="6"/>
      <c r="J1581" s="5"/>
      <c r="K1581" s="6"/>
      <c r="L1581" s="6"/>
      <c r="M1581" s="6"/>
      <c r="N1581" s="6"/>
      <c r="O1581" s="6"/>
      <c r="P1581" s="6"/>
    </row>
    <row r="1582" spans="1:16" x14ac:dyDescent="0.25">
      <c r="A1582" s="5"/>
      <c r="B1582" s="6"/>
      <c r="C1582" s="6"/>
      <c r="D1582" s="8"/>
      <c r="E1582" s="6"/>
      <c r="F1582" s="6"/>
      <c r="G1582" s="6"/>
      <c r="J1582" s="5"/>
      <c r="K1582" s="6"/>
      <c r="L1582" s="6"/>
      <c r="M1582" s="6"/>
      <c r="N1582" s="6"/>
      <c r="O1582" s="6"/>
      <c r="P1582" s="6"/>
    </row>
    <row r="1583" spans="1:16" x14ac:dyDescent="0.25">
      <c r="A1583" s="5"/>
      <c r="B1583" s="6"/>
      <c r="C1583" s="6"/>
      <c r="D1583" s="8"/>
      <c r="E1583" s="6"/>
      <c r="F1583" s="6"/>
      <c r="G1583" s="6"/>
      <c r="J1583" s="5"/>
      <c r="K1583" s="6"/>
      <c r="L1583" s="6"/>
      <c r="M1583" s="6"/>
      <c r="N1583" s="6"/>
      <c r="O1583" s="6"/>
      <c r="P1583" s="6"/>
    </row>
    <row r="1584" spans="1:16" x14ac:dyDescent="0.25">
      <c r="A1584" s="5"/>
      <c r="B1584" s="6"/>
      <c r="C1584" s="6"/>
      <c r="D1584" s="8"/>
      <c r="E1584" s="6"/>
      <c r="F1584" s="6"/>
      <c r="G1584" s="6"/>
      <c r="J1584" s="5"/>
      <c r="K1584" s="6"/>
      <c r="L1584" s="6"/>
      <c r="M1584" s="6"/>
      <c r="N1584" s="6"/>
      <c r="O1584" s="6"/>
      <c r="P1584" s="6"/>
    </row>
    <row r="1585" spans="1:16" x14ac:dyDescent="0.25">
      <c r="A1585" s="5"/>
      <c r="B1585" s="6"/>
      <c r="C1585" s="6"/>
      <c r="D1585" s="8"/>
      <c r="E1585" s="6"/>
      <c r="F1585" s="6"/>
      <c r="G1585" s="6"/>
      <c r="J1585" s="5"/>
      <c r="K1585" s="6"/>
      <c r="L1585" s="6"/>
      <c r="M1585" s="6"/>
      <c r="N1585" s="6"/>
      <c r="O1585" s="6"/>
      <c r="P1585" s="6"/>
    </row>
    <row r="1586" spans="1:16" x14ac:dyDescent="0.25">
      <c r="A1586" s="5"/>
      <c r="B1586" s="6"/>
      <c r="C1586" s="6"/>
      <c r="D1586" s="8"/>
      <c r="E1586" s="6"/>
      <c r="F1586" s="6"/>
      <c r="G1586" s="6"/>
      <c r="J1586" s="5"/>
      <c r="K1586" s="6"/>
      <c r="L1586" s="6"/>
      <c r="M1586" s="6"/>
      <c r="N1586" s="6"/>
      <c r="O1586" s="6"/>
      <c r="P1586" s="6"/>
    </row>
    <row r="1587" spans="1:16" x14ac:dyDescent="0.25">
      <c r="A1587" s="5"/>
      <c r="B1587" s="6"/>
      <c r="C1587" s="6"/>
      <c r="D1587" s="8"/>
      <c r="E1587" s="6"/>
      <c r="F1587" s="6"/>
      <c r="G1587" s="6"/>
      <c r="J1587" s="5"/>
      <c r="K1587" s="6"/>
      <c r="L1587" s="6"/>
      <c r="M1587" s="6"/>
      <c r="N1587" s="6"/>
      <c r="O1587" s="6"/>
      <c r="P1587" s="6"/>
    </row>
    <row r="1588" spans="1:16" x14ac:dyDescent="0.25">
      <c r="A1588" s="5"/>
      <c r="B1588" s="6"/>
      <c r="C1588" s="6"/>
      <c r="D1588" s="8"/>
      <c r="E1588" s="6"/>
      <c r="F1588" s="6"/>
      <c r="G1588" s="6"/>
      <c r="J1588" s="5"/>
      <c r="K1588" s="6"/>
      <c r="L1588" s="6"/>
      <c r="M1588" s="6"/>
      <c r="N1588" s="6"/>
      <c r="O1588" s="6"/>
      <c r="P1588" s="6"/>
    </row>
    <row r="1589" spans="1:16" x14ac:dyDescent="0.25">
      <c r="A1589" s="5"/>
      <c r="B1589" s="6"/>
      <c r="C1589" s="6"/>
      <c r="D1589" s="8"/>
      <c r="E1589" s="6"/>
      <c r="F1589" s="6"/>
      <c r="G1589" s="6"/>
      <c r="J1589" s="5"/>
      <c r="K1589" s="6"/>
      <c r="L1589" s="6"/>
      <c r="M1589" s="6"/>
      <c r="N1589" s="6"/>
      <c r="O1589" s="6"/>
      <c r="P1589" s="6"/>
    </row>
    <row r="1590" spans="1:16" x14ac:dyDescent="0.25">
      <c r="A1590" s="5"/>
      <c r="B1590" s="6"/>
      <c r="C1590" s="6"/>
      <c r="D1590" s="8"/>
      <c r="E1590" s="6"/>
      <c r="F1590" s="6"/>
      <c r="G1590" s="6"/>
      <c r="J1590" s="5"/>
      <c r="K1590" s="6"/>
      <c r="L1590" s="6"/>
      <c r="M1590" s="6"/>
      <c r="N1590" s="6"/>
      <c r="O1590" s="6"/>
      <c r="P1590" s="6"/>
    </row>
    <row r="1591" spans="1:16" x14ac:dyDescent="0.25">
      <c r="A1591" s="5"/>
      <c r="B1591" s="6"/>
      <c r="C1591" s="6"/>
      <c r="D1591" s="8"/>
      <c r="E1591" s="6"/>
      <c r="F1591" s="6"/>
      <c r="G1591" s="6"/>
      <c r="J1591" s="5"/>
      <c r="K1591" s="6"/>
      <c r="L1591" s="6"/>
      <c r="M1591" s="6"/>
      <c r="N1591" s="6"/>
      <c r="O1591" s="6"/>
      <c r="P1591" s="6"/>
    </row>
    <row r="1592" spans="1:16" x14ac:dyDescent="0.25">
      <c r="A1592" s="5"/>
      <c r="B1592" s="6"/>
      <c r="C1592" s="6"/>
      <c r="D1592" s="8"/>
      <c r="E1592" s="6"/>
      <c r="F1592" s="6"/>
      <c r="G1592" s="6"/>
      <c r="J1592" s="5"/>
      <c r="K1592" s="6"/>
      <c r="L1592" s="6"/>
      <c r="M1592" s="6"/>
      <c r="N1592" s="6"/>
      <c r="O1592" s="6"/>
      <c r="P1592" s="6"/>
    </row>
    <row r="1593" spans="1:16" x14ac:dyDescent="0.25">
      <c r="A1593" s="5"/>
      <c r="B1593" s="6"/>
      <c r="C1593" s="6"/>
      <c r="D1593" s="8"/>
      <c r="E1593" s="6"/>
      <c r="F1593" s="6"/>
      <c r="G1593" s="6"/>
      <c r="J1593" s="5"/>
      <c r="K1593" s="6"/>
      <c r="L1593" s="6"/>
      <c r="M1593" s="6"/>
      <c r="N1593" s="6"/>
      <c r="O1593" s="6"/>
      <c r="P1593" s="6"/>
    </row>
    <row r="1594" spans="1:16" x14ac:dyDescent="0.25">
      <c r="A1594" s="5"/>
      <c r="B1594" s="6"/>
      <c r="C1594" s="6"/>
      <c r="D1594" s="8"/>
      <c r="E1594" s="6"/>
      <c r="F1594" s="6"/>
      <c r="G1594" s="6"/>
      <c r="J1594" s="5"/>
      <c r="K1594" s="6"/>
      <c r="L1594" s="6"/>
      <c r="M1594" s="6"/>
      <c r="N1594" s="6"/>
      <c r="O1594" s="6"/>
      <c r="P1594" s="6"/>
    </row>
    <row r="1595" spans="1:16" x14ac:dyDescent="0.25">
      <c r="A1595" s="5"/>
      <c r="B1595" s="6"/>
      <c r="C1595" s="6"/>
      <c r="D1595" s="8"/>
      <c r="E1595" s="6"/>
      <c r="F1595" s="6"/>
      <c r="G1595" s="6"/>
      <c r="J1595" s="5"/>
      <c r="K1595" s="6"/>
      <c r="L1595" s="6"/>
      <c r="M1595" s="6"/>
      <c r="N1595" s="6"/>
      <c r="O1595" s="6"/>
      <c r="P1595" s="6"/>
    </row>
    <row r="1596" spans="1:16" x14ac:dyDescent="0.25">
      <c r="A1596" s="5"/>
      <c r="B1596" s="6"/>
      <c r="C1596" s="6"/>
      <c r="D1596" s="8"/>
      <c r="E1596" s="6"/>
      <c r="F1596" s="6"/>
      <c r="G1596" s="6"/>
      <c r="J1596" s="5"/>
      <c r="K1596" s="6"/>
      <c r="L1596" s="6"/>
      <c r="M1596" s="6"/>
      <c r="N1596" s="6"/>
      <c r="O1596" s="6"/>
      <c r="P1596" s="6"/>
    </row>
    <row r="1597" spans="1:16" x14ac:dyDescent="0.25">
      <c r="A1597" s="5"/>
      <c r="B1597" s="6"/>
      <c r="C1597" s="6"/>
      <c r="D1597" s="8"/>
      <c r="E1597" s="6"/>
      <c r="F1597" s="6"/>
      <c r="G1597" s="6"/>
      <c r="J1597" s="5"/>
      <c r="K1597" s="6"/>
      <c r="L1597" s="6"/>
      <c r="M1597" s="6"/>
      <c r="N1597" s="6"/>
      <c r="O1597" s="6"/>
      <c r="P1597" s="6"/>
    </row>
    <row r="1598" spans="1:16" x14ac:dyDescent="0.25">
      <c r="A1598" s="5"/>
      <c r="B1598" s="6"/>
      <c r="C1598" s="6"/>
      <c r="D1598" s="8"/>
      <c r="E1598" s="6"/>
      <c r="F1598" s="6"/>
      <c r="G1598" s="6"/>
      <c r="J1598" s="5"/>
      <c r="K1598" s="6"/>
      <c r="L1598" s="6"/>
      <c r="M1598" s="6"/>
      <c r="N1598" s="6"/>
      <c r="O1598" s="6"/>
      <c r="P1598" s="6"/>
    </row>
    <row r="1599" spans="1:16" x14ac:dyDescent="0.25">
      <c r="A1599" s="5"/>
      <c r="B1599" s="6"/>
      <c r="C1599" s="6"/>
      <c r="D1599" s="8"/>
      <c r="E1599" s="6"/>
      <c r="F1599" s="6"/>
      <c r="G1599" s="6"/>
      <c r="J1599" s="5"/>
      <c r="K1599" s="6"/>
      <c r="L1599" s="6"/>
      <c r="M1599" s="6"/>
      <c r="N1599" s="6"/>
      <c r="O1599" s="6"/>
      <c r="P1599" s="6"/>
    </row>
    <row r="1600" spans="1:16" x14ac:dyDescent="0.25">
      <c r="A1600" s="5"/>
      <c r="B1600" s="6"/>
      <c r="C1600" s="6"/>
      <c r="D1600" s="8"/>
      <c r="E1600" s="6"/>
      <c r="F1600" s="6"/>
      <c r="G1600" s="6"/>
      <c r="J1600" s="5"/>
      <c r="K1600" s="6"/>
      <c r="L1600" s="6"/>
      <c r="M1600" s="6"/>
      <c r="N1600" s="6"/>
      <c r="O1600" s="6"/>
      <c r="P1600" s="6"/>
    </row>
    <row r="1601" spans="1:16" x14ac:dyDescent="0.25">
      <c r="A1601" s="5"/>
      <c r="B1601" s="6"/>
      <c r="C1601" s="6"/>
      <c r="D1601" s="8"/>
      <c r="E1601" s="6"/>
      <c r="F1601" s="6"/>
      <c r="G1601" s="6"/>
      <c r="J1601" s="5"/>
      <c r="K1601" s="6"/>
      <c r="L1601" s="6"/>
      <c r="M1601" s="6"/>
      <c r="N1601" s="6"/>
      <c r="O1601" s="6"/>
      <c r="P1601" s="6"/>
    </row>
    <row r="1602" spans="1:16" x14ac:dyDescent="0.25">
      <c r="A1602" s="5"/>
      <c r="B1602" s="6"/>
      <c r="C1602" s="6"/>
      <c r="D1602" s="8"/>
      <c r="E1602" s="6"/>
      <c r="F1602" s="6"/>
      <c r="G1602" s="6"/>
      <c r="J1602" s="5"/>
      <c r="K1602" s="6"/>
      <c r="L1602" s="6"/>
      <c r="M1602" s="6"/>
      <c r="N1602" s="6"/>
      <c r="O1602" s="6"/>
      <c r="P1602" s="6"/>
    </row>
    <row r="1603" spans="1:16" x14ac:dyDescent="0.25">
      <c r="A1603" s="5"/>
      <c r="B1603" s="6"/>
      <c r="C1603" s="6"/>
      <c r="D1603" s="8"/>
      <c r="E1603" s="6"/>
      <c r="F1603" s="6"/>
      <c r="G1603" s="6"/>
      <c r="J1603" s="5"/>
      <c r="K1603" s="6"/>
      <c r="L1603" s="6"/>
      <c r="M1603" s="6"/>
      <c r="N1603" s="6"/>
      <c r="O1603" s="6"/>
      <c r="P1603" s="6"/>
    </row>
    <row r="1604" spans="1:16" x14ac:dyDescent="0.25">
      <c r="A1604" s="5"/>
      <c r="B1604" s="6"/>
      <c r="C1604" s="6"/>
      <c r="D1604" s="8"/>
      <c r="E1604" s="6"/>
      <c r="F1604" s="6"/>
      <c r="G1604" s="6"/>
      <c r="J1604" s="5"/>
      <c r="K1604" s="6"/>
      <c r="L1604" s="6"/>
      <c r="M1604" s="6"/>
      <c r="N1604" s="6"/>
      <c r="O1604" s="6"/>
      <c r="P1604" s="6"/>
    </row>
    <row r="1605" spans="1:16" x14ac:dyDescent="0.25">
      <c r="A1605" s="5"/>
      <c r="B1605" s="6"/>
      <c r="C1605" s="6"/>
      <c r="D1605" s="8"/>
      <c r="E1605" s="6"/>
      <c r="F1605" s="6"/>
      <c r="G1605" s="6"/>
      <c r="J1605" s="5"/>
      <c r="K1605" s="6"/>
      <c r="L1605" s="6"/>
      <c r="M1605" s="6"/>
      <c r="N1605" s="6"/>
      <c r="O1605" s="6"/>
      <c r="P1605" s="6"/>
    </row>
    <row r="1606" spans="1:16" x14ac:dyDescent="0.25">
      <c r="A1606" s="5"/>
      <c r="B1606" s="6"/>
      <c r="C1606" s="6"/>
      <c r="D1606" s="8"/>
      <c r="E1606" s="6"/>
      <c r="F1606" s="6"/>
      <c r="G1606" s="6"/>
      <c r="J1606" s="5"/>
      <c r="K1606" s="6"/>
      <c r="L1606" s="6"/>
      <c r="M1606" s="6"/>
      <c r="N1606" s="6"/>
      <c r="O1606" s="6"/>
      <c r="P1606" s="6"/>
    </row>
    <row r="1607" spans="1:16" x14ac:dyDescent="0.25">
      <c r="A1607" s="5"/>
      <c r="B1607" s="6"/>
      <c r="C1607" s="6"/>
      <c r="D1607" s="8"/>
      <c r="E1607" s="6"/>
      <c r="F1607" s="6"/>
      <c r="G1607" s="6"/>
      <c r="J1607" s="5"/>
      <c r="K1607" s="6"/>
      <c r="L1607" s="6"/>
      <c r="M1607" s="6"/>
      <c r="N1607" s="6"/>
      <c r="O1607" s="6"/>
      <c r="P1607" s="6"/>
    </row>
    <row r="1608" spans="1:16" x14ac:dyDescent="0.25">
      <c r="A1608" s="5"/>
      <c r="B1608" s="6"/>
      <c r="C1608" s="6"/>
      <c r="D1608" s="8"/>
      <c r="E1608" s="6"/>
      <c r="F1608" s="6"/>
      <c r="G1608" s="6"/>
      <c r="J1608" s="5"/>
      <c r="K1608" s="6"/>
      <c r="L1608" s="6"/>
      <c r="M1608" s="6"/>
      <c r="N1608" s="6"/>
      <c r="O1608" s="6"/>
      <c r="P1608" s="6"/>
    </row>
    <row r="1609" spans="1:16" x14ac:dyDescent="0.25">
      <c r="A1609" s="5"/>
      <c r="B1609" s="6"/>
      <c r="C1609" s="6"/>
      <c r="D1609" s="8"/>
      <c r="E1609" s="6"/>
      <c r="F1609" s="6"/>
      <c r="G1609" s="6"/>
      <c r="J1609" s="5"/>
      <c r="K1609" s="6"/>
      <c r="L1609" s="6"/>
      <c r="M1609" s="6"/>
      <c r="N1609" s="6"/>
      <c r="O1609" s="6"/>
      <c r="P1609" s="6"/>
    </row>
    <row r="1610" spans="1:16" x14ac:dyDescent="0.25">
      <c r="A1610" s="5"/>
      <c r="B1610" s="6"/>
      <c r="C1610" s="6"/>
      <c r="D1610" s="8"/>
      <c r="E1610" s="6"/>
      <c r="F1610" s="6"/>
      <c r="G1610" s="6"/>
      <c r="J1610" s="5"/>
      <c r="K1610" s="6"/>
      <c r="L1610" s="6"/>
      <c r="M1610" s="6"/>
      <c r="N1610" s="6"/>
      <c r="O1610" s="6"/>
      <c r="P1610" s="6"/>
    </row>
    <row r="1611" spans="1:16" x14ac:dyDescent="0.25">
      <c r="A1611" s="5"/>
      <c r="B1611" s="6"/>
      <c r="C1611" s="6"/>
      <c r="D1611" s="8"/>
      <c r="E1611" s="6"/>
      <c r="F1611" s="6"/>
      <c r="G1611" s="6"/>
      <c r="J1611" s="5"/>
      <c r="K1611" s="6"/>
      <c r="L1611" s="6"/>
      <c r="M1611" s="6"/>
      <c r="N1611" s="6"/>
      <c r="O1611" s="6"/>
      <c r="P1611" s="6"/>
    </row>
    <row r="1612" spans="1:16" x14ac:dyDescent="0.25">
      <c r="A1612" s="5"/>
      <c r="B1612" s="6"/>
      <c r="C1612" s="6"/>
      <c r="D1612" s="8"/>
      <c r="E1612" s="6"/>
      <c r="F1612" s="6"/>
      <c r="G1612" s="6"/>
      <c r="J1612" s="5"/>
      <c r="K1612" s="6"/>
      <c r="L1612" s="6"/>
      <c r="M1612" s="6"/>
      <c r="N1612" s="6"/>
      <c r="O1612" s="6"/>
      <c r="P1612" s="6"/>
    </row>
    <row r="1613" spans="1:16" x14ac:dyDescent="0.25">
      <c r="A1613" s="5"/>
      <c r="B1613" s="6"/>
      <c r="C1613" s="6"/>
      <c r="D1613" s="8"/>
      <c r="E1613" s="6"/>
      <c r="F1613" s="6"/>
      <c r="G1613" s="6"/>
      <c r="J1613" s="5"/>
      <c r="K1613" s="6"/>
      <c r="L1613" s="6"/>
      <c r="M1613" s="6"/>
      <c r="N1613" s="6"/>
      <c r="O1613" s="6"/>
      <c r="P1613" s="6"/>
    </row>
    <row r="1614" spans="1:16" x14ac:dyDescent="0.25">
      <c r="A1614" s="5"/>
      <c r="B1614" s="6"/>
      <c r="C1614" s="6"/>
      <c r="D1614" s="8"/>
      <c r="E1614" s="6"/>
      <c r="F1614" s="6"/>
      <c r="G1614" s="6"/>
      <c r="J1614" s="5"/>
      <c r="K1614" s="6"/>
      <c r="L1614" s="6"/>
      <c r="M1614" s="6"/>
      <c r="N1614" s="6"/>
      <c r="O1614" s="6"/>
      <c r="P1614" s="6"/>
    </row>
    <row r="1615" spans="1:16" x14ac:dyDescent="0.25">
      <c r="A1615" s="5"/>
      <c r="B1615" s="6"/>
      <c r="C1615" s="6"/>
      <c r="D1615" s="8"/>
      <c r="E1615" s="6"/>
      <c r="F1615" s="6"/>
      <c r="G1615" s="6"/>
      <c r="J1615" s="5"/>
      <c r="K1615" s="6"/>
      <c r="L1615" s="6"/>
      <c r="M1615" s="6"/>
      <c r="N1615" s="6"/>
      <c r="O1615" s="6"/>
      <c r="P1615" s="6"/>
    </row>
    <row r="1616" spans="1:16" x14ac:dyDescent="0.25">
      <c r="A1616" s="5"/>
      <c r="B1616" s="6"/>
      <c r="C1616" s="6"/>
      <c r="D1616" s="8"/>
      <c r="E1616" s="6"/>
      <c r="F1616" s="6"/>
      <c r="G1616" s="6"/>
      <c r="J1616" s="5"/>
      <c r="K1616" s="6"/>
      <c r="L1616" s="6"/>
      <c r="M1616" s="6"/>
      <c r="N1616" s="6"/>
      <c r="O1616" s="6"/>
      <c r="P1616" s="6"/>
    </row>
    <row r="1617" spans="1:16" x14ac:dyDescent="0.25">
      <c r="A1617" s="5"/>
      <c r="B1617" s="6"/>
      <c r="C1617" s="6"/>
      <c r="D1617" s="8"/>
      <c r="E1617" s="6"/>
      <c r="F1617" s="6"/>
      <c r="G1617" s="6"/>
      <c r="J1617" s="5"/>
      <c r="K1617" s="6"/>
      <c r="L1617" s="6"/>
      <c r="M1617" s="6"/>
      <c r="N1617" s="6"/>
      <c r="O1617" s="6"/>
      <c r="P1617" s="6"/>
    </row>
    <row r="1618" spans="1:16" x14ac:dyDescent="0.25">
      <c r="A1618" s="5"/>
      <c r="B1618" s="6"/>
      <c r="C1618" s="6"/>
      <c r="D1618" s="8"/>
      <c r="E1618" s="6"/>
      <c r="F1618" s="6"/>
      <c r="G1618" s="6"/>
      <c r="J1618" s="5"/>
      <c r="K1618" s="6"/>
      <c r="L1618" s="6"/>
      <c r="M1618" s="6"/>
      <c r="N1618" s="6"/>
      <c r="O1618" s="6"/>
      <c r="P1618" s="6"/>
    </row>
    <row r="1619" spans="1:16" x14ac:dyDescent="0.25">
      <c r="A1619" s="5"/>
      <c r="B1619" s="6"/>
      <c r="C1619" s="6"/>
      <c r="D1619" s="8"/>
      <c r="E1619" s="6"/>
      <c r="F1619" s="6"/>
      <c r="G1619" s="6"/>
      <c r="J1619" s="5"/>
      <c r="K1619" s="6"/>
      <c r="L1619" s="6"/>
      <c r="M1619" s="6"/>
      <c r="N1619" s="6"/>
      <c r="O1619" s="6"/>
      <c r="P1619" s="6"/>
    </row>
    <row r="1620" spans="1:16" x14ac:dyDescent="0.25">
      <c r="A1620" s="5"/>
      <c r="B1620" s="6"/>
      <c r="C1620" s="6"/>
      <c r="D1620" s="8"/>
      <c r="E1620" s="6"/>
      <c r="F1620" s="6"/>
      <c r="G1620" s="6"/>
      <c r="J1620" s="5"/>
      <c r="K1620" s="6"/>
      <c r="L1620" s="6"/>
      <c r="M1620" s="6"/>
      <c r="N1620" s="6"/>
      <c r="O1620" s="6"/>
      <c r="P1620" s="6"/>
    </row>
    <row r="1621" spans="1:16" x14ac:dyDescent="0.25">
      <c r="A1621" s="5"/>
      <c r="B1621" s="6"/>
      <c r="C1621" s="6"/>
      <c r="D1621" s="8"/>
      <c r="E1621" s="6"/>
      <c r="F1621" s="6"/>
      <c r="G1621" s="6"/>
      <c r="J1621" s="5"/>
      <c r="K1621" s="6"/>
      <c r="L1621" s="6"/>
      <c r="M1621" s="6"/>
      <c r="N1621" s="6"/>
      <c r="O1621" s="6"/>
      <c r="P1621" s="6"/>
    </row>
    <row r="1622" spans="1:16" x14ac:dyDescent="0.25">
      <c r="A1622" s="5"/>
      <c r="B1622" s="6"/>
      <c r="C1622" s="6"/>
      <c r="D1622" s="8"/>
      <c r="E1622" s="6"/>
      <c r="F1622" s="6"/>
      <c r="G1622" s="6"/>
      <c r="J1622" s="5"/>
      <c r="K1622" s="6"/>
      <c r="L1622" s="6"/>
      <c r="M1622" s="6"/>
      <c r="N1622" s="6"/>
      <c r="O1622" s="6"/>
      <c r="P1622" s="6"/>
    </row>
    <row r="1623" spans="1:16" x14ac:dyDescent="0.25">
      <c r="A1623" s="5"/>
      <c r="B1623" s="6"/>
      <c r="C1623" s="6"/>
      <c r="D1623" s="8"/>
      <c r="E1623" s="6"/>
      <c r="F1623" s="6"/>
      <c r="G1623" s="6"/>
      <c r="J1623" s="5"/>
      <c r="K1623" s="6"/>
      <c r="L1623" s="6"/>
      <c r="M1623" s="6"/>
      <c r="N1623" s="6"/>
      <c r="O1623" s="6"/>
      <c r="P1623" s="6"/>
    </row>
    <row r="1624" spans="1:16" x14ac:dyDescent="0.25">
      <c r="A1624" s="5"/>
      <c r="B1624" s="6"/>
      <c r="C1624" s="6"/>
      <c r="D1624" s="8"/>
      <c r="E1624" s="6"/>
      <c r="F1624" s="6"/>
      <c r="G1624" s="6"/>
      <c r="J1624" s="5"/>
      <c r="K1624" s="6"/>
      <c r="L1624" s="6"/>
      <c r="M1624" s="6"/>
      <c r="N1624" s="6"/>
      <c r="O1624" s="6"/>
      <c r="P1624" s="6"/>
    </row>
    <row r="1625" spans="1:16" x14ac:dyDescent="0.25">
      <c r="A1625" s="5"/>
      <c r="B1625" s="6"/>
      <c r="C1625" s="6"/>
      <c r="D1625" s="8"/>
      <c r="E1625" s="6"/>
      <c r="F1625" s="6"/>
      <c r="G1625" s="6"/>
      <c r="J1625" s="5"/>
      <c r="K1625" s="6"/>
      <c r="L1625" s="6"/>
      <c r="M1625" s="6"/>
      <c r="N1625" s="6"/>
      <c r="O1625" s="6"/>
      <c r="P1625" s="6"/>
    </row>
    <row r="1626" spans="1:16" x14ac:dyDescent="0.25">
      <c r="A1626" s="5"/>
      <c r="B1626" s="6"/>
      <c r="C1626" s="6"/>
      <c r="D1626" s="8"/>
      <c r="E1626" s="6"/>
      <c r="F1626" s="6"/>
      <c r="G1626" s="6"/>
      <c r="J1626" s="5"/>
      <c r="K1626" s="6"/>
      <c r="L1626" s="6"/>
      <c r="M1626" s="6"/>
      <c r="N1626" s="6"/>
      <c r="O1626" s="6"/>
      <c r="P1626" s="6"/>
    </row>
    <row r="1627" spans="1:16" x14ac:dyDescent="0.25">
      <c r="A1627" s="5"/>
      <c r="B1627" s="6"/>
      <c r="C1627" s="6"/>
      <c r="D1627" s="8"/>
      <c r="E1627" s="6"/>
      <c r="F1627" s="6"/>
      <c r="G1627" s="6"/>
      <c r="J1627" s="5"/>
      <c r="K1627" s="6"/>
      <c r="L1627" s="6"/>
      <c r="M1627" s="6"/>
      <c r="N1627" s="6"/>
      <c r="O1627" s="6"/>
      <c r="P1627" s="6"/>
    </row>
    <row r="1628" spans="1:16" x14ac:dyDescent="0.25">
      <c r="A1628" s="5"/>
      <c r="B1628" s="6"/>
      <c r="C1628" s="6"/>
      <c r="D1628" s="8"/>
      <c r="E1628" s="6"/>
      <c r="F1628" s="6"/>
      <c r="G1628" s="6"/>
      <c r="J1628" s="5"/>
      <c r="K1628" s="6"/>
      <c r="L1628" s="6"/>
      <c r="M1628" s="8"/>
      <c r="N1628" s="6"/>
      <c r="O1628" s="6"/>
      <c r="P1628" s="6"/>
    </row>
    <row r="1629" spans="1:16" x14ac:dyDescent="0.25">
      <c r="A1629" s="5"/>
      <c r="B1629" s="6"/>
      <c r="C1629" s="6"/>
      <c r="D1629" s="8"/>
      <c r="E1629" s="6"/>
      <c r="F1629" s="6"/>
      <c r="G1629" s="6"/>
      <c r="J1629" s="5"/>
      <c r="K1629" s="6"/>
      <c r="L1629" s="6"/>
      <c r="M1629" s="8"/>
      <c r="N1629" s="6"/>
      <c r="O1629" s="6"/>
      <c r="P1629" s="6"/>
    </row>
    <row r="1630" spans="1:16" x14ac:dyDescent="0.25">
      <c r="A1630" s="5"/>
      <c r="B1630" s="6"/>
      <c r="C1630" s="6"/>
      <c r="D1630" s="8"/>
      <c r="E1630" s="6"/>
      <c r="F1630" s="6"/>
      <c r="G1630" s="6"/>
      <c r="J1630" s="5"/>
      <c r="K1630" s="6"/>
      <c r="L1630" s="6"/>
      <c r="M1630" s="8"/>
      <c r="N1630" s="6"/>
      <c r="O1630" s="6"/>
      <c r="P1630" s="6"/>
    </row>
    <row r="1631" spans="1:16" x14ac:dyDescent="0.25">
      <c r="A1631" s="5"/>
      <c r="B1631" s="6"/>
      <c r="C1631" s="6"/>
      <c r="D1631" s="8"/>
      <c r="E1631" s="6"/>
      <c r="F1631" s="6"/>
      <c r="G1631" s="6"/>
      <c r="J1631" s="5"/>
      <c r="K1631" s="6"/>
      <c r="L1631" s="6"/>
      <c r="M1631" s="8"/>
      <c r="N1631" s="6"/>
      <c r="O1631" s="6"/>
      <c r="P1631" s="6"/>
    </row>
    <row r="1632" spans="1:16" x14ac:dyDescent="0.25">
      <c r="A1632" s="5"/>
      <c r="B1632" s="6"/>
      <c r="C1632" s="6"/>
      <c r="D1632" s="8"/>
      <c r="E1632" s="6"/>
      <c r="F1632" s="6"/>
      <c r="G1632" s="6"/>
      <c r="J1632" s="5"/>
      <c r="K1632" s="6"/>
      <c r="L1632" s="6"/>
      <c r="M1632" s="8"/>
      <c r="N1632" s="6"/>
      <c r="O1632" s="6"/>
      <c r="P1632" s="6"/>
    </row>
    <row r="1633" spans="1:16" x14ac:dyDescent="0.25">
      <c r="A1633" s="5"/>
      <c r="B1633" s="6"/>
      <c r="C1633" s="6"/>
      <c r="D1633" s="8"/>
      <c r="E1633" s="6"/>
      <c r="F1633" s="6"/>
      <c r="G1633" s="6"/>
      <c r="J1633" s="5"/>
      <c r="K1633" s="6"/>
      <c r="L1633" s="6"/>
      <c r="M1633" s="8"/>
      <c r="N1633" s="6"/>
      <c r="O1633" s="6"/>
      <c r="P1633" s="6"/>
    </row>
    <row r="1634" spans="1:16" x14ac:dyDescent="0.25">
      <c r="A1634" s="5"/>
      <c r="B1634" s="6"/>
      <c r="C1634" s="6"/>
      <c r="D1634" s="8"/>
      <c r="E1634" s="6"/>
      <c r="F1634" s="6"/>
      <c r="G1634" s="6"/>
      <c r="J1634" s="5"/>
      <c r="K1634" s="6"/>
      <c r="L1634" s="6"/>
      <c r="M1634" s="8"/>
      <c r="N1634" s="6"/>
      <c r="O1634" s="6"/>
      <c r="P1634" s="6"/>
    </row>
    <row r="1635" spans="1:16" x14ac:dyDescent="0.25">
      <c r="A1635" s="5"/>
      <c r="B1635" s="6"/>
      <c r="C1635" s="6"/>
      <c r="D1635" s="8"/>
      <c r="E1635" s="6"/>
      <c r="F1635" s="6"/>
      <c r="G1635" s="6"/>
      <c r="J1635" s="5"/>
      <c r="K1635" s="6"/>
      <c r="L1635" s="6"/>
      <c r="M1635" s="8"/>
      <c r="N1635" s="6"/>
      <c r="O1635" s="6"/>
      <c r="P1635" s="6"/>
    </row>
    <row r="1636" spans="1:16" x14ac:dyDescent="0.25">
      <c r="A1636" s="5"/>
      <c r="B1636" s="6"/>
      <c r="C1636" s="6"/>
      <c r="D1636" s="8"/>
      <c r="E1636" s="6"/>
      <c r="F1636" s="6"/>
      <c r="G1636" s="6"/>
      <c r="J1636" s="5"/>
      <c r="K1636" s="6"/>
      <c r="L1636" s="6"/>
      <c r="M1636" s="8"/>
      <c r="N1636" s="6"/>
      <c r="O1636" s="6"/>
      <c r="P1636" s="6"/>
    </row>
    <row r="1637" spans="1:16" x14ac:dyDescent="0.25">
      <c r="A1637" s="5"/>
      <c r="B1637" s="6"/>
      <c r="C1637" s="6"/>
      <c r="D1637" s="8"/>
      <c r="E1637" s="6"/>
      <c r="F1637" s="6"/>
      <c r="G1637" s="6"/>
      <c r="J1637" s="5"/>
      <c r="K1637" s="6"/>
      <c r="L1637" s="6"/>
      <c r="M1637" s="8"/>
      <c r="N1637" s="6"/>
      <c r="O1637" s="6"/>
      <c r="P1637" s="6"/>
    </row>
    <row r="1638" spans="1:16" x14ac:dyDescent="0.25">
      <c r="A1638" s="5"/>
      <c r="B1638" s="6"/>
      <c r="C1638" s="6"/>
      <c r="D1638" s="8"/>
      <c r="E1638" s="6"/>
      <c r="F1638" s="6"/>
      <c r="G1638" s="6"/>
      <c r="J1638" s="5"/>
      <c r="K1638" s="6"/>
      <c r="L1638" s="6"/>
      <c r="M1638" s="8"/>
      <c r="N1638" s="6"/>
      <c r="O1638" s="6"/>
      <c r="P1638" s="6"/>
    </row>
    <row r="1639" spans="1:16" x14ac:dyDescent="0.25">
      <c r="A1639" s="5"/>
      <c r="B1639" s="6"/>
      <c r="C1639" s="6"/>
      <c r="D1639" s="8"/>
      <c r="E1639" s="6"/>
      <c r="F1639" s="6"/>
      <c r="G1639" s="6"/>
      <c r="J1639" s="5"/>
      <c r="K1639" s="6"/>
      <c r="L1639" s="6"/>
      <c r="M1639" s="8"/>
      <c r="N1639" s="6"/>
      <c r="O1639" s="6"/>
      <c r="P1639" s="6"/>
    </row>
    <row r="1640" spans="1:16" x14ac:dyDescent="0.25">
      <c r="A1640" s="5"/>
      <c r="B1640" s="6"/>
      <c r="C1640" s="6"/>
      <c r="D1640" s="8"/>
      <c r="E1640" s="6"/>
      <c r="F1640" s="6"/>
      <c r="G1640" s="6"/>
      <c r="J1640" s="5"/>
      <c r="K1640" s="6"/>
      <c r="L1640" s="6"/>
      <c r="M1640" s="8"/>
      <c r="N1640" s="6"/>
      <c r="O1640" s="6"/>
      <c r="P1640" s="6"/>
    </row>
    <row r="1641" spans="1:16" x14ac:dyDescent="0.25">
      <c r="A1641" s="5"/>
      <c r="B1641" s="6"/>
      <c r="C1641" s="6"/>
      <c r="D1641" s="8"/>
      <c r="E1641" s="6"/>
      <c r="F1641" s="6"/>
      <c r="G1641" s="6"/>
      <c r="J1641" s="5"/>
      <c r="K1641" s="6"/>
      <c r="L1641" s="6"/>
      <c r="M1641" s="8"/>
      <c r="N1641" s="6"/>
      <c r="O1641" s="6"/>
      <c r="P1641" s="6"/>
    </row>
    <row r="1642" spans="1:16" x14ac:dyDescent="0.25">
      <c r="A1642" s="5"/>
      <c r="B1642" s="6"/>
      <c r="C1642" s="6"/>
      <c r="D1642" s="8"/>
      <c r="E1642" s="6"/>
      <c r="F1642" s="6"/>
      <c r="G1642" s="6"/>
      <c r="J1642" s="5"/>
      <c r="K1642" s="6"/>
      <c r="L1642" s="6"/>
      <c r="M1642" s="8"/>
      <c r="N1642" s="6"/>
      <c r="O1642" s="6"/>
      <c r="P1642" s="6"/>
    </row>
    <row r="1643" spans="1:16" x14ac:dyDescent="0.25">
      <c r="A1643" s="5"/>
      <c r="B1643" s="6"/>
      <c r="C1643" s="6"/>
      <c r="D1643" s="8"/>
      <c r="E1643" s="6"/>
      <c r="F1643" s="6"/>
      <c r="G1643" s="6"/>
      <c r="J1643" s="5"/>
      <c r="K1643" s="6"/>
      <c r="L1643" s="6"/>
      <c r="M1643" s="8"/>
      <c r="N1643" s="6"/>
      <c r="O1643" s="6"/>
      <c r="P1643" s="6"/>
    </row>
    <row r="1644" spans="1:16" x14ac:dyDescent="0.25">
      <c r="A1644" s="5"/>
      <c r="B1644" s="6"/>
      <c r="C1644" s="6"/>
      <c r="D1644" s="8"/>
      <c r="E1644" s="6"/>
      <c r="F1644" s="6"/>
      <c r="G1644" s="6"/>
      <c r="J1644" s="5"/>
      <c r="K1644" s="6"/>
      <c r="L1644" s="6"/>
      <c r="M1644" s="8"/>
      <c r="N1644" s="6"/>
      <c r="O1644" s="6"/>
      <c r="P1644" s="6"/>
    </row>
    <row r="1645" spans="1:16" x14ac:dyDescent="0.25">
      <c r="A1645" s="5"/>
      <c r="B1645" s="6"/>
      <c r="C1645" s="6"/>
      <c r="D1645" s="8"/>
      <c r="E1645" s="6"/>
      <c r="F1645" s="6"/>
      <c r="G1645" s="6"/>
      <c r="J1645" s="5"/>
      <c r="K1645" s="6"/>
      <c r="L1645" s="6"/>
      <c r="M1645" s="8"/>
      <c r="N1645" s="6"/>
      <c r="O1645" s="6"/>
      <c r="P1645" s="6"/>
    </row>
    <row r="1646" spans="1:16" x14ac:dyDescent="0.25">
      <c r="A1646" s="5"/>
      <c r="B1646" s="6"/>
      <c r="C1646" s="6"/>
      <c r="D1646" s="8"/>
      <c r="E1646" s="6"/>
      <c r="F1646" s="6"/>
      <c r="G1646" s="6"/>
      <c r="J1646" s="5"/>
      <c r="K1646" s="6"/>
      <c r="L1646" s="6"/>
      <c r="M1646" s="8"/>
      <c r="N1646" s="6"/>
      <c r="O1646" s="6"/>
      <c r="P1646" s="6"/>
    </row>
    <row r="1647" spans="1:16" x14ac:dyDescent="0.25">
      <c r="A1647" s="5"/>
      <c r="B1647" s="6"/>
      <c r="C1647" s="6"/>
      <c r="D1647" s="8"/>
      <c r="E1647" s="6"/>
      <c r="F1647" s="6"/>
      <c r="G1647" s="6"/>
      <c r="J1647" s="5"/>
      <c r="K1647" s="6"/>
      <c r="L1647" s="6"/>
      <c r="M1647" s="8"/>
      <c r="N1647" s="6"/>
      <c r="O1647" s="6"/>
      <c r="P1647" s="6"/>
    </row>
    <row r="1648" spans="1:16" x14ac:dyDescent="0.25">
      <c r="A1648" s="5"/>
      <c r="B1648" s="6"/>
      <c r="C1648" s="6"/>
      <c r="D1648" s="8"/>
      <c r="E1648" s="6"/>
      <c r="F1648" s="6"/>
      <c r="G1648" s="6"/>
      <c r="J1648" s="5"/>
      <c r="K1648" s="6"/>
      <c r="L1648" s="6"/>
      <c r="M1648" s="8"/>
      <c r="N1648" s="6"/>
      <c r="O1648" s="6"/>
      <c r="P1648" s="6"/>
    </row>
    <row r="1649" spans="1:16" x14ac:dyDescent="0.25">
      <c r="A1649" s="5"/>
      <c r="B1649" s="6"/>
      <c r="C1649" s="6"/>
      <c r="D1649" s="8"/>
      <c r="E1649" s="6"/>
      <c r="F1649" s="6"/>
      <c r="G1649" s="6"/>
      <c r="J1649" s="5"/>
      <c r="K1649" s="6"/>
      <c r="L1649" s="6"/>
      <c r="M1649" s="8"/>
      <c r="N1649" s="6"/>
      <c r="O1649" s="6"/>
      <c r="P1649" s="6"/>
    </row>
    <row r="1650" spans="1:16" x14ac:dyDescent="0.25">
      <c r="A1650" s="5"/>
      <c r="B1650" s="6"/>
      <c r="C1650" s="6"/>
      <c r="D1650" s="8"/>
      <c r="E1650" s="6"/>
      <c r="F1650" s="6"/>
      <c r="G1650" s="6"/>
      <c r="J1650" s="5"/>
      <c r="K1650" s="6"/>
      <c r="L1650" s="6"/>
      <c r="M1650" s="8"/>
      <c r="N1650" s="6"/>
      <c r="O1650" s="6"/>
      <c r="P1650" s="6"/>
    </row>
    <row r="1651" spans="1:16" x14ac:dyDescent="0.25">
      <c r="A1651" s="5"/>
      <c r="B1651" s="6"/>
      <c r="C1651" s="6"/>
      <c r="D1651" s="8"/>
      <c r="E1651" s="6"/>
      <c r="F1651" s="6"/>
      <c r="G1651" s="6"/>
      <c r="J1651" s="5"/>
      <c r="K1651" s="6"/>
      <c r="L1651" s="6"/>
      <c r="M1651" s="8"/>
      <c r="N1651" s="6"/>
      <c r="O1651" s="6"/>
      <c r="P1651" s="6"/>
    </row>
    <row r="1652" spans="1:16" x14ac:dyDescent="0.25">
      <c r="A1652" s="5"/>
      <c r="B1652" s="6"/>
      <c r="C1652" s="6"/>
      <c r="D1652" s="8"/>
      <c r="E1652" s="6"/>
      <c r="F1652" s="6"/>
      <c r="G1652" s="6"/>
      <c r="J1652" s="5"/>
      <c r="K1652" s="6"/>
      <c r="L1652" s="6"/>
      <c r="M1652" s="8"/>
      <c r="N1652" s="6"/>
      <c r="O1652" s="6"/>
      <c r="P1652" s="6"/>
    </row>
    <row r="1653" spans="1:16" x14ac:dyDescent="0.25">
      <c r="A1653" s="5"/>
      <c r="B1653" s="6"/>
      <c r="C1653" s="6"/>
      <c r="D1653" s="8"/>
      <c r="E1653" s="6"/>
      <c r="F1653" s="6"/>
      <c r="G1653" s="6"/>
      <c r="J1653" s="5"/>
      <c r="K1653" s="6"/>
      <c r="L1653" s="6"/>
      <c r="M1653" s="8"/>
      <c r="N1653" s="6"/>
      <c r="O1653" s="6"/>
      <c r="P1653" s="6"/>
    </row>
    <row r="1654" spans="1:16" x14ac:dyDescent="0.25">
      <c r="A1654" s="5"/>
      <c r="B1654" s="6"/>
      <c r="C1654" s="6"/>
      <c r="D1654" s="8"/>
      <c r="E1654" s="6"/>
      <c r="F1654" s="6"/>
      <c r="G1654" s="6"/>
      <c r="J1654" s="5"/>
      <c r="K1654" s="6"/>
      <c r="L1654" s="6"/>
      <c r="M1654" s="8"/>
      <c r="N1654" s="6"/>
      <c r="O1654" s="6"/>
      <c r="P1654" s="6"/>
    </row>
    <row r="1655" spans="1:16" x14ac:dyDescent="0.25">
      <c r="A1655" s="5"/>
      <c r="B1655" s="6"/>
      <c r="C1655" s="6"/>
      <c r="D1655" s="8"/>
      <c r="E1655" s="6"/>
      <c r="F1655" s="6"/>
      <c r="G1655" s="6"/>
      <c r="J1655" s="5"/>
      <c r="K1655" s="6"/>
      <c r="L1655" s="6"/>
      <c r="M1655" s="8"/>
      <c r="N1655" s="6"/>
      <c r="O1655" s="6"/>
      <c r="P1655" s="6"/>
    </row>
    <row r="1656" spans="1:16" x14ac:dyDescent="0.25">
      <c r="A1656" s="5"/>
      <c r="B1656" s="6"/>
      <c r="C1656" s="6"/>
      <c r="D1656" s="8"/>
      <c r="E1656" s="6"/>
      <c r="F1656" s="6"/>
      <c r="G1656" s="6"/>
      <c r="J1656" s="5"/>
      <c r="K1656" s="6"/>
      <c r="L1656" s="6"/>
      <c r="M1656" s="8"/>
      <c r="N1656" s="6"/>
      <c r="O1656" s="6"/>
      <c r="P1656" s="6"/>
    </row>
    <row r="1657" spans="1:16" x14ac:dyDescent="0.25">
      <c r="A1657" s="5"/>
      <c r="B1657" s="6"/>
      <c r="C1657" s="6"/>
      <c r="D1657" s="8"/>
      <c r="E1657" s="6"/>
      <c r="F1657" s="6"/>
      <c r="G1657" s="6"/>
      <c r="J1657" s="5"/>
      <c r="K1657" s="6"/>
      <c r="L1657" s="6"/>
      <c r="M1657" s="8"/>
      <c r="N1657" s="6"/>
      <c r="O1657" s="6"/>
      <c r="P1657" s="6"/>
    </row>
    <row r="1658" spans="1:16" x14ac:dyDescent="0.25">
      <c r="A1658" s="5"/>
      <c r="B1658" s="6"/>
      <c r="C1658" s="6"/>
      <c r="D1658" s="8"/>
      <c r="E1658" s="6"/>
      <c r="F1658" s="6"/>
      <c r="G1658" s="6"/>
      <c r="J1658" s="5"/>
      <c r="K1658" s="6"/>
      <c r="L1658" s="6"/>
      <c r="M1658" s="8"/>
      <c r="N1658" s="6"/>
      <c r="O1658" s="6"/>
      <c r="P1658" s="6"/>
    </row>
    <row r="1659" spans="1:16" x14ac:dyDescent="0.25">
      <c r="A1659" s="5"/>
      <c r="B1659" s="6"/>
      <c r="C1659" s="6"/>
      <c r="D1659" s="8"/>
      <c r="E1659" s="6"/>
      <c r="F1659" s="6"/>
      <c r="G1659" s="6"/>
      <c r="J1659" s="5"/>
      <c r="K1659" s="6"/>
      <c r="L1659" s="6"/>
      <c r="M1659" s="8"/>
      <c r="N1659" s="6"/>
      <c r="O1659" s="6"/>
      <c r="P1659" s="6"/>
    </row>
    <row r="1660" spans="1:16" x14ac:dyDescent="0.25">
      <c r="A1660" s="5"/>
      <c r="B1660" s="6"/>
      <c r="C1660" s="6"/>
      <c r="D1660" s="8"/>
      <c r="E1660" s="6"/>
      <c r="F1660" s="6"/>
      <c r="G1660" s="6"/>
      <c r="J1660" s="5"/>
      <c r="K1660" s="6"/>
      <c r="L1660" s="6"/>
      <c r="M1660" s="8"/>
      <c r="N1660" s="6"/>
      <c r="O1660" s="6"/>
      <c r="P1660" s="6"/>
    </row>
    <row r="1661" spans="1:16" x14ac:dyDescent="0.25">
      <c r="A1661" s="5"/>
      <c r="B1661" s="6"/>
      <c r="C1661" s="6"/>
      <c r="D1661" s="8"/>
      <c r="E1661" s="6"/>
      <c r="F1661" s="6"/>
      <c r="G1661" s="6"/>
      <c r="J1661" s="5"/>
      <c r="K1661" s="6"/>
      <c r="L1661" s="6"/>
      <c r="M1661" s="8"/>
      <c r="N1661" s="6"/>
      <c r="O1661" s="6"/>
      <c r="P1661" s="6"/>
    </row>
    <row r="1662" spans="1:16" x14ac:dyDescent="0.25">
      <c r="A1662" s="5"/>
      <c r="B1662" s="6"/>
      <c r="C1662" s="6"/>
      <c r="D1662" s="8"/>
      <c r="E1662" s="6"/>
      <c r="F1662" s="6"/>
      <c r="G1662" s="6"/>
      <c r="J1662" s="5"/>
      <c r="K1662" s="6"/>
      <c r="L1662" s="6"/>
      <c r="M1662" s="8"/>
      <c r="N1662" s="6"/>
      <c r="O1662" s="6"/>
      <c r="P1662" s="6"/>
    </row>
    <row r="1663" spans="1:16" x14ac:dyDescent="0.25">
      <c r="A1663" s="5"/>
      <c r="B1663" s="6"/>
      <c r="C1663" s="6"/>
      <c r="D1663" s="8"/>
      <c r="E1663" s="6"/>
      <c r="F1663" s="6"/>
      <c r="G1663" s="6"/>
      <c r="J1663" s="5"/>
      <c r="K1663" s="6"/>
      <c r="L1663" s="6"/>
      <c r="M1663" s="8"/>
      <c r="N1663" s="6"/>
      <c r="O1663" s="6"/>
      <c r="P1663" s="6"/>
    </row>
    <row r="1664" spans="1:16" x14ac:dyDescent="0.25">
      <c r="A1664" s="5"/>
      <c r="B1664" s="6"/>
      <c r="C1664" s="6"/>
      <c r="D1664" s="8"/>
      <c r="E1664" s="6"/>
      <c r="F1664" s="6"/>
      <c r="G1664" s="6"/>
      <c r="J1664" s="5"/>
      <c r="K1664" s="6"/>
      <c r="L1664" s="6"/>
      <c r="M1664" s="8"/>
      <c r="N1664" s="6"/>
      <c r="O1664" s="6"/>
      <c r="P1664" s="6"/>
    </row>
    <row r="1665" spans="1:16" x14ac:dyDescent="0.25">
      <c r="A1665" s="5"/>
      <c r="B1665" s="6"/>
      <c r="C1665" s="6"/>
      <c r="D1665" s="8"/>
      <c r="E1665" s="6"/>
      <c r="F1665" s="6"/>
      <c r="G1665" s="6"/>
      <c r="J1665" s="5"/>
      <c r="K1665" s="6"/>
      <c r="L1665" s="6"/>
      <c r="M1665" s="8"/>
      <c r="N1665" s="6"/>
      <c r="O1665" s="6"/>
      <c r="P1665" s="6"/>
    </row>
    <row r="1666" spans="1:16" x14ac:dyDescent="0.25">
      <c r="A1666" s="5"/>
      <c r="B1666" s="6"/>
      <c r="C1666" s="6"/>
      <c r="D1666" s="8"/>
      <c r="E1666" s="6"/>
      <c r="F1666" s="6"/>
      <c r="G1666" s="6"/>
      <c r="J1666" s="5"/>
      <c r="K1666" s="6"/>
      <c r="L1666" s="6"/>
      <c r="M1666" s="8"/>
      <c r="N1666" s="6"/>
      <c r="O1666" s="6"/>
      <c r="P1666" s="6"/>
    </row>
    <row r="1667" spans="1:16" x14ac:dyDescent="0.25">
      <c r="A1667" s="5"/>
      <c r="B1667" s="6"/>
      <c r="C1667" s="6"/>
      <c r="D1667" s="8"/>
      <c r="E1667" s="6"/>
      <c r="F1667" s="6"/>
      <c r="G1667" s="6"/>
      <c r="J1667" s="5"/>
      <c r="K1667" s="6"/>
      <c r="L1667" s="6"/>
      <c r="M1667" s="8"/>
      <c r="N1667" s="6"/>
      <c r="O1667" s="6"/>
      <c r="P1667" s="6"/>
    </row>
    <row r="1668" spans="1:16" x14ac:dyDescent="0.25">
      <c r="A1668" s="5"/>
      <c r="B1668" s="6"/>
      <c r="C1668" s="6"/>
      <c r="D1668" s="8"/>
      <c r="E1668" s="6"/>
      <c r="F1668" s="6"/>
      <c r="G1668" s="6"/>
      <c r="J1668" s="5"/>
      <c r="K1668" s="6"/>
      <c r="L1668" s="6"/>
      <c r="M1668" s="8"/>
      <c r="N1668" s="6"/>
      <c r="O1668" s="6"/>
      <c r="P1668" s="6"/>
    </row>
    <row r="1669" spans="1:16" x14ac:dyDescent="0.25">
      <c r="A1669" s="5"/>
      <c r="B1669" s="6"/>
      <c r="C1669" s="6"/>
      <c r="D1669" s="8"/>
      <c r="E1669" s="6"/>
      <c r="F1669" s="6"/>
      <c r="G1669" s="6"/>
      <c r="J1669" s="5"/>
      <c r="K1669" s="6"/>
      <c r="L1669" s="6"/>
      <c r="M1669" s="8"/>
      <c r="N1669" s="6"/>
      <c r="O1669" s="6"/>
      <c r="P1669" s="6"/>
    </row>
    <row r="1670" spans="1:16" x14ac:dyDescent="0.25">
      <c r="A1670" s="5"/>
      <c r="B1670" s="6"/>
      <c r="C1670" s="6"/>
      <c r="D1670" s="8"/>
      <c r="E1670" s="6"/>
      <c r="F1670" s="6"/>
      <c r="G1670" s="6"/>
      <c r="J1670" s="5"/>
      <c r="K1670" s="6"/>
      <c r="L1670" s="6"/>
      <c r="M1670" s="8"/>
      <c r="N1670" s="6"/>
      <c r="O1670" s="6"/>
      <c r="P1670" s="6"/>
    </row>
    <row r="1671" spans="1:16" x14ac:dyDescent="0.25">
      <c r="A1671" s="5"/>
      <c r="B1671" s="6"/>
      <c r="C1671" s="6"/>
      <c r="D1671" s="8"/>
      <c r="E1671" s="6"/>
      <c r="F1671" s="6"/>
      <c r="G1671" s="6"/>
      <c r="J1671" s="5"/>
      <c r="K1671" s="6"/>
      <c r="L1671" s="6"/>
      <c r="M1671" s="8"/>
      <c r="N1671" s="6"/>
      <c r="O1671" s="6"/>
      <c r="P1671" s="6"/>
    </row>
    <row r="1672" spans="1:16" x14ac:dyDescent="0.25">
      <c r="A1672" s="5"/>
      <c r="B1672" s="6"/>
      <c r="C1672" s="6"/>
      <c r="D1672" s="8"/>
      <c r="E1672" s="6"/>
      <c r="F1672" s="6"/>
      <c r="G1672" s="6"/>
      <c r="J1672" s="5"/>
      <c r="K1672" s="6"/>
      <c r="L1672" s="6"/>
      <c r="M1672" s="8"/>
      <c r="N1672" s="6"/>
      <c r="O1672" s="6"/>
      <c r="P1672" s="6"/>
    </row>
    <row r="1673" spans="1:16" x14ac:dyDescent="0.25">
      <c r="A1673" s="5"/>
      <c r="B1673" s="6"/>
      <c r="C1673" s="6"/>
      <c r="D1673" s="8"/>
      <c r="E1673" s="6"/>
      <c r="F1673" s="6"/>
      <c r="G1673" s="6"/>
      <c r="J1673" s="5"/>
      <c r="K1673" s="6"/>
      <c r="L1673" s="6"/>
      <c r="M1673" s="8"/>
      <c r="N1673" s="6"/>
      <c r="O1673" s="6"/>
      <c r="P1673" s="6"/>
    </row>
    <row r="1674" spans="1:16" x14ac:dyDescent="0.25">
      <c r="A1674" s="5"/>
      <c r="B1674" s="6"/>
      <c r="C1674" s="6"/>
      <c r="D1674" s="8"/>
      <c r="E1674" s="6"/>
      <c r="F1674" s="6"/>
      <c r="G1674" s="6"/>
      <c r="J1674" s="5"/>
      <c r="K1674" s="6"/>
      <c r="L1674" s="6"/>
      <c r="M1674" s="8"/>
      <c r="N1674" s="6"/>
      <c r="O1674" s="6"/>
      <c r="P1674" s="6"/>
    </row>
    <row r="1675" spans="1:16" x14ac:dyDescent="0.25">
      <c r="A1675" s="5"/>
      <c r="B1675" s="6"/>
      <c r="C1675" s="6"/>
      <c r="D1675" s="8"/>
      <c r="E1675" s="6"/>
      <c r="F1675" s="6"/>
      <c r="G1675" s="6"/>
      <c r="J1675" s="5"/>
      <c r="K1675" s="6"/>
      <c r="L1675" s="6"/>
      <c r="M1675" s="8"/>
      <c r="N1675" s="6"/>
      <c r="O1675" s="6"/>
      <c r="P1675" s="6"/>
    </row>
    <row r="1676" spans="1:16" x14ac:dyDescent="0.25">
      <c r="A1676" s="5"/>
      <c r="B1676" s="6"/>
      <c r="C1676" s="6"/>
      <c r="D1676" s="8"/>
      <c r="E1676" s="6"/>
      <c r="F1676" s="6"/>
      <c r="G1676" s="6"/>
      <c r="J1676" s="5"/>
      <c r="K1676" s="6"/>
      <c r="L1676" s="6"/>
      <c r="M1676" s="8"/>
      <c r="N1676" s="6"/>
      <c r="O1676" s="6"/>
      <c r="P1676" s="6"/>
    </row>
    <row r="1677" spans="1:16" x14ac:dyDescent="0.25">
      <c r="A1677" s="5"/>
      <c r="B1677" s="6"/>
      <c r="C1677" s="6"/>
      <c r="D1677" s="8"/>
      <c r="E1677" s="6"/>
      <c r="F1677" s="6"/>
      <c r="G1677" s="6"/>
      <c r="J1677" s="5"/>
      <c r="K1677" s="6"/>
      <c r="L1677" s="6"/>
      <c r="M1677" s="8"/>
      <c r="N1677" s="6"/>
      <c r="O1677" s="6"/>
      <c r="P1677" s="6"/>
    </row>
    <row r="1678" spans="1:16" x14ac:dyDescent="0.25">
      <c r="A1678" s="5"/>
      <c r="B1678" s="6"/>
      <c r="C1678" s="6"/>
      <c r="D1678" s="8"/>
      <c r="E1678" s="6"/>
      <c r="F1678" s="6"/>
      <c r="G1678" s="6"/>
      <c r="J1678" s="5"/>
      <c r="K1678" s="6"/>
      <c r="L1678" s="6"/>
      <c r="M1678" s="8"/>
      <c r="N1678" s="6"/>
      <c r="O1678" s="6"/>
      <c r="P1678" s="6"/>
    </row>
    <row r="1679" spans="1:16" x14ac:dyDescent="0.25">
      <c r="A1679" s="5"/>
      <c r="B1679" s="6"/>
      <c r="C1679" s="6"/>
      <c r="D1679" s="8"/>
      <c r="E1679" s="6"/>
      <c r="F1679" s="6"/>
      <c r="G1679" s="6"/>
      <c r="J1679" s="5"/>
      <c r="K1679" s="6"/>
      <c r="L1679" s="6"/>
      <c r="M1679" s="8"/>
      <c r="N1679" s="6"/>
      <c r="O1679" s="6"/>
      <c r="P1679" s="6"/>
    </row>
    <row r="1680" spans="1:16" x14ac:dyDescent="0.25">
      <c r="A1680" s="5"/>
      <c r="B1680" s="6"/>
      <c r="C1680" s="6"/>
      <c r="D1680" s="8"/>
      <c r="E1680" s="6"/>
      <c r="F1680" s="6"/>
      <c r="G1680" s="6"/>
      <c r="J1680" s="5"/>
      <c r="K1680" s="6"/>
      <c r="L1680" s="6"/>
      <c r="M1680" s="8"/>
      <c r="N1680" s="6"/>
      <c r="O1680" s="6"/>
      <c r="P1680" s="6"/>
    </row>
    <row r="1681" spans="1:16" x14ac:dyDescent="0.25">
      <c r="A1681" s="5"/>
      <c r="B1681" s="6"/>
      <c r="C1681" s="6"/>
      <c r="D1681" s="8"/>
      <c r="E1681" s="6"/>
      <c r="F1681" s="6"/>
      <c r="G1681" s="6"/>
      <c r="J1681" s="5"/>
      <c r="K1681" s="6"/>
      <c r="L1681" s="6"/>
      <c r="M1681" s="8"/>
      <c r="N1681" s="6"/>
      <c r="O1681" s="6"/>
      <c r="P1681" s="6"/>
    </row>
    <row r="1682" spans="1:16" x14ac:dyDescent="0.25">
      <c r="A1682" s="5"/>
      <c r="B1682" s="6"/>
      <c r="C1682" s="6"/>
      <c r="D1682" s="8"/>
      <c r="E1682" s="6"/>
      <c r="F1682" s="6"/>
      <c r="G1682" s="6"/>
      <c r="J1682" s="5"/>
      <c r="K1682" s="6"/>
      <c r="L1682" s="6"/>
      <c r="M1682" s="8"/>
      <c r="N1682" s="6"/>
      <c r="O1682" s="6"/>
      <c r="P1682" s="6"/>
    </row>
    <row r="1683" spans="1:16" x14ac:dyDescent="0.25">
      <c r="A1683" s="5"/>
      <c r="B1683" s="6"/>
      <c r="C1683" s="6"/>
      <c r="D1683" s="8"/>
      <c r="E1683" s="6"/>
      <c r="F1683" s="6"/>
      <c r="G1683" s="6"/>
      <c r="J1683" s="5"/>
      <c r="K1683" s="6"/>
      <c r="L1683" s="6"/>
      <c r="M1683" s="8"/>
      <c r="N1683" s="6"/>
      <c r="O1683" s="6"/>
      <c r="P1683" s="6"/>
    </row>
    <row r="1684" spans="1:16" x14ac:dyDescent="0.25">
      <c r="A1684" s="5"/>
      <c r="B1684" s="6"/>
      <c r="C1684" s="6"/>
      <c r="D1684" s="8"/>
      <c r="E1684" s="6"/>
      <c r="F1684" s="6"/>
      <c r="G1684" s="6"/>
      <c r="J1684" s="5"/>
      <c r="K1684" s="6"/>
      <c r="L1684" s="6"/>
      <c r="M1684" s="8"/>
      <c r="N1684" s="6"/>
      <c r="O1684" s="6"/>
      <c r="P1684" s="6"/>
    </row>
    <row r="1685" spans="1:16" x14ac:dyDescent="0.25">
      <c r="A1685" s="5"/>
      <c r="B1685" s="6"/>
      <c r="C1685" s="6"/>
      <c r="D1685" s="8"/>
      <c r="E1685" s="6"/>
      <c r="F1685" s="6"/>
      <c r="G1685" s="6"/>
      <c r="J1685" s="5"/>
      <c r="K1685" s="6"/>
      <c r="L1685" s="6"/>
      <c r="M1685" s="8"/>
      <c r="N1685" s="6"/>
      <c r="O1685" s="6"/>
      <c r="P1685" s="6"/>
    </row>
    <row r="1686" spans="1:16" x14ac:dyDescent="0.25">
      <c r="A1686" s="5"/>
      <c r="B1686" s="6"/>
      <c r="C1686" s="6"/>
      <c r="D1686" s="8"/>
      <c r="E1686" s="6"/>
      <c r="F1686" s="6"/>
      <c r="G1686" s="6"/>
      <c r="J1686" s="5"/>
      <c r="K1686" s="6"/>
      <c r="L1686" s="6"/>
      <c r="M1686" s="8"/>
      <c r="N1686" s="6"/>
      <c r="O1686" s="6"/>
      <c r="P1686" s="6"/>
    </row>
    <row r="1687" spans="1:16" x14ac:dyDescent="0.25">
      <c r="A1687" s="5"/>
      <c r="B1687" s="6"/>
      <c r="C1687" s="6"/>
      <c r="D1687" s="8"/>
      <c r="E1687" s="6"/>
      <c r="F1687" s="6"/>
      <c r="G1687" s="6"/>
      <c r="J1687" s="5"/>
      <c r="K1687" s="6"/>
      <c r="L1687" s="6"/>
      <c r="M1687" s="8"/>
      <c r="N1687" s="6"/>
      <c r="O1687" s="6"/>
      <c r="P1687" s="6"/>
    </row>
    <row r="1688" spans="1:16" x14ac:dyDescent="0.25">
      <c r="A1688" s="5"/>
      <c r="B1688" s="6"/>
      <c r="C1688" s="6"/>
      <c r="D1688" s="8"/>
      <c r="E1688" s="6"/>
      <c r="F1688" s="6"/>
      <c r="G1688" s="6"/>
      <c r="J1688" s="5"/>
      <c r="K1688" s="6"/>
      <c r="L1688" s="6"/>
      <c r="M1688" s="8"/>
      <c r="N1688" s="6"/>
      <c r="O1688" s="6"/>
      <c r="P1688" s="6"/>
    </row>
    <row r="1689" spans="1:16" x14ac:dyDescent="0.25">
      <c r="A1689" s="5"/>
      <c r="B1689" s="6"/>
      <c r="C1689" s="6"/>
      <c r="D1689" s="8"/>
      <c r="E1689" s="6"/>
      <c r="F1689" s="6"/>
      <c r="G1689" s="6"/>
      <c r="J1689" s="5"/>
      <c r="K1689" s="6"/>
      <c r="L1689" s="6"/>
      <c r="M1689" s="8"/>
      <c r="N1689" s="6"/>
      <c r="O1689" s="6"/>
      <c r="P1689" s="6"/>
    </row>
    <row r="1690" spans="1:16" x14ac:dyDescent="0.25">
      <c r="A1690" s="5"/>
      <c r="B1690" s="6"/>
      <c r="C1690" s="6"/>
      <c r="D1690" s="8"/>
      <c r="E1690" s="6"/>
      <c r="F1690" s="6"/>
      <c r="G1690" s="6"/>
      <c r="J1690" s="5"/>
      <c r="K1690" s="6"/>
      <c r="L1690" s="6"/>
      <c r="M1690" s="8"/>
      <c r="N1690" s="6"/>
      <c r="O1690" s="6"/>
      <c r="P1690" s="6"/>
    </row>
    <row r="1691" spans="1:16" x14ac:dyDescent="0.25">
      <c r="A1691" s="5"/>
      <c r="B1691" s="6"/>
      <c r="C1691" s="6"/>
      <c r="D1691" s="8"/>
      <c r="E1691" s="6"/>
      <c r="F1691" s="6"/>
      <c r="G1691" s="6"/>
      <c r="J1691" s="5"/>
      <c r="K1691" s="6"/>
      <c r="L1691" s="6"/>
      <c r="M1691" s="8"/>
      <c r="N1691" s="6"/>
      <c r="O1691" s="6"/>
      <c r="P1691" s="6"/>
    </row>
    <row r="1692" spans="1:16" x14ac:dyDescent="0.25">
      <c r="A1692" s="5"/>
      <c r="B1692" s="6"/>
      <c r="C1692" s="6"/>
      <c r="D1692" s="8"/>
      <c r="E1692" s="6"/>
      <c r="F1692" s="6"/>
      <c r="G1692" s="6"/>
      <c r="J1692" s="5"/>
      <c r="K1692" s="6"/>
      <c r="L1692" s="6"/>
      <c r="M1692" s="8"/>
      <c r="N1692" s="6"/>
      <c r="O1692" s="6"/>
      <c r="P1692" s="6"/>
    </row>
    <row r="1693" spans="1:16" x14ac:dyDescent="0.25">
      <c r="A1693" s="5"/>
      <c r="B1693" s="6"/>
      <c r="C1693" s="6"/>
      <c r="D1693" s="8"/>
      <c r="E1693" s="6"/>
      <c r="F1693" s="6"/>
      <c r="G1693" s="6"/>
      <c r="J1693" s="5"/>
      <c r="K1693" s="6"/>
      <c r="L1693" s="6"/>
      <c r="M1693" s="8"/>
      <c r="N1693" s="6"/>
      <c r="O1693" s="6"/>
      <c r="P1693" s="6"/>
    </row>
    <row r="1694" spans="1:16" x14ac:dyDescent="0.25">
      <c r="A1694" s="5"/>
      <c r="B1694" s="6"/>
      <c r="C1694" s="6"/>
      <c r="D1694" s="8"/>
      <c r="E1694" s="6"/>
      <c r="F1694" s="6"/>
      <c r="G1694" s="6"/>
      <c r="J1694" s="5"/>
      <c r="K1694" s="6"/>
      <c r="L1694" s="6"/>
      <c r="M1694" s="8"/>
      <c r="N1694" s="6"/>
      <c r="O1694" s="6"/>
      <c r="P1694" s="6"/>
    </row>
    <row r="1695" spans="1:16" x14ac:dyDescent="0.25">
      <c r="A1695" s="5"/>
      <c r="B1695" s="6"/>
      <c r="C1695" s="6"/>
      <c r="D1695" s="8"/>
      <c r="E1695" s="6"/>
      <c r="F1695" s="6"/>
      <c r="G1695" s="6"/>
      <c r="J1695" s="5"/>
      <c r="K1695" s="6"/>
      <c r="L1695" s="6"/>
      <c r="M1695" s="8"/>
      <c r="N1695" s="6"/>
      <c r="O1695" s="6"/>
      <c r="P1695" s="6"/>
    </row>
    <row r="1696" spans="1:16" x14ac:dyDescent="0.25">
      <c r="A1696" s="5"/>
      <c r="B1696" s="6"/>
      <c r="C1696" s="6"/>
      <c r="D1696" s="8"/>
      <c r="E1696" s="6"/>
      <c r="F1696" s="6"/>
      <c r="G1696" s="6"/>
      <c r="J1696" s="5"/>
      <c r="K1696" s="6"/>
      <c r="L1696" s="6"/>
      <c r="M1696" s="8"/>
      <c r="N1696" s="6"/>
      <c r="O1696" s="6"/>
      <c r="P1696" s="6"/>
    </row>
    <row r="1697" spans="1:16" x14ac:dyDescent="0.25">
      <c r="A1697" s="5"/>
      <c r="B1697" s="6"/>
      <c r="C1697" s="6"/>
      <c r="D1697" s="8"/>
      <c r="E1697" s="6"/>
      <c r="F1697" s="6"/>
      <c r="G1697" s="6"/>
      <c r="J1697" s="5"/>
      <c r="K1697" s="6"/>
      <c r="L1697" s="6"/>
      <c r="M1697" s="8"/>
      <c r="N1697" s="6"/>
      <c r="O1697" s="6"/>
      <c r="P1697" s="6"/>
    </row>
    <row r="1698" spans="1:16" x14ac:dyDescent="0.25">
      <c r="A1698" s="5"/>
      <c r="B1698" s="6"/>
      <c r="C1698" s="6"/>
      <c r="D1698" s="8"/>
      <c r="E1698" s="6"/>
      <c r="F1698" s="6"/>
      <c r="G1698" s="6"/>
      <c r="J1698" s="5"/>
      <c r="K1698" s="6"/>
      <c r="L1698" s="6"/>
      <c r="M1698" s="8"/>
      <c r="N1698" s="6"/>
      <c r="O1698" s="6"/>
      <c r="P1698" s="6"/>
    </row>
    <row r="1699" spans="1:16" x14ac:dyDescent="0.25">
      <c r="A1699" s="5"/>
      <c r="B1699" s="6"/>
      <c r="C1699" s="6"/>
      <c r="D1699" s="8"/>
      <c r="E1699" s="6"/>
      <c r="F1699" s="6"/>
      <c r="G1699" s="6"/>
      <c r="J1699" s="5"/>
      <c r="K1699" s="6"/>
      <c r="L1699" s="6"/>
      <c r="M1699" s="8"/>
      <c r="N1699" s="6"/>
      <c r="O1699" s="6"/>
      <c r="P1699" s="6"/>
    </row>
    <row r="1700" spans="1:16" x14ac:dyDescent="0.25">
      <c r="A1700" s="5"/>
      <c r="B1700" s="6"/>
      <c r="C1700" s="6"/>
      <c r="D1700" s="8"/>
      <c r="E1700" s="6"/>
      <c r="F1700" s="6"/>
      <c r="G1700" s="6"/>
      <c r="J1700" s="5"/>
      <c r="K1700" s="6"/>
      <c r="L1700" s="6"/>
      <c r="M1700" s="8"/>
      <c r="N1700" s="6"/>
      <c r="O1700" s="6"/>
      <c r="P1700" s="6"/>
    </row>
    <row r="1701" spans="1:16" x14ac:dyDescent="0.25">
      <c r="A1701" s="5"/>
      <c r="B1701" s="6"/>
      <c r="C1701" s="6"/>
      <c r="D1701" s="8"/>
      <c r="E1701" s="6"/>
      <c r="F1701" s="6"/>
      <c r="G1701" s="6"/>
      <c r="J1701" s="5"/>
      <c r="K1701" s="6"/>
      <c r="L1701" s="6"/>
      <c r="M1701" s="8"/>
      <c r="N1701" s="6"/>
      <c r="O1701" s="6"/>
      <c r="P1701" s="6"/>
    </row>
    <row r="1702" spans="1:16" x14ac:dyDescent="0.25">
      <c r="A1702" s="5"/>
      <c r="B1702" s="6"/>
      <c r="C1702" s="6"/>
      <c r="D1702" s="8"/>
      <c r="E1702" s="6"/>
      <c r="F1702" s="6"/>
      <c r="G1702" s="6"/>
      <c r="J1702" s="5"/>
      <c r="K1702" s="6"/>
      <c r="L1702" s="6"/>
      <c r="M1702" s="8"/>
      <c r="N1702" s="6"/>
      <c r="O1702" s="6"/>
      <c r="P1702" s="6"/>
    </row>
    <row r="1703" spans="1:16" x14ac:dyDescent="0.25">
      <c r="A1703" s="5"/>
      <c r="B1703" s="6"/>
      <c r="C1703" s="6"/>
      <c r="D1703" s="8"/>
      <c r="E1703" s="6"/>
      <c r="F1703" s="6"/>
      <c r="G1703" s="6"/>
      <c r="J1703" s="5"/>
      <c r="K1703" s="6"/>
      <c r="L1703" s="6"/>
      <c r="M1703" s="8"/>
      <c r="N1703" s="6"/>
      <c r="O1703" s="6"/>
      <c r="P1703" s="6"/>
    </row>
    <row r="1704" spans="1:16" x14ac:dyDescent="0.25">
      <c r="A1704" s="5"/>
      <c r="B1704" s="6"/>
      <c r="C1704" s="6"/>
      <c r="D1704" s="8"/>
      <c r="E1704" s="6"/>
      <c r="F1704" s="6"/>
      <c r="G1704" s="6"/>
      <c r="J1704" s="5"/>
      <c r="K1704" s="6"/>
      <c r="L1704" s="6"/>
      <c r="M1704" s="8"/>
      <c r="N1704" s="6"/>
      <c r="O1704" s="6"/>
      <c r="P1704" s="6"/>
    </row>
    <row r="1705" spans="1:16" x14ac:dyDescent="0.25">
      <c r="A1705" s="5"/>
      <c r="B1705" s="6"/>
      <c r="C1705" s="6"/>
      <c r="D1705" s="8"/>
      <c r="E1705" s="6"/>
      <c r="F1705" s="6"/>
      <c r="G1705" s="6"/>
      <c r="J1705" s="5"/>
      <c r="K1705" s="6"/>
      <c r="L1705" s="6"/>
      <c r="M1705" s="8"/>
      <c r="N1705" s="6"/>
      <c r="O1705" s="6"/>
      <c r="P1705" s="6"/>
    </row>
    <row r="1706" spans="1:16" x14ac:dyDescent="0.25">
      <c r="A1706" s="5"/>
      <c r="B1706" s="6"/>
      <c r="C1706" s="6"/>
      <c r="D1706" s="8"/>
      <c r="E1706" s="6"/>
      <c r="F1706" s="6"/>
      <c r="G1706" s="6"/>
      <c r="J1706" s="5"/>
      <c r="K1706" s="6"/>
      <c r="L1706" s="6"/>
      <c r="M1706" s="8"/>
      <c r="N1706" s="6"/>
      <c r="O1706" s="6"/>
      <c r="P1706" s="6"/>
    </row>
    <row r="1707" spans="1:16" x14ac:dyDescent="0.25">
      <c r="A1707" s="5"/>
      <c r="B1707" s="6"/>
      <c r="C1707" s="6"/>
      <c r="D1707" s="8"/>
      <c r="E1707" s="6"/>
      <c r="F1707" s="6"/>
      <c r="G1707" s="6"/>
      <c r="J1707" s="5"/>
      <c r="K1707" s="6"/>
      <c r="L1707" s="6"/>
      <c r="M1707" s="8"/>
      <c r="N1707" s="6"/>
      <c r="O1707" s="6"/>
      <c r="P1707" s="6"/>
    </row>
    <row r="1708" spans="1:16" x14ac:dyDescent="0.25">
      <c r="A1708" s="5"/>
      <c r="B1708" s="6"/>
      <c r="C1708" s="6"/>
      <c r="D1708" s="8"/>
      <c r="E1708" s="6"/>
      <c r="F1708" s="6"/>
      <c r="G1708" s="6"/>
      <c r="J1708" s="5"/>
      <c r="K1708" s="6"/>
      <c r="L1708" s="6"/>
      <c r="M1708" s="8"/>
      <c r="N1708" s="6"/>
      <c r="O1708" s="6"/>
      <c r="P1708" s="6"/>
    </row>
    <row r="1709" spans="1:16" x14ac:dyDescent="0.25">
      <c r="A1709" s="5"/>
      <c r="B1709" s="6"/>
      <c r="C1709" s="6"/>
      <c r="D1709" s="8"/>
      <c r="E1709" s="6"/>
      <c r="F1709" s="6"/>
      <c r="G1709" s="6"/>
      <c r="J1709" s="5"/>
      <c r="K1709" s="6"/>
      <c r="L1709" s="6"/>
      <c r="M1709" s="8"/>
      <c r="N1709" s="6"/>
      <c r="O1709" s="6"/>
      <c r="P1709" s="6"/>
    </row>
    <row r="1710" spans="1:16" x14ac:dyDescent="0.25">
      <c r="A1710" s="5"/>
      <c r="B1710" s="6"/>
      <c r="C1710" s="6"/>
      <c r="D1710" s="8"/>
      <c r="E1710" s="6"/>
      <c r="F1710" s="6"/>
      <c r="G1710" s="6"/>
      <c r="J1710" s="5"/>
      <c r="K1710" s="6"/>
      <c r="L1710" s="6"/>
      <c r="M1710" s="8"/>
      <c r="N1710" s="6"/>
      <c r="O1710" s="6"/>
      <c r="P1710" s="6"/>
    </row>
    <row r="1711" spans="1:16" x14ac:dyDescent="0.25">
      <c r="A1711" s="5"/>
      <c r="B1711" s="6"/>
      <c r="C1711" s="6"/>
      <c r="D1711" s="8"/>
      <c r="E1711" s="6"/>
      <c r="F1711" s="6"/>
      <c r="G1711" s="6"/>
      <c r="J1711" s="5"/>
      <c r="K1711" s="6"/>
      <c r="L1711" s="6"/>
      <c r="M1711" s="8"/>
      <c r="N1711" s="6"/>
      <c r="O1711" s="6"/>
      <c r="P1711" s="6"/>
    </row>
    <row r="1712" spans="1:16" x14ac:dyDescent="0.25">
      <c r="A1712" s="5"/>
      <c r="B1712" s="6"/>
      <c r="C1712" s="6"/>
      <c r="D1712" s="8"/>
      <c r="E1712" s="6"/>
      <c r="F1712" s="6"/>
      <c r="G1712" s="6"/>
      <c r="J1712" s="5"/>
      <c r="K1712" s="6"/>
      <c r="L1712" s="6"/>
      <c r="M1712" s="8"/>
      <c r="N1712" s="6"/>
      <c r="O1712" s="6"/>
      <c r="P1712" s="6"/>
    </row>
    <row r="1713" spans="1:16" x14ac:dyDescent="0.25">
      <c r="A1713" s="5"/>
      <c r="B1713" s="6"/>
      <c r="C1713" s="6"/>
      <c r="D1713" s="8"/>
      <c r="E1713" s="6"/>
      <c r="F1713" s="6"/>
      <c r="G1713" s="6"/>
      <c r="J1713" s="5"/>
      <c r="K1713" s="6"/>
      <c r="L1713" s="6"/>
      <c r="M1713" s="8"/>
      <c r="N1713" s="6"/>
      <c r="O1713" s="6"/>
      <c r="P1713" s="6"/>
    </row>
    <row r="1714" spans="1:16" x14ac:dyDescent="0.25">
      <c r="A1714" s="5"/>
      <c r="B1714" s="6"/>
      <c r="C1714" s="6"/>
      <c r="D1714" s="8"/>
      <c r="E1714" s="6"/>
      <c r="F1714" s="6"/>
      <c r="G1714" s="6"/>
      <c r="J1714" s="5"/>
      <c r="K1714" s="6"/>
      <c r="L1714" s="6"/>
      <c r="M1714" s="8"/>
      <c r="N1714" s="6"/>
      <c r="O1714" s="6"/>
      <c r="P1714" s="6"/>
    </row>
    <row r="1715" spans="1:16" x14ac:dyDescent="0.25">
      <c r="A1715" s="5"/>
      <c r="B1715" s="6"/>
      <c r="C1715" s="6"/>
      <c r="D1715" s="8"/>
      <c r="E1715" s="6"/>
      <c r="F1715" s="6"/>
      <c r="G1715" s="6"/>
      <c r="J1715" s="5"/>
      <c r="K1715" s="6"/>
      <c r="L1715" s="6"/>
      <c r="M1715" s="8"/>
      <c r="N1715" s="6"/>
      <c r="O1715" s="6"/>
      <c r="P1715" s="6"/>
    </row>
    <row r="1716" spans="1:16" x14ac:dyDescent="0.25">
      <c r="A1716" s="5"/>
      <c r="B1716" s="6"/>
      <c r="C1716" s="6"/>
      <c r="D1716" s="8"/>
      <c r="E1716" s="6"/>
      <c r="F1716" s="6"/>
      <c r="G1716" s="6"/>
      <c r="J1716" s="5"/>
      <c r="K1716" s="6"/>
      <c r="L1716" s="6"/>
      <c r="M1716" s="8"/>
      <c r="N1716" s="6"/>
      <c r="O1716" s="6"/>
      <c r="P1716" s="6"/>
    </row>
    <row r="1717" spans="1:16" x14ac:dyDescent="0.25">
      <c r="A1717" s="5"/>
      <c r="B1717" s="6"/>
      <c r="C1717" s="6"/>
      <c r="D1717" s="8"/>
      <c r="E1717" s="6"/>
      <c r="F1717" s="6"/>
      <c r="G1717" s="6"/>
      <c r="J1717" s="5"/>
      <c r="K1717" s="6"/>
      <c r="L1717" s="6"/>
      <c r="M1717" s="8"/>
      <c r="N1717" s="6"/>
      <c r="O1717" s="6"/>
      <c r="P1717" s="6"/>
    </row>
    <row r="1718" spans="1:16" x14ac:dyDescent="0.25">
      <c r="A1718" s="5"/>
      <c r="B1718" s="6"/>
      <c r="C1718" s="6"/>
      <c r="D1718" s="8"/>
      <c r="E1718" s="6"/>
      <c r="F1718" s="6"/>
      <c r="G1718" s="6"/>
      <c r="J1718" s="5"/>
      <c r="K1718" s="6"/>
      <c r="L1718" s="6"/>
      <c r="M1718" s="8"/>
      <c r="N1718" s="6"/>
      <c r="O1718" s="6"/>
      <c r="P1718" s="6"/>
    </row>
    <row r="1719" spans="1:16" x14ac:dyDescent="0.25">
      <c r="A1719" s="5"/>
      <c r="B1719" s="6"/>
      <c r="C1719" s="6"/>
      <c r="D1719" s="8"/>
      <c r="E1719" s="6"/>
      <c r="F1719" s="6"/>
      <c r="G1719" s="6"/>
      <c r="J1719" s="5"/>
      <c r="K1719" s="6"/>
      <c r="L1719" s="6"/>
      <c r="M1719" s="8"/>
      <c r="N1719" s="6"/>
      <c r="O1719" s="6"/>
      <c r="P1719" s="6"/>
    </row>
    <row r="1720" spans="1:16" x14ac:dyDescent="0.25">
      <c r="A1720" s="5"/>
      <c r="B1720" s="6"/>
      <c r="C1720" s="6"/>
      <c r="D1720" s="8"/>
      <c r="E1720" s="6"/>
      <c r="F1720" s="6"/>
      <c r="G1720" s="6"/>
      <c r="J1720" s="5"/>
      <c r="K1720" s="6"/>
      <c r="L1720" s="6"/>
      <c r="M1720" s="8"/>
      <c r="N1720" s="6"/>
      <c r="O1720" s="6"/>
      <c r="P1720" s="6"/>
    </row>
    <row r="1721" spans="1:16" x14ac:dyDescent="0.25">
      <c r="A1721" s="5"/>
      <c r="B1721" s="6"/>
      <c r="C1721" s="6"/>
      <c r="D1721" s="8"/>
      <c r="E1721" s="6"/>
      <c r="F1721" s="6"/>
      <c r="G1721" s="6"/>
      <c r="J1721" s="5"/>
      <c r="K1721" s="6"/>
      <c r="L1721" s="6"/>
      <c r="M1721" s="8"/>
      <c r="N1721" s="6"/>
      <c r="O1721" s="6"/>
      <c r="P1721" s="6"/>
    </row>
    <row r="1722" spans="1:16" x14ac:dyDescent="0.25">
      <c r="A1722" s="5"/>
      <c r="B1722" s="6"/>
      <c r="C1722" s="6"/>
      <c r="D1722" s="8"/>
      <c r="E1722" s="6"/>
      <c r="F1722" s="6"/>
      <c r="G1722" s="6"/>
      <c r="J1722" s="5"/>
      <c r="K1722" s="6"/>
      <c r="L1722" s="6"/>
      <c r="M1722" s="8"/>
      <c r="N1722" s="6"/>
      <c r="O1722" s="6"/>
      <c r="P1722" s="6"/>
    </row>
    <row r="1723" spans="1:16" x14ac:dyDescent="0.25">
      <c r="A1723" s="5"/>
      <c r="B1723" s="6"/>
      <c r="C1723" s="6"/>
      <c r="D1723" s="8"/>
      <c r="E1723" s="6"/>
      <c r="F1723" s="6"/>
      <c r="G1723" s="6"/>
      <c r="J1723" s="5"/>
      <c r="K1723" s="6"/>
      <c r="L1723" s="6"/>
      <c r="M1723" s="8"/>
      <c r="N1723" s="6"/>
      <c r="O1723" s="6"/>
      <c r="P1723" s="6"/>
    </row>
    <row r="1724" spans="1:16" x14ac:dyDescent="0.25">
      <c r="A1724" s="5"/>
      <c r="B1724" s="6"/>
      <c r="C1724" s="6"/>
      <c r="D1724" s="8"/>
      <c r="E1724" s="6"/>
      <c r="F1724" s="6"/>
      <c r="G1724" s="6"/>
      <c r="J1724" s="5"/>
      <c r="K1724" s="6"/>
      <c r="L1724" s="6"/>
      <c r="M1724" s="8"/>
      <c r="N1724" s="6"/>
      <c r="O1724" s="6"/>
      <c r="P1724" s="6"/>
    </row>
    <row r="1725" spans="1:16" x14ac:dyDescent="0.25">
      <c r="A1725" s="5"/>
      <c r="B1725" s="6"/>
      <c r="C1725" s="6"/>
      <c r="D1725" s="8"/>
      <c r="E1725" s="6"/>
      <c r="F1725" s="6"/>
      <c r="G1725" s="6"/>
      <c r="J1725" s="5"/>
      <c r="K1725" s="6"/>
      <c r="L1725" s="6"/>
      <c r="M1725" s="8"/>
      <c r="N1725" s="6"/>
      <c r="O1725" s="6"/>
      <c r="P1725" s="6"/>
    </row>
    <row r="1726" spans="1:16" x14ac:dyDescent="0.25">
      <c r="A1726" s="5"/>
      <c r="B1726" s="6"/>
      <c r="C1726" s="6"/>
      <c r="D1726" s="8"/>
      <c r="E1726" s="6"/>
      <c r="F1726" s="6"/>
      <c r="G1726" s="6"/>
      <c r="J1726" s="5"/>
      <c r="K1726" s="6"/>
      <c r="L1726" s="6"/>
      <c r="M1726" s="8"/>
      <c r="N1726" s="6"/>
      <c r="O1726" s="6"/>
      <c r="P1726" s="6"/>
    </row>
    <row r="1727" spans="1:16" x14ac:dyDescent="0.25">
      <c r="A1727" s="5"/>
      <c r="B1727" s="6"/>
      <c r="C1727" s="6"/>
      <c r="D1727" s="8"/>
      <c r="E1727" s="6"/>
      <c r="F1727" s="6"/>
      <c r="G1727" s="6"/>
      <c r="J1727" s="5"/>
      <c r="K1727" s="6"/>
      <c r="L1727" s="6"/>
      <c r="M1727" s="8"/>
      <c r="N1727" s="6"/>
      <c r="O1727" s="6"/>
      <c r="P1727" s="6"/>
    </row>
    <row r="1728" spans="1:16" x14ac:dyDescent="0.25">
      <c r="A1728" s="5"/>
      <c r="B1728" s="6"/>
      <c r="C1728" s="6"/>
      <c r="D1728" s="8"/>
      <c r="E1728" s="6"/>
      <c r="F1728" s="6"/>
      <c r="G1728" s="6"/>
      <c r="J1728" s="5"/>
      <c r="K1728" s="6"/>
      <c r="L1728" s="6"/>
      <c r="M1728" s="8"/>
      <c r="N1728" s="6"/>
      <c r="O1728" s="6"/>
      <c r="P1728" s="6"/>
    </row>
    <row r="1729" spans="1:16" x14ac:dyDescent="0.25">
      <c r="A1729" s="5"/>
      <c r="B1729" s="6"/>
      <c r="C1729" s="6"/>
      <c r="D1729" s="8"/>
      <c r="E1729" s="6"/>
      <c r="F1729" s="6"/>
      <c r="G1729" s="6"/>
      <c r="J1729" s="5"/>
      <c r="K1729" s="6"/>
      <c r="L1729" s="6"/>
      <c r="M1729" s="8"/>
      <c r="N1729" s="6"/>
      <c r="O1729" s="6"/>
      <c r="P1729" s="6"/>
    </row>
    <row r="1730" spans="1:16" x14ac:dyDescent="0.25">
      <c r="A1730" s="5"/>
      <c r="B1730" s="6"/>
      <c r="C1730" s="6"/>
      <c r="D1730" s="8"/>
      <c r="E1730" s="6"/>
      <c r="F1730" s="6"/>
      <c r="G1730" s="6"/>
      <c r="J1730" s="5"/>
      <c r="K1730" s="6"/>
      <c r="L1730" s="6"/>
      <c r="M1730" s="8"/>
      <c r="N1730" s="6"/>
      <c r="O1730" s="6"/>
      <c r="P1730" s="6"/>
    </row>
    <row r="1731" spans="1:16" x14ac:dyDescent="0.25">
      <c r="A1731" s="5"/>
      <c r="B1731" s="6"/>
      <c r="C1731" s="6"/>
      <c r="D1731" s="8"/>
      <c r="E1731" s="6"/>
      <c r="F1731" s="6"/>
      <c r="G1731" s="6"/>
      <c r="J1731" s="5"/>
      <c r="K1731" s="6"/>
      <c r="L1731" s="6"/>
      <c r="M1731" s="8"/>
      <c r="N1731" s="6"/>
      <c r="O1731" s="6"/>
      <c r="P1731" s="6"/>
    </row>
    <row r="1732" spans="1:16" x14ac:dyDescent="0.25">
      <c r="A1732" s="5"/>
      <c r="B1732" s="6"/>
      <c r="C1732" s="6"/>
      <c r="D1732" s="8"/>
      <c r="E1732" s="6"/>
      <c r="F1732" s="6"/>
      <c r="G1732" s="6"/>
      <c r="J1732" s="5"/>
      <c r="K1732" s="6"/>
      <c r="L1732" s="6"/>
      <c r="M1732" s="8"/>
      <c r="N1732" s="6"/>
      <c r="O1732" s="6"/>
      <c r="P1732" s="6"/>
    </row>
    <row r="1733" spans="1:16" x14ac:dyDescent="0.25">
      <c r="A1733" s="5"/>
      <c r="B1733" s="6"/>
      <c r="C1733" s="6"/>
      <c r="D1733" s="8"/>
      <c r="E1733" s="6"/>
      <c r="F1733" s="6"/>
      <c r="G1733" s="6"/>
      <c r="J1733" s="5"/>
      <c r="K1733" s="6"/>
      <c r="L1733" s="6"/>
      <c r="M1733" s="8"/>
      <c r="N1733" s="6"/>
      <c r="O1733" s="6"/>
      <c r="P1733" s="6"/>
    </row>
    <row r="1734" spans="1:16" x14ac:dyDescent="0.25">
      <c r="A1734" s="5"/>
      <c r="B1734" s="6"/>
      <c r="C1734" s="6"/>
      <c r="D1734" s="8"/>
      <c r="E1734" s="6"/>
      <c r="F1734" s="6"/>
      <c r="G1734" s="6"/>
      <c r="J1734" s="5"/>
      <c r="K1734" s="6"/>
      <c r="L1734" s="6"/>
      <c r="M1734" s="8"/>
      <c r="N1734" s="6"/>
      <c r="O1734" s="6"/>
      <c r="P1734" s="6"/>
    </row>
    <row r="1735" spans="1:16" x14ac:dyDescent="0.25">
      <c r="A1735" s="5"/>
      <c r="B1735" s="6"/>
      <c r="C1735" s="6"/>
      <c r="D1735" s="8"/>
      <c r="E1735" s="6"/>
      <c r="F1735" s="6"/>
      <c r="G1735" s="6"/>
      <c r="J1735" s="5"/>
      <c r="K1735" s="6"/>
      <c r="L1735" s="6"/>
      <c r="M1735" s="8"/>
      <c r="N1735" s="6"/>
      <c r="O1735" s="6"/>
      <c r="P1735" s="6"/>
    </row>
    <row r="1736" spans="1:16" x14ac:dyDescent="0.25">
      <c r="A1736" s="5"/>
      <c r="B1736" s="6"/>
      <c r="C1736" s="6"/>
      <c r="D1736" s="8"/>
      <c r="E1736" s="6"/>
      <c r="F1736" s="6"/>
      <c r="G1736" s="6"/>
      <c r="J1736" s="5"/>
      <c r="K1736" s="6"/>
      <c r="L1736" s="6"/>
      <c r="M1736" s="8"/>
      <c r="N1736" s="6"/>
      <c r="O1736" s="6"/>
      <c r="P1736" s="6"/>
    </row>
    <row r="1737" spans="1:16" x14ac:dyDescent="0.25">
      <c r="A1737" s="5"/>
      <c r="B1737" s="6"/>
      <c r="C1737" s="6"/>
      <c r="D1737" s="8"/>
      <c r="E1737" s="6"/>
      <c r="F1737" s="6"/>
      <c r="G1737" s="6"/>
      <c r="J1737" s="5"/>
      <c r="K1737" s="6"/>
      <c r="L1737" s="6"/>
      <c r="M1737" s="8"/>
      <c r="N1737" s="6"/>
      <c r="O1737" s="6"/>
      <c r="P1737" s="6"/>
    </row>
    <row r="1738" spans="1:16" x14ac:dyDescent="0.25">
      <c r="A1738" s="5"/>
      <c r="B1738" s="6"/>
      <c r="C1738" s="6"/>
      <c r="D1738" s="8"/>
      <c r="E1738" s="6"/>
      <c r="F1738" s="6"/>
      <c r="G1738" s="6"/>
      <c r="J1738" s="5"/>
      <c r="K1738" s="6"/>
      <c r="L1738" s="6"/>
      <c r="M1738" s="8"/>
      <c r="N1738" s="6"/>
      <c r="O1738" s="6"/>
      <c r="P1738" s="6"/>
    </row>
    <row r="1739" spans="1:16" x14ac:dyDescent="0.25">
      <c r="A1739" s="5"/>
      <c r="B1739" s="6"/>
      <c r="C1739" s="6"/>
      <c r="D1739" s="8"/>
      <c r="E1739" s="6"/>
      <c r="F1739" s="6"/>
      <c r="G1739" s="6"/>
      <c r="J1739" s="5"/>
      <c r="K1739" s="6"/>
      <c r="L1739" s="6"/>
      <c r="M1739" s="8"/>
      <c r="N1739" s="6"/>
      <c r="O1739" s="6"/>
      <c r="P1739" s="6"/>
    </row>
    <row r="1740" spans="1:16" x14ac:dyDescent="0.25">
      <c r="A1740" s="5"/>
      <c r="B1740" s="6"/>
      <c r="C1740" s="6"/>
      <c r="D1740" s="8"/>
      <c r="E1740" s="6"/>
      <c r="F1740" s="6"/>
      <c r="G1740" s="6"/>
      <c r="J1740" s="5"/>
      <c r="K1740" s="6"/>
      <c r="L1740" s="6"/>
      <c r="M1740" s="8"/>
      <c r="N1740" s="6"/>
      <c r="O1740" s="6"/>
      <c r="P1740" s="6"/>
    </row>
    <row r="1741" spans="1:16" x14ac:dyDescent="0.25">
      <c r="A1741" s="5"/>
      <c r="B1741" s="6"/>
      <c r="C1741" s="6"/>
      <c r="D1741" s="8"/>
      <c r="E1741" s="6"/>
      <c r="F1741" s="6"/>
      <c r="G1741" s="6"/>
      <c r="J1741" s="5"/>
      <c r="K1741" s="6"/>
      <c r="L1741" s="6"/>
      <c r="M1741" s="8"/>
      <c r="N1741" s="6"/>
      <c r="O1741" s="6"/>
      <c r="P1741" s="6"/>
    </row>
    <row r="1742" spans="1:16" x14ac:dyDescent="0.25">
      <c r="A1742" s="5"/>
      <c r="B1742" s="6"/>
      <c r="C1742" s="6"/>
      <c r="D1742" s="8"/>
      <c r="E1742" s="6"/>
      <c r="F1742" s="6"/>
      <c r="G1742" s="6"/>
      <c r="J1742" s="5"/>
      <c r="K1742" s="6"/>
      <c r="L1742" s="6"/>
      <c r="M1742" s="8"/>
      <c r="N1742" s="6"/>
      <c r="O1742" s="6"/>
      <c r="P1742" s="6"/>
    </row>
    <row r="1743" spans="1:16" x14ac:dyDescent="0.25">
      <c r="A1743" s="5"/>
      <c r="B1743" s="6"/>
      <c r="C1743" s="6"/>
      <c r="D1743" s="8"/>
      <c r="E1743" s="6"/>
      <c r="F1743" s="6"/>
      <c r="G1743" s="6"/>
      <c r="J1743" s="5"/>
      <c r="K1743" s="6"/>
      <c r="L1743" s="6"/>
      <c r="M1743" s="8"/>
      <c r="N1743" s="6"/>
      <c r="O1743" s="6"/>
      <c r="P1743" s="6"/>
    </row>
    <row r="1744" spans="1:16" x14ac:dyDescent="0.25">
      <c r="A1744" s="5"/>
      <c r="B1744" s="6"/>
      <c r="C1744" s="6"/>
      <c r="D1744" s="8"/>
      <c r="E1744" s="6"/>
      <c r="F1744" s="6"/>
      <c r="G1744" s="6"/>
      <c r="J1744" s="5"/>
      <c r="K1744" s="6"/>
      <c r="L1744" s="6"/>
      <c r="M1744" s="8"/>
      <c r="N1744" s="6"/>
      <c r="O1744" s="6"/>
      <c r="P1744" s="6"/>
    </row>
    <row r="1745" spans="1:16" x14ac:dyDescent="0.25">
      <c r="A1745" s="5"/>
      <c r="B1745" s="6"/>
      <c r="C1745" s="6"/>
      <c r="D1745" s="8"/>
      <c r="E1745" s="6"/>
      <c r="F1745" s="6"/>
      <c r="G1745" s="6"/>
      <c r="J1745" s="5"/>
      <c r="K1745" s="6"/>
      <c r="L1745" s="6"/>
      <c r="M1745" s="8"/>
      <c r="N1745" s="6"/>
      <c r="O1745" s="6"/>
      <c r="P1745" s="6"/>
    </row>
    <row r="1746" spans="1:16" x14ac:dyDescent="0.25">
      <c r="A1746" s="5"/>
      <c r="B1746" s="6"/>
      <c r="C1746" s="6"/>
      <c r="D1746" s="8"/>
      <c r="E1746" s="6"/>
      <c r="F1746" s="6"/>
      <c r="G1746" s="6"/>
      <c r="J1746" s="5"/>
      <c r="K1746" s="6"/>
      <c r="L1746" s="6"/>
      <c r="M1746" s="8"/>
      <c r="N1746" s="6"/>
      <c r="O1746" s="6"/>
      <c r="P1746" s="6"/>
    </row>
    <row r="1747" spans="1:16" x14ac:dyDescent="0.25">
      <c r="A1747" s="5"/>
      <c r="B1747" s="6"/>
      <c r="C1747" s="6"/>
      <c r="D1747" s="8"/>
      <c r="E1747" s="6"/>
      <c r="F1747" s="6"/>
      <c r="G1747" s="6"/>
      <c r="J1747" s="5"/>
      <c r="K1747" s="6"/>
      <c r="L1747" s="6"/>
      <c r="M1747" s="8"/>
      <c r="N1747" s="6"/>
      <c r="O1747" s="6"/>
      <c r="P1747" s="6"/>
    </row>
    <row r="1748" spans="1:16" x14ac:dyDescent="0.25">
      <c r="A1748" s="5"/>
      <c r="B1748" s="6"/>
      <c r="C1748" s="6"/>
      <c r="D1748" s="8"/>
      <c r="E1748" s="6"/>
      <c r="F1748" s="6"/>
      <c r="G1748" s="6"/>
      <c r="J1748" s="5"/>
      <c r="K1748" s="6"/>
      <c r="L1748" s="6"/>
      <c r="M1748" s="8"/>
      <c r="N1748" s="6"/>
      <c r="O1748" s="6"/>
      <c r="P1748" s="6"/>
    </row>
    <row r="1749" spans="1:16" x14ac:dyDescent="0.25">
      <c r="A1749" s="5"/>
      <c r="B1749" s="6"/>
      <c r="C1749" s="6"/>
      <c r="D1749" s="8"/>
      <c r="E1749" s="6"/>
      <c r="F1749" s="6"/>
      <c r="G1749" s="6"/>
      <c r="J1749" s="5"/>
      <c r="K1749" s="6"/>
      <c r="L1749" s="6"/>
      <c r="M1749" s="8"/>
      <c r="N1749" s="6"/>
      <c r="O1749" s="6"/>
      <c r="P1749" s="6"/>
    </row>
    <row r="1750" spans="1:16" x14ac:dyDescent="0.25">
      <c r="A1750" s="5"/>
      <c r="B1750" s="6"/>
      <c r="C1750" s="6"/>
      <c r="D1750" s="8"/>
      <c r="E1750" s="6"/>
      <c r="F1750" s="6"/>
      <c r="G1750" s="6"/>
      <c r="J1750" s="5"/>
      <c r="K1750" s="6"/>
      <c r="L1750" s="6"/>
      <c r="M1750" s="8"/>
      <c r="N1750" s="6"/>
      <c r="O1750" s="6"/>
      <c r="P1750" s="6"/>
    </row>
    <row r="1751" spans="1:16" x14ac:dyDescent="0.25">
      <c r="A1751" s="5"/>
      <c r="B1751" s="6"/>
      <c r="C1751" s="6"/>
      <c r="D1751" s="8"/>
      <c r="E1751" s="6"/>
      <c r="F1751" s="6"/>
      <c r="G1751" s="6"/>
      <c r="J1751" s="5"/>
      <c r="K1751" s="6"/>
      <c r="L1751" s="6"/>
      <c r="M1751" s="8"/>
      <c r="N1751" s="6"/>
      <c r="O1751" s="6"/>
      <c r="P1751" s="6"/>
    </row>
    <row r="1752" spans="1:16" x14ac:dyDescent="0.25">
      <c r="A1752" s="5"/>
      <c r="B1752" s="6"/>
      <c r="C1752" s="6"/>
      <c r="D1752" s="8"/>
      <c r="E1752" s="6"/>
      <c r="F1752" s="6"/>
      <c r="G1752" s="6"/>
      <c r="J1752" s="5"/>
      <c r="K1752" s="6"/>
      <c r="L1752" s="6"/>
      <c r="M1752" s="8"/>
      <c r="N1752" s="6"/>
      <c r="O1752" s="6"/>
      <c r="P1752" s="6"/>
    </row>
    <row r="1753" spans="1:16" x14ac:dyDescent="0.25">
      <c r="A1753" s="5"/>
      <c r="B1753" s="6"/>
      <c r="C1753" s="6"/>
      <c r="D1753" s="8"/>
      <c r="E1753" s="6"/>
      <c r="F1753" s="6"/>
      <c r="G1753" s="6"/>
      <c r="J1753" s="5"/>
      <c r="K1753" s="6"/>
      <c r="L1753" s="6"/>
      <c r="M1753" s="8"/>
      <c r="N1753" s="6"/>
      <c r="O1753" s="6"/>
      <c r="P1753" s="6"/>
    </row>
    <row r="1754" spans="1:16" x14ac:dyDescent="0.25">
      <c r="A1754" s="5"/>
      <c r="B1754" s="6"/>
      <c r="C1754" s="6"/>
      <c r="D1754" s="8"/>
      <c r="E1754" s="6"/>
      <c r="F1754" s="6"/>
      <c r="G1754" s="6"/>
      <c r="J1754" s="5"/>
      <c r="K1754" s="6"/>
      <c r="L1754" s="6"/>
      <c r="M1754" s="8"/>
      <c r="N1754" s="6"/>
      <c r="O1754" s="6"/>
      <c r="P1754" s="6"/>
    </row>
    <row r="1755" spans="1:16" x14ac:dyDescent="0.25">
      <c r="A1755" s="5"/>
      <c r="B1755" s="6"/>
      <c r="C1755" s="6"/>
      <c r="D1755" s="8"/>
      <c r="E1755" s="6"/>
      <c r="F1755" s="6"/>
      <c r="G1755" s="6"/>
      <c r="J1755" s="5"/>
      <c r="K1755" s="6"/>
      <c r="L1755" s="6"/>
      <c r="M1755" s="8"/>
      <c r="N1755" s="6"/>
      <c r="O1755" s="6"/>
      <c r="P1755" s="6"/>
    </row>
    <row r="1756" spans="1:16" x14ac:dyDescent="0.25">
      <c r="A1756" s="5"/>
      <c r="B1756" s="6"/>
      <c r="C1756" s="6"/>
      <c r="D1756" s="8"/>
      <c r="E1756" s="6"/>
      <c r="F1756" s="6"/>
      <c r="G1756" s="6"/>
      <c r="J1756" s="5"/>
      <c r="K1756" s="6"/>
      <c r="L1756" s="6"/>
      <c r="M1756" s="8"/>
      <c r="N1756" s="6"/>
      <c r="O1756" s="6"/>
      <c r="P1756" s="6"/>
    </row>
    <row r="1757" spans="1:16" x14ac:dyDescent="0.25">
      <c r="A1757" s="5"/>
      <c r="B1757" s="6"/>
      <c r="C1757" s="6"/>
      <c r="D1757" s="8"/>
      <c r="E1757" s="6"/>
      <c r="F1757" s="6"/>
      <c r="G1757" s="6"/>
      <c r="J1757" s="5"/>
      <c r="K1757" s="6"/>
      <c r="L1757" s="6"/>
      <c r="M1757" s="8"/>
      <c r="N1757" s="6"/>
      <c r="O1757" s="6"/>
      <c r="P1757" s="6"/>
    </row>
    <row r="1758" spans="1:16" x14ac:dyDescent="0.25">
      <c r="A1758" s="5"/>
      <c r="B1758" s="6"/>
      <c r="C1758" s="6"/>
      <c r="D1758" s="8"/>
      <c r="E1758" s="6"/>
      <c r="F1758" s="6"/>
      <c r="G1758" s="6"/>
      <c r="J1758" s="5"/>
      <c r="K1758" s="6"/>
      <c r="L1758" s="6"/>
      <c r="M1758" s="8"/>
      <c r="N1758" s="6"/>
      <c r="O1758" s="6"/>
      <c r="P1758" s="6"/>
    </row>
    <row r="1759" spans="1:16" x14ac:dyDescent="0.25">
      <c r="A1759" s="5"/>
      <c r="B1759" s="6"/>
      <c r="C1759" s="6"/>
      <c r="D1759" s="8"/>
      <c r="E1759" s="6"/>
      <c r="F1759" s="6"/>
      <c r="G1759" s="6"/>
      <c r="J1759" s="5"/>
      <c r="K1759" s="6"/>
      <c r="L1759" s="6"/>
      <c r="M1759" s="8"/>
      <c r="N1759" s="6"/>
      <c r="O1759" s="6"/>
      <c r="P1759" s="6"/>
    </row>
    <row r="1760" spans="1:16" x14ac:dyDescent="0.25">
      <c r="A1760" s="5"/>
      <c r="B1760" s="6"/>
      <c r="C1760" s="6"/>
      <c r="D1760" s="8"/>
      <c r="E1760" s="6"/>
      <c r="F1760" s="6"/>
      <c r="G1760" s="6"/>
      <c r="J1760" s="5"/>
      <c r="K1760" s="6"/>
      <c r="L1760" s="6"/>
      <c r="M1760" s="8"/>
      <c r="N1760" s="6"/>
      <c r="O1760" s="6"/>
      <c r="P1760" s="6"/>
    </row>
    <row r="1761" spans="1:16" x14ac:dyDescent="0.25">
      <c r="A1761" s="5"/>
      <c r="B1761" s="6"/>
      <c r="C1761" s="6"/>
      <c r="D1761" s="8"/>
      <c r="E1761" s="6"/>
      <c r="F1761" s="6"/>
      <c r="G1761" s="6"/>
      <c r="J1761" s="5"/>
      <c r="K1761" s="6"/>
      <c r="L1761" s="6"/>
      <c r="M1761" s="8"/>
      <c r="N1761" s="6"/>
      <c r="O1761" s="6"/>
      <c r="P1761" s="6"/>
    </row>
    <row r="1762" spans="1:16" x14ac:dyDescent="0.25">
      <c r="A1762" s="5"/>
      <c r="B1762" s="6"/>
      <c r="C1762" s="6"/>
      <c r="D1762" s="8"/>
      <c r="E1762" s="6"/>
      <c r="F1762" s="6"/>
      <c r="G1762" s="6"/>
      <c r="J1762" s="5"/>
      <c r="K1762" s="6"/>
      <c r="L1762" s="6"/>
      <c r="M1762" s="8"/>
      <c r="N1762" s="6"/>
      <c r="O1762" s="6"/>
      <c r="P1762" s="6"/>
    </row>
    <row r="1763" spans="1:16" x14ac:dyDescent="0.25">
      <c r="A1763" s="5"/>
      <c r="B1763" s="6"/>
      <c r="C1763" s="6"/>
      <c r="D1763" s="8"/>
      <c r="E1763" s="6"/>
      <c r="F1763" s="6"/>
      <c r="G1763" s="6"/>
      <c r="J1763" s="5"/>
      <c r="K1763" s="6"/>
      <c r="L1763" s="6"/>
      <c r="M1763" s="8"/>
      <c r="N1763" s="6"/>
      <c r="O1763" s="6"/>
      <c r="P1763" s="6"/>
    </row>
    <row r="1764" spans="1:16" x14ac:dyDescent="0.25">
      <c r="A1764" s="5"/>
      <c r="B1764" s="6"/>
      <c r="C1764" s="6"/>
      <c r="D1764" s="8"/>
      <c r="E1764" s="6"/>
      <c r="F1764" s="6"/>
      <c r="G1764" s="6"/>
      <c r="J1764" s="5"/>
      <c r="K1764" s="6"/>
      <c r="L1764" s="6"/>
      <c r="M1764" s="8"/>
      <c r="N1764" s="6"/>
      <c r="O1764" s="6"/>
      <c r="P1764" s="6"/>
    </row>
    <row r="1765" spans="1:16" x14ac:dyDescent="0.25">
      <c r="A1765" s="5"/>
      <c r="B1765" s="6"/>
      <c r="C1765" s="6"/>
      <c r="D1765" s="8"/>
      <c r="E1765" s="6"/>
      <c r="F1765" s="6"/>
      <c r="G1765" s="6"/>
      <c r="J1765" s="5"/>
      <c r="K1765" s="6"/>
      <c r="L1765" s="6"/>
      <c r="M1765" s="8"/>
      <c r="N1765" s="6"/>
      <c r="O1765" s="6"/>
      <c r="P1765" s="6"/>
    </row>
    <row r="1766" spans="1:16" x14ac:dyDescent="0.25">
      <c r="A1766" s="5"/>
      <c r="B1766" s="6"/>
      <c r="C1766" s="6"/>
      <c r="D1766" s="8"/>
      <c r="E1766" s="6"/>
      <c r="F1766" s="6"/>
      <c r="G1766" s="6"/>
      <c r="J1766" s="5"/>
      <c r="K1766" s="6"/>
      <c r="L1766" s="6"/>
      <c r="M1766" s="8"/>
      <c r="N1766" s="6"/>
      <c r="O1766" s="6"/>
      <c r="P1766" s="6"/>
    </row>
    <row r="1767" spans="1:16" x14ac:dyDescent="0.25">
      <c r="A1767" s="5"/>
      <c r="B1767" s="6"/>
      <c r="C1767" s="6"/>
      <c r="D1767" s="8"/>
      <c r="E1767" s="6"/>
      <c r="F1767" s="6"/>
      <c r="G1767" s="6"/>
      <c r="J1767" s="5"/>
      <c r="K1767" s="6"/>
      <c r="L1767" s="6"/>
      <c r="M1767" s="8"/>
      <c r="N1767" s="6"/>
      <c r="O1767" s="6"/>
      <c r="P1767" s="6"/>
    </row>
    <row r="1768" spans="1:16" x14ac:dyDescent="0.25">
      <c r="A1768" s="5"/>
      <c r="B1768" s="6"/>
      <c r="C1768" s="6"/>
      <c r="D1768" s="8"/>
      <c r="E1768" s="6"/>
      <c r="F1768" s="6"/>
      <c r="G1768" s="6"/>
      <c r="J1768" s="5"/>
      <c r="K1768" s="6"/>
      <c r="L1768" s="6"/>
      <c r="M1768" s="8"/>
      <c r="N1768" s="6"/>
      <c r="O1768" s="6"/>
      <c r="P1768" s="6"/>
    </row>
    <row r="1769" spans="1:16" x14ac:dyDescent="0.25">
      <c r="A1769" s="5"/>
      <c r="B1769" s="6"/>
      <c r="C1769" s="6"/>
      <c r="D1769" s="8"/>
      <c r="E1769" s="6"/>
      <c r="F1769" s="6"/>
      <c r="G1769" s="6"/>
      <c r="J1769" s="5"/>
      <c r="K1769" s="6"/>
      <c r="L1769" s="6"/>
      <c r="M1769" s="8"/>
      <c r="N1769" s="6"/>
      <c r="O1769" s="6"/>
      <c r="P1769" s="6"/>
    </row>
    <row r="1770" spans="1:16" x14ac:dyDescent="0.25">
      <c r="A1770" s="5"/>
      <c r="B1770" s="6"/>
      <c r="C1770" s="6"/>
      <c r="D1770" s="8"/>
      <c r="E1770" s="6"/>
      <c r="F1770" s="6"/>
      <c r="G1770" s="6"/>
      <c r="J1770" s="5"/>
      <c r="K1770" s="6"/>
      <c r="L1770" s="6"/>
      <c r="M1770" s="8"/>
      <c r="N1770" s="6"/>
      <c r="O1770" s="6"/>
      <c r="P1770" s="6"/>
    </row>
    <row r="1771" spans="1:16" x14ac:dyDescent="0.25">
      <c r="A1771" s="5"/>
      <c r="B1771" s="6"/>
      <c r="C1771" s="6"/>
      <c r="D1771" s="8"/>
      <c r="E1771" s="6"/>
      <c r="F1771" s="6"/>
      <c r="G1771" s="6"/>
      <c r="J1771" s="5"/>
      <c r="K1771" s="6"/>
      <c r="L1771" s="6"/>
      <c r="M1771" s="8"/>
      <c r="N1771" s="6"/>
      <c r="O1771" s="6"/>
      <c r="P1771" s="6"/>
    </row>
    <row r="1772" spans="1:16" x14ac:dyDescent="0.25">
      <c r="A1772" s="5"/>
      <c r="B1772" s="6"/>
      <c r="C1772" s="6"/>
      <c r="D1772" s="8"/>
      <c r="E1772" s="6"/>
      <c r="F1772" s="6"/>
      <c r="G1772" s="6"/>
      <c r="J1772" s="5"/>
      <c r="K1772" s="6"/>
      <c r="L1772" s="6"/>
      <c r="M1772" s="8"/>
      <c r="N1772" s="6"/>
      <c r="O1772" s="6"/>
      <c r="P1772" s="6"/>
    </row>
    <row r="1773" spans="1:16" x14ac:dyDescent="0.25">
      <c r="A1773" s="5"/>
      <c r="B1773" s="6"/>
      <c r="C1773" s="6"/>
      <c r="D1773" s="8"/>
      <c r="E1773" s="6"/>
      <c r="F1773" s="6"/>
      <c r="G1773" s="6"/>
      <c r="J1773" s="5"/>
      <c r="K1773" s="6"/>
      <c r="L1773" s="6"/>
      <c r="M1773" s="8"/>
      <c r="N1773" s="6"/>
      <c r="O1773" s="6"/>
      <c r="P1773" s="6"/>
    </row>
    <row r="1774" spans="1:16" x14ac:dyDescent="0.25">
      <c r="A1774" s="5"/>
      <c r="B1774" s="6"/>
      <c r="C1774" s="6"/>
      <c r="D1774" s="8"/>
      <c r="E1774" s="6"/>
      <c r="F1774" s="6"/>
      <c r="G1774" s="6"/>
      <c r="J1774" s="5"/>
      <c r="K1774" s="6"/>
      <c r="L1774" s="6"/>
      <c r="M1774" s="8"/>
      <c r="N1774" s="6"/>
      <c r="O1774" s="6"/>
      <c r="P1774" s="6"/>
    </row>
    <row r="1775" spans="1:16" x14ac:dyDescent="0.25">
      <c r="A1775" s="5"/>
      <c r="B1775" s="6"/>
      <c r="C1775" s="6"/>
      <c r="D1775" s="8"/>
      <c r="E1775" s="6"/>
      <c r="F1775" s="6"/>
      <c r="G1775" s="6"/>
      <c r="J1775" s="5"/>
      <c r="K1775" s="6"/>
      <c r="L1775" s="6"/>
      <c r="M1775" s="8"/>
      <c r="N1775" s="6"/>
      <c r="O1775" s="6"/>
      <c r="P1775" s="6"/>
    </row>
    <row r="1776" spans="1:16" x14ac:dyDescent="0.25">
      <c r="A1776" s="5"/>
      <c r="B1776" s="6"/>
      <c r="C1776" s="6"/>
      <c r="D1776" s="8"/>
      <c r="E1776" s="6"/>
      <c r="F1776" s="6"/>
      <c r="G1776" s="6"/>
      <c r="J1776" s="5"/>
      <c r="K1776" s="6"/>
      <c r="L1776" s="6"/>
      <c r="M1776" s="8"/>
      <c r="N1776" s="6"/>
      <c r="O1776" s="6"/>
      <c r="P1776" s="6"/>
    </row>
    <row r="1777" spans="1:16" x14ac:dyDescent="0.25">
      <c r="A1777" s="5"/>
      <c r="B1777" s="6"/>
      <c r="C1777" s="6"/>
      <c r="D1777" s="8"/>
      <c r="E1777" s="6"/>
      <c r="F1777" s="6"/>
      <c r="G1777" s="6"/>
      <c r="J1777" s="5"/>
      <c r="K1777" s="6"/>
      <c r="L1777" s="6"/>
      <c r="M1777" s="8"/>
      <c r="N1777" s="6"/>
      <c r="O1777" s="6"/>
      <c r="P1777" s="6"/>
    </row>
    <row r="1778" spans="1:16" x14ac:dyDescent="0.25">
      <c r="A1778" s="5"/>
      <c r="B1778" s="6"/>
      <c r="C1778" s="6"/>
      <c r="D1778" s="8"/>
      <c r="E1778" s="6"/>
      <c r="F1778" s="6"/>
      <c r="G1778" s="6"/>
      <c r="J1778" s="5"/>
      <c r="K1778" s="6"/>
      <c r="L1778" s="6"/>
      <c r="M1778" s="8"/>
      <c r="N1778" s="6"/>
      <c r="O1778" s="6"/>
      <c r="P1778" s="6"/>
    </row>
    <row r="1779" spans="1:16" x14ac:dyDescent="0.25">
      <c r="A1779" s="5"/>
      <c r="B1779" s="6"/>
      <c r="C1779" s="6"/>
      <c r="D1779" s="8"/>
      <c r="E1779" s="6"/>
      <c r="F1779" s="6"/>
      <c r="G1779" s="6"/>
      <c r="J1779" s="5"/>
      <c r="K1779" s="6"/>
      <c r="L1779" s="6"/>
      <c r="M1779" s="8"/>
      <c r="N1779" s="6"/>
      <c r="O1779" s="6"/>
      <c r="P1779" s="6"/>
    </row>
    <row r="1780" spans="1:16" x14ac:dyDescent="0.25">
      <c r="A1780" s="5"/>
      <c r="B1780" s="6"/>
      <c r="C1780" s="6"/>
      <c r="D1780" s="8"/>
      <c r="E1780" s="6"/>
      <c r="F1780" s="6"/>
      <c r="G1780" s="6"/>
      <c r="J1780" s="5"/>
      <c r="K1780" s="6"/>
      <c r="L1780" s="6"/>
      <c r="M1780" s="8"/>
      <c r="N1780" s="6"/>
      <c r="O1780" s="6"/>
      <c r="P1780" s="6"/>
    </row>
    <row r="1781" spans="1:16" x14ac:dyDescent="0.25">
      <c r="A1781" s="5"/>
      <c r="B1781" s="6"/>
      <c r="C1781" s="6"/>
      <c r="D1781" s="8"/>
      <c r="E1781" s="6"/>
      <c r="F1781" s="6"/>
      <c r="G1781" s="6"/>
      <c r="J1781" s="5"/>
      <c r="K1781" s="6"/>
      <c r="L1781" s="6"/>
      <c r="M1781" s="8"/>
      <c r="N1781" s="6"/>
      <c r="O1781" s="6"/>
      <c r="P1781" s="6"/>
    </row>
    <row r="1782" spans="1:16" x14ac:dyDescent="0.25">
      <c r="A1782" s="5"/>
      <c r="B1782" s="6"/>
      <c r="C1782" s="6"/>
      <c r="D1782" s="8"/>
      <c r="E1782" s="6"/>
      <c r="F1782" s="6"/>
      <c r="G1782" s="6"/>
      <c r="J1782" s="5"/>
      <c r="K1782" s="6"/>
      <c r="L1782" s="6"/>
      <c r="M1782" s="8"/>
      <c r="N1782" s="6"/>
      <c r="O1782" s="6"/>
      <c r="P1782" s="6"/>
    </row>
    <row r="1783" spans="1:16" x14ac:dyDescent="0.25">
      <c r="A1783" s="5"/>
      <c r="B1783" s="6"/>
      <c r="C1783" s="6"/>
      <c r="D1783" s="8"/>
      <c r="E1783" s="6"/>
      <c r="F1783" s="6"/>
      <c r="G1783" s="6"/>
      <c r="J1783" s="5"/>
      <c r="K1783" s="6"/>
      <c r="L1783" s="6"/>
      <c r="M1783" s="8"/>
      <c r="N1783" s="6"/>
      <c r="O1783" s="6"/>
      <c r="P1783" s="6"/>
    </row>
    <row r="1784" spans="1:16" x14ac:dyDescent="0.25">
      <c r="A1784" s="5"/>
      <c r="B1784" s="6"/>
      <c r="C1784" s="6"/>
      <c r="D1784" s="8"/>
      <c r="E1784" s="6"/>
      <c r="F1784" s="6"/>
      <c r="G1784" s="6"/>
      <c r="J1784" s="5"/>
      <c r="K1784" s="6"/>
      <c r="L1784" s="6"/>
      <c r="M1784" s="8"/>
      <c r="N1784" s="6"/>
      <c r="O1784" s="6"/>
      <c r="P1784" s="6"/>
    </row>
    <row r="1785" spans="1:16" x14ac:dyDescent="0.25">
      <c r="A1785" s="5"/>
      <c r="B1785" s="6"/>
      <c r="C1785" s="6"/>
      <c r="D1785" s="8"/>
      <c r="E1785" s="6"/>
      <c r="F1785" s="6"/>
      <c r="G1785" s="6"/>
      <c r="J1785" s="5"/>
      <c r="K1785" s="6"/>
      <c r="L1785" s="6"/>
      <c r="M1785" s="8"/>
      <c r="N1785" s="6"/>
      <c r="O1785" s="6"/>
      <c r="P1785" s="6"/>
    </row>
    <row r="1786" spans="1:16" x14ac:dyDescent="0.25">
      <c r="A1786" s="5"/>
      <c r="B1786" s="6"/>
      <c r="C1786" s="6"/>
      <c r="D1786" s="8"/>
      <c r="E1786" s="6"/>
      <c r="F1786" s="6"/>
      <c r="G1786" s="6"/>
      <c r="J1786" s="5"/>
      <c r="K1786" s="6"/>
      <c r="L1786" s="6"/>
      <c r="M1786" s="8"/>
      <c r="N1786" s="6"/>
      <c r="O1786" s="6"/>
      <c r="P1786" s="6"/>
    </row>
    <row r="1787" spans="1:16" x14ac:dyDescent="0.25">
      <c r="A1787" s="5"/>
      <c r="B1787" s="6"/>
      <c r="C1787" s="6"/>
      <c r="D1787" s="8"/>
      <c r="E1787" s="6"/>
      <c r="F1787" s="6"/>
      <c r="G1787" s="6"/>
      <c r="J1787" s="5"/>
      <c r="K1787" s="6"/>
      <c r="L1787" s="6"/>
      <c r="M1787" s="8"/>
      <c r="N1787" s="6"/>
      <c r="O1787" s="6"/>
      <c r="P1787" s="6"/>
    </row>
    <row r="1788" spans="1:16" x14ac:dyDescent="0.25">
      <c r="A1788" s="5"/>
      <c r="B1788" s="6"/>
      <c r="C1788" s="6"/>
      <c r="D1788" s="8"/>
      <c r="E1788" s="6"/>
      <c r="F1788" s="6"/>
      <c r="G1788" s="6"/>
      <c r="J1788" s="5"/>
      <c r="K1788" s="6"/>
      <c r="L1788" s="6"/>
      <c r="M1788" s="8"/>
      <c r="N1788" s="6"/>
      <c r="O1788" s="6"/>
      <c r="P1788" s="6"/>
    </row>
    <row r="1789" spans="1:16" x14ac:dyDescent="0.25">
      <c r="A1789" s="5"/>
      <c r="B1789" s="6"/>
      <c r="C1789" s="6"/>
      <c r="D1789" s="8"/>
      <c r="E1789" s="6"/>
      <c r="F1789" s="6"/>
      <c r="G1789" s="6"/>
      <c r="J1789" s="5"/>
      <c r="K1789" s="6"/>
      <c r="L1789" s="6"/>
      <c r="M1789" s="8"/>
      <c r="N1789" s="6"/>
      <c r="O1789" s="6"/>
      <c r="P1789" s="6"/>
    </row>
    <row r="1790" spans="1:16" x14ac:dyDescent="0.25">
      <c r="A1790" s="5"/>
      <c r="B1790" s="6"/>
      <c r="C1790" s="6"/>
      <c r="D1790" s="8"/>
      <c r="E1790" s="6"/>
      <c r="F1790" s="6"/>
      <c r="G1790" s="6"/>
      <c r="J1790" s="5"/>
      <c r="K1790" s="6"/>
      <c r="L1790" s="6"/>
      <c r="M1790" s="8"/>
      <c r="N1790" s="6"/>
      <c r="O1790" s="6"/>
      <c r="P1790" s="6"/>
    </row>
    <row r="1791" spans="1:16" x14ac:dyDescent="0.25">
      <c r="A1791" s="5"/>
      <c r="B1791" s="6"/>
      <c r="C1791" s="6"/>
      <c r="D1791" s="8"/>
      <c r="E1791" s="6"/>
      <c r="F1791" s="6"/>
      <c r="G1791" s="6"/>
      <c r="J1791" s="5"/>
      <c r="K1791" s="6"/>
      <c r="L1791" s="6"/>
      <c r="M1791" s="8"/>
      <c r="N1791" s="6"/>
      <c r="O1791" s="6"/>
      <c r="P1791" s="6"/>
    </row>
    <row r="1792" spans="1:16" x14ac:dyDescent="0.25">
      <c r="A1792" s="5"/>
      <c r="B1792" s="6"/>
      <c r="C1792" s="6"/>
      <c r="D1792" s="8"/>
      <c r="E1792" s="6"/>
      <c r="F1792" s="6"/>
      <c r="G1792" s="6"/>
      <c r="J1792" s="5"/>
      <c r="K1792" s="6"/>
      <c r="L1792" s="6"/>
      <c r="M1792" s="8"/>
      <c r="N1792" s="6"/>
      <c r="O1792" s="6"/>
      <c r="P1792" s="6"/>
    </row>
    <row r="1793" spans="1:16" x14ac:dyDescent="0.25">
      <c r="A1793" s="5"/>
      <c r="B1793" s="6"/>
      <c r="C1793" s="6"/>
      <c r="D1793" s="8"/>
      <c r="E1793" s="6"/>
      <c r="F1793" s="6"/>
      <c r="G1793" s="6"/>
      <c r="J1793" s="5"/>
      <c r="K1793" s="6"/>
      <c r="L1793" s="6"/>
      <c r="M1793" s="8"/>
      <c r="N1793" s="6"/>
      <c r="O1793" s="6"/>
      <c r="P1793" s="6"/>
    </row>
    <row r="1794" spans="1:16" x14ac:dyDescent="0.25">
      <c r="A1794" s="5"/>
      <c r="B1794" s="6"/>
      <c r="C1794" s="6"/>
      <c r="D1794" s="8"/>
      <c r="E1794" s="6"/>
      <c r="F1794" s="6"/>
      <c r="G1794" s="6"/>
      <c r="J1794" s="5"/>
      <c r="K1794" s="6"/>
      <c r="L1794" s="6"/>
      <c r="M1794" s="8"/>
      <c r="N1794" s="6"/>
      <c r="O1794" s="6"/>
      <c r="P1794" s="6"/>
    </row>
    <row r="1795" spans="1:16" x14ac:dyDescent="0.25">
      <c r="A1795" s="5"/>
      <c r="B1795" s="6"/>
      <c r="C1795" s="6"/>
      <c r="D1795" s="8"/>
      <c r="E1795" s="6"/>
      <c r="F1795" s="6"/>
      <c r="G1795" s="6"/>
      <c r="J1795" s="5"/>
      <c r="K1795" s="6"/>
      <c r="L1795" s="6"/>
      <c r="M1795" s="8"/>
      <c r="N1795" s="6"/>
      <c r="O1795" s="6"/>
      <c r="P1795" s="6"/>
    </row>
    <row r="1796" spans="1:16" x14ac:dyDescent="0.25">
      <c r="A1796" s="5"/>
      <c r="B1796" s="6"/>
      <c r="C1796" s="6"/>
      <c r="D1796" s="8"/>
      <c r="E1796" s="6"/>
      <c r="F1796" s="6"/>
      <c r="G1796" s="6"/>
      <c r="J1796" s="5"/>
      <c r="K1796" s="6"/>
      <c r="L1796" s="6"/>
      <c r="M1796" s="8"/>
      <c r="N1796" s="6"/>
      <c r="O1796" s="6"/>
      <c r="P1796" s="6"/>
    </row>
    <row r="1797" spans="1:16" x14ac:dyDescent="0.25">
      <c r="A1797" s="5"/>
      <c r="B1797" s="6"/>
      <c r="C1797" s="6"/>
      <c r="D1797" s="8"/>
      <c r="E1797" s="6"/>
      <c r="F1797" s="6"/>
      <c r="G1797" s="6"/>
      <c r="J1797" s="5"/>
      <c r="K1797" s="6"/>
      <c r="L1797" s="6"/>
      <c r="M1797" s="8"/>
      <c r="N1797" s="6"/>
      <c r="O1797" s="6"/>
      <c r="P1797" s="6"/>
    </row>
    <row r="1798" spans="1:16" x14ac:dyDescent="0.25">
      <c r="A1798" s="5"/>
      <c r="B1798" s="6"/>
      <c r="C1798" s="6"/>
      <c r="D1798" s="8"/>
      <c r="E1798" s="6"/>
      <c r="F1798" s="6"/>
      <c r="G1798" s="6"/>
      <c r="J1798" s="5"/>
      <c r="K1798" s="6"/>
      <c r="L1798" s="6"/>
      <c r="M1798" s="8"/>
      <c r="N1798" s="6"/>
      <c r="O1798" s="6"/>
      <c r="P1798" s="6"/>
    </row>
    <row r="1799" spans="1:16" x14ac:dyDescent="0.25">
      <c r="A1799" s="5"/>
      <c r="B1799" s="6"/>
      <c r="C1799" s="6"/>
      <c r="D1799" s="8"/>
      <c r="E1799" s="6"/>
      <c r="F1799" s="6"/>
      <c r="G1799" s="6"/>
      <c r="J1799" s="5"/>
      <c r="K1799" s="6"/>
      <c r="L1799" s="6"/>
      <c r="M1799" s="8"/>
      <c r="N1799" s="6"/>
      <c r="O1799" s="6"/>
      <c r="P1799" s="6"/>
    </row>
    <row r="1800" spans="1:16" x14ac:dyDescent="0.25">
      <c r="A1800" s="5"/>
      <c r="B1800" s="6"/>
      <c r="C1800" s="6"/>
      <c r="D1800" s="8"/>
      <c r="E1800" s="6"/>
      <c r="F1800" s="6"/>
      <c r="G1800" s="6"/>
      <c r="J1800" s="5"/>
      <c r="K1800" s="6"/>
      <c r="L1800" s="6"/>
      <c r="M1800" s="8"/>
      <c r="N1800" s="6"/>
      <c r="O1800" s="6"/>
      <c r="P1800" s="6"/>
    </row>
    <row r="1801" spans="1:16" x14ac:dyDescent="0.25">
      <c r="A1801" s="5"/>
      <c r="B1801" s="6"/>
      <c r="C1801" s="6"/>
      <c r="D1801" s="8"/>
      <c r="E1801" s="6"/>
      <c r="F1801" s="6"/>
      <c r="G1801" s="6"/>
      <c r="J1801" s="5"/>
      <c r="K1801" s="6"/>
      <c r="L1801" s="6"/>
      <c r="M1801" s="8"/>
      <c r="N1801" s="6"/>
      <c r="O1801" s="6"/>
      <c r="P1801" s="6"/>
    </row>
    <row r="1802" spans="1:16" x14ac:dyDescent="0.25">
      <c r="A1802" s="5"/>
      <c r="B1802" s="6"/>
      <c r="C1802" s="6"/>
      <c r="D1802" s="8"/>
      <c r="E1802" s="6"/>
      <c r="F1802" s="6"/>
      <c r="G1802" s="6"/>
      <c r="J1802" s="5"/>
      <c r="K1802" s="6"/>
      <c r="L1802" s="6"/>
      <c r="M1802" s="8"/>
      <c r="N1802" s="6"/>
      <c r="O1802" s="6"/>
      <c r="P1802" s="6"/>
    </row>
    <row r="1803" spans="1:16" x14ac:dyDescent="0.25">
      <c r="A1803" s="5"/>
      <c r="B1803" s="6"/>
      <c r="C1803" s="6"/>
      <c r="D1803" s="8"/>
      <c r="E1803" s="6"/>
      <c r="F1803" s="6"/>
      <c r="G1803" s="6"/>
      <c r="J1803" s="5"/>
      <c r="K1803" s="6"/>
      <c r="L1803" s="6"/>
      <c r="M1803" s="8"/>
      <c r="N1803" s="6"/>
      <c r="O1803" s="6"/>
      <c r="P1803" s="6"/>
    </row>
    <row r="1804" spans="1:16" x14ac:dyDescent="0.25">
      <c r="A1804" s="5"/>
      <c r="B1804" s="6"/>
      <c r="C1804" s="6"/>
      <c r="D1804" s="8"/>
      <c r="E1804" s="6"/>
      <c r="F1804" s="6"/>
      <c r="G1804" s="6"/>
      <c r="J1804" s="5"/>
      <c r="K1804" s="6"/>
      <c r="L1804" s="6"/>
      <c r="M1804" s="8"/>
      <c r="N1804" s="6"/>
      <c r="O1804" s="6"/>
      <c r="P1804" s="6"/>
    </row>
    <row r="1805" spans="1:16" x14ac:dyDescent="0.25">
      <c r="A1805" s="5"/>
      <c r="B1805" s="6"/>
      <c r="C1805" s="6"/>
      <c r="D1805" s="8"/>
      <c r="E1805" s="6"/>
      <c r="F1805" s="6"/>
      <c r="G1805" s="6"/>
      <c r="J1805" s="5"/>
      <c r="K1805" s="6"/>
      <c r="L1805" s="6"/>
      <c r="M1805" s="8"/>
      <c r="N1805" s="6"/>
      <c r="O1805" s="6"/>
      <c r="P1805" s="6"/>
    </row>
    <row r="1806" spans="1:16" x14ac:dyDescent="0.25">
      <c r="A1806" s="5"/>
      <c r="B1806" s="6"/>
      <c r="C1806" s="6"/>
      <c r="D1806" s="8"/>
      <c r="E1806" s="6"/>
      <c r="F1806" s="6"/>
      <c r="G1806" s="6"/>
      <c r="J1806" s="5"/>
      <c r="K1806" s="6"/>
      <c r="L1806" s="6"/>
      <c r="M1806" s="8"/>
      <c r="N1806" s="6"/>
      <c r="O1806" s="6"/>
      <c r="P1806" s="6"/>
    </row>
    <row r="1807" spans="1:16" x14ac:dyDescent="0.25">
      <c r="A1807" s="5"/>
      <c r="B1807" s="6"/>
      <c r="C1807" s="6"/>
      <c r="D1807" s="8"/>
      <c r="E1807" s="6"/>
      <c r="F1807" s="6"/>
      <c r="G1807" s="6"/>
      <c r="J1807" s="5"/>
      <c r="K1807" s="6"/>
      <c r="L1807" s="6"/>
      <c r="M1807" s="8"/>
      <c r="N1807" s="6"/>
      <c r="O1807" s="6"/>
      <c r="P1807" s="6"/>
    </row>
    <row r="1808" spans="1:16" x14ac:dyDescent="0.25">
      <c r="A1808" s="5"/>
      <c r="B1808" s="6"/>
      <c r="C1808" s="6"/>
      <c r="D1808" s="8"/>
      <c r="E1808" s="6"/>
      <c r="F1808" s="6"/>
      <c r="G1808" s="6"/>
      <c r="J1808" s="5"/>
      <c r="K1808" s="6"/>
      <c r="L1808" s="6"/>
      <c r="M1808" s="8"/>
      <c r="N1808" s="6"/>
      <c r="O1808" s="6"/>
      <c r="P1808" s="6"/>
    </row>
    <row r="1809" spans="1:16" x14ac:dyDescent="0.25">
      <c r="A1809" s="5"/>
      <c r="B1809" s="6"/>
      <c r="C1809" s="6"/>
      <c r="D1809" s="8"/>
      <c r="E1809" s="6"/>
      <c r="F1809" s="6"/>
      <c r="G1809" s="6"/>
      <c r="J1809" s="5"/>
      <c r="K1809" s="6"/>
      <c r="L1809" s="6"/>
      <c r="M1809" s="8"/>
      <c r="N1809" s="6"/>
      <c r="O1809" s="6"/>
      <c r="P1809" s="6"/>
    </row>
    <row r="1810" spans="1:16" x14ac:dyDescent="0.25">
      <c r="A1810" s="5"/>
      <c r="B1810" s="6"/>
      <c r="C1810" s="6"/>
      <c r="D1810" s="8"/>
      <c r="E1810" s="6"/>
      <c r="F1810" s="6"/>
      <c r="G1810" s="6"/>
      <c r="J1810" s="5"/>
      <c r="K1810" s="6"/>
      <c r="L1810" s="6"/>
      <c r="M1810" s="8"/>
      <c r="N1810" s="6"/>
      <c r="O1810" s="6"/>
      <c r="P1810" s="6"/>
    </row>
    <row r="1811" spans="1:16" x14ac:dyDescent="0.25">
      <c r="A1811" s="5"/>
      <c r="B1811" s="6"/>
      <c r="C1811" s="6"/>
      <c r="D1811" s="8"/>
      <c r="E1811" s="6"/>
      <c r="F1811" s="6"/>
      <c r="G1811" s="6"/>
      <c r="J1811" s="5"/>
      <c r="K1811" s="6"/>
      <c r="L1811" s="6"/>
      <c r="M1811" s="8"/>
      <c r="N1811" s="6"/>
      <c r="O1811" s="6"/>
      <c r="P1811" s="6"/>
    </row>
    <row r="1812" spans="1:16" x14ac:dyDescent="0.25">
      <c r="A1812" s="5"/>
      <c r="B1812" s="6"/>
      <c r="C1812" s="6"/>
      <c r="D1812" s="8"/>
      <c r="E1812" s="6"/>
      <c r="F1812" s="6"/>
      <c r="G1812" s="6"/>
      <c r="J1812" s="5"/>
      <c r="K1812" s="6"/>
      <c r="L1812" s="6"/>
      <c r="M1812" s="8"/>
      <c r="N1812" s="6"/>
      <c r="O1812" s="6"/>
      <c r="P1812" s="6"/>
    </row>
    <row r="1813" spans="1:16" x14ac:dyDescent="0.25">
      <c r="A1813" s="5"/>
      <c r="B1813" s="6"/>
      <c r="C1813" s="6"/>
      <c r="D1813" s="8"/>
      <c r="E1813" s="6"/>
      <c r="F1813" s="6"/>
      <c r="G1813" s="6"/>
      <c r="J1813" s="5"/>
      <c r="K1813" s="6"/>
      <c r="L1813" s="6"/>
      <c r="M1813" s="8"/>
      <c r="N1813" s="6"/>
      <c r="O1813" s="6"/>
      <c r="P1813" s="6"/>
    </row>
    <row r="1814" spans="1:16" x14ac:dyDescent="0.25">
      <c r="A1814" s="5"/>
      <c r="B1814" s="6"/>
      <c r="C1814" s="6"/>
      <c r="D1814" s="8"/>
      <c r="E1814" s="6"/>
      <c r="F1814" s="6"/>
      <c r="G1814" s="6"/>
      <c r="J1814" s="5"/>
      <c r="K1814" s="6"/>
      <c r="L1814" s="6"/>
      <c r="M1814" s="8"/>
      <c r="N1814" s="6"/>
      <c r="O1814" s="6"/>
      <c r="P1814" s="6"/>
    </row>
    <row r="1815" spans="1:16" x14ac:dyDescent="0.25">
      <c r="A1815" s="5"/>
      <c r="B1815" s="6"/>
      <c r="C1815" s="6"/>
      <c r="D1815" s="8"/>
      <c r="E1815" s="6"/>
      <c r="F1815" s="6"/>
      <c r="G1815" s="6"/>
      <c r="J1815" s="5"/>
      <c r="K1815" s="6"/>
      <c r="L1815" s="6"/>
      <c r="M1815" s="8"/>
      <c r="N1815" s="6"/>
      <c r="O1815" s="6"/>
      <c r="P1815" s="6"/>
    </row>
    <row r="1816" spans="1:16" x14ac:dyDescent="0.25">
      <c r="A1816" s="5"/>
      <c r="B1816" s="6"/>
      <c r="C1816" s="6"/>
      <c r="D1816" s="8"/>
      <c r="E1816" s="6"/>
      <c r="F1816" s="6"/>
      <c r="G1816" s="6"/>
      <c r="J1816" s="5"/>
      <c r="K1816" s="6"/>
      <c r="L1816" s="6"/>
      <c r="M1816" s="8"/>
      <c r="N1816" s="6"/>
      <c r="O1816" s="6"/>
      <c r="P1816" s="6"/>
    </row>
    <row r="1817" spans="1:16" x14ac:dyDescent="0.25">
      <c r="A1817" s="5"/>
      <c r="B1817" s="6"/>
      <c r="C1817" s="6"/>
      <c r="D1817" s="8"/>
      <c r="E1817" s="6"/>
      <c r="F1817" s="6"/>
      <c r="G1817" s="6"/>
      <c r="J1817" s="5"/>
      <c r="K1817" s="6"/>
      <c r="L1817" s="6"/>
      <c r="M1817" s="8"/>
      <c r="N1817" s="6"/>
      <c r="O1817" s="6"/>
      <c r="P1817" s="6"/>
    </row>
    <row r="1818" spans="1:16" x14ac:dyDescent="0.25">
      <c r="A1818" s="5"/>
      <c r="B1818" s="6"/>
      <c r="C1818" s="6"/>
      <c r="D1818" s="8"/>
      <c r="E1818" s="6"/>
      <c r="F1818" s="6"/>
      <c r="G1818" s="6"/>
      <c r="J1818" s="5"/>
      <c r="K1818" s="6"/>
      <c r="L1818" s="6"/>
      <c r="M1818" s="8"/>
      <c r="N1818" s="6"/>
      <c r="O1818" s="6"/>
      <c r="P1818" s="6"/>
    </row>
    <row r="1819" spans="1:16" x14ac:dyDescent="0.25">
      <c r="A1819" s="5"/>
      <c r="B1819" s="6"/>
      <c r="C1819" s="6"/>
      <c r="D1819" s="8"/>
      <c r="E1819" s="6"/>
      <c r="F1819" s="6"/>
      <c r="G1819" s="6"/>
      <c r="J1819" s="5"/>
      <c r="K1819" s="6"/>
      <c r="L1819" s="6"/>
      <c r="M1819" s="8"/>
      <c r="N1819" s="6"/>
      <c r="O1819" s="6"/>
      <c r="P1819" s="6"/>
    </row>
    <row r="1820" spans="1:16" x14ac:dyDescent="0.25">
      <c r="A1820" s="5"/>
      <c r="B1820" s="6"/>
      <c r="C1820" s="6"/>
      <c r="D1820" s="8"/>
      <c r="E1820" s="6"/>
      <c r="F1820" s="6"/>
      <c r="G1820" s="6"/>
      <c r="J1820" s="5"/>
      <c r="K1820" s="6"/>
      <c r="L1820" s="6"/>
      <c r="M1820" s="8"/>
      <c r="N1820" s="6"/>
      <c r="O1820" s="6"/>
      <c r="P1820" s="6"/>
    </row>
    <row r="1821" spans="1:16" x14ac:dyDescent="0.25">
      <c r="A1821" s="5"/>
      <c r="B1821" s="6"/>
      <c r="C1821" s="6"/>
      <c r="D1821" s="8"/>
      <c r="E1821" s="6"/>
      <c r="F1821" s="6"/>
      <c r="G1821" s="6"/>
      <c r="J1821" s="5"/>
      <c r="K1821" s="6"/>
      <c r="L1821" s="6"/>
      <c r="M1821" s="8"/>
      <c r="N1821" s="6"/>
      <c r="O1821" s="6"/>
      <c r="P1821" s="6"/>
    </row>
    <row r="1822" spans="1:16" x14ac:dyDescent="0.25">
      <c r="A1822" s="5"/>
      <c r="B1822" s="6"/>
      <c r="C1822" s="6"/>
      <c r="D1822" s="8"/>
      <c r="E1822" s="6"/>
      <c r="F1822" s="6"/>
      <c r="G1822" s="6"/>
      <c r="J1822" s="5"/>
      <c r="K1822" s="6"/>
      <c r="L1822" s="6"/>
      <c r="M1822" s="8"/>
      <c r="N1822" s="6"/>
      <c r="O1822" s="6"/>
      <c r="P1822" s="6"/>
    </row>
    <row r="1823" spans="1:16" x14ac:dyDescent="0.25">
      <c r="A1823" s="5"/>
      <c r="B1823" s="6"/>
      <c r="C1823" s="6"/>
      <c r="D1823" s="8"/>
      <c r="E1823" s="6"/>
      <c r="F1823" s="6"/>
      <c r="G1823" s="6"/>
      <c r="J1823" s="5"/>
      <c r="K1823" s="6"/>
      <c r="L1823" s="6"/>
      <c r="M1823" s="8"/>
      <c r="N1823" s="6"/>
      <c r="O1823" s="6"/>
      <c r="P1823" s="6"/>
    </row>
    <row r="1824" spans="1:16" x14ac:dyDescent="0.25">
      <c r="A1824" s="5"/>
      <c r="B1824" s="6"/>
      <c r="C1824" s="6"/>
      <c r="D1824" s="8"/>
      <c r="E1824" s="6"/>
      <c r="F1824" s="6"/>
      <c r="G1824" s="6"/>
      <c r="J1824" s="5"/>
      <c r="K1824" s="6"/>
      <c r="L1824" s="6"/>
      <c r="M1824" s="8"/>
      <c r="N1824" s="6"/>
      <c r="O1824" s="6"/>
      <c r="P1824" s="6"/>
    </row>
    <row r="1825" spans="1:16" x14ac:dyDescent="0.25">
      <c r="A1825" s="5"/>
      <c r="B1825" s="6"/>
      <c r="C1825" s="6"/>
      <c r="D1825" s="8"/>
      <c r="E1825" s="6"/>
      <c r="F1825" s="6"/>
      <c r="G1825" s="6"/>
      <c r="J1825" s="5"/>
      <c r="K1825" s="6"/>
      <c r="L1825" s="6"/>
      <c r="M1825" s="8"/>
      <c r="N1825" s="6"/>
      <c r="O1825" s="6"/>
      <c r="P1825" s="6"/>
    </row>
    <row r="1826" spans="1:16" x14ac:dyDescent="0.25">
      <c r="A1826" s="5"/>
      <c r="B1826" s="6"/>
      <c r="C1826" s="6"/>
      <c r="D1826" s="8"/>
      <c r="E1826" s="6"/>
      <c r="F1826" s="6"/>
      <c r="G1826" s="6"/>
      <c r="J1826" s="5"/>
      <c r="K1826" s="6"/>
      <c r="L1826" s="6"/>
      <c r="M1826" s="8"/>
      <c r="N1826" s="6"/>
      <c r="O1826" s="6"/>
      <c r="P1826" s="6"/>
    </row>
    <row r="1827" spans="1:16" x14ac:dyDescent="0.25">
      <c r="A1827" s="5"/>
      <c r="B1827" s="6"/>
      <c r="C1827" s="6"/>
      <c r="D1827" s="8"/>
      <c r="E1827" s="6"/>
      <c r="F1827" s="6"/>
      <c r="G1827" s="6"/>
      <c r="J1827" s="5"/>
      <c r="K1827" s="6"/>
      <c r="L1827" s="6"/>
      <c r="M1827" s="8"/>
      <c r="N1827" s="6"/>
      <c r="O1827" s="6"/>
      <c r="P1827" s="6"/>
    </row>
    <row r="1828" spans="1:16" x14ac:dyDescent="0.25">
      <c r="A1828" s="5"/>
      <c r="B1828" s="6"/>
      <c r="C1828" s="6"/>
      <c r="D1828" s="8"/>
      <c r="E1828" s="6"/>
      <c r="F1828" s="6"/>
      <c r="G1828" s="6"/>
      <c r="J1828" s="5"/>
      <c r="K1828" s="6"/>
      <c r="L1828" s="6"/>
      <c r="M1828" s="8"/>
      <c r="N1828" s="6"/>
      <c r="O1828" s="6"/>
      <c r="P1828" s="6"/>
    </row>
    <row r="1829" spans="1:16" x14ac:dyDescent="0.25">
      <c r="A1829" s="5"/>
      <c r="B1829" s="6"/>
      <c r="C1829" s="6"/>
      <c r="D1829" s="8"/>
      <c r="E1829" s="6"/>
      <c r="F1829" s="6"/>
      <c r="G1829" s="6"/>
      <c r="J1829" s="5"/>
      <c r="K1829" s="6"/>
      <c r="L1829" s="6"/>
      <c r="M1829" s="8"/>
      <c r="N1829" s="6"/>
      <c r="O1829" s="6"/>
      <c r="P1829" s="6"/>
    </row>
    <row r="1830" spans="1:16" x14ac:dyDescent="0.25">
      <c r="A1830" s="5"/>
      <c r="B1830" s="6"/>
      <c r="C1830" s="6"/>
      <c r="D1830" s="8"/>
      <c r="E1830" s="6"/>
      <c r="F1830" s="6"/>
      <c r="G1830" s="6"/>
      <c r="J1830" s="5"/>
      <c r="K1830" s="6"/>
      <c r="L1830" s="6"/>
      <c r="M1830" s="8"/>
      <c r="N1830" s="6"/>
      <c r="O1830" s="6"/>
      <c r="P1830" s="6"/>
    </row>
    <row r="1831" spans="1:16" x14ac:dyDescent="0.25">
      <c r="A1831" s="5"/>
      <c r="B1831" s="6"/>
      <c r="C1831" s="6"/>
      <c r="D1831" s="8"/>
      <c r="E1831" s="6"/>
      <c r="F1831" s="6"/>
      <c r="G1831" s="6"/>
      <c r="J1831" s="5"/>
      <c r="K1831" s="6"/>
      <c r="L1831" s="6"/>
      <c r="M1831" s="8"/>
      <c r="N1831" s="6"/>
      <c r="O1831" s="6"/>
      <c r="P1831" s="6"/>
    </row>
    <row r="1832" spans="1:16" x14ac:dyDescent="0.25">
      <c r="A1832" s="5"/>
      <c r="B1832" s="6"/>
      <c r="C1832" s="6"/>
      <c r="D1832" s="8"/>
      <c r="E1832" s="6"/>
      <c r="F1832" s="6"/>
      <c r="G1832" s="6"/>
      <c r="J1832" s="5"/>
      <c r="K1832" s="6"/>
      <c r="L1832" s="6"/>
      <c r="M1832" s="8"/>
      <c r="N1832" s="6"/>
      <c r="O1832" s="6"/>
      <c r="P1832" s="6"/>
    </row>
    <row r="1833" spans="1:16" x14ac:dyDescent="0.25">
      <c r="A1833" s="5"/>
      <c r="B1833" s="6"/>
      <c r="C1833" s="6"/>
      <c r="D1833" s="8"/>
      <c r="E1833" s="6"/>
      <c r="F1833" s="6"/>
      <c r="G1833" s="6"/>
      <c r="J1833" s="5"/>
      <c r="K1833" s="6"/>
      <c r="L1833" s="6"/>
      <c r="M1833" s="8"/>
      <c r="N1833" s="6"/>
      <c r="O1833" s="6"/>
      <c r="P1833" s="6"/>
    </row>
    <row r="1834" spans="1:16" x14ac:dyDescent="0.25">
      <c r="A1834" s="5"/>
      <c r="B1834" s="6"/>
      <c r="C1834" s="6"/>
      <c r="D1834" s="8"/>
      <c r="E1834" s="6"/>
      <c r="F1834" s="6"/>
      <c r="G1834" s="6"/>
      <c r="J1834" s="5"/>
      <c r="K1834" s="6"/>
      <c r="L1834" s="6"/>
      <c r="M1834" s="8"/>
      <c r="N1834" s="6"/>
      <c r="O1834" s="6"/>
      <c r="P1834" s="6"/>
    </row>
    <row r="1835" spans="1:16" x14ac:dyDescent="0.25">
      <c r="A1835" s="5"/>
      <c r="B1835" s="6"/>
      <c r="C1835" s="6"/>
      <c r="D1835" s="8"/>
      <c r="E1835" s="6"/>
      <c r="F1835" s="6"/>
      <c r="G1835" s="6"/>
      <c r="J1835" s="5"/>
      <c r="K1835" s="6"/>
      <c r="L1835" s="6"/>
      <c r="M1835" s="8"/>
      <c r="N1835" s="6"/>
      <c r="O1835" s="6"/>
      <c r="P1835" s="6"/>
    </row>
    <row r="1836" spans="1:16" x14ac:dyDescent="0.25">
      <c r="A1836" s="5"/>
      <c r="B1836" s="6"/>
      <c r="C1836" s="6"/>
      <c r="D1836" s="8"/>
      <c r="E1836" s="6"/>
      <c r="F1836" s="6"/>
      <c r="G1836" s="6"/>
      <c r="J1836" s="5"/>
      <c r="K1836" s="6"/>
      <c r="L1836" s="6"/>
      <c r="M1836" s="8"/>
      <c r="N1836" s="6"/>
      <c r="O1836" s="6"/>
      <c r="P1836" s="6"/>
    </row>
    <row r="1837" spans="1:16" x14ac:dyDescent="0.25">
      <c r="A1837" s="5"/>
      <c r="B1837" s="6"/>
      <c r="C1837" s="6"/>
      <c r="D1837" s="8"/>
      <c r="E1837" s="6"/>
      <c r="F1837" s="6"/>
      <c r="G1837" s="6"/>
    </row>
    <row r="1838" spans="1:16" x14ac:dyDescent="0.25">
      <c r="A1838" s="5"/>
      <c r="B1838" s="6"/>
      <c r="C1838" s="6"/>
      <c r="D1838" s="8"/>
      <c r="E1838" s="6"/>
      <c r="F1838" s="6"/>
      <c r="G1838" s="6"/>
    </row>
    <row r="1839" spans="1:16" x14ac:dyDescent="0.25">
      <c r="A1839" s="5"/>
      <c r="B1839" s="6"/>
      <c r="C1839" s="6"/>
      <c r="D1839" s="8"/>
      <c r="E1839" s="6"/>
      <c r="F1839" s="6"/>
      <c r="G1839" s="6"/>
    </row>
    <row r="1840" spans="1:16" x14ac:dyDescent="0.25">
      <c r="A1840" s="5"/>
      <c r="B1840" s="6"/>
      <c r="C1840" s="6"/>
      <c r="D1840" s="8"/>
      <c r="E1840" s="6"/>
      <c r="F1840" s="6"/>
      <c r="G1840" s="6"/>
    </row>
    <row r="1841" spans="1:7" x14ac:dyDescent="0.25">
      <c r="A1841" s="5"/>
      <c r="B1841" s="6"/>
      <c r="C1841" s="6"/>
      <c r="D1841" s="8"/>
      <c r="E1841" s="6"/>
      <c r="F1841" s="6"/>
      <c r="G1841" s="6"/>
    </row>
    <row r="1842" spans="1:7" x14ac:dyDescent="0.25">
      <c r="A1842" s="5"/>
      <c r="B1842" s="6"/>
      <c r="C1842" s="6"/>
      <c r="D1842" s="8"/>
      <c r="E1842" s="6"/>
      <c r="F1842" s="6"/>
      <c r="G1842" s="6"/>
    </row>
    <row r="1843" spans="1:7" x14ac:dyDescent="0.25">
      <c r="A1843" s="5"/>
      <c r="B1843" s="6"/>
      <c r="C1843" s="6"/>
      <c r="D1843" s="8"/>
      <c r="E1843" s="6"/>
      <c r="F1843" s="6"/>
      <c r="G1843" s="6"/>
    </row>
    <row r="1844" spans="1:7" x14ac:dyDescent="0.25">
      <c r="A1844" s="5"/>
      <c r="B1844" s="6"/>
      <c r="C1844" s="6"/>
      <c r="D1844" s="8"/>
      <c r="E1844" s="6"/>
      <c r="F1844" s="6"/>
      <c r="G1844" s="6"/>
    </row>
    <row r="1845" spans="1:7" x14ac:dyDescent="0.25">
      <c r="A1845" s="5"/>
      <c r="B1845" s="6"/>
      <c r="C1845" s="6"/>
      <c r="D1845" s="8"/>
      <c r="E1845" s="6"/>
      <c r="F1845" s="6"/>
      <c r="G1845" s="6"/>
    </row>
    <row r="1846" spans="1:7" x14ac:dyDescent="0.25">
      <c r="A1846" s="5"/>
      <c r="B1846" s="6"/>
      <c r="C1846" s="6"/>
      <c r="D1846" s="8"/>
      <c r="E1846" s="6"/>
      <c r="F1846" s="6"/>
      <c r="G1846" s="6"/>
    </row>
  </sheetData>
  <mergeCells count="3">
    <mergeCell ref="B2:E2"/>
    <mergeCell ref="B7:I7"/>
    <mergeCell ref="K7:R7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S30752"/>
  <sheetViews>
    <sheetView tabSelected="1" workbookViewId="0">
      <selection activeCell="N1" sqref="N1:Q464"/>
    </sheetView>
  </sheetViews>
  <sheetFormatPr defaultRowHeight="15" x14ac:dyDescent="0.25"/>
  <cols>
    <col min="2" max="2" width="20.5703125" bestFit="1" customWidth="1"/>
  </cols>
  <sheetData>
    <row r="1" spans="2:19" ht="45" x14ac:dyDescent="0.25">
      <c r="C1" s="14" t="s">
        <v>14</v>
      </c>
      <c r="D1" s="14"/>
      <c r="G1" s="4"/>
      <c r="H1" s="4" t="s">
        <v>4</v>
      </c>
      <c r="I1" s="4" t="s">
        <v>8</v>
      </c>
      <c r="J1" s="4" t="s">
        <v>15</v>
      </c>
      <c r="K1" s="4" t="s">
        <v>9</v>
      </c>
      <c r="L1" s="4" t="s">
        <v>9</v>
      </c>
      <c r="N1" s="4"/>
      <c r="O1" s="4" t="s">
        <v>4</v>
      </c>
      <c r="P1" s="4" t="s">
        <v>8</v>
      </c>
      <c r="Q1" s="4" t="s">
        <v>15</v>
      </c>
      <c r="R1" s="4" t="s">
        <v>9</v>
      </c>
      <c r="S1" s="4" t="s">
        <v>9</v>
      </c>
    </row>
    <row r="2" spans="2:19" x14ac:dyDescent="0.25">
      <c r="B2" t="s">
        <v>12</v>
      </c>
      <c r="C2" t="s">
        <v>10</v>
      </c>
      <c r="D2" t="s">
        <v>11</v>
      </c>
      <c r="G2" s="5"/>
      <c r="H2" s="6">
        <v>0.13001299999999999</v>
      </c>
      <c r="I2" s="6">
        <v>-3.2617199999999999E-2</v>
      </c>
      <c r="J2" s="6">
        <v>-3.3224799999999999E-2</v>
      </c>
      <c r="K2" s="6">
        <f>I2+0.109</f>
        <v>7.6382800000000001E-2</v>
      </c>
      <c r="L2" s="6">
        <f>J2+0.109</f>
        <v>7.5775200000000001E-2</v>
      </c>
      <c r="N2" s="5"/>
      <c r="O2" s="6">
        <v>0.10900899999999999</v>
      </c>
      <c r="P2" s="6">
        <v>-0.24316399999999999</v>
      </c>
      <c r="Q2" s="6">
        <v>-0.24585000000000001</v>
      </c>
      <c r="R2" s="6">
        <f>P2+0.109</f>
        <v>-0.13416400000000001</v>
      </c>
      <c r="S2" s="6">
        <f>Q2+0.109</f>
        <v>-0.13685000000000003</v>
      </c>
    </row>
    <row r="3" spans="2:19" x14ac:dyDescent="0.25">
      <c r="B3" t="s">
        <v>13</v>
      </c>
      <c r="C3">
        <f>L2</f>
        <v>7.5775200000000001E-2</v>
      </c>
      <c r="D3" s="9">
        <f>S2</f>
        <v>-0.13685000000000003</v>
      </c>
      <c r="G3" s="5"/>
      <c r="H3" s="6">
        <v>0.37603799999999998</v>
      </c>
      <c r="I3" s="6">
        <v>-3.2623300000000001E-2</v>
      </c>
      <c r="J3" s="6"/>
      <c r="K3" s="6">
        <f t="shared" ref="K3:K66" si="0">I3+0.109</f>
        <v>7.6376699999999992E-2</v>
      </c>
      <c r="N3" s="5"/>
      <c r="O3" s="6">
        <v>0.35603400000000002</v>
      </c>
      <c r="P3" s="6">
        <v>-0.24346899999999999</v>
      </c>
      <c r="Q3" s="6"/>
      <c r="R3" s="6">
        <f t="shared" ref="R3:R66" si="1">P3+0.109</f>
        <v>-0.13446900000000001</v>
      </c>
    </row>
    <row r="4" spans="2:19" x14ac:dyDescent="0.25">
      <c r="G4" s="5"/>
      <c r="H4" s="6">
        <v>0.66206600000000004</v>
      </c>
      <c r="I4" s="6">
        <v>-3.2629400000000003E-2</v>
      </c>
      <c r="J4" s="6"/>
      <c r="K4" s="6">
        <f t="shared" si="0"/>
        <v>7.6370599999999997E-2</v>
      </c>
      <c r="N4" s="5"/>
      <c r="O4" s="6">
        <v>0.64006099999999999</v>
      </c>
      <c r="P4" s="6">
        <v>-0.243256</v>
      </c>
      <c r="Q4" s="6"/>
      <c r="R4" s="6">
        <f t="shared" si="1"/>
        <v>-0.13425599999999999</v>
      </c>
    </row>
    <row r="5" spans="2:19" x14ac:dyDescent="0.25">
      <c r="G5" s="5"/>
      <c r="H5" s="6">
        <v>0.90809099999999998</v>
      </c>
      <c r="I5" s="6">
        <v>-3.2632399999999999E-2</v>
      </c>
      <c r="J5" s="6"/>
      <c r="K5" s="6">
        <f t="shared" si="0"/>
        <v>7.6367600000000008E-2</v>
      </c>
      <c r="N5" s="5"/>
      <c r="O5" s="6">
        <v>0.89007800000000004</v>
      </c>
      <c r="P5" s="6">
        <v>-0.24337800000000001</v>
      </c>
      <c r="Q5" s="6"/>
      <c r="R5" s="6">
        <f t="shared" si="1"/>
        <v>-0.134378</v>
      </c>
    </row>
    <row r="6" spans="2:19" x14ac:dyDescent="0.25">
      <c r="G6" s="5"/>
      <c r="H6" s="6">
        <v>1.15812</v>
      </c>
      <c r="I6" s="6">
        <v>-3.2638500000000001E-2</v>
      </c>
      <c r="J6" s="6"/>
      <c r="K6" s="6">
        <f t="shared" si="0"/>
        <v>7.6361499999999999E-2</v>
      </c>
      <c r="N6" s="5"/>
      <c r="O6" s="6">
        <v>1.1400999999999999</v>
      </c>
      <c r="P6" s="6">
        <v>-0.243927</v>
      </c>
      <c r="Q6" s="6"/>
      <c r="R6" s="6">
        <f t="shared" si="1"/>
        <v>-0.13492700000000002</v>
      </c>
    </row>
    <row r="7" spans="2:19" x14ac:dyDescent="0.25">
      <c r="G7" s="5"/>
      <c r="H7" s="6">
        <v>1.4061399999999999</v>
      </c>
      <c r="I7" s="6">
        <v>-3.2647700000000002E-2</v>
      </c>
      <c r="J7" s="6"/>
      <c r="K7" s="6">
        <f t="shared" si="0"/>
        <v>7.6352299999999998E-2</v>
      </c>
      <c r="N7" s="5"/>
      <c r="O7" s="6">
        <v>1.39011</v>
      </c>
      <c r="P7" s="6">
        <v>-0.24365200000000001</v>
      </c>
      <c r="Q7" s="6"/>
      <c r="R7" s="6">
        <f t="shared" si="1"/>
        <v>-0.13465199999999999</v>
      </c>
    </row>
    <row r="8" spans="2:19" x14ac:dyDescent="0.25">
      <c r="G8" s="5"/>
      <c r="H8" s="6">
        <v>1.6561699999999999</v>
      </c>
      <c r="I8" s="6">
        <v>-3.2650800000000001E-2</v>
      </c>
      <c r="J8" s="6"/>
      <c r="K8" s="6">
        <f t="shared" si="0"/>
        <v>7.6349200000000006E-2</v>
      </c>
      <c r="N8" s="5"/>
      <c r="O8" s="6">
        <v>1.6401300000000001</v>
      </c>
      <c r="P8" s="6">
        <v>-0.24295</v>
      </c>
      <c r="Q8" s="6"/>
      <c r="R8" s="6">
        <f t="shared" si="1"/>
        <v>-0.13395000000000001</v>
      </c>
    </row>
    <row r="9" spans="2:19" x14ac:dyDescent="0.25">
      <c r="G9" s="5"/>
      <c r="H9" s="6">
        <v>1.9381900000000001</v>
      </c>
      <c r="I9" s="6">
        <v>-3.2656900000000003E-2</v>
      </c>
      <c r="J9" s="6"/>
      <c r="K9" s="6">
        <f t="shared" si="0"/>
        <v>7.6343099999999997E-2</v>
      </c>
      <c r="N9" s="5"/>
      <c r="O9" s="6">
        <v>1.92015</v>
      </c>
      <c r="P9" s="6">
        <v>-0.24395800000000001</v>
      </c>
      <c r="Q9" s="6"/>
      <c r="R9" s="6">
        <f t="shared" si="1"/>
        <v>-0.13495800000000002</v>
      </c>
    </row>
    <row r="10" spans="2:19" x14ac:dyDescent="0.25">
      <c r="G10" s="5"/>
      <c r="H10" s="6">
        <v>2.2052200000000002</v>
      </c>
      <c r="I10" s="6">
        <v>-3.2662999999999998E-2</v>
      </c>
      <c r="J10" s="6"/>
      <c r="K10" s="6">
        <f t="shared" si="0"/>
        <v>7.6337000000000002E-2</v>
      </c>
      <c r="N10" s="5"/>
      <c r="O10" s="6">
        <v>2.1701700000000002</v>
      </c>
      <c r="P10" s="6">
        <v>-0.24371300000000001</v>
      </c>
      <c r="Q10" s="6"/>
      <c r="R10" s="6">
        <f t="shared" si="1"/>
        <v>-0.13471300000000003</v>
      </c>
    </row>
    <row r="11" spans="2:19" x14ac:dyDescent="0.25">
      <c r="G11" s="5"/>
      <c r="H11" s="6">
        <v>2.4532500000000002</v>
      </c>
      <c r="I11" s="6">
        <v>-3.2666000000000001E-2</v>
      </c>
      <c r="J11" s="6"/>
      <c r="K11" s="6">
        <f t="shared" si="0"/>
        <v>7.6333999999999999E-2</v>
      </c>
      <c r="N11" s="5"/>
      <c r="O11" s="6">
        <v>2.4221900000000001</v>
      </c>
      <c r="P11" s="6">
        <v>-0.24395800000000001</v>
      </c>
      <c r="Q11" s="6"/>
      <c r="R11" s="6">
        <f t="shared" si="1"/>
        <v>-0.13495800000000002</v>
      </c>
    </row>
    <row r="12" spans="2:19" x14ac:dyDescent="0.25">
      <c r="G12" s="5"/>
      <c r="H12" s="6">
        <v>2.71827</v>
      </c>
      <c r="I12" s="6">
        <v>-3.26691E-2</v>
      </c>
      <c r="J12" s="6"/>
      <c r="K12" s="6">
        <f t="shared" si="0"/>
        <v>7.6330900000000007E-2</v>
      </c>
      <c r="N12" s="5"/>
      <c r="O12" s="6">
        <v>2.70221</v>
      </c>
      <c r="P12" s="6">
        <v>-0.242981</v>
      </c>
      <c r="Q12" s="6"/>
      <c r="R12" s="6">
        <f t="shared" si="1"/>
        <v>-0.13398100000000002</v>
      </c>
    </row>
    <row r="13" spans="2:19" x14ac:dyDescent="0.25">
      <c r="G13" s="5"/>
      <c r="H13" s="6">
        <v>2.9653</v>
      </c>
      <c r="I13" s="6">
        <v>-3.2675200000000001E-2</v>
      </c>
      <c r="J13" s="6"/>
      <c r="K13" s="6">
        <f t="shared" si="0"/>
        <v>7.6324799999999998E-2</v>
      </c>
      <c r="N13" s="5"/>
      <c r="O13" s="6">
        <v>2.9522200000000001</v>
      </c>
      <c r="P13" s="6">
        <v>-0.24401900000000001</v>
      </c>
      <c r="Q13" s="6"/>
      <c r="R13" s="6">
        <f t="shared" si="1"/>
        <v>-0.135019</v>
      </c>
    </row>
    <row r="14" spans="2:19" x14ac:dyDescent="0.25">
      <c r="G14" s="5"/>
      <c r="H14" s="6">
        <v>3.23732</v>
      </c>
      <c r="I14" s="6">
        <v>-3.2681300000000003E-2</v>
      </c>
      <c r="J14" s="6"/>
      <c r="K14" s="6">
        <f t="shared" si="0"/>
        <v>7.6318699999999989E-2</v>
      </c>
      <c r="N14" s="5"/>
      <c r="O14" s="6">
        <v>3.2022400000000002</v>
      </c>
      <c r="P14" s="6">
        <v>-0.243835</v>
      </c>
      <c r="Q14" s="6"/>
      <c r="R14" s="6">
        <f t="shared" si="1"/>
        <v>-0.13483499999999998</v>
      </c>
    </row>
    <row r="15" spans="2:19" x14ac:dyDescent="0.25">
      <c r="G15" s="5"/>
      <c r="H15" s="6">
        <v>3.4813499999999999</v>
      </c>
      <c r="I15" s="6">
        <v>-3.2687399999999998E-2</v>
      </c>
      <c r="J15" s="6"/>
      <c r="K15" s="6">
        <f t="shared" si="0"/>
        <v>7.6312600000000008E-2</v>
      </c>
      <c r="N15" s="5"/>
      <c r="O15" s="6">
        <v>3.4522599999999999</v>
      </c>
      <c r="P15" s="6">
        <v>-0.24346899999999999</v>
      </c>
      <c r="Q15" s="6"/>
      <c r="R15" s="6">
        <f t="shared" si="1"/>
        <v>-0.13446900000000001</v>
      </c>
    </row>
    <row r="16" spans="2:19" x14ac:dyDescent="0.25">
      <c r="G16" s="5"/>
      <c r="H16" s="6">
        <v>3.73237</v>
      </c>
      <c r="I16" s="6">
        <v>-3.2690400000000001E-2</v>
      </c>
      <c r="J16" s="6"/>
      <c r="K16" s="6">
        <f t="shared" si="0"/>
        <v>7.6309600000000005E-2</v>
      </c>
      <c r="N16" s="5"/>
      <c r="O16" s="6">
        <v>3.6842800000000002</v>
      </c>
      <c r="P16" s="6">
        <v>-0.243896</v>
      </c>
      <c r="Q16" s="6"/>
      <c r="R16" s="6">
        <f t="shared" si="1"/>
        <v>-0.13489600000000002</v>
      </c>
    </row>
    <row r="17" spans="7:18" x14ac:dyDescent="0.25">
      <c r="G17" s="5"/>
      <c r="H17" s="6">
        <v>4.0103999999999997</v>
      </c>
      <c r="I17" s="6">
        <v>-3.2696500000000003E-2</v>
      </c>
      <c r="J17" s="6"/>
      <c r="K17" s="6">
        <f t="shared" si="0"/>
        <v>7.6303499999999996E-2</v>
      </c>
      <c r="N17" s="5"/>
      <c r="O17" s="6">
        <v>3.9573</v>
      </c>
      <c r="P17" s="6">
        <v>-0.24343899999999999</v>
      </c>
      <c r="Q17" s="6"/>
      <c r="R17" s="6">
        <f t="shared" si="1"/>
        <v>-0.13443899999999998</v>
      </c>
    </row>
    <row r="18" spans="7:18" x14ac:dyDescent="0.25">
      <c r="G18" s="5"/>
      <c r="H18" s="6">
        <v>4.2604300000000004</v>
      </c>
      <c r="I18" s="6">
        <v>-3.2702599999999998E-2</v>
      </c>
      <c r="J18" s="6"/>
      <c r="K18" s="6">
        <f t="shared" si="0"/>
        <v>7.6297400000000001E-2</v>
      </c>
      <c r="N18" s="5"/>
      <c r="O18" s="6">
        <v>4.2173100000000003</v>
      </c>
      <c r="P18" s="6">
        <v>-0.242981</v>
      </c>
      <c r="Q18" s="6"/>
      <c r="R18" s="6">
        <f t="shared" si="1"/>
        <v>-0.13398100000000002</v>
      </c>
    </row>
    <row r="19" spans="7:18" x14ac:dyDescent="0.25">
      <c r="G19" s="5"/>
      <c r="H19" s="6">
        <v>4.5124500000000003</v>
      </c>
      <c r="I19" s="6">
        <v>-3.2705699999999997E-2</v>
      </c>
      <c r="J19" s="6"/>
      <c r="K19" s="6">
        <f t="shared" si="0"/>
        <v>7.6294300000000009E-2</v>
      </c>
      <c r="N19" s="5"/>
      <c r="O19" s="6">
        <v>4.4683299999999999</v>
      </c>
      <c r="P19" s="6">
        <v>-0.24374399999999999</v>
      </c>
      <c r="Q19" s="6"/>
      <c r="R19" s="6">
        <f t="shared" si="1"/>
        <v>-0.13474399999999997</v>
      </c>
    </row>
    <row r="20" spans="7:18" x14ac:dyDescent="0.25">
      <c r="G20" s="5"/>
      <c r="H20" s="6">
        <v>4.7774799999999997</v>
      </c>
      <c r="I20" s="6">
        <v>-3.2711799999999999E-2</v>
      </c>
      <c r="J20" s="6"/>
      <c r="K20" s="6">
        <f t="shared" si="0"/>
        <v>7.62882E-2</v>
      </c>
      <c r="N20" s="5"/>
      <c r="O20" s="6">
        <v>4.7583500000000001</v>
      </c>
      <c r="P20" s="6">
        <v>-0.24331700000000001</v>
      </c>
      <c r="Q20" s="6"/>
      <c r="R20" s="6">
        <f t="shared" si="1"/>
        <v>-0.13431700000000002</v>
      </c>
    </row>
    <row r="21" spans="7:18" x14ac:dyDescent="0.25">
      <c r="G21" s="5"/>
      <c r="H21" s="6">
        <v>5.0265000000000004</v>
      </c>
      <c r="I21" s="6">
        <v>-3.2717900000000001E-2</v>
      </c>
      <c r="J21" s="6"/>
      <c r="K21" s="6">
        <f t="shared" si="0"/>
        <v>7.6282099999999992E-2</v>
      </c>
      <c r="N21" s="5"/>
      <c r="O21" s="6">
        <v>5.0083700000000002</v>
      </c>
      <c r="P21" s="6">
        <v>-0.242676</v>
      </c>
      <c r="Q21" s="6"/>
      <c r="R21" s="6">
        <f t="shared" si="1"/>
        <v>-0.13367600000000002</v>
      </c>
    </row>
    <row r="22" spans="7:18" x14ac:dyDescent="0.25">
      <c r="G22" s="5"/>
      <c r="H22" s="6">
        <v>5.31053</v>
      </c>
      <c r="I22" s="6">
        <v>-3.2724000000000003E-2</v>
      </c>
      <c r="J22" s="6"/>
      <c r="K22" s="6">
        <f t="shared" si="0"/>
        <v>7.6275999999999997E-2</v>
      </c>
      <c r="N22" s="5"/>
      <c r="O22" s="6">
        <v>5.2583900000000003</v>
      </c>
      <c r="P22" s="6">
        <v>-0.24343899999999999</v>
      </c>
      <c r="Q22" s="6"/>
      <c r="R22" s="6">
        <f t="shared" si="1"/>
        <v>-0.13443899999999998</v>
      </c>
    </row>
    <row r="23" spans="7:18" x14ac:dyDescent="0.25">
      <c r="G23" s="5"/>
      <c r="H23" s="6">
        <v>5.6045600000000002</v>
      </c>
      <c r="I23" s="6">
        <v>-3.2730099999999998E-2</v>
      </c>
      <c r="J23" s="6"/>
      <c r="K23" s="6">
        <f t="shared" si="0"/>
        <v>7.6269900000000002E-2</v>
      </c>
      <c r="N23" s="5"/>
      <c r="O23" s="6">
        <v>5.5294100000000004</v>
      </c>
      <c r="P23" s="6">
        <v>-0.24316399999999999</v>
      </c>
      <c r="Q23" s="6"/>
      <c r="R23" s="6">
        <f t="shared" si="1"/>
        <v>-0.13416400000000001</v>
      </c>
    </row>
    <row r="24" spans="7:18" x14ac:dyDescent="0.25">
      <c r="G24" s="5"/>
      <c r="H24" s="6">
        <v>5.8515899999999998</v>
      </c>
      <c r="I24" s="6">
        <v>-3.2733199999999997E-2</v>
      </c>
      <c r="J24" s="6"/>
      <c r="K24" s="6">
        <f t="shared" si="0"/>
        <v>7.6266799999999996E-2</v>
      </c>
      <c r="N24" s="5"/>
      <c r="O24" s="6">
        <v>5.7904200000000001</v>
      </c>
      <c r="P24" s="6">
        <v>-0.24346899999999999</v>
      </c>
      <c r="Q24" s="6"/>
      <c r="R24" s="6">
        <f t="shared" si="1"/>
        <v>-0.13446900000000001</v>
      </c>
    </row>
    <row r="25" spans="7:18" x14ac:dyDescent="0.25">
      <c r="G25" s="5"/>
      <c r="H25" s="6">
        <v>6.10161</v>
      </c>
      <c r="I25" s="6">
        <v>-3.2739299999999999E-2</v>
      </c>
      <c r="J25" s="6"/>
      <c r="K25" s="6">
        <f t="shared" si="0"/>
        <v>7.6260700000000001E-2</v>
      </c>
      <c r="N25" s="5"/>
      <c r="O25" s="6">
        <v>6.0824499999999997</v>
      </c>
      <c r="P25" s="6">
        <v>-0.24319499999999999</v>
      </c>
      <c r="Q25" s="6"/>
      <c r="R25" s="6">
        <f t="shared" si="1"/>
        <v>-0.13419500000000001</v>
      </c>
    </row>
    <row r="26" spans="7:18" x14ac:dyDescent="0.25">
      <c r="G26" s="5"/>
      <c r="H26" s="6">
        <v>6.3546399999999998</v>
      </c>
      <c r="I26" s="6">
        <v>-3.2745400000000001E-2</v>
      </c>
      <c r="J26" s="6"/>
      <c r="K26" s="6">
        <f t="shared" si="0"/>
        <v>7.6254600000000006E-2</v>
      </c>
      <c r="N26" s="5"/>
      <c r="O26" s="6">
        <v>6.3224600000000004</v>
      </c>
      <c r="P26" s="6">
        <v>-0.24310300000000001</v>
      </c>
      <c r="Q26" s="6"/>
      <c r="R26" s="6">
        <f t="shared" si="1"/>
        <v>-0.13410300000000003</v>
      </c>
    </row>
    <row r="27" spans="7:18" x14ac:dyDescent="0.25">
      <c r="G27" s="5"/>
      <c r="H27" s="6">
        <v>6.6376600000000003</v>
      </c>
      <c r="I27" s="6">
        <v>-3.2748399999999997E-2</v>
      </c>
      <c r="J27" s="6"/>
      <c r="K27" s="6">
        <f t="shared" si="0"/>
        <v>7.6251600000000003E-2</v>
      </c>
      <c r="N27" s="5"/>
      <c r="O27" s="6">
        <v>6.5724799999999997</v>
      </c>
      <c r="P27" s="6">
        <v>-0.24307300000000001</v>
      </c>
      <c r="Q27" s="6"/>
      <c r="R27" s="6">
        <f t="shared" si="1"/>
        <v>-0.134073</v>
      </c>
    </row>
    <row r="28" spans="7:18" x14ac:dyDescent="0.25">
      <c r="G28" s="5"/>
      <c r="H28" s="6">
        <v>6.8836899999999996</v>
      </c>
      <c r="I28" s="6">
        <v>-3.2754499999999999E-2</v>
      </c>
      <c r="J28" s="6"/>
      <c r="K28" s="6">
        <f t="shared" si="0"/>
        <v>7.6245499999999994E-2</v>
      </c>
      <c r="N28" s="5"/>
      <c r="O28" s="6">
        <v>6.8224999999999998</v>
      </c>
      <c r="P28" s="6">
        <v>-0.24331700000000001</v>
      </c>
      <c r="Q28" s="6"/>
      <c r="R28" s="6">
        <f t="shared" si="1"/>
        <v>-0.13431700000000002</v>
      </c>
    </row>
    <row r="29" spans="7:18" x14ac:dyDescent="0.25">
      <c r="G29" s="5"/>
      <c r="H29" s="6">
        <v>7.1337099999999998</v>
      </c>
      <c r="I29" s="6">
        <v>-3.2760600000000001E-2</v>
      </c>
      <c r="J29" s="6"/>
      <c r="K29" s="6">
        <f t="shared" si="0"/>
        <v>7.6239399999999999E-2</v>
      </c>
      <c r="N29" s="5"/>
      <c r="O29" s="6">
        <v>7.0725199999999999</v>
      </c>
      <c r="P29" s="6">
        <v>-0.24273700000000001</v>
      </c>
      <c r="Q29" s="6"/>
      <c r="R29" s="6">
        <f t="shared" si="1"/>
        <v>-0.13373699999999999</v>
      </c>
    </row>
    <row r="30" spans="7:18" x14ac:dyDescent="0.25">
      <c r="G30" s="5"/>
      <c r="H30" s="6">
        <v>7.4307400000000001</v>
      </c>
      <c r="I30" s="6">
        <v>-3.27637E-2</v>
      </c>
      <c r="J30" s="6"/>
      <c r="K30" s="6">
        <f t="shared" si="0"/>
        <v>7.6236300000000007E-2</v>
      </c>
      <c r="N30" s="5"/>
      <c r="O30" s="6">
        <v>7.3545400000000001</v>
      </c>
      <c r="P30" s="6">
        <v>-0.24404899999999999</v>
      </c>
      <c r="Q30" s="6"/>
      <c r="R30" s="6">
        <f t="shared" si="1"/>
        <v>-0.13504899999999997</v>
      </c>
    </row>
    <row r="31" spans="7:18" x14ac:dyDescent="0.25">
      <c r="G31" s="5"/>
      <c r="H31" s="6">
        <v>7.6787700000000001</v>
      </c>
      <c r="I31" s="6">
        <v>-3.2766700000000003E-2</v>
      </c>
      <c r="J31" s="6"/>
      <c r="K31" s="6">
        <f t="shared" si="0"/>
        <v>7.6233300000000004E-2</v>
      </c>
      <c r="N31" s="5"/>
      <c r="O31" s="6">
        <v>7.6645599999999998</v>
      </c>
      <c r="P31" s="6">
        <v>-0.24337800000000001</v>
      </c>
      <c r="Q31" s="6"/>
      <c r="R31" s="6">
        <f t="shared" si="1"/>
        <v>-0.134378</v>
      </c>
    </row>
    <row r="32" spans="7:18" x14ac:dyDescent="0.25">
      <c r="G32" s="5"/>
      <c r="H32" s="6">
        <v>7.94679</v>
      </c>
      <c r="I32" s="6">
        <v>-3.2769800000000002E-2</v>
      </c>
      <c r="J32" s="6"/>
      <c r="K32" s="6">
        <f t="shared" si="0"/>
        <v>7.6230199999999998E-2</v>
      </c>
      <c r="N32" s="5"/>
      <c r="O32" s="6">
        <v>7.9245799999999997</v>
      </c>
      <c r="P32" s="6">
        <v>-0.24340800000000001</v>
      </c>
      <c r="Q32" s="6"/>
      <c r="R32" s="6">
        <f t="shared" si="1"/>
        <v>-0.13440800000000003</v>
      </c>
    </row>
    <row r="33" spans="7:18" x14ac:dyDescent="0.25">
      <c r="G33" s="5"/>
      <c r="H33" s="6">
        <v>8.2128200000000007</v>
      </c>
      <c r="I33" s="6">
        <v>-3.2772799999999998E-2</v>
      </c>
      <c r="J33" s="6"/>
      <c r="K33" s="6">
        <f t="shared" si="0"/>
        <v>7.6227199999999995E-2</v>
      </c>
      <c r="N33" s="5"/>
      <c r="O33" s="6">
        <v>8.1775900000000004</v>
      </c>
      <c r="P33" s="6">
        <v>-0.24340800000000001</v>
      </c>
      <c r="Q33" s="6"/>
      <c r="R33" s="6">
        <f t="shared" si="1"/>
        <v>-0.13440800000000003</v>
      </c>
    </row>
    <row r="34" spans="7:18" x14ac:dyDescent="0.25">
      <c r="G34" s="5"/>
      <c r="H34" s="6">
        <v>8.4568499999999993</v>
      </c>
      <c r="I34" s="6">
        <v>-3.2775899999999997E-2</v>
      </c>
      <c r="J34" s="6"/>
      <c r="K34" s="6">
        <f t="shared" si="0"/>
        <v>7.6224100000000003E-2</v>
      </c>
      <c r="N34" s="5"/>
      <c r="O34" s="6">
        <v>8.4396100000000001</v>
      </c>
      <c r="P34" s="6">
        <v>-0.243591</v>
      </c>
      <c r="Q34" s="6"/>
      <c r="R34" s="6">
        <f t="shared" si="1"/>
        <v>-0.13459100000000002</v>
      </c>
    </row>
    <row r="35" spans="7:18" x14ac:dyDescent="0.25">
      <c r="G35" s="5"/>
      <c r="H35" s="6">
        <v>8.7428699999999999</v>
      </c>
      <c r="I35" s="6">
        <v>-3.2781999999999999E-2</v>
      </c>
      <c r="J35" s="6"/>
      <c r="K35" s="6">
        <f t="shared" si="0"/>
        <v>7.6218000000000008E-2</v>
      </c>
      <c r="N35" s="5"/>
      <c r="O35" s="6">
        <v>8.7096300000000006</v>
      </c>
      <c r="P35" s="6">
        <v>-0.24368300000000001</v>
      </c>
      <c r="Q35" s="6"/>
      <c r="R35" s="6">
        <f t="shared" si="1"/>
        <v>-0.134683</v>
      </c>
    </row>
    <row r="36" spans="7:18" x14ac:dyDescent="0.25">
      <c r="G36" s="5"/>
      <c r="H36" s="6">
        <v>8.9899000000000004</v>
      </c>
      <c r="I36" s="6">
        <v>-3.2781999999999999E-2</v>
      </c>
      <c r="J36" s="6"/>
      <c r="K36" s="6">
        <f t="shared" si="0"/>
        <v>7.6218000000000008E-2</v>
      </c>
      <c r="N36" s="5"/>
      <c r="O36" s="6">
        <v>8.9416499999999992</v>
      </c>
      <c r="P36" s="6">
        <v>-0.24331700000000001</v>
      </c>
      <c r="Q36" s="6"/>
      <c r="R36" s="6">
        <f t="shared" si="1"/>
        <v>-0.13431700000000002</v>
      </c>
    </row>
    <row r="37" spans="7:18" x14ac:dyDescent="0.25">
      <c r="G37" s="5"/>
      <c r="H37" s="6">
        <v>9.2369199999999996</v>
      </c>
      <c r="I37" s="6">
        <v>-3.2785000000000002E-2</v>
      </c>
      <c r="J37" s="6"/>
      <c r="K37" s="6">
        <f t="shared" si="0"/>
        <v>7.6215000000000005E-2</v>
      </c>
      <c r="N37" s="5"/>
      <c r="O37" s="6">
        <v>9.2126699999999992</v>
      </c>
      <c r="P37" s="6">
        <v>-0.24349999999999999</v>
      </c>
      <c r="Q37" s="6"/>
      <c r="R37" s="6">
        <f t="shared" si="1"/>
        <v>-0.13450000000000001</v>
      </c>
    </row>
    <row r="38" spans="7:18" x14ac:dyDescent="0.25">
      <c r="G38" s="5"/>
      <c r="H38" s="6">
        <v>9.4929500000000004</v>
      </c>
      <c r="I38" s="6">
        <v>-3.2788100000000001E-2</v>
      </c>
      <c r="J38" s="6"/>
      <c r="K38" s="6">
        <f t="shared" si="0"/>
        <v>7.6211899999999999E-2</v>
      </c>
      <c r="N38" s="5"/>
      <c r="O38" s="6">
        <v>9.4726800000000004</v>
      </c>
      <c r="P38" s="6">
        <v>-0.24362200000000001</v>
      </c>
      <c r="Q38" s="6"/>
      <c r="R38" s="6">
        <f t="shared" si="1"/>
        <v>-0.13462200000000002</v>
      </c>
    </row>
    <row r="39" spans="7:18" x14ac:dyDescent="0.25">
      <c r="G39" s="5"/>
      <c r="H39" s="6">
        <v>9.73597</v>
      </c>
      <c r="I39" s="6">
        <v>-3.2788100000000001E-2</v>
      </c>
      <c r="J39" s="6"/>
      <c r="K39" s="6">
        <f t="shared" si="0"/>
        <v>7.6211899999999999E-2</v>
      </c>
      <c r="N39" s="5"/>
      <c r="O39" s="6">
        <v>9.7266999999999992</v>
      </c>
      <c r="P39" s="6">
        <v>-0.24331700000000001</v>
      </c>
      <c r="Q39" s="6"/>
      <c r="R39" s="6">
        <f t="shared" si="1"/>
        <v>-0.13431700000000002</v>
      </c>
    </row>
    <row r="40" spans="7:18" x14ac:dyDescent="0.25">
      <c r="G40" s="5"/>
      <c r="H40" s="6">
        <v>10.016999999999999</v>
      </c>
      <c r="I40" s="6">
        <v>-3.2794200000000003E-2</v>
      </c>
      <c r="J40" s="6"/>
      <c r="K40" s="6">
        <f t="shared" si="0"/>
        <v>7.620579999999999E-2</v>
      </c>
      <c r="N40" s="5"/>
      <c r="O40" s="6">
        <v>9.98672</v>
      </c>
      <c r="P40" s="6">
        <v>-0.24331700000000001</v>
      </c>
      <c r="Q40" s="6"/>
      <c r="R40" s="6">
        <f t="shared" si="1"/>
        <v>-0.13431700000000002</v>
      </c>
    </row>
    <row r="41" spans="7:18" x14ac:dyDescent="0.25">
      <c r="G41" s="5"/>
      <c r="H41" s="6">
        <v>10.266999999999999</v>
      </c>
      <c r="I41" s="6">
        <v>-3.2797199999999999E-2</v>
      </c>
      <c r="J41" s="6"/>
      <c r="K41" s="6">
        <f t="shared" si="0"/>
        <v>7.6202800000000001E-2</v>
      </c>
      <c r="N41" s="5"/>
      <c r="O41" s="6">
        <v>10.2667</v>
      </c>
      <c r="P41" s="6">
        <v>-0.24337800000000001</v>
      </c>
      <c r="Q41" s="6"/>
      <c r="R41" s="6">
        <f t="shared" si="1"/>
        <v>-0.134378</v>
      </c>
    </row>
    <row r="42" spans="7:18" x14ac:dyDescent="0.25">
      <c r="G42" s="5"/>
      <c r="H42" s="6">
        <v>10.537100000000001</v>
      </c>
      <c r="I42" s="6">
        <v>-3.2800299999999998E-2</v>
      </c>
      <c r="J42" s="6"/>
      <c r="K42" s="6">
        <f t="shared" si="0"/>
        <v>7.6199700000000009E-2</v>
      </c>
      <c r="N42" s="5"/>
      <c r="O42" s="6">
        <v>10.520799999999999</v>
      </c>
      <c r="P42" s="6">
        <v>-0.24316399999999999</v>
      </c>
      <c r="Q42" s="6"/>
      <c r="R42" s="6">
        <f t="shared" si="1"/>
        <v>-0.13416400000000001</v>
      </c>
    </row>
    <row r="43" spans="7:18" x14ac:dyDescent="0.25">
      <c r="G43" s="5"/>
      <c r="H43" s="6">
        <v>10.7981</v>
      </c>
      <c r="I43" s="6">
        <v>-3.2803300000000001E-2</v>
      </c>
      <c r="J43" s="6"/>
      <c r="K43" s="6">
        <f t="shared" si="0"/>
        <v>7.6196700000000006E-2</v>
      </c>
      <c r="N43" s="5"/>
      <c r="O43" s="6">
        <v>10.8148</v>
      </c>
      <c r="P43" s="6">
        <v>-0.24310300000000001</v>
      </c>
      <c r="Q43" s="6"/>
      <c r="R43" s="6">
        <f t="shared" si="1"/>
        <v>-0.13410300000000003</v>
      </c>
    </row>
    <row r="44" spans="7:18" x14ac:dyDescent="0.25">
      <c r="G44" s="5"/>
      <c r="H44" s="6">
        <v>11.0471</v>
      </c>
      <c r="I44" s="6">
        <v>-3.2806399999999999E-2</v>
      </c>
      <c r="J44" s="6"/>
      <c r="K44" s="6">
        <f t="shared" si="0"/>
        <v>7.61936E-2</v>
      </c>
      <c r="N44" s="5"/>
      <c r="O44" s="6">
        <v>11.0648</v>
      </c>
      <c r="P44" s="6">
        <v>-0.24310300000000001</v>
      </c>
      <c r="Q44" s="6"/>
      <c r="R44" s="6">
        <f t="shared" si="1"/>
        <v>-0.13410300000000003</v>
      </c>
    </row>
    <row r="45" spans="7:18" x14ac:dyDescent="0.25">
      <c r="G45" s="5"/>
      <c r="H45" s="6">
        <v>11.2971</v>
      </c>
      <c r="I45" s="6">
        <v>-3.2809400000000002E-2</v>
      </c>
      <c r="J45" s="6"/>
      <c r="K45" s="6">
        <f t="shared" si="0"/>
        <v>7.6190599999999997E-2</v>
      </c>
      <c r="N45" s="5"/>
      <c r="O45" s="6">
        <v>11.3148</v>
      </c>
      <c r="P45" s="6">
        <v>-0.24331700000000001</v>
      </c>
      <c r="Q45" s="6"/>
      <c r="R45" s="6">
        <f t="shared" si="1"/>
        <v>-0.13431700000000002</v>
      </c>
    </row>
    <row r="46" spans="7:18" x14ac:dyDescent="0.25">
      <c r="G46" s="5"/>
      <c r="H46" s="6">
        <v>11.552199999999999</v>
      </c>
      <c r="I46" s="6">
        <v>-3.2812500000000001E-2</v>
      </c>
      <c r="J46" s="6"/>
      <c r="K46" s="6">
        <f t="shared" si="0"/>
        <v>7.6187499999999991E-2</v>
      </c>
      <c r="N46" s="5"/>
      <c r="O46" s="6">
        <v>11.5648</v>
      </c>
      <c r="P46" s="6">
        <v>-0.243286</v>
      </c>
      <c r="Q46" s="6"/>
      <c r="R46" s="6">
        <f t="shared" si="1"/>
        <v>-0.13428600000000002</v>
      </c>
    </row>
    <row r="47" spans="7:18" x14ac:dyDescent="0.25">
      <c r="G47" s="5"/>
      <c r="H47" s="6">
        <v>11.795199999999999</v>
      </c>
      <c r="I47" s="6">
        <v>-3.2812500000000001E-2</v>
      </c>
      <c r="J47" s="6"/>
      <c r="K47" s="6">
        <f t="shared" si="0"/>
        <v>7.6187499999999991E-2</v>
      </c>
      <c r="N47" s="5"/>
      <c r="O47" s="6">
        <v>11.8148</v>
      </c>
      <c r="P47" s="6">
        <v>-0.24349999999999999</v>
      </c>
      <c r="Q47" s="6"/>
      <c r="R47" s="6">
        <f t="shared" si="1"/>
        <v>-0.13450000000000001</v>
      </c>
    </row>
    <row r="48" spans="7:18" x14ac:dyDescent="0.25">
      <c r="G48" s="5"/>
      <c r="H48" s="6">
        <v>12.0792</v>
      </c>
      <c r="I48" s="6">
        <v>-3.28156E-2</v>
      </c>
      <c r="J48" s="6"/>
      <c r="K48" s="6">
        <f t="shared" si="0"/>
        <v>7.6184399999999999E-2</v>
      </c>
      <c r="N48" s="5"/>
      <c r="O48" s="6">
        <v>12.107900000000001</v>
      </c>
      <c r="P48" s="6">
        <v>-0.24337800000000001</v>
      </c>
      <c r="Q48" s="6"/>
      <c r="R48" s="6">
        <f t="shared" si="1"/>
        <v>-0.134378</v>
      </c>
    </row>
    <row r="49" spans="7:18" x14ac:dyDescent="0.25">
      <c r="G49" s="5"/>
      <c r="H49" s="6">
        <v>12.328200000000001</v>
      </c>
      <c r="I49" s="6">
        <v>-3.2818600000000003E-2</v>
      </c>
      <c r="J49" s="6"/>
      <c r="K49" s="6">
        <f t="shared" si="0"/>
        <v>7.6181399999999996E-2</v>
      </c>
      <c r="N49" s="5"/>
      <c r="O49" s="6">
        <v>12.357900000000001</v>
      </c>
      <c r="P49" s="6">
        <v>-0.243835</v>
      </c>
      <c r="Q49" s="6"/>
      <c r="R49" s="6">
        <f t="shared" si="1"/>
        <v>-0.13483499999999998</v>
      </c>
    </row>
    <row r="50" spans="7:18" x14ac:dyDescent="0.25">
      <c r="G50" s="5"/>
      <c r="H50" s="6">
        <v>12.593299999999999</v>
      </c>
      <c r="I50" s="6">
        <v>-3.2818600000000003E-2</v>
      </c>
      <c r="J50" s="6"/>
      <c r="K50" s="6">
        <f t="shared" si="0"/>
        <v>7.6181399999999996E-2</v>
      </c>
      <c r="N50" s="5"/>
      <c r="O50" s="6">
        <v>12.6279</v>
      </c>
      <c r="P50" s="6">
        <v>-0.24340800000000001</v>
      </c>
      <c r="Q50" s="6"/>
      <c r="R50" s="6">
        <f t="shared" si="1"/>
        <v>-0.13440800000000003</v>
      </c>
    </row>
    <row r="51" spans="7:18" x14ac:dyDescent="0.25">
      <c r="G51" s="5"/>
      <c r="H51" s="6">
        <v>12.847300000000001</v>
      </c>
      <c r="I51" s="6">
        <v>-3.2818600000000003E-2</v>
      </c>
      <c r="J51" s="6"/>
      <c r="K51" s="6">
        <f t="shared" si="0"/>
        <v>7.6181399999999996E-2</v>
      </c>
      <c r="N51" s="5"/>
      <c r="O51" s="6">
        <v>12.8779</v>
      </c>
      <c r="P51" s="6">
        <v>-0.24346899999999999</v>
      </c>
      <c r="Q51" s="6"/>
      <c r="R51" s="6">
        <f t="shared" si="1"/>
        <v>-0.13446900000000001</v>
      </c>
    </row>
    <row r="52" spans="7:18" x14ac:dyDescent="0.25">
      <c r="G52" s="5"/>
      <c r="H52" s="6">
        <v>13.090299999999999</v>
      </c>
      <c r="I52" s="6">
        <v>-3.2821700000000002E-2</v>
      </c>
      <c r="J52" s="6"/>
      <c r="K52" s="6">
        <f t="shared" si="0"/>
        <v>7.6178300000000004E-2</v>
      </c>
      <c r="N52" s="5"/>
      <c r="O52" s="6">
        <v>13.1379</v>
      </c>
      <c r="P52" s="6">
        <v>-0.24310300000000001</v>
      </c>
      <c r="Q52" s="6"/>
      <c r="R52" s="6">
        <f t="shared" si="1"/>
        <v>-0.13410300000000003</v>
      </c>
    </row>
    <row r="53" spans="7:18" x14ac:dyDescent="0.25">
      <c r="G53" s="5"/>
      <c r="H53" s="6">
        <v>13.392300000000001</v>
      </c>
      <c r="I53" s="6">
        <v>-3.2824699999999998E-2</v>
      </c>
      <c r="J53" s="6"/>
      <c r="K53" s="6">
        <f t="shared" si="0"/>
        <v>7.6175300000000001E-2</v>
      </c>
      <c r="N53" s="5"/>
      <c r="O53" s="6">
        <v>13.417</v>
      </c>
      <c r="P53" s="6">
        <v>-0.24288899999999999</v>
      </c>
      <c r="Q53" s="6"/>
      <c r="R53" s="6">
        <f t="shared" si="1"/>
        <v>-0.13388899999999998</v>
      </c>
    </row>
    <row r="54" spans="7:18" x14ac:dyDescent="0.25">
      <c r="G54" s="5"/>
      <c r="H54" s="6">
        <v>13.6374</v>
      </c>
      <c r="I54" s="6">
        <v>-3.2824699999999998E-2</v>
      </c>
      <c r="J54" s="6"/>
      <c r="K54" s="6">
        <f t="shared" si="0"/>
        <v>7.6175300000000001E-2</v>
      </c>
      <c r="N54" s="5"/>
      <c r="O54" s="6">
        <v>13.667</v>
      </c>
      <c r="P54" s="6">
        <v>-0.24346899999999999</v>
      </c>
      <c r="Q54" s="6"/>
      <c r="R54" s="6">
        <f t="shared" si="1"/>
        <v>-0.13446900000000001</v>
      </c>
    </row>
    <row r="55" spans="7:18" x14ac:dyDescent="0.25">
      <c r="G55" s="5"/>
      <c r="H55" s="6">
        <v>13.904400000000001</v>
      </c>
      <c r="I55" s="6">
        <v>-3.2824699999999998E-2</v>
      </c>
      <c r="J55" s="6"/>
      <c r="K55" s="6">
        <f t="shared" si="0"/>
        <v>7.6175300000000001E-2</v>
      </c>
      <c r="N55" s="5"/>
      <c r="O55" s="6">
        <v>13.917</v>
      </c>
      <c r="P55" s="6">
        <v>-0.24349999999999999</v>
      </c>
      <c r="Q55" s="6"/>
      <c r="R55" s="6">
        <f t="shared" si="1"/>
        <v>-0.13450000000000001</v>
      </c>
    </row>
    <row r="56" spans="7:18" x14ac:dyDescent="0.25">
      <c r="G56" s="5"/>
      <c r="H56" s="6">
        <v>14.1854</v>
      </c>
      <c r="I56" s="6">
        <v>-3.2827799999999997E-2</v>
      </c>
      <c r="J56" s="6"/>
      <c r="K56" s="6">
        <f t="shared" si="0"/>
        <v>7.6172199999999995E-2</v>
      </c>
      <c r="N56" s="5"/>
      <c r="O56" s="6">
        <v>14.186999999999999</v>
      </c>
      <c r="P56" s="6">
        <v>-0.243561</v>
      </c>
      <c r="Q56" s="6"/>
      <c r="R56" s="6">
        <f t="shared" si="1"/>
        <v>-0.13456099999999999</v>
      </c>
    </row>
    <row r="57" spans="7:18" x14ac:dyDescent="0.25">
      <c r="G57" s="5"/>
      <c r="H57" s="6">
        <v>14.4344</v>
      </c>
      <c r="I57" s="6">
        <v>-3.2827799999999997E-2</v>
      </c>
      <c r="J57" s="6"/>
      <c r="K57" s="6">
        <f t="shared" si="0"/>
        <v>7.6172199999999995E-2</v>
      </c>
      <c r="N57" s="5"/>
      <c r="O57" s="6">
        <v>14.438000000000001</v>
      </c>
      <c r="P57" s="6">
        <v>-0.242981</v>
      </c>
      <c r="Q57" s="6"/>
      <c r="R57" s="6">
        <f t="shared" si="1"/>
        <v>-0.13398100000000002</v>
      </c>
    </row>
    <row r="58" spans="7:18" x14ac:dyDescent="0.25">
      <c r="G58" s="5"/>
      <c r="H58" s="6">
        <v>14.717499999999999</v>
      </c>
      <c r="I58" s="6">
        <v>-3.28308E-2</v>
      </c>
      <c r="J58" s="6"/>
      <c r="K58" s="6">
        <f t="shared" si="0"/>
        <v>7.6169199999999992E-2</v>
      </c>
      <c r="N58" s="5"/>
      <c r="O58" s="6">
        <v>14.7181</v>
      </c>
      <c r="P58" s="6">
        <v>-0.24316399999999999</v>
      </c>
      <c r="Q58" s="6"/>
      <c r="R58" s="6">
        <f t="shared" si="1"/>
        <v>-0.13416400000000001</v>
      </c>
    </row>
    <row r="59" spans="7:18" x14ac:dyDescent="0.25">
      <c r="G59" s="5"/>
      <c r="H59" s="6">
        <v>14.9625</v>
      </c>
      <c r="I59" s="6">
        <v>-3.2833899999999999E-2</v>
      </c>
      <c r="J59" s="6"/>
      <c r="K59" s="6">
        <f t="shared" si="0"/>
        <v>7.61661E-2</v>
      </c>
      <c r="N59" s="5"/>
      <c r="O59" s="6">
        <v>14.9681</v>
      </c>
      <c r="P59" s="6">
        <v>-0.24337800000000001</v>
      </c>
      <c r="Q59" s="6"/>
      <c r="R59" s="6">
        <f t="shared" si="1"/>
        <v>-0.134378</v>
      </c>
    </row>
    <row r="60" spans="7:18" x14ac:dyDescent="0.25">
      <c r="G60" s="5"/>
      <c r="H60" s="6">
        <v>15.217499999999999</v>
      </c>
      <c r="I60" s="6">
        <v>-3.2833899999999999E-2</v>
      </c>
      <c r="J60" s="6"/>
      <c r="K60" s="6">
        <f t="shared" si="0"/>
        <v>7.61661E-2</v>
      </c>
      <c r="N60" s="5"/>
      <c r="O60" s="6">
        <v>15.2181</v>
      </c>
      <c r="P60" s="6">
        <v>-0.24334700000000001</v>
      </c>
      <c r="Q60" s="6"/>
      <c r="R60" s="6">
        <f t="shared" si="1"/>
        <v>-0.13434699999999999</v>
      </c>
    </row>
    <row r="61" spans="7:18" x14ac:dyDescent="0.25">
      <c r="G61" s="5"/>
      <c r="H61" s="6">
        <v>15.493499999999999</v>
      </c>
      <c r="I61" s="6">
        <v>-3.2836900000000002E-2</v>
      </c>
      <c r="J61" s="6"/>
      <c r="K61" s="6">
        <f t="shared" si="0"/>
        <v>7.6163099999999997E-2</v>
      </c>
      <c r="N61" s="5"/>
      <c r="O61" s="6">
        <v>15.498100000000001</v>
      </c>
      <c r="P61" s="6">
        <v>-0.24334700000000001</v>
      </c>
      <c r="Q61" s="6"/>
      <c r="R61" s="6">
        <f t="shared" si="1"/>
        <v>-0.13434699999999999</v>
      </c>
    </row>
    <row r="62" spans="7:18" x14ac:dyDescent="0.25">
      <c r="G62" s="5"/>
      <c r="H62" s="6">
        <v>15.746600000000001</v>
      </c>
      <c r="I62" s="6">
        <v>-3.2840000000000001E-2</v>
      </c>
      <c r="J62" s="6"/>
      <c r="K62" s="6">
        <f t="shared" si="0"/>
        <v>7.6160000000000005E-2</v>
      </c>
      <c r="N62" s="5"/>
      <c r="O62" s="6">
        <v>15.742100000000001</v>
      </c>
      <c r="P62" s="6">
        <v>-0.243286</v>
      </c>
      <c r="Q62" s="6"/>
      <c r="R62" s="6">
        <f t="shared" si="1"/>
        <v>-0.13428600000000002</v>
      </c>
    </row>
    <row r="63" spans="7:18" x14ac:dyDescent="0.25">
      <c r="G63" s="5"/>
      <c r="H63" s="6">
        <v>16.0106</v>
      </c>
      <c r="I63" s="6">
        <v>-3.2842999999999997E-2</v>
      </c>
      <c r="J63" s="6"/>
      <c r="K63" s="6">
        <f t="shared" si="0"/>
        <v>7.6157000000000002E-2</v>
      </c>
      <c r="N63" s="5"/>
      <c r="O63" s="6">
        <v>15.988099999999999</v>
      </c>
      <c r="P63" s="6">
        <v>-0.243286</v>
      </c>
      <c r="Q63" s="6"/>
      <c r="R63" s="6">
        <f t="shared" si="1"/>
        <v>-0.13428600000000002</v>
      </c>
    </row>
    <row r="64" spans="7:18" x14ac:dyDescent="0.25">
      <c r="G64" s="5"/>
      <c r="H64" s="6">
        <v>16.278600000000001</v>
      </c>
      <c r="I64" s="6">
        <v>-3.2842999999999997E-2</v>
      </c>
      <c r="J64" s="6"/>
      <c r="K64" s="6">
        <f t="shared" si="0"/>
        <v>7.6157000000000002E-2</v>
      </c>
      <c r="N64" s="5"/>
      <c r="O64" s="6">
        <v>16.275200000000002</v>
      </c>
      <c r="P64" s="6">
        <v>-0.24349999999999999</v>
      </c>
      <c r="Q64" s="6"/>
      <c r="R64" s="6">
        <f t="shared" si="1"/>
        <v>-0.13450000000000001</v>
      </c>
    </row>
    <row r="65" spans="7:18" x14ac:dyDescent="0.25">
      <c r="G65" s="5"/>
      <c r="H65" s="6">
        <v>16.5227</v>
      </c>
      <c r="I65" s="6">
        <v>-3.2846100000000003E-2</v>
      </c>
      <c r="J65" s="6"/>
      <c r="K65" s="6">
        <f t="shared" si="0"/>
        <v>7.6153899999999997E-2</v>
      </c>
      <c r="N65" s="5"/>
      <c r="O65" s="6">
        <v>16.528199999999998</v>
      </c>
      <c r="P65" s="6">
        <v>-0.243591</v>
      </c>
      <c r="Q65" s="6"/>
      <c r="R65" s="6">
        <f t="shared" si="1"/>
        <v>-0.13459100000000002</v>
      </c>
    </row>
    <row r="66" spans="7:18" x14ac:dyDescent="0.25">
      <c r="G66" s="5"/>
      <c r="H66" s="6">
        <v>16.803699999999999</v>
      </c>
      <c r="I66" s="6">
        <v>-3.2849099999999999E-2</v>
      </c>
      <c r="J66" s="6"/>
      <c r="K66" s="6">
        <f t="shared" si="0"/>
        <v>7.6150899999999994E-2</v>
      </c>
      <c r="N66" s="5"/>
      <c r="O66" s="6">
        <v>16.786200000000001</v>
      </c>
      <c r="P66" s="6">
        <v>-0.243835</v>
      </c>
      <c r="Q66" s="6"/>
      <c r="R66" s="6">
        <f t="shared" si="1"/>
        <v>-0.13483499999999998</v>
      </c>
    </row>
    <row r="67" spans="7:18" x14ac:dyDescent="0.25">
      <c r="G67" s="5"/>
      <c r="H67" s="6">
        <v>17.053699999999999</v>
      </c>
      <c r="I67" s="6">
        <v>-3.2852199999999998E-2</v>
      </c>
      <c r="J67" s="6"/>
      <c r="K67" s="6">
        <f t="shared" ref="K67:K130" si="2">I67+0.109</f>
        <v>7.6147800000000002E-2</v>
      </c>
      <c r="N67" s="5"/>
      <c r="O67" s="6">
        <v>17.055199999999999</v>
      </c>
      <c r="P67" s="6">
        <v>-0.243225</v>
      </c>
      <c r="Q67" s="6"/>
      <c r="R67" s="6">
        <f t="shared" ref="R67:R130" si="3">P67+0.109</f>
        <v>-0.13422499999999998</v>
      </c>
    </row>
    <row r="68" spans="7:18" x14ac:dyDescent="0.25">
      <c r="G68" s="5"/>
      <c r="H68" s="6">
        <v>17.3367</v>
      </c>
      <c r="I68" s="6">
        <v>-3.2855200000000001E-2</v>
      </c>
      <c r="J68" s="6"/>
      <c r="K68" s="6">
        <f t="shared" si="2"/>
        <v>7.6144799999999999E-2</v>
      </c>
      <c r="N68" s="5"/>
      <c r="O68" s="6">
        <v>17.305299999999999</v>
      </c>
      <c r="P68" s="6">
        <v>-0.24337800000000001</v>
      </c>
      <c r="Q68" s="6"/>
      <c r="R68" s="6">
        <f t="shared" si="3"/>
        <v>-0.134378</v>
      </c>
    </row>
    <row r="69" spans="7:18" x14ac:dyDescent="0.25">
      <c r="G69" s="5"/>
      <c r="H69" s="6">
        <v>17.6008</v>
      </c>
      <c r="I69" s="6">
        <v>-3.28583E-2</v>
      </c>
      <c r="J69" s="6"/>
      <c r="K69" s="6">
        <f t="shared" si="2"/>
        <v>7.6141700000000007E-2</v>
      </c>
      <c r="N69" s="5"/>
      <c r="O69" s="6">
        <v>17.5853</v>
      </c>
      <c r="P69" s="6">
        <v>-0.24282799999999999</v>
      </c>
      <c r="Q69" s="6"/>
      <c r="R69" s="6">
        <f t="shared" si="3"/>
        <v>-0.133828</v>
      </c>
    </row>
    <row r="70" spans="7:18" x14ac:dyDescent="0.25">
      <c r="G70" s="5"/>
      <c r="H70" s="6">
        <v>17.852799999999998</v>
      </c>
      <c r="I70" s="6">
        <v>-3.2861300000000003E-2</v>
      </c>
      <c r="J70" s="6"/>
      <c r="K70" s="6">
        <f t="shared" si="2"/>
        <v>7.6138700000000004E-2</v>
      </c>
      <c r="N70" s="5"/>
      <c r="O70" s="6">
        <v>17.834299999999999</v>
      </c>
      <c r="P70" s="6">
        <v>-0.24343899999999999</v>
      </c>
      <c r="Q70" s="6"/>
      <c r="R70" s="6">
        <f t="shared" si="3"/>
        <v>-0.13443899999999998</v>
      </c>
    </row>
    <row r="71" spans="7:18" x14ac:dyDescent="0.25">
      <c r="G71" s="5"/>
      <c r="H71" s="6">
        <v>18.114799999999999</v>
      </c>
      <c r="I71" s="6">
        <v>-3.2864400000000002E-2</v>
      </c>
      <c r="J71" s="6"/>
      <c r="K71" s="6">
        <f t="shared" si="2"/>
        <v>7.6135599999999998E-2</v>
      </c>
      <c r="N71" s="5"/>
      <c r="O71" s="6">
        <v>18.084299999999999</v>
      </c>
      <c r="P71" s="6">
        <v>-0.243225</v>
      </c>
      <c r="Q71" s="6"/>
      <c r="R71" s="6">
        <f t="shared" si="3"/>
        <v>-0.13422499999999998</v>
      </c>
    </row>
    <row r="72" spans="7:18" x14ac:dyDescent="0.25">
      <c r="G72" s="5"/>
      <c r="H72" s="6">
        <v>18.363800000000001</v>
      </c>
      <c r="I72" s="6">
        <v>-3.2867399999999998E-2</v>
      </c>
      <c r="J72" s="6"/>
      <c r="K72" s="6">
        <f t="shared" si="2"/>
        <v>7.6132599999999995E-2</v>
      </c>
      <c r="N72" s="5"/>
      <c r="O72" s="6">
        <v>18.334299999999999</v>
      </c>
      <c r="P72" s="6">
        <v>-0.24282799999999999</v>
      </c>
      <c r="Q72" s="6"/>
      <c r="R72" s="6">
        <f t="shared" si="3"/>
        <v>-0.133828</v>
      </c>
    </row>
    <row r="73" spans="7:18" x14ac:dyDescent="0.25">
      <c r="G73" s="5"/>
      <c r="H73" s="6">
        <v>18.614899999999999</v>
      </c>
      <c r="I73" s="6">
        <v>-3.2870499999999997E-2</v>
      </c>
      <c r="J73" s="6"/>
      <c r="K73" s="6">
        <f t="shared" si="2"/>
        <v>7.6129500000000003E-2</v>
      </c>
      <c r="N73" s="5"/>
      <c r="O73" s="6">
        <v>18.587299999999999</v>
      </c>
      <c r="P73" s="6">
        <v>-0.24295</v>
      </c>
      <c r="Q73" s="6"/>
      <c r="R73" s="6">
        <f t="shared" si="3"/>
        <v>-0.13395000000000001</v>
      </c>
    </row>
    <row r="74" spans="7:18" x14ac:dyDescent="0.25">
      <c r="G74" s="5"/>
      <c r="H74" s="6">
        <v>18.896899999999999</v>
      </c>
      <c r="I74" s="6">
        <v>-3.28735E-2</v>
      </c>
      <c r="J74" s="6"/>
      <c r="K74" s="6">
        <f t="shared" si="2"/>
        <v>7.61265E-2</v>
      </c>
      <c r="N74" s="5"/>
      <c r="O74" s="6">
        <v>18.885300000000001</v>
      </c>
      <c r="P74" s="6">
        <v>-0.243225</v>
      </c>
      <c r="Q74" s="6"/>
      <c r="R74" s="6">
        <f t="shared" si="3"/>
        <v>-0.13422499999999998</v>
      </c>
    </row>
    <row r="75" spans="7:18" x14ac:dyDescent="0.25">
      <c r="G75" s="5"/>
      <c r="H75" s="6">
        <v>19.148900000000001</v>
      </c>
      <c r="I75" s="6">
        <v>-3.2876599999999999E-2</v>
      </c>
      <c r="J75" s="6"/>
      <c r="K75" s="6">
        <f t="shared" si="2"/>
        <v>7.6123400000000008E-2</v>
      </c>
      <c r="N75" s="5"/>
      <c r="O75" s="6">
        <v>19.135400000000001</v>
      </c>
      <c r="P75" s="6">
        <v>-0.24319499999999999</v>
      </c>
      <c r="Q75" s="6"/>
      <c r="R75" s="6">
        <f t="shared" si="3"/>
        <v>-0.13419500000000001</v>
      </c>
    </row>
    <row r="76" spans="7:18" x14ac:dyDescent="0.25">
      <c r="G76" s="5"/>
      <c r="H76" s="6">
        <v>19.398900000000001</v>
      </c>
      <c r="I76" s="6">
        <v>-3.2879600000000002E-2</v>
      </c>
      <c r="J76" s="6"/>
      <c r="K76" s="6">
        <f t="shared" si="2"/>
        <v>7.6120400000000005E-2</v>
      </c>
      <c r="N76" s="5"/>
      <c r="O76" s="6">
        <v>19.385400000000001</v>
      </c>
      <c r="P76" s="6">
        <v>-0.24313399999999999</v>
      </c>
      <c r="Q76" s="6"/>
      <c r="R76" s="6">
        <f t="shared" si="3"/>
        <v>-0.13413399999999998</v>
      </c>
    </row>
    <row r="77" spans="7:18" x14ac:dyDescent="0.25">
      <c r="G77" s="5"/>
      <c r="H77" s="6">
        <v>19.643000000000001</v>
      </c>
      <c r="I77" s="6">
        <v>-3.2882700000000001E-2</v>
      </c>
      <c r="J77" s="6"/>
      <c r="K77" s="6">
        <f t="shared" si="2"/>
        <v>7.6117299999999999E-2</v>
      </c>
      <c r="N77" s="5"/>
      <c r="O77" s="6">
        <v>19.625399999999999</v>
      </c>
      <c r="P77" s="6">
        <v>-0.24331700000000001</v>
      </c>
      <c r="Q77" s="6"/>
      <c r="R77" s="6">
        <f t="shared" si="3"/>
        <v>-0.13431700000000002</v>
      </c>
    </row>
    <row r="78" spans="7:18" x14ac:dyDescent="0.25">
      <c r="G78" s="5"/>
      <c r="H78" s="6">
        <v>19.891999999999999</v>
      </c>
      <c r="I78" s="6">
        <v>-3.2885699999999997E-2</v>
      </c>
      <c r="J78" s="6"/>
      <c r="K78" s="6">
        <f t="shared" si="2"/>
        <v>7.6114299999999996E-2</v>
      </c>
      <c r="N78" s="5"/>
      <c r="O78" s="6">
        <v>19.846399999999999</v>
      </c>
      <c r="P78" s="6">
        <v>-0.24343899999999999</v>
      </c>
      <c r="Q78" s="6"/>
      <c r="R78" s="6">
        <f t="shared" si="3"/>
        <v>-0.13443899999999998</v>
      </c>
    </row>
    <row r="79" spans="7:18" x14ac:dyDescent="0.25">
      <c r="G79" s="5"/>
      <c r="H79" s="6">
        <v>20.177</v>
      </c>
      <c r="I79" s="6">
        <v>-3.2888800000000003E-2</v>
      </c>
      <c r="J79" s="6"/>
      <c r="K79" s="6">
        <f t="shared" si="2"/>
        <v>7.611119999999999E-2</v>
      </c>
      <c r="N79" s="5"/>
      <c r="O79" s="6">
        <v>20.1294</v>
      </c>
      <c r="P79" s="6">
        <v>-0.243286</v>
      </c>
      <c r="Q79" s="6"/>
      <c r="R79" s="6">
        <f t="shared" si="3"/>
        <v>-0.13428600000000002</v>
      </c>
    </row>
    <row r="80" spans="7:18" x14ac:dyDescent="0.25">
      <c r="G80" s="5"/>
      <c r="H80" s="6">
        <v>20.457999999999998</v>
      </c>
      <c r="I80" s="6">
        <v>-3.2891799999999999E-2</v>
      </c>
      <c r="J80" s="6"/>
      <c r="K80" s="6">
        <f t="shared" si="2"/>
        <v>7.6108200000000001E-2</v>
      </c>
      <c r="N80" s="5"/>
      <c r="O80" s="6">
        <v>20.400400000000001</v>
      </c>
      <c r="P80" s="6">
        <v>-0.24349999999999999</v>
      </c>
      <c r="Q80" s="6"/>
      <c r="R80" s="6">
        <f t="shared" si="3"/>
        <v>-0.13450000000000001</v>
      </c>
    </row>
    <row r="81" spans="7:18" x14ac:dyDescent="0.25">
      <c r="G81" s="5"/>
      <c r="H81" s="6">
        <v>20.741099999999999</v>
      </c>
      <c r="I81" s="6">
        <v>-3.2894899999999998E-2</v>
      </c>
      <c r="J81" s="6"/>
      <c r="K81" s="6">
        <f t="shared" si="2"/>
        <v>7.6105100000000009E-2</v>
      </c>
      <c r="N81" s="5"/>
      <c r="O81" s="6">
        <v>20.6584</v>
      </c>
      <c r="P81" s="6">
        <v>-0.243561</v>
      </c>
      <c r="Q81" s="6"/>
      <c r="R81" s="6">
        <f t="shared" si="3"/>
        <v>-0.13456099999999999</v>
      </c>
    </row>
    <row r="82" spans="7:18" x14ac:dyDescent="0.25">
      <c r="G82" s="5"/>
      <c r="H82" s="6">
        <v>21.031099999999999</v>
      </c>
      <c r="I82" s="6">
        <v>-3.2897900000000001E-2</v>
      </c>
      <c r="J82" s="6"/>
      <c r="K82" s="6">
        <f t="shared" si="2"/>
        <v>7.6102100000000006E-2</v>
      </c>
      <c r="N82" s="5"/>
      <c r="O82" s="6">
        <v>20.9254</v>
      </c>
      <c r="P82" s="6">
        <v>-0.24371300000000001</v>
      </c>
      <c r="Q82" s="6"/>
      <c r="R82" s="6">
        <f t="shared" si="3"/>
        <v>-0.13471300000000003</v>
      </c>
    </row>
    <row r="83" spans="7:18" x14ac:dyDescent="0.25">
      <c r="G83" s="5"/>
      <c r="H83" s="6">
        <v>21.332100000000001</v>
      </c>
      <c r="I83" s="6">
        <v>-3.2901E-2</v>
      </c>
      <c r="J83" s="6"/>
      <c r="K83" s="6">
        <f t="shared" si="2"/>
        <v>7.6099E-2</v>
      </c>
      <c r="N83" s="5"/>
      <c r="O83" s="6">
        <v>21.1754</v>
      </c>
      <c r="P83" s="6">
        <v>-0.243286</v>
      </c>
      <c r="Q83" s="6"/>
      <c r="R83" s="6">
        <f t="shared" si="3"/>
        <v>-0.13428600000000002</v>
      </c>
    </row>
    <row r="84" spans="7:18" x14ac:dyDescent="0.25">
      <c r="G84" s="5"/>
      <c r="H84" s="6">
        <v>21.645199999999999</v>
      </c>
      <c r="I84" s="6">
        <v>-3.2901E-2</v>
      </c>
      <c r="J84" s="6"/>
      <c r="K84" s="6">
        <f t="shared" si="2"/>
        <v>7.6099E-2</v>
      </c>
      <c r="N84" s="5"/>
      <c r="O84" s="6">
        <v>21.435400000000001</v>
      </c>
      <c r="P84" s="6">
        <v>-0.24276700000000001</v>
      </c>
      <c r="Q84" s="6"/>
      <c r="R84" s="6">
        <f t="shared" si="3"/>
        <v>-0.13376700000000002</v>
      </c>
    </row>
    <row r="85" spans="7:18" x14ac:dyDescent="0.25">
      <c r="G85" s="5"/>
      <c r="H85" s="6">
        <v>21.9392</v>
      </c>
      <c r="I85" s="6">
        <v>-3.2904099999999999E-2</v>
      </c>
      <c r="J85" s="6"/>
      <c r="K85" s="6">
        <f t="shared" si="2"/>
        <v>7.6095899999999994E-2</v>
      </c>
      <c r="N85" s="5"/>
      <c r="O85" s="6">
        <v>21.6875</v>
      </c>
      <c r="P85" s="6">
        <v>-0.243561</v>
      </c>
      <c r="Q85" s="6"/>
      <c r="R85" s="6">
        <f t="shared" si="3"/>
        <v>-0.13456099999999999</v>
      </c>
    </row>
    <row r="86" spans="7:18" x14ac:dyDescent="0.25">
      <c r="G86" s="5"/>
      <c r="H86" s="6">
        <v>22.202200000000001</v>
      </c>
      <c r="I86" s="6">
        <v>-3.2907100000000002E-2</v>
      </c>
      <c r="J86" s="6"/>
      <c r="K86" s="6">
        <f t="shared" si="2"/>
        <v>7.6092899999999991E-2</v>
      </c>
      <c r="N86" s="5"/>
      <c r="O86" s="6">
        <v>21.947500000000002</v>
      </c>
      <c r="P86" s="6">
        <v>-0.24340800000000001</v>
      </c>
      <c r="Q86" s="6"/>
      <c r="R86" s="6">
        <f t="shared" si="3"/>
        <v>-0.13440800000000003</v>
      </c>
    </row>
    <row r="87" spans="7:18" x14ac:dyDescent="0.25">
      <c r="G87" s="5"/>
      <c r="H87" s="6">
        <v>22.453199999999999</v>
      </c>
      <c r="I87" s="6">
        <v>-3.2907100000000002E-2</v>
      </c>
      <c r="J87" s="6"/>
      <c r="K87" s="6">
        <f t="shared" si="2"/>
        <v>7.6092899999999991E-2</v>
      </c>
      <c r="N87" s="5"/>
      <c r="O87" s="6">
        <v>22.230499999999999</v>
      </c>
      <c r="P87" s="6">
        <v>-0.24285899999999999</v>
      </c>
      <c r="Q87" s="6"/>
      <c r="R87" s="6">
        <f t="shared" si="3"/>
        <v>-0.13385900000000001</v>
      </c>
    </row>
    <row r="88" spans="7:18" x14ac:dyDescent="0.25">
      <c r="G88" s="5"/>
      <c r="H88" s="6">
        <v>22.700299999999999</v>
      </c>
      <c r="I88" s="6">
        <v>-3.2910200000000001E-2</v>
      </c>
      <c r="J88" s="6"/>
      <c r="K88" s="6">
        <f t="shared" si="2"/>
        <v>7.6089799999999999E-2</v>
      </c>
      <c r="N88" s="5"/>
      <c r="O88" s="6">
        <v>22.4725</v>
      </c>
      <c r="P88" s="6">
        <v>-0.243256</v>
      </c>
      <c r="Q88" s="6"/>
      <c r="R88" s="6">
        <f t="shared" si="3"/>
        <v>-0.13425599999999999</v>
      </c>
    </row>
    <row r="89" spans="7:18" x14ac:dyDescent="0.25">
      <c r="G89" s="5"/>
      <c r="H89" s="6">
        <v>22.968299999999999</v>
      </c>
      <c r="I89" s="6">
        <v>-3.2913199999999997E-2</v>
      </c>
      <c r="J89" s="6"/>
      <c r="K89" s="6">
        <f t="shared" si="2"/>
        <v>7.608680000000001E-2</v>
      </c>
      <c r="N89" s="5"/>
      <c r="O89" s="6">
        <v>22.732500000000002</v>
      </c>
      <c r="P89" s="6">
        <v>-0.24319499999999999</v>
      </c>
      <c r="Q89" s="6"/>
      <c r="R89" s="6">
        <f t="shared" si="3"/>
        <v>-0.13419500000000001</v>
      </c>
    </row>
    <row r="90" spans="7:18" x14ac:dyDescent="0.25">
      <c r="G90" s="5"/>
      <c r="H90" s="6">
        <v>23.221299999999999</v>
      </c>
      <c r="I90" s="6">
        <v>-3.2916300000000003E-2</v>
      </c>
      <c r="J90" s="6"/>
      <c r="K90" s="6">
        <f t="shared" si="2"/>
        <v>7.6083700000000004E-2</v>
      </c>
      <c r="N90" s="5"/>
      <c r="O90" s="6">
        <v>22.982500000000002</v>
      </c>
      <c r="P90" s="6">
        <v>-0.24362200000000001</v>
      </c>
      <c r="Q90" s="6"/>
      <c r="R90" s="6">
        <f t="shared" si="3"/>
        <v>-0.13462200000000002</v>
      </c>
    </row>
    <row r="91" spans="7:18" x14ac:dyDescent="0.25">
      <c r="G91" s="5"/>
      <c r="H91" s="6">
        <v>23.4693</v>
      </c>
      <c r="I91" s="6">
        <v>-3.2916300000000003E-2</v>
      </c>
      <c r="J91" s="6"/>
      <c r="K91" s="6">
        <f t="shared" si="2"/>
        <v>7.6083700000000004E-2</v>
      </c>
      <c r="N91" s="5"/>
      <c r="O91" s="6">
        <v>23.232500000000002</v>
      </c>
      <c r="P91" s="6">
        <v>-0.243225</v>
      </c>
      <c r="Q91" s="6"/>
      <c r="R91" s="6">
        <f t="shared" si="3"/>
        <v>-0.13422499999999998</v>
      </c>
    </row>
    <row r="92" spans="7:18" x14ac:dyDescent="0.25">
      <c r="G92" s="5"/>
      <c r="H92" s="6">
        <v>23.767399999999999</v>
      </c>
      <c r="I92" s="6">
        <v>-3.2919299999999999E-2</v>
      </c>
      <c r="J92" s="6"/>
      <c r="K92" s="6">
        <f t="shared" si="2"/>
        <v>7.6080700000000001E-2</v>
      </c>
      <c r="N92" s="5"/>
      <c r="O92" s="6">
        <v>23.515499999999999</v>
      </c>
      <c r="P92" s="6">
        <v>-0.243866</v>
      </c>
      <c r="Q92" s="6"/>
      <c r="R92" s="6">
        <f t="shared" si="3"/>
        <v>-0.13486599999999999</v>
      </c>
    </row>
    <row r="93" spans="7:18" x14ac:dyDescent="0.25">
      <c r="G93" s="5"/>
      <c r="H93" s="6">
        <v>24.0274</v>
      </c>
      <c r="I93" s="6">
        <v>-3.2922399999999997E-2</v>
      </c>
      <c r="J93" s="6"/>
      <c r="K93" s="6">
        <f t="shared" si="2"/>
        <v>7.6077599999999995E-2</v>
      </c>
      <c r="N93" s="5"/>
      <c r="O93" s="6">
        <v>23.765599999999999</v>
      </c>
      <c r="P93" s="6">
        <v>-0.242981</v>
      </c>
      <c r="Q93" s="6"/>
      <c r="R93" s="6">
        <f t="shared" si="3"/>
        <v>-0.13398100000000002</v>
      </c>
    </row>
    <row r="94" spans="7:18" x14ac:dyDescent="0.25">
      <c r="G94" s="5"/>
      <c r="H94" s="6">
        <v>24.278400000000001</v>
      </c>
      <c r="I94" s="6">
        <v>-3.2922399999999997E-2</v>
      </c>
      <c r="J94" s="6"/>
      <c r="K94" s="6">
        <f t="shared" si="2"/>
        <v>7.6077599999999995E-2</v>
      </c>
      <c r="N94" s="5"/>
      <c r="O94" s="6">
        <v>24.0166</v>
      </c>
      <c r="P94" s="6">
        <v>-0.24380499999999999</v>
      </c>
      <c r="Q94" s="6"/>
      <c r="R94" s="6">
        <f t="shared" si="3"/>
        <v>-0.13480500000000001</v>
      </c>
    </row>
    <row r="95" spans="7:18" x14ac:dyDescent="0.25">
      <c r="G95" s="5"/>
      <c r="H95" s="6">
        <v>24.5595</v>
      </c>
      <c r="I95" s="6">
        <v>-3.29254E-2</v>
      </c>
      <c r="J95" s="6"/>
      <c r="K95" s="6">
        <f t="shared" si="2"/>
        <v>7.6074599999999992E-2</v>
      </c>
      <c r="N95" s="5"/>
      <c r="O95" s="6">
        <v>24.276599999999998</v>
      </c>
      <c r="P95" s="6">
        <v>-0.24334700000000001</v>
      </c>
      <c r="Q95" s="6"/>
      <c r="R95" s="6">
        <f t="shared" si="3"/>
        <v>-0.13434699999999999</v>
      </c>
    </row>
    <row r="96" spans="7:18" x14ac:dyDescent="0.25">
      <c r="G96" s="5"/>
      <c r="H96" s="6">
        <v>24.8065</v>
      </c>
      <c r="I96" s="6">
        <v>-3.2931500000000002E-2</v>
      </c>
      <c r="J96" s="6"/>
      <c r="K96" s="6">
        <f t="shared" si="2"/>
        <v>7.6068499999999997E-2</v>
      </c>
      <c r="N96" s="5"/>
      <c r="O96" s="6">
        <v>24.526599999999998</v>
      </c>
      <c r="P96" s="6">
        <v>-0.243286</v>
      </c>
      <c r="Q96" s="6"/>
      <c r="R96" s="6">
        <f t="shared" si="3"/>
        <v>-0.13428600000000002</v>
      </c>
    </row>
    <row r="97" spans="7:18" x14ac:dyDescent="0.25">
      <c r="G97" s="5"/>
      <c r="H97" s="6">
        <v>25.092500000000001</v>
      </c>
      <c r="I97" s="6">
        <v>-3.2934600000000001E-2</v>
      </c>
      <c r="J97" s="6"/>
      <c r="K97" s="6">
        <f t="shared" si="2"/>
        <v>7.6065400000000005E-2</v>
      </c>
      <c r="N97" s="5"/>
      <c r="O97" s="6">
        <v>24.778600000000001</v>
      </c>
      <c r="P97" s="6">
        <v>-0.24371300000000001</v>
      </c>
      <c r="Q97" s="6"/>
      <c r="R97" s="6">
        <f t="shared" si="3"/>
        <v>-0.13471300000000003</v>
      </c>
    </row>
    <row r="98" spans="7:18" x14ac:dyDescent="0.25">
      <c r="G98" s="5"/>
      <c r="H98" s="6">
        <v>25.3535</v>
      </c>
      <c r="I98" s="6">
        <v>-3.2934600000000001E-2</v>
      </c>
      <c r="J98" s="6"/>
      <c r="K98" s="6">
        <f t="shared" si="2"/>
        <v>7.6065400000000005E-2</v>
      </c>
      <c r="N98" s="5"/>
      <c r="O98" s="6">
        <v>25.040600000000001</v>
      </c>
      <c r="P98" s="6">
        <v>-0.243561</v>
      </c>
      <c r="Q98" s="6"/>
      <c r="R98" s="6">
        <f t="shared" si="3"/>
        <v>-0.13456099999999999</v>
      </c>
    </row>
    <row r="99" spans="7:18" x14ac:dyDescent="0.25">
      <c r="G99" s="5"/>
      <c r="H99" s="6">
        <v>25.619599999999998</v>
      </c>
      <c r="I99" s="6">
        <v>-3.2937599999999997E-2</v>
      </c>
      <c r="J99" s="6"/>
      <c r="K99" s="6">
        <f t="shared" si="2"/>
        <v>7.6062400000000002E-2</v>
      </c>
      <c r="N99" s="5"/>
      <c r="O99" s="6">
        <v>25.290600000000001</v>
      </c>
      <c r="P99" s="6">
        <v>-0.24349999999999999</v>
      </c>
      <c r="Q99" s="6"/>
      <c r="R99" s="6">
        <f t="shared" si="3"/>
        <v>-0.13450000000000001</v>
      </c>
    </row>
    <row r="100" spans="7:18" x14ac:dyDescent="0.25">
      <c r="G100" s="5"/>
      <c r="H100" s="6">
        <v>25.903600000000001</v>
      </c>
      <c r="I100" s="6">
        <v>-3.2940700000000003E-2</v>
      </c>
      <c r="J100" s="6"/>
      <c r="K100" s="6">
        <f t="shared" si="2"/>
        <v>7.6059299999999996E-2</v>
      </c>
      <c r="N100" s="5"/>
      <c r="O100" s="6">
        <v>25.570599999999999</v>
      </c>
      <c r="P100" s="6">
        <v>-0.24319499999999999</v>
      </c>
      <c r="Q100" s="6"/>
      <c r="R100" s="6">
        <f t="shared" si="3"/>
        <v>-0.13419500000000001</v>
      </c>
    </row>
    <row r="101" spans="7:18" x14ac:dyDescent="0.25">
      <c r="G101" s="5"/>
      <c r="H101" s="6">
        <v>26.150600000000001</v>
      </c>
      <c r="I101" s="6">
        <v>-3.2943699999999999E-2</v>
      </c>
      <c r="J101" s="6"/>
      <c r="K101" s="6">
        <f t="shared" si="2"/>
        <v>7.6056299999999993E-2</v>
      </c>
      <c r="N101" s="5"/>
      <c r="O101" s="6">
        <v>25.820599999999999</v>
      </c>
      <c r="P101" s="6">
        <v>-0.24380499999999999</v>
      </c>
      <c r="Q101" s="6"/>
      <c r="R101" s="6">
        <f t="shared" si="3"/>
        <v>-0.13480500000000001</v>
      </c>
    </row>
    <row r="102" spans="7:18" x14ac:dyDescent="0.25">
      <c r="G102" s="5"/>
      <c r="H102" s="6">
        <v>26.4176</v>
      </c>
      <c r="I102" s="6">
        <v>-3.2946799999999998E-2</v>
      </c>
      <c r="J102" s="6"/>
      <c r="K102" s="6">
        <f t="shared" si="2"/>
        <v>7.6053200000000001E-2</v>
      </c>
      <c r="N102" s="5"/>
      <c r="O102" s="6">
        <v>26.072700000000001</v>
      </c>
      <c r="P102" s="6">
        <v>-0.243225</v>
      </c>
      <c r="Q102" s="6"/>
      <c r="R102" s="6">
        <f t="shared" si="3"/>
        <v>-0.13422499999999998</v>
      </c>
    </row>
    <row r="103" spans="7:18" x14ac:dyDescent="0.25">
      <c r="G103" s="5"/>
      <c r="H103" s="6">
        <v>26.6816</v>
      </c>
      <c r="I103" s="6">
        <v>-3.2949800000000001E-2</v>
      </c>
      <c r="J103" s="6"/>
      <c r="K103" s="6">
        <f t="shared" si="2"/>
        <v>7.6050199999999998E-2</v>
      </c>
      <c r="N103" s="5"/>
      <c r="O103" s="6">
        <v>26.352699999999999</v>
      </c>
      <c r="P103" s="6">
        <v>-0.24368300000000001</v>
      </c>
      <c r="Q103" s="6"/>
      <c r="R103" s="6">
        <f t="shared" si="3"/>
        <v>-0.134683</v>
      </c>
    </row>
    <row r="104" spans="7:18" x14ac:dyDescent="0.25">
      <c r="G104" s="5"/>
      <c r="H104" s="6">
        <v>26.931699999999999</v>
      </c>
      <c r="I104" s="6">
        <v>-3.29529E-2</v>
      </c>
      <c r="J104" s="6"/>
      <c r="K104" s="6">
        <f t="shared" si="2"/>
        <v>7.6047100000000006E-2</v>
      </c>
      <c r="N104" s="5"/>
      <c r="O104" s="6">
        <v>26.604700000000001</v>
      </c>
      <c r="P104" s="6">
        <v>-0.243561</v>
      </c>
      <c r="Q104" s="6"/>
      <c r="R104" s="6">
        <f t="shared" si="3"/>
        <v>-0.13456099999999999</v>
      </c>
    </row>
    <row r="105" spans="7:18" x14ac:dyDescent="0.25">
      <c r="G105" s="5"/>
      <c r="H105" s="6">
        <v>27.188700000000001</v>
      </c>
      <c r="I105" s="6">
        <v>-3.2955900000000003E-2</v>
      </c>
      <c r="J105" s="6"/>
      <c r="K105" s="6">
        <f t="shared" si="2"/>
        <v>7.6044100000000003E-2</v>
      </c>
      <c r="N105" s="5"/>
      <c r="O105" s="6">
        <v>26.846699999999998</v>
      </c>
      <c r="P105" s="6">
        <v>-0.24353</v>
      </c>
      <c r="Q105" s="6"/>
      <c r="R105" s="6">
        <f t="shared" si="3"/>
        <v>-0.13452999999999998</v>
      </c>
    </row>
    <row r="106" spans="7:18" x14ac:dyDescent="0.25">
      <c r="G106" s="5"/>
      <c r="H106" s="6">
        <v>27.4467</v>
      </c>
      <c r="I106" s="6">
        <v>-3.2959000000000002E-2</v>
      </c>
      <c r="J106" s="6"/>
      <c r="K106" s="6">
        <f t="shared" si="2"/>
        <v>7.6040999999999997E-2</v>
      </c>
      <c r="N106" s="5"/>
      <c r="O106" s="6">
        <v>27.1037</v>
      </c>
      <c r="P106" s="6">
        <v>-0.24346899999999999</v>
      </c>
      <c r="Q106" s="6"/>
      <c r="R106" s="6">
        <f t="shared" si="3"/>
        <v>-0.13446900000000001</v>
      </c>
    </row>
    <row r="107" spans="7:18" x14ac:dyDescent="0.25">
      <c r="G107" s="5"/>
      <c r="H107" s="6">
        <v>27.758700000000001</v>
      </c>
      <c r="I107" s="6">
        <v>-3.2965099999999997E-2</v>
      </c>
      <c r="J107" s="6"/>
      <c r="K107" s="6">
        <f t="shared" si="2"/>
        <v>7.6034900000000002E-2</v>
      </c>
      <c r="N107" s="5"/>
      <c r="O107" s="6">
        <v>27.3337</v>
      </c>
      <c r="P107" s="6">
        <v>-0.243591</v>
      </c>
      <c r="Q107" s="6"/>
      <c r="R107" s="6">
        <f t="shared" si="3"/>
        <v>-0.13459100000000002</v>
      </c>
    </row>
    <row r="108" spans="7:18" x14ac:dyDescent="0.25">
      <c r="G108" s="5"/>
      <c r="H108" s="6">
        <v>28.009699999999999</v>
      </c>
      <c r="I108" s="6">
        <v>-3.29681E-2</v>
      </c>
      <c r="J108" s="6"/>
      <c r="K108" s="6">
        <f t="shared" si="2"/>
        <v>7.6031899999999999E-2</v>
      </c>
      <c r="N108" s="5"/>
      <c r="O108" s="6">
        <v>27.6357</v>
      </c>
      <c r="P108" s="6">
        <v>-0.24337800000000001</v>
      </c>
      <c r="Q108" s="6"/>
      <c r="R108" s="6">
        <f t="shared" si="3"/>
        <v>-0.134378</v>
      </c>
    </row>
    <row r="109" spans="7:18" x14ac:dyDescent="0.25">
      <c r="G109" s="5"/>
      <c r="H109" s="6">
        <v>28.2607</v>
      </c>
      <c r="I109" s="6">
        <v>-3.2974200000000002E-2</v>
      </c>
      <c r="J109" s="6"/>
      <c r="K109" s="6">
        <f t="shared" si="2"/>
        <v>7.6025800000000004E-2</v>
      </c>
      <c r="N109" s="5"/>
      <c r="O109" s="6">
        <v>27.8858</v>
      </c>
      <c r="P109" s="6">
        <v>-0.24353</v>
      </c>
      <c r="Q109" s="6"/>
      <c r="R109" s="6">
        <f t="shared" si="3"/>
        <v>-0.13452999999999998</v>
      </c>
    </row>
    <row r="110" spans="7:18" x14ac:dyDescent="0.25">
      <c r="G110" s="5"/>
      <c r="H110" s="6">
        <v>28.5307</v>
      </c>
      <c r="I110" s="6">
        <v>-3.2974200000000002E-2</v>
      </c>
      <c r="J110" s="6"/>
      <c r="K110" s="6">
        <f t="shared" si="2"/>
        <v>7.6025800000000004E-2</v>
      </c>
      <c r="N110" s="5"/>
      <c r="O110" s="6">
        <v>28.136800000000001</v>
      </c>
      <c r="P110" s="6">
        <v>-0.24368300000000001</v>
      </c>
      <c r="Q110" s="6"/>
      <c r="R110" s="6">
        <f t="shared" si="3"/>
        <v>-0.134683</v>
      </c>
    </row>
    <row r="111" spans="7:18" x14ac:dyDescent="0.25">
      <c r="G111" s="5"/>
      <c r="H111" s="6">
        <v>28.7547</v>
      </c>
      <c r="I111" s="6">
        <v>-3.2980299999999997E-2</v>
      </c>
      <c r="J111" s="6"/>
      <c r="K111" s="6">
        <f t="shared" si="2"/>
        <v>7.6019699999999996E-2</v>
      </c>
      <c r="N111" s="5"/>
      <c r="O111" s="6">
        <v>28.407800000000002</v>
      </c>
      <c r="P111" s="6">
        <v>-0.24395800000000001</v>
      </c>
      <c r="Q111" s="6"/>
      <c r="R111" s="6">
        <f t="shared" si="3"/>
        <v>-0.13495800000000002</v>
      </c>
    </row>
    <row r="112" spans="7:18" x14ac:dyDescent="0.25">
      <c r="G112" s="5"/>
      <c r="H112" s="6">
        <v>29.037800000000001</v>
      </c>
      <c r="I112" s="6">
        <v>-3.2983400000000003E-2</v>
      </c>
      <c r="J112" s="6"/>
      <c r="K112" s="6">
        <f t="shared" si="2"/>
        <v>7.601659999999999E-2</v>
      </c>
      <c r="N112" s="5"/>
      <c r="O112" s="6">
        <v>28.658799999999999</v>
      </c>
      <c r="P112" s="6">
        <v>-0.24380499999999999</v>
      </c>
      <c r="Q112" s="6"/>
      <c r="R112" s="6">
        <f t="shared" si="3"/>
        <v>-0.13480500000000001</v>
      </c>
    </row>
    <row r="113" spans="7:18" x14ac:dyDescent="0.25">
      <c r="G113" s="5"/>
      <c r="H113" s="6">
        <v>29.3048</v>
      </c>
      <c r="I113" s="6">
        <v>-3.2986500000000002E-2</v>
      </c>
      <c r="J113" s="6"/>
      <c r="K113" s="6">
        <f t="shared" si="2"/>
        <v>7.6013499999999998E-2</v>
      </c>
      <c r="N113" s="5"/>
      <c r="O113" s="6">
        <v>28.908799999999999</v>
      </c>
      <c r="P113" s="6">
        <v>-0.24435399999999999</v>
      </c>
      <c r="Q113" s="6"/>
      <c r="R113" s="6">
        <f t="shared" si="3"/>
        <v>-0.13535399999999997</v>
      </c>
    </row>
    <row r="114" spans="7:18" x14ac:dyDescent="0.25">
      <c r="G114" s="5"/>
      <c r="H114" s="6">
        <v>29.5548</v>
      </c>
      <c r="I114" s="6">
        <v>-3.2989499999999998E-2</v>
      </c>
      <c r="J114" s="6"/>
      <c r="K114" s="6">
        <f t="shared" si="2"/>
        <v>7.6010500000000009E-2</v>
      </c>
      <c r="N114" s="5"/>
      <c r="O114" s="6">
        <v>29.188800000000001</v>
      </c>
      <c r="P114" s="6">
        <v>-0.24438499999999999</v>
      </c>
      <c r="Q114" s="6"/>
      <c r="R114" s="6">
        <f t="shared" si="3"/>
        <v>-0.13538499999999998</v>
      </c>
    </row>
    <row r="115" spans="7:18" x14ac:dyDescent="0.25">
      <c r="G115" s="5"/>
      <c r="H115" s="6">
        <v>29.8858</v>
      </c>
      <c r="I115" s="6">
        <v>-3.2989499999999998E-2</v>
      </c>
      <c r="J115" s="6"/>
      <c r="K115" s="6">
        <f t="shared" si="2"/>
        <v>7.6010500000000009E-2</v>
      </c>
      <c r="N115" s="5"/>
      <c r="O115" s="6">
        <v>29.438800000000001</v>
      </c>
      <c r="P115" s="6">
        <v>-0.24407999999999999</v>
      </c>
      <c r="Q115" s="6"/>
      <c r="R115" s="6">
        <f t="shared" si="3"/>
        <v>-0.13507999999999998</v>
      </c>
    </row>
    <row r="116" spans="7:18" x14ac:dyDescent="0.25">
      <c r="G116" s="5"/>
      <c r="H116" s="6">
        <v>30.110800000000001</v>
      </c>
      <c r="I116" s="6">
        <v>-3.2992599999999997E-2</v>
      </c>
      <c r="J116" s="6"/>
      <c r="K116" s="6">
        <f t="shared" si="2"/>
        <v>7.6007400000000003E-2</v>
      </c>
      <c r="N116" s="5"/>
      <c r="O116" s="6">
        <v>29.7088</v>
      </c>
      <c r="P116" s="6">
        <v>-0.24432400000000001</v>
      </c>
      <c r="Q116" s="6"/>
      <c r="R116" s="6">
        <f t="shared" si="3"/>
        <v>-0.135324</v>
      </c>
    </row>
    <row r="117" spans="7:18" x14ac:dyDescent="0.25">
      <c r="G117" s="5"/>
      <c r="H117" s="6">
        <v>30.3828</v>
      </c>
      <c r="I117" s="6">
        <v>-3.29956E-2</v>
      </c>
      <c r="J117" s="6"/>
      <c r="K117" s="6">
        <f t="shared" si="2"/>
        <v>7.60044E-2</v>
      </c>
      <c r="N117" s="5"/>
      <c r="O117" s="6">
        <v>29.957799999999999</v>
      </c>
      <c r="P117" s="6">
        <v>-0.243927</v>
      </c>
      <c r="Q117" s="6"/>
      <c r="R117" s="6">
        <f t="shared" si="3"/>
        <v>-0.13492700000000002</v>
      </c>
    </row>
    <row r="118" spans="7:18" x14ac:dyDescent="0.25">
      <c r="G118" s="5"/>
      <c r="H118" s="6">
        <v>30.6328</v>
      </c>
      <c r="I118" s="6">
        <v>-3.2998699999999999E-2</v>
      </c>
      <c r="J118" s="6"/>
      <c r="K118" s="6">
        <f t="shared" si="2"/>
        <v>7.6001299999999994E-2</v>
      </c>
      <c r="N118" s="5"/>
      <c r="O118" s="6">
        <v>30.207799999999999</v>
      </c>
      <c r="P118" s="6">
        <v>-0.24377399999999999</v>
      </c>
      <c r="Q118" s="6"/>
      <c r="R118" s="6">
        <f t="shared" si="3"/>
        <v>-0.134774</v>
      </c>
    </row>
    <row r="119" spans="7:18" x14ac:dyDescent="0.25">
      <c r="G119" s="5"/>
      <c r="H119" s="6">
        <v>30.8658</v>
      </c>
      <c r="I119" s="6">
        <v>-3.3001700000000002E-2</v>
      </c>
      <c r="J119" s="6"/>
      <c r="K119" s="6">
        <f t="shared" si="2"/>
        <v>7.5998299999999991E-2</v>
      </c>
      <c r="N119" s="5"/>
      <c r="O119" s="6">
        <v>30.448899999999998</v>
      </c>
      <c r="P119" s="6">
        <v>-0.243835</v>
      </c>
      <c r="Q119" s="6"/>
      <c r="R119" s="6">
        <f t="shared" si="3"/>
        <v>-0.13483499999999998</v>
      </c>
    </row>
    <row r="120" spans="7:18" x14ac:dyDescent="0.25">
      <c r="G120" s="5"/>
      <c r="H120" s="6">
        <v>31.1599</v>
      </c>
      <c r="I120" s="6">
        <v>-3.3004800000000001E-2</v>
      </c>
      <c r="J120" s="6"/>
      <c r="K120" s="6">
        <f t="shared" si="2"/>
        <v>7.5995199999999999E-2</v>
      </c>
      <c r="N120" s="5"/>
      <c r="O120" s="6">
        <v>30.739899999999999</v>
      </c>
      <c r="P120" s="6">
        <v>-0.24407999999999999</v>
      </c>
      <c r="Q120" s="6"/>
      <c r="R120" s="6">
        <f t="shared" si="3"/>
        <v>-0.13507999999999998</v>
      </c>
    </row>
    <row r="121" spans="7:18" x14ac:dyDescent="0.25">
      <c r="G121" s="5"/>
      <c r="H121" s="6">
        <v>31.445900000000002</v>
      </c>
      <c r="I121" s="6">
        <v>-3.3007799999999997E-2</v>
      </c>
      <c r="J121" s="6"/>
      <c r="K121" s="6">
        <f t="shared" si="2"/>
        <v>7.599220000000001E-2</v>
      </c>
      <c r="N121" s="5"/>
      <c r="O121" s="6">
        <v>31.020900000000001</v>
      </c>
      <c r="P121" s="6">
        <v>-0.24349999999999999</v>
      </c>
      <c r="Q121" s="6"/>
      <c r="R121" s="6">
        <f t="shared" si="3"/>
        <v>-0.13450000000000001</v>
      </c>
    </row>
    <row r="122" spans="7:18" x14ac:dyDescent="0.25">
      <c r="G122" s="5"/>
      <c r="H122" s="6">
        <v>31.6889</v>
      </c>
      <c r="I122" s="6">
        <v>-3.3010900000000003E-2</v>
      </c>
      <c r="J122" s="6"/>
      <c r="K122" s="6">
        <f t="shared" si="2"/>
        <v>7.5989100000000004E-2</v>
      </c>
      <c r="N122" s="5"/>
      <c r="O122" s="6">
        <v>31.270900000000001</v>
      </c>
      <c r="P122" s="6">
        <v>-0.24380499999999999</v>
      </c>
      <c r="Q122" s="6"/>
      <c r="R122" s="6">
        <f t="shared" si="3"/>
        <v>-0.13480500000000001</v>
      </c>
    </row>
    <row r="123" spans="7:18" x14ac:dyDescent="0.25">
      <c r="G123" s="5"/>
      <c r="H123" s="6">
        <v>31.969899999999999</v>
      </c>
      <c r="I123" s="6">
        <v>-3.3016999999999998E-2</v>
      </c>
      <c r="J123" s="6"/>
      <c r="K123" s="6">
        <f t="shared" si="2"/>
        <v>7.5982999999999995E-2</v>
      </c>
      <c r="N123" s="5"/>
      <c r="O123" s="6">
        <v>31.520900000000001</v>
      </c>
      <c r="P123" s="6">
        <v>-0.24426300000000001</v>
      </c>
      <c r="Q123" s="6"/>
      <c r="R123" s="6">
        <f t="shared" si="3"/>
        <v>-0.13526300000000002</v>
      </c>
    </row>
    <row r="124" spans="7:18" x14ac:dyDescent="0.25">
      <c r="G124" s="5"/>
      <c r="H124" s="6">
        <v>32.237900000000003</v>
      </c>
      <c r="I124" s="6">
        <v>-3.3020000000000001E-2</v>
      </c>
      <c r="J124" s="6"/>
      <c r="K124" s="6">
        <f t="shared" si="2"/>
        <v>7.5979999999999992E-2</v>
      </c>
      <c r="N124" s="5"/>
      <c r="O124" s="6">
        <v>31.770900000000001</v>
      </c>
      <c r="P124" s="6">
        <v>-0.244507</v>
      </c>
      <c r="Q124" s="6"/>
      <c r="R124" s="6">
        <f t="shared" si="3"/>
        <v>-0.13550699999999999</v>
      </c>
    </row>
    <row r="125" spans="7:18" x14ac:dyDescent="0.25">
      <c r="G125" s="5"/>
      <c r="H125" s="6">
        <v>32.499899999999997</v>
      </c>
      <c r="I125" s="6">
        <v>-3.30231E-2</v>
      </c>
      <c r="J125" s="6"/>
      <c r="K125" s="6">
        <f t="shared" si="2"/>
        <v>7.59769E-2</v>
      </c>
      <c r="N125" s="5"/>
      <c r="O125" s="6">
        <v>32.011899999999997</v>
      </c>
      <c r="P125" s="6">
        <v>-0.24432400000000001</v>
      </c>
      <c r="Q125" s="6"/>
      <c r="R125" s="6">
        <f t="shared" si="3"/>
        <v>-0.135324</v>
      </c>
    </row>
    <row r="126" spans="7:18" x14ac:dyDescent="0.25">
      <c r="G126" s="5"/>
      <c r="H126" s="6">
        <v>32.7669</v>
      </c>
      <c r="I126" s="6">
        <v>-3.3026100000000003E-2</v>
      </c>
      <c r="J126" s="6"/>
      <c r="K126" s="6">
        <f t="shared" si="2"/>
        <v>7.5973899999999997E-2</v>
      </c>
      <c r="N126" s="5"/>
      <c r="O126" s="6">
        <v>32.292900000000003</v>
      </c>
      <c r="P126" s="6">
        <v>-0.243896</v>
      </c>
      <c r="Q126" s="6"/>
      <c r="R126" s="6">
        <f t="shared" si="3"/>
        <v>-0.13489600000000002</v>
      </c>
    </row>
    <row r="127" spans="7:18" x14ac:dyDescent="0.25">
      <c r="G127" s="5"/>
      <c r="H127" s="6">
        <v>33.055</v>
      </c>
      <c r="I127" s="6">
        <v>-3.3029200000000002E-2</v>
      </c>
      <c r="J127" s="6"/>
      <c r="K127" s="6">
        <f t="shared" si="2"/>
        <v>7.5970800000000005E-2</v>
      </c>
      <c r="N127" s="5"/>
      <c r="O127" s="6">
        <v>32.510899999999999</v>
      </c>
      <c r="P127" s="6">
        <v>-0.24365200000000001</v>
      </c>
      <c r="Q127" s="6"/>
      <c r="R127" s="6">
        <f t="shared" si="3"/>
        <v>-0.13465199999999999</v>
      </c>
    </row>
    <row r="128" spans="7:18" x14ac:dyDescent="0.25">
      <c r="G128" s="5"/>
      <c r="H128" s="6">
        <v>33.332999999999998</v>
      </c>
      <c r="I128" s="6">
        <v>-3.3032199999999998E-2</v>
      </c>
      <c r="J128" s="6"/>
      <c r="K128" s="6">
        <f t="shared" si="2"/>
        <v>7.5967800000000002E-2</v>
      </c>
      <c r="N128" s="5"/>
      <c r="O128" s="6">
        <v>32.779000000000003</v>
      </c>
      <c r="P128" s="6">
        <v>-0.24371300000000001</v>
      </c>
      <c r="Q128" s="6"/>
      <c r="R128" s="6">
        <f t="shared" si="3"/>
        <v>-0.13471300000000003</v>
      </c>
    </row>
    <row r="129" spans="7:18" x14ac:dyDescent="0.25">
      <c r="G129" s="5"/>
      <c r="H129" s="6">
        <v>33.582999999999998</v>
      </c>
      <c r="I129" s="6">
        <v>-3.3035299999999997E-2</v>
      </c>
      <c r="J129" s="6"/>
      <c r="K129" s="6">
        <f t="shared" si="2"/>
        <v>7.5964699999999996E-2</v>
      </c>
      <c r="N129" s="5"/>
      <c r="O129" s="6">
        <v>33.06</v>
      </c>
      <c r="P129" s="6">
        <v>-0.24429300000000001</v>
      </c>
      <c r="Q129" s="6"/>
      <c r="R129" s="6">
        <f t="shared" si="3"/>
        <v>-0.135293</v>
      </c>
    </row>
    <row r="130" spans="7:18" x14ac:dyDescent="0.25">
      <c r="G130" s="5"/>
      <c r="H130" s="6">
        <v>33.826000000000001</v>
      </c>
      <c r="I130" s="6">
        <v>-3.30383E-2</v>
      </c>
      <c r="J130" s="6"/>
      <c r="K130" s="6">
        <f t="shared" si="2"/>
        <v>7.5961699999999993E-2</v>
      </c>
      <c r="N130" s="5"/>
      <c r="O130" s="6">
        <v>33.311999999999998</v>
      </c>
      <c r="P130" s="6">
        <v>-0.243896</v>
      </c>
      <c r="Q130" s="6"/>
      <c r="R130" s="6">
        <f t="shared" si="3"/>
        <v>-0.13489600000000002</v>
      </c>
    </row>
    <row r="131" spans="7:18" x14ac:dyDescent="0.25">
      <c r="G131" s="5"/>
      <c r="H131" s="6">
        <v>34.098999999999997</v>
      </c>
      <c r="I131" s="6">
        <v>-3.3044400000000002E-2</v>
      </c>
      <c r="J131" s="6"/>
      <c r="K131" s="6">
        <f t="shared" ref="K131:K194" si="4">I131+0.109</f>
        <v>7.5955599999999998E-2</v>
      </c>
      <c r="N131" s="5"/>
      <c r="O131" s="6">
        <v>33.542999999999999</v>
      </c>
      <c r="P131" s="6">
        <v>-0.244141</v>
      </c>
      <c r="Q131" s="6"/>
      <c r="R131" s="6">
        <f t="shared" ref="R131:R194" si="5">P131+0.109</f>
        <v>-0.13514100000000001</v>
      </c>
    </row>
    <row r="132" spans="7:18" x14ac:dyDescent="0.25">
      <c r="G132" s="5"/>
      <c r="H132" s="6">
        <v>34.421999999999997</v>
      </c>
      <c r="I132" s="6">
        <v>-3.3050499999999997E-2</v>
      </c>
      <c r="J132" s="6"/>
      <c r="K132" s="6">
        <f t="shared" si="4"/>
        <v>7.5949500000000003E-2</v>
      </c>
      <c r="N132" s="5"/>
      <c r="O132" s="6">
        <v>33.814999999999998</v>
      </c>
      <c r="P132" s="6">
        <v>-0.244202</v>
      </c>
      <c r="Q132" s="6"/>
      <c r="R132" s="6">
        <f t="shared" si="5"/>
        <v>-0.13520199999999999</v>
      </c>
    </row>
    <row r="133" spans="7:18" x14ac:dyDescent="0.25">
      <c r="G133" s="5"/>
      <c r="H133" s="6">
        <v>34.732999999999997</v>
      </c>
      <c r="I133" s="6">
        <v>-3.3053600000000002E-2</v>
      </c>
      <c r="J133" s="6"/>
      <c r="K133" s="6">
        <f t="shared" si="4"/>
        <v>7.5946399999999997E-2</v>
      </c>
      <c r="N133" s="5"/>
      <c r="O133" s="6">
        <v>34.057000000000002</v>
      </c>
      <c r="P133" s="6">
        <v>-0.24343899999999999</v>
      </c>
      <c r="Q133" s="6"/>
      <c r="R133" s="6">
        <f t="shared" si="5"/>
        <v>-0.13443899999999998</v>
      </c>
    </row>
    <row r="134" spans="7:18" x14ac:dyDescent="0.25">
      <c r="G134" s="5"/>
      <c r="H134" s="6">
        <v>34.966999999999999</v>
      </c>
      <c r="I134" s="6">
        <v>-3.3053600000000002E-2</v>
      </c>
      <c r="J134" s="6"/>
      <c r="K134" s="6">
        <f t="shared" si="4"/>
        <v>7.5946399999999997E-2</v>
      </c>
      <c r="N134" s="5"/>
      <c r="O134" s="6">
        <v>34.326999999999998</v>
      </c>
      <c r="P134" s="6">
        <v>-0.24404899999999999</v>
      </c>
      <c r="Q134" s="6"/>
      <c r="R134" s="6">
        <f t="shared" si="5"/>
        <v>-0.13504899999999997</v>
      </c>
    </row>
    <row r="135" spans="7:18" x14ac:dyDescent="0.25">
      <c r="G135" s="5"/>
      <c r="H135" s="6">
        <v>35.239100000000001</v>
      </c>
      <c r="I135" s="6">
        <v>-3.3059699999999997E-2</v>
      </c>
      <c r="J135" s="6"/>
      <c r="K135" s="6">
        <f t="shared" si="4"/>
        <v>7.5940300000000002E-2</v>
      </c>
      <c r="N135" s="5"/>
      <c r="O135" s="6">
        <v>34.581000000000003</v>
      </c>
      <c r="P135" s="6">
        <v>-0.24368300000000001</v>
      </c>
      <c r="Q135" s="6"/>
      <c r="R135" s="6">
        <f t="shared" si="5"/>
        <v>-0.134683</v>
      </c>
    </row>
    <row r="136" spans="7:18" x14ac:dyDescent="0.25">
      <c r="G136" s="5"/>
      <c r="H136" s="6">
        <v>35.555599999999998</v>
      </c>
      <c r="I136" s="6">
        <v>-3.30627E-2</v>
      </c>
      <c r="J136" s="6"/>
      <c r="K136" s="6">
        <f t="shared" si="4"/>
        <v>7.5937299999999999E-2</v>
      </c>
      <c r="N136" s="5"/>
      <c r="O136" s="6">
        <v>34.8431</v>
      </c>
      <c r="P136" s="6">
        <v>-0.24410999999999999</v>
      </c>
      <c r="Q136" s="6"/>
      <c r="R136" s="6">
        <f t="shared" si="5"/>
        <v>-0.13511000000000001</v>
      </c>
    </row>
    <row r="137" spans="7:18" x14ac:dyDescent="0.25">
      <c r="G137" s="5"/>
      <c r="H137" s="6">
        <v>35.817599999999999</v>
      </c>
      <c r="I137" s="6">
        <v>-3.3065799999999999E-2</v>
      </c>
      <c r="J137" s="6"/>
      <c r="K137" s="6">
        <f t="shared" si="4"/>
        <v>7.5934200000000007E-2</v>
      </c>
      <c r="N137" s="5"/>
      <c r="O137" s="6">
        <v>35.123100000000001</v>
      </c>
      <c r="P137" s="6">
        <v>-0.243866</v>
      </c>
      <c r="Q137" s="6"/>
      <c r="R137" s="6">
        <f t="shared" si="5"/>
        <v>-0.13486599999999999</v>
      </c>
    </row>
    <row r="138" spans="7:18" x14ac:dyDescent="0.25">
      <c r="G138" s="5"/>
      <c r="H138" s="6">
        <v>36.1066</v>
      </c>
      <c r="I138" s="6">
        <v>-3.3068800000000002E-2</v>
      </c>
      <c r="J138" s="6"/>
      <c r="K138" s="6">
        <f t="shared" si="4"/>
        <v>7.5931200000000004E-2</v>
      </c>
      <c r="N138" s="5"/>
      <c r="O138" s="6">
        <v>35.373100000000001</v>
      </c>
      <c r="P138" s="6">
        <v>-0.24365200000000001</v>
      </c>
      <c r="Q138" s="6"/>
      <c r="R138" s="6">
        <f t="shared" si="5"/>
        <v>-0.13465199999999999</v>
      </c>
    </row>
    <row r="139" spans="7:18" x14ac:dyDescent="0.25">
      <c r="G139" s="5"/>
      <c r="H139" s="6">
        <v>36.3566</v>
      </c>
      <c r="I139" s="6">
        <v>-3.3075E-2</v>
      </c>
      <c r="J139" s="6"/>
      <c r="K139" s="6">
        <f t="shared" si="4"/>
        <v>7.5924999999999992E-2</v>
      </c>
      <c r="N139" s="5"/>
      <c r="O139" s="6">
        <v>35.653100000000002</v>
      </c>
      <c r="P139" s="6">
        <v>-0.24371300000000001</v>
      </c>
      <c r="Q139" s="6"/>
      <c r="R139" s="6">
        <f t="shared" si="5"/>
        <v>-0.13471300000000003</v>
      </c>
    </row>
    <row r="140" spans="7:18" x14ac:dyDescent="0.25">
      <c r="G140" s="5"/>
      <c r="H140" s="6">
        <v>36.625599999999999</v>
      </c>
      <c r="I140" s="6">
        <v>-3.3081100000000002E-2</v>
      </c>
      <c r="J140" s="6"/>
      <c r="K140" s="6">
        <f t="shared" si="4"/>
        <v>7.5918899999999997E-2</v>
      </c>
      <c r="N140" s="5"/>
      <c r="O140" s="6">
        <v>35.905099999999997</v>
      </c>
      <c r="P140" s="6">
        <v>-0.24395800000000001</v>
      </c>
      <c r="Q140" s="6"/>
      <c r="R140" s="6">
        <f t="shared" si="5"/>
        <v>-0.13495800000000002</v>
      </c>
    </row>
    <row r="141" spans="7:18" x14ac:dyDescent="0.25">
      <c r="G141" s="5"/>
      <c r="H141" s="6">
        <v>36.915599999999998</v>
      </c>
      <c r="I141" s="6">
        <v>-3.3087199999999997E-2</v>
      </c>
      <c r="J141" s="6"/>
      <c r="K141" s="6">
        <f t="shared" si="4"/>
        <v>7.5912800000000002E-2</v>
      </c>
      <c r="N141" s="5"/>
      <c r="O141" s="6">
        <v>36.1661</v>
      </c>
      <c r="P141" s="6">
        <v>-0.24410999999999999</v>
      </c>
      <c r="Q141" s="6"/>
      <c r="R141" s="6">
        <f t="shared" si="5"/>
        <v>-0.13511000000000001</v>
      </c>
    </row>
    <row r="142" spans="7:18" x14ac:dyDescent="0.25">
      <c r="G142" s="5"/>
      <c r="H142" s="6">
        <v>37.180599999999998</v>
      </c>
      <c r="I142" s="6">
        <v>-3.30902E-2</v>
      </c>
      <c r="J142" s="6"/>
      <c r="K142" s="6">
        <f t="shared" si="4"/>
        <v>7.5909799999999999E-2</v>
      </c>
      <c r="N142" s="5"/>
      <c r="O142" s="6">
        <v>36.4161</v>
      </c>
      <c r="P142" s="6">
        <v>-0.24398800000000001</v>
      </c>
      <c r="Q142" s="6"/>
      <c r="R142" s="6">
        <f t="shared" si="5"/>
        <v>-0.134988</v>
      </c>
    </row>
    <row r="143" spans="7:18" x14ac:dyDescent="0.25">
      <c r="G143" s="5"/>
      <c r="H143" s="6">
        <v>37.433599999999998</v>
      </c>
      <c r="I143" s="6">
        <v>-3.30902E-2</v>
      </c>
      <c r="J143" s="6"/>
      <c r="K143" s="6">
        <f t="shared" si="4"/>
        <v>7.5909799999999999E-2</v>
      </c>
      <c r="N143" s="5"/>
      <c r="O143" s="6">
        <v>36.662100000000002</v>
      </c>
      <c r="P143" s="6">
        <v>-0.243256</v>
      </c>
      <c r="Q143" s="6"/>
      <c r="R143" s="6">
        <f t="shared" si="5"/>
        <v>-0.13425599999999999</v>
      </c>
    </row>
    <row r="144" spans="7:18" x14ac:dyDescent="0.25">
      <c r="G144" s="5"/>
      <c r="H144" s="6">
        <v>37.682200000000002</v>
      </c>
      <c r="I144" s="6">
        <v>-3.3093299999999999E-2</v>
      </c>
      <c r="J144" s="6"/>
      <c r="K144" s="6">
        <f t="shared" si="4"/>
        <v>7.5906699999999994E-2</v>
      </c>
      <c r="N144" s="5"/>
      <c r="O144" s="6">
        <v>36.934100000000001</v>
      </c>
      <c r="P144" s="6">
        <v>-0.24407999999999999</v>
      </c>
      <c r="Q144" s="6"/>
      <c r="R144" s="6">
        <f t="shared" si="5"/>
        <v>-0.13507999999999998</v>
      </c>
    </row>
    <row r="145" spans="7:18" x14ac:dyDescent="0.25">
      <c r="G145" s="5"/>
      <c r="H145" s="6">
        <v>37.978200000000001</v>
      </c>
      <c r="I145" s="6">
        <v>-3.3093299999999999E-2</v>
      </c>
      <c r="J145" s="6"/>
      <c r="K145" s="6">
        <f t="shared" si="4"/>
        <v>7.5906699999999994E-2</v>
      </c>
      <c r="N145" s="5"/>
      <c r="O145" s="6">
        <v>37.180199999999999</v>
      </c>
      <c r="P145" s="6">
        <v>-0.244202</v>
      </c>
      <c r="Q145" s="6"/>
      <c r="R145" s="6">
        <f t="shared" si="5"/>
        <v>-0.13520199999999999</v>
      </c>
    </row>
    <row r="146" spans="7:18" x14ac:dyDescent="0.25">
      <c r="G146" s="5"/>
      <c r="H146" s="6">
        <v>38.225200000000001</v>
      </c>
      <c r="I146" s="6">
        <v>-3.3093299999999999E-2</v>
      </c>
      <c r="J146" s="6"/>
      <c r="K146" s="6">
        <f t="shared" si="4"/>
        <v>7.5906699999999994E-2</v>
      </c>
      <c r="N146" s="5"/>
      <c r="O146" s="6">
        <v>37.432200000000002</v>
      </c>
      <c r="P146" s="6">
        <v>-0.24429300000000001</v>
      </c>
      <c r="Q146" s="6"/>
      <c r="R146" s="6">
        <f t="shared" si="5"/>
        <v>-0.135293</v>
      </c>
    </row>
    <row r="147" spans="7:18" x14ac:dyDescent="0.25">
      <c r="G147" s="5"/>
      <c r="H147" s="6">
        <v>38.495199999999997</v>
      </c>
      <c r="I147" s="6">
        <v>-3.3093299999999999E-2</v>
      </c>
      <c r="J147" s="6"/>
      <c r="K147" s="6">
        <f t="shared" si="4"/>
        <v>7.5906699999999994E-2</v>
      </c>
      <c r="N147" s="5"/>
      <c r="O147" s="6">
        <v>37.712200000000003</v>
      </c>
      <c r="P147" s="6">
        <v>-0.243225</v>
      </c>
      <c r="Q147" s="6"/>
      <c r="R147" s="6">
        <f t="shared" si="5"/>
        <v>-0.13422499999999998</v>
      </c>
    </row>
    <row r="148" spans="7:18" x14ac:dyDescent="0.25">
      <c r="G148" s="5"/>
      <c r="H148" s="6">
        <v>38.787199999999999</v>
      </c>
      <c r="I148" s="6">
        <v>-3.3096300000000002E-2</v>
      </c>
      <c r="J148" s="6"/>
      <c r="K148" s="6">
        <f t="shared" si="4"/>
        <v>7.5903699999999991E-2</v>
      </c>
      <c r="N148" s="5"/>
      <c r="O148" s="6">
        <v>37.964199999999998</v>
      </c>
      <c r="P148" s="6">
        <v>-0.243561</v>
      </c>
      <c r="Q148" s="6"/>
      <c r="R148" s="6">
        <f t="shared" si="5"/>
        <v>-0.13456099999999999</v>
      </c>
    </row>
    <row r="149" spans="7:18" x14ac:dyDescent="0.25">
      <c r="G149" s="5"/>
      <c r="H149" s="6">
        <v>39.0212</v>
      </c>
      <c r="I149" s="6">
        <v>-3.3096300000000002E-2</v>
      </c>
      <c r="J149" s="6"/>
      <c r="K149" s="6">
        <f t="shared" si="4"/>
        <v>7.5903699999999991E-2</v>
      </c>
      <c r="N149" s="5"/>
      <c r="O149" s="6">
        <v>38.224200000000003</v>
      </c>
      <c r="P149" s="6">
        <v>-0.24380499999999999</v>
      </c>
      <c r="Q149" s="6"/>
      <c r="R149" s="6">
        <f t="shared" si="5"/>
        <v>-0.13480500000000001</v>
      </c>
    </row>
    <row r="150" spans="7:18" x14ac:dyDescent="0.25">
      <c r="G150" s="5"/>
      <c r="H150" s="6">
        <v>39.286299999999997</v>
      </c>
      <c r="I150" s="6">
        <v>-3.3096300000000002E-2</v>
      </c>
      <c r="J150" s="6"/>
      <c r="K150" s="6">
        <f t="shared" si="4"/>
        <v>7.5903699999999991E-2</v>
      </c>
      <c r="N150" s="5"/>
      <c r="O150" s="6">
        <v>38.476199999999999</v>
      </c>
      <c r="P150" s="6">
        <v>-0.24395800000000001</v>
      </c>
      <c r="Q150" s="6"/>
      <c r="R150" s="6">
        <f t="shared" si="5"/>
        <v>-0.13495800000000002</v>
      </c>
    </row>
    <row r="151" spans="7:18" x14ac:dyDescent="0.25">
      <c r="G151" s="5"/>
      <c r="H151" s="6">
        <v>39.596299999999999</v>
      </c>
      <c r="I151" s="6">
        <v>-3.3096300000000002E-2</v>
      </c>
      <c r="J151" s="6"/>
      <c r="K151" s="6">
        <f t="shared" si="4"/>
        <v>7.5903699999999991E-2</v>
      </c>
      <c r="N151" s="5"/>
      <c r="O151" s="6">
        <v>38.728200000000001</v>
      </c>
      <c r="P151" s="6">
        <v>-0.243835</v>
      </c>
      <c r="Q151" s="6"/>
      <c r="R151" s="6">
        <f t="shared" si="5"/>
        <v>-0.13483499999999998</v>
      </c>
    </row>
    <row r="152" spans="7:18" x14ac:dyDescent="0.25">
      <c r="G152" s="5"/>
      <c r="H152" s="6">
        <v>39.845300000000002</v>
      </c>
      <c r="I152" s="6">
        <v>-3.3096300000000002E-2</v>
      </c>
      <c r="J152" s="6"/>
      <c r="K152" s="6">
        <f t="shared" si="4"/>
        <v>7.5903699999999991E-2</v>
      </c>
      <c r="N152" s="5"/>
      <c r="O152" s="6">
        <v>39.0092</v>
      </c>
      <c r="P152" s="6">
        <v>-0.24307300000000001</v>
      </c>
      <c r="Q152" s="6"/>
      <c r="R152" s="6">
        <f t="shared" si="5"/>
        <v>-0.134073</v>
      </c>
    </row>
    <row r="153" spans="7:18" x14ac:dyDescent="0.25">
      <c r="G153" s="5"/>
      <c r="H153" s="6">
        <v>40.1753</v>
      </c>
      <c r="I153" s="6">
        <v>-3.3099400000000001E-2</v>
      </c>
      <c r="J153" s="6"/>
      <c r="K153" s="6">
        <f t="shared" si="4"/>
        <v>7.5900599999999999E-2</v>
      </c>
      <c r="N153" s="5"/>
      <c r="O153" s="6">
        <v>39.2592</v>
      </c>
      <c r="P153" s="6">
        <v>-0.244232</v>
      </c>
      <c r="Q153" s="6"/>
      <c r="R153" s="6">
        <f t="shared" si="5"/>
        <v>-0.13523200000000002</v>
      </c>
    </row>
    <row r="154" spans="7:18" x14ac:dyDescent="0.25">
      <c r="G154" s="5"/>
      <c r="H154" s="6">
        <v>40.415300000000002</v>
      </c>
      <c r="I154" s="6">
        <v>-3.3099400000000001E-2</v>
      </c>
      <c r="J154" s="6"/>
      <c r="K154" s="6">
        <f t="shared" si="4"/>
        <v>7.5900599999999999E-2</v>
      </c>
      <c r="N154" s="5"/>
      <c r="O154" s="6">
        <v>39.502299999999998</v>
      </c>
      <c r="P154" s="6">
        <v>-0.243927</v>
      </c>
      <c r="Q154" s="6"/>
      <c r="R154" s="6">
        <f t="shared" si="5"/>
        <v>-0.13492700000000002</v>
      </c>
    </row>
    <row r="155" spans="7:18" x14ac:dyDescent="0.25">
      <c r="G155" s="5"/>
      <c r="H155" s="6">
        <v>40.708399999999997</v>
      </c>
      <c r="I155" s="6">
        <v>-3.3102399999999997E-2</v>
      </c>
      <c r="J155" s="6"/>
      <c r="K155" s="6">
        <f t="shared" si="4"/>
        <v>7.589760000000001E-2</v>
      </c>
      <c r="N155" s="5"/>
      <c r="O155" s="6">
        <v>39.769300000000001</v>
      </c>
      <c r="P155" s="6">
        <v>-0.244446</v>
      </c>
      <c r="Q155" s="6"/>
      <c r="R155" s="6">
        <f t="shared" si="5"/>
        <v>-0.13544600000000001</v>
      </c>
    </row>
    <row r="156" spans="7:18" x14ac:dyDescent="0.25">
      <c r="G156" s="5"/>
      <c r="H156" s="6">
        <v>40.978400000000001</v>
      </c>
      <c r="I156" s="6">
        <v>-3.3102399999999997E-2</v>
      </c>
      <c r="J156" s="6"/>
      <c r="K156" s="6">
        <f t="shared" si="4"/>
        <v>7.589760000000001E-2</v>
      </c>
      <c r="N156" s="5"/>
      <c r="O156" s="6">
        <v>40.017299999999999</v>
      </c>
      <c r="P156" s="6">
        <v>-0.24410999999999999</v>
      </c>
      <c r="Q156" s="6"/>
      <c r="R156" s="6">
        <f t="shared" si="5"/>
        <v>-0.13511000000000001</v>
      </c>
    </row>
    <row r="157" spans="7:18" x14ac:dyDescent="0.25">
      <c r="G157" s="5"/>
      <c r="H157" s="6">
        <v>41.313400000000001</v>
      </c>
      <c r="I157" s="6">
        <v>-3.3105500000000003E-2</v>
      </c>
      <c r="J157" s="6"/>
      <c r="K157" s="6">
        <f t="shared" si="4"/>
        <v>7.5894500000000004E-2</v>
      </c>
      <c r="N157" s="5"/>
      <c r="O157" s="6">
        <v>40.2973</v>
      </c>
      <c r="P157" s="6">
        <v>-0.243591</v>
      </c>
      <c r="Q157" s="6"/>
      <c r="R157" s="6">
        <f t="shared" si="5"/>
        <v>-0.13459100000000002</v>
      </c>
    </row>
    <row r="158" spans="7:18" x14ac:dyDescent="0.25">
      <c r="G158" s="5"/>
      <c r="H158" s="6">
        <v>41.610399999999998</v>
      </c>
      <c r="I158" s="6">
        <v>-3.3108499999999999E-2</v>
      </c>
      <c r="J158" s="6"/>
      <c r="K158" s="6">
        <f t="shared" si="4"/>
        <v>7.5891500000000001E-2</v>
      </c>
      <c r="N158" s="5"/>
      <c r="O158" s="6">
        <v>40.5473</v>
      </c>
      <c r="P158" s="6">
        <v>-0.24404899999999999</v>
      </c>
      <c r="Q158" s="6"/>
      <c r="R158" s="6">
        <f t="shared" si="5"/>
        <v>-0.13504899999999997</v>
      </c>
    </row>
    <row r="159" spans="7:18" x14ac:dyDescent="0.25">
      <c r="G159" s="5"/>
      <c r="H159" s="6">
        <v>41.881399999999999</v>
      </c>
      <c r="I159" s="6">
        <v>-3.3108499999999999E-2</v>
      </c>
      <c r="J159" s="6"/>
      <c r="K159" s="6">
        <f t="shared" si="4"/>
        <v>7.5891500000000001E-2</v>
      </c>
      <c r="N159" s="5"/>
      <c r="O159" s="6">
        <v>40.8003</v>
      </c>
      <c r="P159" s="6">
        <v>-0.24380499999999999</v>
      </c>
      <c r="Q159" s="6"/>
      <c r="R159" s="6">
        <f t="shared" si="5"/>
        <v>-0.13480500000000001</v>
      </c>
    </row>
    <row r="160" spans="7:18" x14ac:dyDescent="0.25">
      <c r="G160" s="5"/>
      <c r="H160" s="6">
        <v>42.132399999999997</v>
      </c>
      <c r="I160" s="6">
        <v>-3.3111599999999998E-2</v>
      </c>
      <c r="J160" s="6"/>
      <c r="K160" s="6">
        <f t="shared" si="4"/>
        <v>7.5888399999999995E-2</v>
      </c>
      <c r="N160" s="5"/>
      <c r="O160" s="6">
        <v>41.064300000000003</v>
      </c>
      <c r="P160" s="6">
        <v>-0.244476</v>
      </c>
      <c r="Q160" s="6"/>
      <c r="R160" s="6">
        <f t="shared" si="5"/>
        <v>-0.13547599999999999</v>
      </c>
    </row>
    <row r="161" spans="7:18" x14ac:dyDescent="0.25">
      <c r="G161" s="5"/>
      <c r="H161" s="6">
        <v>42.378399999999999</v>
      </c>
      <c r="I161" s="6">
        <v>-3.3114600000000001E-2</v>
      </c>
      <c r="J161" s="6"/>
      <c r="K161" s="6">
        <f t="shared" si="4"/>
        <v>7.5885399999999992E-2</v>
      </c>
      <c r="N161" s="5"/>
      <c r="O161" s="6">
        <v>41.314300000000003</v>
      </c>
      <c r="P161" s="6">
        <v>-0.244141</v>
      </c>
      <c r="Q161" s="6"/>
      <c r="R161" s="6">
        <f t="shared" si="5"/>
        <v>-0.13514100000000001</v>
      </c>
    </row>
    <row r="162" spans="7:18" x14ac:dyDescent="0.25">
      <c r="G162" s="5"/>
      <c r="H162" s="6">
        <v>42.638500000000001</v>
      </c>
      <c r="I162" s="6">
        <v>-3.3114600000000001E-2</v>
      </c>
      <c r="J162" s="6"/>
      <c r="K162" s="6">
        <f t="shared" si="4"/>
        <v>7.5885399999999992E-2</v>
      </c>
      <c r="N162" s="5"/>
      <c r="O162" s="6">
        <v>41.564300000000003</v>
      </c>
      <c r="P162" s="6">
        <v>-0.244171</v>
      </c>
      <c r="Q162" s="6"/>
      <c r="R162" s="6">
        <f t="shared" si="5"/>
        <v>-0.13517099999999999</v>
      </c>
    </row>
    <row r="163" spans="7:18" x14ac:dyDescent="0.25">
      <c r="G163" s="5"/>
      <c r="H163" s="6">
        <v>42.935499999999998</v>
      </c>
      <c r="I163" s="6">
        <v>-3.31177E-2</v>
      </c>
      <c r="J163" s="6"/>
      <c r="K163" s="6">
        <f t="shared" si="4"/>
        <v>7.58823E-2</v>
      </c>
      <c r="N163" s="5"/>
      <c r="O163" s="6">
        <v>41.816400000000002</v>
      </c>
      <c r="P163" s="6">
        <v>-0.24407999999999999</v>
      </c>
      <c r="Q163" s="6"/>
      <c r="R163" s="6">
        <f t="shared" si="5"/>
        <v>-0.13507999999999998</v>
      </c>
    </row>
    <row r="164" spans="7:18" x14ac:dyDescent="0.25">
      <c r="G164" s="5"/>
      <c r="H164" s="6">
        <v>43.216500000000003</v>
      </c>
      <c r="I164" s="6">
        <v>-3.31177E-2</v>
      </c>
      <c r="J164" s="6"/>
      <c r="K164" s="6">
        <f t="shared" si="4"/>
        <v>7.58823E-2</v>
      </c>
      <c r="N164" s="5"/>
      <c r="O164" s="6">
        <v>42.066400000000002</v>
      </c>
      <c r="P164" s="6">
        <v>-0.244446</v>
      </c>
      <c r="Q164" s="6"/>
      <c r="R164" s="6">
        <f t="shared" si="5"/>
        <v>-0.13544600000000001</v>
      </c>
    </row>
    <row r="165" spans="7:18" x14ac:dyDescent="0.25">
      <c r="G165" s="5"/>
      <c r="H165" s="6">
        <v>43.485500000000002</v>
      </c>
      <c r="I165" s="6">
        <v>-3.31177E-2</v>
      </c>
      <c r="J165" s="6"/>
      <c r="K165" s="6">
        <f t="shared" si="4"/>
        <v>7.58823E-2</v>
      </c>
      <c r="N165" s="5"/>
      <c r="O165" s="6">
        <v>42.346400000000003</v>
      </c>
      <c r="P165" s="6">
        <v>-0.24484300000000001</v>
      </c>
      <c r="Q165" s="6"/>
      <c r="R165" s="6">
        <f t="shared" si="5"/>
        <v>-0.13584299999999999</v>
      </c>
    </row>
    <row r="166" spans="7:18" x14ac:dyDescent="0.25">
      <c r="G166" s="5"/>
      <c r="H166" s="6">
        <v>43.749600000000001</v>
      </c>
      <c r="I166" s="6">
        <v>-3.31177E-2</v>
      </c>
      <c r="J166" s="6"/>
      <c r="K166" s="6">
        <f t="shared" si="4"/>
        <v>7.58823E-2</v>
      </c>
      <c r="N166" s="5"/>
      <c r="O166" s="6">
        <v>42.596400000000003</v>
      </c>
      <c r="P166" s="6">
        <v>-0.244507</v>
      </c>
      <c r="Q166" s="6"/>
      <c r="R166" s="6">
        <f t="shared" si="5"/>
        <v>-0.13550699999999999</v>
      </c>
    </row>
    <row r="167" spans="7:18" x14ac:dyDescent="0.25">
      <c r="G167" s="5"/>
      <c r="H167" s="6">
        <v>44.233600000000003</v>
      </c>
      <c r="I167" s="6">
        <v>-3.3114600000000001E-2</v>
      </c>
      <c r="J167" s="6"/>
      <c r="K167" s="6">
        <f t="shared" si="4"/>
        <v>7.5885399999999992E-2</v>
      </c>
      <c r="N167" s="5"/>
      <c r="O167" s="6">
        <v>42.876399999999997</v>
      </c>
      <c r="P167" s="6">
        <v>-0.243866</v>
      </c>
      <c r="Q167" s="6"/>
      <c r="R167" s="6">
        <f t="shared" si="5"/>
        <v>-0.13486599999999999</v>
      </c>
    </row>
    <row r="168" spans="7:18" x14ac:dyDescent="0.25">
      <c r="G168" s="5"/>
      <c r="H168" s="6">
        <v>44.587600000000002</v>
      </c>
      <c r="I168" s="6">
        <v>-3.3114600000000001E-2</v>
      </c>
      <c r="J168" s="6"/>
      <c r="K168" s="6">
        <f t="shared" si="4"/>
        <v>7.5885399999999992E-2</v>
      </c>
      <c r="N168" s="5"/>
      <c r="O168" s="6">
        <v>43.126399999999997</v>
      </c>
      <c r="P168" s="6">
        <v>-0.244781</v>
      </c>
      <c r="Q168" s="6"/>
      <c r="R168" s="6">
        <f t="shared" si="5"/>
        <v>-0.13578099999999999</v>
      </c>
    </row>
    <row r="169" spans="7:18" x14ac:dyDescent="0.25">
      <c r="G169" s="5"/>
      <c r="H169" s="6">
        <v>44.902700000000003</v>
      </c>
      <c r="I169" s="6">
        <v>-3.3114600000000001E-2</v>
      </c>
      <c r="J169" s="6"/>
      <c r="K169" s="6">
        <f t="shared" si="4"/>
        <v>7.5885399999999992E-2</v>
      </c>
      <c r="N169" s="5"/>
      <c r="O169" s="6">
        <v>43.376399999999997</v>
      </c>
      <c r="P169" s="6">
        <v>-0.24441499999999999</v>
      </c>
      <c r="Q169" s="6"/>
      <c r="R169" s="6">
        <f t="shared" si="5"/>
        <v>-0.13541500000000001</v>
      </c>
    </row>
    <row r="170" spans="7:18" x14ac:dyDescent="0.25">
      <c r="G170" s="5"/>
      <c r="H170" s="6">
        <v>45.152700000000003</v>
      </c>
      <c r="I170" s="6">
        <v>-3.3114600000000001E-2</v>
      </c>
      <c r="J170" s="6"/>
      <c r="K170" s="6">
        <f t="shared" si="4"/>
        <v>7.5885399999999992E-2</v>
      </c>
      <c r="N170" s="5"/>
      <c r="O170" s="6">
        <v>43.662399999999998</v>
      </c>
      <c r="P170" s="6">
        <v>-0.24517800000000001</v>
      </c>
      <c r="Q170" s="6"/>
      <c r="R170" s="6">
        <f t="shared" si="5"/>
        <v>-0.13617800000000002</v>
      </c>
    </row>
    <row r="171" spans="7:18" x14ac:dyDescent="0.25">
      <c r="G171" s="5"/>
      <c r="H171" s="6">
        <v>45.401699999999998</v>
      </c>
      <c r="I171" s="6">
        <v>-3.3114600000000001E-2</v>
      </c>
      <c r="J171" s="6"/>
      <c r="K171" s="6">
        <f t="shared" si="4"/>
        <v>7.5885399999999992E-2</v>
      </c>
      <c r="N171" s="5"/>
      <c r="O171" s="6">
        <v>43.904400000000003</v>
      </c>
      <c r="P171" s="6">
        <v>-0.24435399999999999</v>
      </c>
      <c r="Q171" s="6"/>
      <c r="R171" s="6">
        <f t="shared" si="5"/>
        <v>-0.13535399999999997</v>
      </c>
    </row>
    <row r="172" spans="7:18" x14ac:dyDescent="0.25">
      <c r="G172" s="5"/>
      <c r="H172" s="6">
        <v>45.744799999999998</v>
      </c>
      <c r="I172" s="6">
        <v>-3.3114600000000001E-2</v>
      </c>
      <c r="J172" s="6"/>
      <c r="K172" s="6">
        <f t="shared" si="4"/>
        <v>7.5885399999999992E-2</v>
      </c>
      <c r="N172" s="5"/>
      <c r="O172" s="6">
        <v>44.163499999999999</v>
      </c>
      <c r="P172" s="6">
        <v>-0.244446</v>
      </c>
      <c r="Q172" s="6"/>
      <c r="R172" s="6">
        <f t="shared" si="5"/>
        <v>-0.13544600000000001</v>
      </c>
    </row>
    <row r="173" spans="7:18" x14ac:dyDescent="0.25">
      <c r="G173" s="5"/>
      <c r="H173" s="6">
        <v>46.012799999999999</v>
      </c>
      <c r="I173" s="6">
        <v>-3.3114600000000001E-2</v>
      </c>
      <c r="J173" s="6"/>
      <c r="K173" s="6">
        <f t="shared" si="4"/>
        <v>7.5885399999999992E-2</v>
      </c>
      <c r="N173" s="5"/>
      <c r="O173" s="6">
        <v>44.414499999999997</v>
      </c>
      <c r="P173" s="6">
        <v>-0.24441499999999999</v>
      </c>
      <c r="Q173" s="6"/>
      <c r="R173" s="6">
        <f t="shared" si="5"/>
        <v>-0.13541500000000001</v>
      </c>
    </row>
    <row r="174" spans="7:18" x14ac:dyDescent="0.25">
      <c r="G174" s="5"/>
      <c r="H174" s="6">
        <v>46.294800000000002</v>
      </c>
      <c r="I174" s="6">
        <v>-3.31177E-2</v>
      </c>
      <c r="J174" s="6"/>
      <c r="K174" s="6">
        <f t="shared" si="4"/>
        <v>7.58823E-2</v>
      </c>
      <c r="N174" s="5"/>
      <c r="O174" s="6">
        <v>44.662500000000001</v>
      </c>
      <c r="P174" s="6">
        <v>-0.24484300000000001</v>
      </c>
      <c r="Q174" s="6"/>
      <c r="R174" s="6">
        <f t="shared" si="5"/>
        <v>-0.13584299999999999</v>
      </c>
    </row>
    <row r="175" spans="7:18" x14ac:dyDescent="0.25">
      <c r="G175" s="5"/>
      <c r="H175" s="6">
        <v>46.6038</v>
      </c>
      <c r="I175" s="6">
        <v>-3.31177E-2</v>
      </c>
      <c r="J175" s="6"/>
      <c r="K175" s="6">
        <f t="shared" si="4"/>
        <v>7.58823E-2</v>
      </c>
      <c r="N175" s="5"/>
      <c r="O175" s="6">
        <v>44.970500000000001</v>
      </c>
      <c r="P175" s="6">
        <v>-0.24438499999999999</v>
      </c>
      <c r="Q175" s="6"/>
      <c r="R175" s="6">
        <f t="shared" si="5"/>
        <v>-0.13538499999999998</v>
      </c>
    </row>
    <row r="176" spans="7:18" x14ac:dyDescent="0.25">
      <c r="G176" s="5"/>
      <c r="H176" s="6">
        <v>46.858899999999998</v>
      </c>
      <c r="I176" s="6">
        <v>-3.31177E-2</v>
      </c>
      <c r="J176" s="6"/>
      <c r="K176" s="6">
        <f t="shared" si="4"/>
        <v>7.58823E-2</v>
      </c>
      <c r="N176" s="5"/>
      <c r="O176" s="6">
        <v>45.210500000000003</v>
      </c>
      <c r="P176" s="6">
        <v>-0.24441499999999999</v>
      </c>
      <c r="Q176" s="6"/>
      <c r="R176" s="6">
        <f t="shared" si="5"/>
        <v>-0.13541500000000001</v>
      </c>
    </row>
    <row r="177" spans="7:18" x14ac:dyDescent="0.25">
      <c r="G177" s="5"/>
      <c r="H177" s="6">
        <v>47.117899999999999</v>
      </c>
      <c r="I177" s="6">
        <v>-3.3114600000000001E-2</v>
      </c>
      <c r="J177" s="6"/>
      <c r="K177" s="6">
        <f t="shared" si="4"/>
        <v>7.5885399999999992E-2</v>
      </c>
      <c r="N177" s="5"/>
      <c r="O177" s="6">
        <v>45.446599999999997</v>
      </c>
      <c r="P177" s="6">
        <v>-0.24441499999999999</v>
      </c>
      <c r="Q177" s="6"/>
      <c r="R177" s="6">
        <f t="shared" si="5"/>
        <v>-0.13541500000000001</v>
      </c>
    </row>
    <row r="178" spans="7:18" x14ac:dyDescent="0.25">
      <c r="G178" s="5"/>
      <c r="H178" s="6">
        <v>47.364899999999999</v>
      </c>
      <c r="I178" s="6">
        <v>-3.3114600000000001E-2</v>
      </c>
      <c r="J178" s="6"/>
      <c r="K178" s="6">
        <f t="shared" si="4"/>
        <v>7.5885399999999992E-2</v>
      </c>
      <c r="N178" s="5"/>
      <c r="O178" s="6">
        <v>45.764600000000002</v>
      </c>
      <c r="P178" s="6">
        <v>-0.24456800000000001</v>
      </c>
      <c r="Q178" s="6"/>
      <c r="R178" s="6">
        <f t="shared" si="5"/>
        <v>-0.13556800000000002</v>
      </c>
    </row>
    <row r="179" spans="7:18" x14ac:dyDescent="0.25">
      <c r="G179" s="5"/>
      <c r="H179" s="6">
        <v>47.632899999999999</v>
      </c>
      <c r="I179" s="6">
        <v>-3.3114600000000001E-2</v>
      </c>
      <c r="J179" s="6"/>
      <c r="K179" s="6">
        <f t="shared" si="4"/>
        <v>7.5885399999999992E-2</v>
      </c>
      <c r="N179" s="5"/>
      <c r="O179" s="6">
        <v>46.014600000000002</v>
      </c>
      <c r="P179" s="6">
        <v>-0.245148</v>
      </c>
      <c r="Q179" s="6"/>
      <c r="R179" s="6">
        <f t="shared" si="5"/>
        <v>-0.13614799999999999</v>
      </c>
    </row>
    <row r="180" spans="7:18" x14ac:dyDescent="0.25">
      <c r="G180" s="5"/>
      <c r="H180" s="6">
        <v>47.88</v>
      </c>
      <c r="I180" s="6">
        <v>-3.3114600000000001E-2</v>
      </c>
      <c r="J180" s="6"/>
      <c r="K180" s="6">
        <f t="shared" si="4"/>
        <v>7.5885399999999992E-2</v>
      </c>
      <c r="N180" s="5"/>
      <c r="O180" s="6">
        <v>46.260599999999997</v>
      </c>
      <c r="P180" s="6">
        <v>-0.24456800000000001</v>
      </c>
      <c r="Q180" s="6"/>
      <c r="R180" s="6">
        <f t="shared" si="5"/>
        <v>-0.13556800000000002</v>
      </c>
    </row>
    <row r="181" spans="7:18" x14ac:dyDescent="0.25">
      <c r="G181" s="5"/>
      <c r="H181" s="6">
        <v>48.148000000000003</v>
      </c>
      <c r="I181" s="6">
        <v>-3.3114600000000001E-2</v>
      </c>
      <c r="J181" s="6"/>
      <c r="K181" s="6">
        <f t="shared" si="4"/>
        <v>7.5885399999999992E-2</v>
      </c>
      <c r="N181" s="5"/>
      <c r="O181" s="6">
        <v>46.510599999999997</v>
      </c>
      <c r="P181" s="6">
        <v>-0.244751</v>
      </c>
      <c r="Q181" s="6"/>
      <c r="R181" s="6">
        <f t="shared" si="5"/>
        <v>-0.13575100000000001</v>
      </c>
    </row>
    <row r="182" spans="7:18" x14ac:dyDescent="0.25">
      <c r="G182" s="5"/>
      <c r="H182" s="6">
        <v>48.427</v>
      </c>
      <c r="I182" s="6">
        <v>-3.3114600000000001E-2</v>
      </c>
      <c r="J182" s="6"/>
      <c r="K182" s="6">
        <f t="shared" si="4"/>
        <v>7.5885399999999992E-2</v>
      </c>
      <c r="N182" s="5"/>
      <c r="O182" s="6">
        <v>46.755600000000001</v>
      </c>
      <c r="P182" s="6">
        <v>-0.24438499999999999</v>
      </c>
      <c r="Q182" s="6"/>
      <c r="R182" s="6">
        <f t="shared" si="5"/>
        <v>-0.13538499999999998</v>
      </c>
    </row>
    <row r="183" spans="7:18" x14ac:dyDescent="0.25">
      <c r="G183" s="5"/>
      <c r="H183" s="6">
        <v>48.695999999999998</v>
      </c>
      <c r="I183" s="6">
        <v>-3.3114600000000001E-2</v>
      </c>
      <c r="J183" s="6"/>
      <c r="K183" s="6">
        <f t="shared" si="4"/>
        <v>7.5885399999999992E-2</v>
      </c>
      <c r="N183" s="5"/>
      <c r="O183" s="6">
        <v>47.025599999999997</v>
      </c>
      <c r="P183" s="6">
        <v>-0.243927</v>
      </c>
      <c r="Q183" s="6"/>
      <c r="R183" s="6">
        <f t="shared" si="5"/>
        <v>-0.13492700000000002</v>
      </c>
    </row>
    <row r="184" spans="7:18" x14ac:dyDescent="0.25">
      <c r="G184" s="5"/>
      <c r="H184" s="6">
        <v>48.9741</v>
      </c>
      <c r="I184" s="6">
        <v>-3.3111599999999998E-2</v>
      </c>
      <c r="J184" s="6"/>
      <c r="K184" s="6">
        <f t="shared" si="4"/>
        <v>7.5888399999999995E-2</v>
      </c>
      <c r="N184" s="5"/>
      <c r="O184" s="6">
        <v>47.275700000000001</v>
      </c>
      <c r="P184" s="6">
        <v>-0.244202</v>
      </c>
      <c r="Q184" s="6"/>
      <c r="R184" s="6">
        <f t="shared" si="5"/>
        <v>-0.13520199999999999</v>
      </c>
    </row>
    <row r="185" spans="7:18" x14ac:dyDescent="0.25">
      <c r="G185" s="5"/>
      <c r="H185" s="6">
        <v>49.255099999999999</v>
      </c>
      <c r="I185" s="6">
        <v>-3.3111599999999998E-2</v>
      </c>
      <c r="J185" s="6"/>
      <c r="K185" s="6">
        <f t="shared" si="4"/>
        <v>7.5888399999999995E-2</v>
      </c>
      <c r="N185" s="5"/>
      <c r="O185" s="6">
        <v>47.525700000000001</v>
      </c>
      <c r="P185" s="6">
        <v>-0.244446</v>
      </c>
      <c r="Q185" s="6"/>
      <c r="R185" s="6">
        <f t="shared" si="5"/>
        <v>-0.13544600000000001</v>
      </c>
    </row>
    <row r="186" spans="7:18" x14ac:dyDescent="0.25">
      <c r="G186" s="5"/>
      <c r="H186" s="6">
        <v>49.521099999999997</v>
      </c>
      <c r="I186" s="6">
        <v>-3.3111599999999998E-2</v>
      </c>
      <c r="J186" s="6"/>
      <c r="K186" s="6">
        <f t="shared" si="4"/>
        <v>7.5888399999999995E-2</v>
      </c>
      <c r="N186" s="5"/>
      <c r="O186" s="6">
        <v>47.805700000000002</v>
      </c>
      <c r="P186" s="6">
        <v>-0.24395800000000001</v>
      </c>
      <c r="Q186" s="6"/>
      <c r="R186" s="6">
        <f t="shared" si="5"/>
        <v>-0.13495800000000002</v>
      </c>
    </row>
    <row r="187" spans="7:18" x14ac:dyDescent="0.25">
      <c r="G187" s="5"/>
      <c r="H187" s="6">
        <v>49.775100000000002</v>
      </c>
      <c r="I187" s="6">
        <v>-3.3108499999999999E-2</v>
      </c>
      <c r="J187" s="6"/>
      <c r="K187" s="6">
        <f t="shared" si="4"/>
        <v>7.5891500000000001E-2</v>
      </c>
      <c r="N187" s="5"/>
      <c r="O187" s="6">
        <v>48.055700000000002</v>
      </c>
      <c r="P187" s="6">
        <v>-0.244171</v>
      </c>
      <c r="Q187" s="6"/>
      <c r="R187" s="6">
        <f t="shared" si="5"/>
        <v>-0.13517099999999999</v>
      </c>
    </row>
    <row r="188" spans="7:18" x14ac:dyDescent="0.25">
      <c r="G188" s="5"/>
      <c r="H188" s="6">
        <v>50.114199999999997</v>
      </c>
      <c r="I188" s="6">
        <v>-3.3105500000000003E-2</v>
      </c>
      <c r="J188" s="6"/>
      <c r="K188" s="6">
        <f t="shared" si="4"/>
        <v>7.5894500000000004E-2</v>
      </c>
      <c r="N188" s="5"/>
      <c r="O188" s="6">
        <v>48.298699999999997</v>
      </c>
      <c r="P188" s="6">
        <v>-0.24410999999999999</v>
      </c>
      <c r="Q188" s="6"/>
      <c r="R188" s="6">
        <f t="shared" si="5"/>
        <v>-0.13511000000000001</v>
      </c>
    </row>
    <row r="189" spans="7:18" x14ac:dyDescent="0.25">
      <c r="G189" s="5"/>
      <c r="H189" s="6">
        <v>50.517200000000003</v>
      </c>
      <c r="I189" s="6">
        <v>-3.3105500000000003E-2</v>
      </c>
      <c r="J189" s="6"/>
      <c r="K189" s="6">
        <f t="shared" si="4"/>
        <v>7.5894500000000004E-2</v>
      </c>
      <c r="N189" s="5"/>
      <c r="O189" s="6">
        <v>48.551699999999997</v>
      </c>
      <c r="P189" s="6">
        <v>-0.244202</v>
      </c>
      <c r="Q189" s="6"/>
      <c r="R189" s="6">
        <f t="shared" si="5"/>
        <v>-0.13520199999999999</v>
      </c>
    </row>
    <row r="190" spans="7:18" x14ac:dyDescent="0.25">
      <c r="G190" s="5"/>
      <c r="H190" s="6">
        <v>50.7742</v>
      </c>
      <c r="I190" s="6">
        <v>-3.3105500000000003E-2</v>
      </c>
      <c r="J190" s="6"/>
      <c r="K190" s="6">
        <f t="shared" si="4"/>
        <v>7.5894500000000004E-2</v>
      </c>
      <c r="N190" s="5"/>
      <c r="O190" s="6">
        <v>48.801699999999997</v>
      </c>
      <c r="P190" s="6">
        <v>-0.244232</v>
      </c>
      <c r="Q190" s="6"/>
      <c r="R190" s="6">
        <f t="shared" si="5"/>
        <v>-0.13523200000000002</v>
      </c>
    </row>
    <row r="191" spans="7:18" x14ac:dyDescent="0.25">
      <c r="G191" s="5"/>
      <c r="H191" s="6">
        <v>51.066200000000002</v>
      </c>
      <c r="I191" s="6">
        <v>-3.3105500000000003E-2</v>
      </c>
      <c r="J191" s="6"/>
      <c r="K191" s="6">
        <f t="shared" si="4"/>
        <v>7.5894500000000004E-2</v>
      </c>
      <c r="N191" s="5"/>
      <c r="O191" s="6">
        <v>49.081699999999998</v>
      </c>
      <c r="P191" s="6">
        <v>-0.24404899999999999</v>
      </c>
      <c r="Q191" s="6"/>
      <c r="R191" s="6">
        <f t="shared" si="5"/>
        <v>-0.13504899999999997</v>
      </c>
    </row>
    <row r="192" spans="7:18" x14ac:dyDescent="0.25">
      <c r="G192" s="5"/>
      <c r="H192" s="6">
        <v>51.346200000000003</v>
      </c>
      <c r="I192" s="6">
        <v>-3.3105500000000003E-2</v>
      </c>
      <c r="J192" s="6"/>
      <c r="K192" s="6">
        <f t="shared" si="4"/>
        <v>7.5894500000000004E-2</v>
      </c>
      <c r="N192" s="5"/>
      <c r="O192" s="6">
        <v>49.363700000000001</v>
      </c>
      <c r="P192" s="6">
        <v>-0.244751</v>
      </c>
      <c r="Q192" s="6"/>
      <c r="R192" s="6">
        <f t="shared" si="5"/>
        <v>-0.13575100000000001</v>
      </c>
    </row>
    <row r="193" spans="7:18" x14ac:dyDescent="0.25">
      <c r="G193" s="5"/>
      <c r="H193" s="6">
        <v>51.615200000000002</v>
      </c>
      <c r="I193" s="6">
        <v>-3.3105500000000003E-2</v>
      </c>
      <c r="J193" s="6"/>
      <c r="K193" s="6">
        <f t="shared" si="4"/>
        <v>7.5894500000000004E-2</v>
      </c>
      <c r="N193" s="5"/>
      <c r="O193" s="6">
        <v>49.613799999999998</v>
      </c>
      <c r="P193" s="6">
        <v>-0.243835</v>
      </c>
      <c r="Q193" s="6"/>
      <c r="R193" s="6">
        <f t="shared" si="5"/>
        <v>-0.13483499999999998</v>
      </c>
    </row>
    <row r="194" spans="7:18" x14ac:dyDescent="0.25">
      <c r="G194" s="5"/>
      <c r="H194" s="6">
        <v>51.895200000000003</v>
      </c>
      <c r="I194" s="6">
        <v>-3.3105500000000003E-2</v>
      </c>
      <c r="J194" s="6"/>
      <c r="K194" s="6">
        <f t="shared" si="4"/>
        <v>7.5894500000000004E-2</v>
      </c>
      <c r="N194" s="5"/>
      <c r="O194" s="6">
        <v>49.883800000000001</v>
      </c>
      <c r="P194" s="6">
        <v>-0.244141</v>
      </c>
      <c r="Q194" s="6"/>
      <c r="R194" s="6">
        <f t="shared" si="5"/>
        <v>-0.13514100000000001</v>
      </c>
    </row>
    <row r="195" spans="7:18" x14ac:dyDescent="0.25">
      <c r="G195" s="5"/>
      <c r="H195" s="6">
        <v>52.146299999999997</v>
      </c>
      <c r="I195" s="6">
        <v>-3.3105500000000003E-2</v>
      </c>
      <c r="J195" s="6"/>
      <c r="K195" s="6">
        <f t="shared" ref="K195:K258" si="6">I195+0.109</f>
        <v>7.5894500000000004E-2</v>
      </c>
      <c r="N195" s="5"/>
      <c r="O195" s="6">
        <v>50.133800000000001</v>
      </c>
      <c r="P195" s="6">
        <v>-0.24435399999999999</v>
      </c>
      <c r="Q195" s="6"/>
      <c r="R195" s="6">
        <f t="shared" ref="R195:R258" si="7">P195+0.109</f>
        <v>-0.13535399999999997</v>
      </c>
    </row>
    <row r="196" spans="7:18" x14ac:dyDescent="0.25">
      <c r="G196" s="5"/>
      <c r="H196" s="6">
        <v>52.397300000000001</v>
      </c>
      <c r="I196" s="6">
        <v>-3.3105500000000003E-2</v>
      </c>
      <c r="J196" s="6"/>
      <c r="K196" s="6">
        <f t="shared" si="6"/>
        <v>7.5894500000000004E-2</v>
      </c>
      <c r="N196" s="5"/>
      <c r="O196" s="6">
        <v>50.406799999999997</v>
      </c>
      <c r="P196" s="6">
        <v>-0.24429300000000001</v>
      </c>
      <c r="Q196" s="6"/>
      <c r="R196" s="6">
        <f t="shared" si="7"/>
        <v>-0.135293</v>
      </c>
    </row>
    <row r="197" spans="7:18" x14ac:dyDescent="0.25">
      <c r="G197" s="5"/>
      <c r="H197" s="6">
        <v>52.677300000000002</v>
      </c>
      <c r="I197" s="6">
        <v>-3.3105500000000003E-2</v>
      </c>
      <c r="J197" s="6"/>
      <c r="K197" s="6">
        <f t="shared" si="6"/>
        <v>7.5894500000000004E-2</v>
      </c>
      <c r="N197" s="5"/>
      <c r="O197" s="6">
        <v>50.656799999999997</v>
      </c>
      <c r="P197" s="6">
        <v>-0.244232</v>
      </c>
      <c r="Q197" s="6"/>
      <c r="R197" s="6">
        <f t="shared" si="7"/>
        <v>-0.13523200000000002</v>
      </c>
    </row>
    <row r="198" spans="7:18" x14ac:dyDescent="0.25">
      <c r="G198" s="5"/>
      <c r="H198" s="6">
        <v>52.9253</v>
      </c>
      <c r="I198" s="6">
        <v>-3.3102399999999997E-2</v>
      </c>
      <c r="J198" s="6"/>
      <c r="K198" s="6">
        <f t="shared" si="6"/>
        <v>7.589760000000001E-2</v>
      </c>
      <c r="N198" s="5"/>
      <c r="O198" s="6">
        <v>50.908799999999999</v>
      </c>
      <c r="P198" s="6">
        <v>-0.24410999999999999</v>
      </c>
      <c r="Q198" s="6"/>
      <c r="R198" s="6">
        <f t="shared" si="7"/>
        <v>-0.13511000000000001</v>
      </c>
    </row>
    <row r="199" spans="7:18" x14ac:dyDescent="0.25">
      <c r="G199" s="5"/>
      <c r="H199" s="6">
        <v>53.189300000000003</v>
      </c>
      <c r="I199" s="6">
        <v>-3.3102399999999997E-2</v>
      </c>
      <c r="J199" s="6"/>
      <c r="K199" s="6">
        <f t="shared" si="6"/>
        <v>7.589760000000001E-2</v>
      </c>
      <c r="N199" s="5"/>
      <c r="O199" s="6">
        <v>51.187800000000003</v>
      </c>
      <c r="P199" s="6">
        <v>-0.24401900000000001</v>
      </c>
      <c r="Q199" s="6"/>
      <c r="R199" s="6">
        <f t="shared" si="7"/>
        <v>-0.135019</v>
      </c>
    </row>
    <row r="200" spans="7:18" x14ac:dyDescent="0.25">
      <c r="G200" s="5"/>
      <c r="H200" s="6">
        <v>53.459299999999999</v>
      </c>
      <c r="I200" s="6">
        <v>-3.3102399999999997E-2</v>
      </c>
      <c r="J200" s="6"/>
      <c r="K200" s="6">
        <f t="shared" si="6"/>
        <v>7.589760000000001E-2</v>
      </c>
      <c r="N200" s="5"/>
      <c r="O200" s="6">
        <v>51.419800000000002</v>
      </c>
      <c r="P200" s="6">
        <v>-0.244537</v>
      </c>
      <c r="Q200" s="6"/>
      <c r="R200" s="6">
        <f t="shared" si="7"/>
        <v>-0.13553700000000002</v>
      </c>
    </row>
    <row r="201" spans="7:18" x14ac:dyDescent="0.25">
      <c r="G201" s="5"/>
      <c r="H201" s="6">
        <v>53.719299999999997</v>
      </c>
      <c r="I201" s="6">
        <v>-3.3099400000000001E-2</v>
      </c>
      <c r="J201" s="6"/>
      <c r="K201" s="6">
        <f t="shared" si="6"/>
        <v>7.5900599999999999E-2</v>
      </c>
      <c r="N201" s="5"/>
      <c r="O201" s="6">
        <v>51.669899999999998</v>
      </c>
      <c r="P201" s="6">
        <v>-0.24456800000000001</v>
      </c>
      <c r="Q201" s="6"/>
      <c r="R201" s="6">
        <f t="shared" si="7"/>
        <v>-0.13556800000000002</v>
      </c>
    </row>
    <row r="202" spans="7:18" x14ac:dyDescent="0.25">
      <c r="G202" s="5"/>
      <c r="H202" s="6">
        <v>54.016300000000001</v>
      </c>
      <c r="I202" s="6">
        <v>-3.3096300000000002E-2</v>
      </c>
      <c r="J202" s="6"/>
      <c r="K202" s="6">
        <f t="shared" si="6"/>
        <v>7.5903699999999991E-2</v>
      </c>
      <c r="N202" s="5"/>
      <c r="O202" s="6">
        <v>51.982900000000001</v>
      </c>
      <c r="P202" s="6">
        <v>-0.244141</v>
      </c>
      <c r="Q202" s="6"/>
      <c r="R202" s="6">
        <f t="shared" si="7"/>
        <v>-0.13514100000000001</v>
      </c>
    </row>
    <row r="203" spans="7:18" x14ac:dyDescent="0.25">
      <c r="G203" s="5"/>
      <c r="H203" s="6">
        <v>54.268300000000004</v>
      </c>
      <c r="I203" s="6">
        <v>-3.3096300000000002E-2</v>
      </c>
      <c r="J203" s="6"/>
      <c r="K203" s="6">
        <f t="shared" si="6"/>
        <v>7.5903699999999991E-2</v>
      </c>
      <c r="N203" s="5"/>
      <c r="O203" s="6">
        <v>52.232900000000001</v>
      </c>
      <c r="P203" s="6">
        <v>-0.244202</v>
      </c>
      <c r="Q203" s="6"/>
      <c r="R203" s="6">
        <f t="shared" si="7"/>
        <v>-0.13520199999999999</v>
      </c>
    </row>
    <row r="204" spans="7:18" x14ac:dyDescent="0.25">
      <c r="G204" s="5"/>
      <c r="H204" s="6">
        <v>54.512300000000003</v>
      </c>
      <c r="I204" s="6">
        <v>-3.3096300000000002E-2</v>
      </c>
      <c r="J204" s="6"/>
      <c r="K204" s="6">
        <f t="shared" si="6"/>
        <v>7.5903699999999991E-2</v>
      </c>
      <c r="N204" s="5"/>
      <c r="O204" s="6">
        <v>52.514899999999997</v>
      </c>
      <c r="P204" s="6">
        <v>-0.24435399999999999</v>
      </c>
      <c r="Q204" s="6"/>
      <c r="R204" s="6">
        <f t="shared" si="7"/>
        <v>-0.13535399999999997</v>
      </c>
    </row>
    <row r="205" spans="7:18" x14ac:dyDescent="0.25">
      <c r="G205" s="5"/>
      <c r="H205" s="6">
        <v>54.802300000000002</v>
      </c>
      <c r="I205" s="6">
        <v>-3.3093299999999999E-2</v>
      </c>
      <c r="J205" s="6"/>
      <c r="K205" s="6">
        <f t="shared" si="6"/>
        <v>7.5906699999999994E-2</v>
      </c>
      <c r="N205" s="5"/>
      <c r="O205" s="6">
        <v>52.765900000000002</v>
      </c>
      <c r="P205" s="6">
        <v>-0.243256</v>
      </c>
      <c r="Q205" s="6"/>
      <c r="R205" s="6">
        <f t="shared" si="7"/>
        <v>-0.13425599999999999</v>
      </c>
    </row>
    <row r="206" spans="7:18" x14ac:dyDescent="0.25">
      <c r="G206" s="5"/>
      <c r="H206" s="6">
        <v>55.045299999999997</v>
      </c>
      <c r="I206" s="6">
        <v>-3.3093299999999999E-2</v>
      </c>
      <c r="J206" s="6"/>
      <c r="K206" s="6">
        <f t="shared" si="6"/>
        <v>7.5906699999999994E-2</v>
      </c>
      <c r="N206" s="5"/>
      <c r="O206" s="6">
        <v>53.015900000000002</v>
      </c>
      <c r="P206" s="6">
        <v>-0.24404899999999999</v>
      </c>
      <c r="Q206" s="6"/>
      <c r="R206" s="6">
        <f t="shared" si="7"/>
        <v>-0.13504899999999997</v>
      </c>
    </row>
    <row r="207" spans="7:18" x14ac:dyDescent="0.25">
      <c r="G207" s="5"/>
      <c r="H207" s="6">
        <v>55.325299999999999</v>
      </c>
      <c r="I207" s="6">
        <v>-3.3093299999999999E-2</v>
      </c>
      <c r="J207" s="6"/>
      <c r="K207" s="6">
        <f t="shared" si="6"/>
        <v>7.5906699999999994E-2</v>
      </c>
      <c r="N207" s="5"/>
      <c r="O207" s="6">
        <v>53.267899999999997</v>
      </c>
      <c r="P207" s="6">
        <v>-0.24456800000000001</v>
      </c>
      <c r="Q207" s="6"/>
      <c r="R207" s="6">
        <f t="shared" si="7"/>
        <v>-0.13556800000000002</v>
      </c>
    </row>
    <row r="208" spans="7:18" x14ac:dyDescent="0.25">
      <c r="G208" s="5"/>
      <c r="H208" s="6">
        <v>55.577300000000001</v>
      </c>
      <c r="I208" s="6">
        <v>-3.3093299999999999E-2</v>
      </c>
      <c r="J208" s="6"/>
      <c r="K208" s="6">
        <f t="shared" si="6"/>
        <v>7.5906699999999994E-2</v>
      </c>
      <c r="N208" s="5"/>
      <c r="O208" s="6">
        <v>53.5289</v>
      </c>
      <c r="P208" s="6">
        <v>-0.24435399999999999</v>
      </c>
      <c r="Q208" s="6"/>
      <c r="R208" s="6">
        <f t="shared" si="7"/>
        <v>-0.13535399999999997</v>
      </c>
    </row>
    <row r="209" spans="7:18" x14ac:dyDescent="0.25">
      <c r="G209" s="5"/>
      <c r="H209" s="6">
        <v>55.827300000000001</v>
      </c>
      <c r="I209" s="6">
        <v>-3.3093299999999999E-2</v>
      </c>
      <c r="J209" s="6"/>
      <c r="K209" s="6">
        <f t="shared" si="6"/>
        <v>7.5906699999999994E-2</v>
      </c>
      <c r="N209" s="5"/>
      <c r="O209" s="6">
        <v>53.844999999999999</v>
      </c>
      <c r="P209" s="6">
        <v>-0.24502599999999999</v>
      </c>
      <c r="Q209" s="6"/>
      <c r="R209" s="6">
        <f t="shared" si="7"/>
        <v>-0.13602599999999998</v>
      </c>
    </row>
    <row r="210" spans="7:18" x14ac:dyDescent="0.25">
      <c r="G210" s="5"/>
      <c r="H210" s="6">
        <v>56.109299999999998</v>
      </c>
      <c r="I210" s="6">
        <v>-3.30902E-2</v>
      </c>
      <c r="J210" s="6"/>
      <c r="K210" s="6">
        <f t="shared" si="6"/>
        <v>7.5909799999999999E-2</v>
      </c>
      <c r="N210" s="5"/>
      <c r="O210" s="6">
        <v>54.094999999999999</v>
      </c>
      <c r="P210" s="6">
        <v>-0.244812</v>
      </c>
      <c r="Q210" s="6"/>
      <c r="R210" s="6">
        <f t="shared" si="7"/>
        <v>-0.13581199999999999</v>
      </c>
    </row>
    <row r="211" spans="7:18" x14ac:dyDescent="0.25">
      <c r="G211" s="5"/>
      <c r="H211" s="6">
        <v>56.359400000000001</v>
      </c>
      <c r="I211" s="6">
        <v>-3.30902E-2</v>
      </c>
      <c r="J211" s="6"/>
      <c r="K211" s="6">
        <f t="shared" si="6"/>
        <v>7.5909799999999999E-2</v>
      </c>
      <c r="N211" s="5"/>
      <c r="O211" s="6">
        <v>54.375</v>
      </c>
      <c r="P211" s="6">
        <v>-0.24459800000000001</v>
      </c>
      <c r="Q211" s="6"/>
      <c r="R211" s="6">
        <f t="shared" si="7"/>
        <v>-0.135598</v>
      </c>
    </row>
    <row r="212" spans="7:18" x14ac:dyDescent="0.25">
      <c r="G212" s="5"/>
      <c r="H212" s="6">
        <v>56.603400000000001</v>
      </c>
      <c r="I212" s="6">
        <v>-3.3087199999999997E-2</v>
      </c>
      <c r="J212" s="6"/>
      <c r="K212" s="6">
        <f t="shared" si="6"/>
        <v>7.5912800000000002E-2</v>
      </c>
      <c r="N212" s="5"/>
      <c r="O212" s="6">
        <v>54.628</v>
      </c>
      <c r="P212" s="6">
        <v>-0.24465899999999999</v>
      </c>
      <c r="Q212" s="6"/>
      <c r="R212" s="6">
        <f t="shared" si="7"/>
        <v>-0.13565899999999997</v>
      </c>
    </row>
    <row r="213" spans="7:18" x14ac:dyDescent="0.25">
      <c r="G213" s="5"/>
      <c r="H213" s="6">
        <v>56.903399999999998</v>
      </c>
      <c r="I213" s="6">
        <v>-3.3084099999999998E-2</v>
      </c>
      <c r="J213" s="6"/>
      <c r="K213" s="6">
        <f t="shared" si="6"/>
        <v>7.5915900000000008E-2</v>
      </c>
      <c r="N213" s="5"/>
      <c r="O213" s="6">
        <v>54.886000000000003</v>
      </c>
      <c r="P213" s="6">
        <v>-0.24334700000000001</v>
      </c>
      <c r="Q213" s="6"/>
      <c r="R213" s="6">
        <f t="shared" si="7"/>
        <v>-0.13434699999999999</v>
      </c>
    </row>
    <row r="214" spans="7:18" x14ac:dyDescent="0.25">
      <c r="G214" s="5"/>
      <c r="H214" s="6">
        <v>57.153399999999998</v>
      </c>
      <c r="I214" s="6">
        <v>-3.3084099999999998E-2</v>
      </c>
      <c r="J214" s="6"/>
      <c r="K214" s="6">
        <f t="shared" si="6"/>
        <v>7.5915900000000008E-2</v>
      </c>
      <c r="N214" s="5"/>
      <c r="O214" s="6">
        <v>55.148000000000003</v>
      </c>
      <c r="P214" s="6">
        <v>-0.24471999999999999</v>
      </c>
      <c r="Q214" s="6"/>
      <c r="R214" s="6">
        <f t="shared" si="7"/>
        <v>-0.13572000000000001</v>
      </c>
    </row>
    <row r="215" spans="7:18" x14ac:dyDescent="0.25">
      <c r="G215" s="5"/>
      <c r="H215" s="6">
        <v>57.433399999999999</v>
      </c>
      <c r="I215" s="6">
        <v>-3.3084099999999998E-2</v>
      </c>
      <c r="J215" s="6"/>
      <c r="K215" s="6">
        <f t="shared" si="6"/>
        <v>7.5915900000000008E-2</v>
      </c>
      <c r="N215" s="5"/>
      <c r="O215" s="6">
        <v>55.417000000000002</v>
      </c>
      <c r="P215" s="6">
        <v>-0.24459800000000001</v>
      </c>
      <c r="Q215" s="6"/>
      <c r="R215" s="6">
        <f t="shared" si="7"/>
        <v>-0.135598</v>
      </c>
    </row>
    <row r="216" spans="7:18" x14ac:dyDescent="0.25">
      <c r="G216" s="5"/>
      <c r="H216" s="6">
        <v>57.703400000000002</v>
      </c>
      <c r="I216" s="6">
        <v>-3.3084099999999998E-2</v>
      </c>
      <c r="J216" s="6"/>
      <c r="K216" s="6">
        <f t="shared" si="6"/>
        <v>7.5915900000000008E-2</v>
      </c>
      <c r="N216" s="5"/>
      <c r="O216" s="6">
        <v>55.667000000000002</v>
      </c>
      <c r="P216" s="6">
        <v>-0.24493400000000001</v>
      </c>
      <c r="Q216" s="6"/>
      <c r="R216" s="6">
        <f t="shared" si="7"/>
        <v>-0.135934</v>
      </c>
    </row>
    <row r="217" spans="7:18" x14ac:dyDescent="0.25">
      <c r="G217" s="5"/>
      <c r="H217" s="6">
        <v>57.947400000000002</v>
      </c>
      <c r="I217" s="6">
        <v>-3.3084099999999998E-2</v>
      </c>
      <c r="J217" s="6"/>
      <c r="K217" s="6">
        <f t="shared" si="6"/>
        <v>7.5915900000000008E-2</v>
      </c>
      <c r="N217" s="5"/>
      <c r="O217" s="6">
        <v>55.917099999999998</v>
      </c>
      <c r="P217" s="6">
        <v>-0.24398800000000001</v>
      </c>
      <c r="Q217" s="6"/>
      <c r="R217" s="6">
        <f t="shared" si="7"/>
        <v>-0.134988</v>
      </c>
    </row>
    <row r="218" spans="7:18" x14ac:dyDescent="0.25">
      <c r="G218" s="5"/>
      <c r="H218" s="6">
        <v>58.248399999999997</v>
      </c>
      <c r="I218" s="6">
        <v>-3.3084099999999998E-2</v>
      </c>
      <c r="J218" s="6"/>
      <c r="K218" s="6">
        <f t="shared" si="6"/>
        <v>7.5915900000000008E-2</v>
      </c>
      <c r="N218" s="5"/>
      <c r="O218" s="6">
        <v>56.167099999999998</v>
      </c>
      <c r="P218" s="6">
        <v>-0.24456800000000001</v>
      </c>
      <c r="Q218" s="6"/>
      <c r="R218" s="6">
        <f t="shared" si="7"/>
        <v>-0.13556800000000002</v>
      </c>
    </row>
    <row r="219" spans="7:18" x14ac:dyDescent="0.25">
      <c r="G219" s="5"/>
      <c r="H219" s="6">
        <v>58.490400000000001</v>
      </c>
      <c r="I219" s="6">
        <v>-3.3084099999999998E-2</v>
      </c>
      <c r="J219" s="6"/>
      <c r="K219" s="6">
        <f t="shared" si="6"/>
        <v>7.5915900000000008E-2</v>
      </c>
      <c r="N219" s="5"/>
      <c r="O219" s="6">
        <v>56.449100000000001</v>
      </c>
      <c r="P219" s="6">
        <v>-0.244446</v>
      </c>
      <c r="Q219" s="6"/>
      <c r="R219" s="6">
        <f t="shared" si="7"/>
        <v>-0.13544600000000001</v>
      </c>
    </row>
    <row r="220" spans="7:18" x14ac:dyDescent="0.25">
      <c r="G220" s="5"/>
      <c r="H220" s="6">
        <v>58.745399999999997</v>
      </c>
      <c r="I220" s="6">
        <v>-3.3084099999999998E-2</v>
      </c>
      <c r="J220" s="6"/>
      <c r="K220" s="6">
        <f t="shared" si="6"/>
        <v>7.5915900000000008E-2</v>
      </c>
      <c r="N220" s="5"/>
      <c r="O220" s="6">
        <v>56.699100000000001</v>
      </c>
      <c r="P220" s="6">
        <v>-0.24502599999999999</v>
      </c>
      <c r="Q220" s="6"/>
      <c r="R220" s="6">
        <f t="shared" si="7"/>
        <v>-0.13602599999999998</v>
      </c>
    </row>
    <row r="221" spans="7:18" x14ac:dyDescent="0.25">
      <c r="G221" s="5"/>
      <c r="H221" s="6">
        <v>59.055399999999999</v>
      </c>
      <c r="I221" s="6">
        <v>-3.3081100000000002E-2</v>
      </c>
      <c r="J221" s="6"/>
      <c r="K221" s="6">
        <f t="shared" si="6"/>
        <v>7.5918899999999997E-2</v>
      </c>
      <c r="N221" s="5"/>
      <c r="O221" s="6">
        <v>57.0291</v>
      </c>
      <c r="P221" s="6">
        <v>-0.245148</v>
      </c>
      <c r="Q221" s="6"/>
      <c r="R221" s="6">
        <f t="shared" si="7"/>
        <v>-0.13614799999999999</v>
      </c>
    </row>
    <row r="222" spans="7:18" x14ac:dyDescent="0.25">
      <c r="G222" s="5"/>
      <c r="H222" s="6">
        <v>59.305399999999999</v>
      </c>
      <c r="I222" s="6">
        <v>-3.3081100000000002E-2</v>
      </c>
      <c r="J222" s="6"/>
      <c r="K222" s="6">
        <f t="shared" si="6"/>
        <v>7.5918899999999997E-2</v>
      </c>
      <c r="N222" s="5"/>
      <c r="O222" s="6">
        <v>57.277099999999997</v>
      </c>
      <c r="P222" s="6">
        <v>-0.24459800000000001</v>
      </c>
      <c r="Q222" s="6"/>
      <c r="R222" s="6">
        <f t="shared" si="7"/>
        <v>-0.135598</v>
      </c>
    </row>
    <row r="223" spans="7:18" x14ac:dyDescent="0.25">
      <c r="G223" s="5"/>
      <c r="H223" s="6">
        <v>59.570399999999999</v>
      </c>
      <c r="I223" s="6">
        <v>-3.3081100000000002E-2</v>
      </c>
      <c r="J223" s="6"/>
      <c r="K223" s="6">
        <f t="shared" si="6"/>
        <v>7.5918899999999997E-2</v>
      </c>
      <c r="N223" s="5"/>
      <c r="O223" s="6">
        <v>57.519100000000002</v>
      </c>
      <c r="P223" s="6">
        <v>-0.24465899999999999</v>
      </c>
      <c r="Q223" s="6"/>
      <c r="R223" s="6">
        <f t="shared" si="7"/>
        <v>-0.13565899999999997</v>
      </c>
    </row>
    <row r="224" spans="7:18" x14ac:dyDescent="0.25">
      <c r="G224" s="5"/>
      <c r="H224" s="6">
        <v>59.831400000000002</v>
      </c>
      <c r="I224" s="6">
        <v>-3.3084099999999998E-2</v>
      </c>
      <c r="J224" s="6"/>
      <c r="K224" s="6">
        <f t="shared" si="6"/>
        <v>7.5915900000000008E-2</v>
      </c>
      <c r="N224" s="5"/>
      <c r="O224" s="6">
        <v>57.805199999999999</v>
      </c>
      <c r="P224" s="6">
        <v>-0.24484300000000001</v>
      </c>
      <c r="Q224" s="6"/>
      <c r="R224" s="6">
        <f t="shared" si="7"/>
        <v>-0.13584299999999999</v>
      </c>
    </row>
    <row r="225" spans="7:18" x14ac:dyDescent="0.25">
      <c r="G225" s="5"/>
      <c r="H225" s="6">
        <v>60.1355</v>
      </c>
      <c r="I225" s="6">
        <v>-3.3081100000000002E-2</v>
      </c>
      <c r="J225" s="6"/>
      <c r="K225" s="6">
        <f t="shared" si="6"/>
        <v>7.5918899999999997E-2</v>
      </c>
      <c r="N225" s="5"/>
      <c r="O225" s="6">
        <v>58.105200000000004</v>
      </c>
      <c r="P225" s="6">
        <v>-0.24499499999999999</v>
      </c>
      <c r="Q225" s="6"/>
      <c r="R225" s="6">
        <f t="shared" si="7"/>
        <v>-0.13599499999999998</v>
      </c>
    </row>
    <row r="226" spans="7:18" x14ac:dyDescent="0.25">
      <c r="G226" s="5"/>
      <c r="H226" s="6">
        <v>60.395499999999998</v>
      </c>
      <c r="I226" s="6">
        <v>-3.3081100000000002E-2</v>
      </c>
      <c r="J226" s="6"/>
      <c r="K226" s="6">
        <f t="shared" si="6"/>
        <v>7.5918899999999997E-2</v>
      </c>
      <c r="N226" s="5"/>
      <c r="O226" s="6">
        <v>58.365200000000002</v>
      </c>
      <c r="P226" s="6">
        <v>-0.24554400000000001</v>
      </c>
      <c r="Q226" s="6"/>
      <c r="R226" s="6">
        <f t="shared" si="7"/>
        <v>-0.136544</v>
      </c>
    </row>
    <row r="227" spans="7:18" x14ac:dyDescent="0.25">
      <c r="G227" s="5"/>
      <c r="H227" s="6">
        <v>60.6755</v>
      </c>
      <c r="I227" s="6">
        <v>-3.3081100000000002E-2</v>
      </c>
      <c r="J227" s="6"/>
      <c r="K227" s="6">
        <f t="shared" si="6"/>
        <v>7.5918899999999997E-2</v>
      </c>
      <c r="N227" s="5"/>
      <c r="O227" s="6">
        <v>58.616199999999999</v>
      </c>
      <c r="P227" s="6">
        <v>-0.24493400000000001</v>
      </c>
      <c r="Q227" s="6"/>
      <c r="R227" s="6">
        <f t="shared" si="7"/>
        <v>-0.135934</v>
      </c>
    </row>
    <row r="228" spans="7:18" x14ac:dyDescent="0.25">
      <c r="G228" s="5"/>
      <c r="H228" s="6">
        <v>60.927999999999997</v>
      </c>
      <c r="I228" s="6">
        <v>-3.3084099999999998E-2</v>
      </c>
      <c r="J228" s="6"/>
      <c r="K228" s="6">
        <f t="shared" si="6"/>
        <v>7.5915900000000008E-2</v>
      </c>
      <c r="N228" s="5"/>
      <c r="O228" s="6">
        <v>58.861199999999997</v>
      </c>
      <c r="P228" s="6">
        <v>-0.24456800000000001</v>
      </c>
      <c r="Q228" s="6"/>
      <c r="R228" s="6">
        <f t="shared" si="7"/>
        <v>-0.13556800000000002</v>
      </c>
    </row>
    <row r="229" spans="7:18" x14ac:dyDescent="0.25">
      <c r="G229" s="5"/>
      <c r="H229" s="6">
        <v>61.18</v>
      </c>
      <c r="I229" s="6">
        <v>-3.3081100000000002E-2</v>
      </c>
      <c r="J229" s="6"/>
      <c r="K229" s="6">
        <f t="shared" si="6"/>
        <v>7.5918899999999997E-2</v>
      </c>
      <c r="N229" s="5"/>
      <c r="O229" s="6">
        <v>59.123199999999997</v>
      </c>
      <c r="P229" s="6">
        <v>-0.24490400000000001</v>
      </c>
      <c r="Q229" s="6"/>
      <c r="R229" s="6">
        <f t="shared" si="7"/>
        <v>-0.13590400000000002</v>
      </c>
    </row>
    <row r="230" spans="7:18" x14ac:dyDescent="0.25">
      <c r="G230" s="5"/>
      <c r="H230" s="6">
        <v>61.46</v>
      </c>
      <c r="I230" s="6">
        <v>-3.3084099999999998E-2</v>
      </c>
      <c r="J230" s="6"/>
      <c r="K230" s="6">
        <f t="shared" si="6"/>
        <v>7.5915900000000008E-2</v>
      </c>
      <c r="N230" s="5"/>
      <c r="O230" s="6">
        <v>59.383200000000002</v>
      </c>
      <c r="P230" s="6">
        <v>-0.24493400000000001</v>
      </c>
      <c r="Q230" s="6"/>
      <c r="R230" s="6">
        <f t="shared" si="7"/>
        <v>-0.135934</v>
      </c>
    </row>
    <row r="231" spans="7:18" x14ac:dyDescent="0.25">
      <c r="G231" s="5"/>
      <c r="H231" s="6">
        <v>61.74</v>
      </c>
      <c r="I231" s="6">
        <v>-3.3081100000000002E-2</v>
      </c>
      <c r="J231" s="6"/>
      <c r="K231" s="6">
        <f t="shared" si="6"/>
        <v>7.5918899999999997E-2</v>
      </c>
      <c r="N231" s="5"/>
      <c r="O231" s="6">
        <v>59.633200000000002</v>
      </c>
      <c r="P231" s="6">
        <v>-0.24496499999999999</v>
      </c>
      <c r="Q231" s="6"/>
      <c r="R231" s="6">
        <f t="shared" si="7"/>
        <v>-0.135965</v>
      </c>
    </row>
    <row r="232" spans="7:18" x14ac:dyDescent="0.25">
      <c r="G232" s="5"/>
      <c r="H232" s="6">
        <v>62.01</v>
      </c>
      <c r="I232" s="6">
        <v>-3.3081100000000002E-2</v>
      </c>
      <c r="J232" s="6"/>
      <c r="K232" s="6">
        <f t="shared" si="6"/>
        <v>7.5918899999999997E-2</v>
      </c>
      <c r="N232" s="5"/>
      <c r="O232" s="6">
        <v>59.8932</v>
      </c>
      <c r="P232" s="6">
        <v>-0.245148</v>
      </c>
      <c r="Q232" s="6"/>
      <c r="R232" s="6">
        <f t="shared" si="7"/>
        <v>-0.13614799999999999</v>
      </c>
    </row>
    <row r="233" spans="7:18" x14ac:dyDescent="0.25">
      <c r="G233" s="5"/>
      <c r="H233" s="6">
        <v>62.250999999999998</v>
      </c>
      <c r="I233" s="6">
        <v>-3.3081100000000002E-2</v>
      </c>
      <c r="J233" s="6"/>
      <c r="K233" s="6">
        <f t="shared" si="6"/>
        <v>7.5918899999999997E-2</v>
      </c>
      <c r="N233" s="5"/>
      <c r="O233" s="6">
        <v>60.143300000000004</v>
      </c>
      <c r="P233" s="6">
        <v>-0.24468999999999999</v>
      </c>
      <c r="Q233" s="6"/>
      <c r="R233" s="6">
        <f t="shared" si="7"/>
        <v>-0.13568999999999998</v>
      </c>
    </row>
    <row r="234" spans="7:18" x14ac:dyDescent="0.25">
      <c r="G234" s="5"/>
      <c r="H234" s="6">
        <v>62.530999999999999</v>
      </c>
      <c r="I234" s="6">
        <v>-3.3078000000000003E-2</v>
      </c>
      <c r="J234" s="6"/>
      <c r="K234" s="6">
        <f t="shared" si="6"/>
        <v>7.5921999999999989E-2</v>
      </c>
      <c r="N234" s="5"/>
      <c r="O234" s="6">
        <v>60.405299999999997</v>
      </c>
      <c r="P234" s="6">
        <v>-0.24496499999999999</v>
      </c>
      <c r="Q234" s="6"/>
      <c r="R234" s="6">
        <f t="shared" si="7"/>
        <v>-0.135965</v>
      </c>
    </row>
    <row r="235" spans="7:18" x14ac:dyDescent="0.25">
      <c r="G235" s="5"/>
      <c r="H235" s="6">
        <v>62.765999999999998</v>
      </c>
      <c r="I235" s="6">
        <v>-3.3078000000000003E-2</v>
      </c>
      <c r="J235" s="6"/>
      <c r="K235" s="6">
        <f t="shared" si="6"/>
        <v>7.5921999999999989E-2</v>
      </c>
      <c r="N235" s="5"/>
      <c r="O235" s="6">
        <v>60.645299999999999</v>
      </c>
      <c r="P235" s="6">
        <v>-0.24529999999999999</v>
      </c>
      <c r="Q235" s="6"/>
      <c r="R235" s="6">
        <f t="shared" si="7"/>
        <v>-0.13629999999999998</v>
      </c>
    </row>
    <row r="236" spans="7:18" x14ac:dyDescent="0.25">
      <c r="G236" s="5"/>
      <c r="H236" s="6">
        <v>63.031999999999996</v>
      </c>
      <c r="I236" s="6">
        <v>-3.3075E-2</v>
      </c>
      <c r="J236" s="6"/>
      <c r="K236" s="6">
        <f t="shared" si="6"/>
        <v>7.5924999999999992E-2</v>
      </c>
      <c r="N236" s="5"/>
      <c r="O236" s="6">
        <v>60.926299999999998</v>
      </c>
      <c r="P236" s="6">
        <v>-0.24517800000000001</v>
      </c>
      <c r="Q236" s="6"/>
      <c r="R236" s="6">
        <f t="shared" si="7"/>
        <v>-0.13617800000000002</v>
      </c>
    </row>
    <row r="237" spans="7:18" x14ac:dyDescent="0.25">
      <c r="G237" s="5"/>
      <c r="H237" s="6">
        <v>63.28</v>
      </c>
      <c r="I237" s="6">
        <v>-3.3075E-2</v>
      </c>
      <c r="J237" s="6"/>
      <c r="K237" s="6">
        <f t="shared" si="6"/>
        <v>7.5924999999999992E-2</v>
      </c>
      <c r="N237" s="5"/>
      <c r="O237" s="6">
        <v>61.206299999999999</v>
      </c>
      <c r="P237" s="6">
        <v>-0.24496499999999999</v>
      </c>
      <c r="Q237" s="6"/>
      <c r="R237" s="6">
        <f t="shared" si="7"/>
        <v>-0.135965</v>
      </c>
    </row>
    <row r="238" spans="7:18" x14ac:dyDescent="0.25">
      <c r="G238" s="5"/>
      <c r="H238" s="6">
        <v>63.570099999999996</v>
      </c>
      <c r="I238" s="6">
        <v>-3.3071900000000001E-2</v>
      </c>
      <c r="J238" s="6"/>
      <c r="K238" s="6">
        <f t="shared" si="6"/>
        <v>7.5928099999999998E-2</v>
      </c>
      <c r="N238" s="5"/>
      <c r="O238" s="6">
        <v>61.456299999999999</v>
      </c>
      <c r="P238" s="6">
        <v>-0.24490400000000001</v>
      </c>
      <c r="Q238" s="6"/>
      <c r="R238" s="6">
        <f t="shared" si="7"/>
        <v>-0.13590400000000002</v>
      </c>
    </row>
    <row r="239" spans="7:18" x14ac:dyDescent="0.25">
      <c r="G239" s="5"/>
      <c r="H239" s="6">
        <v>63.819099999999999</v>
      </c>
      <c r="I239" s="6">
        <v>-3.3071900000000001E-2</v>
      </c>
      <c r="J239" s="6"/>
      <c r="K239" s="6">
        <f t="shared" si="6"/>
        <v>7.5928099999999998E-2</v>
      </c>
      <c r="N239" s="5"/>
      <c r="O239" s="6">
        <v>61.706299999999999</v>
      </c>
      <c r="P239" s="6">
        <v>-0.24490400000000001</v>
      </c>
      <c r="Q239" s="6"/>
      <c r="R239" s="6">
        <f t="shared" si="7"/>
        <v>-0.13590400000000002</v>
      </c>
    </row>
    <row r="240" spans="7:18" x14ac:dyDescent="0.25">
      <c r="G240" s="5"/>
      <c r="H240" s="6">
        <v>64.081100000000006</v>
      </c>
      <c r="I240" s="6">
        <v>-3.3071900000000001E-2</v>
      </c>
      <c r="J240" s="6"/>
      <c r="K240" s="6">
        <f t="shared" si="6"/>
        <v>7.5928099999999998E-2</v>
      </c>
      <c r="N240" s="5"/>
      <c r="O240" s="6">
        <v>61.956299999999999</v>
      </c>
      <c r="P240" s="6">
        <v>-0.24517800000000001</v>
      </c>
      <c r="Q240" s="6"/>
      <c r="R240" s="6">
        <f t="shared" si="7"/>
        <v>-0.13617800000000002</v>
      </c>
    </row>
    <row r="241" spans="7:18" x14ac:dyDescent="0.25">
      <c r="G241" s="5"/>
      <c r="H241" s="6">
        <v>64.360100000000003</v>
      </c>
      <c r="I241" s="6">
        <v>-3.3068800000000002E-2</v>
      </c>
      <c r="J241" s="6"/>
      <c r="K241" s="6">
        <f t="shared" si="6"/>
        <v>7.5931200000000004E-2</v>
      </c>
      <c r="N241" s="5"/>
      <c r="O241" s="6">
        <v>62.216299999999997</v>
      </c>
      <c r="P241" s="6">
        <v>-0.24520900000000001</v>
      </c>
      <c r="Q241" s="6"/>
      <c r="R241" s="6">
        <f t="shared" si="7"/>
        <v>-0.13620900000000002</v>
      </c>
    </row>
    <row r="242" spans="7:18" x14ac:dyDescent="0.25">
      <c r="G242" s="5"/>
      <c r="H242" s="6">
        <v>64.606099999999998</v>
      </c>
      <c r="I242" s="6">
        <v>-3.3068800000000002E-2</v>
      </c>
      <c r="J242" s="6"/>
      <c r="K242" s="6">
        <f t="shared" si="6"/>
        <v>7.5931200000000004E-2</v>
      </c>
      <c r="N242" s="5"/>
      <c r="O242" s="6">
        <v>62.504399999999997</v>
      </c>
      <c r="P242" s="6">
        <v>-0.24493400000000001</v>
      </c>
      <c r="Q242" s="6"/>
      <c r="R242" s="6">
        <f t="shared" si="7"/>
        <v>-0.135934</v>
      </c>
    </row>
    <row r="243" spans="7:18" x14ac:dyDescent="0.25">
      <c r="G243" s="5"/>
      <c r="H243" s="6">
        <v>64.875100000000003</v>
      </c>
      <c r="I243" s="6">
        <v>-3.3065799999999999E-2</v>
      </c>
      <c r="J243" s="6"/>
      <c r="K243" s="6">
        <f t="shared" si="6"/>
        <v>7.5934200000000007E-2</v>
      </c>
      <c r="N243" s="5"/>
      <c r="O243" s="6">
        <v>62.785400000000003</v>
      </c>
      <c r="P243" s="6">
        <v>-0.24471999999999999</v>
      </c>
      <c r="Q243" s="6"/>
      <c r="R243" s="6">
        <f t="shared" si="7"/>
        <v>-0.13572000000000001</v>
      </c>
    </row>
    <row r="244" spans="7:18" x14ac:dyDescent="0.25">
      <c r="G244" s="5"/>
      <c r="H244" s="6">
        <v>65.107100000000003</v>
      </c>
      <c r="I244" s="6">
        <v>-3.3065799999999999E-2</v>
      </c>
      <c r="J244" s="6"/>
      <c r="K244" s="6">
        <f t="shared" si="6"/>
        <v>7.5934200000000007E-2</v>
      </c>
      <c r="N244" s="5"/>
      <c r="O244" s="6">
        <v>63.044400000000003</v>
      </c>
      <c r="P244" s="6">
        <v>-0.244812</v>
      </c>
      <c r="Q244" s="6"/>
      <c r="R244" s="6">
        <f t="shared" si="7"/>
        <v>-0.13581199999999999</v>
      </c>
    </row>
    <row r="245" spans="7:18" x14ac:dyDescent="0.25">
      <c r="G245" s="5"/>
      <c r="H245" s="6">
        <v>65.4071</v>
      </c>
      <c r="I245" s="6">
        <v>-3.3065799999999999E-2</v>
      </c>
      <c r="J245" s="6"/>
      <c r="K245" s="6">
        <f t="shared" si="6"/>
        <v>7.5934200000000007E-2</v>
      </c>
      <c r="N245" s="5"/>
      <c r="O245" s="6">
        <v>63.294400000000003</v>
      </c>
      <c r="P245" s="6">
        <v>-0.244812</v>
      </c>
      <c r="Q245" s="6"/>
      <c r="R245" s="6">
        <f t="shared" si="7"/>
        <v>-0.13581199999999999</v>
      </c>
    </row>
    <row r="246" spans="7:18" x14ac:dyDescent="0.25">
      <c r="G246" s="5"/>
      <c r="H246" s="6">
        <v>65.683099999999996</v>
      </c>
      <c r="I246" s="6">
        <v>-3.30627E-2</v>
      </c>
      <c r="J246" s="6"/>
      <c r="K246" s="6">
        <f t="shared" si="6"/>
        <v>7.5937299999999999E-2</v>
      </c>
      <c r="N246" s="5"/>
      <c r="O246" s="6">
        <v>63.525399999999998</v>
      </c>
      <c r="P246" s="6">
        <v>-0.245087</v>
      </c>
      <c r="Q246" s="6"/>
      <c r="R246" s="6">
        <f t="shared" si="7"/>
        <v>-0.13608700000000001</v>
      </c>
    </row>
    <row r="247" spans="7:18" x14ac:dyDescent="0.25">
      <c r="G247" s="5"/>
      <c r="H247" s="6">
        <v>65.933099999999996</v>
      </c>
      <c r="I247" s="6">
        <v>-3.30627E-2</v>
      </c>
      <c r="J247" s="6"/>
      <c r="K247" s="6">
        <f t="shared" si="6"/>
        <v>7.5937299999999999E-2</v>
      </c>
      <c r="N247" s="5"/>
      <c r="O247" s="6">
        <v>63.8294</v>
      </c>
      <c r="P247" s="6">
        <v>-0.24493400000000001</v>
      </c>
      <c r="Q247" s="6"/>
      <c r="R247" s="6">
        <f t="shared" si="7"/>
        <v>-0.135934</v>
      </c>
    </row>
    <row r="248" spans="7:18" x14ac:dyDescent="0.25">
      <c r="G248" s="5"/>
      <c r="H248" s="6">
        <v>66.164100000000005</v>
      </c>
      <c r="I248" s="6">
        <v>-3.30627E-2</v>
      </c>
      <c r="J248" s="6"/>
      <c r="K248" s="6">
        <f t="shared" si="6"/>
        <v>7.5937299999999999E-2</v>
      </c>
      <c r="N248" s="5"/>
      <c r="O248" s="6">
        <v>64.079400000000007</v>
      </c>
      <c r="P248" s="6">
        <v>-0.24502599999999999</v>
      </c>
      <c r="Q248" s="6"/>
      <c r="R248" s="6">
        <f t="shared" si="7"/>
        <v>-0.13602599999999998</v>
      </c>
    </row>
    <row r="249" spans="7:18" x14ac:dyDescent="0.25">
      <c r="G249" s="5"/>
      <c r="H249" s="6">
        <v>66.438199999999995</v>
      </c>
      <c r="I249" s="6">
        <v>-3.30627E-2</v>
      </c>
      <c r="J249" s="6"/>
      <c r="K249" s="6">
        <f t="shared" si="6"/>
        <v>7.5937299999999999E-2</v>
      </c>
      <c r="N249" s="5"/>
      <c r="O249" s="6">
        <v>64.339500000000001</v>
      </c>
      <c r="P249" s="6">
        <v>-0.24493400000000001</v>
      </c>
      <c r="Q249" s="6"/>
      <c r="R249" s="6">
        <f t="shared" si="7"/>
        <v>-0.135934</v>
      </c>
    </row>
    <row r="250" spans="7:18" x14ac:dyDescent="0.25">
      <c r="G250" s="5"/>
      <c r="H250" s="6">
        <v>66.728200000000001</v>
      </c>
      <c r="I250" s="6">
        <v>-3.3059699999999997E-2</v>
      </c>
      <c r="J250" s="6"/>
      <c r="K250" s="6">
        <f t="shared" si="6"/>
        <v>7.5940300000000002E-2</v>
      </c>
      <c r="N250" s="5"/>
      <c r="O250" s="6">
        <v>64.589500000000001</v>
      </c>
      <c r="P250" s="6">
        <v>-0.24581900000000001</v>
      </c>
      <c r="Q250" s="6"/>
      <c r="R250" s="6">
        <f t="shared" si="7"/>
        <v>-0.13681900000000002</v>
      </c>
    </row>
    <row r="251" spans="7:18" x14ac:dyDescent="0.25">
      <c r="G251" s="5"/>
      <c r="H251" s="6">
        <v>67.008200000000002</v>
      </c>
      <c r="I251" s="6">
        <v>-3.3059699999999997E-2</v>
      </c>
      <c r="J251" s="6"/>
      <c r="K251" s="6">
        <f t="shared" si="6"/>
        <v>7.5940300000000002E-2</v>
      </c>
      <c r="N251" s="5"/>
      <c r="O251" s="6">
        <v>64.820499999999996</v>
      </c>
      <c r="P251" s="6">
        <v>-0.24484300000000001</v>
      </c>
      <c r="Q251" s="6"/>
      <c r="R251" s="6">
        <f t="shared" si="7"/>
        <v>-0.13584299999999999</v>
      </c>
    </row>
    <row r="252" spans="7:18" x14ac:dyDescent="0.25">
      <c r="G252" s="5"/>
      <c r="H252" s="6">
        <v>67.248199999999997</v>
      </c>
      <c r="I252" s="6">
        <v>-3.3059699999999997E-2</v>
      </c>
      <c r="J252" s="6"/>
      <c r="K252" s="6">
        <f t="shared" si="6"/>
        <v>7.5940300000000002E-2</v>
      </c>
      <c r="N252" s="5"/>
      <c r="O252" s="6">
        <v>65.121499999999997</v>
      </c>
      <c r="P252" s="6">
        <v>-0.24529999999999999</v>
      </c>
      <c r="Q252" s="6"/>
      <c r="R252" s="6">
        <f t="shared" si="7"/>
        <v>-0.13629999999999998</v>
      </c>
    </row>
    <row r="253" spans="7:18" x14ac:dyDescent="0.25">
      <c r="G253" s="5"/>
      <c r="H253" s="6">
        <v>67.558199999999999</v>
      </c>
      <c r="I253" s="6">
        <v>-3.3056599999999998E-2</v>
      </c>
      <c r="J253" s="6"/>
      <c r="K253" s="6">
        <f t="shared" si="6"/>
        <v>7.5943399999999994E-2</v>
      </c>
      <c r="N253" s="5"/>
      <c r="O253" s="6">
        <v>65.373500000000007</v>
      </c>
      <c r="P253" s="6">
        <v>-0.24578900000000001</v>
      </c>
      <c r="Q253" s="6"/>
      <c r="R253" s="6">
        <f t="shared" si="7"/>
        <v>-0.13678899999999999</v>
      </c>
    </row>
    <row r="254" spans="7:18" x14ac:dyDescent="0.25">
      <c r="G254" s="5"/>
      <c r="H254" s="6">
        <v>67.808199999999999</v>
      </c>
      <c r="I254" s="6">
        <v>-3.3053600000000002E-2</v>
      </c>
      <c r="J254" s="6"/>
      <c r="K254" s="6">
        <f t="shared" si="6"/>
        <v>7.5946399999999997E-2</v>
      </c>
      <c r="N254" s="5"/>
      <c r="O254" s="6">
        <v>65.619500000000002</v>
      </c>
      <c r="P254" s="6">
        <v>-0.24490400000000001</v>
      </c>
      <c r="Q254" s="6"/>
      <c r="R254" s="6">
        <f t="shared" si="7"/>
        <v>-0.13590400000000002</v>
      </c>
    </row>
    <row r="255" spans="7:18" x14ac:dyDescent="0.25">
      <c r="G255" s="5"/>
      <c r="H255" s="6">
        <v>68.058199999999999</v>
      </c>
      <c r="I255" s="6">
        <v>-3.3053600000000002E-2</v>
      </c>
      <c r="J255" s="6"/>
      <c r="K255" s="6">
        <f t="shared" si="6"/>
        <v>7.5946399999999997E-2</v>
      </c>
      <c r="N255" s="5"/>
      <c r="O255" s="6">
        <v>65.871499999999997</v>
      </c>
      <c r="P255" s="6">
        <v>-0.24493400000000001</v>
      </c>
      <c r="Q255" s="6"/>
      <c r="R255" s="6">
        <f t="shared" si="7"/>
        <v>-0.135934</v>
      </c>
    </row>
    <row r="256" spans="7:18" x14ac:dyDescent="0.25">
      <c r="G256" s="5"/>
      <c r="H256" s="6">
        <v>68.338200000000001</v>
      </c>
      <c r="I256" s="6">
        <v>-3.3053600000000002E-2</v>
      </c>
      <c r="J256" s="6"/>
      <c r="K256" s="6">
        <f t="shared" si="6"/>
        <v>7.5946399999999997E-2</v>
      </c>
      <c r="N256" s="5"/>
      <c r="O256" s="6">
        <v>66.121499999999997</v>
      </c>
      <c r="P256" s="6">
        <v>-0.245087</v>
      </c>
      <c r="Q256" s="6"/>
      <c r="R256" s="6">
        <f t="shared" si="7"/>
        <v>-0.13608700000000001</v>
      </c>
    </row>
    <row r="257" spans="7:18" x14ac:dyDescent="0.25">
      <c r="G257" s="5"/>
      <c r="H257" s="6">
        <v>68.588200000000001</v>
      </c>
      <c r="I257" s="6">
        <v>-3.3053600000000002E-2</v>
      </c>
      <c r="J257" s="6"/>
      <c r="K257" s="6">
        <f t="shared" si="6"/>
        <v>7.5946399999999997E-2</v>
      </c>
      <c r="N257" s="5"/>
      <c r="O257" s="6">
        <v>66.380499999999998</v>
      </c>
      <c r="P257" s="6">
        <v>-0.24557499999999999</v>
      </c>
      <c r="Q257" s="6"/>
      <c r="R257" s="6">
        <f t="shared" si="7"/>
        <v>-0.136575</v>
      </c>
    </row>
    <row r="258" spans="7:18" x14ac:dyDescent="0.25">
      <c r="G258" s="5"/>
      <c r="H258" s="6">
        <v>68.838200000000001</v>
      </c>
      <c r="I258" s="6">
        <v>-3.3053600000000002E-2</v>
      </c>
      <c r="J258" s="6"/>
      <c r="K258" s="6">
        <f t="shared" si="6"/>
        <v>7.5946399999999997E-2</v>
      </c>
      <c r="N258" s="5"/>
      <c r="O258" s="6">
        <v>66.654600000000002</v>
      </c>
      <c r="P258" s="6">
        <v>-0.245087</v>
      </c>
      <c r="Q258" s="6"/>
      <c r="R258" s="6">
        <f t="shared" si="7"/>
        <v>-0.13608700000000001</v>
      </c>
    </row>
    <row r="259" spans="7:18" x14ac:dyDescent="0.25">
      <c r="G259" s="5"/>
      <c r="H259" s="6">
        <v>69.150199999999998</v>
      </c>
      <c r="I259" s="6">
        <v>-3.3050499999999997E-2</v>
      </c>
      <c r="J259" s="6"/>
      <c r="K259" s="6">
        <f t="shared" ref="K259:K322" si="8">I259+0.109</f>
        <v>7.5949500000000003E-2</v>
      </c>
      <c r="N259" s="5"/>
      <c r="O259" s="6">
        <v>66.915599999999998</v>
      </c>
      <c r="P259" s="6">
        <v>-0.24462900000000001</v>
      </c>
      <c r="Q259" s="6"/>
      <c r="R259" s="6">
        <f t="shared" ref="R259:R322" si="9">P259+0.109</f>
        <v>-0.135629</v>
      </c>
    </row>
    <row r="260" spans="7:18" x14ac:dyDescent="0.25">
      <c r="G260" s="5"/>
      <c r="H260" s="6">
        <v>69.400199999999998</v>
      </c>
      <c r="I260" s="6">
        <v>-3.3053600000000002E-2</v>
      </c>
      <c r="J260" s="6"/>
      <c r="K260" s="6">
        <f t="shared" si="8"/>
        <v>7.5946399999999997E-2</v>
      </c>
      <c r="N260" s="5"/>
      <c r="O260" s="6">
        <v>67.184600000000003</v>
      </c>
      <c r="P260" s="6">
        <v>-0.244751</v>
      </c>
      <c r="Q260" s="6"/>
      <c r="R260" s="6">
        <f t="shared" si="9"/>
        <v>-0.13575100000000001</v>
      </c>
    </row>
    <row r="261" spans="7:18" x14ac:dyDescent="0.25">
      <c r="G261" s="5"/>
      <c r="H261" s="6">
        <v>69.650199999999998</v>
      </c>
      <c r="I261" s="6">
        <v>-3.3053600000000002E-2</v>
      </c>
      <c r="J261" s="6"/>
      <c r="K261" s="6">
        <f t="shared" si="8"/>
        <v>7.5946399999999997E-2</v>
      </c>
      <c r="N261" s="5"/>
      <c r="O261" s="6">
        <v>67.436599999999999</v>
      </c>
      <c r="P261" s="6">
        <v>-0.24529999999999999</v>
      </c>
      <c r="Q261" s="6"/>
      <c r="R261" s="6">
        <f t="shared" si="9"/>
        <v>-0.13629999999999998</v>
      </c>
    </row>
    <row r="262" spans="7:18" x14ac:dyDescent="0.25">
      <c r="G262" s="5"/>
      <c r="H262" s="6">
        <v>69.876199999999997</v>
      </c>
      <c r="I262" s="6">
        <v>-3.3053600000000002E-2</v>
      </c>
      <c r="J262" s="6"/>
      <c r="K262" s="6">
        <f t="shared" si="8"/>
        <v>7.5946399999999997E-2</v>
      </c>
      <c r="N262" s="5"/>
      <c r="O262" s="6">
        <v>67.706599999999995</v>
      </c>
      <c r="P262" s="6">
        <v>-0.245667</v>
      </c>
      <c r="Q262" s="6"/>
      <c r="R262" s="6">
        <f t="shared" si="9"/>
        <v>-0.13666699999999998</v>
      </c>
    </row>
    <row r="263" spans="7:18" x14ac:dyDescent="0.25">
      <c r="G263" s="5"/>
      <c r="H263" s="6">
        <v>70.142200000000003</v>
      </c>
      <c r="I263" s="6">
        <v>-3.3053600000000002E-2</v>
      </c>
      <c r="J263" s="6"/>
      <c r="K263" s="6">
        <f t="shared" si="8"/>
        <v>7.5946399999999997E-2</v>
      </c>
      <c r="N263" s="5"/>
      <c r="O263" s="6">
        <v>67.957599999999999</v>
      </c>
      <c r="P263" s="6">
        <v>-0.245422</v>
      </c>
      <c r="Q263" s="6"/>
      <c r="R263" s="6">
        <f t="shared" si="9"/>
        <v>-0.13642199999999999</v>
      </c>
    </row>
    <row r="264" spans="7:18" x14ac:dyDescent="0.25">
      <c r="G264" s="5"/>
      <c r="H264" s="6">
        <v>70.398300000000006</v>
      </c>
      <c r="I264" s="6">
        <v>-3.3056599999999998E-2</v>
      </c>
      <c r="J264" s="6"/>
      <c r="K264" s="6">
        <f t="shared" si="8"/>
        <v>7.5943399999999994E-2</v>
      </c>
      <c r="N264" s="5"/>
      <c r="O264" s="6">
        <v>68.207599999999999</v>
      </c>
      <c r="P264" s="6">
        <v>-0.24502599999999999</v>
      </c>
      <c r="Q264" s="6"/>
      <c r="R264" s="6">
        <f t="shared" si="9"/>
        <v>-0.13602599999999998</v>
      </c>
    </row>
    <row r="265" spans="7:18" x14ac:dyDescent="0.25">
      <c r="G265" s="5"/>
      <c r="H265" s="6">
        <v>70.648300000000006</v>
      </c>
      <c r="I265" s="6">
        <v>-3.3056599999999998E-2</v>
      </c>
      <c r="J265" s="6"/>
      <c r="K265" s="6">
        <f t="shared" si="8"/>
        <v>7.5943399999999994E-2</v>
      </c>
      <c r="N265" s="5"/>
      <c r="O265" s="6">
        <v>68.490600000000001</v>
      </c>
      <c r="P265" s="6">
        <v>-0.24435399999999999</v>
      </c>
      <c r="Q265" s="6"/>
      <c r="R265" s="6">
        <f t="shared" si="9"/>
        <v>-0.13535399999999997</v>
      </c>
    </row>
    <row r="266" spans="7:18" x14ac:dyDescent="0.25">
      <c r="G266" s="5"/>
      <c r="H266" s="6">
        <v>70.928299999999993</v>
      </c>
      <c r="I266" s="6">
        <v>-3.3056599999999998E-2</v>
      </c>
      <c r="J266" s="6"/>
      <c r="K266" s="6">
        <f t="shared" si="8"/>
        <v>7.5943399999999994E-2</v>
      </c>
      <c r="N266" s="5"/>
      <c r="O266" s="6">
        <v>68.760599999999997</v>
      </c>
      <c r="P266" s="6">
        <v>-0.245361</v>
      </c>
      <c r="Q266" s="6"/>
      <c r="R266" s="6">
        <f t="shared" si="9"/>
        <v>-0.13636100000000001</v>
      </c>
    </row>
    <row r="267" spans="7:18" x14ac:dyDescent="0.25">
      <c r="G267" s="5"/>
      <c r="H267" s="6">
        <v>71.210300000000004</v>
      </c>
      <c r="I267" s="6">
        <v>-3.3059699999999997E-2</v>
      </c>
      <c r="J267" s="6"/>
      <c r="K267" s="6">
        <f t="shared" si="8"/>
        <v>7.5940300000000002E-2</v>
      </c>
      <c r="N267" s="5"/>
      <c r="O267" s="6">
        <v>69.020700000000005</v>
      </c>
      <c r="P267" s="6">
        <v>-0.24502599999999999</v>
      </c>
      <c r="Q267" s="6"/>
      <c r="R267" s="6">
        <f t="shared" si="9"/>
        <v>-0.13602599999999998</v>
      </c>
    </row>
    <row r="268" spans="7:18" x14ac:dyDescent="0.25">
      <c r="G268" s="5"/>
      <c r="H268" s="6">
        <v>71.470299999999995</v>
      </c>
      <c r="I268" s="6">
        <v>-3.3059699999999997E-2</v>
      </c>
      <c r="J268" s="6"/>
      <c r="K268" s="6">
        <f t="shared" si="8"/>
        <v>7.5940300000000002E-2</v>
      </c>
      <c r="N268" s="5"/>
      <c r="O268" s="6">
        <v>69.270700000000005</v>
      </c>
      <c r="P268" s="6">
        <v>-0.24548300000000001</v>
      </c>
      <c r="Q268" s="6"/>
      <c r="R268" s="6">
        <f t="shared" si="9"/>
        <v>-0.13648300000000002</v>
      </c>
    </row>
    <row r="269" spans="7:18" x14ac:dyDescent="0.25">
      <c r="G269" s="5"/>
      <c r="H269" s="6">
        <v>71.720299999999995</v>
      </c>
      <c r="I269" s="6">
        <v>-3.3059699999999997E-2</v>
      </c>
      <c r="J269" s="6"/>
      <c r="K269" s="6">
        <f t="shared" si="8"/>
        <v>7.5940300000000002E-2</v>
      </c>
      <c r="N269" s="5"/>
      <c r="O269" s="6">
        <v>69.5017</v>
      </c>
      <c r="P269" s="6">
        <v>-0.24502599999999999</v>
      </c>
      <c r="Q269" s="6"/>
      <c r="R269" s="6">
        <f t="shared" si="9"/>
        <v>-0.13602599999999998</v>
      </c>
    </row>
    <row r="270" spans="7:18" x14ac:dyDescent="0.25">
      <c r="G270" s="5"/>
      <c r="H270" s="6">
        <v>71.990300000000005</v>
      </c>
      <c r="I270" s="6">
        <v>-3.30627E-2</v>
      </c>
      <c r="J270" s="6"/>
      <c r="K270" s="6">
        <f t="shared" si="8"/>
        <v>7.5937299999999999E-2</v>
      </c>
      <c r="N270" s="5"/>
      <c r="O270" s="6">
        <v>69.805700000000002</v>
      </c>
      <c r="P270" s="6">
        <v>-0.244446</v>
      </c>
      <c r="Q270" s="6"/>
      <c r="R270" s="6">
        <f t="shared" si="9"/>
        <v>-0.13544600000000001</v>
      </c>
    </row>
    <row r="271" spans="7:18" x14ac:dyDescent="0.25">
      <c r="G271" s="5"/>
      <c r="H271" s="6">
        <v>72.282300000000006</v>
      </c>
      <c r="I271" s="6">
        <v>-3.30627E-2</v>
      </c>
      <c r="J271" s="6"/>
      <c r="K271" s="6">
        <f t="shared" si="8"/>
        <v>7.5937299999999999E-2</v>
      </c>
      <c r="N271" s="5"/>
      <c r="O271" s="6">
        <v>70.065700000000007</v>
      </c>
      <c r="P271" s="6">
        <v>-0.24471999999999999</v>
      </c>
      <c r="Q271" s="6"/>
      <c r="R271" s="6">
        <f t="shared" si="9"/>
        <v>-0.13572000000000001</v>
      </c>
    </row>
    <row r="272" spans="7:18" x14ac:dyDescent="0.25">
      <c r="G272" s="5"/>
      <c r="H272" s="6">
        <v>72.582300000000004</v>
      </c>
      <c r="I272" s="6">
        <v>-3.30627E-2</v>
      </c>
      <c r="J272" s="6"/>
      <c r="K272" s="6">
        <f t="shared" si="8"/>
        <v>7.5937299999999999E-2</v>
      </c>
      <c r="N272" s="5"/>
      <c r="O272" s="6">
        <v>70.315700000000007</v>
      </c>
      <c r="P272" s="6">
        <v>-0.24554400000000001</v>
      </c>
      <c r="Q272" s="6"/>
      <c r="R272" s="6">
        <f t="shared" si="9"/>
        <v>-0.136544</v>
      </c>
    </row>
    <row r="273" spans="7:18" x14ac:dyDescent="0.25">
      <c r="G273" s="5"/>
      <c r="H273" s="6">
        <v>72.832300000000004</v>
      </c>
      <c r="I273" s="6">
        <v>-3.30627E-2</v>
      </c>
      <c r="J273" s="6"/>
      <c r="K273" s="6">
        <f t="shared" si="8"/>
        <v>7.5937299999999999E-2</v>
      </c>
      <c r="N273" s="5"/>
      <c r="O273" s="6">
        <v>70.565700000000007</v>
      </c>
      <c r="P273" s="6">
        <v>-0.24493400000000001</v>
      </c>
      <c r="Q273" s="6"/>
      <c r="R273" s="6">
        <f t="shared" si="9"/>
        <v>-0.135934</v>
      </c>
    </row>
    <row r="274" spans="7:18" x14ac:dyDescent="0.25">
      <c r="G274" s="5"/>
      <c r="H274" s="6">
        <v>73.086299999999994</v>
      </c>
      <c r="I274" s="6">
        <v>-3.30627E-2</v>
      </c>
      <c r="J274" s="6"/>
      <c r="K274" s="6">
        <f t="shared" si="8"/>
        <v>7.5937299999999999E-2</v>
      </c>
      <c r="N274" s="5"/>
      <c r="O274" s="6">
        <v>70.815700000000007</v>
      </c>
      <c r="P274" s="6">
        <v>-0.245056</v>
      </c>
      <c r="Q274" s="6"/>
      <c r="R274" s="6">
        <f t="shared" si="9"/>
        <v>-0.13605600000000001</v>
      </c>
    </row>
    <row r="275" spans="7:18" x14ac:dyDescent="0.25">
      <c r="G275" s="5"/>
      <c r="H275" s="6">
        <v>73.351299999999995</v>
      </c>
      <c r="I275" s="6">
        <v>-3.30627E-2</v>
      </c>
      <c r="J275" s="6"/>
      <c r="K275" s="6">
        <f t="shared" si="8"/>
        <v>7.5937299999999999E-2</v>
      </c>
      <c r="N275" s="5"/>
      <c r="O275" s="6">
        <v>71.095799999999997</v>
      </c>
      <c r="P275" s="6">
        <v>-0.244781</v>
      </c>
      <c r="Q275" s="6"/>
      <c r="R275" s="6">
        <f t="shared" si="9"/>
        <v>-0.13578099999999999</v>
      </c>
    </row>
    <row r="276" spans="7:18" x14ac:dyDescent="0.25">
      <c r="G276" s="5"/>
      <c r="H276" s="6">
        <v>73.628299999999996</v>
      </c>
      <c r="I276" s="6">
        <v>-3.30627E-2</v>
      </c>
      <c r="J276" s="6"/>
      <c r="K276" s="6">
        <f t="shared" si="8"/>
        <v>7.5937299999999999E-2</v>
      </c>
      <c r="N276" s="5"/>
      <c r="O276" s="6">
        <v>71.347800000000007</v>
      </c>
      <c r="P276" s="6">
        <v>-0.24523900000000001</v>
      </c>
      <c r="Q276" s="6"/>
      <c r="R276" s="6">
        <f t="shared" si="9"/>
        <v>-0.136239</v>
      </c>
    </row>
    <row r="277" spans="7:18" x14ac:dyDescent="0.25">
      <c r="G277" s="5"/>
      <c r="H277" s="6">
        <v>73.890299999999996</v>
      </c>
      <c r="I277" s="6">
        <v>-3.30627E-2</v>
      </c>
      <c r="J277" s="6"/>
      <c r="K277" s="6">
        <f t="shared" si="8"/>
        <v>7.5937299999999999E-2</v>
      </c>
      <c r="N277" s="5"/>
      <c r="O277" s="6">
        <v>71.597800000000007</v>
      </c>
      <c r="P277" s="6">
        <v>-0.24551400000000001</v>
      </c>
      <c r="Q277" s="6"/>
      <c r="R277" s="6">
        <f t="shared" si="9"/>
        <v>-0.13651400000000002</v>
      </c>
    </row>
    <row r="278" spans="7:18" x14ac:dyDescent="0.25">
      <c r="G278" s="5"/>
      <c r="H278" s="6">
        <v>74.1404</v>
      </c>
      <c r="I278" s="6">
        <v>-3.3065799999999999E-2</v>
      </c>
      <c r="J278" s="6"/>
      <c r="K278" s="6">
        <f t="shared" si="8"/>
        <v>7.5934200000000007E-2</v>
      </c>
      <c r="N278" s="5"/>
      <c r="O278" s="6">
        <v>71.858800000000002</v>
      </c>
      <c r="P278" s="6">
        <v>-0.24502599999999999</v>
      </c>
      <c r="Q278" s="6"/>
      <c r="R278" s="6">
        <f t="shared" si="9"/>
        <v>-0.13602599999999998</v>
      </c>
    </row>
    <row r="279" spans="7:18" x14ac:dyDescent="0.25">
      <c r="G279" s="5"/>
      <c r="H279" s="6">
        <v>74.4054</v>
      </c>
      <c r="I279" s="6">
        <v>-3.3065799999999999E-2</v>
      </c>
      <c r="J279" s="6"/>
      <c r="K279" s="6">
        <f t="shared" si="8"/>
        <v>7.5934200000000007E-2</v>
      </c>
      <c r="N279" s="5"/>
      <c r="O279" s="6">
        <v>72.108800000000002</v>
      </c>
      <c r="P279" s="6">
        <v>-0.24529999999999999</v>
      </c>
      <c r="Q279" s="6"/>
      <c r="R279" s="6">
        <f t="shared" si="9"/>
        <v>-0.13629999999999998</v>
      </c>
    </row>
    <row r="280" spans="7:18" x14ac:dyDescent="0.25">
      <c r="G280" s="5"/>
      <c r="H280" s="6">
        <v>74.634399999999999</v>
      </c>
      <c r="I280" s="6">
        <v>-3.3065799999999999E-2</v>
      </c>
      <c r="J280" s="6"/>
      <c r="K280" s="6">
        <f t="shared" si="8"/>
        <v>7.5934200000000007E-2</v>
      </c>
      <c r="N280" s="5"/>
      <c r="O280" s="6">
        <v>72.389799999999994</v>
      </c>
      <c r="P280" s="6">
        <v>-0.245361</v>
      </c>
      <c r="Q280" s="6"/>
      <c r="R280" s="6">
        <f t="shared" si="9"/>
        <v>-0.13636100000000001</v>
      </c>
    </row>
    <row r="281" spans="7:18" x14ac:dyDescent="0.25">
      <c r="G281" s="5"/>
      <c r="H281" s="6">
        <v>74.934399999999997</v>
      </c>
      <c r="I281" s="6">
        <v>-3.3065799999999999E-2</v>
      </c>
      <c r="J281" s="6"/>
      <c r="K281" s="6">
        <f t="shared" si="8"/>
        <v>7.5934200000000007E-2</v>
      </c>
      <c r="N281" s="5"/>
      <c r="O281" s="6">
        <v>72.637799999999999</v>
      </c>
      <c r="P281" s="6">
        <v>-0.24499499999999999</v>
      </c>
      <c r="Q281" s="6"/>
      <c r="R281" s="6">
        <f t="shared" si="9"/>
        <v>-0.13599499999999998</v>
      </c>
    </row>
    <row r="282" spans="7:18" x14ac:dyDescent="0.25">
      <c r="G282" s="5"/>
      <c r="H282" s="6">
        <v>75.181399999999996</v>
      </c>
      <c r="I282" s="6">
        <v>-3.3068800000000002E-2</v>
      </c>
      <c r="J282" s="6"/>
      <c r="K282" s="6">
        <f t="shared" si="8"/>
        <v>7.5931200000000004E-2</v>
      </c>
      <c r="N282" s="5"/>
      <c r="O282" s="6">
        <v>72.887799999999999</v>
      </c>
      <c r="P282" s="6">
        <v>-0.24471999999999999</v>
      </c>
      <c r="Q282" s="6"/>
      <c r="R282" s="6">
        <f t="shared" si="9"/>
        <v>-0.13572000000000001</v>
      </c>
    </row>
    <row r="283" spans="7:18" x14ac:dyDescent="0.25">
      <c r="G283" s="5"/>
      <c r="H283" s="6">
        <v>75.435400000000001</v>
      </c>
      <c r="I283" s="6">
        <v>-3.3068800000000002E-2</v>
      </c>
      <c r="J283" s="6"/>
      <c r="K283" s="6">
        <f t="shared" si="8"/>
        <v>7.5931200000000004E-2</v>
      </c>
      <c r="N283" s="5"/>
      <c r="O283" s="6">
        <v>73.169799999999995</v>
      </c>
      <c r="P283" s="6">
        <v>-0.245148</v>
      </c>
      <c r="Q283" s="6"/>
      <c r="R283" s="6">
        <f t="shared" si="9"/>
        <v>-0.13614799999999999</v>
      </c>
    </row>
    <row r="284" spans="7:18" x14ac:dyDescent="0.25">
      <c r="G284" s="5"/>
      <c r="H284" s="6">
        <v>75.700400000000002</v>
      </c>
      <c r="I284" s="6">
        <v>-3.3068800000000002E-2</v>
      </c>
      <c r="J284" s="6"/>
      <c r="K284" s="6">
        <f t="shared" si="8"/>
        <v>7.5931200000000004E-2</v>
      </c>
      <c r="N284" s="5"/>
      <c r="O284" s="6">
        <v>73.419799999999995</v>
      </c>
      <c r="P284" s="6">
        <v>-0.245148</v>
      </c>
      <c r="Q284" s="6"/>
      <c r="R284" s="6">
        <f t="shared" si="9"/>
        <v>-0.13614799999999999</v>
      </c>
    </row>
    <row r="285" spans="7:18" x14ac:dyDescent="0.25">
      <c r="G285" s="5"/>
      <c r="H285" s="6">
        <v>75.946399999999997</v>
      </c>
      <c r="I285" s="6">
        <v>-3.3068800000000002E-2</v>
      </c>
      <c r="J285" s="6"/>
      <c r="K285" s="6">
        <f t="shared" si="8"/>
        <v>7.5931200000000004E-2</v>
      </c>
      <c r="N285" s="5"/>
      <c r="O285" s="6">
        <v>73.669899999999998</v>
      </c>
      <c r="P285" s="6">
        <v>-0.24551400000000001</v>
      </c>
      <c r="Q285" s="6"/>
      <c r="R285" s="6">
        <f t="shared" si="9"/>
        <v>-0.13651400000000002</v>
      </c>
    </row>
    <row r="286" spans="7:18" x14ac:dyDescent="0.25">
      <c r="G286" s="5"/>
      <c r="H286" s="6">
        <v>76.244500000000002</v>
      </c>
      <c r="I286" s="6">
        <v>-3.3068800000000002E-2</v>
      </c>
      <c r="J286" s="6"/>
      <c r="K286" s="6">
        <f t="shared" si="8"/>
        <v>7.5931200000000004E-2</v>
      </c>
      <c r="N286" s="5"/>
      <c r="O286" s="6">
        <v>73.939899999999994</v>
      </c>
      <c r="P286" s="6">
        <v>-0.244507</v>
      </c>
      <c r="Q286" s="6"/>
      <c r="R286" s="6">
        <f t="shared" si="9"/>
        <v>-0.13550699999999999</v>
      </c>
    </row>
    <row r="287" spans="7:18" x14ac:dyDescent="0.25">
      <c r="G287" s="5"/>
      <c r="H287" s="6">
        <v>76.493499999999997</v>
      </c>
      <c r="I287" s="6">
        <v>-3.3071900000000001E-2</v>
      </c>
      <c r="J287" s="6"/>
      <c r="K287" s="6">
        <f t="shared" si="8"/>
        <v>7.5928099999999998E-2</v>
      </c>
      <c r="N287" s="5"/>
      <c r="O287" s="6">
        <v>74.210899999999995</v>
      </c>
      <c r="P287" s="6">
        <v>-0.24578900000000001</v>
      </c>
      <c r="Q287" s="6"/>
      <c r="R287" s="6">
        <f t="shared" si="9"/>
        <v>-0.13678899999999999</v>
      </c>
    </row>
    <row r="288" spans="7:18" x14ac:dyDescent="0.25">
      <c r="G288" s="5"/>
      <c r="H288" s="6">
        <v>76.747500000000002</v>
      </c>
      <c r="I288" s="6">
        <v>-3.3071900000000001E-2</v>
      </c>
      <c r="J288" s="6"/>
      <c r="K288" s="6">
        <f t="shared" si="8"/>
        <v>7.5928099999999998E-2</v>
      </c>
      <c r="N288" s="5"/>
      <c r="O288" s="6">
        <v>74.486900000000006</v>
      </c>
      <c r="P288" s="6">
        <v>-0.245758</v>
      </c>
      <c r="Q288" s="6"/>
      <c r="R288" s="6">
        <f t="shared" si="9"/>
        <v>-0.13675799999999999</v>
      </c>
    </row>
    <row r="289" spans="7:18" x14ac:dyDescent="0.25">
      <c r="G289" s="5"/>
      <c r="H289" s="6">
        <v>77.084500000000006</v>
      </c>
      <c r="I289" s="6">
        <v>-3.3075E-2</v>
      </c>
      <c r="J289" s="6"/>
      <c r="K289" s="6">
        <f t="shared" si="8"/>
        <v>7.5924999999999992E-2</v>
      </c>
      <c r="N289" s="5"/>
      <c r="O289" s="6">
        <v>74.746899999999997</v>
      </c>
      <c r="P289" s="6">
        <v>-0.24551400000000001</v>
      </c>
      <c r="Q289" s="6"/>
      <c r="R289" s="6">
        <f t="shared" si="9"/>
        <v>-0.13651400000000002</v>
      </c>
    </row>
    <row r="290" spans="7:18" x14ac:dyDescent="0.25">
      <c r="G290" s="5"/>
      <c r="H290" s="6">
        <v>77.358599999999996</v>
      </c>
      <c r="I290" s="6">
        <v>-3.3078000000000003E-2</v>
      </c>
      <c r="J290" s="6"/>
      <c r="K290" s="6">
        <f t="shared" si="8"/>
        <v>7.5921999999999989E-2</v>
      </c>
      <c r="N290" s="5"/>
      <c r="O290" s="6">
        <v>74.996899999999997</v>
      </c>
      <c r="P290" s="6">
        <v>-0.24493400000000001</v>
      </c>
      <c r="Q290" s="6"/>
      <c r="R290" s="6">
        <f t="shared" si="9"/>
        <v>-0.135934</v>
      </c>
    </row>
    <row r="291" spans="7:18" x14ac:dyDescent="0.25">
      <c r="G291" s="5"/>
      <c r="H291" s="6">
        <v>77.624600000000001</v>
      </c>
      <c r="I291" s="6">
        <v>-3.3078000000000003E-2</v>
      </c>
      <c r="J291" s="6"/>
      <c r="K291" s="6">
        <f t="shared" si="8"/>
        <v>7.5921999999999989E-2</v>
      </c>
      <c r="N291" s="5"/>
      <c r="O291" s="6">
        <v>75.277900000000002</v>
      </c>
      <c r="P291" s="6">
        <v>-0.245758</v>
      </c>
      <c r="Q291" s="6"/>
      <c r="R291" s="6">
        <f t="shared" si="9"/>
        <v>-0.13675799999999999</v>
      </c>
    </row>
    <row r="292" spans="7:18" x14ac:dyDescent="0.25">
      <c r="G292" s="5"/>
      <c r="H292" s="6">
        <v>77.881600000000006</v>
      </c>
      <c r="I292" s="6">
        <v>-3.3078000000000003E-2</v>
      </c>
      <c r="J292" s="6"/>
      <c r="K292" s="6">
        <f t="shared" si="8"/>
        <v>7.5921999999999989E-2</v>
      </c>
      <c r="N292" s="5"/>
      <c r="O292" s="6">
        <v>75.510900000000007</v>
      </c>
      <c r="P292" s="6">
        <v>-0.245453</v>
      </c>
      <c r="Q292" s="6"/>
      <c r="R292" s="6">
        <f t="shared" si="9"/>
        <v>-0.13645299999999999</v>
      </c>
    </row>
    <row r="293" spans="7:18" x14ac:dyDescent="0.25">
      <c r="G293" s="5"/>
      <c r="H293" s="6">
        <v>78.149600000000007</v>
      </c>
      <c r="I293" s="6">
        <v>-3.3078000000000003E-2</v>
      </c>
      <c r="J293" s="6"/>
      <c r="K293" s="6">
        <f t="shared" si="8"/>
        <v>7.5921999999999989E-2</v>
      </c>
      <c r="N293" s="5"/>
      <c r="O293" s="6">
        <v>75.754000000000005</v>
      </c>
      <c r="P293" s="6">
        <v>-0.244781</v>
      </c>
      <c r="Q293" s="6"/>
      <c r="R293" s="6">
        <f t="shared" si="9"/>
        <v>-0.13578099999999999</v>
      </c>
    </row>
    <row r="294" spans="7:18" x14ac:dyDescent="0.25">
      <c r="G294" s="5"/>
      <c r="H294" s="6">
        <v>78.399600000000007</v>
      </c>
      <c r="I294" s="6">
        <v>-3.3081100000000002E-2</v>
      </c>
      <c r="J294" s="6"/>
      <c r="K294" s="6">
        <f t="shared" si="8"/>
        <v>7.5918899999999997E-2</v>
      </c>
      <c r="N294" s="5"/>
      <c r="O294" s="6">
        <v>76.039000000000001</v>
      </c>
      <c r="P294" s="6">
        <v>-0.24468999999999999</v>
      </c>
      <c r="Q294" s="6"/>
      <c r="R294" s="6">
        <f t="shared" si="9"/>
        <v>-0.13568999999999998</v>
      </c>
    </row>
    <row r="295" spans="7:18" x14ac:dyDescent="0.25">
      <c r="G295" s="5"/>
      <c r="H295" s="6">
        <v>78.660600000000002</v>
      </c>
      <c r="I295" s="6">
        <v>-3.3081100000000002E-2</v>
      </c>
      <c r="J295" s="6"/>
      <c r="K295" s="6">
        <f t="shared" si="8"/>
        <v>7.5918899999999997E-2</v>
      </c>
      <c r="N295" s="5"/>
      <c r="O295" s="6">
        <v>76.290000000000006</v>
      </c>
      <c r="P295" s="6">
        <v>-0.24578900000000001</v>
      </c>
      <c r="Q295" s="6"/>
      <c r="R295" s="6">
        <f t="shared" si="9"/>
        <v>-0.13678899999999999</v>
      </c>
    </row>
    <row r="296" spans="7:18" x14ac:dyDescent="0.25">
      <c r="G296" s="5"/>
      <c r="H296" s="6">
        <v>78.941699999999997</v>
      </c>
      <c r="I296" s="6">
        <v>-3.3081100000000002E-2</v>
      </c>
      <c r="J296" s="6"/>
      <c r="K296" s="6">
        <f t="shared" si="8"/>
        <v>7.5918899999999997E-2</v>
      </c>
      <c r="N296" s="5"/>
      <c r="O296" s="6">
        <v>76.569999999999993</v>
      </c>
      <c r="P296" s="6">
        <v>-0.24560499999999999</v>
      </c>
      <c r="Q296" s="6"/>
      <c r="R296" s="6">
        <f t="shared" si="9"/>
        <v>-0.13660499999999998</v>
      </c>
    </row>
    <row r="297" spans="7:18" x14ac:dyDescent="0.25">
      <c r="G297" s="5"/>
      <c r="H297" s="6">
        <v>79.207700000000003</v>
      </c>
      <c r="I297" s="6">
        <v>-3.3084099999999998E-2</v>
      </c>
      <c r="J297" s="6"/>
      <c r="K297" s="6">
        <f t="shared" si="8"/>
        <v>7.5915900000000008E-2</v>
      </c>
      <c r="N297" s="5"/>
      <c r="O297" s="6">
        <v>76.819999999999993</v>
      </c>
      <c r="P297" s="6">
        <v>-0.244781</v>
      </c>
      <c r="Q297" s="6"/>
      <c r="R297" s="6">
        <f t="shared" si="9"/>
        <v>-0.13578099999999999</v>
      </c>
    </row>
    <row r="298" spans="7:18" x14ac:dyDescent="0.25">
      <c r="G298" s="5"/>
      <c r="H298" s="6">
        <v>79.535700000000006</v>
      </c>
      <c r="I298" s="6">
        <v>-3.3084099999999998E-2</v>
      </c>
      <c r="J298" s="6"/>
      <c r="K298" s="6">
        <f t="shared" si="8"/>
        <v>7.5915900000000008E-2</v>
      </c>
      <c r="N298" s="5"/>
      <c r="O298" s="6">
        <v>77.052000000000007</v>
      </c>
      <c r="P298" s="6">
        <v>-0.24493400000000001</v>
      </c>
      <c r="Q298" s="6"/>
      <c r="R298" s="6">
        <f t="shared" si="9"/>
        <v>-0.135934</v>
      </c>
    </row>
    <row r="299" spans="7:18" x14ac:dyDescent="0.25">
      <c r="G299" s="5"/>
      <c r="H299" s="6">
        <v>79.783799999999999</v>
      </c>
      <c r="I299" s="6">
        <v>-3.3087199999999997E-2</v>
      </c>
      <c r="J299" s="6"/>
      <c r="K299" s="6">
        <f t="shared" si="8"/>
        <v>7.5912800000000002E-2</v>
      </c>
      <c r="N299" s="5"/>
      <c r="O299" s="6">
        <v>77.364999999999995</v>
      </c>
      <c r="P299" s="6">
        <v>-0.24435399999999999</v>
      </c>
      <c r="Q299" s="6"/>
      <c r="R299" s="6">
        <f t="shared" si="9"/>
        <v>-0.13535399999999997</v>
      </c>
    </row>
    <row r="300" spans="7:18" x14ac:dyDescent="0.25">
      <c r="G300" s="5"/>
      <c r="H300" s="6">
        <v>80.066800000000001</v>
      </c>
      <c r="I300" s="6">
        <v>-3.30902E-2</v>
      </c>
      <c r="J300" s="6"/>
      <c r="K300" s="6">
        <f t="shared" si="8"/>
        <v>7.5909799999999999E-2</v>
      </c>
      <c r="N300" s="5"/>
      <c r="O300" s="6">
        <v>77.614999999999995</v>
      </c>
      <c r="P300" s="6">
        <v>-0.24456800000000001</v>
      </c>
      <c r="Q300" s="6"/>
      <c r="R300" s="6">
        <f t="shared" si="9"/>
        <v>-0.13556800000000002</v>
      </c>
    </row>
    <row r="301" spans="7:18" x14ac:dyDescent="0.25">
      <c r="G301" s="5"/>
      <c r="H301" s="6">
        <v>80.372799999999998</v>
      </c>
      <c r="I301" s="6">
        <v>-3.30902E-2</v>
      </c>
      <c r="J301" s="6"/>
      <c r="K301" s="6">
        <f t="shared" si="8"/>
        <v>7.5909799999999999E-2</v>
      </c>
      <c r="N301" s="5"/>
      <c r="O301" s="6">
        <v>77.865099999999998</v>
      </c>
      <c r="P301" s="6">
        <v>-0.24529999999999999</v>
      </c>
      <c r="Q301" s="6"/>
      <c r="R301" s="6">
        <f t="shared" si="9"/>
        <v>-0.13629999999999998</v>
      </c>
    </row>
    <row r="302" spans="7:18" x14ac:dyDescent="0.25">
      <c r="G302" s="5"/>
      <c r="H302" s="6">
        <v>80.640799999999999</v>
      </c>
      <c r="I302" s="6">
        <v>-3.3093299999999999E-2</v>
      </c>
      <c r="J302" s="6"/>
      <c r="K302" s="6">
        <f t="shared" si="8"/>
        <v>7.5906699999999994E-2</v>
      </c>
      <c r="N302" s="5"/>
      <c r="O302" s="6">
        <v>78.145099999999999</v>
      </c>
      <c r="P302" s="6">
        <v>-0.245453</v>
      </c>
      <c r="Q302" s="6"/>
      <c r="R302" s="6">
        <f t="shared" si="9"/>
        <v>-0.13645299999999999</v>
      </c>
    </row>
    <row r="303" spans="7:18" x14ac:dyDescent="0.25">
      <c r="G303" s="5"/>
      <c r="H303" s="6">
        <v>80.922899999999998</v>
      </c>
      <c r="I303" s="6">
        <v>-3.3093299999999999E-2</v>
      </c>
      <c r="J303" s="6"/>
      <c r="K303" s="6">
        <f t="shared" si="8"/>
        <v>7.5906699999999994E-2</v>
      </c>
      <c r="N303" s="5"/>
      <c r="O303" s="6">
        <v>78.395099999999999</v>
      </c>
      <c r="P303" s="6">
        <v>-0.245667</v>
      </c>
      <c r="Q303" s="6"/>
      <c r="R303" s="6">
        <f t="shared" si="9"/>
        <v>-0.13666699999999998</v>
      </c>
    </row>
    <row r="304" spans="7:18" x14ac:dyDescent="0.25">
      <c r="G304" s="5"/>
      <c r="H304" s="6">
        <v>81.174899999999994</v>
      </c>
      <c r="I304" s="6">
        <v>-3.3096300000000002E-2</v>
      </c>
      <c r="J304" s="6"/>
      <c r="K304" s="6">
        <f t="shared" si="8"/>
        <v>7.5903699999999991E-2</v>
      </c>
      <c r="N304" s="5"/>
      <c r="O304" s="6">
        <v>78.678100000000001</v>
      </c>
      <c r="P304" s="6">
        <v>-0.24487300000000001</v>
      </c>
      <c r="Q304" s="6"/>
      <c r="R304" s="6">
        <f t="shared" si="9"/>
        <v>-0.13587300000000002</v>
      </c>
    </row>
    <row r="305" spans="7:18" x14ac:dyDescent="0.25">
      <c r="G305" s="5"/>
      <c r="H305" s="6">
        <v>81.441900000000004</v>
      </c>
      <c r="I305" s="6">
        <v>-3.3096300000000002E-2</v>
      </c>
      <c r="J305" s="6"/>
      <c r="K305" s="6">
        <f t="shared" si="8"/>
        <v>7.5903699999999991E-2</v>
      </c>
      <c r="N305" s="5"/>
      <c r="O305" s="6">
        <v>78.929100000000005</v>
      </c>
      <c r="P305" s="6">
        <v>-0.24493400000000001</v>
      </c>
      <c r="Q305" s="6"/>
      <c r="R305" s="6">
        <f t="shared" si="9"/>
        <v>-0.135934</v>
      </c>
    </row>
    <row r="306" spans="7:18" x14ac:dyDescent="0.25">
      <c r="G306" s="5"/>
      <c r="H306" s="6">
        <v>81.739000000000004</v>
      </c>
      <c r="I306" s="6">
        <v>-3.3096300000000002E-2</v>
      </c>
      <c r="J306" s="6"/>
      <c r="K306" s="6">
        <f t="shared" si="8"/>
        <v>7.5903699999999991E-2</v>
      </c>
      <c r="N306" s="5"/>
      <c r="O306" s="6">
        <v>79.193100000000001</v>
      </c>
      <c r="P306" s="6">
        <v>-0.24548300000000001</v>
      </c>
      <c r="Q306" s="6"/>
      <c r="R306" s="6">
        <f t="shared" si="9"/>
        <v>-0.13648300000000002</v>
      </c>
    </row>
    <row r="307" spans="7:18" x14ac:dyDescent="0.25">
      <c r="G307" s="5"/>
      <c r="H307" s="6">
        <v>82.003</v>
      </c>
      <c r="I307" s="6">
        <v>-3.3096300000000002E-2</v>
      </c>
      <c r="J307" s="6"/>
      <c r="K307" s="6">
        <f t="shared" si="8"/>
        <v>7.5903699999999991E-2</v>
      </c>
      <c r="N307" s="5"/>
      <c r="O307" s="6">
        <v>79.443100000000001</v>
      </c>
      <c r="P307" s="6">
        <v>-0.244781</v>
      </c>
      <c r="Q307" s="6"/>
      <c r="R307" s="6">
        <f t="shared" si="9"/>
        <v>-0.13578099999999999</v>
      </c>
    </row>
    <row r="308" spans="7:18" x14ac:dyDescent="0.25">
      <c r="G308" s="5"/>
      <c r="H308" s="6">
        <v>82.241</v>
      </c>
      <c r="I308" s="6">
        <v>-3.3099400000000001E-2</v>
      </c>
      <c r="J308" s="6"/>
      <c r="K308" s="6">
        <f t="shared" si="8"/>
        <v>7.5900599999999999E-2</v>
      </c>
      <c r="N308" s="5"/>
      <c r="O308" s="6">
        <v>79.693100000000001</v>
      </c>
      <c r="P308" s="6">
        <v>-0.245148</v>
      </c>
      <c r="Q308" s="6"/>
      <c r="R308" s="6">
        <f t="shared" si="9"/>
        <v>-0.13614799999999999</v>
      </c>
    </row>
    <row r="309" spans="7:18" x14ac:dyDescent="0.25">
      <c r="G309" s="5"/>
      <c r="H309" s="6">
        <v>82.504499999999993</v>
      </c>
      <c r="I309" s="6">
        <v>-3.3099400000000001E-2</v>
      </c>
      <c r="J309" s="6"/>
      <c r="K309" s="6">
        <f t="shared" si="8"/>
        <v>7.5900599999999999E-2</v>
      </c>
      <c r="N309" s="5"/>
      <c r="O309" s="6">
        <v>79.973100000000002</v>
      </c>
      <c r="P309" s="6">
        <v>-0.24487300000000001</v>
      </c>
      <c r="Q309" s="6"/>
      <c r="R309" s="6">
        <f t="shared" si="9"/>
        <v>-0.13587300000000002</v>
      </c>
    </row>
    <row r="310" spans="7:18" x14ac:dyDescent="0.25">
      <c r="G310" s="5"/>
      <c r="H310" s="6">
        <v>82.768500000000003</v>
      </c>
      <c r="I310" s="6">
        <v>-3.3099400000000001E-2</v>
      </c>
      <c r="J310" s="6"/>
      <c r="K310" s="6">
        <f t="shared" si="8"/>
        <v>7.5900599999999999E-2</v>
      </c>
      <c r="N310" s="5"/>
      <c r="O310" s="6">
        <v>80.224199999999996</v>
      </c>
      <c r="P310" s="6">
        <v>-0.24496499999999999</v>
      </c>
      <c r="Q310" s="6"/>
      <c r="R310" s="6">
        <f t="shared" si="9"/>
        <v>-0.135965</v>
      </c>
    </row>
    <row r="311" spans="7:18" x14ac:dyDescent="0.25">
      <c r="G311" s="5"/>
      <c r="H311" s="6">
        <v>83.0655</v>
      </c>
      <c r="I311" s="6">
        <v>-3.3099400000000001E-2</v>
      </c>
      <c r="J311" s="6"/>
      <c r="K311" s="6">
        <f t="shared" si="8"/>
        <v>7.5900599999999999E-2</v>
      </c>
      <c r="N311" s="5"/>
      <c r="O311" s="6">
        <v>80.475200000000001</v>
      </c>
      <c r="P311" s="6">
        <v>-0.245758</v>
      </c>
      <c r="Q311" s="6"/>
      <c r="R311" s="6">
        <f t="shared" si="9"/>
        <v>-0.13675799999999999</v>
      </c>
    </row>
    <row r="312" spans="7:18" x14ac:dyDescent="0.25">
      <c r="G312" s="5"/>
      <c r="H312" s="6">
        <v>83.3125</v>
      </c>
      <c r="I312" s="6">
        <v>-3.3102399999999997E-2</v>
      </c>
      <c r="J312" s="6"/>
      <c r="K312" s="6">
        <f t="shared" si="8"/>
        <v>7.589760000000001E-2</v>
      </c>
      <c r="N312" s="5"/>
      <c r="O312" s="6">
        <v>80.735200000000006</v>
      </c>
      <c r="P312" s="6">
        <v>-0.245422</v>
      </c>
      <c r="Q312" s="6"/>
      <c r="R312" s="6">
        <f t="shared" si="9"/>
        <v>-0.13642199999999999</v>
      </c>
    </row>
    <row r="313" spans="7:18" x14ac:dyDescent="0.25">
      <c r="G313" s="5"/>
      <c r="H313" s="6">
        <v>83.5625</v>
      </c>
      <c r="I313" s="6">
        <v>-3.3105500000000003E-2</v>
      </c>
      <c r="J313" s="6"/>
      <c r="K313" s="6">
        <f t="shared" si="8"/>
        <v>7.5894500000000004E-2</v>
      </c>
      <c r="N313" s="5"/>
      <c r="O313" s="6">
        <v>80.985200000000006</v>
      </c>
      <c r="P313" s="6">
        <v>-0.24523900000000001</v>
      </c>
      <c r="Q313" s="6"/>
      <c r="R313" s="6">
        <f t="shared" si="9"/>
        <v>-0.136239</v>
      </c>
    </row>
    <row r="314" spans="7:18" x14ac:dyDescent="0.25">
      <c r="G314" s="5"/>
      <c r="H314" s="6">
        <v>83.842500000000001</v>
      </c>
      <c r="I314" s="6">
        <v>-3.3105500000000003E-2</v>
      </c>
      <c r="J314" s="6"/>
      <c r="K314" s="6">
        <f t="shared" si="8"/>
        <v>7.5894500000000004E-2</v>
      </c>
      <c r="N314" s="5"/>
      <c r="O314" s="6">
        <v>81.267200000000003</v>
      </c>
      <c r="P314" s="6">
        <v>-0.24484300000000001</v>
      </c>
      <c r="Q314" s="6"/>
      <c r="R314" s="6">
        <f t="shared" si="9"/>
        <v>-0.13584299999999999</v>
      </c>
    </row>
    <row r="315" spans="7:18" x14ac:dyDescent="0.25">
      <c r="G315" s="5"/>
      <c r="H315" s="6">
        <v>84.096500000000006</v>
      </c>
      <c r="I315" s="6">
        <v>-3.3108499999999999E-2</v>
      </c>
      <c r="J315" s="6"/>
      <c r="K315" s="6">
        <f t="shared" si="8"/>
        <v>7.5891500000000001E-2</v>
      </c>
      <c r="N315" s="5"/>
      <c r="O315" s="6">
        <v>81.499200000000002</v>
      </c>
      <c r="P315" s="6">
        <v>-0.24459800000000001</v>
      </c>
      <c r="Q315" s="6"/>
      <c r="R315" s="6">
        <f t="shared" si="9"/>
        <v>-0.135598</v>
      </c>
    </row>
    <row r="316" spans="7:18" x14ac:dyDescent="0.25">
      <c r="G316" s="5"/>
      <c r="H316" s="6">
        <v>84.357500000000002</v>
      </c>
      <c r="I316" s="6">
        <v>-3.3108499999999999E-2</v>
      </c>
      <c r="J316" s="6"/>
      <c r="K316" s="6">
        <f t="shared" si="8"/>
        <v>7.5891500000000001E-2</v>
      </c>
      <c r="N316" s="5"/>
      <c r="O316" s="6">
        <v>81.769199999999998</v>
      </c>
      <c r="P316" s="6">
        <v>-0.244537</v>
      </c>
      <c r="Q316" s="6"/>
      <c r="R316" s="6">
        <f t="shared" si="9"/>
        <v>-0.13553700000000002</v>
      </c>
    </row>
    <row r="317" spans="7:18" x14ac:dyDescent="0.25">
      <c r="G317" s="5"/>
      <c r="H317" s="6">
        <v>84.607500000000002</v>
      </c>
      <c r="I317" s="6">
        <v>-3.3111599999999998E-2</v>
      </c>
      <c r="J317" s="6"/>
      <c r="K317" s="6">
        <f t="shared" si="8"/>
        <v>7.5888399999999995E-2</v>
      </c>
      <c r="N317" s="5"/>
      <c r="O317" s="6">
        <v>82.036199999999994</v>
      </c>
      <c r="P317" s="6">
        <v>-0.244537</v>
      </c>
      <c r="Q317" s="6"/>
      <c r="R317" s="6">
        <f t="shared" si="9"/>
        <v>-0.13553700000000002</v>
      </c>
    </row>
    <row r="318" spans="7:18" x14ac:dyDescent="0.25">
      <c r="G318" s="5"/>
      <c r="H318" s="6">
        <v>84.857500000000002</v>
      </c>
      <c r="I318" s="6">
        <v>-3.3111599999999998E-2</v>
      </c>
      <c r="J318" s="6"/>
      <c r="K318" s="6">
        <f t="shared" si="8"/>
        <v>7.5888399999999995E-2</v>
      </c>
      <c r="N318" s="5"/>
      <c r="O318" s="6">
        <v>82.286199999999994</v>
      </c>
      <c r="P318" s="6">
        <v>-0.245453</v>
      </c>
      <c r="Q318" s="6"/>
      <c r="R318" s="6">
        <f t="shared" si="9"/>
        <v>-0.13645299999999999</v>
      </c>
    </row>
    <row r="319" spans="7:18" x14ac:dyDescent="0.25">
      <c r="G319" s="5"/>
      <c r="H319" s="6">
        <v>85.107500000000002</v>
      </c>
      <c r="I319" s="6">
        <v>-3.3111599999999998E-2</v>
      </c>
      <c r="J319" s="6"/>
      <c r="K319" s="6">
        <f t="shared" si="8"/>
        <v>7.5888399999999995E-2</v>
      </c>
      <c r="N319" s="5"/>
      <c r="O319" s="6">
        <v>82.566299999999998</v>
      </c>
      <c r="P319" s="6">
        <v>-0.24557499999999999</v>
      </c>
      <c r="Q319" s="6"/>
      <c r="R319" s="6">
        <f t="shared" si="9"/>
        <v>-0.136575</v>
      </c>
    </row>
    <row r="320" spans="7:18" x14ac:dyDescent="0.25">
      <c r="G320" s="5"/>
      <c r="H320" s="6">
        <v>85.357500000000002</v>
      </c>
      <c r="I320" s="6">
        <v>-3.3114600000000001E-2</v>
      </c>
      <c r="J320" s="6"/>
      <c r="K320" s="6">
        <f t="shared" si="8"/>
        <v>7.5885399999999992E-2</v>
      </c>
      <c r="N320" s="5"/>
      <c r="O320" s="6">
        <v>82.816299999999998</v>
      </c>
      <c r="P320" s="6">
        <v>-0.244537</v>
      </c>
      <c r="Q320" s="6"/>
      <c r="R320" s="6">
        <f t="shared" si="9"/>
        <v>-0.13553700000000002</v>
      </c>
    </row>
    <row r="321" spans="7:18" x14ac:dyDescent="0.25">
      <c r="G321" s="5"/>
      <c r="H321" s="6">
        <v>85.637600000000006</v>
      </c>
      <c r="I321" s="6">
        <v>-3.31177E-2</v>
      </c>
      <c r="J321" s="6"/>
      <c r="K321" s="6">
        <f t="shared" si="8"/>
        <v>7.58823E-2</v>
      </c>
      <c r="N321" s="5"/>
      <c r="O321" s="6">
        <v>83.066299999999998</v>
      </c>
      <c r="P321" s="6">
        <v>-0.244812</v>
      </c>
      <c r="Q321" s="6"/>
      <c r="R321" s="6">
        <f t="shared" si="9"/>
        <v>-0.13581199999999999</v>
      </c>
    </row>
    <row r="322" spans="7:18" x14ac:dyDescent="0.25">
      <c r="G322" s="5"/>
      <c r="H322" s="6">
        <v>85.887600000000006</v>
      </c>
      <c r="I322" s="6">
        <v>-3.31177E-2</v>
      </c>
      <c r="J322" s="6"/>
      <c r="K322" s="6">
        <f t="shared" si="8"/>
        <v>7.58823E-2</v>
      </c>
      <c r="N322" s="5"/>
      <c r="O322" s="6">
        <v>83.328299999999999</v>
      </c>
      <c r="P322" s="6">
        <v>-0.24471999999999999</v>
      </c>
      <c r="Q322" s="6"/>
      <c r="R322" s="6">
        <f t="shared" si="9"/>
        <v>-0.13572000000000001</v>
      </c>
    </row>
    <row r="323" spans="7:18" x14ac:dyDescent="0.25">
      <c r="G323" s="5"/>
      <c r="H323" s="6">
        <v>86.137600000000006</v>
      </c>
      <c r="I323" s="6">
        <v>-3.3120700000000003E-2</v>
      </c>
      <c r="J323" s="6"/>
      <c r="K323" s="6">
        <f t="shared" ref="K323:K386" si="10">I323+0.109</f>
        <v>7.5879299999999997E-2</v>
      </c>
      <c r="N323" s="5"/>
      <c r="O323" s="6">
        <v>83.573300000000003</v>
      </c>
      <c r="P323" s="6">
        <v>-0.24380499999999999</v>
      </c>
      <c r="Q323" s="6"/>
      <c r="R323" s="6">
        <f t="shared" ref="R323:R386" si="11">P323+0.109</f>
        <v>-0.13480500000000001</v>
      </c>
    </row>
    <row r="324" spans="7:18" x14ac:dyDescent="0.25">
      <c r="G324" s="5"/>
      <c r="H324" s="6">
        <v>86.418599999999998</v>
      </c>
      <c r="I324" s="6">
        <v>-3.3120700000000003E-2</v>
      </c>
      <c r="J324" s="6"/>
      <c r="K324" s="6">
        <f t="shared" si="10"/>
        <v>7.5879299999999997E-2</v>
      </c>
      <c r="N324" s="5"/>
      <c r="O324" s="6">
        <v>83.823300000000003</v>
      </c>
      <c r="P324" s="6">
        <v>-0.246033</v>
      </c>
      <c r="Q324" s="6"/>
      <c r="R324" s="6">
        <f t="shared" si="11"/>
        <v>-0.13703300000000002</v>
      </c>
    </row>
    <row r="325" spans="7:18" x14ac:dyDescent="0.25">
      <c r="G325" s="5"/>
      <c r="H325" s="6">
        <v>86.670599999999993</v>
      </c>
      <c r="I325" s="6">
        <v>-3.3123800000000002E-2</v>
      </c>
      <c r="J325" s="6"/>
      <c r="K325" s="6">
        <f t="shared" si="10"/>
        <v>7.5876200000000005E-2</v>
      </c>
      <c r="N325" s="5"/>
      <c r="O325" s="6">
        <v>84.073300000000003</v>
      </c>
      <c r="P325" s="6">
        <v>-0.24490400000000001</v>
      </c>
      <c r="Q325" s="6"/>
      <c r="R325" s="6">
        <f t="shared" si="11"/>
        <v>-0.13590400000000002</v>
      </c>
    </row>
    <row r="326" spans="7:18" x14ac:dyDescent="0.25">
      <c r="G326" s="5"/>
      <c r="H326" s="6">
        <v>86.950599999999994</v>
      </c>
      <c r="I326" s="6">
        <v>-3.3126799999999998E-2</v>
      </c>
      <c r="J326" s="6"/>
      <c r="K326" s="6">
        <f t="shared" si="10"/>
        <v>7.5873200000000002E-2</v>
      </c>
      <c r="N326" s="5"/>
      <c r="O326" s="6">
        <v>84.328299999999999</v>
      </c>
      <c r="P326" s="6">
        <v>-0.244476</v>
      </c>
      <c r="Q326" s="6"/>
      <c r="R326" s="6">
        <f t="shared" si="11"/>
        <v>-0.13547599999999999</v>
      </c>
    </row>
    <row r="327" spans="7:18" x14ac:dyDescent="0.25">
      <c r="G327" s="5"/>
      <c r="H327" s="6">
        <v>87.200599999999994</v>
      </c>
      <c r="I327" s="6">
        <v>-3.3126799999999998E-2</v>
      </c>
      <c r="J327" s="6"/>
      <c r="K327" s="6">
        <f t="shared" si="10"/>
        <v>7.5873200000000002E-2</v>
      </c>
      <c r="N327" s="5"/>
      <c r="O327" s="6">
        <v>84.6083</v>
      </c>
      <c r="P327" s="6">
        <v>-0.24502599999999999</v>
      </c>
      <c r="Q327" s="6"/>
      <c r="R327" s="6">
        <f t="shared" si="11"/>
        <v>-0.13602599999999998</v>
      </c>
    </row>
    <row r="328" spans="7:18" x14ac:dyDescent="0.25">
      <c r="G328" s="5"/>
      <c r="H328" s="6">
        <v>87.450599999999994</v>
      </c>
      <c r="I328" s="6">
        <v>-3.3129899999999997E-2</v>
      </c>
      <c r="J328" s="6"/>
      <c r="K328" s="6">
        <f t="shared" si="10"/>
        <v>7.5870099999999996E-2</v>
      </c>
      <c r="N328" s="5"/>
      <c r="O328" s="6">
        <v>84.860399999999998</v>
      </c>
      <c r="P328" s="6">
        <v>-0.24526999999999999</v>
      </c>
      <c r="Q328" s="6"/>
      <c r="R328" s="6">
        <f t="shared" si="11"/>
        <v>-0.13627</v>
      </c>
    </row>
    <row r="329" spans="7:18" x14ac:dyDescent="0.25">
      <c r="G329" s="5"/>
      <c r="H329" s="6">
        <v>87.730599999999995</v>
      </c>
      <c r="I329" s="6">
        <v>-3.3129899999999997E-2</v>
      </c>
      <c r="J329" s="6"/>
      <c r="K329" s="6">
        <f t="shared" si="10"/>
        <v>7.5870099999999996E-2</v>
      </c>
      <c r="N329" s="5"/>
      <c r="O329" s="6">
        <v>85.110399999999998</v>
      </c>
      <c r="P329" s="6">
        <v>-0.245361</v>
      </c>
      <c r="Q329" s="6"/>
      <c r="R329" s="6">
        <f t="shared" si="11"/>
        <v>-0.13636100000000001</v>
      </c>
    </row>
    <row r="330" spans="7:18" x14ac:dyDescent="0.25">
      <c r="G330" s="5"/>
      <c r="H330" s="6">
        <v>87.991600000000005</v>
      </c>
      <c r="I330" s="6">
        <v>-3.31329E-2</v>
      </c>
      <c r="J330" s="6"/>
      <c r="K330" s="6">
        <f t="shared" si="10"/>
        <v>7.5867099999999993E-2</v>
      </c>
      <c r="N330" s="5"/>
      <c r="O330" s="6">
        <v>85.371399999999994</v>
      </c>
      <c r="P330" s="6">
        <v>-0.245422</v>
      </c>
      <c r="Q330" s="6"/>
      <c r="R330" s="6">
        <f t="shared" si="11"/>
        <v>-0.13642199999999999</v>
      </c>
    </row>
    <row r="331" spans="7:18" x14ac:dyDescent="0.25">
      <c r="G331" s="5"/>
      <c r="H331" s="6">
        <v>88.241600000000005</v>
      </c>
      <c r="I331" s="6">
        <v>-3.3135999999999999E-2</v>
      </c>
      <c r="J331" s="6"/>
      <c r="K331" s="6">
        <f t="shared" si="10"/>
        <v>7.5864000000000001E-2</v>
      </c>
      <c r="N331" s="5"/>
      <c r="O331" s="6">
        <v>85.621399999999994</v>
      </c>
      <c r="P331" s="6">
        <v>-0.24557499999999999</v>
      </c>
      <c r="Q331" s="6"/>
      <c r="R331" s="6">
        <f t="shared" si="11"/>
        <v>-0.136575</v>
      </c>
    </row>
    <row r="332" spans="7:18" x14ac:dyDescent="0.25">
      <c r="G332" s="5"/>
      <c r="H332" s="6">
        <v>88.512600000000006</v>
      </c>
      <c r="I332" s="6">
        <v>-3.3135999999999999E-2</v>
      </c>
      <c r="J332" s="6"/>
      <c r="K332" s="6">
        <f t="shared" si="10"/>
        <v>7.5864000000000001E-2</v>
      </c>
      <c r="N332" s="5"/>
      <c r="O332" s="6">
        <v>85.871399999999994</v>
      </c>
      <c r="P332" s="6">
        <v>-0.246338</v>
      </c>
      <c r="Q332" s="6"/>
      <c r="R332" s="6">
        <f t="shared" si="11"/>
        <v>-0.13733800000000002</v>
      </c>
    </row>
    <row r="333" spans="7:18" x14ac:dyDescent="0.25">
      <c r="G333" s="5"/>
      <c r="H333" s="6">
        <v>88.762600000000006</v>
      </c>
      <c r="I333" s="6">
        <v>-3.3139000000000002E-2</v>
      </c>
      <c r="J333" s="6"/>
      <c r="K333" s="6">
        <f t="shared" si="10"/>
        <v>7.5860999999999998E-2</v>
      </c>
      <c r="N333" s="5"/>
      <c r="O333" s="6">
        <v>86.121399999999994</v>
      </c>
      <c r="P333" s="6">
        <v>-0.24520900000000001</v>
      </c>
      <c r="Q333" s="6"/>
      <c r="R333" s="6">
        <f t="shared" si="11"/>
        <v>-0.13620900000000002</v>
      </c>
    </row>
    <row r="334" spans="7:18" x14ac:dyDescent="0.25">
      <c r="G334" s="5"/>
      <c r="H334" s="6">
        <v>89.052599999999998</v>
      </c>
      <c r="I334" s="6">
        <v>-3.3139000000000002E-2</v>
      </c>
      <c r="J334" s="6"/>
      <c r="K334" s="6">
        <f t="shared" si="10"/>
        <v>7.5860999999999998E-2</v>
      </c>
      <c r="N334" s="5"/>
      <c r="O334" s="6">
        <v>86.371399999999994</v>
      </c>
      <c r="P334" s="6">
        <v>-0.245728</v>
      </c>
      <c r="Q334" s="6"/>
      <c r="R334" s="6">
        <f t="shared" si="11"/>
        <v>-0.13672800000000002</v>
      </c>
    </row>
    <row r="335" spans="7:18" x14ac:dyDescent="0.25">
      <c r="G335" s="5"/>
      <c r="H335" s="6">
        <v>89.302599999999998</v>
      </c>
      <c r="I335" s="6">
        <v>-3.3142100000000001E-2</v>
      </c>
      <c r="J335" s="6"/>
      <c r="K335" s="6">
        <f t="shared" si="10"/>
        <v>7.5857900000000006E-2</v>
      </c>
      <c r="N335" s="5"/>
      <c r="O335" s="6">
        <v>86.653400000000005</v>
      </c>
      <c r="P335" s="6">
        <v>-0.245392</v>
      </c>
      <c r="Q335" s="6"/>
      <c r="R335" s="6">
        <f t="shared" si="11"/>
        <v>-0.13639200000000001</v>
      </c>
    </row>
    <row r="336" spans="7:18" x14ac:dyDescent="0.25">
      <c r="G336" s="5"/>
      <c r="H336" s="6">
        <v>89.574600000000004</v>
      </c>
      <c r="I336" s="6">
        <v>-3.3145099999999997E-2</v>
      </c>
      <c r="J336" s="6"/>
      <c r="K336" s="6">
        <f t="shared" si="10"/>
        <v>7.5854900000000003E-2</v>
      </c>
      <c r="N336" s="5"/>
      <c r="O336" s="6">
        <v>86.903400000000005</v>
      </c>
      <c r="P336" s="6">
        <v>-0.24548300000000001</v>
      </c>
      <c r="Q336" s="6"/>
      <c r="R336" s="6">
        <f t="shared" si="11"/>
        <v>-0.13648300000000002</v>
      </c>
    </row>
    <row r="337" spans="7:18" x14ac:dyDescent="0.25">
      <c r="G337" s="5"/>
      <c r="H337" s="6">
        <v>89.834599999999995</v>
      </c>
      <c r="I337" s="6">
        <v>-3.3145099999999997E-2</v>
      </c>
      <c r="J337" s="6"/>
      <c r="K337" s="6">
        <f t="shared" si="10"/>
        <v>7.5854900000000003E-2</v>
      </c>
      <c r="N337" s="5"/>
      <c r="O337" s="6">
        <v>87.153499999999994</v>
      </c>
      <c r="P337" s="6">
        <v>-0.245087</v>
      </c>
      <c r="Q337" s="6"/>
      <c r="R337" s="6">
        <f t="shared" si="11"/>
        <v>-0.13608700000000001</v>
      </c>
    </row>
    <row r="338" spans="7:18" x14ac:dyDescent="0.25">
      <c r="G338" s="5"/>
      <c r="H338" s="6">
        <v>90.084699999999998</v>
      </c>
      <c r="I338" s="6">
        <v>-3.3148200000000003E-2</v>
      </c>
      <c r="J338" s="6"/>
      <c r="K338" s="6">
        <f t="shared" si="10"/>
        <v>7.5851799999999997E-2</v>
      </c>
      <c r="N338" s="5"/>
      <c r="O338" s="6">
        <v>87.426500000000004</v>
      </c>
      <c r="P338" s="6">
        <v>-0.24594099999999999</v>
      </c>
      <c r="Q338" s="6"/>
      <c r="R338" s="6">
        <f t="shared" si="11"/>
        <v>-0.13694099999999998</v>
      </c>
    </row>
    <row r="339" spans="7:18" x14ac:dyDescent="0.25">
      <c r="G339" s="5"/>
      <c r="H339" s="6">
        <v>90.334699999999998</v>
      </c>
      <c r="I339" s="6">
        <v>-3.3151199999999999E-2</v>
      </c>
      <c r="J339" s="6"/>
      <c r="K339" s="6">
        <f t="shared" si="10"/>
        <v>7.5848799999999994E-2</v>
      </c>
      <c r="N339" s="5"/>
      <c r="O339" s="6">
        <v>87.657499999999999</v>
      </c>
      <c r="P339" s="6">
        <v>-0.24533099999999999</v>
      </c>
      <c r="Q339" s="6"/>
      <c r="R339" s="6">
        <f t="shared" si="11"/>
        <v>-0.13633099999999998</v>
      </c>
    </row>
    <row r="340" spans="7:18" x14ac:dyDescent="0.25">
      <c r="G340" s="5"/>
      <c r="H340" s="6">
        <v>90.586699999999993</v>
      </c>
      <c r="I340" s="6">
        <v>-3.3154299999999998E-2</v>
      </c>
      <c r="J340" s="6"/>
      <c r="K340" s="6">
        <f t="shared" si="10"/>
        <v>7.5845700000000002E-2</v>
      </c>
      <c r="N340" s="5"/>
      <c r="O340" s="6">
        <v>87.9285</v>
      </c>
      <c r="P340" s="6">
        <v>-0.24490400000000001</v>
      </c>
      <c r="Q340" s="6"/>
      <c r="R340" s="6">
        <f t="shared" si="11"/>
        <v>-0.13590400000000002</v>
      </c>
    </row>
    <row r="341" spans="7:18" x14ac:dyDescent="0.25">
      <c r="G341" s="5"/>
      <c r="H341" s="6">
        <v>90.836699999999993</v>
      </c>
      <c r="I341" s="6">
        <v>-3.3154299999999998E-2</v>
      </c>
      <c r="J341" s="6"/>
      <c r="K341" s="6">
        <f t="shared" si="10"/>
        <v>7.5845700000000002E-2</v>
      </c>
      <c r="N341" s="5"/>
      <c r="O341" s="6">
        <v>88.208500000000001</v>
      </c>
      <c r="P341" s="6">
        <v>-0.24526999999999999</v>
      </c>
      <c r="Q341" s="6"/>
      <c r="R341" s="6">
        <f t="shared" si="11"/>
        <v>-0.13627</v>
      </c>
    </row>
    <row r="342" spans="7:18" x14ac:dyDescent="0.25">
      <c r="G342" s="5"/>
      <c r="H342" s="6">
        <v>91.116699999999994</v>
      </c>
      <c r="I342" s="6">
        <v>-3.3157300000000001E-2</v>
      </c>
      <c r="J342" s="6"/>
      <c r="K342" s="6">
        <f t="shared" si="10"/>
        <v>7.5842699999999999E-2</v>
      </c>
      <c r="N342" s="5"/>
      <c r="O342" s="6">
        <v>88.441500000000005</v>
      </c>
      <c r="P342" s="6">
        <v>-0.24529999999999999</v>
      </c>
      <c r="Q342" s="6"/>
      <c r="R342" s="6">
        <f t="shared" si="11"/>
        <v>-0.13629999999999998</v>
      </c>
    </row>
    <row r="343" spans="7:18" x14ac:dyDescent="0.25">
      <c r="G343" s="5"/>
      <c r="H343" s="6">
        <v>91.360699999999994</v>
      </c>
      <c r="I343" s="6">
        <v>-3.3157300000000001E-2</v>
      </c>
      <c r="J343" s="6"/>
      <c r="K343" s="6">
        <f t="shared" si="10"/>
        <v>7.5842699999999999E-2</v>
      </c>
      <c r="N343" s="5"/>
      <c r="O343" s="6">
        <v>88.743499999999997</v>
      </c>
      <c r="P343" s="6">
        <v>-0.24581900000000001</v>
      </c>
      <c r="Q343" s="6"/>
      <c r="R343" s="6">
        <f t="shared" si="11"/>
        <v>-0.13681900000000002</v>
      </c>
    </row>
    <row r="344" spans="7:18" x14ac:dyDescent="0.25">
      <c r="G344" s="5"/>
      <c r="H344" s="6">
        <v>91.630700000000004</v>
      </c>
      <c r="I344" s="6">
        <v>-3.31604E-2</v>
      </c>
      <c r="J344" s="6"/>
      <c r="K344" s="6">
        <f t="shared" si="10"/>
        <v>7.5839600000000007E-2</v>
      </c>
      <c r="N344" s="5"/>
      <c r="O344" s="6">
        <v>88.993499999999997</v>
      </c>
      <c r="P344" s="6">
        <v>-0.24557499999999999</v>
      </c>
      <c r="Q344" s="6"/>
      <c r="R344" s="6">
        <f t="shared" si="11"/>
        <v>-0.136575</v>
      </c>
    </row>
    <row r="345" spans="7:18" x14ac:dyDescent="0.25">
      <c r="G345" s="5"/>
      <c r="H345" s="6">
        <v>91.902699999999996</v>
      </c>
      <c r="I345" s="6">
        <v>-3.31604E-2</v>
      </c>
      <c r="J345" s="6"/>
      <c r="K345" s="6">
        <f t="shared" si="10"/>
        <v>7.5839600000000007E-2</v>
      </c>
      <c r="N345" s="5"/>
      <c r="O345" s="6">
        <v>89.243600000000001</v>
      </c>
      <c r="P345" s="6">
        <v>-0.24594099999999999</v>
      </c>
      <c r="Q345" s="6"/>
      <c r="R345" s="6">
        <f t="shared" si="11"/>
        <v>-0.13694099999999998</v>
      </c>
    </row>
    <row r="346" spans="7:18" x14ac:dyDescent="0.25">
      <c r="G346" s="5"/>
      <c r="H346" s="6">
        <v>92.162700000000001</v>
      </c>
      <c r="I346" s="6">
        <v>-3.3163499999999999E-2</v>
      </c>
      <c r="J346" s="6"/>
      <c r="K346" s="6">
        <f t="shared" si="10"/>
        <v>7.5836500000000001E-2</v>
      </c>
      <c r="N346" s="5"/>
      <c r="O346" s="6">
        <v>89.503600000000006</v>
      </c>
      <c r="P346" s="6">
        <v>-0.24502599999999999</v>
      </c>
      <c r="Q346" s="6"/>
      <c r="R346" s="6">
        <f t="shared" si="11"/>
        <v>-0.13602599999999998</v>
      </c>
    </row>
    <row r="347" spans="7:18" x14ac:dyDescent="0.25">
      <c r="G347" s="5"/>
      <c r="H347" s="6">
        <v>92.442700000000002</v>
      </c>
      <c r="I347" s="6">
        <v>-3.3163499999999999E-2</v>
      </c>
      <c r="J347" s="6"/>
      <c r="K347" s="6">
        <f t="shared" si="10"/>
        <v>7.5836500000000001E-2</v>
      </c>
      <c r="N347" s="5"/>
      <c r="O347" s="6">
        <v>89.754599999999996</v>
      </c>
      <c r="P347" s="6">
        <v>-0.245361</v>
      </c>
      <c r="Q347" s="6"/>
      <c r="R347" s="6">
        <f t="shared" si="11"/>
        <v>-0.13636100000000001</v>
      </c>
    </row>
    <row r="348" spans="7:18" x14ac:dyDescent="0.25">
      <c r="G348" s="5"/>
      <c r="H348" s="6">
        <v>92.722700000000003</v>
      </c>
      <c r="I348" s="6">
        <v>-3.3166500000000002E-2</v>
      </c>
      <c r="J348" s="6"/>
      <c r="K348" s="6">
        <f t="shared" si="10"/>
        <v>7.5833499999999998E-2</v>
      </c>
      <c r="N348" s="5"/>
      <c r="O348" s="6">
        <v>90.004599999999996</v>
      </c>
      <c r="P348" s="6">
        <v>-0.245056</v>
      </c>
      <c r="Q348" s="6"/>
      <c r="R348" s="6">
        <f t="shared" si="11"/>
        <v>-0.13605600000000001</v>
      </c>
    </row>
    <row r="349" spans="7:18" x14ac:dyDescent="0.25">
      <c r="G349" s="5"/>
      <c r="H349" s="6">
        <v>92.974699999999999</v>
      </c>
      <c r="I349" s="6">
        <v>-3.3166500000000002E-2</v>
      </c>
      <c r="J349" s="6"/>
      <c r="K349" s="6">
        <f t="shared" si="10"/>
        <v>7.5833499999999998E-2</v>
      </c>
      <c r="N349" s="5"/>
      <c r="O349" s="6">
        <v>90.254599999999996</v>
      </c>
      <c r="P349" s="6">
        <v>-0.245758</v>
      </c>
      <c r="Q349" s="6"/>
      <c r="R349" s="6">
        <f t="shared" si="11"/>
        <v>-0.13675799999999999</v>
      </c>
    </row>
    <row r="350" spans="7:18" x14ac:dyDescent="0.25">
      <c r="G350" s="5"/>
      <c r="H350" s="6">
        <v>93.234700000000004</v>
      </c>
      <c r="I350" s="6">
        <v>-3.31696E-2</v>
      </c>
      <c r="J350" s="6"/>
      <c r="K350" s="6">
        <f t="shared" si="10"/>
        <v>7.5830399999999992E-2</v>
      </c>
      <c r="N350" s="5"/>
      <c r="O350" s="6">
        <v>90.504599999999996</v>
      </c>
      <c r="P350" s="6">
        <v>-0.24560499999999999</v>
      </c>
      <c r="Q350" s="6"/>
      <c r="R350" s="6">
        <f t="shared" si="11"/>
        <v>-0.13660499999999998</v>
      </c>
    </row>
    <row r="351" spans="7:18" x14ac:dyDescent="0.25">
      <c r="G351" s="5"/>
      <c r="H351" s="6">
        <v>93.484700000000004</v>
      </c>
      <c r="I351" s="6">
        <v>-3.3172599999999997E-2</v>
      </c>
      <c r="J351" s="6"/>
      <c r="K351" s="6">
        <f t="shared" si="10"/>
        <v>7.5827400000000003E-2</v>
      </c>
      <c r="N351" s="5"/>
      <c r="O351" s="6">
        <v>90.831599999999995</v>
      </c>
      <c r="P351" s="6">
        <v>-0.245758</v>
      </c>
      <c r="Q351" s="6"/>
      <c r="R351" s="6">
        <f t="shared" si="11"/>
        <v>-0.13675799999999999</v>
      </c>
    </row>
    <row r="352" spans="7:18" x14ac:dyDescent="0.25">
      <c r="G352" s="5"/>
      <c r="H352" s="6">
        <v>93.764700000000005</v>
      </c>
      <c r="I352" s="6">
        <v>-3.3172599999999997E-2</v>
      </c>
      <c r="J352" s="6"/>
      <c r="K352" s="6">
        <f t="shared" si="10"/>
        <v>7.5827400000000003E-2</v>
      </c>
      <c r="N352" s="5"/>
      <c r="O352" s="6">
        <v>91.081599999999995</v>
      </c>
      <c r="P352" s="6">
        <v>-0.245667</v>
      </c>
      <c r="Q352" s="6"/>
      <c r="R352" s="6">
        <f t="shared" si="11"/>
        <v>-0.13666699999999998</v>
      </c>
    </row>
    <row r="353" spans="7:18" x14ac:dyDescent="0.25">
      <c r="G353" s="5"/>
      <c r="H353" s="6">
        <v>94.044700000000006</v>
      </c>
      <c r="I353" s="6">
        <v>-3.3172599999999997E-2</v>
      </c>
      <c r="J353" s="6"/>
      <c r="K353" s="6">
        <f t="shared" si="10"/>
        <v>7.5827400000000003E-2</v>
      </c>
      <c r="N353" s="5"/>
      <c r="O353" s="6">
        <v>91.333600000000004</v>
      </c>
      <c r="P353" s="6">
        <v>-0.24493400000000001</v>
      </c>
      <c r="Q353" s="6"/>
      <c r="R353" s="6">
        <f t="shared" si="11"/>
        <v>-0.135934</v>
      </c>
    </row>
    <row r="354" spans="7:18" x14ac:dyDescent="0.25">
      <c r="G354" s="5"/>
      <c r="H354" s="6">
        <v>94.296700000000001</v>
      </c>
      <c r="I354" s="6">
        <v>-3.3175700000000002E-2</v>
      </c>
      <c r="J354" s="6"/>
      <c r="K354" s="6">
        <f t="shared" si="10"/>
        <v>7.5824299999999997E-2</v>
      </c>
      <c r="N354" s="5"/>
      <c r="O354" s="6">
        <v>91.593699999999998</v>
      </c>
      <c r="P354" s="6">
        <v>-0.245697</v>
      </c>
      <c r="Q354" s="6"/>
      <c r="R354" s="6">
        <f t="shared" si="11"/>
        <v>-0.13669700000000001</v>
      </c>
    </row>
    <row r="355" spans="7:18" x14ac:dyDescent="0.25">
      <c r="G355" s="5"/>
      <c r="H355" s="6">
        <v>94.577699999999993</v>
      </c>
      <c r="I355" s="6">
        <v>-3.3175700000000002E-2</v>
      </c>
      <c r="J355" s="6"/>
      <c r="K355" s="6">
        <f t="shared" si="10"/>
        <v>7.5824299999999997E-2</v>
      </c>
      <c r="N355" s="5"/>
      <c r="O355" s="6">
        <v>91.843699999999998</v>
      </c>
      <c r="P355" s="6">
        <v>-0.245697</v>
      </c>
      <c r="Q355" s="6"/>
      <c r="R355" s="6">
        <f t="shared" si="11"/>
        <v>-0.13669700000000001</v>
      </c>
    </row>
    <row r="356" spans="7:18" x14ac:dyDescent="0.25">
      <c r="G356" s="5"/>
      <c r="H356" s="6">
        <v>94.827799999999996</v>
      </c>
      <c r="I356" s="6">
        <v>-3.3178699999999998E-2</v>
      </c>
      <c r="J356" s="6"/>
      <c r="K356" s="6">
        <f t="shared" si="10"/>
        <v>7.5821300000000008E-2</v>
      </c>
      <c r="N356" s="5"/>
      <c r="O356" s="6">
        <v>92.123699999999999</v>
      </c>
      <c r="P356" s="6">
        <v>-0.245392</v>
      </c>
      <c r="Q356" s="6"/>
      <c r="R356" s="6">
        <f t="shared" si="11"/>
        <v>-0.13639200000000001</v>
      </c>
    </row>
    <row r="357" spans="7:18" x14ac:dyDescent="0.25">
      <c r="G357" s="5"/>
      <c r="H357" s="6">
        <v>95.107799999999997</v>
      </c>
      <c r="I357" s="6">
        <v>-3.3178699999999998E-2</v>
      </c>
      <c r="J357" s="6"/>
      <c r="K357" s="6">
        <f t="shared" si="10"/>
        <v>7.5821300000000008E-2</v>
      </c>
      <c r="N357" s="5"/>
      <c r="O357" s="6">
        <v>92.373699999999999</v>
      </c>
      <c r="P357" s="6">
        <v>-0.24591099999999999</v>
      </c>
      <c r="Q357" s="6"/>
      <c r="R357" s="6">
        <f t="shared" si="11"/>
        <v>-0.136911</v>
      </c>
    </row>
    <row r="358" spans="7:18" x14ac:dyDescent="0.25">
      <c r="G358" s="5"/>
      <c r="H358" s="6">
        <v>95.357799999999997</v>
      </c>
      <c r="I358" s="6">
        <v>-3.3181799999999997E-2</v>
      </c>
      <c r="J358" s="6"/>
      <c r="K358" s="6">
        <f t="shared" si="10"/>
        <v>7.5818200000000002E-2</v>
      </c>
      <c r="N358" s="5"/>
      <c r="O358" s="6">
        <v>92.623699999999999</v>
      </c>
      <c r="P358" s="6">
        <v>-0.24471999999999999</v>
      </c>
      <c r="Q358" s="6"/>
      <c r="R358" s="6">
        <f t="shared" si="11"/>
        <v>-0.13572000000000001</v>
      </c>
    </row>
    <row r="359" spans="7:18" x14ac:dyDescent="0.25">
      <c r="G359" s="5"/>
      <c r="H359" s="6">
        <v>95.607799999999997</v>
      </c>
      <c r="I359" s="6">
        <v>-3.3181799999999997E-2</v>
      </c>
      <c r="J359" s="6"/>
      <c r="K359" s="6">
        <f t="shared" si="10"/>
        <v>7.5818200000000002E-2</v>
      </c>
      <c r="N359" s="5"/>
      <c r="O359" s="6">
        <v>92.903700000000001</v>
      </c>
      <c r="P359" s="6">
        <v>-0.245392</v>
      </c>
      <c r="Q359" s="6"/>
      <c r="R359" s="6">
        <f t="shared" si="11"/>
        <v>-0.13639200000000001</v>
      </c>
    </row>
    <row r="360" spans="7:18" x14ac:dyDescent="0.25">
      <c r="G360" s="5"/>
      <c r="H360" s="6">
        <v>95.839799999999997</v>
      </c>
      <c r="I360" s="6">
        <v>-3.31848E-2</v>
      </c>
      <c r="J360" s="6"/>
      <c r="K360" s="6">
        <f t="shared" si="10"/>
        <v>7.5815199999999999E-2</v>
      </c>
      <c r="N360" s="5"/>
      <c r="O360" s="6">
        <v>93.153700000000001</v>
      </c>
      <c r="P360" s="6">
        <v>-0.24581900000000001</v>
      </c>
      <c r="Q360" s="6"/>
      <c r="R360" s="6">
        <f t="shared" si="11"/>
        <v>-0.13681900000000002</v>
      </c>
    </row>
    <row r="361" spans="7:18" x14ac:dyDescent="0.25">
      <c r="G361" s="5"/>
      <c r="H361" s="6">
        <v>96.110799999999998</v>
      </c>
      <c r="I361" s="6">
        <v>-3.31848E-2</v>
      </c>
      <c r="J361" s="6"/>
      <c r="K361" s="6">
        <f t="shared" si="10"/>
        <v>7.5815199999999999E-2</v>
      </c>
      <c r="N361" s="5"/>
      <c r="O361" s="6">
        <v>93.444699999999997</v>
      </c>
      <c r="P361" s="6">
        <v>-0.245728</v>
      </c>
      <c r="Q361" s="6"/>
      <c r="R361" s="6">
        <f t="shared" si="11"/>
        <v>-0.13672800000000002</v>
      </c>
    </row>
    <row r="362" spans="7:18" x14ac:dyDescent="0.25">
      <c r="G362" s="5"/>
      <c r="H362" s="6">
        <v>96.372799999999998</v>
      </c>
      <c r="I362" s="6">
        <v>-3.31848E-2</v>
      </c>
      <c r="J362" s="6"/>
      <c r="K362" s="6">
        <f t="shared" si="10"/>
        <v>7.5815199999999999E-2</v>
      </c>
      <c r="N362" s="5"/>
      <c r="O362" s="6">
        <v>93.6798</v>
      </c>
      <c r="P362" s="6">
        <v>-0.245728</v>
      </c>
      <c r="Q362" s="6"/>
      <c r="R362" s="6">
        <f t="shared" si="11"/>
        <v>-0.13672800000000002</v>
      </c>
    </row>
    <row r="363" spans="7:18" x14ac:dyDescent="0.25">
      <c r="G363" s="5"/>
      <c r="H363" s="6">
        <v>96.639799999999994</v>
      </c>
      <c r="I363" s="6">
        <v>-3.31848E-2</v>
      </c>
      <c r="J363" s="6"/>
      <c r="K363" s="6">
        <f t="shared" si="10"/>
        <v>7.5815199999999999E-2</v>
      </c>
      <c r="N363" s="5"/>
      <c r="O363" s="6">
        <v>93.955799999999996</v>
      </c>
      <c r="P363" s="6">
        <v>-0.24499499999999999</v>
      </c>
      <c r="Q363" s="6"/>
      <c r="R363" s="6">
        <f t="shared" si="11"/>
        <v>-0.13599499999999998</v>
      </c>
    </row>
    <row r="364" spans="7:18" x14ac:dyDescent="0.25">
      <c r="G364" s="5"/>
      <c r="H364" s="6">
        <v>96.889799999999994</v>
      </c>
      <c r="I364" s="6">
        <v>-3.31848E-2</v>
      </c>
      <c r="J364" s="6"/>
      <c r="K364" s="6">
        <f t="shared" si="10"/>
        <v>7.5815199999999999E-2</v>
      </c>
      <c r="N364" s="5"/>
      <c r="O364" s="6">
        <v>94.235799999999998</v>
      </c>
      <c r="P364" s="6">
        <v>-0.245758</v>
      </c>
      <c r="Q364" s="6"/>
      <c r="R364" s="6">
        <f t="shared" si="11"/>
        <v>-0.13675799999999999</v>
      </c>
    </row>
    <row r="365" spans="7:18" x14ac:dyDescent="0.25">
      <c r="G365" s="5"/>
      <c r="H365" s="6">
        <v>97.169799999999995</v>
      </c>
      <c r="I365" s="6">
        <v>-3.31848E-2</v>
      </c>
      <c r="J365" s="6"/>
      <c r="K365" s="6">
        <f t="shared" si="10"/>
        <v>7.5815199999999999E-2</v>
      </c>
      <c r="N365" s="5"/>
      <c r="O365" s="6">
        <v>94.515799999999999</v>
      </c>
      <c r="P365" s="6">
        <v>-0.24655199999999999</v>
      </c>
      <c r="Q365" s="6"/>
      <c r="R365" s="6">
        <f t="shared" si="11"/>
        <v>-0.13755200000000001</v>
      </c>
    </row>
    <row r="366" spans="7:18" x14ac:dyDescent="0.25">
      <c r="G366" s="5"/>
      <c r="H366" s="6">
        <v>97.421800000000005</v>
      </c>
      <c r="I366" s="6">
        <v>-3.3187899999999999E-2</v>
      </c>
      <c r="J366" s="6"/>
      <c r="K366" s="6">
        <f t="shared" si="10"/>
        <v>7.5812099999999993E-2</v>
      </c>
      <c r="N366" s="5"/>
      <c r="O366" s="6">
        <v>94.7958</v>
      </c>
      <c r="P366" s="6">
        <v>-0.24587999999999999</v>
      </c>
      <c r="Q366" s="6"/>
      <c r="R366" s="6">
        <f t="shared" si="11"/>
        <v>-0.13688</v>
      </c>
    </row>
    <row r="367" spans="7:18" x14ac:dyDescent="0.25">
      <c r="G367" s="5"/>
      <c r="H367" s="6">
        <v>97.701800000000006</v>
      </c>
      <c r="I367" s="6">
        <v>-3.3187899999999999E-2</v>
      </c>
      <c r="J367" s="6"/>
      <c r="K367" s="6">
        <f t="shared" si="10"/>
        <v>7.5812099999999993E-2</v>
      </c>
      <c r="N367" s="5"/>
      <c r="O367" s="6">
        <v>95.0458</v>
      </c>
      <c r="P367" s="6">
        <v>-0.24581900000000001</v>
      </c>
      <c r="Q367" s="6"/>
      <c r="R367" s="6">
        <f t="shared" si="11"/>
        <v>-0.13681900000000002</v>
      </c>
    </row>
    <row r="368" spans="7:18" x14ac:dyDescent="0.25">
      <c r="G368" s="5"/>
      <c r="H368" s="6">
        <v>97.951800000000006</v>
      </c>
      <c r="I368" s="6">
        <v>-3.3187899999999999E-2</v>
      </c>
      <c r="J368" s="6"/>
      <c r="K368" s="6">
        <f t="shared" si="10"/>
        <v>7.5812099999999993E-2</v>
      </c>
      <c r="N368" s="5"/>
      <c r="O368" s="6">
        <v>95.290800000000004</v>
      </c>
      <c r="P368" s="6">
        <v>-0.245697</v>
      </c>
      <c r="Q368" s="6"/>
      <c r="R368" s="6">
        <f t="shared" si="11"/>
        <v>-0.13669700000000001</v>
      </c>
    </row>
    <row r="369" spans="7:18" x14ac:dyDescent="0.25">
      <c r="G369" s="5"/>
      <c r="H369" s="6">
        <v>98.201800000000006</v>
      </c>
      <c r="I369" s="6">
        <v>-3.3187899999999999E-2</v>
      </c>
      <c r="J369" s="6"/>
      <c r="K369" s="6">
        <f t="shared" si="10"/>
        <v>7.5812099999999993E-2</v>
      </c>
      <c r="N369" s="5"/>
      <c r="O369" s="6">
        <v>95.570800000000006</v>
      </c>
      <c r="P369" s="6">
        <v>-0.24493400000000001</v>
      </c>
      <c r="Q369" s="6"/>
      <c r="R369" s="6">
        <f t="shared" si="11"/>
        <v>-0.135934</v>
      </c>
    </row>
    <row r="370" spans="7:18" x14ac:dyDescent="0.25">
      <c r="G370" s="5"/>
      <c r="H370" s="6">
        <v>98.482799999999997</v>
      </c>
      <c r="I370" s="6">
        <v>-3.3187899999999999E-2</v>
      </c>
      <c r="J370" s="6"/>
      <c r="K370" s="6">
        <f t="shared" si="10"/>
        <v>7.5812099999999993E-2</v>
      </c>
      <c r="N370" s="5"/>
      <c r="O370" s="6">
        <v>95.8249</v>
      </c>
      <c r="P370" s="6">
        <v>-0.245758</v>
      </c>
      <c r="Q370" s="6"/>
      <c r="R370" s="6">
        <f t="shared" si="11"/>
        <v>-0.13675799999999999</v>
      </c>
    </row>
    <row r="371" spans="7:18" x14ac:dyDescent="0.25">
      <c r="G371" s="5"/>
      <c r="H371" s="6">
        <v>98.732799999999997</v>
      </c>
      <c r="I371" s="6">
        <v>-3.3190900000000002E-2</v>
      </c>
      <c r="J371" s="6"/>
      <c r="K371" s="6">
        <f t="shared" si="10"/>
        <v>7.580909999999999E-2</v>
      </c>
      <c r="N371" s="5"/>
      <c r="O371" s="6">
        <v>96.084900000000005</v>
      </c>
      <c r="P371" s="6">
        <v>-0.245728</v>
      </c>
      <c r="Q371" s="6"/>
      <c r="R371" s="6">
        <f t="shared" si="11"/>
        <v>-0.13672800000000002</v>
      </c>
    </row>
    <row r="372" spans="7:18" x14ac:dyDescent="0.25">
      <c r="G372" s="5"/>
      <c r="H372" s="6">
        <v>99.005899999999997</v>
      </c>
      <c r="I372" s="6">
        <v>-3.3190900000000002E-2</v>
      </c>
      <c r="J372" s="6"/>
      <c r="K372" s="6">
        <f t="shared" si="10"/>
        <v>7.580909999999999E-2</v>
      </c>
      <c r="N372" s="5"/>
      <c r="O372" s="6">
        <v>96.3339</v>
      </c>
      <c r="P372" s="6">
        <v>-0.24533099999999999</v>
      </c>
      <c r="Q372" s="6"/>
      <c r="R372" s="6">
        <f t="shared" si="11"/>
        <v>-0.13633099999999998</v>
      </c>
    </row>
    <row r="373" spans="7:18" x14ac:dyDescent="0.25">
      <c r="G373" s="5"/>
      <c r="H373" s="6">
        <v>99.275899999999993</v>
      </c>
      <c r="I373" s="6">
        <v>-3.3190900000000002E-2</v>
      </c>
      <c r="J373" s="6"/>
      <c r="K373" s="6">
        <f t="shared" si="10"/>
        <v>7.580909999999999E-2</v>
      </c>
      <c r="N373" s="5"/>
      <c r="O373" s="6">
        <v>96.573899999999995</v>
      </c>
      <c r="P373" s="6">
        <v>-0.245087</v>
      </c>
      <c r="Q373" s="6"/>
      <c r="R373" s="6">
        <f t="shared" si="11"/>
        <v>-0.13608700000000001</v>
      </c>
    </row>
    <row r="374" spans="7:18" x14ac:dyDescent="0.25">
      <c r="G374" s="5"/>
      <c r="H374" s="6">
        <v>99.525899999999993</v>
      </c>
      <c r="I374" s="6">
        <v>-3.3194000000000001E-2</v>
      </c>
      <c r="J374" s="6"/>
      <c r="K374" s="6">
        <f t="shared" si="10"/>
        <v>7.5805999999999998E-2</v>
      </c>
      <c r="N374" s="5"/>
      <c r="O374" s="6">
        <v>96.883899999999997</v>
      </c>
      <c r="P374" s="6">
        <v>-0.24435399999999999</v>
      </c>
      <c r="Q374" s="6"/>
      <c r="R374" s="6">
        <f t="shared" si="11"/>
        <v>-0.13535399999999997</v>
      </c>
    </row>
    <row r="375" spans="7:18" x14ac:dyDescent="0.25">
      <c r="G375" s="5"/>
      <c r="H375" s="6">
        <v>99.815899999999999</v>
      </c>
      <c r="I375" s="6">
        <v>-3.3196999999999997E-2</v>
      </c>
      <c r="J375" s="6"/>
      <c r="K375" s="6">
        <f t="shared" si="10"/>
        <v>7.5803000000000009E-2</v>
      </c>
      <c r="N375" s="5"/>
      <c r="O375" s="6">
        <v>97.145899999999997</v>
      </c>
      <c r="P375" s="6">
        <v>-0.24551400000000001</v>
      </c>
      <c r="Q375" s="6"/>
      <c r="R375" s="6">
        <f t="shared" si="11"/>
        <v>-0.13651400000000002</v>
      </c>
    </row>
    <row r="376" spans="7:18" x14ac:dyDescent="0.25">
      <c r="G376" s="5"/>
      <c r="H376" s="6">
        <v>100.066</v>
      </c>
      <c r="I376" s="6">
        <v>-3.3196999999999997E-2</v>
      </c>
      <c r="J376" s="6"/>
      <c r="K376" s="6">
        <f t="shared" si="10"/>
        <v>7.5803000000000009E-2</v>
      </c>
      <c r="N376" s="5"/>
      <c r="O376" s="6">
        <v>97.395899999999997</v>
      </c>
      <c r="P376" s="6">
        <v>-0.246338</v>
      </c>
      <c r="Q376" s="6"/>
      <c r="R376" s="6">
        <f t="shared" si="11"/>
        <v>-0.13733800000000002</v>
      </c>
    </row>
    <row r="377" spans="7:18" x14ac:dyDescent="0.25">
      <c r="G377" s="5"/>
      <c r="H377" s="6">
        <v>100.316</v>
      </c>
      <c r="I377" s="6">
        <v>-3.3196999999999997E-2</v>
      </c>
      <c r="J377" s="6"/>
      <c r="K377" s="6">
        <f t="shared" si="10"/>
        <v>7.5803000000000009E-2</v>
      </c>
      <c r="N377" s="5"/>
      <c r="O377" s="6">
        <v>97.645899999999997</v>
      </c>
      <c r="P377" s="6">
        <v>-0.24560499999999999</v>
      </c>
      <c r="Q377" s="6"/>
      <c r="R377" s="6">
        <f t="shared" si="11"/>
        <v>-0.13660499999999998</v>
      </c>
    </row>
    <row r="378" spans="7:18" x14ac:dyDescent="0.25">
      <c r="G378" s="5"/>
      <c r="H378" s="6">
        <v>100.586</v>
      </c>
      <c r="I378" s="6">
        <v>-3.3200100000000003E-2</v>
      </c>
      <c r="J378" s="6"/>
      <c r="K378" s="6">
        <f t="shared" si="10"/>
        <v>7.5799900000000003E-2</v>
      </c>
      <c r="N378" s="5"/>
      <c r="O378" s="6">
        <v>97.914900000000003</v>
      </c>
      <c r="P378" s="6">
        <v>-0.24526999999999999</v>
      </c>
      <c r="Q378" s="6"/>
      <c r="R378" s="6">
        <f t="shared" si="11"/>
        <v>-0.13627</v>
      </c>
    </row>
    <row r="379" spans="7:18" x14ac:dyDescent="0.25">
      <c r="G379" s="5"/>
      <c r="H379" s="6">
        <v>100.836</v>
      </c>
      <c r="I379" s="6">
        <v>-3.3203099999999999E-2</v>
      </c>
      <c r="J379" s="6"/>
      <c r="K379" s="6">
        <f t="shared" si="10"/>
        <v>7.57969E-2</v>
      </c>
      <c r="N379" s="5"/>
      <c r="O379" s="6">
        <v>98.224900000000005</v>
      </c>
      <c r="P379" s="6">
        <v>-0.244812</v>
      </c>
      <c r="Q379" s="6"/>
      <c r="R379" s="6">
        <f t="shared" si="11"/>
        <v>-0.13581199999999999</v>
      </c>
    </row>
    <row r="380" spans="7:18" x14ac:dyDescent="0.25">
      <c r="G380" s="5"/>
      <c r="H380" s="6">
        <v>101.116</v>
      </c>
      <c r="I380" s="6">
        <v>-3.3203099999999999E-2</v>
      </c>
      <c r="J380" s="6"/>
      <c r="K380" s="6">
        <f t="shared" si="10"/>
        <v>7.57969E-2</v>
      </c>
      <c r="N380" s="5"/>
      <c r="O380" s="6">
        <v>98.456999999999994</v>
      </c>
      <c r="P380" s="6">
        <v>-0.24581900000000001</v>
      </c>
      <c r="Q380" s="6"/>
      <c r="R380" s="6">
        <f t="shared" si="11"/>
        <v>-0.13681900000000002</v>
      </c>
    </row>
    <row r="381" spans="7:18" x14ac:dyDescent="0.25">
      <c r="G381" s="5"/>
      <c r="H381" s="6">
        <v>101.366</v>
      </c>
      <c r="I381" s="6">
        <v>-3.3206199999999998E-2</v>
      </c>
      <c r="J381" s="6"/>
      <c r="K381" s="6">
        <f t="shared" si="10"/>
        <v>7.5793799999999995E-2</v>
      </c>
      <c r="N381" s="5"/>
      <c r="O381" s="6">
        <v>98.727000000000004</v>
      </c>
      <c r="P381" s="6">
        <v>-0.24560499999999999</v>
      </c>
      <c r="Q381" s="6"/>
      <c r="R381" s="6">
        <f t="shared" si="11"/>
        <v>-0.13660499999999998</v>
      </c>
    </row>
    <row r="382" spans="7:18" x14ac:dyDescent="0.25">
      <c r="G382" s="5"/>
      <c r="H382" s="6">
        <v>101.646</v>
      </c>
      <c r="I382" s="6">
        <v>-3.3206199999999998E-2</v>
      </c>
      <c r="J382" s="6"/>
      <c r="K382" s="6">
        <f t="shared" si="10"/>
        <v>7.5793799999999995E-2</v>
      </c>
      <c r="N382" s="5"/>
      <c r="O382" s="6">
        <v>98.986999999999995</v>
      </c>
      <c r="P382" s="6">
        <v>-0.245422</v>
      </c>
      <c r="Q382" s="6"/>
      <c r="R382" s="6">
        <f t="shared" si="11"/>
        <v>-0.13642199999999999</v>
      </c>
    </row>
    <row r="383" spans="7:18" x14ac:dyDescent="0.25">
      <c r="G383" s="5"/>
      <c r="H383" s="6">
        <v>101.896</v>
      </c>
      <c r="I383" s="6">
        <v>-3.3209200000000001E-2</v>
      </c>
      <c r="J383" s="6"/>
      <c r="K383" s="6">
        <f t="shared" si="10"/>
        <v>7.5790799999999992E-2</v>
      </c>
      <c r="N383" s="5"/>
      <c r="O383" s="6">
        <v>99.236999999999995</v>
      </c>
      <c r="P383" s="6">
        <v>-0.24560499999999999</v>
      </c>
      <c r="Q383" s="6"/>
      <c r="R383" s="6">
        <f t="shared" si="11"/>
        <v>-0.13660499999999998</v>
      </c>
    </row>
    <row r="384" spans="7:18" x14ac:dyDescent="0.25">
      <c r="G384" s="5"/>
      <c r="H384" s="6">
        <v>102.146</v>
      </c>
      <c r="I384" s="6">
        <v>-3.32123E-2</v>
      </c>
      <c r="J384" s="6"/>
      <c r="K384" s="6">
        <f t="shared" si="10"/>
        <v>7.57877E-2</v>
      </c>
      <c r="N384" s="5"/>
      <c r="O384" s="6">
        <v>99.527000000000001</v>
      </c>
      <c r="P384" s="6">
        <v>-0.245422</v>
      </c>
      <c r="Q384" s="6"/>
      <c r="R384" s="6">
        <f t="shared" si="11"/>
        <v>-0.13642199999999999</v>
      </c>
    </row>
    <row r="385" spans="7:18" x14ac:dyDescent="0.25">
      <c r="G385" s="5"/>
      <c r="H385" s="6">
        <v>102.428</v>
      </c>
      <c r="I385" s="6">
        <v>-3.3215300000000003E-2</v>
      </c>
      <c r="J385" s="6"/>
      <c r="K385" s="6">
        <f t="shared" si="10"/>
        <v>7.5784699999999997E-2</v>
      </c>
      <c r="N385" s="5"/>
      <c r="O385" s="6">
        <v>99.765000000000001</v>
      </c>
      <c r="P385" s="6">
        <v>-0.245728</v>
      </c>
      <c r="Q385" s="6"/>
      <c r="R385" s="6">
        <f t="shared" si="11"/>
        <v>-0.13672800000000002</v>
      </c>
    </row>
    <row r="386" spans="7:18" x14ac:dyDescent="0.25">
      <c r="G386" s="5"/>
      <c r="H386" s="6">
        <v>102.68</v>
      </c>
      <c r="I386" s="6">
        <v>-3.3218400000000002E-2</v>
      </c>
      <c r="J386" s="6"/>
      <c r="K386" s="6">
        <f t="shared" si="10"/>
        <v>7.5781600000000005E-2</v>
      </c>
      <c r="N386" s="5"/>
      <c r="O386" s="6">
        <v>100.05</v>
      </c>
      <c r="P386" s="6">
        <v>-0.24578900000000001</v>
      </c>
      <c r="Q386" s="6"/>
      <c r="R386" s="6">
        <f t="shared" si="11"/>
        <v>-0.13678899999999999</v>
      </c>
    </row>
    <row r="387" spans="7:18" x14ac:dyDescent="0.25">
      <c r="G387" s="5"/>
      <c r="H387" s="6">
        <v>102.94</v>
      </c>
      <c r="I387" s="6">
        <v>-3.3221399999999998E-2</v>
      </c>
      <c r="J387" s="6"/>
      <c r="K387" s="6">
        <f t="shared" ref="K387:K450" si="12">I387+0.109</f>
        <v>7.5778600000000002E-2</v>
      </c>
      <c r="N387" s="5"/>
      <c r="O387" s="6">
        <v>100.32</v>
      </c>
      <c r="P387" s="6">
        <v>-0.24560499999999999</v>
      </c>
      <c r="Q387" s="6"/>
      <c r="R387" s="6">
        <f t="shared" ref="R387:R450" si="13">P387+0.109</f>
        <v>-0.13660499999999998</v>
      </c>
    </row>
    <row r="388" spans="7:18" x14ac:dyDescent="0.25">
      <c r="G388" s="5"/>
      <c r="H388" s="6">
        <v>103.19</v>
      </c>
      <c r="I388" s="6">
        <v>-3.3224499999999997E-2</v>
      </c>
      <c r="J388" s="6"/>
      <c r="K388" s="6">
        <f t="shared" si="12"/>
        <v>7.5775499999999996E-2</v>
      </c>
      <c r="N388" s="5"/>
      <c r="O388" s="6">
        <v>100.58</v>
      </c>
      <c r="P388" s="6">
        <v>-0.246002</v>
      </c>
      <c r="Q388" s="6"/>
      <c r="R388" s="6">
        <f t="shared" si="13"/>
        <v>-0.13700200000000001</v>
      </c>
    </row>
    <row r="389" spans="7:18" x14ac:dyDescent="0.25">
      <c r="G389" s="5"/>
      <c r="H389" s="6">
        <v>103.46</v>
      </c>
      <c r="I389" s="6">
        <v>-3.32275E-2</v>
      </c>
      <c r="J389" s="6"/>
      <c r="K389" s="6">
        <f t="shared" si="12"/>
        <v>7.5772499999999993E-2</v>
      </c>
      <c r="N389" s="5"/>
      <c r="O389" s="6">
        <v>100.843</v>
      </c>
      <c r="P389" s="6">
        <v>-0.245667</v>
      </c>
      <c r="Q389" s="6"/>
      <c r="R389" s="6">
        <f t="shared" si="13"/>
        <v>-0.13666699999999998</v>
      </c>
    </row>
    <row r="390" spans="7:18" x14ac:dyDescent="0.25">
      <c r="G390" s="5"/>
      <c r="H390" s="6">
        <v>103.74</v>
      </c>
      <c r="I390" s="6">
        <v>-3.3230599999999999E-2</v>
      </c>
      <c r="J390" s="6"/>
      <c r="K390" s="6">
        <f t="shared" si="12"/>
        <v>7.5769400000000001E-2</v>
      </c>
      <c r="N390" s="5"/>
      <c r="O390" s="6">
        <v>101.096</v>
      </c>
      <c r="P390" s="6">
        <v>-0.24526999999999999</v>
      </c>
      <c r="Q390" s="6"/>
      <c r="R390" s="6">
        <f t="shared" si="13"/>
        <v>-0.13627</v>
      </c>
    </row>
    <row r="391" spans="7:18" x14ac:dyDescent="0.25">
      <c r="G391" s="5"/>
      <c r="H391" s="6">
        <v>103.99</v>
      </c>
      <c r="I391" s="6">
        <v>-3.3233600000000002E-2</v>
      </c>
      <c r="J391" s="6"/>
      <c r="K391" s="6">
        <f t="shared" si="12"/>
        <v>7.5766399999999998E-2</v>
      </c>
      <c r="N391" s="5"/>
      <c r="O391" s="6">
        <v>101.34699999999999</v>
      </c>
      <c r="P391" s="6">
        <v>-0.246063</v>
      </c>
      <c r="Q391" s="6"/>
      <c r="R391" s="6">
        <f t="shared" si="13"/>
        <v>-0.13706299999999999</v>
      </c>
    </row>
    <row r="392" spans="7:18" x14ac:dyDescent="0.25">
      <c r="G392" s="5"/>
      <c r="H392" s="6">
        <v>104.24</v>
      </c>
      <c r="I392" s="6">
        <v>-3.3233600000000002E-2</v>
      </c>
      <c r="J392" s="6"/>
      <c r="K392" s="6">
        <f t="shared" si="12"/>
        <v>7.5766399999999998E-2</v>
      </c>
      <c r="N392" s="5"/>
      <c r="O392" s="6">
        <v>101.63200000000001</v>
      </c>
      <c r="P392" s="6">
        <v>-0.24591099999999999</v>
      </c>
      <c r="Q392" s="6"/>
      <c r="R392" s="6">
        <f t="shared" si="13"/>
        <v>-0.136911</v>
      </c>
    </row>
    <row r="393" spans="7:18" x14ac:dyDescent="0.25">
      <c r="G393" s="5"/>
      <c r="H393" s="6">
        <v>104.49</v>
      </c>
      <c r="I393" s="6">
        <v>-3.3236700000000001E-2</v>
      </c>
      <c r="J393" s="6"/>
      <c r="K393" s="6">
        <f t="shared" si="12"/>
        <v>7.5763300000000006E-2</v>
      </c>
      <c r="N393" s="5"/>
      <c r="O393" s="6">
        <v>101.872</v>
      </c>
      <c r="P393" s="6">
        <v>-0.246033</v>
      </c>
      <c r="Q393" s="6"/>
      <c r="R393" s="6">
        <f t="shared" si="13"/>
        <v>-0.13703300000000002</v>
      </c>
    </row>
    <row r="394" spans="7:18" x14ac:dyDescent="0.25">
      <c r="G394" s="5"/>
      <c r="H394" s="6">
        <v>104.73099999999999</v>
      </c>
      <c r="I394" s="6">
        <v>-3.3239699999999997E-2</v>
      </c>
      <c r="J394" s="6"/>
      <c r="K394" s="6">
        <f t="shared" si="12"/>
        <v>7.5760300000000003E-2</v>
      </c>
      <c r="N394" s="5"/>
      <c r="O394" s="6">
        <v>102.122</v>
      </c>
      <c r="P394" s="6">
        <v>-0.24523900000000001</v>
      </c>
      <c r="Q394" s="6"/>
      <c r="R394" s="6">
        <f t="shared" si="13"/>
        <v>-0.136239</v>
      </c>
    </row>
    <row r="395" spans="7:18" x14ac:dyDescent="0.25">
      <c r="G395" s="5"/>
      <c r="H395" s="6">
        <v>105.001</v>
      </c>
      <c r="I395" s="6">
        <v>-3.3239699999999997E-2</v>
      </c>
      <c r="J395" s="6"/>
      <c r="K395" s="6">
        <f t="shared" si="12"/>
        <v>7.5760300000000003E-2</v>
      </c>
      <c r="N395" s="5"/>
      <c r="O395" s="6">
        <v>102.392</v>
      </c>
      <c r="P395" s="6">
        <v>-0.24529999999999999</v>
      </c>
      <c r="Q395" s="6"/>
      <c r="R395" s="6">
        <f t="shared" si="13"/>
        <v>-0.13629999999999998</v>
      </c>
    </row>
    <row r="396" spans="7:18" x14ac:dyDescent="0.25">
      <c r="G396" s="5"/>
      <c r="H396" s="6">
        <v>105.31699999999999</v>
      </c>
      <c r="I396" s="6">
        <v>-3.3242800000000003E-2</v>
      </c>
      <c r="J396" s="6"/>
      <c r="K396" s="6">
        <f t="shared" si="12"/>
        <v>7.5757199999999997E-2</v>
      </c>
      <c r="N396" s="5"/>
      <c r="O396" s="6">
        <v>102.642</v>
      </c>
      <c r="P396" s="6">
        <v>-0.246277</v>
      </c>
      <c r="Q396" s="6"/>
      <c r="R396" s="6">
        <f t="shared" si="13"/>
        <v>-0.13727699999999998</v>
      </c>
    </row>
    <row r="397" spans="7:18" x14ac:dyDescent="0.25">
      <c r="G397" s="5"/>
      <c r="H397" s="6">
        <v>105.557</v>
      </c>
      <c r="I397" s="6">
        <v>-3.3245799999999999E-2</v>
      </c>
      <c r="J397" s="6"/>
      <c r="K397" s="6">
        <f t="shared" si="12"/>
        <v>7.5754199999999994E-2</v>
      </c>
      <c r="N397" s="5"/>
      <c r="O397" s="6">
        <v>102.922</v>
      </c>
      <c r="P397" s="6">
        <v>-0.245758</v>
      </c>
      <c r="Q397" s="6"/>
      <c r="R397" s="6">
        <f t="shared" si="13"/>
        <v>-0.13675799999999999</v>
      </c>
    </row>
    <row r="398" spans="7:18" x14ac:dyDescent="0.25">
      <c r="G398" s="5"/>
      <c r="H398" s="6">
        <v>105.827</v>
      </c>
      <c r="I398" s="6">
        <v>-3.3245799999999999E-2</v>
      </c>
      <c r="J398" s="6"/>
      <c r="K398" s="6">
        <f t="shared" si="12"/>
        <v>7.5754199999999994E-2</v>
      </c>
      <c r="N398" s="5"/>
      <c r="O398" s="6">
        <v>103.172</v>
      </c>
      <c r="P398" s="6">
        <v>-0.24554400000000001</v>
      </c>
      <c r="Q398" s="6"/>
      <c r="R398" s="6">
        <f t="shared" si="13"/>
        <v>-0.136544</v>
      </c>
    </row>
    <row r="399" spans="7:18" x14ac:dyDescent="0.25">
      <c r="G399" s="5"/>
      <c r="H399" s="6"/>
      <c r="I399" s="6"/>
      <c r="J399" s="6"/>
      <c r="K399" s="6">
        <f t="shared" si="12"/>
        <v>0.109</v>
      </c>
      <c r="N399" s="5"/>
      <c r="O399" s="6">
        <v>103.425</v>
      </c>
      <c r="P399" s="6">
        <v>-0.24502599999999999</v>
      </c>
      <c r="Q399" s="6"/>
      <c r="R399" s="6">
        <f t="shared" si="13"/>
        <v>-0.13602599999999998</v>
      </c>
    </row>
    <row r="400" spans="7:18" x14ac:dyDescent="0.25">
      <c r="G400" s="5"/>
      <c r="H400" s="6"/>
      <c r="I400" s="6"/>
      <c r="J400" s="6"/>
      <c r="K400" s="6">
        <f t="shared" si="12"/>
        <v>0.109</v>
      </c>
      <c r="N400" s="5"/>
      <c r="O400" s="6">
        <v>103.71599999999999</v>
      </c>
      <c r="P400" s="6">
        <v>-0.24526999999999999</v>
      </c>
      <c r="Q400" s="6"/>
      <c r="R400" s="6">
        <f t="shared" si="13"/>
        <v>-0.13627</v>
      </c>
    </row>
    <row r="401" spans="7:18" x14ac:dyDescent="0.25">
      <c r="G401" s="5"/>
      <c r="H401" s="6"/>
      <c r="I401" s="6"/>
      <c r="J401" s="6"/>
      <c r="K401" s="6">
        <f t="shared" si="12"/>
        <v>0.109</v>
      </c>
      <c r="N401" s="5"/>
      <c r="O401" s="6">
        <v>103.96599999999999</v>
      </c>
      <c r="P401" s="6">
        <v>-0.246277</v>
      </c>
      <c r="Q401" s="6"/>
      <c r="R401" s="6">
        <f t="shared" si="13"/>
        <v>-0.13727699999999998</v>
      </c>
    </row>
    <row r="402" spans="7:18" x14ac:dyDescent="0.25">
      <c r="G402" s="5"/>
      <c r="H402" s="6"/>
      <c r="I402" s="6"/>
      <c r="J402" s="6"/>
      <c r="K402" s="6">
        <f t="shared" si="12"/>
        <v>0.109</v>
      </c>
      <c r="N402" s="5"/>
      <c r="O402" s="6">
        <v>104.236</v>
      </c>
      <c r="P402" s="6">
        <v>-0.24612400000000001</v>
      </c>
      <c r="Q402" s="6"/>
      <c r="R402" s="6">
        <f t="shared" si="13"/>
        <v>-0.13712400000000002</v>
      </c>
    </row>
    <row r="403" spans="7:18" x14ac:dyDescent="0.25">
      <c r="G403" s="5"/>
      <c r="H403" s="6"/>
      <c r="I403" s="6"/>
      <c r="J403" s="6"/>
      <c r="K403" s="6">
        <f t="shared" si="12"/>
        <v>0.109</v>
      </c>
      <c r="N403" s="5"/>
      <c r="O403" s="6">
        <v>104.482</v>
      </c>
      <c r="P403" s="6">
        <v>-0.246277</v>
      </c>
      <c r="Q403" s="6"/>
      <c r="R403" s="6">
        <f t="shared" si="13"/>
        <v>-0.13727699999999998</v>
      </c>
    </row>
    <row r="404" spans="7:18" x14ac:dyDescent="0.25">
      <c r="G404" s="5"/>
      <c r="H404" s="6"/>
      <c r="I404" s="6"/>
      <c r="J404" s="6"/>
      <c r="K404" s="6">
        <f t="shared" si="12"/>
        <v>0.109</v>
      </c>
      <c r="N404" s="5"/>
      <c r="O404" s="6">
        <v>104.732</v>
      </c>
      <c r="P404" s="6">
        <v>-0.24551400000000001</v>
      </c>
      <c r="Q404" s="6"/>
      <c r="R404" s="6">
        <f t="shared" si="13"/>
        <v>-0.13651400000000002</v>
      </c>
    </row>
    <row r="405" spans="7:18" x14ac:dyDescent="0.25">
      <c r="G405" s="5"/>
      <c r="H405" s="6"/>
      <c r="I405" s="6"/>
      <c r="J405" s="6"/>
      <c r="K405" s="6">
        <f t="shared" si="12"/>
        <v>0.109</v>
      </c>
      <c r="N405" s="5"/>
      <c r="O405" s="6">
        <v>105.01</v>
      </c>
      <c r="P405" s="6">
        <v>-0.245728</v>
      </c>
      <c r="Q405" s="6"/>
      <c r="R405" s="6">
        <f t="shared" si="13"/>
        <v>-0.13672800000000002</v>
      </c>
    </row>
    <row r="406" spans="7:18" x14ac:dyDescent="0.25">
      <c r="G406" s="5"/>
      <c r="H406" s="6"/>
      <c r="I406" s="6"/>
      <c r="J406" s="6"/>
      <c r="K406" s="6">
        <f t="shared" si="12"/>
        <v>0.109</v>
      </c>
      <c r="N406" s="5"/>
      <c r="O406" s="6">
        <v>105.26</v>
      </c>
      <c r="P406" s="6">
        <v>-0.24551400000000001</v>
      </c>
      <c r="Q406" s="6"/>
      <c r="R406" s="6">
        <f t="shared" si="13"/>
        <v>-0.13651400000000002</v>
      </c>
    </row>
    <row r="407" spans="7:18" x14ac:dyDescent="0.25">
      <c r="G407" s="5"/>
      <c r="H407" s="6"/>
      <c r="I407" s="6"/>
      <c r="J407" s="6"/>
      <c r="K407" s="6">
        <f t="shared" si="12"/>
        <v>0.109</v>
      </c>
      <c r="N407" s="5"/>
      <c r="O407" s="6">
        <v>105.511</v>
      </c>
      <c r="P407" s="6">
        <v>-0.245453</v>
      </c>
      <c r="Q407" s="6"/>
      <c r="R407" s="6">
        <f t="shared" si="13"/>
        <v>-0.13645299999999999</v>
      </c>
    </row>
    <row r="408" spans="7:18" x14ac:dyDescent="0.25">
      <c r="G408" s="5"/>
      <c r="H408" s="6"/>
      <c r="I408" s="6"/>
      <c r="J408" s="6"/>
      <c r="K408" s="6">
        <f t="shared" si="12"/>
        <v>0.109</v>
      </c>
      <c r="N408" s="5"/>
      <c r="O408" s="6">
        <v>105.756</v>
      </c>
      <c r="P408" s="6">
        <v>-0.24523900000000001</v>
      </c>
      <c r="Q408" s="6"/>
      <c r="R408" s="6">
        <f t="shared" si="13"/>
        <v>-0.136239</v>
      </c>
    </row>
    <row r="409" spans="7:18" x14ac:dyDescent="0.25">
      <c r="G409" s="5"/>
      <c r="H409" s="6"/>
      <c r="I409" s="6"/>
      <c r="J409" s="6"/>
      <c r="K409" s="6">
        <f t="shared" si="12"/>
        <v>0.109</v>
      </c>
      <c r="N409" s="5"/>
      <c r="O409" s="6">
        <v>106.042</v>
      </c>
      <c r="P409" s="6">
        <v>-0.245392</v>
      </c>
      <c r="Q409" s="6"/>
      <c r="R409" s="6">
        <f t="shared" si="13"/>
        <v>-0.13639200000000001</v>
      </c>
    </row>
    <row r="410" spans="7:18" x14ac:dyDescent="0.25">
      <c r="G410" s="5"/>
      <c r="H410" s="6"/>
      <c r="I410" s="6"/>
      <c r="J410" s="6"/>
      <c r="K410" s="6">
        <f t="shared" si="12"/>
        <v>0.109</v>
      </c>
      <c r="N410" s="5"/>
      <c r="O410" s="6">
        <v>106.322</v>
      </c>
      <c r="P410" s="6">
        <v>-0.245728</v>
      </c>
      <c r="Q410" s="6"/>
      <c r="R410" s="6">
        <f t="shared" si="13"/>
        <v>-0.13672800000000002</v>
      </c>
    </row>
    <row r="411" spans="7:18" x14ac:dyDescent="0.25">
      <c r="G411" s="5"/>
      <c r="H411" s="6"/>
      <c r="I411" s="6"/>
      <c r="J411" s="6"/>
      <c r="K411" s="6">
        <f t="shared" si="12"/>
        <v>0.109</v>
      </c>
      <c r="N411" s="5"/>
      <c r="O411" s="6">
        <v>106.572</v>
      </c>
      <c r="P411" s="6">
        <v>-0.245453</v>
      </c>
      <c r="Q411" s="6"/>
      <c r="R411" s="6">
        <f t="shared" si="13"/>
        <v>-0.13645299999999999</v>
      </c>
    </row>
    <row r="412" spans="7:18" x14ac:dyDescent="0.25">
      <c r="G412" s="5"/>
      <c r="H412" s="6"/>
      <c r="I412" s="6"/>
      <c r="J412" s="6"/>
      <c r="K412" s="6">
        <f t="shared" si="12"/>
        <v>0.109</v>
      </c>
      <c r="N412" s="5"/>
      <c r="O412" s="6">
        <v>106.822</v>
      </c>
      <c r="P412" s="6">
        <v>-0.245117</v>
      </c>
      <c r="Q412" s="6"/>
      <c r="R412" s="6">
        <f t="shared" si="13"/>
        <v>-0.13611699999999999</v>
      </c>
    </row>
    <row r="413" spans="7:18" x14ac:dyDescent="0.25">
      <c r="G413" s="5"/>
      <c r="H413" s="6"/>
      <c r="I413" s="6"/>
      <c r="J413" s="6"/>
      <c r="K413" s="6">
        <f t="shared" si="12"/>
        <v>0.109</v>
      </c>
      <c r="N413" s="5"/>
      <c r="O413" s="6">
        <v>107.072</v>
      </c>
      <c r="P413" s="6">
        <v>-0.245361</v>
      </c>
      <c r="Q413" s="6"/>
      <c r="R413" s="6">
        <f t="shared" si="13"/>
        <v>-0.13636100000000001</v>
      </c>
    </row>
    <row r="414" spans="7:18" x14ac:dyDescent="0.25">
      <c r="G414" s="5"/>
      <c r="H414" s="6"/>
      <c r="I414" s="6"/>
      <c r="J414" s="6"/>
      <c r="K414" s="6">
        <f t="shared" si="12"/>
        <v>0.109</v>
      </c>
      <c r="N414" s="5"/>
      <c r="O414" s="6">
        <v>107.32299999999999</v>
      </c>
      <c r="P414" s="6">
        <v>-0.24529999999999999</v>
      </c>
      <c r="Q414" s="6"/>
      <c r="R414" s="6">
        <f t="shared" si="13"/>
        <v>-0.13629999999999998</v>
      </c>
    </row>
    <row r="415" spans="7:18" x14ac:dyDescent="0.25">
      <c r="G415" s="5"/>
      <c r="H415" s="6"/>
      <c r="I415" s="6"/>
      <c r="J415" s="6"/>
      <c r="K415" s="6">
        <f t="shared" si="12"/>
        <v>0.109</v>
      </c>
      <c r="N415" s="5"/>
      <c r="O415" s="6">
        <v>107.598</v>
      </c>
      <c r="P415" s="6">
        <v>-0.24490400000000001</v>
      </c>
      <c r="Q415" s="6"/>
      <c r="R415" s="6">
        <f t="shared" si="13"/>
        <v>-0.13590400000000002</v>
      </c>
    </row>
    <row r="416" spans="7:18" x14ac:dyDescent="0.25">
      <c r="G416" s="5"/>
      <c r="H416" s="6"/>
      <c r="I416" s="6"/>
      <c r="J416" s="6"/>
      <c r="K416" s="6">
        <f t="shared" si="12"/>
        <v>0.109</v>
      </c>
      <c r="N416" s="5"/>
      <c r="O416" s="6">
        <v>107.848</v>
      </c>
      <c r="P416" s="6">
        <v>-0.244537</v>
      </c>
      <c r="Q416" s="6"/>
      <c r="R416" s="6">
        <f t="shared" si="13"/>
        <v>-0.13553700000000002</v>
      </c>
    </row>
    <row r="417" spans="7:18" x14ac:dyDescent="0.25">
      <c r="G417" s="5"/>
      <c r="H417" s="6"/>
      <c r="I417" s="6"/>
      <c r="J417" s="6"/>
      <c r="K417" s="6">
        <f t="shared" si="12"/>
        <v>0.109</v>
      </c>
      <c r="N417" s="5"/>
      <c r="O417" s="6">
        <v>108.098</v>
      </c>
      <c r="P417" s="6">
        <v>-0.245453</v>
      </c>
      <c r="Q417" s="6"/>
      <c r="R417" s="6">
        <f t="shared" si="13"/>
        <v>-0.13645299999999999</v>
      </c>
    </row>
    <row r="418" spans="7:18" x14ac:dyDescent="0.25">
      <c r="G418" s="5"/>
      <c r="H418" s="6"/>
      <c r="I418" s="6"/>
      <c r="J418" s="6"/>
      <c r="K418" s="6">
        <f t="shared" si="12"/>
        <v>0.109</v>
      </c>
      <c r="N418" s="5"/>
      <c r="O418" s="6">
        <v>108.38</v>
      </c>
      <c r="P418" s="6">
        <v>-0.24578900000000001</v>
      </c>
      <c r="Q418" s="6"/>
      <c r="R418" s="6">
        <f t="shared" si="13"/>
        <v>-0.13678899999999999</v>
      </c>
    </row>
    <row r="419" spans="7:18" x14ac:dyDescent="0.25">
      <c r="G419" s="5"/>
      <c r="H419" s="6"/>
      <c r="I419" s="6"/>
      <c r="J419" s="6"/>
      <c r="K419" s="6">
        <f t="shared" si="12"/>
        <v>0.109</v>
      </c>
      <c r="N419" s="5"/>
      <c r="O419" s="6">
        <v>108.661</v>
      </c>
      <c r="P419" s="6">
        <v>-0.245361</v>
      </c>
      <c r="Q419" s="6"/>
      <c r="R419" s="6">
        <f t="shared" si="13"/>
        <v>-0.13636100000000001</v>
      </c>
    </row>
    <row r="420" spans="7:18" x14ac:dyDescent="0.25">
      <c r="G420" s="5"/>
      <c r="H420" s="6"/>
      <c r="I420" s="6"/>
      <c r="J420" s="6"/>
      <c r="K420" s="6">
        <f t="shared" si="12"/>
        <v>0.109</v>
      </c>
      <c r="N420" s="5"/>
      <c r="O420" s="6">
        <v>108.91500000000001</v>
      </c>
      <c r="P420" s="6">
        <v>-0.24609400000000001</v>
      </c>
      <c r="Q420" s="6"/>
      <c r="R420" s="6">
        <f t="shared" si="13"/>
        <v>-0.13709399999999999</v>
      </c>
    </row>
    <row r="421" spans="7:18" x14ac:dyDescent="0.25">
      <c r="G421" s="5"/>
      <c r="H421" s="6"/>
      <c r="I421" s="6"/>
      <c r="J421" s="6"/>
      <c r="K421" s="6">
        <f t="shared" si="12"/>
        <v>0.109</v>
      </c>
      <c r="N421" s="5"/>
      <c r="O421" s="6">
        <v>109.175</v>
      </c>
      <c r="P421" s="6">
        <v>-0.245422</v>
      </c>
      <c r="Q421" s="6"/>
      <c r="R421" s="6">
        <f t="shared" si="13"/>
        <v>-0.13642199999999999</v>
      </c>
    </row>
    <row r="422" spans="7:18" x14ac:dyDescent="0.25">
      <c r="G422" s="5"/>
      <c r="H422" s="6"/>
      <c r="I422" s="6"/>
      <c r="J422" s="6"/>
      <c r="K422" s="6">
        <f t="shared" si="12"/>
        <v>0.109</v>
      </c>
      <c r="N422" s="5"/>
      <c r="O422" s="6">
        <v>109.429</v>
      </c>
      <c r="P422" s="6">
        <v>-0.24526999999999999</v>
      </c>
      <c r="Q422" s="6"/>
      <c r="R422" s="6">
        <f t="shared" si="13"/>
        <v>-0.13627</v>
      </c>
    </row>
    <row r="423" spans="7:18" x14ac:dyDescent="0.25">
      <c r="G423" s="5"/>
      <c r="H423" s="6"/>
      <c r="I423" s="6"/>
      <c r="J423" s="6"/>
      <c r="K423" s="6">
        <f t="shared" si="12"/>
        <v>0.109</v>
      </c>
      <c r="N423" s="5"/>
      <c r="O423" s="6">
        <v>109.709</v>
      </c>
      <c r="P423" s="6">
        <v>-0.245972</v>
      </c>
      <c r="Q423" s="6"/>
      <c r="R423" s="6">
        <f t="shared" si="13"/>
        <v>-0.13697199999999998</v>
      </c>
    </row>
    <row r="424" spans="7:18" x14ac:dyDescent="0.25">
      <c r="G424" s="5"/>
      <c r="H424" s="6"/>
      <c r="I424" s="6"/>
      <c r="J424" s="6"/>
      <c r="K424" s="6">
        <f t="shared" si="12"/>
        <v>0.109</v>
      </c>
      <c r="N424" s="5"/>
      <c r="O424" s="6">
        <v>109.959</v>
      </c>
      <c r="P424" s="6">
        <v>-0.24587999999999999</v>
      </c>
      <c r="Q424" s="6"/>
      <c r="R424" s="6">
        <f t="shared" si="13"/>
        <v>-0.13688</v>
      </c>
    </row>
    <row r="425" spans="7:18" x14ac:dyDescent="0.25">
      <c r="G425" s="5"/>
      <c r="H425" s="6"/>
      <c r="I425" s="6"/>
      <c r="J425" s="6"/>
      <c r="K425" s="6">
        <f t="shared" si="12"/>
        <v>0.109</v>
      </c>
      <c r="N425" s="5"/>
      <c r="O425" s="6">
        <v>110.209</v>
      </c>
      <c r="P425" s="6">
        <v>-0.244751</v>
      </c>
      <c r="Q425" s="6"/>
      <c r="R425" s="6">
        <f t="shared" si="13"/>
        <v>-0.13575100000000001</v>
      </c>
    </row>
    <row r="426" spans="7:18" x14ac:dyDescent="0.25">
      <c r="G426" s="5"/>
      <c r="H426" s="6"/>
      <c r="I426" s="6"/>
      <c r="J426" s="6"/>
      <c r="K426" s="6">
        <f t="shared" si="12"/>
        <v>0.109</v>
      </c>
      <c r="N426" s="5"/>
      <c r="O426" s="6">
        <v>110.46</v>
      </c>
      <c r="P426" s="6">
        <v>-0.245453</v>
      </c>
      <c r="Q426" s="6"/>
      <c r="R426" s="6">
        <f t="shared" si="13"/>
        <v>-0.13645299999999999</v>
      </c>
    </row>
    <row r="427" spans="7:18" x14ac:dyDescent="0.25">
      <c r="G427" s="5"/>
      <c r="H427" s="6"/>
      <c r="I427" s="6"/>
      <c r="J427" s="6"/>
      <c r="K427" s="6">
        <f t="shared" si="12"/>
        <v>0.109</v>
      </c>
      <c r="N427" s="5"/>
      <c r="O427" s="6">
        <v>110.705</v>
      </c>
      <c r="P427" s="6">
        <v>-0.24624599999999999</v>
      </c>
      <c r="Q427" s="6"/>
      <c r="R427" s="6">
        <f t="shared" si="13"/>
        <v>-0.13724599999999998</v>
      </c>
    </row>
    <row r="428" spans="7:18" x14ac:dyDescent="0.25">
      <c r="G428" s="5"/>
      <c r="H428" s="6"/>
      <c r="I428" s="6"/>
      <c r="J428" s="6"/>
      <c r="K428" s="6">
        <f t="shared" si="12"/>
        <v>0.109</v>
      </c>
      <c r="N428" s="5"/>
      <c r="O428" s="6">
        <v>110.985</v>
      </c>
      <c r="P428" s="6">
        <v>-0.24621599999999999</v>
      </c>
      <c r="Q428" s="6"/>
      <c r="R428" s="6">
        <f t="shared" si="13"/>
        <v>-0.137216</v>
      </c>
    </row>
    <row r="429" spans="7:18" x14ac:dyDescent="0.25">
      <c r="G429" s="5"/>
      <c r="H429" s="6"/>
      <c r="I429" s="6"/>
      <c r="J429" s="6"/>
      <c r="K429" s="6">
        <f t="shared" si="12"/>
        <v>0.109</v>
      </c>
      <c r="N429" s="5"/>
      <c r="O429" s="6">
        <v>111.235</v>
      </c>
      <c r="P429" s="6">
        <v>-0.245728</v>
      </c>
      <c r="Q429" s="6"/>
      <c r="R429" s="6">
        <f t="shared" si="13"/>
        <v>-0.13672800000000002</v>
      </c>
    </row>
    <row r="430" spans="7:18" x14ac:dyDescent="0.25">
      <c r="G430" s="5"/>
      <c r="H430" s="6"/>
      <c r="I430" s="6"/>
      <c r="J430" s="6"/>
      <c r="K430" s="6">
        <f t="shared" si="12"/>
        <v>0.109</v>
      </c>
      <c r="N430" s="5"/>
      <c r="O430" s="6">
        <v>111.48699999999999</v>
      </c>
      <c r="P430" s="6">
        <v>-0.24585000000000001</v>
      </c>
      <c r="Q430" s="6"/>
      <c r="R430" s="6">
        <f t="shared" si="13"/>
        <v>-0.13685000000000003</v>
      </c>
    </row>
    <row r="431" spans="7:18" x14ac:dyDescent="0.25">
      <c r="G431" s="5"/>
      <c r="H431" s="6"/>
      <c r="I431" s="6"/>
      <c r="J431" s="6"/>
      <c r="K431" s="6">
        <f t="shared" si="12"/>
        <v>0.109</v>
      </c>
      <c r="N431" s="5"/>
      <c r="O431" s="6">
        <v>111.73099999999999</v>
      </c>
      <c r="P431" s="6">
        <v>-0.24462900000000001</v>
      </c>
      <c r="Q431" s="6"/>
      <c r="R431" s="6">
        <f t="shared" si="13"/>
        <v>-0.135629</v>
      </c>
    </row>
    <row r="432" spans="7:18" x14ac:dyDescent="0.25">
      <c r="G432" s="5"/>
      <c r="H432" s="6"/>
      <c r="I432" s="6"/>
      <c r="J432" s="6"/>
      <c r="K432" s="6">
        <f t="shared" si="12"/>
        <v>0.109</v>
      </c>
      <c r="N432" s="5"/>
      <c r="O432" s="6">
        <v>112.006</v>
      </c>
      <c r="P432" s="6">
        <v>-0.24609400000000001</v>
      </c>
      <c r="Q432" s="6"/>
      <c r="R432" s="6">
        <f t="shared" si="13"/>
        <v>-0.13709399999999999</v>
      </c>
    </row>
    <row r="433" spans="7:18" x14ac:dyDescent="0.25">
      <c r="G433" s="5"/>
      <c r="H433" s="6"/>
      <c r="I433" s="6"/>
      <c r="J433" s="6"/>
      <c r="K433" s="6">
        <f t="shared" si="12"/>
        <v>0.109</v>
      </c>
      <c r="N433" s="5"/>
      <c r="O433" s="6">
        <v>112.26600000000001</v>
      </c>
      <c r="P433" s="6">
        <v>-0.24609400000000001</v>
      </c>
      <c r="Q433" s="6"/>
      <c r="R433" s="6">
        <f t="shared" si="13"/>
        <v>-0.13709399999999999</v>
      </c>
    </row>
    <row r="434" spans="7:18" x14ac:dyDescent="0.25">
      <c r="G434" s="5"/>
      <c r="H434" s="6"/>
      <c r="I434" s="6"/>
      <c r="J434" s="6"/>
      <c r="K434" s="6">
        <f t="shared" si="12"/>
        <v>0.109</v>
      </c>
      <c r="N434" s="5"/>
      <c r="O434" s="6">
        <v>112.517</v>
      </c>
      <c r="P434" s="6">
        <v>-0.24581900000000001</v>
      </c>
      <c r="Q434" s="6"/>
      <c r="R434" s="6">
        <f t="shared" si="13"/>
        <v>-0.13681900000000002</v>
      </c>
    </row>
    <row r="435" spans="7:18" x14ac:dyDescent="0.25">
      <c r="G435" s="5"/>
      <c r="H435" s="6"/>
      <c r="I435" s="6"/>
      <c r="J435" s="6"/>
      <c r="K435" s="6">
        <f t="shared" si="12"/>
        <v>0.109</v>
      </c>
      <c r="N435" s="5"/>
      <c r="O435" s="6">
        <v>112.767</v>
      </c>
      <c r="P435" s="6">
        <v>-0.24581900000000001</v>
      </c>
      <c r="Q435" s="6"/>
      <c r="R435" s="6">
        <f t="shared" si="13"/>
        <v>-0.13681900000000002</v>
      </c>
    </row>
    <row r="436" spans="7:18" x14ac:dyDescent="0.25">
      <c r="G436" s="5"/>
      <c r="H436" s="6"/>
      <c r="I436" s="6"/>
      <c r="J436" s="6"/>
      <c r="K436" s="6">
        <f t="shared" si="12"/>
        <v>0.109</v>
      </c>
      <c r="N436" s="5"/>
      <c r="O436" s="6">
        <v>113.047</v>
      </c>
      <c r="P436" s="6">
        <v>-0.244537</v>
      </c>
      <c r="Q436" s="6"/>
      <c r="R436" s="6">
        <f t="shared" si="13"/>
        <v>-0.13553700000000002</v>
      </c>
    </row>
    <row r="437" spans="7:18" x14ac:dyDescent="0.25">
      <c r="G437" s="5"/>
      <c r="H437" s="6"/>
      <c r="I437" s="6"/>
      <c r="J437" s="6"/>
      <c r="K437" s="6">
        <f t="shared" si="12"/>
        <v>0.109</v>
      </c>
      <c r="N437" s="5"/>
      <c r="O437" s="6">
        <v>113.297</v>
      </c>
      <c r="P437" s="6">
        <v>-0.24517800000000001</v>
      </c>
      <c r="Q437" s="6"/>
      <c r="R437" s="6">
        <f t="shared" si="13"/>
        <v>-0.13617800000000002</v>
      </c>
    </row>
    <row r="438" spans="7:18" x14ac:dyDescent="0.25">
      <c r="G438" s="5"/>
      <c r="H438" s="6"/>
      <c r="I438" s="6"/>
      <c r="J438" s="6"/>
      <c r="K438" s="6">
        <f t="shared" si="12"/>
        <v>0.109</v>
      </c>
      <c r="N438" s="5"/>
      <c r="O438" s="6">
        <v>113.542</v>
      </c>
      <c r="P438" s="6">
        <v>-0.24581900000000001</v>
      </c>
      <c r="Q438" s="6"/>
      <c r="R438" s="6">
        <f t="shared" si="13"/>
        <v>-0.13681900000000002</v>
      </c>
    </row>
    <row r="439" spans="7:18" x14ac:dyDescent="0.25">
      <c r="G439" s="5"/>
      <c r="H439" s="6"/>
      <c r="I439" s="6"/>
      <c r="J439" s="6"/>
      <c r="K439" s="6">
        <f t="shared" si="12"/>
        <v>0.109</v>
      </c>
      <c r="N439" s="5"/>
      <c r="O439" s="6">
        <v>113.795</v>
      </c>
      <c r="P439" s="6">
        <v>-0.245392</v>
      </c>
      <c r="Q439" s="6"/>
      <c r="R439" s="6">
        <f t="shared" si="13"/>
        <v>-0.13639200000000001</v>
      </c>
    </row>
    <row r="440" spans="7:18" x14ac:dyDescent="0.25">
      <c r="G440" s="5"/>
      <c r="H440" s="6"/>
      <c r="I440" s="6"/>
      <c r="J440" s="6"/>
      <c r="K440" s="6">
        <f t="shared" si="12"/>
        <v>0.109</v>
      </c>
      <c r="N440" s="5"/>
      <c r="O440" s="6">
        <v>114.045</v>
      </c>
      <c r="P440" s="6">
        <v>-0.24520900000000001</v>
      </c>
      <c r="Q440" s="6"/>
      <c r="R440" s="6">
        <f t="shared" si="13"/>
        <v>-0.13620900000000002</v>
      </c>
    </row>
    <row r="441" spans="7:18" x14ac:dyDescent="0.25">
      <c r="G441" s="5"/>
      <c r="H441" s="6"/>
      <c r="I441" s="6"/>
      <c r="J441" s="6"/>
      <c r="K441" s="6">
        <f t="shared" si="12"/>
        <v>0.109</v>
      </c>
      <c r="N441" s="5"/>
      <c r="O441" s="6">
        <v>114.325</v>
      </c>
      <c r="P441" s="6">
        <v>-0.24578900000000001</v>
      </c>
      <c r="Q441" s="6"/>
      <c r="R441" s="6">
        <f t="shared" si="13"/>
        <v>-0.13678899999999999</v>
      </c>
    </row>
    <row r="442" spans="7:18" x14ac:dyDescent="0.25">
      <c r="G442" s="5"/>
      <c r="H442" s="6"/>
      <c r="I442" s="6"/>
      <c r="J442" s="6"/>
      <c r="K442" s="6">
        <f t="shared" si="12"/>
        <v>0.109</v>
      </c>
      <c r="N442" s="5"/>
      <c r="O442" s="6">
        <v>114.575</v>
      </c>
      <c r="P442" s="6">
        <v>-0.24578900000000001</v>
      </c>
      <c r="Q442" s="6"/>
      <c r="R442" s="6">
        <f t="shared" si="13"/>
        <v>-0.13678899999999999</v>
      </c>
    </row>
    <row r="443" spans="7:18" x14ac:dyDescent="0.25">
      <c r="G443" s="5"/>
      <c r="H443" s="6"/>
      <c r="I443" s="6"/>
      <c r="J443" s="6"/>
      <c r="K443" s="6">
        <f t="shared" si="12"/>
        <v>0.109</v>
      </c>
      <c r="N443" s="5"/>
      <c r="O443" s="6">
        <v>114.83</v>
      </c>
      <c r="P443" s="6">
        <v>-0.245667</v>
      </c>
      <c r="Q443" s="6"/>
      <c r="R443" s="6">
        <f t="shared" si="13"/>
        <v>-0.13666699999999998</v>
      </c>
    </row>
    <row r="444" spans="7:18" x14ac:dyDescent="0.25">
      <c r="G444" s="5"/>
      <c r="H444" s="6"/>
      <c r="I444" s="6"/>
      <c r="J444" s="6"/>
      <c r="K444" s="6">
        <f t="shared" si="12"/>
        <v>0.109</v>
      </c>
      <c r="N444" s="5"/>
      <c r="O444" s="6">
        <v>115.09</v>
      </c>
      <c r="P444" s="6">
        <v>-0.24533099999999999</v>
      </c>
      <c r="Q444" s="6"/>
      <c r="R444" s="6">
        <f t="shared" si="13"/>
        <v>-0.13633099999999998</v>
      </c>
    </row>
    <row r="445" spans="7:18" x14ac:dyDescent="0.25">
      <c r="G445" s="5"/>
      <c r="H445" s="6"/>
      <c r="I445" s="6"/>
      <c r="J445" s="6"/>
      <c r="K445" s="6">
        <f t="shared" si="12"/>
        <v>0.109</v>
      </c>
      <c r="N445" s="5"/>
      <c r="O445" s="6">
        <v>115.34</v>
      </c>
      <c r="P445" s="6">
        <v>-0.246338</v>
      </c>
      <c r="Q445" s="6"/>
      <c r="R445" s="6">
        <f t="shared" si="13"/>
        <v>-0.13733800000000002</v>
      </c>
    </row>
    <row r="446" spans="7:18" x14ac:dyDescent="0.25">
      <c r="G446" s="5"/>
      <c r="H446" s="6"/>
      <c r="I446" s="6"/>
      <c r="J446" s="6"/>
      <c r="K446" s="6">
        <f t="shared" si="12"/>
        <v>0.109</v>
      </c>
      <c r="N446" s="5"/>
      <c r="O446" s="6">
        <v>115.592</v>
      </c>
      <c r="P446" s="6">
        <v>-0.245667</v>
      </c>
      <c r="Q446" s="6"/>
      <c r="R446" s="6">
        <f t="shared" si="13"/>
        <v>-0.13666699999999998</v>
      </c>
    </row>
    <row r="447" spans="7:18" x14ac:dyDescent="0.25">
      <c r="G447" s="5"/>
      <c r="H447" s="6"/>
      <c r="I447" s="6"/>
      <c r="J447" s="6"/>
      <c r="K447" s="6">
        <f t="shared" si="12"/>
        <v>0.109</v>
      </c>
      <c r="N447" s="5"/>
      <c r="O447" s="6">
        <v>115.842</v>
      </c>
      <c r="P447" s="6">
        <v>-0.245148</v>
      </c>
      <c r="Q447" s="6"/>
      <c r="R447" s="6">
        <f t="shared" si="13"/>
        <v>-0.13614799999999999</v>
      </c>
    </row>
    <row r="448" spans="7:18" x14ac:dyDescent="0.25">
      <c r="G448" s="5"/>
      <c r="H448" s="6"/>
      <c r="I448" s="6"/>
      <c r="J448" s="6"/>
      <c r="K448" s="6">
        <f t="shared" si="12"/>
        <v>0.109</v>
      </c>
      <c r="N448" s="5"/>
      <c r="O448" s="6">
        <v>116.089</v>
      </c>
      <c r="P448" s="6">
        <v>-0.24639900000000001</v>
      </c>
      <c r="Q448" s="6"/>
      <c r="R448" s="6">
        <f t="shared" si="13"/>
        <v>-0.13739899999999999</v>
      </c>
    </row>
    <row r="449" spans="7:18" x14ac:dyDescent="0.25">
      <c r="G449" s="5"/>
      <c r="H449" s="6"/>
      <c r="I449" s="6"/>
      <c r="J449" s="6"/>
      <c r="K449" s="6">
        <f t="shared" si="12"/>
        <v>0.109</v>
      </c>
      <c r="N449" s="5"/>
      <c r="O449" s="6">
        <v>116.37</v>
      </c>
      <c r="P449" s="6">
        <v>-0.246887</v>
      </c>
      <c r="Q449" s="6"/>
      <c r="R449" s="6">
        <f t="shared" si="13"/>
        <v>-0.13788699999999998</v>
      </c>
    </row>
    <row r="450" spans="7:18" x14ac:dyDescent="0.25">
      <c r="G450" s="5"/>
      <c r="H450" s="6"/>
      <c r="I450" s="6"/>
      <c r="J450" s="6"/>
      <c r="K450" s="6">
        <f t="shared" si="12"/>
        <v>0.109</v>
      </c>
      <c r="N450" s="5"/>
      <c r="O450" s="6">
        <v>116.62</v>
      </c>
      <c r="P450" s="6">
        <v>-0.24551400000000001</v>
      </c>
      <c r="Q450" s="6"/>
      <c r="R450" s="6">
        <f t="shared" si="13"/>
        <v>-0.13651400000000002</v>
      </c>
    </row>
    <row r="451" spans="7:18" x14ac:dyDescent="0.25">
      <c r="G451" s="5"/>
      <c r="H451" s="6"/>
      <c r="I451" s="6"/>
      <c r="J451" s="6"/>
      <c r="K451" s="6">
        <f t="shared" ref="K451:K514" si="14">I451+0.109</f>
        <v>0.109</v>
      </c>
      <c r="N451" s="5"/>
      <c r="O451" s="6">
        <v>116.871</v>
      </c>
      <c r="P451" s="6">
        <v>-0.245117</v>
      </c>
      <c r="Q451" s="6"/>
      <c r="R451" s="6">
        <f t="shared" ref="R451:R514" si="15">P451+0.109</f>
        <v>-0.13611699999999999</v>
      </c>
    </row>
    <row r="452" spans="7:18" x14ac:dyDescent="0.25">
      <c r="G452" s="5"/>
      <c r="H452" s="6"/>
      <c r="I452" s="6"/>
      <c r="J452" s="6"/>
      <c r="K452" s="6">
        <f t="shared" si="14"/>
        <v>0.109</v>
      </c>
      <c r="N452" s="5"/>
      <c r="O452" s="6">
        <v>117.131</v>
      </c>
      <c r="P452" s="6">
        <v>-0.24557499999999999</v>
      </c>
      <c r="Q452" s="6"/>
      <c r="R452" s="6">
        <f t="shared" si="15"/>
        <v>-0.136575</v>
      </c>
    </row>
    <row r="453" spans="7:18" x14ac:dyDescent="0.25">
      <c r="G453" s="5"/>
      <c r="H453" s="6"/>
      <c r="I453" s="6"/>
      <c r="J453" s="6"/>
      <c r="K453" s="6">
        <f t="shared" si="14"/>
        <v>0.109</v>
      </c>
      <c r="N453" s="5"/>
      <c r="O453" s="6">
        <v>117.381</v>
      </c>
      <c r="P453" s="6">
        <v>-0.245453</v>
      </c>
      <c r="Q453" s="6"/>
      <c r="R453" s="6">
        <f t="shared" si="15"/>
        <v>-0.13645299999999999</v>
      </c>
    </row>
    <row r="454" spans="7:18" x14ac:dyDescent="0.25">
      <c r="G454" s="5"/>
      <c r="H454" s="6"/>
      <c r="I454" s="6"/>
      <c r="J454" s="6"/>
      <c r="K454" s="6">
        <f t="shared" si="14"/>
        <v>0.109</v>
      </c>
      <c r="N454" s="5"/>
      <c r="O454" s="6">
        <v>117.631</v>
      </c>
      <c r="P454" s="6">
        <v>-0.24618499999999999</v>
      </c>
      <c r="Q454" s="6"/>
      <c r="R454" s="6">
        <f t="shared" si="15"/>
        <v>-0.137185</v>
      </c>
    </row>
    <row r="455" spans="7:18" x14ac:dyDescent="0.25">
      <c r="G455" s="5"/>
      <c r="H455" s="6"/>
      <c r="I455" s="6"/>
      <c r="J455" s="6"/>
      <c r="K455" s="6">
        <f t="shared" si="14"/>
        <v>0.109</v>
      </c>
      <c r="N455" s="5"/>
      <c r="O455" s="6">
        <v>117.883</v>
      </c>
      <c r="P455" s="6">
        <v>-0.24587999999999999</v>
      </c>
      <c r="Q455" s="6"/>
      <c r="R455" s="6">
        <f t="shared" si="15"/>
        <v>-0.13688</v>
      </c>
    </row>
    <row r="456" spans="7:18" x14ac:dyDescent="0.25">
      <c r="G456" s="5"/>
      <c r="H456" s="6"/>
      <c r="I456" s="6"/>
      <c r="J456" s="6"/>
      <c r="K456" s="6">
        <f t="shared" si="14"/>
        <v>0.109</v>
      </c>
      <c r="N456" s="5"/>
      <c r="O456" s="6">
        <v>118.133</v>
      </c>
      <c r="P456" s="6">
        <v>-0.24533099999999999</v>
      </c>
      <c r="Q456" s="6"/>
      <c r="R456" s="6">
        <f t="shared" si="15"/>
        <v>-0.13633099999999998</v>
      </c>
    </row>
    <row r="457" spans="7:18" x14ac:dyDescent="0.25">
      <c r="G457" s="5"/>
      <c r="H457" s="6"/>
      <c r="I457" s="6"/>
      <c r="J457" s="6"/>
      <c r="K457" s="6">
        <f t="shared" si="14"/>
        <v>0.109</v>
      </c>
      <c r="N457" s="5"/>
      <c r="O457" s="6">
        <v>118.413</v>
      </c>
      <c r="P457" s="6">
        <v>-0.24609400000000001</v>
      </c>
      <c r="Q457" s="6"/>
      <c r="R457" s="6">
        <f t="shared" si="15"/>
        <v>-0.13709399999999999</v>
      </c>
    </row>
    <row r="458" spans="7:18" x14ac:dyDescent="0.25">
      <c r="G458" s="5"/>
      <c r="H458" s="6"/>
      <c r="I458" s="6"/>
      <c r="J458" s="6"/>
      <c r="K458" s="6">
        <f t="shared" si="14"/>
        <v>0.109</v>
      </c>
      <c r="N458" s="5"/>
      <c r="O458" s="6">
        <v>118.664</v>
      </c>
      <c r="P458" s="6">
        <v>-0.24612400000000001</v>
      </c>
      <c r="Q458" s="6"/>
      <c r="R458" s="6">
        <f t="shared" si="15"/>
        <v>-0.13712400000000002</v>
      </c>
    </row>
    <row r="459" spans="7:18" x14ac:dyDescent="0.25">
      <c r="G459" s="5"/>
      <c r="H459" s="6"/>
      <c r="I459" s="6"/>
      <c r="J459" s="6"/>
      <c r="K459" s="6">
        <f t="shared" si="14"/>
        <v>0.109</v>
      </c>
      <c r="N459" s="5"/>
      <c r="O459" s="6">
        <v>118.914</v>
      </c>
      <c r="P459" s="6">
        <v>-0.24670400000000001</v>
      </c>
      <c r="Q459" s="6"/>
      <c r="R459" s="6">
        <f t="shared" si="15"/>
        <v>-0.13770399999999999</v>
      </c>
    </row>
    <row r="460" spans="7:18" x14ac:dyDescent="0.25">
      <c r="G460" s="5"/>
      <c r="H460" s="6"/>
      <c r="I460" s="6"/>
      <c r="J460" s="6"/>
      <c r="K460" s="6">
        <f t="shared" si="14"/>
        <v>0.109</v>
      </c>
      <c r="N460" s="5"/>
      <c r="O460" s="6">
        <v>119.176</v>
      </c>
      <c r="P460" s="6">
        <v>-0.245728</v>
      </c>
      <c r="Q460" s="6"/>
      <c r="R460" s="6">
        <f t="shared" si="15"/>
        <v>-0.13672800000000002</v>
      </c>
    </row>
    <row r="461" spans="7:18" x14ac:dyDescent="0.25">
      <c r="G461" s="5"/>
      <c r="H461" s="6"/>
      <c r="I461" s="6"/>
      <c r="J461" s="6"/>
      <c r="K461" s="6">
        <f t="shared" si="14"/>
        <v>0.109</v>
      </c>
      <c r="N461" s="5"/>
      <c r="O461" s="6">
        <v>119.426</v>
      </c>
      <c r="P461" s="6">
        <v>-0.24551400000000001</v>
      </c>
      <c r="Q461" s="6"/>
      <c r="R461" s="6">
        <f t="shared" si="15"/>
        <v>-0.13651400000000002</v>
      </c>
    </row>
    <row r="462" spans="7:18" x14ac:dyDescent="0.25">
      <c r="G462" s="5"/>
      <c r="H462" s="6"/>
      <c r="I462" s="6"/>
      <c r="J462" s="6"/>
      <c r="K462" s="6">
        <f t="shared" si="14"/>
        <v>0.109</v>
      </c>
      <c r="N462" s="5"/>
      <c r="O462" s="6">
        <v>119.67700000000001</v>
      </c>
      <c r="P462" s="6">
        <v>-0.24487300000000001</v>
      </c>
      <c r="Q462" s="6"/>
      <c r="R462" s="6">
        <f t="shared" si="15"/>
        <v>-0.13587300000000002</v>
      </c>
    </row>
    <row r="463" spans="7:18" x14ac:dyDescent="0.25">
      <c r="G463" s="5"/>
      <c r="H463" s="6"/>
      <c r="I463" s="6"/>
      <c r="J463" s="6"/>
      <c r="K463" s="6">
        <f t="shared" si="14"/>
        <v>0.109</v>
      </c>
      <c r="N463" s="5"/>
      <c r="O463" s="6">
        <v>119.92700000000001</v>
      </c>
      <c r="P463" s="6">
        <v>-0.246033</v>
      </c>
      <c r="Q463" s="6"/>
      <c r="R463" s="6">
        <f t="shared" si="15"/>
        <v>-0.13703300000000002</v>
      </c>
    </row>
    <row r="464" spans="7:18" x14ac:dyDescent="0.25">
      <c r="G464" s="5"/>
      <c r="H464" s="6"/>
      <c r="I464" s="6"/>
      <c r="J464" s="6"/>
      <c r="K464" s="6">
        <f t="shared" si="14"/>
        <v>0.109</v>
      </c>
      <c r="N464" s="5"/>
      <c r="O464" s="6">
        <v>120.17700000000001</v>
      </c>
      <c r="P464" s="6">
        <v>-0.24642900000000001</v>
      </c>
      <c r="Q464" s="6"/>
      <c r="R464" s="6">
        <f t="shared" si="15"/>
        <v>-0.13742900000000002</v>
      </c>
    </row>
    <row r="465" spans="7:18" x14ac:dyDescent="0.25">
      <c r="G465" s="5"/>
      <c r="H465" s="6"/>
      <c r="I465" s="6"/>
      <c r="J465" s="6"/>
      <c r="K465" s="6">
        <f t="shared" si="14"/>
        <v>0.109</v>
      </c>
      <c r="N465" s="5"/>
      <c r="O465" s="6"/>
      <c r="P465" s="6"/>
      <c r="Q465" s="6"/>
      <c r="R465" s="6">
        <f t="shared" si="15"/>
        <v>0.109</v>
      </c>
    </row>
    <row r="466" spans="7:18" x14ac:dyDescent="0.25">
      <c r="G466" s="5"/>
      <c r="H466" s="6"/>
      <c r="I466" s="6"/>
      <c r="J466" s="6"/>
      <c r="K466" s="6">
        <f t="shared" si="14"/>
        <v>0.109</v>
      </c>
      <c r="N466" s="5"/>
      <c r="O466" s="6"/>
      <c r="P466" s="6"/>
      <c r="Q466" s="6"/>
      <c r="R466" s="6">
        <f t="shared" si="15"/>
        <v>0.109</v>
      </c>
    </row>
    <row r="467" spans="7:18" x14ac:dyDescent="0.25">
      <c r="G467" s="5"/>
      <c r="H467" s="6"/>
      <c r="I467" s="6"/>
      <c r="J467" s="6"/>
      <c r="K467" s="6">
        <f t="shared" si="14"/>
        <v>0.109</v>
      </c>
      <c r="N467" s="5"/>
      <c r="O467" s="6"/>
      <c r="P467" s="6"/>
      <c r="Q467" s="6"/>
      <c r="R467" s="6">
        <f t="shared" si="15"/>
        <v>0.109</v>
      </c>
    </row>
    <row r="468" spans="7:18" x14ac:dyDescent="0.25">
      <c r="G468" s="5"/>
      <c r="H468" s="6"/>
      <c r="I468" s="6"/>
      <c r="J468" s="6"/>
      <c r="K468" s="6">
        <f t="shared" si="14"/>
        <v>0.109</v>
      </c>
      <c r="N468" s="5"/>
      <c r="O468" s="6"/>
      <c r="P468" s="6"/>
      <c r="Q468" s="6"/>
      <c r="R468" s="6">
        <f t="shared" si="15"/>
        <v>0.109</v>
      </c>
    </row>
    <row r="469" spans="7:18" x14ac:dyDescent="0.25">
      <c r="G469" s="5"/>
      <c r="H469" s="6"/>
      <c r="I469" s="6"/>
      <c r="J469" s="6"/>
      <c r="K469" s="6">
        <f t="shared" si="14"/>
        <v>0.109</v>
      </c>
      <c r="N469" s="5"/>
      <c r="O469" s="6"/>
      <c r="P469" s="6"/>
      <c r="Q469" s="6"/>
      <c r="R469" s="6">
        <f t="shared" si="15"/>
        <v>0.109</v>
      </c>
    </row>
    <row r="470" spans="7:18" x14ac:dyDescent="0.25">
      <c r="G470" s="5"/>
      <c r="H470" s="6"/>
      <c r="I470" s="6"/>
      <c r="J470" s="6"/>
      <c r="K470" s="6">
        <f t="shared" si="14"/>
        <v>0.109</v>
      </c>
      <c r="N470" s="5"/>
      <c r="O470" s="6"/>
      <c r="P470" s="6"/>
      <c r="Q470" s="6"/>
      <c r="R470" s="6">
        <f t="shared" si="15"/>
        <v>0.109</v>
      </c>
    </row>
    <row r="471" spans="7:18" x14ac:dyDescent="0.25">
      <c r="G471" s="5"/>
      <c r="H471" s="6"/>
      <c r="I471" s="6"/>
      <c r="J471" s="6"/>
      <c r="K471" s="6">
        <f t="shared" si="14"/>
        <v>0.109</v>
      </c>
      <c r="N471" s="5"/>
      <c r="O471" s="6"/>
      <c r="P471" s="6"/>
      <c r="Q471" s="6"/>
      <c r="R471" s="6">
        <f t="shared" si="15"/>
        <v>0.109</v>
      </c>
    </row>
    <row r="472" spans="7:18" x14ac:dyDescent="0.25">
      <c r="G472" s="5"/>
      <c r="H472" s="6"/>
      <c r="I472" s="6"/>
      <c r="J472" s="6"/>
      <c r="K472" s="6">
        <f t="shared" si="14"/>
        <v>0.109</v>
      </c>
      <c r="N472" s="5"/>
      <c r="O472" s="6"/>
      <c r="P472" s="6"/>
      <c r="Q472" s="6"/>
      <c r="R472" s="6">
        <f t="shared" si="15"/>
        <v>0.109</v>
      </c>
    </row>
    <row r="473" spans="7:18" x14ac:dyDescent="0.25">
      <c r="G473" s="5"/>
      <c r="H473" s="6"/>
      <c r="I473" s="6"/>
      <c r="J473" s="6"/>
      <c r="K473" s="6">
        <f t="shared" si="14"/>
        <v>0.109</v>
      </c>
      <c r="N473" s="5"/>
      <c r="O473" s="6"/>
      <c r="P473" s="6"/>
      <c r="Q473" s="6"/>
      <c r="R473" s="6">
        <f t="shared" si="15"/>
        <v>0.109</v>
      </c>
    </row>
    <row r="474" spans="7:18" x14ac:dyDescent="0.25">
      <c r="G474" s="5"/>
      <c r="H474" s="6"/>
      <c r="I474" s="6"/>
      <c r="J474" s="6"/>
      <c r="K474" s="6">
        <f t="shared" si="14"/>
        <v>0.109</v>
      </c>
      <c r="N474" s="5"/>
      <c r="O474" s="6"/>
      <c r="P474" s="6"/>
      <c r="Q474" s="6"/>
      <c r="R474" s="6">
        <f t="shared" si="15"/>
        <v>0.109</v>
      </c>
    </row>
    <row r="475" spans="7:18" x14ac:dyDescent="0.25">
      <c r="G475" s="5"/>
      <c r="H475" s="6"/>
      <c r="I475" s="6"/>
      <c r="J475" s="6"/>
      <c r="K475" s="6">
        <f t="shared" si="14"/>
        <v>0.109</v>
      </c>
      <c r="N475" s="5"/>
      <c r="O475" s="6"/>
      <c r="P475" s="6"/>
      <c r="Q475" s="6"/>
      <c r="R475" s="6">
        <f t="shared" si="15"/>
        <v>0.109</v>
      </c>
    </row>
    <row r="476" spans="7:18" x14ac:dyDescent="0.25">
      <c r="G476" s="5"/>
      <c r="H476" s="6"/>
      <c r="I476" s="6"/>
      <c r="J476" s="6"/>
      <c r="K476" s="6">
        <f t="shared" si="14"/>
        <v>0.109</v>
      </c>
      <c r="N476" s="5"/>
      <c r="O476" s="6"/>
      <c r="P476" s="6"/>
      <c r="Q476" s="6"/>
      <c r="R476" s="6">
        <f t="shared" si="15"/>
        <v>0.109</v>
      </c>
    </row>
    <row r="477" spans="7:18" x14ac:dyDescent="0.25">
      <c r="G477" s="5"/>
      <c r="H477" s="6"/>
      <c r="I477" s="6"/>
      <c r="J477" s="6"/>
      <c r="K477" s="6">
        <f t="shared" si="14"/>
        <v>0.109</v>
      </c>
      <c r="N477" s="5"/>
      <c r="O477" s="6"/>
      <c r="P477" s="6"/>
      <c r="Q477" s="6"/>
      <c r="R477" s="6">
        <f t="shared" si="15"/>
        <v>0.109</v>
      </c>
    </row>
    <row r="478" spans="7:18" x14ac:dyDescent="0.25">
      <c r="G478" s="5"/>
      <c r="H478" s="6"/>
      <c r="I478" s="6"/>
      <c r="J478" s="6"/>
      <c r="K478" s="6">
        <f t="shared" si="14"/>
        <v>0.109</v>
      </c>
      <c r="N478" s="5"/>
      <c r="O478" s="6"/>
      <c r="P478" s="6"/>
      <c r="Q478" s="6"/>
      <c r="R478" s="6">
        <f t="shared" si="15"/>
        <v>0.109</v>
      </c>
    </row>
    <row r="479" spans="7:18" x14ac:dyDescent="0.25">
      <c r="G479" s="5"/>
      <c r="H479" s="6"/>
      <c r="I479" s="6"/>
      <c r="J479" s="6"/>
      <c r="K479" s="6">
        <f t="shared" si="14"/>
        <v>0.109</v>
      </c>
      <c r="N479" s="5"/>
      <c r="O479" s="6"/>
      <c r="P479" s="6"/>
      <c r="Q479" s="6"/>
      <c r="R479" s="6">
        <f t="shared" si="15"/>
        <v>0.109</v>
      </c>
    </row>
    <row r="480" spans="7:18" x14ac:dyDescent="0.25">
      <c r="G480" s="5"/>
      <c r="H480" s="6"/>
      <c r="I480" s="6"/>
      <c r="J480" s="6"/>
      <c r="K480" s="6">
        <f t="shared" si="14"/>
        <v>0.109</v>
      </c>
      <c r="N480" s="5"/>
      <c r="O480" s="6"/>
      <c r="P480" s="6"/>
      <c r="Q480" s="6"/>
      <c r="R480" s="6">
        <f t="shared" si="15"/>
        <v>0.109</v>
      </c>
    </row>
    <row r="481" spans="7:18" x14ac:dyDescent="0.25">
      <c r="G481" s="5"/>
      <c r="H481" s="6"/>
      <c r="I481" s="6"/>
      <c r="J481" s="6"/>
      <c r="K481" s="6">
        <f t="shared" si="14"/>
        <v>0.109</v>
      </c>
      <c r="N481" s="5"/>
      <c r="O481" s="6"/>
      <c r="P481" s="6"/>
      <c r="Q481" s="6"/>
      <c r="R481" s="6">
        <f t="shared" si="15"/>
        <v>0.109</v>
      </c>
    </row>
    <row r="482" spans="7:18" x14ac:dyDescent="0.25">
      <c r="G482" s="5"/>
      <c r="H482" s="6"/>
      <c r="I482" s="6"/>
      <c r="J482" s="6"/>
      <c r="K482" s="6">
        <f t="shared" si="14"/>
        <v>0.109</v>
      </c>
      <c r="N482" s="5"/>
      <c r="O482" s="6"/>
      <c r="P482" s="6"/>
      <c r="Q482" s="6"/>
      <c r="R482" s="6">
        <f t="shared" si="15"/>
        <v>0.109</v>
      </c>
    </row>
    <row r="483" spans="7:18" x14ac:dyDescent="0.25">
      <c r="G483" s="5"/>
      <c r="H483" s="6"/>
      <c r="I483" s="6"/>
      <c r="J483" s="6"/>
      <c r="K483" s="6">
        <f t="shared" si="14"/>
        <v>0.109</v>
      </c>
      <c r="N483" s="5"/>
      <c r="O483" s="6"/>
      <c r="P483" s="6"/>
      <c r="Q483" s="6"/>
      <c r="R483" s="6">
        <f t="shared" si="15"/>
        <v>0.109</v>
      </c>
    </row>
    <row r="484" spans="7:18" x14ac:dyDescent="0.25">
      <c r="G484" s="5"/>
      <c r="H484" s="6"/>
      <c r="I484" s="6"/>
      <c r="J484" s="6"/>
      <c r="K484" s="6">
        <f t="shared" si="14"/>
        <v>0.109</v>
      </c>
      <c r="N484" s="5"/>
      <c r="O484" s="6"/>
      <c r="P484" s="6"/>
      <c r="Q484" s="6"/>
      <c r="R484" s="6">
        <f t="shared" si="15"/>
        <v>0.109</v>
      </c>
    </row>
    <row r="485" spans="7:18" x14ac:dyDescent="0.25">
      <c r="G485" s="5"/>
      <c r="H485" s="6"/>
      <c r="I485" s="6"/>
      <c r="J485" s="6"/>
      <c r="K485" s="6">
        <f t="shared" si="14"/>
        <v>0.109</v>
      </c>
      <c r="N485" s="5"/>
      <c r="O485" s="6"/>
      <c r="P485" s="6"/>
      <c r="Q485" s="6"/>
      <c r="R485" s="6">
        <f t="shared" si="15"/>
        <v>0.109</v>
      </c>
    </row>
    <row r="486" spans="7:18" x14ac:dyDescent="0.25">
      <c r="G486" s="5"/>
      <c r="H486" s="6"/>
      <c r="I486" s="6"/>
      <c r="J486" s="6"/>
      <c r="K486" s="6">
        <f t="shared" si="14"/>
        <v>0.109</v>
      </c>
      <c r="N486" s="5"/>
      <c r="O486" s="6"/>
      <c r="P486" s="6"/>
      <c r="Q486" s="6"/>
      <c r="R486" s="6">
        <f t="shared" si="15"/>
        <v>0.109</v>
      </c>
    </row>
    <row r="487" spans="7:18" x14ac:dyDescent="0.25">
      <c r="G487" s="5"/>
      <c r="H487" s="6"/>
      <c r="I487" s="6"/>
      <c r="J487" s="6"/>
      <c r="K487" s="6">
        <f t="shared" si="14"/>
        <v>0.109</v>
      </c>
      <c r="N487" s="5"/>
      <c r="O487" s="6"/>
      <c r="P487" s="6"/>
      <c r="Q487" s="6"/>
      <c r="R487" s="6">
        <f t="shared" si="15"/>
        <v>0.109</v>
      </c>
    </row>
    <row r="488" spans="7:18" x14ac:dyDescent="0.25">
      <c r="G488" s="5"/>
      <c r="H488" s="6"/>
      <c r="I488" s="6"/>
      <c r="J488" s="6"/>
      <c r="K488" s="6">
        <f t="shared" si="14"/>
        <v>0.109</v>
      </c>
      <c r="N488" s="5"/>
      <c r="O488" s="6"/>
      <c r="P488" s="6"/>
      <c r="Q488" s="6"/>
      <c r="R488" s="6">
        <f t="shared" si="15"/>
        <v>0.109</v>
      </c>
    </row>
    <row r="489" spans="7:18" x14ac:dyDescent="0.25">
      <c r="G489" s="5"/>
      <c r="H489" s="6"/>
      <c r="I489" s="6"/>
      <c r="J489" s="6"/>
      <c r="K489" s="6">
        <f t="shared" si="14"/>
        <v>0.109</v>
      </c>
      <c r="N489" s="5"/>
      <c r="O489" s="6"/>
      <c r="P489" s="6"/>
      <c r="Q489" s="6"/>
      <c r="R489" s="6">
        <f t="shared" si="15"/>
        <v>0.109</v>
      </c>
    </row>
    <row r="490" spans="7:18" x14ac:dyDescent="0.25">
      <c r="G490" s="5"/>
      <c r="H490" s="6"/>
      <c r="I490" s="6"/>
      <c r="J490" s="6"/>
      <c r="K490" s="6">
        <f t="shared" si="14"/>
        <v>0.109</v>
      </c>
      <c r="N490" s="5"/>
      <c r="O490" s="6"/>
      <c r="P490" s="6"/>
      <c r="Q490" s="6"/>
      <c r="R490" s="6">
        <f t="shared" si="15"/>
        <v>0.109</v>
      </c>
    </row>
    <row r="491" spans="7:18" x14ac:dyDescent="0.25">
      <c r="G491" s="5"/>
      <c r="H491" s="6"/>
      <c r="I491" s="6"/>
      <c r="J491" s="6"/>
      <c r="K491" s="6">
        <f t="shared" si="14"/>
        <v>0.109</v>
      </c>
      <c r="N491" s="5"/>
      <c r="O491" s="6"/>
      <c r="P491" s="6"/>
      <c r="Q491" s="6"/>
      <c r="R491" s="6">
        <f t="shared" si="15"/>
        <v>0.109</v>
      </c>
    </row>
    <row r="492" spans="7:18" x14ac:dyDescent="0.25">
      <c r="G492" s="5"/>
      <c r="H492" s="6"/>
      <c r="I492" s="6"/>
      <c r="J492" s="6"/>
      <c r="K492" s="6">
        <f t="shared" si="14"/>
        <v>0.109</v>
      </c>
      <c r="N492" s="5"/>
      <c r="O492" s="6"/>
      <c r="P492" s="6"/>
      <c r="Q492" s="6"/>
      <c r="R492" s="6">
        <f t="shared" si="15"/>
        <v>0.109</v>
      </c>
    </row>
    <row r="493" spans="7:18" x14ac:dyDescent="0.25">
      <c r="G493" s="5"/>
      <c r="H493" s="6"/>
      <c r="I493" s="6"/>
      <c r="J493" s="6"/>
      <c r="K493" s="6">
        <f t="shared" si="14"/>
        <v>0.109</v>
      </c>
      <c r="N493" s="5"/>
      <c r="O493" s="6"/>
      <c r="P493" s="6"/>
      <c r="Q493" s="6"/>
      <c r="R493" s="6">
        <f t="shared" si="15"/>
        <v>0.109</v>
      </c>
    </row>
    <row r="494" spans="7:18" x14ac:dyDescent="0.25">
      <c r="G494" s="5"/>
      <c r="H494" s="6"/>
      <c r="I494" s="6"/>
      <c r="J494" s="6"/>
      <c r="K494" s="6">
        <f t="shared" si="14"/>
        <v>0.109</v>
      </c>
      <c r="N494" s="5"/>
      <c r="O494" s="6"/>
      <c r="P494" s="6"/>
      <c r="Q494" s="6"/>
      <c r="R494" s="6">
        <f t="shared" si="15"/>
        <v>0.109</v>
      </c>
    </row>
    <row r="495" spans="7:18" x14ac:dyDescent="0.25">
      <c r="G495" s="5"/>
      <c r="H495" s="6"/>
      <c r="I495" s="6"/>
      <c r="J495" s="6"/>
      <c r="K495" s="6">
        <f t="shared" si="14"/>
        <v>0.109</v>
      </c>
      <c r="N495" s="5"/>
      <c r="O495" s="6"/>
      <c r="P495" s="6"/>
      <c r="Q495" s="6"/>
      <c r="R495" s="6">
        <f t="shared" si="15"/>
        <v>0.109</v>
      </c>
    </row>
    <row r="496" spans="7:18" x14ac:dyDescent="0.25">
      <c r="G496" s="5"/>
      <c r="H496" s="6"/>
      <c r="I496" s="6"/>
      <c r="J496" s="6"/>
      <c r="K496" s="6">
        <f t="shared" si="14"/>
        <v>0.109</v>
      </c>
      <c r="N496" s="5"/>
      <c r="O496" s="6"/>
      <c r="P496" s="6"/>
      <c r="Q496" s="6"/>
      <c r="R496" s="6">
        <f t="shared" si="15"/>
        <v>0.109</v>
      </c>
    </row>
    <row r="497" spans="7:18" x14ac:dyDescent="0.25">
      <c r="G497" s="5"/>
      <c r="H497" s="6"/>
      <c r="I497" s="6"/>
      <c r="J497" s="6"/>
      <c r="K497" s="6">
        <f t="shared" si="14"/>
        <v>0.109</v>
      </c>
      <c r="N497" s="5"/>
      <c r="O497" s="6"/>
      <c r="P497" s="6"/>
      <c r="Q497" s="6"/>
      <c r="R497" s="6">
        <f t="shared" si="15"/>
        <v>0.109</v>
      </c>
    </row>
    <row r="498" spans="7:18" x14ac:dyDescent="0.25">
      <c r="G498" s="5"/>
      <c r="H498" s="6"/>
      <c r="I498" s="6"/>
      <c r="J498" s="6"/>
      <c r="K498" s="6">
        <f t="shared" si="14"/>
        <v>0.109</v>
      </c>
      <c r="N498" s="5"/>
      <c r="O498" s="6"/>
      <c r="P498" s="6"/>
      <c r="Q498" s="6"/>
      <c r="R498" s="6">
        <f t="shared" si="15"/>
        <v>0.109</v>
      </c>
    </row>
    <row r="499" spans="7:18" x14ac:dyDescent="0.25">
      <c r="G499" s="5"/>
      <c r="H499" s="6"/>
      <c r="I499" s="6"/>
      <c r="J499" s="6"/>
      <c r="K499" s="6">
        <f t="shared" si="14"/>
        <v>0.109</v>
      </c>
      <c r="N499" s="5"/>
      <c r="O499" s="6"/>
      <c r="P499" s="6"/>
      <c r="Q499" s="6"/>
      <c r="R499" s="6">
        <f t="shared" si="15"/>
        <v>0.109</v>
      </c>
    </row>
    <row r="500" spans="7:18" x14ac:dyDescent="0.25">
      <c r="G500" s="5"/>
      <c r="H500" s="6"/>
      <c r="I500" s="6"/>
      <c r="J500" s="6"/>
      <c r="K500" s="6">
        <f t="shared" si="14"/>
        <v>0.109</v>
      </c>
      <c r="N500" s="5"/>
      <c r="O500" s="6"/>
      <c r="P500" s="6"/>
      <c r="Q500" s="6"/>
      <c r="R500" s="6">
        <f t="shared" si="15"/>
        <v>0.109</v>
      </c>
    </row>
    <row r="501" spans="7:18" x14ac:dyDescent="0.25">
      <c r="G501" s="5"/>
      <c r="H501" s="6"/>
      <c r="I501" s="6"/>
      <c r="J501" s="6"/>
      <c r="K501" s="6">
        <f t="shared" si="14"/>
        <v>0.109</v>
      </c>
      <c r="N501" s="5"/>
      <c r="O501" s="6"/>
      <c r="P501" s="6"/>
      <c r="Q501" s="6"/>
      <c r="R501" s="6">
        <f t="shared" si="15"/>
        <v>0.109</v>
      </c>
    </row>
    <row r="502" spans="7:18" x14ac:dyDescent="0.25">
      <c r="G502" s="5"/>
      <c r="H502" s="6"/>
      <c r="I502" s="6"/>
      <c r="J502" s="6"/>
      <c r="K502" s="6">
        <f t="shared" si="14"/>
        <v>0.109</v>
      </c>
      <c r="N502" s="5"/>
      <c r="O502" s="6"/>
      <c r="P502" s="6"/>
      <c r="Q502" s="6"/>
      <c r="R502" s="6">
        <f t="shared" si="15"/>
        <v>0.109</v>
      </c>
    </row>
    <row r="503" spans="7:18" x14ac:dyDescent="0.25">
      <c r="G503" s="5"/>
      <c r="H503" s="6"/>
      <c r="I503" s="6"/>
      <c r="J503" s="6"/>
      <c r="K503" s="6">
        <f t="shared" si="14"/>
        <v>0.109</v>
      </c>
      <c r="N503" s="5"/>
      <c r="O503" s="6"/>
      <c r="P503" s="6"/>
      <c r="Q503" s="6"/>
      <c r="R503" s="6">
        <f t="shared" si="15"/>
        <v>0.109</v>
      </c>
    </row>
    <row r="504" spans="7:18" x14ac:dyDescent="0.25">
      <c r="G504" s="5"/>
      <c r="H504" s="6"/>
      <c r="I504" s="6"/>
      <c r="J504" s="6"/>
      <c r="K504" s="6">
        <f t="shared" si="14"/>
        <v>0.109</v>
      </c>
      <c r="N504" s="5"/>
      <c r="O504" s="6"/>
      <c r="P504" s="6"/>
      <c r="Q504" s="6"/>
      <c r="R504" s="6">
        <f t="shared" si="15"/>
        <v>0.109</v>
      </c>
    </row>
    <row r="505" spans="7:18" x14ac:dyDescent="0.25">
      <c r="G505" s="5"/>
      <c r="H505" s="6"/>
      <c r="I505" s="6"/>
      <c r="J505" s="6"/>
      <c r="K505" s="6">
        <f t="shared" si="14"/>
        <v>0.109</v>
      </c>
      <c r="N505" s="5"/>
      <c r="O505" s="6"/>
      <c r="P505" s="6"/>
      <c r="Q505" s="6"/>
      <c r="R505" s="6">
        <f t="shared" si="15"/>
        <v>0.109</v>
      </c>
    </row>
    <row r="506" spans="7:18" x14ac:dyDescent="0.25">
      <c r="G506" s="5"/>
      <c r="H506" s="6"/>
      <c r="I506" s="6"/>
      <c r="J506" s="6"/>
      <c r="K506" s="6">
        <f t="shared" si="14"/>
        <v>0.109</v>
      </c>
      <c r="N506" s="5"/>
      <c r="O506" s="6"/>
      <c r="P506" s="6"/>
      <c r="Q506" s="6"/>
      <c r="R506" s="6">
        <f t="shared" si="15"/>
        <v>0.109</v>
      </c>
    </row>
    <row r="507" spans="7:18" x14ac:dyDescent="0.25">
      <c r="G507" s="5"/>
      <c r="H507" s="6"/>
      <c r="I507" s="6"/>
      <c r="J507" s="6"/>
      <c r="K507" s="6">
        <f t="shared" si="14"/>
        <v>0.109</v>
      </c>
      <c r="N507" s="5"/>
      <c r="O507" s="6"/>
      <c r="P507" s="6"/>
      <c r="Q507" s="6"/>
      <c r="R507" s="6">
        <f t="shared" si="15"/>
        <v>0.109</v>
      </c>
    </row>
    <row r="508" spans="7:18" x14ac:dyDescent="0.25">
      <c r="G508" s="5"/>
      <c r="H508" s="6"/>
      <c r="I508" s="6"/>
      <c r="J508" s="6"/>
      <c r="K508" s="6">
        <f t="shared" si="14"/>
        <v>0.109</v>
      </c>
      <c r="N508" s="5"/>
      <c r="O508" s="6"/>
      <c r="P508" s="6"/>
      <c r="Q508" s="6"/>
      <c r="R508" s="6">
        <f t="shared" si="15"/>
        <v>0.109</v>
      </c>
    </row>
    <row r="509" spans="7:18" x14ac:dyDescent="0.25">
      <c r="G509" s="5"/>
      <c r="H509" s="6"/>
      <c r="I509" s="6"/>
      <c r="J509" s="6"/>
      <c r="K509" s="6">
        <f t="shared" si="14"/>
        <v>0.109</v>
      </c>
      <c r="N509" s="5"/>
      <c r="O509" s="6"/>
      <c r="P509" s="6"/>
      <c r="Q509" s="6"/>
      <c r="R509" s="6">
        <f t="shared" si="15"/>
        <v>0.109</v>
      </c>
    </row>
    <row r="510" spans="7:18" x14ac:dyDescent="0.25">
      <c r="G510" s="5"/>
      <c r="H510" s="6"/>
      <c r="I510" s="6"/>
      <c r="J510" s="6"/>
      <c r="K510" s="6">
        <f t="shared" si="14"/>
        <v>0.109</v>
      </c>
      <c r="N510" s="5"/>
      <c r="O510" s="6"/>
      <c r="P510" s="6"/>
      <c r="Q510" s="6"/>
      <c r="R510" s="6">
        <f t="shared" si="15"/>
        <v>0.109</v>
      </c>
    </row>
    <row r="511" spans="7:18" x14ac:dyDescent="0.25">
      <c r="G511" s="5"/>
      <c r="H511" s="6"/>
      <c r="I511" s="6"/>
      <c r="J511" s="6"/>
      <c r="K511" s="6">
        <f t="shared" si="14"/>
        <v>0.109</v>
      </c>
      <c r="N511" s="5"/>
      <c r="O511" s="6"/>
      <c r="P511" s="6"/>
      <c r="Q511" s="6"/>
      <c r="R511" s="6">
        <f t="shared" si="15"/>
        <v>0.109</v>
      </c>
    </row>
    <row r="512" spans="7:18" x14ac:dyDescent="0.25">
      <c r="G512" s="5"/>
      <c r="H512" s="6"/>
      <c r="I512" s="6"/>
      <c r="J512" s="6"/>
      <c r="K512" s="6">
        <f t="shared" si="14"/>
        <v>0.109</v>
      </c>
      <c r="N512" s="5"/>
      <c r="O512" s="6"/>
      <c r="P512" s="6"/>
      <c r="Q512" s="6"/>
      <c r="R512" s="6">
        <f t="shared" si="15"/>
        <v>0.109</v>
      </c>
    </row>
    <row r="513" spans="7:18" x14ac:dyDescent="0.25">
      <c r="G513" s="5"/>
      <c r="H513" s="6"/>
      <c r="I513" s="6"/>
      <c r="J513" s="6"/>
      <c r="K513" s="6">
        <f t="shared" si="14"/>
        <v>0.109</v>
      </c>
      <c r="N513" s="5"/>
      <c r="O513" s="6"/>
      <c r="P513" s="6"/>
      <c r="Q513" s="6"/>
      <c r="R513" s="6">
        <f t="shared" si="15"/>
        <v>0.109</v>
      </c>
    </row>
    <row r="514" spans="7:18" x14ac:dyDescent="0.25">
      <c r="G514" s="5"/>
      <c r="H514" s="6"/>
      <c r="I514" s="6"/>
      <c r="J514" s="6"/>
      <c r="K514" s="6">
        <f t="shared" si="14"/>
        <v>0.109</v>
      </c>
      <c r="N514" s="5"/>
      <c r="O514" s="6"/>
      <c r="P514" s="6"/>
      <c r="Q514" s="6"/>
      <c r="R514" s="6">
        <f t="shared" si="15"/>
        <v>0.109</v>
      </c>
    </row>
    <row r="515" spans="7:18" x14ac:dyDescent="0.25">
      <c r="G515" s="5"/>
      <c r="H515" s="6"/>
      <c r="I515" s="6"/>
      <c r="J515" s="6"/>
      <c r="K515" s="6">
        <f t="shared" ref="K515:K578" si="16">I515+0.109</f>
        <v>0.109</v>
      </c>
      <c r="N515" s="5"/>
      <c r="O515" s="6"/>
      <c r="P515" s="6"/>
      <c r="Q515" s="6"/>
      <c r="R515" s="6">
        <f t="shared" ref="R515:R578" si="17">P515+0.109</f>
        <v>0.109</v>
      </c>
    </row>
    <row r="516" spans="7:18" x14ac:dyDescent="0.25">
      <c r="G516" s="5"/>
      <c r="H516" s="6"/>
      <c r="I516" s="6"/>
      <c r="J516" s="6"/>
      <c r="K516" s="6">
        <f t="shared" si="16"/>
        <v>0.109</v>
      </c>
      <c r="N516" s="5"/>
      <c r="O516" s="6"/>
      <c r="P516" s="6"/>
      <c r="Q516" s="6"/>
      <c r="R516" s="6">
        <f t="shared" si="17"/>
        <v>0.109</v>
      </c>
    </row>
    <row r="517" spans="7:18" x14ac:dyDescent="0.25">
      <c r="G517" s="5"/>
      <c r="H517" s="6"/>
      <c r="I517" s="6"/>
      <c r="J517" s="6"/>
      <c r="K517" s="6">
        <f t="shared" si="16"/>
        <v>0.109</v>
      </c>
      <c r="N517" s="5"/>
      <c r="O517" s="6"/>
      <c r="P517" s="6"/>
      <c r="Q517" s="6"/>
      <c r="R517" s="6">
        <f t="shared" si="17"/>
        <v>0.109</v>
      </c>
    </row>
    <row r="518" spans="7:18" x14ac:dyDescent="0.25">
      <c r="G518" s="5"/>
      <c r="H518" s="6"/>
      <c r="I518" s="6"/>
      <c r="J518" s="6"/>
      <c r="K518" s="6">
        <f t="shared" si="16"/>
        <v>0.109</v>
      </c>
      <c r="N518" s="5"/>
      <c r="O518" s="6"/>
      <c r="P518" s="6"/>
      <c r="Q518" s="6"/>
      <c r="R518" s="6">
        <f t="shared" si="17"/>
        <v>0.109</v>
      </c>
    </row>
    <row r="519" spans="7:18" x14ac:dyDescent="0.25">
      <c r="G519" s="5"/>
      <c r="H519" s="6"/>
      <c r="I519" s="6"/>
      <c r="J519" s="6"/>
      <c r="K519" s="6">
        <f t="shared" si="16"/>
        <v>0.109</v>
      </c>
      <c r="N519" s="5"/>
      <c r="O519" s="6"/>
      <c r="P519" s="6"/>
      <c r="Q519" s="6"/>
      <c r="R519" s="6">
        <f t="shared" si="17"/>
        <v>0.109</v>
      </c>
    </row>
    <row r="520" spans="7:18" x14ac:dyDescent="0.25">
      <c r="G520" s="5"/>
      <c r="H520" s="6"/>
      <c r="I520" s="6"/>
      <c r="J520" s="6"/>
      <c r="K520" s="6">
        <f t="shared" si="16"/>
        <v>0.109</v>
      </c>
      <c r="N520" s="5"/>
      <c r="O520" s="6"/>
      <c r="P520" s="6"/>
      <c r="Q520" s="6"/>
      <c r="R520" s="6">
        <f t="shared" si="17"/>
        <v>0.109</v>
      </c>
    </row>
    <row r="521" spans="7:18" x14ac:dyDescent="0.25">
      <c r="G521" s="5"/>
      <c r="H521" s="6"/>
      <c r="I521" s="6"/>
      <c r="J521" s="6"/>
      <c r="K521" s="6">
        <f t="shared" si="16"/>
        <v>0.109</v>
      </c>
      <c r="N521" s="5"/>
      <c r="O521" s="6"/>
      <c r="P521" s="6"/>
      <c r="Q521" s="6"/>
      <c r="R521" s="6">
        <f t="shared" si="17"/>
        <v>0.109</v>
      </c>
    </row>
    <row r="522" spans="7:18" x14ac:dyDescent="0.25">
      <c r="G522" s="5"/>
      <c r="H522" s="6"/>
      <c r="I522" s="6"/>
      <c r="J522" s="6"/>
      <c r="K522" s="6">
        <f t="shared" si="16"/>
        <v>0.109</v>
      </c>
      <c r="N522" s="5"/>
      <c r="O522" s="6"/>
      <c r="P522" s="6"/>
      <c r="Q522" s="6"/>
      <c r="R522" s="6">
        <f t="shared" si="17"/>
        <v>0.109</v>
      </c>
    </row>
    <row r="523" spans="7:18" x14ac:dyDescent="0.25">
      <c r="G523" s="5"/>
      <c r="H523" s="6"/>
      <c r="I523" s="6"/>
      <c r="J523" s="6"/>
      <c r="K523" s="6">
        <f t="shared" si="16"/>
        <v>0.109</v>
      </c>
      <c r="N523" s="5"/>
      <c r="O523" s="6"/>
      <c r="P523" s="6"/>
      <c r="Q523" s="6"/>
      <c r="R523" s="6">
        <f t="shared" si="17"/>
        <v>0.109</v>
      </c>
    </row>
    <row r="524" spans="7:18" x14ac:dyDescent="0.25">
      <c r="G524" s="5"/>
      <c r="H524" s="6"/>
      <c r="I524" s="6"/>
      <c r="J524" s="6"/>
      <c r="K524" s="6">
        <f t="shared" si="16"/>
        <v>0.109</v>
      </c>
      <c r="N524" s="5"/>
      <c r="O524" s="6"/>
      <c r="P524" s="6"/>
      <c r="Q524" s="6"/>
      <c r="R524" s="6">
        <f t="shared" si="17"/>
        <v>0.109</v>
      </c>
    </row>
    <row r="525" spans="7:18" x14ac:dyDescent="0.25">
      <c r="G525" s="5"/>
      <c r="H525" s="6"/>
      <c r="I525" s="6"/>
      <c r="J525" s="6"/>
      <c r="K525" s="6">
        <f t="shared" si="16"/>
        <v>0.109</v>
      </c>
      <c r="N525" s="5"/>
      <c r="O525" s="6"/>
      <c r="P525" s="6"/>
      <c r="Q525" s="6"/>
      <c r="R525" s="6">
        <f t="shared" si="17"/>
        <v>0.109</v>
      </c>
    </row>
    <row r="526" spans="7:18" x14ac:dyDescent="0.25">
      <c r="G526" s="5"/>
      <c r="H526" s="6"/>
      <c r="I526" s="6"/>
      <c r="J526" s="6"/>
      <c r="K526" s="6">
        <f t="shared" si="16"/>
        <v>0.109</v>
      </c>
      <c r="N526" s="5"/>
      <c r="O526" s="6"/>
      <c r="P526" s="6"/>
      <c r="Q526" s="6"/>
      <c r="R526" s="6">
        <f t="shared" si="17"/>
        <v>0.109</v>
      </c>
    </row>
    <row r="527" spans="7:18" x14ac:dyDescent="0.25">
      <c r="G527" s="5"/>
      <c r="H527" s="6"/>
      <c r="I527" s="6"/>
      <c r="J527" s="6"/>
      <c r="K527" s="6">
        <f t="shared" si="16"/>
        <v>0.109</v>
      </c>
      <c r="N527" s="5"/>
      <c r="O527" s="6"/>
      <c r="P527" s="6"/>
      <c r="Q527" s="6"/>
      <c r="R527" s="6">
        <f t="shared" si="17"/>
        <v>0.109</v>
      </c>
    </row>
    <row r="528" spans="7:18" x14ac:dyDescent="0.25">
      <c r="G528" s="5"/>
      <c r="H528" s="6"/>
      <c r="I528" s="6"/>
      <c r="J528" s="6"/>
      <c r="K528" s="6">
        <f t="shared" si="16"/>
        <v>0.109</v>
      </c>
      <c r="N528" s="5"/>
      <c r="O528" s="6"/>
      <c r="P528" s="6"/>
      <c r="Q528" s="6"/>
      <c r="R528" s="6">
        <f t="shared" si="17"/>
        <v>0.109</v>
      </c>
    </row>
    <row r="529" spans="7:18" x14ac:dyDescent="0.25">
      <c r="G529" s="5"/>
      <c r="H529" s="6"/>
      <c r="I529" s="6"/>
      <c r="J529" s="6"/>
      <c r="K529" s="6">
        <f t="shared" si="16"/>
        <v>0.109</v>
      </c>
      <c r="N529" s="5"/>
      <c r="O529" s="6"/>
      <c r="P529" s="6"/>
      <c r="Q529" s="6"/>
      <c r="R529" s="6">
        <f t="shared" si="17"/>
        <v>0.109</v>
      </c>
    </row>
    <row r="530" spans="7:18" x14ac:dyDescent="0.25">
      <c r="G530" s="5"/>
      <c r="H530" s="6"/>
      <c r="I530" s="6"/>
      <c r="J530" s="6"/>
      <c r="K530" s="6">
        <f t="shared" si="16"/>
        <v>0.109</v>
      </c>
      <c r="N530" s="5"/>
      <c r="O530" s="6"/>
      <c r="P530" s="6"/>
      <c r="Q530" s="6"/>
      <c r="R530" s="6">
        <f t="shared" si="17"/>
        <v>0.109</v>
      </c>
    </row>
    <row r="531" spans="7:18" x14ac:dyDescent="0.25">
      <c r="G531" s="5"/>
      <c r="H531" s="6"/>
      <c r="I531" s="6"/>
      <c r="J531" s="6"/>
      <c r="K531" s="6">
        <f t="shared" si="16"/>
        <v>0.109</v>
      </c>
      <c r="N531" s="5"/>
      <c r="O531" s="6"/>
      <c r="P531" s="6"/>
      <c r="Q531" s="6"/>
      <c r="R531" s="6">
        <f t="shared" si="17"/>
        <v>0.109</v>
      </c>
    </row>
    <row r="532" spans="7:18" x14ac:dyDescent="0.25">
      <c r="G532" s="5"/>
      <c r="H532" s="6"/>
      <c r="I532" s="6"/>
      <c r="J532" s="6"/>
      <c r="K532" s="6">
        <f t="shared" si="16"/>
        <v>0.109</v>
      </c>
      <c r="N532" s="5"/>
      <c r="O532" s="6"/>
      <c r="P532" s="6"/>
      <c r="Q532" s="6"/>
      <c r="R532" s="6">
        <f t="shared" si="17"/>
        <v>0.109</v>
      </c>
    </row>
    <row r="533" spans="7:18" x14ac:dyDescent="0.25">
      <c r="G533" s="5"/>
      <c r="H533" s="6"/>
      <c r="I533" s="6"/>
      <c r="J533" s="6"/>
      <c r="K533" s="6">
        <f t="shared" si="16"/>
        <v>0.109</v>
      </c>
      <c r="N533" s="5"/>
      <c r="O533" s="6"/>
      <c r="P533" s="6"/>
      <c r="Q533" s="6"/>
      <c r="R533" s="6">
        <f t="shared" si="17"/>
        <v>0.109</v>
      </c>
    </row>
    <row r="534" spans="7:18" x14ac:dyDescent="0.25">
      <c r="G534" s="5"/>
      <c r="H534" s="6"/>
      <c r="I534" s="6"/>
      <c r="J534" s="6"/>
      <c r="K534" s="6">
        <f t="shared" si="16"/>
        <v>0.109</v>
      </c>
      <c r="N534" s="5"/>
      <c r="O534" s="6"/>
      <c r="P534" s="6"/>
      <c r="Q534" s="6"/>
      <c r="R534" s="6">
        <f t="shared" si="17"/>
        <v>0.109</v>
      </c>
    </row>
    <row r="535" spans="7:18" x14ac:dyDescent="0.25">
      <c r="G535" s="5"/>
      <c r="H535" s="6"/>
      <c r="I535" s="6"/>
      <c r="J535" s="6"/>
      <c r="K535" s="6">
        <f t="shared" si="16"/>
        <v>0.109</v>
      </c>
      <c r="N535" s="5"/>
      <c r="O535" s="6"/>
      <c r="P535" s="6"/>
      <c r="Q535" s="6"/>
      <c r="R535" s="6">
        <f t="shared" si="17"/>
        <v>0.109</v>
      </c>
    </row>
    <row r="536" spans="7:18" x14ac:dyDescent="0.25">
      <c r="G536" s="5"/>
      <c r="H536" s="6"/>
      <c r="I536" s="6"/>
      <c r="J536" s="6"/>
      <c r="K536" s="6">
        <f t="shared" si="16"/>
        <v>0.109</v>
      </c>
      <c r="N536" s="5"/>
      <c r="O536" s="6"/>
      <c r="P536" s="6"/>
      <c r="Q536" s="6"/>
      <c r="R536" s="6">
        <f t="shared" si="17"/>
        <v>0.109</v>
      </c>
    </row>
    <row r="537" spans="7:18" x14ac:dyDescent="0.25">
      <c r="G537" s="5"/>
      <c r="H537" s="6"/>
      <c r="I537" s="6"/>
      <c r="J537" s="6"/>
      <c r="K537" s="6">
        <f t="shared" si="16"/>
        <v>0.109</v>
      </c>
      <c r="N537" s="5"/>
      <c r="O537" s="6"/>
      <c r="P537" s="6"/>
      <c r="Q537" s="6"/>
      <c r="R537" s="6">
        <f t="shared" si="17"/>
        <v>0.109</v>
      </c>
    </row>
    <row r="538" spans="7:18" x14ac:dyDescent="0.25">
      <c r="G538" s="5"/>
      <c r="H538" s="6"/>
      <c r="I538" s="6"/>
      <c r="J538" s="6"/>
      <c r="K538" s="6">
        <f t="shared" si="16"/>
        <v>0.109</v>
      </c>
      <c r="N538" s="5"/>
      <c r="O538" s="6"/>
      <c r="P538" s="6"/>
      <c r="Q538" s="6"/>
      <c r="R538" s="6">
        <f t="shared" si="17"/>
        <v>0.109</v>
      </c>
    </row>
    <row r="539" spans="7:18" x14ac:dyDescent="0.25">
      <c r="G539" s="5"/>
      <c r="H539" s="6"/>
      <c r="I539" s="6"/>
      <c r="J539" s="6"/>
      <c r="K539" s="6">
        <f t="shared" si="16"/>
        <v>0.109</v>
      </c>
      <c r="N539" s="5"/>
      <c r="O539" s="6"/>
      <c r="P539" s="6"/>
      <c r="Q539" s="6"/>
      <c r="R539" s="6">
        <f t="shared" si="17"/>
        <v>0.109</v>
      </c>
    </row>
    <row r="540" spans="7:18" x14ac:dyDescent="0.25">
      <c r="G540" s="5"/>
      <c r="H540" s="6"/>
      <c r="I540" s="6"/>
      <c r="J540" s="6"/>
      <c r="K540" s="6">
        <f t="shared" si="16"/>
        <v>0.109</v>
      </c>
      <c r="N540" s="5"/>
      <c r="O540" s="6"/>
      <c r="P540" s="6"/>
      <c r="Q540" s="6"/>
      <c r="R540" s="6">
        <f t="shared" si="17"/>
        <v>0.109</v>
      </c>
    </row>
    <row r="541" spans="7:18" x14ac:dyDescent="0.25">
      <c r="G541" s="5"/>
      <c r="H541" s="6"/>
      <c r="I541" s="6"/>
      <c r="J541" s="6"/>
      <c r="K541" s="6">
        <f t="shared" si="16"/>
        <v>0.109</v>
      </c>
      <c r="N541" s="5"/>
      <c r="O541" s="6"/>
      <c r="P541" s="6"/>
      <c r="Q541" s="6"/>
      <c r="R541" s="6">
        <f t="shared" si="17"/>
        <v>0.109</v>
      </c>
    </row>
    <row r="542" spans="7:18" x14ac:dyDescent="0.25">
      <c r="G542" s="5"/>
      <c r="H542" s="6"/>
      <c r="I542" s="6"/>
      <c r="J542" s="6"/>
      <c r="K542" s="6">
        <f t="shared" si="16"/>
        <v>0.109</v>
      </c>
      <c r="N542" s="5"/>
      <c r="O542" s="6"/>
      <c r="P542" s="6"/>
      <c r="Q542" s="6"/>
      <c r="R542" s="6">
        <f t="shared" si="17"/>
        <v>0.109</v>
      </c>
    </row>
    <row r="543" spans="7:18" x14ac:dyDescent="0.25">
      <c r="G543" s="5"/>
      <c r="H543" s="6"/>
      <c r="I543" s="6"/>
      <c r="J543" s="6"/>
      <c r="K543" s="6">
        <f t="shared" si="16"/>
        <v>0.109</v>
      </c>
      <c r="N543" s="5"/>
      <c r="O543" s="6"/>
      <c r="P543" s="6"/>
      <c r="Q543" s="6"/>
      <c r="R543" s="6">
        <f t="shared" si="17"/>
        <v>0.109</v>
      </c>
    </row>
    <row r="544" spans="7:18" x14ac:dyDescent="0.25">
      <c r="G544" s="5"/>
      <c r="H544" s="6"/>
      <c r="I544" s="6"/>
      <c r="J544" s="6"/>
      <c r="K544" s="6">
        <f t="shared" si="16"/>
        <v>0.109</v>
      </c>
      <c r="N544" s="5"/>
      <c r="O544" s="6"/>
      <c r="P544" s="6"/>
      <c r="Q544" s="6"/>
      <c r="R544" s="6">
        <f t="shared" si="17"/>
        <v>0.109</v>
      </c>
    </row>
    <row r="545" spans="7:18" x14ac:dyDescent="0.25">
      <c r="G545" s="5"/>
      <c r="H545" s="6"/>
      <c r="I545" s="6"/>
      <c r="J545" s="6"/>
      <c r="K545" s="6">
        <f t="shared" si="16"/>
        <v>0.109</v>
      </c>
      <c r="N545" s="5"/>
      <c r="O545" s="6"/>
      <c r="P545" s="6"/>
      <c r="Q545" s="6"/>
      <c r="R545" s="6">
        <f t="shared" si="17"/>
        <v>0.109</v>
      </c>
    </row>
    <row r="546" spans="7:18" x14ac:dyDescent="0.25">
      <c r="G546" s="5"/>
      <c r="H546" s="6"/>
      <c r="I546" s="6"/>
      <c r="J546" s="6"/>
      <c r="K546" s="6">
        <f t="shared" si="16"/>
        <v>0.109</v>
      </c>
      <c r="N546" s="5"/>
      <c r="O546" s="6"/>
      <c r="P546" s="6"/>
      <c r="Q546" s="6"/>
      <c r="R546" s="6">
        <f t="shared" si="17"/>
        <v>0.109</v>
      </c>
    </row>
    <row r="547" spans="7:18" x14ac:dyDescent="0.25">
      <c r="G547" s="5"/>
      <c r="H547" s="6"/>
      <c r="I547" s="6"/>
      <c r="J547" s="6"/>
      <c r="K547" s="6">
        <f t="shared" si="16"/>
        <v>0.109</v>
      </c>
      <c r="N547" s="5"/>
      <c r="O547" s="6"/>
      <c r="P547" s="6"/>
      <c r="Q547" s="6"/>
      <c r="R547" s="6">
        <f t="shared" si="17"/>
        <v>0.109</v>
      </c>
    </row>
    <row r="548" spans="7:18" x14ac:dyDescent="0.25">
      <c r="G548" s="5"/>
      <c r="H548" s="6"/>
      <c r="I548" s="6"/>
      <c r="J548" s="6"/>
      <c r="K548" s="6">
        <f t="shared" si="16"/>
        <v>0.109</v>
      </c>
      <c r="N548" s="5"/>
      <c r="O548" s="6"/>
      <c r="P548" s="6"/>
      <c r="Q548" s="6"/>
      <c r="R548" s="6">
        <f t="shared" si="17"/>
        <v>0.109</v>
      </c>
    </row>
    <row r="549" spans="7:18" x14ac:dyDescent="0.25">
      <c r="G549" s="5"/>
      <c r="H549" s="6"/>
      <c r="I549" s="6"/>
      <c r="J549" s="6"/>
      <c r="K549" s="6">
        <f t="shared" si="16"/>
        <v>0.109</v>
      </c>
      <c r="N549" s="5"/>
      <c r="O549" s="6"/>
      <c r="P549" s="6"/>
      <c r="Q549" s="6"/>
      <c r="R549" s="6">
        <f t="shared" si="17"/>
        <v>0.109</v>
      </c>
    </row>
    <row r="550" spans="7:18" x14ac:dyDescent="0.25">
      <c r="G550" s="5"/>
      <c r="H550" s="6"/>
      <c r="I550" s="6"/>
      <c r="J550" s="6"/>
      <c r="K550" s="6">
        <f t="shared" si="16"/>
        <v>0.109</v>
      </c>
      <c r="N550" s="5"/>
      <c r="O550" s="6"/>
      <c r="P550" s="6"/>
      <c r="Q550" s="6"/>
      <c r="R550" s="6">
        <f t="shared" si="17"/>
        <v>0.109</v>
      </c>
    </row>
    <row r="551" spans="7:18" x14ac:dyDescent="0.25">
      <c r="G551" s="5"/>
      <c r="H551" s="6"/>
      <c r="I551" s="6"/>
      <c r="J551" s="6"/>
      <c r="K551" s="6">
        <f t="shared" si="16"/>
        <v>0.109</v>
      </c>
      <c r="N551" s="5"/>
      <c r="O551" s="6"/>
      <c r="P551" s="6"/>
      <c r="Q551" s="6"/>
      <c r="R551" s="6">
        <f t="shared" si="17"/>
        <v>0.109</v>
      </c>
    </row>
    <row r="552" spans="7:18" x14ac:dyDescent="0.25">
      <c r="G552" s="5"/>
      <c r="H552" s="6"/>
      <c r="I552" s="6"/>
      <c r="J552" s="6"/>
      <c r="K552" s="6">
        <f t="shared" si="16"/>
        <v>0.109</v>
      </c>
      <c r="N552" s="5"/>
      <c r="O552" s="6"/>
      <c r="P552" s="6"/>
      <c r="Q552" s="6"/>
      <c r="R552" s="6">
        <f t="shared" si="17"/>
        <v>0.109</v>
      </c>
    </row>
    <row r="553" spans="7:18" x14ac:dyDescent="0.25">
      <c r="G553" s="5"/>
      <c r="H553" s="6"/>
      <c r="I553" s="6"/>
      <c r="J553" s="6"/>
      <c r="K553" s="6">
        <f t="shared" si="16"/>
        <v>0.109</v>
      </c>
      <c r="N553" s="5"/>
      <c r="O553" s="6"/>
      <c r="P553" s="6"/>
      <c r="Q553" s="6"/>
      <c r="R553" s="6">
        <f t="shared" si="17"/>
        <v>0.109</v>
      </c>
    </row>
    <row r="554" spans="7:18" x14ac:dyDescent="0.25">
      <c r="G554" s="5"/>
      <c r="H554" s="6"/>
      <c r="I554" s="6"/>
      <c r="J554" s="6"/>
      <c r="K554" s="6">
        <f t="shared" si="16"/>
        <v>0.109</v>
      </c>
      <c r="N554" s="5"/>
      <c r="O554" s="6"/>
      <c r="P554" s="6"/>
      <c r="Q554" s="6"/>
      <c r="R554" s="6">
        <f t="shared" si="17"/>
        <v>0.109</v>
      </c>
    </row>
    <row r="555" spans="7:18" x14ac:dyDescent="0.25">
      <c r="G555" s="5"/>
      <c r="H555" s="6"/>
      <c r="I555" s="6"/>
      <c r="J555" s="6"/>
      <c r="K555" s="6">
        <f t="shared" si="16"/>
        <v>0.109</v>
      </c>
      <c r="N555" s="5"/>
      <c r="O555" s="6"/>
      <c r="P555" s="6"/>
      <c r="Q555" s="6"/>
      <c r="R555" s="6">
        <f t="shared" si="17"/>
        <v>0.109</v>
      </c>
    </row>
    <row r="556" spans="7:18" x14ac:dyDescent="0.25">
      <c r="G556" s="5"/>
      <c r="H556" s="6"/>
      <c r="I556" s="6"/>
      <c r="J556" s="6"/>
      <c r="K556" s="6">
        <f t="shared" si="16"/>
        <v>0.109</v>
      </c>
      <c r="N556" s="5"/>
      <c r="O556" s="6"/>
      <c r="P556" s="6"/>
      <c r="Q556" s="6"/>
      <c r="R556" s="6">
        <f t="shared" si="17"/>
        <v>0.109</v>
      </c>
    </row>
    <row r="557" spans="7:18" x14ac:dyDescent="0.25">
      <c r="G557" s="5"/>
      <c r="H557" s="6"/>
      <c r="I557" s="6"/>
      <c r="J557" s="6"/>
      <c r="K557" s="6">
        <f t="shared" si="16"/>
        <v>0.109</v>
      </c>
      <c r="N557" s="5"/>
      <c r="O557" s="6"/>
      <c r="P557" s="6"/>
      <c r="Q557" s="6"/>
      <c r="R557" s="6">
        <f t="shared" si="17"/>
        <v>0.109</v>
      </c>
    </row>
    <row r="558" spans="7:18" x14ac:dyDescent="0.25">
      <c r="G558" s="5"/>
      <c r="H558" s="6"/>
      <c r="I558" s="6"/>
      <c r="J558" s="6"/>
      <c r="K558" s="6">
        <f t="shared" si="16"/>
        <v>0.109</v>
      </c>
      <c r="N558" s="5"/>
      <c r="O558" s="6"/>
      <c r="P558" s="6"/>
      <c r="Q558" s="6"/>
      <c r="R558" s="6">
        <f t="shared" si="17"/>
        <v>0.109</v>
      </c>
    </row>
    <row r="559" spans="7:18" x14ac:dyDescent="0.25">
      <c r="G559" s="5"/>
      <c r="H559" s="6"/>
      <c r="I559" s="6"/>
      <c r="J559" s="6"/>
      <c r="K559" s="6">
        <f t="shared" si="16"/>
        <v>0.109</v>
      </c>
      <c r="N559" s="5"/>
      <c r="O559" s="6"/>
      <c r="P559" s="6"/>
      <c r="Q559" s="6"/>
      <c r="R559" s="6">
        <f t="shared" si="17"/>
        <v>0.109</v>
      </c>
    </row>
    <row r="560" spans="7:18" x14ac:dyDescent="0.25">
      <c r="G560" s="5"/>
      <c r="H560" s="6"/>
      <c r="I560" s="6"/>
      <c r="J560" s="6"/>
      <c r="K560" s="6">
        <f t="shared" si="16"/>
        <v>0.109</v>
      </c>
      <c r="N560" s="5"/>
      <c r="O560" s="6"/>
      <c r="P560" s="6"/>
      <c r="Q560" s="6"/>
      <c r="R560" s="6">
        <f t="shared" si="17"/>
        <v>0.109</v>
      </c>
    </row>
    <row r="561" spans="7:18" x14ac:dyDescent="0.25">
      <c r="G561" s="5"/>
      <c r="H561" s="6"/>
      <c r="I561" s="6"/>
      <c r="J561" s="6"/>
      <c r="K561" s="6">
        <f t="shared" si="16"/>
        <v>0.109</v>
      </c>
      <c r="N561" s="5"/>
      <c r="O561" s="6"/>
      <c r="P561" s="6"/>
      <c r="Q561" s="6"/>
      <c r="R561" s="6">
        <f t="shared" si="17"/>
        <v>0.109</v>
      </c>
    </row>
    <row r="562" spans="7:18" x14ac:dyDescent="0.25">
      <c r="G562" s="5"/>
      <c r="H562" s="6"/>
      <c r="I562" s="6"/>
      <c r="J562" s="6"/>
      <c r="K562" s="6">
        <f t="shared" si="16"/>
        <v>0.109</v>
      </c>
      <c r="N562" s="5"/>
      <c r="O562" s="6"/>
      <c r="P562" s="6"/>
      <c r="Q562" s="6"/>
      <c r="R562" s="6">
        <f t="shared" si="17"/>
        <v>0.109</v>
      </c>
    </row>
    <row r="563" spans="7:18" x14ac:dyDescent="0.25">
      <c r="G563" s="5"/>
      <c r="H563" s="6"/>
      <c r="I563" s="6"/>
      <c r="J563" s="6"/>
      <c r="K563" s="6">
        <f t="shared" si="16"/>
        <v>0.109</v>
      </c>
      <c r="N563" s="5"/>
      <c r="O563" s="6"/>
      <c r="P563" s="6"/>
      <c r="Q563" s="6"/>
      <c r="R563" s="6">
        <f t="shared" si="17"/>
        <v>0.109</v>
      </c>
    </row>
    <row r="564" spans="7:18" x14ac:dyDescent="0.25">
      <c r="G564" s="5"/>
      <c r="H564" s="6"/>
      <c r="I564" s="6"/>
      <c r="J564" s="6"/>
      <c r="K564" s="6">
        <f t="shared" si="16"/>
        <v>0.109</v>
      </c>
      <c r="N564" s="5"/>
      <c r="O564" s="6"/>
      <c r="P564" s="6"/>
      <c r="Q564" s="6"/>
      <c r="R564" s="6">
        <f t="shared" si="17"/>
        <v>0.109</v>
      </c>
    </row>
    <row r="565" spans="7:18" x14ac:dyDescent="0.25">
      <c r="G565" s="5"/>
      <c r="H565" s="6"/>
      <c r="I565" s="6"/>
      <c r="J565" s="6"/>
      <c r="K565" s="6">
        <f t="shared" si="16"/>
        <v>0.109</v>
      </c>
      <c r="N565" s="5"/>
      <c r="O565" s="6"/>
      <c r="P565" s="6"/>
      <c r="Q565" s="6"/>
      <c r="R565" s="6">
        <f t="shared" si="17"/>
        <v>0.109</v>
      </c>
    </row>
    <row r="566" spans="7:18" x14ac:dyDescent="0.25">
      <c r="G566" s="5"/>
      <c r="H566" s="6"/>
      <c r="I566" s="6"/>
      <c r="J566" s="6"/>
      <c r="K566" s="6">
        <f t="shared" si="16"/>
        <v>0.109</v>
      </c>
      <c r="N566" s="5"/>
      <c r="O566" s="6"/>
      <c r="P566" s="6"/>
      <c r="Q566" s="6"/>
      <c r="R566" s="6">
        <f t="shared" si="17"/>
        <v>0.109</v>
      </c>
    </row>
    <row r="567" spans="7:18" x14ac:dyDescent="0.25">
      <c r="G567" s="5"/>
      <c r="H567" s="6"/>
      <c r="I567" s="6"/>
      <c r="J567" s="6"/>
      <c r="K567" s="6">
        <f t="shared" si="16"/>
        <v>0.109</v>
      </c>
      <c r="N567" s="5"/>
      <c r="O567" s="6"/>
      <c r="P567" s="6"/>
      <c r="Q567" s="6"/>
      <c r="R567" s="6">
        <f t="shared" si="17"/>
        <v>0.109</v>
      </c>
    </row>
    <row r="568" spans="7:18" x14ac:dyDescent="0.25">
      <c r="G568" s="5"/>
      <c r="H568" s="6"/>
      <c r="I568" s="6"/>
      <c r="J568" s="6"/>
      <c r="K568" s="6">
        <f t="shared" si="16"/>
        <v>0.109</v>
      </c>
      <c r="N568" s="5"/>
      <c r="O568" s="6"/>
      <c r="P568" s="6"/>
      <c r="Q568" s="6"/>
      <c r="R568" s="6">
        <f t="shared" si="17"/>
        <v>0.109</v>
      </c>
    </row>
    <row r="569" spans="7:18" x14ac:dyDescent="0.25">
      <c r="G569" s="5"/>
      <c r="H569" s="6"/>
      <c r="I569" s="6"/>
      <c r="J569" s="6"/>
      <c r="K569" s="6">
        <f t="shared" si="16"/>
        <v>0.109</v>
      </c>
      <c r="N569" s="5"/>
      <c r="O569" s="6"/>
      <c r="P569" s="6"/>
      <c r="Q569" s="6"/>
      <c r="R569" s="6">
        <f t="shared" si="17"/>
        <v>0.109</v>
      </c>
    </row>
    <row r="570" spans="7:18" x14ac:dyDescent="0.25">
      <c r="G570" s="5"/>
      <c r="H570" s="6"/>
      <c r="I570" s="6"/>
      <c r="J570" s="6"/>
      <c r="K570" s="6">
        <f t="shared" si="16"/>
        <v>0.109</v>
      </c>
      <c r="N570" s="5"/>
      <c r="O570" s="6"/>
      <c r="P570" s="6"/>
      <c r="Q570" s="6"/>
      <c r="R570" s="6">
        <f t="shared" si="17"/>
        <v>0.109</v>
      </c>
    </row>
    <row r="571" spans="7:18" x14ac:dyDescent="0.25">
      <c r="G571" s="5"/>
      <c r="H571" s="6"/>
      <c r="I571" s="6"/>
      <c r="J571" s="6"/>
      <c r="K571" s="6">
        <f t="shared" si="16"/>
        <v>0.109</v>
      </c>
      <c r="N571" s="5"/>
      <c r="O571" s="6"/>
      <c r="P571" s="6"/>
      <c r="Q571" s="6"/>
      <c r="R571" s="6">
        <f t="shared" si="17"/>
        <v>0.109</v>
      </c>
    </row>
    <row r="572" spans="7:18" x14ac:dyDescent="0.25">
      <c r="G572" s="5"/>
      <c r="H572" s="6"/>
      <c r="I572" s="6"/>
      <c r="J572" s="6"/>
      <c r="K572" s="6">
        <f t="shared" si="16"/>
        <v>0.109</v>
      </c>
      <c r="N572" s="5"/>
      <c r="O572" s="6"/>
      <c r="P572" s="6"/>
      <c r="Q572" s="6"/>
      <c r="R572" s="6">
        <f t="shared" si="17"/>
        <v>0.109</v>
      </c>
    </row>
    <row r="573" spans="7:18" x14ac:dyDescent="0.25">
      <c r="G573" s="5"/>
      <c r="H573" s="6"/>
      <c r="I573" s="6"/>
      <c r="J573" s="6"/>
      <c r="K573" s="6">
        <f t="shared" si="16"/>
        <v>0.109</v>
      </c>
      <c r="N573" s="5"/>
      <c r="O573" s="6"/>
      <c r="P573" s="6"/>
      <c r="Q573" s="6"/>
      <c r="R573" s="6">
        <f t="shared" si="17"/>
        <v>0.109</v>
      </c>
    </row>
    <row r="574" spans="7:18" x14ac:dyDescent="0.25">
      <c r="G574" s="5"/>
      <c r="H574" s="6"/>
      <c r="I574" s="6"/>
      <c r="J574" s="6"/>
      <c r="K574" s="6">
        <f t="shared" si="16"/>
        <v>0.109</v>
      </c>
      <c r="N574" s="5"/>
      <c r="O574" s="6"/>
      <c r="P574" s="6"/>
      <c r="Q574" s="6"/>
      <c r="R574" s="6">
        <f t="shared" si="17"/>
        <v>0.109</v>
      </c>
    </row>
    <row r="575" spans="7:18" x14ac:dyDescent="0.25">
      <c r="G575" s="5"/>
      <c r="H575" s="6"/>
      <c r="I575" s="6"/>
      <c r="J575" s="6"/>
      <c r="K575" s="6">
        <f t="shared" si="16"/>
        <v>0.109</v>
      </c>
      <c r="N575" s="5"/>
      <c r="O575" s="6"/>
      <c r="P575" s="6"/>
      <c r="Q575" s="6"/>
      <c r="R575" s="6">
        <f t="shared" si="17"/>
        <v>0.109</v>
      </c>
    </row>
    <row r="576" spans="7:18" x14ac:dyDescent="0.25">
      <c r="G576" s="5"/>
      <c r="H576" s="6"/>
      <c r="I576" s="6"/>
      <c r="J576" s="6"/>
      <c r="K576" s="6">
        <f t="shared" si="16"/>
        <v>0.109</v>
      </c>
      <c r="N576" s="5"/>
      <c r="O576" s="6"/>
      <c r="P576" s="6"/>
      <c r="Q576" s="6"/>
      <c r="R576" s="6">
        <f t="shared" si="17"/>
        <v>0.109</v>
      </c>
    </row>
    <row r="577" spans="7:18" x14ac:dyDescent="0.25">
      <c r="G577" s="5"/>
      <c r="H577" s="6"/>
      <c r="I577" s="6"/>
      <c r="J577" s="6"/>
      <c r="K577" s="6">
        <f t="shared" si="16"/>
        <v>0.109</v>
      </c>
      <c r="N577" s="5"/>
      <c r="O577" s="6"/>
      <c r="P577" s="6"/>
      <c r="Q577" s="6"/>
      <c r="R577" s="6">
        <f t="shared" si="17"/>
        <v>0.109</v>
      </c>
    </row>
    <row r="578" spans="7:18" x14ac:dyDescent="0.25">
      <c r="G578" s="5"/>
      <c r="H578" s="6"/>
      <c r="I578" s="6"/>
      <c r="J578" s="6"/>
      <c r="K578" s="6">
        <f t="shared" si="16"/>
        <v>0.109</v>
      </c>
      <c r="N578" s="5"/>
      <c r="O578" s="6"/>
      <c r="P578" s="6"/>
      <c r="Q578" s="6"/>
      <c r="R578" s="6">
        <f t="shared" si="17"/>
        <v>0.109</v>
      </c>
    </row>
    <row r="579" spans="7:18" x14ac:dyDescent="0.25">
      <c r="G579" s="5"/>
      <c r="H579" s="6"/>
      <c r="I579" s="6"/>
      <c r="J579" s="6"/>
      <c r="K579" s="6">
        <f t="shared" ref="K579:K642" si="18">I579+0.109</f>
        <v>0.109</v>
      </c>
      <c r="N579" s="5"/>
      <c r="O579" s="6"/>
      <c r="P579" s="6"/>
      <c r="Q579" s="6"/>
      <c r="R579" s="6">
        <f t="shared" ref="R579:R642" si="19">P579+0.109</f>
        <v>0.109</v>
      </c>
    </row>
    <row r="580" spans="7:18" x14ac:dyDescent="0.25">
      <c r="G580" s="5"/>
      <c r="H580" s="6"/>
      <c r="I580" s="6"/>
      <c r="J580" s="6"/>
      <c r="K580" s="6">
        <f t="shared" si="18"/>
        <v>0.109</v>
      </c>
      <c r="N580" s="5"/>
      <c r="O580" s="6"/>
      <c r="P580" s="6"/>
      <c r="Q580" s="6"/>
      <c r="R580" s="6">
        <f t="shared" si="19"/>
        <v>0.109</v>
      </c>
    </row>
    <row r="581" spans="7:18" x14ac:dyDescent="0.25">
      <c r="G581" s="5"/>
      <c r="H581" s="6"/>
      <c r="I581" s="6"/>
      <c r="J581" s="6"/>
      <c r="K581" s="6">
        <f t="shared" si="18"/>
        <v>0.109</v>
      </c>
      <c r="N581" s="5"/>
      <c r="O581" s="6"/>
      <c r="P581" s="6"/>
      <c r="Q581" s="6"/>
      <c r="R581" s="6">
        <f t="shared" si="19"/>
        <v>0.109</v>
      </c>
    </row>
    <row r="582" spans="7:18" x14ac:dyDescent="0.25">
      <c r="G582" s="5"/>
      <c r="H582" s="6"/>
      <c r="I582" s="6"/>
      <c r="J582" s="6"/>
      <c r="K582" s="6">
        <f t="shared" si="18"/>
        <v>0.109</v>
      </c>
      <c r="N582" s="5"/>
      <c r="O582" s="6"/>
      <c r="P582" s="6"/>
      <c r="Q582" s="6"/>
      <c r="R582" s="6">
        <f t="shared" si="19"/>
        <v>0.109</v>
      </c>
    </row>
    <row r="583" spans="7:18" x14ac:dyDescent="0.25">
      <c r="G583" s="5"/>
      <c r="H583" s="6"/>
      <c r="I583" s="6"/>
      <c r="J583" s="6"/>
      <c r="K583" s="6">
        <f t="shared" si="18"/>
        <v>0.109</v>
      </c>
      <c r="N583" s="5"/>
      <c r="O583" s="6"/>
      <c r="P583" s="6"/>
      <c r="Q583" s="6"/>
      <c r="R583" s="6">
        <f t="shared" si="19"/>
        <v>0.109</v>
      </c>
    </row>
    <row r="584" spans="7:18" x14ac:dyDescent="0.25">
      <c r="G584" s="5"/>
      <c r="H584" s="6"/>
      <c r="I584" s="6"/>
      <c r="J584" s="6"/>
      <c r="K584" s="6">
        <f t="shared" si="18"/>
        <v>0.109</v>
      </c>
      <c r="N584" s="5"/>
      <c r="O584" s="6"/>
      <c r="P584" s="6"/>
      <c r="Q584" s="6"/>
      <c r="R584" s="6">
        <f t="shared" si="19"/>
        <v>0.109</v>
      </c>
    </row>
    <row r="585" spans="7:18" x14ac:dyDescent="0.25">
      <c r="G585" s="5"/>
      <c r="H585" s="6"/>
      <c r="I585" s="6"/>
      <c r="J585" s="6"/>
      <c r="K585" s="6">
        <f t="shared" si="18"/>
        <v>0.109</v>
      </c>
      <c r="N585" s="5"/>
      <c r="O585" s="6"/>
      <c r="P585" s="6"/>
      <c r="Q585" s="6"/>
      <c r="R585" s="6">
        <f t="shared" si="19"/>
        <v>0.109</v>
      </c>
    </row>
    <row r="586" spans="7:18" x14ac:dyDescent="0.25">
      <c r="G586" s="5"/>
      <c r="H586" s="6"/>
      <c r="I586" s="6"/>
      <c r="J586" s="6"/>
      <c r="K586" s="6">
        <f t="shared" si="18"/>
        <v>0.109</v>
      </c>
      <c r="N586" s="5"/>
      <c r="O586" s="6"/>
      <c r="P586" s="6"/>
      <c r="Q586" s="6"/>
      <c r="R586" s="6">
        <f t="shared" si="19"/>
        <v>0.109</v>
      </c>
    </row>
    <row r="587" spans="7:18" x14ac:dyDescent="0.25">
      <c r="G587" s="5"/>
      <c r="H587" s="6"/>
      <c r="I587" s="6"/>
      <c r="J587" s="6"/>
      <c r="K587" s="6">
        <f t="shared" si="18"/>
        <v>0.109</v>
      </c>
      <c r="N587" s="5"/>
      <c r="O587" s="6"/>
      <c r="P587" s="6"/>
      <c r="Q587" s="6"/>
      <c r="R587" s="6">
        <f t="shared" si="19"/>
        <v>0.109</v>
      </c>
    </row>
    <row r="588" spans="7:18" x14ac:dyDescent="0.25">
      <c r="G588" s="5"/>
      <c r="H588" s="6"/>
      <c r="I588" s="6"/>
      <c r="J588" s="6"/>
      <c r="K588" s="6">
        <f t="shared" si="18"/>
        <v>0.109</v>
      </c>
      <c r="N588" s="5"/>
      <c r="O588" s="6"/>
      <c r="P588" s="6"/>
      <c r="Q588" s="6"/>
      <c r="R588" s="6">
        <f t="shared" si="19"/>
        <v>0.109</v>
      </c>
    </row>
    <row r="589" spans="7:18" x14ac:dyDescent="0.25">
      <c r="G589" s="5"/>
      <c r="H589" s="6"/>
      <c r="I589" s="6"/>
      <c r="J589" s="6"/>
      <c r="K589" s="6">
        <f t="shared" si="18"/>
        <v>0.109</v>
      </c>
      <c r="N589" s="5"/>
      <c r="O589" s="6"/>
      <c r="P589" s="6"/>
      <c r="Q589" s="6"/>
      <c r="R589" s="6">
        <f t="shared" si="19"/>
        <v>0.109</v>
      </c>
    </row>
    <row r="590" spans="7:18" x14ac:dyDescent="0.25">
      <c r="G590" s="5"/>
      <c r="H590" s="6"/>
      <c r="I590" s="6"/>
      <c r="J590" s="6"/>
      <c r="K590" s="6">
        <f t="shared" si="18"/>
        <v>0.109</v>
      </c>
      <c r="N590" s="5"/>
      <c r="O590" s="6"/>
      <c r="P590" s="6"/>
      <c r="Q590" s="6"/>
      <c r="R590" s="6">
        <f t="shared" si="19"/>
        <v>0.109</v>
      </c>
    </row>
    <row r="591" spans="7:18" x14ac:dyDescent="0.25">
      <c r="G591" s="5"/>
      <c r="H591" s="6"/>
      <c r="I591" s="6"/>
      <c r="J591" s="6"/>
      <c r="K591" s="6">
        <f t="shared" si="18"/>
        <v>0.109</v>
      </c>
      <c r="N591" s="5"/>
      <c r="O591" s="6"/>
      <c r="P591" s="6"/>
      <c r="Q591" s="6"/>
      <c r="R591" s="6">
        <f t="shared" si="19"/>
        <v>0.109</v>
      </c>
    </row>
    <row r="592" spans="7:18" x14ac:dyDescent="0.25">
      <c r="G592" s="5"/>
      <c r="H592" s="6"/>
      <c r="I592" s="6"/>
      <c r="J592" s="6"/>
      <c r="K592" s="6">
        <f t="shared" si="18"/>
        <v>0.109</v>
      </c>
      <c r="N592" s="5"/>
      <c r="O592" s="6"/>
      <c r="P592" s="6"/>
      <c r="Q592" s="6"/>
      <c r="R592" s="6">
        <f t="shared" si="19"/>
        <v>0.109</v>
      </c>
    </row>
    <row r="593" spans="7:18" x14ac:dyDescent="0.25">
      <c r="G593" s="5"/>
      <c r="H593" s="6"/>
      <c r="I593" s="6"/>
      <c r="J593" s="6"/>
      <c r="K593" s="6">
        <f t="shared" si="18"/>
        <v>0.109</v>
      </c>
      <c r="N593" s="5"/>
      <c r="O593" s="6"/>
      <c r="P593" s="6"/>
      <c r="Q593" s="6"/>
      <c r="R593" s="6">
        <f t="shared" si="19"/>
        <v>0.109</v>
      </c>
    </row>
    <row r="594" spans="7:18" x14ac:dyDescent="0.25">
      <c r="G594" s="5"/>
      <c r="H594" s="6"/>
      <c r="I594" s="6"/>
      <c r="J594" s="6"/>
      <c r="K594" s="6">
        <f t="shared" si="18"/>
        <v>0.109</v>
      </c>
      <c r="N594" s="5"/>
      <c r="O594" s="6"/>
      <c r="P594" s="6"/>
      <c r="Q594" s="6"/>
      <c r="R594" s="6">
        <f t="shared" si="19"/>
        <v>0.109</v>
      </c>
    </row>
    <row r="595" spans="7:18" x14ac:dyDescent="0.25">
      <c r="G595" s="5"/>
      <c r="H595" s="6"/>
      <c r="I595" s="6"/>
      <c r="J595" s="6"/>
      <c r="K595" s="6">
        <f t="shared" si="18"/>
        <v>0.109</v>
      </c>
      <c r="N595" s="5"/>
      <c r="O595" s="6"/>
      <c r="P595" s="6"/>
      <c r="Q595" s="6"/>
      <c r="R595" s="6">
        <f t="shared" si="19"/>
        <v>0.109</v>
      </c>
    </row>
    <row r="596" spans="7:18" x14ac:dyDescent="0.25">
      <c r="G596" s="5"/>
      <c r="H596" s="6"/>
      <c r="I596" s="6"/>
      <c r="J596" s="6"/>
      <c r="K596" s="6">
        <f t="shared" si="18"/>
        <v>0.109</v>
      </c>
      <c r="N596" s="5"/>
      <c r="O596" s="6"/>
      <c r="P596" s="6"/>
      <c r="Q596" s="6"/>
      <c r="R596" s="6">
        <f t="shared" si="19"/>
        <v>0.109</v>
      </c>
    </row>
    <row r="597" spans="7:18" x14ac:dyDescent="0.25">
      <c r="G597" s="5"/>
      <c r="H597" s="6"/>
      <c r="I597" s="6"/>
      <c r="J597" s="6"/>
      <c r="K597" s="6">
        <f t="shared" si="18"/>
        <v>0.109</v>
      </c>
      <c r="N597" s="5"/>
      <c r="O597" s="6"/>
      <c r="P597" s="6"/>
      <c r="Q597" s="6"/>
      <c r="R597" s="6">
        <f t="shared" si="19"/>
        <v>0.109</v>
      </c>
    </row>
    <row r="598" spans="7:18" x14ac:dyDescent="0.25">
      <c r="G598" s="5"/>
      <c r="H598" s="6"/>
      <c r="I598" s="6"/>
      <c r="J598" s="6"/>
      <c r="K598" s="6">
        <f t="shared" si="18"/>
        <v>0.109</v>
      </c>
      <c r="N598" s="5"/>
      <c r="O598" s="6"/>
      <c r="P598" s="6"/>
      <c r="Q598" s="6"/>
      <c r="R598" s="6">
        <f t="shared" si="19"/>
        <v>0.109</v>
      </c>
    </row>
    <row r="599" spans="7:18" x14ac:dyDescent="0.25">
      <c r="G599" s="5"/>
      <c r="H599" s="6"/>
      <c r="I599" s="6"/>
      <c r="J599" s="6"/>
      <c r="K599" s="6">
        <f t="shared" si="18"/>
        <v>0.109</v>
      </c>
      <c r="N599" s="5"/>
      <c r="O599" s="6"/>
      <c r="P599" s="6"/>
      <c r="Q599" s="6"/>
      <c r="R599" s="6">
        <f t="shared" si="19"/>
        <v>0.109</v>
      </c>
    </row>
    <row r="600" spans="7:18" x14ac:dyDescent="0.25">
      <c r="G600" s="5"/>
      <c r="H600" s="6"/>
      <c r="I600" s="6"/>
      <c r="J600" s="6"/>
      <c r="K600" s="6">
        <f t="shared" si="18"/>
        <v>0.109</v>
      </c>
      <c r="N600" s="5"/>
      <c r="O600" s="6"/>
      <c r="P600" s="6"/>
      <c r="Q600" s="6"/>
      <c r="R600" s="6">
        <f t="shared" si="19"/>
        <v>0.109</v>
      </c>
    </row>
    <row r="601" spans="7:18" x14ac:dyDescent="0.25">
      <c r="G601" s="5"/>
      <c r="H601" s="6"/>
      <c r="I601" s="6"/>
      <c r="J601" s="6"/>
      <c r="K601" s="6">
        <f t="shared" si="18"/>
        <v>0.109</v>
      </c>
      <c r="N601" s="5"/>
      <c r="O601" s="6"/>
      <c r="P601" s="6"/>
      <c r="Q601" s="6"/>
      <c r="R601" s="6">
        <f t="shared" si="19"/>
        <v>0.109</v>
      </c>
    </row>
    <row r="602" spans="7:18" x14ac:dyDescent="0.25">
      <c r="G602" s="5"/>
      <c r="H602" s="6"/>
      <c r="I602" s="6"/>
      <c r="J602" s="6"/>
      <c r="K602" s="6">
        <f t="shared" si="18"/>
        <v>0.109</v>
      </c>
      <c r="N602" s="5"/>
      <c r="O602" s="6"/>
      <c r="P602" s="6"/>
      <c r="Q602" s="6"/>
      <c r="R602" s="6">
        <f t="shared" si="19"/>
        <v>0.109</v>
      </c>
    </row>
    <row r="603" spans="7:18" x14ac:dyDescent="0.25">
      <c r="G603" s="5"/>
      <c r="H603" s="6"/>
      <c r="I603" s="6"/>
      <c r="J603" s="6"/>
      <c r="K603" s="6">
        <f t="shared" si="18"/>
        <v>0.109</v>
      </c>
      <c r="N603" s="5"/>
      <c r="O603" s="6"/>
      <c r="P603" s="6"/>
      <c r="Q603" s="6"/>
      <c r="R603" s="6">
        <f t="shared" si="19"/>
        <v>0.109</v>
      </c>
    </row>
    <row r="604" spans="7:18" x14ac:dyDescent="0.25">
      <c r="G604" s="5"/>
      <c r="H604" s="6"/>
      <c r="I604" s="6"/>
      <c r="J604" s="6"/>
      <c r="K604" s="6">
        <f t="shared" si="18"/>
        <v>0.109</v>
      </c>
      <c r="N604" s="5"/>
      <c r="O604" s="6"/>
      <c r="P604" s="6"/>
      <c r="Q604" s="6"/>
      <c r="R604" s="6">
        <f t="shared" si="19"/>
        <v>0.109</v>
      </c>
    </row>
    <row r="605" spans="7:18" x14ac:dyDescent="0.25">
      <c r="G605" s="5"/>
      <c r="H605" s="6"/>
      <c r="I605" s="6"/>
      <c r="J605" s="6"/>
      <c r="K605" s="6">
        <f t="shared" si="18"/>
        <v>0.109</v>
      </c>
      <c r="N605" s="5"/>
      <c r="O605" s="6"/>
      <c r="P605" s="6"/>
      <c r="Q605" s="6"/>
      <c r="R605" s="6">
        <f t="shared" si="19"/>
        <v>0.109</v>
      </c>
    </row>
    <row r="606" spans="7:18" x14ac:dyDescent="0.25">
      <c r="G606" s="5"/>
      <c r="H606" s="6"/>
      <c r="I606" s="6"/>
      <c r="J606" s="6"/>
      <c r="K606" s="6">
        <f t="shared" si="18"/>
        <v>0.109</v>
      </c>
      <c r="N606" s="5"/>
      <c r="O606" s="6"/>
      <c r="P606" s="6"/>
      <c r="Q606" s="6"/>
      <c r="R606" s="6">
        <f t="shared" si="19"/>
        <v>0.109</v>
      </c>
    </row>
    <row r="607" spans="7:18" x14ac:dyDescent="0.25">
      <c r="G607" s="5"/>
      <c r="H607" s="6"/>
      <c r="I607" s="6"/>
      <c r="J607" s="6"/>
      <c r="K607" s="6">
        <f t="shared" si="18"/>
        <v>0.109</v>
      </c>
      <c r="N607" s="5"/>
      <c r="O607" s="6"/>
      <c r="P607" s="6"/>
      <c r="Q607" s="6"/>
      <c r="R607" s="6">
        <f t="shared" si="19"/>
        <v>0.109</v>
      </c>
    </row>
    <row r="608" spans="7:18" x14ac:dyDescent="0.25">
      <c r="G608" s="5"/>
      <c r="H608" s="6"/>
      <c r="I608" s="6"/>
      <c r="J608" s="6"/>
      <c r="K608" s="6">
        <f t="shared" si="18"/>
        <v>0.109</v>
      </c>
      <c r="N608" s="5"/>
      <c r="O608" s="6"/>
      <c r="P608" s="6"/>
      <c r="Q608" s="6"/>
      <c r="R608" s="6">
        <f t="shared" si="19"/>
        <v>0.109</v>
      </c>
    </row>
    <row r="609" spans="7:18" x14ac:dyDescent="0.25">
      <c r="G609" s="5"/>
      <c r="H609" s="6"/>
      <c r="I609" s="6"/>
      <c r="J609" s="6"/>
      <c r="K609" s="6">
        <f t="shared" si="18"/>
        <v>0.109</v>
      </c>
      <c r="N609" s="5"/>
      <c r="O609" s="6"/>
      <c r="P609" s="6"/>
      <c r="Q609" s="6"/>
      <c r="R609" s="6">
        <f t="shared" si="19"/>
        <v>0.109</v>
      </c>
    </row>
    <row r="610" spans="7:18" x14ac:dyDescent="0.25">
      <c r="G610" s="5"/>
      <c r="H610" s="6"/>
      <c r="I610" s="6"/>
      <c r="J610" s="6"/>
      <c r="K610" s="6">
        <f t="shared" si="18"/>
        <v>0.109</v>
      </c>
      <c r="N610" s="5"/>
      <c r="O610" s="6"/>
      <c r="P610" s="6"/>
      <c r="Q610" s="6"/>
      <c r="R610" s="6">
        <f t="shared" si="19"/>
        <v>0.109</v>
      </c>
    </row>
    <row r="611" spans="7:18" x14ac:dyDescent="0.25">
      <c r="G611" s="5"/>
      <c r="H611" s="6"/>
      <c r="I611" s="6"/>
      <c r="J611" s="6"/>
      <c r="K611" s="6">
        <f t="shared" si="18"/>
        <v>0.109</v>
      </c>
      <c r="N611" s="5"/>
      <c r="O611" s="6"/>
      <c r="P611" s="6"/>
      <c r="Q611" s="6"/>
      <c r="R611" s="6">
        <f t="shared" si="19"/>
        <v>0.109</v>
      </c>
    </row>
    <row r="612" spans="7:18" x14ac:dyDescent="0.25">
      <c r="G612" s="5"/>
      <c r="H612" s="6"/>
      <c r="I612" s="6"/>
      <c r="J612" s="6"/>
      <c r="K612" s="6">
        <f t="shared" si="18"/>
        <v>0.109</v>
      </c>
      <c r="N612" s="5"/>
      <c r="O612" s="6"/>
      <c r="P612" s="6"/>
      <c r="Q612" s="6"/>
      <c r="R612" s="6">
        <f t="shared" si="19"/>
        <v>0.109</v>
      </c>
    </row>
    <row r="613" spans="7:18" x14ac:dyDescent="0.25">
      <c r="G613" s="5"/>
      <c r="H613" s="6"/>
      <c r="I613" s="6"/>
      <c r="J613" s="6"/>
      <c r="K613" s="6">
        <f t="shared" si="18"/>
        <v>0.109</v>
      </c>
      <c r="N613" s="5"/>
      <c r="O613" s="6"/>
      <c r="P613" s="6"/>
      <c r="Q613" s="6"/>
      <c r="R613" s="6">
        <f t="shared" si="19"/>
        <v>0.109</v>
      </c>
    </row>
    <row r="614" spans="7:18" x14ac:dyDescent="0.25">
      <c r="G614" s="5"/>
      <c r="H614" s="6"/>
      <c r="I614" s="6"/>
      <c r="J614" s="6"/>
      <c r="K614" s="6">
        <f t="shared" si="18"/>
        <v>0.109</v>
      </c>
      <c r="N614" s="5"/>
      <c r="O614" s="6"/>
      <c r="P614" s="6"/>
      <c r="Q614" s="6"/>
      <c r="R614" s="6">
        <f t="shared" si="19"/>
        <v>0.109</v>
      </c>
    </row>
    <row r="615" spans="7:18" x14ac:dyDescent="0.25">
      <c r="G615" s="5"/>
      <c r="H615" s="6"/>
      <c r="I615" s="6"/>
      <c r="J615" s="6"/>
      <c r="K615" s="6">
        <f t="shared" si="18"/>
        <v>0.109</v>
      </c>
      <c r="N615" s="5"/>
      <c r="O615" s="6"/>
      <c r="P615" s="6"/>
      <c r="Q615" s="6"/>
      <c r="R615" s="6">
        <f t="shared" si="19"/>
        <v>0.109</v>
      </c>
    </row>
    <row r="616" spans="7:18" x14ac:dyDescent="0.25">
      <c r="G616" s="5"/>
      <c r="H616" s="6"/>
      <c r="I616" s="6"/>
      <c r="J616" s="6"/>
      <c r="K616" s="6">
        <f t="shared" si="18"/>
        <v>0.109</v>
      </c>
      <c r="N616" s="5"/>
      <c r="O616" s="6"/>
      <c r="P616" s="6"/>
      <c r="Q616" s="6"/>
      <c r="R616" s="6">
        <f t="shared" si="19"/>
        <v>0.109</v>
      </c>
    </row>
    <row r="617" spans="7:18" x14ac:dyDescent="0.25">
      <c r="G617" s="5"/>
      <c r="H617" s="6"/>
      <c r="I617" s="6"/>
      <c r="J617" s="6"/>
      <c r="K617" s="6">
        <f t="shared" si="18"/>
        <v>0.109</v>
      </c>
      <c r="N617" s="5"/>
      <c r="O617" s="6"/>
      <c r="P617" s="6"/>
      <c r="Q617" s="6"/>
      <c r="R617" s="6">
        <f t="shared" si="19"/>
        <v>0.109</v>
      </c>
    </row>
    <row r="618" spans="7:18" x14ac:dyDescent="0.25">
      <c r="G618" s="5"/>
      <c r="H618" s="6"/>
      <c r="I618" s="6"/>
      <c r="J618" s="6"/>
      <c r="K618" s="6">
        <f t="shared" si="18"/>
        <v>0.109</v>
      </c>
      <c r="N618" s="5"/>
      <c r="O618" s="6"/>
      <c r="P618" s="6"/>
      <c r="Q618" s="6"/>
      <c r="R618" s="6">
        <f t="shared" si="19"/>
        <v>0.109</v>
      </c>
    </row>
    <row r="619" spans="7:18" x14ac:dyDescent="0.25">
      <c r="G619" s="5"/>
      <c r="H619" s="6"/>
      <c r="I619" s="6"/>
      <c r="J619" s="6"/>
      <c r="K619" s="6">
        <f t="shared" si="18"/>
        <v>0.109</v>
      </c>
      <c r="N619" s="5"/>
      <c r="O619" s="6"/>
      <c r="P619" s="6"/>
      <c r="Q619" s="6"/>
      <c r="R619" s="6">
        <f t="shared" si="19"/>
        <v>0.109</v>
      </c>
    </row>
    <row r="620" spans="7:18" x14ac:dyDescent="0.25">
      <c r="G620" s="5"/>
      <c r="H620" s="6"/>
      <c r="I620" s="6"/>
      <c r="J620" s="6"/>
      <c r="K620" s="6">
        <f t="shared" si="18"/>
        <v>0.109</v>
      </c>
      <c r="N620" s="5"/>
      <c r="O620" s="6"/>
      <c r="P620" s="6"/>
      <c r="Q620" s="6"/>
      <c r="R620" s="6">
        <f t="shared" si="19"/>
        <v>0.109</v>
      </c>
    </row>
    <row r="621" spans="7:18" x14ac:dyDescent="0.25">
      <c r="G621" s="5"/>
      <c r="H621" s="6"/>
      <c r="I621" s="6"/>
      <c r="J621" s="6"/>
      <c r="K621" s="6">
        <f t="shared" si="18"/>
        <v>0.109</v>
      </c>
      <c r="N621" s="5"/>
      <c r="O621" s="6"/>
      <c r="P621" s="6"/>
      <c r="Q621" s="6"/>
      <c r="R621" s="6">
        <f t="shared" si="19"/>
        <v>0.109</v>
      </c>
    </row>
    <row r="622" spans="7:18" x14ac:dyDescent="0.25">
      <c r="G622" s="5"/>
      <c r="H622" s="6"/>
      <c r="I622" s="6"/>
      <c r="J622" s="6"/>
      <c r="K622" s="6">
        <f t="shared" si="18"/>
        <v>0.109</v>
      </c>
      <c r="N622" s="5"/>
      <c r="O622" s="6"/>
      <c r="P622" s="6"/>
      <c r="Q622" s="6"/>
      <c r="R622" s="6">
        <f t="shared" si="19"/>
        <v>0.109</v>
      </c>
    </row>
    <row r="623" spans="7:18" x14ac:dyDescent="0.25">
      <c r="G623" s="5"/>
      <c r="H623" s="6"/>
      <c r="I623" s="6"/>
      <c r="J623" s="6"/>
      <c r="K623" s="6">
        <f t="shared" si="18"/>
        <v>0.109</v>
      </c>
      <c r="N623" s="5"/>
      <c r="O623" s="6"/>
      <c r="P623" s="6"/>
      <c r="Q623" s="6"/>
      <c r="R623" s="6">
        <f t="shared" si="19"/>
        <v>0.109</v>
      </c>
    </row>
    <row r="624" spans="7:18" x14ac:dyDescent="0.25">
      <c r="G624" s="5"/>
      <c r="H624" s="6"/>
      <c r="I624" s="6"/>
      <c r="J624" s="6"/>
      <c r="K624" s="6">
        <f t="shared" si="18"/>
        <v>0.109</v>
      </c>
      <c r="N624" s="5"/>
      <c r="O624" s="6"/>
      <c r="P624" s="6"/>
      <c r="Q624" s="6"/>
      <c r="R624" s="6">
        <f t="shared" si="19"/>
        <v>0.109</v>
      </c>
    </row>
    <row r="625" spans="7:18" x14ac:dyDescent="0.25">
      <c r="G625" s="5"/>
      <c r="H625" s="6"/>
      <c r="I625" s="6"/>
      <c r="J625" s="6"/>
      <c r="K625" s="6">
        <f t="shared" si="18"/>
        <v>0.109</v>
      </c>
      <c r="N625" s="5"/>
      <c r="O625" s="6"/>
      <c r="P625" s="6"/>
      <c r="Q625" s="6"/>
      <c r="R625" s="6">
        <f t="shared" si="19"/>
        <v>0.109</v>
      </c>
    </row>
    <row r="626" spans="7:18" x14ac:dyDescent="0.25">
      <c r="G626" s="5"/>
      <c r="H626" s="6"/>
      <c r="I626" s="6"/>
      <c r="J626" s="6"/>
      <c r="K626" s="6">
        <f t="shared" si="18"/>
        <v>0.109</v>
      </c>
      <c r="N626" s="5"/>
      <c r="O626" s="6"/>
      <c r="P626" s="6"/>
      <c r="Q626" s="6"/>
      <c r="R626" s="6">
        <f t="shared" si="19"/>
        <v>0.109</v>
      </c>
    </row>
    <row r="627" spans="7:18" x14ac:dyDescent="0.25">
      <c r="G627" s="5"/>
      <c r="H627" s="6"/>
      <c r="I627" s="6"/>
      <c r="J627" s="6"/>
      <c r="K627" s="6">
        <f t="shared" si="18"/>
        <v>0.109</v>
      </c>
      <c r="N627" s="5"/>
      <c r="O627" s="6"/>
      <c r="P627" s="6"/>
      <c r="Q627" s="6"/>
      <c r="R627" s="6">
        <f t="shared" si="19"/>
        <v>0.109</v>
      </c>
    </row>
    <row r="628" spans="7:18" x14ac:dyDescent="0.25">
      <c r="G628" s="5"/>
      <c r="H628" s="6"/>
      <c r="I628" s="6"/>
      <c r="J628" s="6"/>
      <c r="K628" s="6">
        <f t="shared" si="18"/>
        <v>0.109</v>
      </c>
      <c r="N628" s="5"/>
      <c r="O628" s="6"/>
      <c r="P628" s="6"/>
      <c r="Q628" s="6"/>
      <c r="R628" s="6">
        <f t="shared" si="19"/>
        <v>0.109</v>
      </c>
    </row>
    <row r="629" spans="7:18" x14ac:dyDescent="0.25">
      <c r="G629" s="5"/>
      <c r="H629" s="6"/>
      <c r="I629" s="6"/>
      <c r="J629" s="6"/>
      <c r="K629" s="6">
        <f t="shared" si="18"/>
        <v>0.109</v>
      </c>
      <c r="N629" s="5"/>
      <c r="O629" s="6"/>
      <c r="P629" s="6"/>
      <c r="Q629" s="6"/>
      <c r="R629" s="6">
        <f t="shared" si="19"/>
        <v>0.109</v>
      </c>
    </row>
    <row r="630" spans="7:18" x14ac:dyDescent="0.25">
      <c r="G630" s="5"/>
      <c r="H630" s="6"/>
      <c r="I630" s="6"/>
      <c r="J630" s="6"/>
      <c r="K630" s="6">
        <f t="shared" si="18"/>
        <v>0.109</v>
      </c>
      <c r="N630" s="5"/>
      <c r="O630" s="6"/>
      <c r="P630" s="6"/>
      <c r="Q630" s="6"/>
      <c r="R630" s="6">
        <f t="shared" si="19"/>
        <v>0.109</v>
      </c>
    </row>
    <row r="631" spans="7:18" x14ac:dyDescent="0.25">
      <c r="G631" s="5"/>
      <c r="H631" s="6"/>
      <c r="I631" s="6"/>
      <c r="J631" s="6"/>
      <c r="K631" s="6">
        <f t="shared" si="18"/>
        <v>0.109</v>
      </c>
      <c r="N631" s="5"/>
      <c r="O631" s="6"/>
      <c r="P631" s="6"/>
      <c r="Q631" s="6"/>
      <c r="R631" s="6">
        <f t="shared" si="19"/>
        <v>0.109</v>
      </c>
    </row>
    <row r="632" spans="7:18" x14ac:dyDescent="0.25">
      <c r="G632" s="5"/>
      <c r="H632" s="6"/>
      <c r="I632" s="6"/>
      <c r="J632" s="6"/>
      <c r="K632" s="6">
        <f t="shared" si="18"/>
        <v>0.109</v>
      </c>
      <c r="N632" s="5"/>
      <c r="O632" s="6"/>
      <c r="P632" s="6"/>
      <c r="Q632" s="6"/>
      <c r="R632" s="6">
        <f t="shared" si="19"/>
        <v>0.109</v>
      </c>
    </row>
    <row r="633" spans="7:18" x14ac:dyDescent="0.25">
      <c r="G633" s="5"/>
      <c r="H633" s="6"/>
      <c r="I633" s="6"/>
      <c r="J633" s="6"/>
      <c r="K633" s="6">
        <f t="shared" si="18"/>
        <v>0.109</v>
      </c>
      <c r="N633" s="5"/>
      <c r="O633" s="6"/>
      <c r="P633" s="6"/>
      <c r="Q633" s="6"/>
      <c r="R633" s="6">
        <f t="shared" si="19"/>
        <v>0.109</v>
      </c>
    </row>
    <row r="634" spans="7:18" x14ac:dyDescent="0.25">
      <c r="G634" s="5"/>
      <c r="H634" s="6"/>
      <c r="I634" s="6"/>
      <c r="J634" s="6"/>
      <c r="K634" s="6">
        <f t="shared" si="18"/>
        <v>0.109</v>
      </c>
      <c r="N634" s="5"/>
      <c r="O634" s="6"/>
      <c r="P634" s="6"/>
      <c r="Q634" s="6"/>
      <c r="R634" s="6">
        <f t="shared" si="19"/>
        <v>0.109</v>
      </c>
    </row>
    <row r="635" spans="7:18" x14ac:dyDescent="0.25">
      <c r="G635" s="5"/>
      <c r="H635" s="6"/>
      <c r="I635" s="6"/>
      <c r="J635" s="6"/>
      <c r="K635" s="6">
        <f t="shared" si="18"/>
        <v>0.109</v>
      </c>
      <c r="N635" s="5"/>
      <c r="O635" s="6"/>
      <c r="P635" s="6"/>
      <c r="Q635" s="6"/>
      <c r="R635" s="6">
        <f t="shared" si="19"/>
        <v>0.109</v>
      </c>
    </row>
    <row r="636" spans="7:18" x14ac:dyDescent="0.25">
      <c r="G636" s="5"/>
      <c r="H636" s="6"/>
      <c r="I636" s="6"/>
      <c r="J636" s="6"/>
      <c r="K636" s="6">
        <f t="shared" si="18"/>
        <v>0.109</v>
      </c>
      <c r="N636" s="5"/>
      <c r="O636" s="6"/>
      <c r="P636" s="6"/>
      <c r="Q636" s="6"/>
      <c r="R636" s="6">
        <f t="shared" si="19"/>
        <v>0.109</v>
      </c>
    </row>
    <row r="637" spans="7:18" x14ac:dyDescent="0.25">
      <c r="G637" s="5"/>
      <c r="H637" s="6"/>
      <c r="I637" s="6"/>
      <c r="J637" s="6"/>
      <c r="K637" s="6">
        <f t="shared" si="18"/>
        <v>0.109</v>
      </c>
      <c r="N637" s="5"/>
      <c r="O637" s="6"/>
      <c r="P637" s="6"/>
      <c r="Q637" s="6"/>
      <c r="R637" s="6">
        <f t="shared" si="19"/>
        <v>0.109</v>
      </c>
    </row>
    <row r="638" spans="7:18" x14ac:dyDescent="0.25">
      <c r="G638" s="5"/>
      <c r="H638" s="6"/>
      <c r="I638" s="6"/>
      <c r="J638" s="6"/>
      <c r="K638" s="6">
        <f t="shared" si="18"/>
        <v>0.109</v>
      </c>
      <c r="N638" s="5"/>
      <c r="O638" s="6"/>
      <c r="P638" s="6"/>
      <c r="Q638" s="6"/>
      <c r="R638" s="6">
        <f t="shared" si="19"/>
        <v>0.109</v>
      </c>
    </row>
    <row r="639" spans="7:18" x14ac:dyDescent="0.25">
      <c r="G639" s="5"/>
      <c r="H639" s="6"/>
      <c r="I639" s="6"/>
      <c r="J639" s="6"/>
      <c r="K639" s="6">
        <f t="shared" si="18"/>
        <v>0.109</v>
      </c>
      <c r="N639" s="5"/>
      <c r="O639" s="6"/>
      <c r="P639" s="6"/>
      <c r="Q639" s="6"/>
      <c r="R639" s="6">
        <f t="shared" si="19"/>
        <v>0.109</v>
      </c>
    </row>
    <row r="640" spans="7:18" x14ac:dyDescent="0.25">
      <c r="G640" s="5"/>
      <c r="H640" s="6"/>
      <c r="I640" s="6"/>
      <c r="J640" s="6"/>
      <c r="K640" s="6">
        <f t="shared" si="18"/>
        <v>0.109</v>
      </c>
      <c r="N640" s="5"/>
      <c r="O640" s="6"/>
      <c r="P640" s="6"/>
      <c r="Q640" s="6"/>
      <c r="R640" s="6">
        <f t="shared" si="19"/>
        <v>0.109</v>
      </c>
    </row>
    <row r="641" spans="7:18" x14ac:dyDescent="0.25">
      <c r="G641" s="5"/>
      <c r="H641" s="6"/>
      <c r="I641" s="6"/>
      <c r="J641" s="6"/>
      <c r="K641" s="6">
        <f t="shared" si="18"/>
        <v>0.109</v>
      </c>
      <c r="N641" s="5"/>
      <c r="O641" s="6"/>
      <c r="P641" s="6"/>
      <c r="Q641" s="6"/>
      <c r="R641" s="6">
        <f t="shared" si="19"/>
        <v>0.109</v>
      </c>
    </row>
    <row r="642" spans="7:18" x14ac:dyDescent="0.25">
      <c r="G642" s="5"/>
      <c r="H642" s="6"/>
      <c r="I642" s="6"/>
      <c r="J642" s="6"/>
      <c r="K642" s="6">
        <f t="shared" si="18"/>
        <v>0.109</v>
      </c>
      <c r="N642" s="5"/>
      <c r="O642" s="6"/>
      <c r="P642" s="6"/>
      <c r="Q642" s="6"/>
      <c r="R642" s="6">
        <f t="shared" si="19"/>
        <v>0.109</v>
      </c>
    </row>
    <row r="643" spans="7:18" x14ac:dyDescent="0.25">
      <c r="G643" s="5"/>
      <c r="H643" s="6"/>
      <c r="I643" s="6"/>
      <c r="J643" s="6"/>
      <c r="K643" s="6">
        <f t="shared" ref="K643:K706" si="20">I643+0.109</f>
        <v>0.109</v>
      </c>
      <c r="N643" s="5"/>
      <c r="O643" s="6"/>
      <c r="P643" s="6"/>
      <c r="Q643" s="6"/>
      <c r="R643" s="6">
        <f t="shared" ref="R643:R706" si="21">P643+0.109</f>
        <v>0.109</v>
      </c>
    </row>
    <row r="644" spans="7:18" x14ac:dyDescent="0.25">
      <c r="G644" s="5"/>
      <c r="H644" s="6"/>
      <c r="I644" s="6"/>
      <c r="J644" s="6"/>
      <c r="K644" s="6">
        <f t="shared" si="20"/>
        <v>0.109</v>
      </c>
      <c r="N644" s="5"/>
      <c r="O644" s="6"/>
      <c r="P644" s="6"/>
      <c r="Q644" s="6"/>
      <c r="R644" s="6">
        <f t="shared" si="21"/>
        <v>0.109</v>
      </c>
    </row>
    <row r="645" spans="7:18" x14ac:dyDescent="0.25">
      <c r="G645" s="5"/>
      <c r="H645" s="6"/>
      <c r="I645" s="6"/>
      <c r="J645" s="6"/>
      <c r="K645" s="6">
        <f t="shared" si="20"/>
        <v>0.109</v>
      </c>
      <c r="N645" s="5"/>
      <c r="O645" s="6"/>
      <c r="P645" s="6"/>
      <c r="Q645" s="6"/>
      <c r="R645" s="6">
        <f t="shared" si="21"/>
        <v>0.109</v>
      </c>
    </row>
    <row r="646" spans="7:18" x14ac:dyDescent="0.25">
      <c r="G646" s="5"/>
      <c r="H646" s="6"/>
      <c r="I646" s="6"/>
      <c r="J646" s="6"/>
      <c r="K646" s="6">
        <f t="shared" si="20"/>
        <v>0.109</v>
      </c>
      <c r="N646" s="5"/>
      <c r="O646" s="6"/>
      <c r="P646" s="6"/>
      <c r="Q646" s="6"/>
      <c r="R646" s="6">
        <f t="shared" si="21"/>
        <v>0.109</v>
      </c>
    </row>
    <row r="647" spans="7:18" x14ac:dyDescent="0.25">
      <c r="G647" s="5"/>
      <c r="H647" s="6"/>
      <c r="I647" s="6"/>
      <c r="J647" s="6"/>
      <c r="K647" s="6">
        <f t="shared" si="20"/>
        <v>0.109</v>
      </c>
      <c r="N647" s="5"/>
      <c r="O647" s="6"/>
      <c r="P647" s="6"/>
      <c r="Q647" s="6"/>
      <c r="R647" s="6">
        <f t="shared" si="21"/>
        <v>0.109</v>
      </c>
    </row>
    <row r="648" spans="7:18" x14ac:dyDescent="0.25">
      <c r="G648" s="5"/>
      <c r="H648" s="6"/>
      <c r="I648" s="6"/>
      <c r="J648" s="6"/>
      <c r="K648" s="6">
        <f t="shared" si="20"/>
        <v>0.109</v>
      </c>
      <c r="N648" s="5"/>
      <c r="O648" s="6"/>
      <c r="P648" s="6"/>
      <c r="Q648" s="6"/>
      <c r="R648" s="6">
        <f t="shared" si="21"/>
        <v>0.109</v>
      </c>
    </row>
    <row r="649" spans="7:18" x14ac:dyDescent="0.25">
      <c r="G649" s="5"/>
      <c r="H649" s="6"/>
      <c r="I649" s="6"/>
      <c r="J649" s="6"/>
      <c r="K649" s="6">
        <f t="shared" si="20"/>
        <v>0.109</v>
      </c>
      <c r="N649" s="5"/>
      <c r="O649" s="6"/>
      <c r="P649" s="6"/>
      <c r="Q649" s="6"/>
      <c r="R649" s="6">
        <f t="shared" si="21"/>
        <v>0.109</v>
      </c>
    </row>
    <row r="650" spans="7:18" x14ac:dyDescent="0.25">
      <c r="G650" s="5"/>
      <c r="H650" s="6"/>
      <c r="I650" s="6"/>
      <c r="J650" s="6"/>
      <c r="K650" s="6">
        <f t="shared" si="20"/>
        <v>0.109</v>
      </c>
      <c r="N650" s="5"/>
      <c r="O650" s="6"/>
      <c r="P650" s="6"/>
      <c r="Q650" s="6"/>
      <c r="R650" s="6">
        <f t="shared" si="21"/>
        <v>0.109</v>
      </c>
    </row>
    <row r="651" spans="7:18" x14ac:dyDescent="0.25">
      <c r="G651" s="5"/>
      <c r="H651" s="6"/>
      <c r="I651" s="6"/>
      <c r="J651" s="6"/>
      <c r="K651" s="6">
        <f t="shared" si="20"/>
        <v>0.109</v>
      </c>
      <c r="N651" s="5"/>
      <c r="O651" s="6"/>
      <c r="P651" s="6"/>
      <c r="Q651" s="6"/>
      <c r="R651" s="6">
        <f t="shared" si="21"/>
        <v>0.109</v>
      </c>
    </row>
    <row r="652" spans="7:18" x14ac:dyDescent="0.25">
      <c r="G652" s="5"/>
      <c r="H652" s="6"/>
      <c r="I652" s="6"/>
      <c r="J652" s="6"/>
      <c r="K652" s="6">
        <f t="shared" si="20"/>
        <v>0.109</v>
      </c>
      <c r="N652" s="5"/>
      <c r="O652" s="6"/>
      <c r="P652" s="6"/>
      <c r="Q652" s="6"/>
      <c r="R652" s="6">
        <f t="shared" si="21"/>
        <v>0.109</v>
      </c>
    </row>
    <row r="653" spans="7:18" x14ac:dyDescent="0.25">
      <c r="G653" s="5"/>
      <c r="H653" s="6"/>
      <c r="I653" s="6"/>
      <c r="J653" s="6"/>
      <c r="K653" s="6">
        <f t="shared" si="20"/>
        <v>0.109</v>
      </c>
      <c r="N653" s="5"/>
      <c r="O653" s="6"/>
      <c r="P653" s="6"/>
      <c r="Q653" s="6"/>
      <c r="R653" s="6">
        <f t="shared" si="21"/>
        <v>0.109</v>
      </c>
    </row>
    <row r="654" spans="7:18" x14ac:dyDescent="0.25">
      <c r="G654" s="5"/>
      <c r="H654" s="6"/>
      <c r="I654" s="6"/>
      <c r="J654" s="6"/>
      <c r="K654" s="6">
        <f t="shared" si="20"/>
        <v>0.109</v>
      </c>
      <c r="N654" s="5"/>
      <c r="O654" s="6"/>
      <c r="P654" s="6"/>
      <c r="Q654" s="6"/>
      <c r="R654" s="6">
        <f t="shared" si="21"/>
        <v>0.109</v>
      </c>
    </row>
    <row r="655" spans="7:18" x14ac:dyDescent="0.25">
      <c r="G655" s="5"/>
      <c r="H655" s="6"/>
      <c r="I655" s="6"/>
      <c r="J655" s="6"/>
      <c r="K655" s="6">
        <f t="shared" si="20"/>
        <v>0.109</v>
      </c>
      <c r="N655" s="5"/>
      <c r="O655" s="6"/>
      <c r="P655" s="6"/>
      <c r="Q655" s="6"/>
      <c r="R655" s="6">
        <f t="shared" si="21"/>
        <v>0.109</v>
      </c>
    </row>
    <row r="656" spans="7:18" x14ac:dyDescent="0.25">
      <c r="G656" s="5"/>
      <c r="H656" s="6"/>
      <c r="I656" s="6"/>
      <c r="J656" s="6"/>
      <c r="K656" s="6">
        <f t="shared" si="20"/>
        <v>0.109</v>
      </c>
      <c r="N656" s="5"/>
      <c r="O656" s="6"/>
      <c r="P656" s="6"/>
      <c r="Q656" s="6"/>
      <c r="R656" s="6">
        <f t="shared" si="21"/>
        <v>0.109</v>
      </c>
    </row>
    <row r="657" spans="7:18" x14ac:dyDescent="0.25">
      <c r="G657" s="5"/>
      <c r="H657" s="6"/>
      <c r="I657" s="6"/>
      <c r="J657" s="6"/>
      <c r="K657" s="6">
        <f t="shared" si="20"/>
        <v>0.109</v>
      </c>
      <c r="N657" s="5"/>
      <c r="O657" s="6"/>
      <c r="P657" s="6"/>
      <c r="Q657" s="6"/>
      <c r="R657" s="6">
        <f t="shared" si="21"/>
        <v>0.109</v>
      </c>
    </row>
    <row r="658" spans="7:18" x14ac:dyDescent="0.25">
      <c r="G658" s="5"/>
      <c r="H658" s="6"/>
      <c r="I658" s="6"/>
      <c r="J658" s="6"/>
      <c r="K658" s="6">
        <f t="shared" si="20"/>
        <v>0.109</v>
      </c>
      <c r="N658" s="5"/>
      <c r="O658" s="6"/>
      <c r="P658" s="6"/>
      <c r="Q658" s="6"/>
      <c r="R658" s="6">
        <f t="shared" si="21"/>
        <v>0.109</v>
      </c>
    </row>
    <row r="659" spans="7:18" x14ac:dyDescent="0.25">
      <c r="G659" s="5"/>
      <c r="H659" s="6"/>
      <c r="I659" s="6"/>
      <c r="J659" s="6"/>
      <c r="K659" s="6">
        <f t="shared" si="20"/>
        <v>0.109</v>
      </c>
      <c r="N659" s="5"/>
      <c r="O659" s="6"/>
      <c r="P659" s="6"/>
      <c r="Q659" s="6"/>
      <c r="R659" s="6">
        <f t="shared" si="21"/>
        <v>0.109</v>
      </c>
    </row>
    <row r="660" spans="7:18" x14ac:dyDescent="0.25">
      <c r="G660" s="5"/>
      <c r="H660" s="6"/>
      <c r="I660" s="6"/>
      <c r="J660" s="6"/>
      <c r="K660" s="6">
        <f t="shared" si="20"/>
        <v>0.109</v>
      </c>
      <c r="N660" s="5"/>
      <c r="O660" s="6"/>
      <c r="P660" s="6"/>
      <c r="Q660" s="6"/>
      <c r="R660" s="6">
        <f t="shared" si="21"/>
        <v>0.109</v>
      </c>
    </row>
    <row r="661" spans="7:18" x14ac:dyDescent="0.25">
      <c r="G661" s="5"/>
      <c r="H661" s="6"/>
      <c r="I661" s="6"/>
      <c r="J661" s="6"/>
      <c r="K661" s="6">
        <f t="shared" si="20"/>
        <v>0.109</v>
      </c>
      <c r="N661" s="5"/>
      <c r="O661" s="6"/>
      <c r="P661" s="6"/>
      <c r="Q661" s="6"/>
      <c r="R661" s="6">
        <f t="shared" si="21"/>
        <v>0.109</v>
      </c>
    </row>
    <row r="662" spans="7:18" x14ac:dyDescent="0.25">
      <c r="G662" s="5"/>
      <c r="H662" s="6"/>
      <c r="I662" s="6"/>
      <c r="J662" s="6"/>
      <c r="K662" s="6">
        <f t="shared" si="20"/>
        <v>0.109</v>
      </c>
      <c r="N662" s="5"/>
      <c r="O662" s="6"/>
      <c r="P662" s="6"/>
      <c r="Q662" s="6"/>
      <c r="R662" s="6">
        <f t="shared" si="21"/>
        <v>0.109</v>
      </c>
    </row>
    <row r="663" spans="7:18" x14ac:dyDescent="0.25">
      <c r="G663" s="5"/>
      <c r="H663" s="6"/>
      <c r="I663" s="6"/>
      <c r="J663" s="6"/>
      <c r="K663" s="6">
        <f t="shared" si="20"/>
        <v>0.109</v>
      </c>
      <c r="N663" s="5"/>
      <c r="O663" s="6"/>
      <c r="P663" s="6"/>
      <c r="Q663" s="6"/>
      <c r="R663" s="6">
        <f t="shared" si="21"/>
        <v>0.109</v>
      </c>
    </row>
    <row r="664" spans="7:18" x14ac:dyDescent="0.25">
      <c r="G664" s="5"/>
      <c r="H664" s="6"/>
      <c r="I664" s="6"/>
      <c r="J664" s="6"/>
      <c r="K664" s="6">
        <f t="shared" si="20"/>
        <v>0.109</v>
      </c>
      <c r="N664" s="5"/>
      <c r="O664" s="6"/>
      <c r="P664" s="6"/>
      <c r="Q664" s="6"/>
      <c r="R664" s="6">
        <f t="shared" si="21"/>
        <v>0.109</v>
      </c>
    </row>
    <row r="665" spans="7:18" x14ac:dyDescent="0.25">
      <c r="G665" s="5"/>
      <c r="H665" s="6"/>
      <c r="I665" s="6"/>
      <c r="J665" s="6"/>
      <c r="K665" s="6">
        <f t="shared" si="20"/>
        <v>0.109</v>
      </c>
      <c r="N665" s="5"/>
      <c r="O665" s="6"/>
      <c r="P665" s="6"/>
      <c r="Q665" s="6"/>
      <c r="R665" s="6">
        <f t="shared" si="21"/>
        <v>0.109</v>
      </c>
    </row>
    <row r="666" spans="7:18" x14ac:dyDescent="0.25">
      <c r="G666" s="5"/>
      <c r="H666" s="6"/>
      <c r="I666" s="6"/>
      <c r="J666" s="6"/>
      <c r="K666" s="6">
        <f t="shared" si="20"/>
        <v>0.109</v>
      </c>
      <c r="N666" s="5"/>
      <c r="O666" s="6"/>
      <c r="P666" s="6"/>
      <c r="Q666" s="6"/>
      <c r="R666" s="6">
        <f t="shared" si="21"/>
        <v>0.109</v>
      </c>
    </row>
    <row r="667" spans="7:18" x14ac:dyDescent="0.25">
      <c r="G667" s="5"/>
      <c r="H667" s="6"/>
      <c r="I667" s="6"/>
      <c r="J667" s="6"/>
      <c r="K667" s="6">
        <f t="shared" si="20"/>
        <v>0.109</v>
      </c>
      <c r="N667" s="5"/>
      <c r="O667" s="6"/>
      <c r="P667" s="6"/>
      <c r="Q667" s="6"/>
      <c r="R667" s="6">
        <f t="shared" si="21"/>
        <v>0.109</v>
      </c>
    </row>
    <row r="668" spans="7:18" x14ac:dyDescent="0.25">
      <c r="G668" s="5"/>
      <c r="H668" s="6"/>
      <c r="I668" s="6"/>
      <c r="J668" s="6"/>
      <c r="K668" s="6">
        <f t="shared" si="20"/>
        <v>0.109</v>
      </c>
      <c r="N668" s="5"/>
      <c r="O668" s="6"/>
      <c r="P668" s="6"/>
      <c r="Q668" s="6"/>
      <c r="R668" s="6">
        <f t="shared" si="21"/>
        <v>0.109</v>
      </c>
    </row>
    <row r="669" spans="7:18" x14ac:dyDescent="0.25">
      <c r="G669" s="5"/>
      <c r="H669" s="6"/>
      <c r="I669" s="6"/>
      <c r="J669" s="6"/>
      <c r="K669" s="6">
        <f t="shared" si="20"/>
        <v>0.109</v>
      </c>
      <c r="N669" s="5"/>
      <c r="O669" s="6"/>
      <c r="P669" s="6"/>
      <c r="Q669" s="6"/>
      <c r="R669" s="6">
        <f t="shared" si="21"/>
        <v>0.109</v>
      </c>
    </row>
    <row r="670" spans="7:18" x14ac:dyDescent="0.25">
      <c r="G670" s="5"/>
      <c r="H670" s="6"/>
      <c r="I670" s="6"/>
      <c r="J670" s="6"/>
      <c r="K670" s="6">
        <f t="shared" si="20"/>
        <v>0.109</v>
      </c>
      <c r="N670" s="5"/>
      <c r="O670" s="6"/>
      <c r="P670" s="6"/>
      <c r="Q670" s="6"/>
      <c r="R670" s="6">
        <f t="shared" si="21"/>
        <v>0.109</v>
      </c>
    </row>
    <row r="671" spans="7:18" x14ac:dyDescent="0.25">
      <c r="G671" s="5"/>
      <c r="H671" s="6"/>
      <c r="I671" s="6"/>
      <c r="J671" s="6"/>
      <c r="K671" s="6">
        <f t="shared" si="20"/>
        <v>0.109</v>
      </c>
      <c r="N671" s="5"/>
      <c r="O671" s="6"/>
      <c r="P671" s="6"/>
      <c r="Q671" s="6"/>
      <c r="R671" s="6">
        <f t="shared" si="21"/>
        <v>0.109</v>
      </c>
    </row>
    <row r="672" spans="7:18" x14ac:dyDescent="0.25">
      <c r="G672" s="5"/>
      <c r="H672" s="6"/>
      <c r="I672" s="6"/>
      <c r="J672" s="6"/>
      <c r="K672" s="6">
        <f t="shared" si="20"/>
        <v>0.109</v>
      </c>
      <c r="N672" s="5"/>
      <c r="O672" s="6"/>
      <c r="P672" s="6"/>
      <c r="Q672" s="6"/>
      <c r="R672" s="6">
        <f t="shared" si="21"/>
        <v>0.109</v>
      </c>
    </row>
    <row r="673" spans="7:18" x14ac:dyDescent="0.25">
      <c r="G673" s="5"/>
      <c r="H673" s="6"/>
      <c r="I673" s="6"/>
      <c r="J673" s="6"/>
      <c r="K673" s="6">
        <f t="shared" si="20"/>
        <v>0.109</v>
      </c>
      <c r="N673" s="5"/>
      <c r="O673" s="6"/>
      <c r="P673" s="6"/>
      <c r="Q673" s="6"/>
      <c r="R673" s="6">
        <f t="shared" si="21"/>
        <v>0.109</v>
      </c>
    </row>
    <row r="674" spans="7:18" x14ac:dyDescent="0.25">
      <c r="G674" s="5"/>
      <c r="H674" s="6"/>
      <c r="I674" s="6"/>
      <c r="J674" s="6"/>
      <c r="K674" s="6">
        <f t="shared" si="20"/>
        <v>0.109</v>
      </c>
      <c r="N674" s="5"/>
      <c r="O674" s="6"/>
      <c r="P674" s="6"/>
      <c r="Q674" s="6"/>
      <c r="R674" s="6">
        <f t="shared" si="21"/>
        <v>0.109</v>
      </c>
    </row>
    <row r="675" spans="7:18" x14ac:dyDescent="0.25">
      <c r="G675" s="5"/>
      <c r="H675" s="6"/>
      <c r="I675" s="6"/>
      <c r="J675" s="6"/>
      <c r="K675" s="6">
        <f t="shared" si="20"/>
        <v>0.109</v>
      </c>
      <c r="N675" s="5"/>
      <c r="O675" s="6"/>
      <c r="P675" s="6"/>
      <c r="Q675" s="6"/>
      <c r="R675" s="6">
        <f t="shared" si="21"/>
        <v>0.109</v>
      </c>
    </row>
    <row r="676" spans="7:18" x14ac:dyDescent="0.25">
      <c r="G676" s="5"/>
      <c r="H676" s="6"/>
      <c r="I676" s="6"/>
      <c r="J676" s="6"/>
      <c r="K676" s="6">
        <f t="shared" si="20"/>
        <v>0.109</v>
      </c>
      <c r="N676" s="5"/>
      <c r="O676" s="6"/>
      <c r="P676" s="6"/>
      <c r="Q676" s="6"/>
      <c r="R676" s="6">
        <f t="shared" si="21"/>
        <v>0.109</v>
      </c>
    </row>
    <row r="677" spans="7:18" x14ac:dyDescent="0.25">
      <c r="G677" s="5"/>
      <c r="H677" s="6"/>
      <c r="I677" s="6"/>
      <c r="J677" s="6"/>
      <c r="K677" s="6">
        <f t="shared" si="20"/>
        <v>0.109</v>
      </c>
      <c r="N677" s="5"/>
      <c r="O677" s="6"/>
      <c r="P677" s="6"/>
      <c r="Q677" s="6"/>
      <c r="R677" s="6">
        <f t="shared" si="21"/>
        <v>0.109</v>
      </c>
    </row>
    <row r="678" spans="7:18" x14ac:dyDescent="0.25">
      <c r="G678" s="5"/>
      <c r="H678" s="6"/>
      <c r="I678" s="6"/>
      <c r="J678" s="6"/>
      <c r="K678" s="6">
        <f t="shared" si="20"/>
        <v>0.109</v>
      </c>
      <c r="N678" s="5"/>
      <c r="O678" s="6"/>
      <c r="P678" s="6"/>
      <c r="Q678" s="6"/>
      <c r="R678" s="6">
        <f t="shared" si="21"/>
        <v>0.109</v>
      </c>
    </row>
    <row r="679" spans="7:18" x14ac:dyDescent="0.25">
      <c r="G679" s="5"/>
      <c r="H679" s="6"/>
      <c r="I679" s="6"/>
      <c r="J679" s="6"/>
      <c r="K679" s="6">
        <f t="shared" si="20"/>
        <v>0.109</v>
      </c>
      <c r="N679" s="5"/>
      <c r="O679" s="6"/>
      <c r="P679" s="6"/>
      <c r="Q679" s="6"/>
      <c r="R679" s="6">
        <f t="shared" si="21"/>
        <v>0.109</v>
      </c>
    </row>
    <row r="680" spans="7:18" x14ac:dyDescent="0.25">
      <c r="G680" s="5"/>
      <c r="H680" s="6"/>
      <c r="I680" s="6"/>
      <c r="J680" s="6"/>
      <c r="K680" s="6">
        <f t="shared" si="20"/>
        <v>0.109</v>
      </c>
      <c r="N680" s="5"/>
      <c r="O680" s="6"/>
      <c r="P680" s="6"/>
      <c r="Q680" s="6"/>
      <c r="R680" s="6">
        <f t="shared" si="21"/>
        <v>0.109</v>
      </c>
    </row>
    <row r="681" spans="7:18" x14ac:dyDescent="0.25">
      <c r="G681" s="5"/>
      <c r="H681" s="6"/>
      <c r="I681" s="6"/>
      <c r="J681" s="6"/>
      <c r="K681" s="6">
        <f t="shared" si="20"/>
        <v>0.109</v>
      </c>
      <c r="N681" s="5"/>
      <c r="O681" s="6"/>
      <c r="P681" s="6"/>
      <c r="Q681" s="6"/>
      <c r="R681" s="6">
        <f t="shared" si="21"/>
        <v>0.109</v>
      </c>
    </row>
    <row r="682" spans="7:18" x14ac:dyDescent="0.25">
      <c r="G682" s="5"/>
      <c r="H682" s="6"/>
      <c r="I682" s="6"/>
      <c r="J682" s="6"/>
      <c r="K682" s="6">
        <f t="shared" si="20"/>
        <v>0.109</v>
      </c>
      <c r="N682" s="5"/>
      <c r="O682" s="6"/>
      <c r="P682" s="6"/>
      <c r="Q682" s="6"/>
      <c r="R682" s="6">
        <f t="shared" si="21"/>
        <v>0.109</v>
      </c>
    </row>
    <row r="683" spans="7:18" x14ac:dyDescent="0.25">
      <c r="G683" s="5"/>
      <c r="H683" s="6"/>
      <c r="I683" s="6"/>
      <c r="J683" s="6"/>
      <c r="K683" s="6">
        <f t="shared" si="20"/>
        <v>0.109</v>
      </c>
      <c r="N683" s="5"/>
      <c r="O683" s="6"/>
      <c r="P683" s="6"/>
      <c r="Q683" s="6"/>
      <c r="R683" s="6">
        <f t="shared" si="21"/>
        <v>0.109</v>
      </c>
    </row>
    <row r="684" spans="7:18" x14ac:dyDescent="0.25">
      <c r="G684" s="5"/>
      <c r="H684" s="6"/>
      <c r="I684" s="6"/>
      <c r="J684" s="6"/>
      <c r="K684" s="6">
        <f t="shared" si="20"/>
        <v>0.109</v>
      </c>
      <c r="N684" s="5"/>
      <c r="O684" s="6"/>
      <c r="P684" s="6"/>
      <c r="Q684" s="6"/>
      <c r="R684" s="6">
        <f t="shared" si="21"/>
        <v>0.109</v>
      </c>
    </row>
    <row r="685" spans="7:18" x14ac:dyDescent="0.25">
      <c r="G685" s="5"/>
      <c r="H685" s="6"/>
      <c r="I685" s="6"/>
      <c r="J685" s="6"/>
      <c r="K685" s="6">
        <f t="shared" si="20"/>
        <v>0.109</v>
      </c>
      <c r="N685" s="5"/>
      <c r="O685" s="6"/>
      <c r="P685" s="6"/>
      <c r="Q685" s="6"/>
      <c r="R685" s="6">
        <f t="shared" si="21"/>
        <v>0.109</v>
      </c>
    </row>
    <row r="686" spans="7:18" x14ac:dyDescent="0.25">
      <c r="G686" s="5"/>
      <c r="H686" s="6"/>
      <c r="I686" s="6"/>
      <c r="J686" s="6"/>
      <c r="K686" s="6">
        <f t="shared" si="20"/>
        <v>0.109</v>
      </c>
      <c r="N686" s="5"/>
      <c r="O686" s="6"/>
      <c r="P686" s="6"/>
      <c r="Q686" s="6"/>
      <c r="R686" s="6">
        <f t="shared" si="21"/>
        <v>0.109</v>
      </c>
    </row>
    <row r="687" spans="7:18" x14ac:dyDescent="0.25">
      <c r="G687" s="5"/>
      <c r="H687" s="6"/>
      <c r="I687" s="6"/>
      <c r="J687" s="6"/>
      <c r="K687" s="6">
        <f t="shared" si="20"/>
        <v>0.109</v>
      </c>
      <c r="N687" s="5"/>
      <c r="O687" s="6"/>
      <c r="P687" s="6"/>
      <c r="Q687" s="6"/>
      <c r="R687" s="6">
        <f t="shared" si="21"/>
        <v>0.109</v>
      </c>
    </row>
    <row r="688" spans="7:18" x14ac:dyDescent="0.25">
      <c r="G688" s="5"/>
      <c r="H688" s="6"/>
      <c r="I688" s="6"/>
      <c r="J688" s="6"/>
      <c r="K688" s="6">
        <f t="shared" si="20"/>
        <v>0.109</v>
      </c>
      <c r="N688" s="5"/>
      <c r="O688" s="6"/>
      <c r="P688" s="6"/>
      <c r="Q688" s="6"/>
      <c r="R688" s="6">
        <f t="shared" si="21"/>
        <v>0.109</v>
      </c>
    </row>
    <row r="689" spans="7:18" x14ac:dyDescent="0.25">
      <c r="G689" s="5"/>
      <c r="H689" s="6"/>
      <c r="I689" s="6"/>
      <c r="J689" s="6"/>
      <c r="K689" s="6">
        <f t="shared" si="20"/>
        <v>0.109</v>
      </c>
      <c r="N689" s="5"/>
      <c r="O689" s="6"/>
      <c r="P689" s="6"/>
      <c r="Q689" s="6"/>
      <c r="R689" s="6">
        <f t="shared" si="21"/>
        <v>0.109</v>
      </c>
    </row>
    <row r="690" spans="7:18" x14ac:dyDescent="0.25">
      <c r="G690" s="5"/>
      <c r="H690" s="6"/>
      <c r="I690" s="6"/>
      <c r="J690" s="6"/>
      <c r="K690" s="6">
        <f t="shared" si="20"/>
        <v>0.109</v>
      </c>
      <c r="N690" s="5"/>
      <c r="O690" s="6"/>
      <c r="P690" s="6"/>
      <c r="Q690" s="6"/>
      <c r="R690" s="6">
        <f t="shared" si="21"/>
        <v>0.109</v>
      </c>
    </row>
    <row r="691" spans="7:18" x14ac:dyDescent="0.25">
      <c r="G691" s="5"/>
      <c r="H691" s="6"/>
      <c r="I691" s="6"/>
      <c r="J691" s="6"/>
      <c r="K691" s="6">
        <f t="shared" si="20"/>
        <v>0.109</v>
      </c>
      <c r="N691" s="5"/>
      <c r="O691" s="6"/>
      <c r="P691" s="6"/>
      <c r="Q691" s="6"/>
      <c r="R691" s="6">
        <f t="shared" si="21"/>
        <v>0.109</v>
      </c>
    </row>
    <row r="692" spans="7:18" x14ac:dyDescent="0.25">
      <c r="G692" s="5"/>
      <c r="H692" s="6"/>
      <c r="I692" s="6"/>
      <c r="J692" s="6"/>
      <c r="K692" s="6">
        <f t="shared" si="20"/>
        <v>0.109</v>
      </c>
      <c r="N692" s="5"/>
      <c r="O692" s="6"/>
      <c r="P692" s="6"/>
      <c r="Q692" s="6"/>
      <c r="R692" s="6">
        <f t="shared" si="21"/>
        <v>0.109</v>
      </c>
    </row>
    <row r="693" spans="7:18" x14ac:dyDescent="0.25">
      <c r="G693" s="5"/>
      <c r="H693" s="6"/>
      <c r="I693" s="6"/>
      <c r="J693" s="6"/>
      <c r="K693" s="6">
        <f t="shared" si="20"/>
        <v>0.109</v>
      </c>
      <c r="N693" s="5"/>
      <c r="O693" s="6"/>
      <c r="P693" s="6"/>
      <c r="Q693" s="6"/>
      <c r="R693" s="6">
        <f t="shared" si="21"/>
        <v>0.109</v>
      </c>
    </row>
    <row r="694" spans="7:18" x14ac:dyDescent="0.25">
      <c r="G694" s="5"/>
      <c r="H694" s="6"/>
      <c r="I694" s="6"/>
      <c r="J694" s="6"/>
      <c r="K694" s="6">
        <f t="shared" si="20"/>
        <v>0.109</v>
      </c>
      <c r="N694" s="5"/>
      <c r="O694" s="6"/>
      <c r="P694" s="6"/>
      <c r="Q694" s="6"/>
      <c r="R694" s="6">
        <f t="shared" si="21"/>
        <v>0.109</v>
      </c>
    </row>
    <row r="695" spans="7:18" x14ac:dyDescent="0.25">
      <c r="G695" s="5"/>
      <c r="H695" s="6"/>
      <c r="I695" s="6"/>
      <c r="J695" s="6"/>
      <c r="K695" s="6">
        <f t="shared" si="20"/>
        <v>0.109</v>
      </c>
      <c r="N695" s="5"/>
      <c r="O695" s="6"/>
      <c r="P695" s="6"/>
      <c r="Q695" s="6"/>
      <c r="R695" s="6">
        <f t="shared" si="21"/>
        <v>0.109</v>
      </c>
    </row>
    <row r="696" spans="7:18" x14ac:dyDescent="0.25">
      <c r="G696" s="5"/>
      <c r="H696" s="6"/>
      <c r="I696" s="6"/>
      <c r="J696" s="6"/>
      <c r="K696" s="6">
        <f t="shared" si="20"/>
        <v>0.109</v>
      </c>
      <c r="N696" s="5"/>
      <c r="O696" s="6"/>
      <c r="P696" s="6"/>
      <c r="Q696" s="6"/>
      <c r="R696" s="6">
        <f t="shared" si="21"/>
        <v>0.109</v>
      </c>
    </row>
    <row r="697" spans="7:18" x14ac:dyDescent="0.25">
      <c r="G697" s="5"/>
      <c r="H697" s="6"/>
      <c r="I697" s="6"/>
      <c r="J697" s="6"/>
      <c r="K697" s="6">
        <f t="shared" si="20"/>
        <v>0.109</v>
      </c>
      <c r="N697" s="5"/>
      <c r="O697" s="6"/>
      <c r="P697" s="6"/>
      <c r="Q697" s="6"/>
      <c r="R697" s="6">
        <f t="shared" si="21"/>
        <v>0.109</v>
      </c>
    </row>
    <row r="698" spans="7:18" x14ac:dyDescent="0.25">
      <c r="G698" s="5"/>
      <c r="H698" s="6"/>
      <c r="I698" s="6"/>
      <c r="J698" s="6"/>
      <c r="K698" s="6">
        <f t="shared" si="20"/>
        <v>0.109</v>
      </c>
      <c r="N698" s="5"/>
      <c r="O698" s="6"/>
      <c r="P698" s="6"/>
      <c r="Q698" s="6"/>
      <c r="R698" s="6">
        <f t="shared" si="21"/>
        <v>0.109</v>
      </c>
    </row>
    <row r="699" spans="7:18" x14ac:dyDescent="0.25">
      <c r="G699" s="5"/>
      <c r="H699" s="6"/>
      <c r="I699" s="6"/>
      <c r="J699" s="6"/>
      <c r="K699" s="6">
        <f t="shared" si="20"/>
        <v>0.109</v>
      </c>
      <c r="N699" s="5"/>
      <c r="O699" s="6"/>
      <c r="P699" s="6"/>
      <c r="Q699" s="6"/>
      <c r="R699" s="6">
        <f t="shared" si="21"/>
        <v>0.109</v>
      </c>
    </row>
    <row r="700" spans="7:18" x14ac:dyDescent="0.25">
      <c r="G700" s="5"/>
      <c r="H700" s="6"/>
      <c r="I700" s="6"/>
      <c r="J700" s="6"/>
      <c r="K700" s="6">
        <f t="shared" si="20"/>
        <v>0.109</v>
      </c>
      <c r="N700" s="5"/>
      <c r="O700" s="6"/>
      <c r="P700" s="6"/>
      <c r="Q700" s="6"/>
      <c r="R700" s="6">
        <f t="shared" si="21"/>
        <v>0.109</v>
      </c>
    </row>
    <row r="701" spans="7:18" x14ac:dyDescent="0.25">
      <c r="G701" s="5"/>
      <c r="H701" s="6"/>
      <c r="I701" s="6"/>
      <c r="J701" s="6"/>
      <c r="K701" s="6">
        <f t="shared" si="20"/>
        <v>0.109</v>
      </c>
      <c r="N701" s="5"/>
      <c r="O701" s="6"/>
      <c r="P701" s="6"/>
      <c r="Q701" s="6"/>
      <c r="R701" s="6">
        <f t="shared" si="21"/>
        <v>0.109</v>
      </c>
    </row>
    <row r="702" spans="7:18" x14ac:dyDescent="0.25">
      <c r="G702" s="5"/>
      <c r="H702" s="6"/>
      <c r="I702" s="6"/>
      <c r="J702" s="6"/>
      <c r="K702" s="6">
        <f t="shared" si="20"/>
        <v>0.109</v>
      </c>
      <c r="N702" s="5"/>
      <c r="O702" s="6"/>
      <c r="P702" s="6"/>
      <c r="Q702" s="6"/>
      <c r="R702" s="6">
        <f t="shared" si="21"/>
        <v>0.109</v>
      </c>
    </row>
    <row r="703" spans="7:18" x14ac:dyDescent="0.25">
      <c r="G703" s="5"/>
      <c r="H703" s="6"/>
      <c r="I703" s="6"/>
      <c r="J703" s="6"/>
      <c r="K703" s="6">
        <f t="shared" si="20"/>
        <v>0.109</v>
      </c>
      <c r="N703" s="5"/>
      <c r="O703" s="6"/>
      <c r="P703" s="6"/>
      <c r="Q703" s="6"/>
      <c r="R703" s="6">
        <f t="shared" si="21"/>
        <v>0.109</v>
      </c>
    </row>
    <row r="704" spans="7:18" x14ac:dyDescent="0.25">
      <c r="G704" s="5"/>
      <c r="H704" s="6"/>
      <c r="I704" s="6"/>
      <c r="J704" s="6"/>
      <c r="K704" s="6">
        <f t="shared" si="20"/>
        <v>0.109</v>
      </c>
      <c r="N704" s="5"/>
      <c r="O704" s="6"/>
      <c r="P704" s="6"/>
      <c r="Q704" s="6"/>
      <c r="R704" s="6">
        <f t="shared" si="21"/>
        <v>0.109</v>
      </c>
    </row>
    <row r="705" spans="7:18" x14ac:dyDescent="0.25">
      <c r="G705" s="5"/>
      <c r="H705" s="6"/>
      <c r="I705" s="6"/>
      <c r="J705" s="6"/>
      <c r="K705" s="6">
        <f t="shared" si="20"/>
        <v>0.109</v>
      </c>
      <c r="N705" s="5"/>
      <c r="O705" s="6"/>
      <c r="P705" s="6"/>
      <c r="Q705" s="6"/>
      <c r="R705" s="6">
        <f t="shared" si="21"/>
        <v>0.109</v>
      </c>
    </row>
    <row r="706" spans="7:18" x14ac:dyDescent="0.25">
      <c r="G706" s="5"/>
      <c r="H706" s="6"/>
      <c r="I706" s="6"/>
      <c r="J706" s="6"/>
      <c r="K706" s="6">
        <f t="shared" si="20"/>
        <v>0.109</v>
      </c>
      <c r="N706" s="5"/>
      <c r="O706" s="6"/>
      <c r="P706" s="6"/>
      <c r="Q706" s="6"/>
      <c r="R706" s="6">
        <f t="shared" si="21"/>
        <v>0.109</v>
      </c>
    </row>
    <row r="707" spans="7:18" x14ac:dyDescent="0.25">
      <c r="G707" s="5"/>
      <c r="H707" s="6"/>
      <c r="I707" s="6"/>
      <c r="J707" s="6"/>
      <c r="K707" s="6">
        <f t="shared" ref="K707:K770" si="22">I707+0.109</f>
        <v>0.109</v>
      </c>
      <c r="N707" s="5"/>
      <c r="O707" s="6"/>
      <c r="P707" s="6"/>
      <c r="Q707" s="6"/>
      <c r="R707" s="6">
        <f t="shared" ref="R707:R770" si="23">P707+0.109</f>
        <v>0.109</v>
      </c>
    </row>
    <row r="708" spans="7:18" x14ac:dyDescent="0.25">
      <c r="G708" s="5"/>
      <c r="H708" s="6"/>
      <c r="I708" s="6"/>
      <c r="J708" s="6"/>
      <c r="K708" s="6">
        <f t="shared" si="22"/>
        <v>0.109</v>
      </c>
      <c r="N708" s="5"/>
      <c r="O708" s="6"/>
      <c r="P708" s="6"/>
      <c r="Q708" s="6"/>
      <c r="R708" s="6">
        <f t="shared" si="23"/>
        <v>0.109</v>
      </c>
    </row>
    <row r="709" spans="7:18" x14ac:dyDescent="0.25">
      <c r="G709" s="5"/>
      <c r="H709" s="6"/>
      <c r="I709" s="6"/>
      <c r="J709" s="6"/>
      <c r="K709" s="6">
        <f t="shared" si="22"/>
        <v>0.109</v>
      </c>
      <c r="N709" s="5"/>
      <c r="O709" s="6"/>
      <c r="P709" s="6"/>
      <c r="Q709" s="6"/>
      <c r="R709" s="6">
        <f t="shared" si="23"/>
        <v>0.109</v>
      </c>
    </row>
    <row r="710" spans="7:18" x14ac:dyDescent="0.25">
      <c r="G710" s="5"/>
      <c r="H710" s="6"/>
      <c r="I710" s="6"/>
      <c r="J710" s="6"/>
      <c r="K710" s="6">
        <f t="shared" si="22"/>
        <v>0.109</v>
      </c>
      <c r="N710" s="5"/>
      <c r="O710" s="6"/>
      <c r="P710" s="6"/>
      <c r="Q710" s="6"/>
      <c r="R710" s="6">
        <f t="shared" si="23"/>
        <v>0.109</v>
      </c>
    </row>
    <row r="711" spans="7:18" x14ac:dyDescent="0.25">
      <c r="G711" s="5"/>
      <c r="H711" s="6"/>
      <c r="I711" s="6"/>
      <c r="J711" s="6"/>
      <c r="K711" s="6">
        <f t="shared" si="22"/>
        <v>0.109</v>
      </c>
      <c r="N711" s="5"/>
      <c r="O711" s="6"/>
      <c r="P711" s="6"/>
      <c r="Q711" s="6"/>
      <c r="R711" s="6">
        <f t="shared" si="23"/>
        <v>0.109</v>
      </c>
    </row>
    <row r="712" spans="7:18" x14ac:dyDescent="0.25">
      <c r="G712" s="5"/>
      <c r="H712" s="6"/>
      <c r="I712" s="6"/>
      <c r="J712" s="6"/>
      <c r="K712" s="6">
        <f t="shared" si="22"/>
        <v>0.109</v>
      </c>
      <c r="N712" s="5"/>
      <c r="O712" s="6"/>
      <c r="P712" s="6"/>
      <c r="Q712" s="6"/>
      <c r="R712" s="6">
        <f t="shared" si="23"/>
        <v>0.109</v>
      </c>
    </row>
    <row r="713" spans="7:18" x14ac:dyDescent="0.25">
      <c r="G713" s="5"/>
      <c r="H713" s="6"/>
      <c r="I713" s="6"/>
      <c r="J713" s="6"/>
      <c r="K713" s="6">
        <f t="shared" si="22"/>
        <v>0.109</v>
      </c>
      <c r="N713" s="5"/>
      <c r="O713" s="6"/>
      <c r="P713" s="6"/>
      <c r="Q713" s="6"/>
      <c r="R713" s="6">
        <f t="shared" si="23"/>
        <v>0.109</v>
      </c>
    </row>
    <row r="714" spans="7:18" x14ac:dyDescent="0.25">
      <c r="G714" s="5"/>
      <c r="H714" s="6"/>
      <c r="I714" s="6"/>
      <c r="J714" s="6"/>
      <c r="K714" s="6">
        <f t="shared" si="22"/>
        <v>0.109</v>
      </c>
      <c r="N714" s="5"/>
      <c r="O714" s="6"/>
      <c r="P714" s="6"/>
      <c r="Q714" s="6"/>
      <c r="R714" s="6">
        <f t="shared" si="23"/>
        <v>0.109</v>
      </c>
    </row>
    <row r="715" spans="7:18" x14ac:dyDescent="0.25">
      <c r="G715" s="5"/>
      <c r="H715" s="6"/>
      <c r="I715" s="6"/>
      <c r="J715" s="6"/>
      <c r="K715" s="6">
        <f t="shared" si="22"/>
        <v>0.109</v>
      </c>
      <c r="N715" s="5"/>
      <c r="O715" s="6"/>
      <c r="P715" s="6"/>
      <c r="Q715" s="6"/>
      <c r="R715" s="6">
        <f t="shared" si="23"/>
        <v>0.109</v>
      </c>
    </row>
    <row r="716" spans="7:18" x14ac:dyDescent="0.25">
      <c r="G716" s="5"/>
      <c r="H716" s="6"/>
      <c r="I716" s="6"/>
      <c r="J716" s="6"/>
      <c r="K716" s="6">
        <f t="shared" si="22"/>
        <v>0.109</v>
      </c>
      <c r="N716" s="5"/>
      <c r="O716" s="6"/>
      <c r="P716" s="6"/>
      <c r="Q716" s="6"/>
      <c r="R716" s="6">
        <f t="shared" si="23"/>
        <v>0.109</v>
      </c>
    </row>
    <row r="717" spans="7:18" x14ac:dyDescent="0.25">
      <c r="G717" s="5"/>
      <c r="H717" s="6"/>
      <c r="I717" s="6"/>
      <c r="J717" s="6"/>
      <c r="K717" s="6">
        <f t="shared" si="22"/>
        <v>0.109</v>
      </c>
      <c r="N717" s="5"/>
      <c r="O717" s="6"/>
      <c r="P717" s="6"/>
      <c r="Q717" s="6"/>
      <c r="R717" s="6">
        <f t="shared" si="23"/>
        <v>0.109</v>
      </c>
    </row>
    <row r="718" spans="7:18" x14ac:dyDescent="0.25">
      <c r="G718" s="5"/>
      <c r="H718" s="6"/>
      <c r="I718" s="6"/>
      <c r="J718" s="6"/>
      <c r="K718" s="6">
        <f t="shared" si="22"/>
        <v>0.109</v>
      </c>
      <c r="N718" s="5"/>
      <c r="O718" s="6"/>
      <c r="P718" s="6"/>
      <c r="Q718" s="6"/>
      <c r="R718" s="6">
        <f t="shared" si="23"/>
        <v>0.109</v>
      </c>
    </row>
    <row r="719" spans="7:18" x14ac:dyDescent="0.25">
      <c r="G719" s="5"/>
      <c r="H719" s="6"/>
      <c r="I719" s="6"/>
      <c r="J719" s="6"/>
      <c r="K719" s="6">
        <f t="shared" si="22"/>
        <v>0.109</v>
      </c>
      <c r="N719" s="5"/>
      <c r="O719" s="6"/>
      <c r="P719" s="6"/>
      <c r="Q719" s="6"/>
      <c r="R719" s="6">
        <f t="shared" si="23"/>
        <v>0.109</v>
      </c>
    </row>
    <row r="720" spans="7:18" x14ac:dyDescent="0.25">
      <c r="G720" s="5"/>
      <c r="H720" s="6"/>
      <c r="I720" s="6"/>
      <c r="J720" s="6"/>
      <c r="K720" s="6">
        <f t="shared" si="22"/>
        <v>0.109</v>
      </c>
      <c r="N720" s="5"/>
      <c r="O720" s="6"/>
      <c r="P720" s="6"/>
      <c r="Q720" s="6"/>
      <c r="R720" s="6">
        <f t="shared" si="23"/>
        <v>0.109</v>
      </c>
    </row>
    <row r="721" spans="7:18" x14ac:dyDescent="0.25">
      <c r="G721" s="5"/>
      <c r="H721" s="6"/>
      <c r="I721" s="6"/>
      <c r="J721" s="6"/>
      <c r="K721" s="6">
        <f t="shared" si="22"/>
        <v>0.109</v>
      </c>
      <c r="N721" s="5"/>
      <c r="O721" s="6"/>
      <c r="P721" s="6"/>
      <c r="Q721" s="6"/>
      <c r="R721" s="6">
        <f t="shared" si="23"/>
        <v>0.109</v>
      </c>
    </row>
    <row r="722" spans="7:18" x14ac:dyDescent="0.25">
      <c r="G722" s="5"/>
      <c r="H722" s="6"/>
      <c r="I722" s="6"/>
      <c r="J722" s="6"/>
      <c r="K722" s="6">
        <f t="shared" si="22"/>
        <v>0.109</v>
      </c>
      <c r="N722" s="5"/>
      <c r="O722" s="6"/>
      <c r="P722" s="6"/>
      <c r="Q722" s="6"/>
      <c r="R722" s="6">
        <f t="shared" si="23"/>
        <v>0.109</v>
      </c>
    </row>
    <row r="723" spans="7:18" x14ac:dyDescent="0.25">
      <c r="G723" s="5"/>
      <c r="H723" s="6"/>
      <c r="I723" s="6"/>
      <c r="J723" s="6"/>
      <c r="K723" s="6">
        <f t="shared" si="22"/>
        <v>0.109</v>
      </c>
      <c r="N723" s="5"/>
      <c r="O723" s="6"/>
      <c r="P723" s="6"/>
      <c r="Q723" s="6"/>
      <c r="R723" s="6">
        <f t="shared" si="23"/>
        <v>0.109</v>
      </c>
    </row>
    <row r="724" spans="7:18" x14ac:dyDescent="0.25">
      <c r="G724" s="5"/>
      <c r="H724" s="6"/>
      <c r="I724" s="6"/>
      <c r="J724" s="6"/>
      <c r="K724" s="6">
        <f t="shared" si="22"/>
        <v>0.109</v>
      </c>
      <c r="N724" s="5"/>
      <c r="O724" s="6"/>
      <c r="P724" s="6"/>
      <c r="Q724" s="6"/>
      <c r="R724" s="6">
        <f t="shared" si="23"/>
        <v>0.109</v>
      </c>
    </row>
    <row r="725" spans="7:18" x14ac:dyDescent="0.25">
      <c r="G725" s="5"/>
      <c r="H725" s="6"/>
      <c r="I725" s="6"/>
      <c r="J725" s="6"/>
      <c r="K725" s="6">
        <f t="shared" si="22"/>
        <v>0.109</v>
      </c>
      <c r="N725" s="5"/>
      <c r="O725" s="6"/>
      <c r="P725" s="6"/>
      <c r="Q725" s="6"/>
      <c r="R725" s="6">
        <f t="shared" si="23"/>
        <v>0.109</v>
      </c>
    </row>
    <row r="726" spans="7:18" x14ac:dyDescent="0.25">
      <c r="G726" s="5"/>
      <c r="H726" s="6"/>
      <c r="I726" s="6"/>
      <c r="J726" s="6"/>
      <c r="K726" s="6">
        <f t="shared" si="22"/>
        <v>0.109</v>
      </c>
      <c r="N726" s="5"/>
      <c r="O726" s="6"/>
      <c r="P726" s="6"/>
      <c r="Q726" s="6"/>
      <c r="R726" s="6">
        <f t="shared" si="23"/>
        <v>0.109</v>
      </c>
    </row>
    <row r="727" spans="7:18" x14ac:dyDescent="0.25">
      <c r="G727" s="5"/>
      <c r="H727" s="6"/>
      <c r="I727" s="6"/>
      <c r="J727" s="6"/>
      <c r="K727" s="6">
        <f t="shared" si="22"/>
        <v>0.109</v>
      </c>
      <c r="N727" s="5"/>
      <c r="O727" s="6"/>
      <c r="P727" s="6"/>
      <c r="Q727" s="6"/>
      <c r="R727" s="6">
        <f t="shared" si="23"/>
        <v>0.109</v>
      </c>
    </row>
    <row r="728" spans="7:18" x14ac:dyDescent="0.25">
      <c r="G728" s="5"/>
      <c r="H728" s="6"/>
      <c r="I728" s="6"/>
      <c r="J728" s="6"/>
      <c r="K728" s="6">
        <f t="shared" si="22"/>
        <v>0.109</v>
      </c>
      <c r="N728" s="5"/>
      <c r="O728" s="6"/>
      <c r="P728" s="6"/>
      <c r="Q728" s="6"/>
      <c r="R728" s="6">
        <f t="shared" si="23"/>
        <v>0.109</v>
      </c>
    </row>
    <row r="729" spans="7:18" x14ac:dyDescent="0.25">
      <c r="G729" s="5"/>
      <c r="H729" s="6"/>
      <c r="I729" s="6"/>
      <c r="J729" s="6"/>
      <c r="K729" s="6">
        <f t="shared" si="22"/>
        <v>0.109</v>
      </c>
      <c r="N729" s="5"/>
      <c r="O729" s="6"/>
      <c r="P729" s="6"/>
      <c r="Q729" s="6"/>
      <c r="R729" s="6">
        <f t="shared" si="23"/>
        <v>0.109</v>
      </c>
    </row>
    <row r="730" spans="7:18" x14ac:dyDescent="0.25">
      <c r="G730" s="5"/>
      <c r="H730" s="6"/>
      <c r="I730" s="6"/>
      <c r="J730" s="6"/>
      <c r="K730" s="6">
        <f t="shared" si="22"/>
        <v>0.109</v>
      </c>
      <c r="N730" s="5"/>
      <c r="O730" s="6"/>
      <c r="P730" s="6"/>
      <c r="Q730" s="6"/>
      <c r="R730" s="6">
        <f t="shared" si="23"/>
        <v>0.109</v>
      </c>
    </row>
    <row r="731" spans="7:18" x14ac:dyDescent="0.25">
      <c r="G731" s="5"/>
      <c r="H731" s="6"/>
      <c r="I731" s="6"/>
      <c r="J731" s="6"/>
      <c r="K731" s="6">
        <f t="shared" si="22"/>
        <v>0.109</v>
      </c>
      <c r="N731" s="5"/>
      <c r="O731" s="6"/>
      <c r="P731" s="6"/>
      <c r="Q731" s="6"/>
      <c r="R731" s="6">
        <f t="shared" si="23"/>
        <v>0.109</v>
      </c>
    </row>
    <row r="732" spans="7:18" x14ac:dyDescent="0.25">
      <c r="G732" s="5"/>
      <c r="H732" s="6"/>
      <c r="I732" s="6"/>
      <c r="J732" s="6"/>
      <c r="K732" s="6">
        <f t="shared" si="22"/>
        <v>0.109</v>
      </c>
      <c r="N732" s="5"/>
      <c r="O732" s="6"/>
      <c r="P732" s="6"/>
      <c r="Q732" s="6"/>
      <c r="R732" s="6">
        <f t="shared" si="23"/>
        <v>0.109</v>
      </c>
    </row>
    <row r="733" spans="7:18" x14ac:dyDescent="0.25">
      <c r="G733" s="5"/>
      <c r="H733" s="6"/>
      <c r="I733" s="6"/>
      <c r="J733" s="6"/>
      <c r="K733" s="6">
        <f t="shared" si="22"/>
        <v>0.109</v>
      </c>
      <c r="N733" s="5"/>
      <c r="O733" s="6"/>
      <c r="P733" s="6"/>
      <c r="Q733" s="6"/>
      <c r="R733" s="6">
        <f t="shared" si="23"/>
        <v>0.109</v>
      </c>
    </row>
    <row r="734" spans="7:18" x14ac:dyDescent="0.25">
      <c r="G734" s="5"/>
      <c r="H734" s="6"/>
      <c r="I734" s="6"/>
      <c r="J734" s="6"/>
      <c r="K734" s="6">
        <f t="shared" si="22"/>
        <v>0.109</v>
      </c>
      <c r="N734" s="5"/>
      <c r="O734" s="6"/>
      <c r="P734" s="6"/>
      <c r="Q734" s="6"/>
      <c r="R734" s="6">
        <f t="shared" si="23"/>
        <v>0.109</v>
      </c>
    </row>
    <row r="735" spans="7:18" x14ac:dyDescent="0.25">
      <c r="G735" s="5"/>
      <c r="H735" s="6"/>
      <c r="I735" s="6"/>
      <c r="J735" s="6"/>
      <c r="K735" s="6">
        <f t="shared" si="22"/>
        <v>0.109</v>
      </c>
      <c r="N735" s="5"/>
      <c r="O735" s="6"/>
      <c r="P735" s="6"/>
      <c r="Q735" s="6"/>
      <c r="R735" s="6">
        <f t="shared" si="23"/>
        <v>0.109</v>
      </c>
    </row>
    <row r="736" spans="7:18" x14ac:dyDescent="0.25">
      <c r="G736" s="5"/>
      <c r="H736" s="6"/>
      <c r="I736" s="6"/>
      <c r="J736" s="6"/>
      <c r="K736" s="6">
        <f t="shared" si="22"/>
        <v>0.109</v>
      </c>
      <c r="N736" s="5"/>
      <c r="O736" s="6"/>
      <c r="P736" s="6"/>
      <c r="Q736" s="6"/>
      <c r="R736" s="6">
        <f t="shared" si="23"/>
        <v>0.109</v>
      </c>
    </row>
    <row r="737" spans="7:18" x14ac:dyDescent="0.25">
      <c r="G737" s="5"/>
      <c r="H737" s="6"/>
      <c r="I737" s="6"/>
      <c r="J737" s="6"/>
      <c r="K737" s="6">
        <f t="shared" si="22"/>
        <v>0.109</v>
      </c>
      <c r="N737" s="5"/>
      <c r="O737" s="6"/>
      <c r="P737" s="6"/>
      <c r="Q737" s="6"/>
      <c r="R737" s="6">
        <f t="shared" si="23"/>
        <v>0.109</v>
      </c>
    </row>
    <row r="738" spans="7:18" x14ac:dyDescent="0.25">
      <c r="G738" s="5"/>
      <c r="H738" s="6"/>
      <c r="I738" s="6"/>
      <c r="J738" s="6"/>
      <c r="K738" s="6">
        <f t="shared" si="22"/>
        <v>0.109</v>
      </c>
      <c r="N738" s="5"/>
      <c r="O738" s="6"/>
      <c r="P738" s="6"/>
      <c r="Q738" s="6"/>
      <c r="R738" s="6">
        <f t="shared" si="23"/>
        <v>0.109</v>
      </c>
    </row>
    <row r="739" spans="7:18" x14ac:dyDescent="0.25">
      <c r="G739" s="5"/>
      <c r="H739" s="6"/>
      <c r="I739" s="6"/>
      <c r="J739" s="6"/>
      <c r="K739" s="6">
        <f t="shared" si="22"/>
        <v>0.109</v>
      </c>
      <c r="N739" s="5"/>
      <c r="O739" s="6"/>
      <c r="P739" s="6"/>
      <c r="Q739" s="6"/>
      <c r="R739" s="6">
        <f t="shared" si="23"/>
        <v>0.109</v>
      </c>
    </row>
    <row r="740" spans="7:18" x14ac:dyDescent="0.25">
      <c r="G740" s="5"/>
      <c r="H740" s="6"/>
      <c r="I740" s="6"/>
      <c r="J740" s="6"/>
      <c r="K740" s="6">
        <f t="shared" si="22"/>
        <v>0.109</v>
      </c>
      <c r="N740" s="5"/>
      <c r="O740" s="6"/>
      <c r="P740" s="6"/>
      <c r="Q740" s="6"/>
      <c r="R740" s="6">
        <f t="shared" si="23"/>
        <v>0.109</v>
      </c>
    </row>
    <row r="741" spans="7:18" x14ac:dyDescent="0.25">
      <c r="G741" s="5"/>
      <c r="H741" s="6"/>
      <c r="I741" s="6"/>
      <c r="J741" s="6"/>
      <c r="K741" s="6">
        <f t="shared" si="22"/>
        <v>0.109</v>
      </c>
      <c r="N741" s="5"/>
      <c r="O741" s="6"/>
      <c r="P741" s="6"/>
      <c r="Q741" s="6"/>
      <c r="R741" s="6">
        <f t="shared" si="23"/>
        <v>0.109</v>
      </c>
    </row>
    <row r="742" spans="7:18" x14ac:dyDescent="0.25">
      <c r="G742" s="5"/>
      <c r="H742" s="6"/>
      <c r="I742" s="6"/>
      <c r="J742" s="6"/>
      <c r="K742" s="6">
        <f t="shared" si="22"/>
        <v>0.109</v>
      </c>
      <c r="N742" s="5"/>
      <c r="O742" s="6"/>
      <c r="P742" s="6"/>
      <c r="Q742" s="6"/>
      <c r="R742" s="6">
        <f t="shared" si="23"/>
        <v>0.109</v>
      </c>
    </row>
    <row r="743" spans="7:18" x14ac:dyDescent="0.25">
      <c r="G743" s="5"/>
      <c r="H743" s="6"/>
      <c r="I743" s="6"/>
      <c r="J743" s="6"/>
      <c r="K743" s="6">
        <f t="shared" si="22"/>
        <v>0.109</v>
      </c>
      <c r="N743" s="5"/>
      <c r="O743" s="6"/>
      <c r="P743" s="6"/>
      <c r="Q743" s="6"/>
      <c r="R743" s="6">
        <f t="shared" si="23"/>
        <v>0.109</v>
      </c>
    </row>
    <row r="744" spans="7:18" x14ac:dyDescent="0.25">
      <c r="G744" s="5"/>
      <c r="H744" s="6"/>
      <c r="I744" s="6"/>
      <c r="J744" s="6"/>
      <c r="K744" s="6">
        <f t="shared" si="22"/>
        <v>0.109</v>
      </c>
      <c r="N744" s="5"/>
      <c r="O744" s="6"/>
      <c r="P744" s="6"/>
      <c r="Q744" s="6"/>
      <c r="R744" s="6">
        <f t="shared" si="23"/>
        <v>0.109</v>
      </c>
    </row>
    <row r="745" spans="7:18" x14ac:dyDescent="0.25">
      <c r="G745" s="5"/>
      <c r="H745" s="6"/>
      <c r="I745" s="6"/>
      <c r="J745" s="6"/>
      <c r="K745" s="6">
        <f t="shared" si="22"/>
        <v>0.109</v>
      </c>
      <c r="N745" s="5"/>
      <c r="O745" s="6"/>
      <c r="P745" s="6"/>
      <c r="Q745" s="6"/>
      <c r="R745" s="6">
        <f t="shared" si="23"/>
        <v>0.109</v>
      </c>
    </row>
    <row r="746" spans="7:18" x14ac:dyDescent="0.25">
      <c r="G746" s="5"/>
      <c r="H746" s="6"/>
      <c r="I746" s="6"/>
      <c r="J746" s="6"/>
      <c r="K746" s="6">
        <f t="shared" si="22"/>
        <v>0.109</v>
      </c>
      <c r="N746" s="5"/>
      <c r="O746" s="6"/>
      <c r="P746" s="6"/>
      <c r="Q746" s="6"/>
      <c r="R746" s="6">
        <f t="shared" si="23"/>
        <v>0.109</v>
      </c>
    </row>
    <row r="747" spans="7:18" x14ac:dyDescent="0.25">
      <c r="G747" s="5"/>
      <c r="H747" s="6"/>
      <c r="I747" s="6"/>
      <c r="J747" s="6"/>
      <c r="K747" s="6">
        <f t="shared" si="22"/>
        <v>0.109</v>
      </c>
      <c r="N747" s="5"/>
      <c r="O747" s="6"/>
      <c r="P747" s="6"/>
      <c r="Q747" s="6"/>
      <c r="R747" s="6">
        <f t="shared" si="23"/>
        <v>0.109</v>
      </c>
    </row>
    <row r="748" spans="7:18" x14ac:dyDescent="0.25">
      <c r="G748" s="5"/>
      <c r="H748" s="6"/>
      <c r="I748" s="6"/>
      <c r="J748" s="6"/>
      <c r="K748" s="6">
        <f t="shared" si="22"/>
        <v>0.109</v>
      </c>
      <c r="N748" s="5"/>
      <c r="O748" s="6"/>
      <c r="P748" s="6"/>
      <c r="Q748" s="6"/>
      <c r="R748" s="6">
        <f t="shared" si="23"/>
        <v>0.109</v>
      </c>
    </row>
    <row r="749" spans="7:18" x14ac:dyDescent="0.25">
      <c r="G749" s="5"/>
      <c r="H749" s="6"/>
      <c r="I749" s="6"/>
      <c r="J749" s="6"/>
      <c r="K749" s="6">
        <f t="shared" si="22"/>
        <v>0.109</v>
      </c>
      <c r="N749" s="5"/>
      <c r="O749" s="6"/>
      <c r="P749" s="6"/>
      <c r="Q749" s="6"/>
      <c r="R749" s="6">
        <f t="shared" si="23"/>
        <v>0.109</v>
      </c>
    </row>
    <row r="750" spans="7:18" x14ac:dyDescent="0.25">
      <c r="G750" s="5"/>
      <c r="H750" s="6"/>
      <c r="I750" s="6"/>
      <c r="J750" s="6"/>
      <c r="K750" s="6">
        <f t="shared" si="22"/>
        <v>0.109</v>
      </c>
      <c r="N750" s="5"/>
      <c r="O750" s="6"/>
      <c r="P750" s="6"/>
      <c r="Q750" s="6"/>
      <c r="R750" s="6">
        <f t="shared" si="23"/>
        <v>0.109</v>
      </c>
    </row>
    <row r="751" spans="7:18" x14ac:dyDescent="0.25">
      <c r="G751" s="5"/>
      <c r="H751" s="6"/>
      <c r="I751" s="6"/>
      <c r="J751" s="6"/>
      <c r="K751" s="6">
        <f t="shared" si="22"/>
        <v>0.109</v>
      </c>
      <c r="N751" s="5"/>
      <c r="O751" s="6"/>
      <c r="P751" s="6"/>
      <c r="Q751" s="6"/>
      <c r="R751" s="6">
        <f t="shared" si="23"/>
        <v>0.109</v>
      </c>
    </row>
    <row r="752" spans="7:18" x14ac:dyDescent="0.25">
      <c r="G752" s="5"/>
      <c r="H752" s="6"/>
      <c r="I752" s="6"/>
      <c r="J752" s="6"/>
      <c r="K752" s="6">
        <f t="shared" si="22"/>
        <v>0.109</v>
      </c>
      <c r="N752" s="5"/>
      <c r="O752" s="6"/>
      <c r="P752" s="6"/>
      <c r="Q752" s="6"/>
      <c r="R752" s="6">
        <f t="shared" si="23"/>
        <v>0.109</v>
      </c>
    </row>
    <row r="753" spans="7:18" x14ac:dyDescent="0.25">
      <c r="G753" s="5"/>
      <c r="H753" s="6"/>
      <c r="I753" s="6"/>
      <c r="J753" s="6"/>
      <c r="K753" s="6">
        <f t="shared" si="22"/>
        <v>0.109</v>
      </c>
      <c r="N753" s="5"/>
      <c r="O753" s="6"/>
      <c r="P753" s="6"/>
      <c r="Q753" s="6"/>
      <c r="R753" s="6">
        <f t="shared" si="23"/>
        <v>0.109</v>
      </c>
    </row>
    <row r="754" spans="7:18" x14ac:dyDescent="0.25">
      <c r="G754" s="5"/>
      <c r="H754" s="6"/>
      <c r="I754" s="6"/>
      <c r="J754" s="6"/>
      <c r="K754" s="6">
        <f t="shared" si="22"/>
        <v>0.109</v>
      </c>
      <c r="N754" s="5"/>
      <c r="O754" s="6"/>
      <c r="P754" s="6"/>
      <c r="Q754" s="6"/>
      <c r="R754" s="6">
        <f t="shared" si="23"/>
        <v>0.109</v>
      </c>
    </row>
    <row r="755" spans="7:18" x14ac:dyDescent="0.25">
      <c r="G755" s="5"/>
      <c r="H755" s="6"/>
      <c r="I755" s="6"/>
      <c r="J755" s="6"/>
      <c r="K755" s="6">
        <f t="shared" si="22"/>
        <v>0.109</v>
      </c>
      <c r="N755" s="5"/>
      <c r="O755" s="6"/>
      <c r="P755" s="6"/>
      <c r="Q755" s="6"/>
      <c r="R755" s="6">
        <f t="shared" si="23"/>
        <v>0.109</v>
      </c>
    </row>
    <row r="756" spans="7:18" x14ac:dyDescent="0.25">
      <c r="G756" s="5"/>
      <c r="H756" s="6"/>
      <c r="I756" s="6"/>
      <c r="J756" s="6"/>
      <c r="K756" s="6">
        <f t="shared" si="22"/>
        <v>0.109</v>
      </c>
      <c r="N756" s="5"/>
      <c r="O756" s="6"/>
      <c r="P756" s="6"/>
      <c r="Q756" s="6"/>
      <c r="R756" s="6">
        <f t="shared" si="23"/>
        <v>0.109</v>
      </c>
    </row>
    <row r="757" spans="7:18" x14ac:dyDescent="0.25">
      <c r="G757" s="5"/>
      <c r="H757" s="6"/>
      <c r="I757" s="6"/>
      <c r="J757" s="6"/>
      <c r="K757" s="6">
        <f t="shared" si="22"/>
        <v>0.109</v>
      </c>
      <c r="N757" s="5"/>
      <c r="O757" s="6"/>
      <c r="P757" s="6"/>
      <c r="Q757" s="6"/>
      <c r="R757" s="6">
        <f t="shared" si="23"/>
        <v>0.109</v>
      </c>
    </row>
    <row r="758" spans="7:18" x14ac:dyDescent="0.25">
      <c r="G758" s="5"/>
      <c r="H758" s="6"/>
      <c r="I758" s="6"/>
      <c r="J758" s="6"/>
      <c r="K758" s="6">
        <f t="shared" si="22"/>
        <v>0.109</v>
      </c>
      <c r="N758" s="5"/>
      <c r="O758" s="6"/>
      <c r="P758" s="6"/>
      <c r="Q758" s="6"/>
      <c r="R758" s="6">
        <f t="shared" si="23"/>
        <v>0.109</v>
      </c>
    </row>
    <row r="759" spans="7:18" x14ac:dyDescent="0.25">
      <c r="G759" s="5"/>
      <c r="H759" s="6"/>
      <c r="I759" s="6"/>
      <c r="J759" s="6"/>
      <c r="K759" s="6">
        <f t="shared" si="22"/>
        <v>0.109</v>
      </c>
      <c r="N759" s="5"/>
      <c r="O759" s="6"/>
      <c r="P759" s="6"/>
      <c r="Q759" s="6"/>
      <c r="R759" s="6">
        <f t="shared" si="23"/>
        <v>0.109</v>
      </c>
    </row>
    <row r="760" spans="7:18" x14ac:dyDescent="0.25">
      <c r="G760" s="5"/>
      <c r="H760" s="6"/>
      <c r="I760" s="6"/>
      <c r="J760" s="6"/>
      <c r="K760" s="6">
        <f t="shared" si="22"/>
        <v>0.109</v>
      </c>
      <c r="N760" s="5"/>
      <c r="O760" s="6"/>
      <c r="P760" s="6"/>
      <c r="Q760" s="6"/>
      <c r="R760" s="6">
        <f t="shared" si="23"/>
        <v>0.109</v>
      </c>
    </row>
    <row r="761" spans="7:18" x14ac:dyDescent="0.25">
      <c r="G761" s="5"/>
      <c r="H761" s="6"/>
      <c r="I761" s="6"/>
      <c r="J761" s="6"/>
      <c r="K761" s="6">
        <f t="shared" si="22"/>
        <v>0.109</v>
      </c>
      <c r="N761" s="5"/>
      <c r="O761" s="6"/>
      <c r="P761" s="6"/>
      <c r="Q761" s="6"/>
      <c r="R761" s="6">
        <f t="shared" si="23"/>
        <v>0.109</v>
      </c>
    </row>
    <row r="762" spans="7:18" x14ac:dyDescent="0.25">
      <c r="G762" s="5"/>
      <c r="H762" s="6"/>
      <c r="I762" s="6"/>
      <c r="J762" s="6"/>
      <c r="K762" s="6">
        <f t="shared" si="22"/>
        <v>0.109</v>
      </c>
      <c r="N762" s="5"/>
      <c r="O762" s="6"/>
      <c r="P762" s="6"/>
      <c r="Q762" s="6"/>
      <c r="R762" s="6">
        <f t="shared" si="23"/>
        <v>0.109</v>
      </c>
    </row>
    <row r="763" spans="7:18" x14ac:dyDescent="0.25">
      <c r="G763" s="5"/>
      <c r="H763" s="6"/>
      <c r="I763" s="6"/>
      <c r="J763" s="6"/>
      <c r="K763" s="6">
        <f t="shared" si="22"/>
        <v>0.109</v>
      </c>
      <c r="N763" s="5"/>
      <c r="O763" s="6"/>
      <c r="P763" s="6"/>
      <c r="Q763" s="6"/>
      <c r="R763" s="6">
        <f t="shared" si="23"/>
        <v>0.109</v>
      </c>
    </row>
    <row r="764" spans="7:18" x14ac:dyDescent="0.25">
      <c r="G764" s="5"/>
      <c r="H764" s="6"/>
      <c r="I764" s="6"/>
      <c r="J764" s="6"/>
      <c r="K764" s="6">
        <f t="shared" si="22"/>
        <v>0.109</v>
      </c>
      <c r="N764" s="5"/>
      <c r="O764" s="6"/>
      <c r="P764" s="6"/>
      <c r="Q764" s="6"/>
      <c r="R764" s="6">
        <f t="shared" si="23"/>
        <v>0.109</v>
      </c>
    </row>
    <row r="765" spans="7:18" x14ac:dyDescent="0.25">
      <c r="G765" s="5"/>
      <c r="H765" s="6"/>
      <c r="I765" s="6"/>
      <c r="J765" s="6"/>
      <c r="K765" s="6">
        <f t="shared" si="22"/>
        <v>0.109</v>
      </c>
      <c r="N765" s="5"/>
      <c r="O765" s="6"/>
      <c r="P765" s="6"/>
      <c r="Q765" s="6"/>
      <c r="R765" s="6">
        <f t="shared" si="23"/>
        <v>0.109</v>
      </c>
    </row>
    <row r="766" spans="7:18" x14ac:dyDescent="0.25">
      <c r="G766" s="5"/>
      <c r="H766" s="6"/>
      <c r="I766" s="6"/>
      <c r="J766" s="6"/>
      <c r="K766" s="6">
        <f t="shared" si="22"/>
        <v>0.109</v>
      </c>
      <c r="N766" s="5"/>
      <c r="O766" s="6"/>
      <c r="P766" s="6"/>
      <c r="Q766" s="6"/>
      <c r="R766" s="6">
        <f t="shared" si="23"/>
        <v>0.109</v>
      </c>
    </row>
    <row r="767" spans="7:18" x14ac:dyDescent="0.25">
      <c r="G767" s="5"/>
      <c r="H767" s="6"/>
      <c r="I767" s="6"/>
      <c r="J767" s="6"/>
      <c r="K767" s="6">
        <f t="shared" si="22"/>
        <v>0.109</v>
      </c>
      <c r="N767" s="5"/>
      <c r="O767" s="6"/>
      <c r="P767" s="6"/>
      <c r="Q767" s="6"/>
      <c r="R767" s="6">
        <f t="shared" si="23"/>
        <v>0.109</v>
      </c>
    </row>
    <row r="768" spans="7:18" x14ac:dyDescent="0.25">
      <c r="G768" s="5"/>
      <c r="H768" s="6"/>
      <c r="I768" s="6"/>
      <c r="J768" s="6"/>
      <c r="K768" s="6">
        <f t="shared" si="22"/>
        <v>0.109</v>
      </c>
      <c r="N768" s="5"/>
      <c r="O768" s="6"/>
      <c r="P768" s="6"/>
      <c r="Q768" s="6"/>
      <c r="R768" s="6">
        <f t="shared" si="23"/>
        <v>0.109</v>
      </c>
    </row>
    <row r="769" spans="7:18" x14ac:dyDescent="0.25">
      <c r="G769" s="5"/>
      <c r="H769" s="6"/>
      <c r="I769" s="6"/>
      <c r="J769" s="6"/>
      <c r="K769" s="6">
        <f t="shared" si="22"/>
        <v>0.109</v>
      </c>
      <c r="N769" s="5"/>
      <c r="O769" s="6"/>
      <c r="P769" s="6"/>
      <c r="Q769" s="6"/>
      <c r="R769" s="6">
        <f t="shared" si="23"/>
        <v>0.109</v>
      </c>
    </row>
    <row r="770" spans="7:18" x14ac:dyDescent="0.25">
      <c r="G770" s="5"/>
      <c r="H770" s="6"/>
      <c r="I770" s="6"/>
      <c r="J770" s="6"/>
      <c r="K770" s="6">
        <f t="shared" si="22"/>
        <v>0.109</v>
      </c>
      <c r="N770" s="5"/>
      <c r="O770" s="6"/>
      <c r="P770" s="6"/>
      <c r="Q770" s="6"/>
      <c r="R770" s="6">
        <f t="shared" si="23"/>
        <v>0.109</v>
      </c>
    </row>
    <row r="771" spans="7:18" x14ac:dyDescent="0.25">
      <c r="G771" s="5"/>
      <c r="H771" s="6"/>
      <c r="I771" s="6"/>
      <c r="J771" s="6"/>
      <c r="K771" s="6">
        <f t="shared" ref="K771:K834" si="24">I771+0.109</f>
        <v>0.109</v>
      </c>
      <c r="N771" s="5"/>
      <c r="O771" s="6"/>
      <c r="P771" s="6"/>
      <c r="Q771" s="6"/>
      <c r="R771" s="6">
        <f t="shared" ref="R771:R834" si="25">P771+0.109</f>
        <v>0.109</v>
      </c>
    </row>
    <row r="772" spans="7:18" x14ac:dyDescent="0.25">
      <c r="G772" s="5"/>
      <c r="H772" s="6"/>
      <c r="I772" s="6"/>
      <c r="J772" s="6"/>
      <c r="K772" s="6">
        <f t="shared" si="24"/>
        <v>0.109</v>
      </c>
      <c r="N772" s="5"/>
      <c r="O772" s="6"/>
      <c r="P772" s="6"/>
      <c r="Q772" s="6"/>
      <c r="R772" s="6">
        <f t="shared" si="25"/>
        <v>0.109</v>
      </c>
    </row>
    <row r="773" spans="7:18" x14ac:dyDescent="0.25">
      <c r="G773" s="5"/>
      <c r="H773" s="6"/>
      <c r="I773" s="6"/>
      <c r="J773" s="6"/>
      <c r="K773" s="6">
        <f t="shared" si="24"/>
        <v>0.109</v>
      </c>
      <c r="N773" s="5"/>
      <c r="O773" s="6"/>
      <c r="P773" s="6"/>
      <c r="Q773" s="6"/>
      <c r="R773" s="6">
        <f t="shared" si="25"/>
        <v>0.109</v>
      </c>
    </row>
    <row r="774" spans="7:18" x14ac:dyDescent="0.25">
      <c r="G774" s="5"/>
      <c r="H774" s="6"/>
      <c r="I774" s="6"/>
      <c r="J774" s="6"/>
      <c r="K774" s="6">
        <f t="shared" si="24"/>
        <v>0.109</v>
      </c>
      <c r="N774" s="5"/>
      <c r="O774" s="6"/>
      <c r="P774" s="6"/>
      <c r="Q774" s="6"/>
      <c r="R774" s="6">
        <f t="shared" si="25"/>
        <v>0.109</v>
      </c>
    </row>
    <row r="775" spans="7:18" x14ac:dyDescent="0.25">
      <c r="G775" s="5"/>
      <c r="H775" s="6"/>
      <c r="I775" s="6"/>
      <c r="J775" s="6"/>
      <c r="K775" s="6">
        <f t="shared" si="24"/>
        <v>0.109</v>
      </c>
      <c r="N775" s="5"/>
      <c r="O775" s="6"/>
      <c r="P775" s="6"/>
      <c r="Q775" s="6"/>
      <c r="R775" s="6">
        <f t="shared" si="25"/>
        <v>0.109</v>
      </c>
    </row>
    <row r="776" spans="7:18" x14ac:dyDescent="0.25">
      <c r="G776" s="5"/>
      <c r="H776" s="6"/>
      <c r="I776" s="6"/>
      <c r="J776" s="6"/>
      <c r="K776" s="6">
        <f t="shared" si="24"/>
        <v>0.109</v>
      </c>
      <c r="N776" s="5"/>
      <c r="O776" s="6"/>
      <c r="P776" s="6"/>
      <c r="Q776" s="6"/>
      <c r="R776" s="6">
        <f t="shared" si="25"/>
        <v>0.109</v>
      </c>
    </row>
    <row r="777" spans="7:18" x14ac:dyDescent="0.25">
      <c r="G777" s="5"/>
      <c r="H777" s="6"/>
      <c r="I777" s="6"/>
      <c r="J777" s="6"/>
      <c r="K777" s="6">
        <f t="shared" si="24"/>
        <v>0.109</v>
      </c>
      <c r="N777" s="5"/>
      <c r="O777" s="6"/>
      <c r="P777" s="6"/>
      <c r="Q777" s="6"/>
      <c r="R777" s="6">
        <f t="shared" si="25"/>
        <v>0.109</v>
      </c>
    </row>
    <row r="778" spans="7:18" x14ac:dyDescent="0.25">
      <c r="G778" s="5"/>
      <c r="H778" s="6"/>
      <c r="I778" s="6"/>
      <c r="J778" s="6"/>
      <c r="K778" s="6">
        <f t="shared" si="24"/>
        <v>0.109</v>
      </c>
      <c r="N778" s="5"/>
      <c r="O778" s="6"/>
      <c r="P778" s="6"/>
      <c r="Q778" s="6"/>
      <c r="R778" s="6">
        <f t="shared" si="25"/>
        <v>0.109</v>
      </c>
    </row>
    <row r="779" spans="7:18" x14ac:dyDescent="0.25">
      <c r="G779" s="5"/>
      <c r="H779" s="6"/>
      <c r="I779" s="6"/>
      <c r="J779" s="6"/>
      <c r="K779" s="6">
        <f t="shared" si="24"/>
        <v>0.109</v>
      </c>
      <c r="N779" s="5"/>
      <c r="O779" s="6"/>
      <c r="P779" s="6"/>
      <c r="Q779" s="6"/>
      <c r="R779" s="6">
        <f t="shared" si="25"/>
        <v>0.109</v>
      </c>
    </row>
    <row r="780" spans="7:18" x14ac:dyDescent="0.25">
      <c r="G780" s="5"/>
      <c r="H780" s="6"/>
      <c r="I780" s="6"/>
      <c r="J780" s="6"/>
      <c r="K780" s="6">
        <f t="shared" si="24"/>
        <v>0.109</v>
      </c>
      <c r="N780" s="5"/>
      <c r="O780" s="6"/>
      <c r="P780" s="6"/>
      <c r="Q780" s="6"/>
      <c r="R780" s="6">
        <f t="shared" si="25"/>
        <v>0.109</v>
      </c>
    </row>
    <row r="781" spans="7:18" x14ac:dyDescent="0.25">
      <c r="G781" s="5"/>
      <c r="H781" s="6"/>
      <c r="I781" s="6"/>
      <c r="J781" s="6"/>
      <c r="K781" s="6">
        <f t="shared" si="24"/>
        <v>0.109</v>
      </c>
      <c r="N781" s="5"/>
      <c r="O781" s="6"/>
      <c r="P781" s="6"/>
      <c r="Q781" s="6"/>
      <c r="R781" s="6">
        <f t="shared" si="25"/>
        <v>0.109</v>
      </c>
    </row>
    <row r="782" spans="7:18" x14ac:dyDescent="0.25">
      <c r="G782" s="5"/>
      <c r="H782" s="6"/>
      <c r="I782" s="6"/>
      <c r="J782" s="6"/>
      <c r="K782" s="6">
        <f t="shared" si="24"/>
        <v>0.109</v>
      </c>
      <c r="N782" s="5"/>
      <c r="O782" s="6"/>
      <c r="P782" s="6"/>
      <c r="Q782" s="6"/>
      <c r="R782" s="6">
        <f t="shared" si="25"/>
        <v>0.109</v>
      </c>
    </row>
    <row r="783" spans="7:18" x14ac:dyDescent="0.25">
      <c r="G783" s="5"/>
      <c r="H783" s="6"/>
      <c r="I783" s="6"/>
      <c r="J783" s="6"/>
      <c r="K783" s="6">
        <f t="shared" si="24"/>
        <v>0.109</v>
      </c>
      <c r="N783" s="5"/>
      <c r="O783" s="6"/>
      <c r="P783" s="6"/>
      <c r="Q783" s="6"/>
      <c r="R783" s="6">
        <f t="shared" si="25"/>
        <v>0.109</v>
      </c>
    </row>
    <row r="784" spans="7:18" x14ac:dyDescent="0.25">
      <c r="G784" s="5"/>
      <c r="H784" s="6"/>
      <c r="I784" s="6"/>
      <c r="J784" s="6"/>
      <c r="K784" s="6">
        <f t="shared" si="24"/>
        <v>0.109</v>
      </c>
      <c r="N784" s="5"/>
      <c r="O784" s="6"/>
      <c r="P784" s="6"/>
      <c r="Q784" s="6"/>
      <c r="R784" s="6">
        <f t="shared" si="25"/>
        <v>0.109</v>
      </c>
    </row>
    <row r="785" spans="7:18" x14ac:dyDescent="0.25">
      <c r="G785" s="5"/>
      <c r="H785" s="6"/>
      <c r="I785" s="6"/>
      <c r="J785" s="6"/>
      <c r="K785" s="6">
        <f t="shared" si="24"/>
        <v>0.109</v>
      </c>
      <c r="N785" s="5"/>
      <c r="O785" s="6"/>
      <c r="P785" s="6"/>
      <c r="Q785" s="6"/>
      <c r="R785" s="6">
        <f t="shared" si="25"/>
        <v>0.109</v>
      </c>
    </row>
    <row r="786" spans="7:18" x14ac:dyDescent="0.25">
      <c r="G786" s="5"/>
      <c r="H786" s="6"/>
      <c r="I786" s="6"/>
      <c r="J786" s="6"/>
      <c r="K786" s="6">
        <f t="shared" si="24"/>
        <v>0.109</v>
      </c>
      <c r="N786" s="5"/>
      <c r="O786" s="6"/>
      <c r="P786" s="6"/>
      <c r="Q786" s="6"/>
      <c r="R786" s="6">
        <f t="shared" si="25"/>
        <v>0.109</v>
      </c>
    </row>
    <row r="787" spans="7:18" x14ac:dyDescent="0.25">
      <c r="G787" s="5"/>
      <c r="H787" s="6"/>
      <c r="I787" s="6"/>
      <c r="J787" s="6"/>
      <c r="K787" s="6">
        <f t="shared" si="24"/>
        <v>0.109</v>
      </c>
      <c r="N787" s="5"/>
      <c r="O787" s="6"/>
      <c r="P787" s="6"/>
      <c r="Q787" s="6"/>
      <c r="R787" s="6">
        <f t="shared" si="25"/>
        <v>0.109</v>
      </c>
    </row>
    <row r="788" spans="7:18" x14ac:dyDescent="0.25">
      <c r="G788" s="5"/>
      <c r="H788" s="6"/>
      <c r="I788" s="6"/>
      <c r="J788" s="6"/>
      <c r="K788" s="6">
        <f t="shared" si="24"/>
        <v>0.109</v>
      </c>
      <c r="N788" s="5"/>
      <c r="O788" s="6"/>
      <c r="P788" s="6"/>
      <c r="Q788" s="6"/>
      <c r="R788" s="6">
        <f t="shared" si="25"/>
        <v>0.109</v>
      </c>
    </row>
    <row r="789" spans="7:18" x14ac:dyDescent="0.25">
      <c r="G789" s="5"/>
      <c r="H789" s="6"/>
      <c r="I789" s="6"/>
      <c r="J789" s="6"/>
      <c r="K789" s="6">
        <f t="shared" si="24"/>
        <v>0.109</v>
      </c>
      <c r="N789" s="5"/>
      <c r="O789" s="6"/>
      <c r="P789" s="6"/>
      <c r="Q789" s="6"/>
      <c r="R789" s="6">
        <f t="shared" si="25"/>
        <v>0.109</v>
      </c>
    </row>
    <row r="790" spans="7:18" x14ac:dyDescent="0.25">
      <c r="G790" s="5"/>
      <c r="H790" s="6"/>
      <c r="I790" s="6"/>
      <c r="J790" s="6"/>
      <c r="K790" s="6">
        <f t="shared" si="24"/>
        <v>0.109</v>
      </c>
      <c r="N790" s="5"/>
      <c r="O790" s="6"/>
      <c r="P790" s="6"/>
      <c r="Q790" s="6"/>
      <c r="R790" s="6">
        <f t="shared" si="25"/>
        <v>0.109</v>
      </c>
    </row>
    <row r="791" spans="7:18" x14ac:dyDescent="0.25">
      <c r="G791" s="5"/>
      <c r="H791" s="6"/>
      <c r="I791" s="6"/>
      <c r="J791" s="6"/>
      <c r="K791" s="6">
        <f t="shared" si="24"/>
        <v>0.109</v>
      </c>
      <c r="N791" s="5"/>
      <c r="O791" s="6"/>
      <c r="P791" s="6"/>
      <c r="Q791" s="6"/>
      <c r="R791" s="6">
        <f t="shared" si="25"/>
        <v>0.109</v>
      </c>
    </row>
    <row r="792" spans="7:18" x14ac:dyDescent="0.25">
      <c r="G792" s="5"/>
      <c r="H792" s="6"/>
      <c r="I792" s="6"/>
      <c r="J792" s="6"/>
      <c r="K792" s="6">
        <f t="shared" si="24"/>
        <v>0.109</v>
      </c>
      <c r="N792" s="5"/>
      <c r="O792" s="6"/>
      <c r="P792" s="6"/>
      <c r="Q792" s="6"/>
      <c r="R792" s="6">
        <f t="shared" si="25"/>
        <v>0.109</v>
      </c>
    </row>
    <row r="793" spans="7:18" x14ac:dyDescent="0.25">
      <c r="G793" s="5"/>
      <c r="H793" s="6"/>
      <c r="I793" s="6"/>
      <c r="J793" s="6"/>
      <c r="K793" s="6">
        <f t="shared" si="24"/>
        <v>0.109</v>
      </c>
      <c r="N793" s="5"/>
      <c r="O793" s="6"/>
      <c r="P793" s="6"/>
      <c r="Q793" s="6"/>
      <c r="R793" s="6">
        <f t="shared" si="25"/>
        <v>0.109</v>
      </c>
    </row>
    <row r="794" spans="7:18" x14ac:dyDescent="0.25">
      <c r="G794" s="5"/>
      <c r="H794" s="6"/>
      <c r="I794" s="6"/>
      <c r="J794" s="6"/>
      <c r="K794" s="6">
        <f t="shared" si="24"/>
        <v>0.109</v>
      </c>
      <c r="N794" s="5"/>
      <c r="O794" s="6"/>
      <c r="P794" s="6"/>
      <c r="Q794" s="6"/>
      <c r="R794" s="6">
        <f t="shared" si="25"/>
        <v>0.109</v>
      </c>
    </row>
    <row r="795" spans="7:18" x14ac:dyDescent="0.25">
      <c r="G795" s="5"/>
      <c r="H795" s="6"/>
      <c r="I795" s="6"/>
      <c r="J795" s="6"/>
      <c r="K795" s="6">
        <f t="shared" si="24"/>
        <v>0.109</v>
      </c>
      <c r="N795" s="5"/>
      <c r="O795" s="6"/>
      <c r="P795" s="6"/>
      <c r="Q795" s="6"/>
      <c r="R795" s="6">
        <f t="shared" si="25"/>
        <v>0.109</v>
      </c>
    </row>
    <row r="796" spans="7:18" x14ac:dyDescent="0.25">
      <c r="G796" s="5"/>
      <c r="H796" s="6"/>
      <c r="I796" s="6"/>
      <c r="J796" s="6"/>
      <c r="K796" s="6">
        <f t="shared" si="24"/>
        <v>0.109</v>
      </c>
      <c r="N796" s="5"/>
      <c r="O796" s="6"/>
      <c r="P796" s="6"/>
      <c r="Q796" s="6"/>
      <c r="R796" s="6">
        <f t="shared" si="25"/>
        <v>0.109</v>
      </c>
    </row>
    <row r="797" spans="7:18" x14ac:dyDescent="0.25">
      <c r="G797" s="5"/>
      <c r="H797" s="6"/>
      <c r="I797" s="6"/>
      <c r="J797" s="6"/>
      <c r="K797" s="6">
        <f t="shared" si="24"/>
        <v>0.109</v>
      </c>
      <c r="N797" s="5"/>
      <c r="O797" s="6"/>
      <c r="P797" s="6"/>
      <c r="Q797" s="6"/>
      <c r="R797" s="6">
        <f t="shared" si="25"/>
        <v>0.109</v>
      </c>
    </row>
    <row r="798" spans="7:18" x14ac:dyDescent="0.25">
      <c r="G798" s="5"/>
      <c r="H798" s="6"/>
      <c r="I798" s="6"/>
      <c r="J798" s="6"/>
      <c r="K798" s="6">
        <f t="shared" si="24"/>
        <v>0.109</v>
      </c>
      <c r="N798" s="5"/>
      <c r="O798" s="6"/>
      <c r="P798" s="6"/>
      <c r="Q798" s="6"/>
      <c r="R798" s="6">
        <f t="shared" si="25"/>
        <v>0.109</v>
      </c>
    </row>
    <row r="799" spans="7:18" x14ac:dyDescent="0.25">
      <c r="G799" s="5"/>
      <c r="H799" s="6"/>
      <c r="I799" s="6"/>
      <c r="J799" s="6"/>
      <c r="K799" s="6">
        <f t="shared" si="24"/>
        <v>0.109</v>
      </c>
      <c r="N799" s="5"/>
      <c r="O799" s="6"/>
      <c r="P799" s="6"/>
      <c r="Q799" s="6"/>
      <c r="R799" s="6">
        <f t="shared" si="25"/>
        <v>0.109</v>
      </c>
    </row>
    <row r="800" spans="7:18" x14ac:dyDescent="0.25">
      <c r="G800" s="5"/>
      <c r="H800" s="6"/>
      <c r="I800" s="6"/>
      <c r="J800" s="6"/>
      <c r="K800" s="6">
        <f t="shared" si="24"/>
        <v>0.109</v>
      </c>
      <c r="N800" s="5"/>
      <c r="O800" s="6"/>
      <c r="P800" s="6"/>
      <c r="Q800" s="6"/>
      <c r="R800" s="6">
        <f t="shared" si="25"/>
        <v>0.109</v>
      </c>
    </row>
    <row r="801" spans="7:18" x14ac:dyDescent="0.25">
      <c r="G801" s="5"/>
      <c r="H801" s="6"/>
      <c r="I801" s="6"/>
      <c r="J801" s="6"/>
      <c r="K801" s="6">
        <f t="shared" si="24"/>
        <v>0.109</v>
      </c>
      <c r="N801" s="5"/>
      <c r="O801" s="6"/>
      <c r="P801" s="6"/>
      <c r="Q801" s="6"/>
      <c r="R801" s="6">
        <f t="shared" si="25"/>
        <v>0.109</v>
      </c>
    </row>
    <row r="802" spans="7:18" x14ac:dyDescent="0.25">
      <c r="G802" s="5"/>
      <c r="H802" s="6"/>
      <c r="I802" s="6"/>
      <c r="J802" s="6"/>
      <c r="K802" s="6">
        <f t="shared" si="24"/>
        <v>0.109</v>
      </c>
      <c r="N802" s="5"/>
      <c r="O802" s="6"/>
      <c r="P802" s="6"/>
      <c r="Q802" s="6"/>
      <c r="R802" s="6">
        <f t="shared" si="25"/>
        <v>0.109</v>
      </c>
    </row>
    <row r="803" spans="7:18" x14ac:dyDescent="0.25">
      <c r="G803" s="5"/>
      <c r="H803" s="6"/>
      <c r="I803" s="6"/>
      <c r="J803" s="6"/>
      <c r="K803" s="6">
        <f t="shared" si="24"/>
        <v>0.109</v>
      </c>
      <c r="N803" s="5"/>
      <c r="O803" s="6"/>
      <c r="P803" s="6"/>
      <c r="Q803" s="6"/>
      <c r="R803" s="6">
        <f t="shared" si="25"/>
        <v>0.109</v>
      </c>
    </row>
    <row r="804" spans="7:18" x14ac:dyDescent="0.25">
      <c r="G804" s="5"/>
      <c r="H804" s="6"/>
      <c r="I804" s="6"/>
      <c r="J804" s="6"/>
      <c r="K804" s="6">
        <f t="shared" si="24"/>
        <v>0.109</v>
      </c>
      <c r="N804" s="5"/>
      <c r="O804" s="6"/>
      <c r="P804" s="6"/>
      <c r="Q804" s="6"/>
      <c r="R804" s="6">
        <f t="shared" si="25"/>
        <v>0.109</v>
      </c>
    </row>
    <row r="805" spans="7:18" x14ac:dyDescent="0.25">
      <c r="G805" s="5"/>
      <c r="H805" s="6"/>
      <c r="I805" s="6"/>
      <c r="J805" s="6"/>
      <c r="K805" s="6">
        <f t="shared" si="24"/>
        <v>0.109</v>
      </c>
      <c r="N805" s="5"/>
      <c r="O805" s="6"/>
      <c r="P805" s="6"/>
      <c r="Q805" s="6"/>
      <c r="R805" s="6">
        <f t="shared" si="25"/>
        <v>0.109</v>
      </c>
    </row>
    <row r="806" spans="7:18" x14ac:dyDescent="0.25">
      <c r="G806" s="5"/>
      <c r="H806" s="6"/>
      <c r="I806" s="6"/>
      <c r="J806" s="6"/>
      <c r="K806" s="6">
        <f t="shared" si="24"/>
        <v>0.109</v>
      </c>
      <c r="N806" s="5"/>
      <c r="O806" s="6"/>
      <c r="P806" s="6"/>
      <c r="Q806" s="6"/>
      <c r="R806" s="6">
        <f t="shared" si="25"/>
        <v>0.109</v>
      </c>
    </row>
    <row r="807" spans="7:18" x14ac:dyDescent="0.25">
      <c r="G807" s="5"/>
      <c r="H807" s="6"/>
      <c r="I807" s="6"/>
      <c r="J807" s="6"/>
      <c r="K807" s="6">
        <f t="shared" si="24"/>
        <v>0.109</v>
      </c>
      <c r="N807" s="5"/>
      <c r="O807" s="6"/>
      <c r="P807" s="6"/>
      <c r="Q807" s="6"/>
      <c r="R807" s="6">
        <f t="shared" si="25"/>
        <v>0.109</v>
      </c>
    </row>
    <row r="808" spans="7:18" x14ac:dyDescent="0.25">
      <c r="G808" s="5"/>
      <c r="H808" s="6"/>
      <c r="I808" s="6"/>
      <c r="J808" s="6"/>
      <c r="K808" s="6">
        <f t="shared" si="24"/>
        <v>0.109</v>
      </c>
      <c r="N808" s="5"/>
      <c r="O808" s="6"/>
      <c r="P808" s="6"/>
      <c r="Q808" s="6"/>
      <c r="R808" s="6">
        <f t="shared" si="25"/>
        <v>0.109</v>
      </c>
    </row>
    <row r="809" spans="7:18" x14ac:dyDescent="0.25">
      <c r="G809" s="5"/>
      <c r="H809" s="6"/>
      <c r="I809" s="6"/>
      <c r="J809" s="6"/>
      <c r="K809" s="6">
        <f t="shared" si="24"/>
        <v>0.109</v>
      </c>
      <c r="N809" s="5"/>
      <c r="O809" s="6"/>
      <c r="P809" s="6"/>
      <c r="Q809" s="6"/>
      <c r="R809" s="6">
        <f t="shared" si="25"/>
        <v>0.109</v>
      </c>
    </row>
    <row r="810" spans="7:18" x14ac:dyDescent="0.25">
      <c r="G810" s="5"/>
      <c r="H810" s="6"/>
      <c r="I810" s="6"/>
      <c r="J810" s="6"/>
      <c r="K810" s="6">
        <f t="shared" si="24"/>
        <v>0.109</v>
      </c>
      <c r="N810" s="5"/>
      <c r="O810" s="6"/>
      <c r="P810" s="6"/>
      <c r="Q810" s="6"/>
      <c r="R810" s="6">
        <f t="shared" si="25"/>
        <v>0.109</v>
      </c>
    </row>
    <row r="811" spans="7:18" x14ac:dyDescent="0.25">
      <c r="G811" s="5"/>
      <c r="H811" s="6"/>
      <c r="I811" s="6"/>
      <c r="J811" s="6"/>
      <c r="K811" s="6">
        <f t="shared" si="24"/>
        <v>0.109</v>
      </c>
      <c r="N811" s="5"/>
      <c r="O811" s="6"/>
      <c r="P811" s="6"/>
      <c r="Q811" s="6"/>
      <c r="R811" s="6">
        <f t="shared" si="25"/>
        <v>0.109</v>
      </c>
    </row>
    <row r="812" spans="7:18" x14ac:dyDescent="0.25">
      <c r="G812" s="5"/>
      <c r="H812" s="6"/>
      <c r="I812" s="6"/>
      <c r="J812" s="6"/>
      <c r="K812" s="6">
        <f t="shared" si="24"/>
        <v>0.109</v>
      </c>
      <c r="N812" s="5"/>
      <c r="O812" s="6"/>
      <c r="P812" s="6"/>
      <c r="Q812" s="6"/>
      <c r="R812" s="6">
        <f t="shared" si="25"/>
        <v>0.109</v>
      </c>
    </row>
    <row r="813" spans="7:18" x14ac:dyDescent="0.25">
      <c r="G813" s="5"/>
      <c r="H813" s="6"/>
      <c r="I813" s="6"/>
      <c r="J813" s="6"/>
      <c r="K813" s="6">
        <f t="shared" si="24"/>
        <v>0.109</v>
      </c>
      <c r="N813" s="5"/>
      <c r="O813" s="6"/>
      <c r="P813" s="6"/>
      <c r="Q813" s="6"/>
      <c r="R813" s="6">
        <f t="shared" si="25"/>
        <v>0.109</v>
      </c>
    </row>
    <row r="814" spans="7:18" x14ac:dyDescent="0.25">
      <c r="G814" s="5"/>
      <c r="H814" s="6"/>
      <c r="I814" s="6"/>
      <c r="J814" s="6"/>
      <c r="K814" s="6">
        <f t="shared" si="24"/>
        <v>0.109</v>
      </c>
      <c r="N814" s="5"/>
      <c r="O814" s="6"/>
      <c r="P814" s="6"/>
      <c r="Q814" s="6"/>
      <c r="R814" s="6">
        <f t="shared" si="25"/>
        <v>0.109</v>
      </c>
    </row>
    <row r="815" spans="7:18" x14ac:dyDescent="0.25">
      <c r="G815" s="5"/>
      <c r="H815" s="6"/>
      <c r="I815" s="6"/>
      <c r="J815" s="6"/>
      <c r="K815" s="6">
        <f t="shared" si="24"/>
        <v>0.109</v>
      </c>
      <c r="N815" s="5"/>
      <c r="O815" s="6"/>
      <c r="P815" s="6"/>
      <c r="Q815" s="6"/>
      <c r="R815" s="6">
        <f t="shared" si="25"/>
        <v>0.109</v>
      </c>
    </row>
    <row r="816" spans="7:18" x14ac:dyDescent="0.25">
      <c r="G816" s="5"/>
      <c r="H816" s="6"/>
      <c r="I816" s="6"/>
      <c r="J816" s="6"/>
      <c r="K816" s="6">
        <f t="shared" si="24"/>
        <v>0.109</v>
      </c>
      <c r="N816" s="5"/>
      <c r="O816" s="6"/>
      <c r="P816" s="6"/>
      <c r="Q816" s="6"/>
      <c r="R816" s="6">
        <f t="shared" si="25"/>
        <v>0.109</v>
      </c>
    </row>
    <row r="817" spans="7:18" x14ac:dyDescent="0.25">
      <c r="G817" s="5"/>
      <c r="H817" s="6"/>
      <c r="I817" s="6"/>
      <c r="J817" s="6"/>
      <c r="K817" s="6">
        <f t="shared" si="24"/>
        <v>0.109</v>
      </c>
      <c r="N817" s="5"/>
      <c r="O817" s="6"/>
      <c r="P817" s="6"/>
      <c r="Q817" s="6"/>
      <c r="R817" s="6">
        <f t="shared" si="25"/>
        <v>0.109</v>
      </c>
    </row>
    <row r="818" spans="7:18" x14ac:dyDescent="0.25">
      <c r="G818" s="5"/>
      <c r="H818" s="6"/>
      <c r="I818" s="6"/>
      <c r="J818" s="6"/>
      <c r="K818" s="6">
        <f t="shared" si="24"/>
        <v>0.109</v>
      </c>
      <c r="N818" s="5"/>
      <c r="O818" s="6"/>
      <c r="P818" s="6"/>
      <c r="Q818" s="6"/>
      <c r="R818" s="6">
        <f t="shared" si="25"/>
        <v>0.109</v>
      </c>
    </row>
    <row r="819" spans="7:18" x14ac:dyDescent="0.25">
      <c r="G819" s="5"/>
      <c r="H819" s="6"/>
      <c r="I819" s="6"/>
      <c r="J819" s="6"/>
      <c r="K819" s="6">
        <f t="shared" si="24"/>
        <v>0.109</v>
      </c>
      <c r="N819" s="5"/>
      <c r="O819" s="6"/>
      <c r="P819" s="6"/>
      <c r="Q819" s="6"/>
      <c r="R819" s="6">
        <f t="shared" si="25"/>
        <v>0.109</v>
      </c>
    </row>
    <row r="820" spans="7:18" x14ac:dyDescent="0.25">
      <c r="G820" s="5"/>
      <c r="H820" s="6"/>
      <c r="I820" s="6"/>
      <c r="J820" s="6"/>
      <c r="K820" s="6">
        <f t="shared" si="24"/>
        <v>0.109</v>
      </c>
      <c r="N820" s="5"/>
      <c r="O820" s="6"/>
      <c r="P820" s="6"/>
      <c r="Q820" s="6"/>
      <c r="R820" s="6">
        <f t="shared" si="25"/>
        <v>0.109</v>
      </c>
    </row>
    <row r="821" spans="7:18" x14ac:dyDescent="0.25">
      <c r="G821" s="5"/>
      <c r="H821" s="6"/>
      <c r="I821" s="6"/>
      <c r="J821" s="6"/>
      <c r="K821" s="6">
        <f t="shared" si="24"/>
        <v>0.109</v>
      </c>
      <c r="N821" s="5"/>
      <c r="O821" s="6"/>
      <c r="P821" s="6"/>
      <c r="Q821" s="6"/>
      <c r="R821" s="6">
        <f t="shared" si="25"/>
        <v>0.109</v>
      </c>
    </row>
    <row r="822" spans="7:18" x14ac:dyDescent="0.25">
      <c r="G822" s="5"/>
      <c r="H822" s="6"/>
      <c r="I822" s="6"/>
      <c r="J822" s="6"/>
      <c r="K822" s="6">
        <f t="shared" si="24"/>
        <v>0.109</v>
      </c>
      <c r="N822" s="5"/>
      <c r="O822" s="6"/>
      <c r="P822" s="6"/>
      <c r="Q822" s="6"/>
      <c r="R822" s="6">
        <f t="shared" si="25"/>
        <v>0.109</v>
      </c>
    </row>
    <row r="823" spans="7:18" x14ac:dyDescent="0.25">
      <c r="G823" s="5"/>
      <c r="H823" s="6"/>
      <c r="I823" s="6"/>
      <c r="J823" s="6"/>
      <c r="K823" s="6">
        <f t="shared" si="24"/>
        <v>0.109</v>
      </c>
      <c r="N823" s="5"/>
      <c r="O823" s="6"/>
      <c r="P823" s="6"/>
      <c r="Q823" s="6"/>
      <c r="R823" s="6">
        <f t="shared" si="25"/>
        <v>0.109</v>
      </c>
    </row>
    <row r="824" spans="7:18" x14ac:dyDescent="0.25">
      <c r="G824" s="5"/>
      <c r="H824" s="6"/>
      <c r="I824" s="6"/>
      <c r="J824" s="6"/>
      <c r="K824" s="6">
        <f t="shared" si="24"/>
        <v>0.109</v>
      </c>
      <c r="N824" s="5"/>
      <c r="O824" s="6"/>
      <c r="P824" s="6"/>
      <c r="Q824" s="6"/>
      <c r="R824" s="6">
        <f t="shared" si="25"/>
        <v>0.109</v>
      </c>
    </row>
    <row r="825" spans="7:18" x14ac:dyDescent="0.25">
      <c r="G825" s="5"/>
      <c r="H825" s="6"/>
      <c r="I825" s="6"/>
      <c r="J825" s="6"/>
      <c r="K825" s="6">
        <f t="shared" si="24"/>
        <v>0.109</v>
      </c>
      <c r="N825" s="5"/>
      <c r="O825" s="6"/>
      <c r="P825" s="6"/>
      <c r="Q825" s="6"/>
      <c r="R825" s="6">
        <f t="shared" si="25"/>
        <v>0.109</v>
      </c>
    </row>
    <row r="826" spans="7:18" x14ac:dyDescent="0.25">
      <c r="G826" s="5"/>
      <c r="H826" s="6"/>
      <c r="I826" s="6"/>
      <c r="J826" s="6"/>
      <c r="K826" s="6">
        <f t="shared" si="24"/>
        <v>0.109</v>
      </c>
      <c r="N826" s="5"/>
      <c r="O826" s="6"/>
      <c r="P826" s="6"/>
      <c r="Q826" s="6"/>
      <c r="R826" s="6">
        <f t="shared" si="25"/>
        <v>0.109</v>
      </c>
    </row>
    <row r="827" spans="7:18" x14ac:dyDescent="0.25">
      <c r="G827" s="5"/>
      <c r="H827" s="6"/>
      <c r="I827" s="6"/>
      <c r="J827" s="6"/>
      <c r="K827" s="6">
        <f t="shared" si="24"/>
        <v>0.109</v>
      </c>
      <c r="N827" s="5"/>
      <c r="O827" s="6"/>
      <c r="P827" s="6"/>
      <c r="Q827" s="6"/>
      <c r="R827" s="6">
        <f t="shared" si="25"/>
        <v>0.109</v>
      </c>
    </row>
    <row r="828" spans="7:18" x14ac:dyDescent="0.25">
      <c r="G828" s="5"/>
      <c r="H828" s="6"/>
      <c r="I828" s="6"/>
      <c r="J828" s="6"/>
      <c r="K828" s="6">
        <f t="shared" si="24"/>
        <v>0.109</v>
      </c>
      <c r="N828" s="5"/>
      <c r="O828" s="6"/>
      <c r="P828" s="6"/>
      <c r="Q828" s="6"/>
      <c r="R828" s="6">
        <f t="shared" si="25"/>
        <v>0.109</v>
      </c>
    </row>
    <row r="829" spans="7:18" x14ac:dyDescent="0.25">
      <c r="G829" s="5"/>
      <c r="H829" s="6"/>
      <c r="I829" s="6"/>
      <c r="J829" s="6"/>
      <c r="K829" s="6">
        <f t="shared" si="24"/>
        <v>0.109</v>
      </c>
      <c r="N829" s="5"/>
      <c r="O829" s="6"/>
      <c r="P829" s="6"/>
      <c r="Q829" s="6"/>
      <c r="R829" s="6">
        <f t="shared" si="25"/>
        <v>0.109</v>
      </c>
    </row>
    <row r="830" spans="7:18" x14ac:dyDescent="0.25">
      <c r="G830" s="5"/>
      <c r="H830" s="6"/>
      <c r="I830" s="6"/>
      <c r="J830" s="6"/>
      <c r="K830" s="6">
        <f t="shared" si="24"/>
        <v>0.109</v>
      </c>
      <c r="N830" s="5"/>
      <c r="O830" s="6"/>
      <c r="P830" s="6"/>
      <c r="Q830" s="6"/>
      <c r="R830" s="6">
        <f t="shared" si="25"/>
        <v>0.109</v>
      </c>
    </row>
    <row r="831" spans="7:18" x14ac:dyDescent="0.25">
      <c r="G831" s="5"/>
      <c r="H831" s="6"/>
      <c r="I831" s="6"/>
      <c r="J831" s="6"/>
      <c r="K831" s="6">
        <f t="shared" si="24"/>
        <v>0.109</v>
      </c>
      <c r="N831" s="5"/>
      <c r="O831" s="6"/>
      <c r="P831" s="6"/>
      <c r="Q831" s="6"/>
      <c r="R831" s="6">
        <f t="shared" si="25"/>
        <v>0.109</v>
      </c>
    </row>
    <row r="832" spans="7:18" x14ac:dyDescent="0.25">
      <c r="G832" s="5"/>
      <c r="H832" s="6"/>
      <c r="I832" s="6"/>
      <c r="J832" s="6"/>
      <c r="K832" s="6">
        <f t="shared" si="24"/>
        <v>0.109</v>
      </c>
      <c r="N832" s="5"/>
      <c r="O832" s="6"/>
      <c r="P832" s="6"/>
      <c r="Q832" s="6"/>
      <c r="R832" s="6">
        <f t="shared" si="25"/>
        <v>0.109</v>
      </c>
    </row>
    <row r="833" spans="7:18" x14ac:dyDescent="0.25">
      <c r="G833" s="5"/>
      <c r="H833" s="6"/>
      <c r="I833" s="6"/>
      <c r="J833" s="6"/>
      <c r="K833" s="6">
        <f t="shared" si="24"/>
        <v>0.109</v>
      </c>
      <c r="N833" s="5"/>
      <c r="O833" s="6"/>
      <c r="P833" s="6"/>
      <c r="Q833" s="6"/>
      <c r="R833" s="6">
        <f t="shared" si="25"/>
        <v>0.109</v>
      </c>
    </row>
    <row r="834" spans="7:18" x14ac:dyDescent="0.25">
      <c r="G834" s="5"/>
      <c r="H834" s="6"/>
      <c r="I834" s="6"/>
      <c r="J834" s="6"/>
      <c r="K834" s="6">
        <f t="shared" si="24"/>
        <v>0.109</v>
      </c>
      <c r="N834" s="5"/>
      <c r="O834" s="6"/>
      <c r="P834" s="6"/>
      <c r="Q834" s="6"/>
      <c r="R834" s="6">
        <f t="shared" si="25"/>
        <v>0.109</v>
      </c>
    </row>
    <row r="835" spans="7:18" x14ac:dyDescent="0.25">
      <c r="G835" s="5"/>
      <c r="H835" s="6"/>
      <c r="I835" s="6"/>
      <c r="J835" s="6"/>
      <c r="K835" s="6">
        <f t="shared" ref="K835:K898" si="26">I835+0.109</f>
        <v>0.109</v>
      </c>
      <c r="N835" s="5"/>
      <c r="O835" s="6"/>
      <c r="P835" s="6"/>
      <c r="Q835" s="6"/>
      <c r="R835" s="6">
        <f t="shared" ref="R835:R898" si="27">P835+0.109</f>
        <v>0.109</v>
      </c>
    </row>
    <row r="836" spans="7:18" x14ac:dyDescent="0.25">
      <c r="G836" s="5"/>
      <c r="H836" s="6"/>
      <c r="I836" s="6"/>
      <c r="J836" s="6"/>
      <c r="K836" s="6">
        <f t="shared" si="26"/>
        <v>0.109</v>
      </c>
      <c r="N836" s="5"/>
      <c r="O836" s="6"/>
      <c r="P836" s="6"/>
      <c r="Q836" s="6"/>
      <c r="R836" s="6">
        <f t="shared" si="27"/>
        <v>0.109</v>
      </c>
    </row>
    <row r="837" spans="7:18" x14ac:dyDescent="0.25">
      <c r="G837" s="5"/>
      <c r="H837" s="6"/>
      <c r="I837" s="6"/>
      <c r="J837" s="6"/>
      <c r="K837" s="6">
        <f t="shared" si="26"/>
        <v>0.109</v>
      </c>
      <c r="N837" s="5"/>
      <c r="O837" s="6"/>
      <c r="P837" s="6"/>
      <c r="Q837" s="6"/>
      <c r="R837" s="6">
        <f t="shared" si="27"/>
        <v>0.109</v>
      </c>
    </row>
    <row r="838" spans="7:18" x14ac:dyDescent="0.25">
      <c r="G838" s="5"/>
      <c r="H838" s="6"/>
      <c r="I838" s="6"/>
      <c r="J838" s="6"/>
      <c r="K838" s="6">
        <f t="shared" si="26"/>
        <v>0.109</v>
      </c>
      <c r="N838" s="5"/>
      <c r="O838" s="6"/>
      <c r="P838" s="6"/>
      <c r="Q838" s="6"/>
      <c r="R838" s="6">
        <f t="shared" si="27"/>
        <v>0.109</v>
      </c>
    </row>
    <row r="839" spans="7:18" x14ac:dyDescent="0.25">
      <c r="G839" s="5"/>
      <c r="H839" s="6"/>
      <c r="I839" s="6"/>
      <c r="J839" s="6"/>
      <c r="K839" s="6">
        <f t="shared" si="26"/>
        <v>0.109</v>
      </c>
      <c r="N839" s="5"/>
      <c r="O839" s="6"/>
      <c r="P839" s="6"/>
      <c r="Q839" s="6"/>
      <c r="R839" s="6">
        <f t="shared" si="27"/>
        <v>0.109</v>
      </c>
    </row>
    <row r="840" spans="7:18" x14ac:dyDescent="0.25">
      <c r="G840" s="5"/>
      <c r="H840" s="6"/>
      <c r="I840" s="6"/>
      <c r="J840" s="6"/>
      <c r="K840" s="6">
        <f t="shared" si="26"/>
        <v>0.109</v>
      </c>
      <c r="N840" s="5"/>
      <c r="O840" s="6"/>
      <c r="P840" s="6"/>
      <c r="Q840" s="6"/>
      <c r="R840" s="6">
        <f t="shared" si="27"/>
        <v>0.109</v>
      </c>
    </row>
    <row r="841" spans="7:18" x14ac:dyDescent="0.25">
      <c r="G841" s="5"/>
      <c r="H841" s="6"/>
      <c r="I841" s="6"/>
      <c r="J841" s="6"/>
      <c r="K841" s="6">
        <f t="shared" si="26"/>
        <v>0.109</v>
      </c>
      <c r="N841" s="5"/>
      <c r="O841" s="6"/>
      <c r="P841" s="6"/>
      <c r="Q841" s="6"/>
      <c r="R841" s="6">
        <f t="shared" si="27"/>
        <v>0.109</v>
      </c>
    </row>
    <row r="842" spans="7:18" x14ac:dyDescent="0.25">
      <c r="G842" s="5"/>
      <c r="H842" s="6"/>
      <c r="I842" s="6"/>
      <c r="J842" s="6"/>
      <c r="K842" s="6">
        <f t="shared" si="26"/>
        <v>0.109</v>
      </c>
      <c r="N842" s="5"/>
      <c r="O842" s="6"/>
      <c r="P842" s="6"/>
      <c r="Q842" s="6"/>
      <c r="R842" s="6">
        <f t="shared" si="27"/>
        <v>0.109</v>
      </c>
    </row>
    <row r="843" spans="7:18" x14ac:dyDescent="0.25">
      <c r="G843" s="5"/>
      <c r="H843" s="6"/>
      <c r="I843" s="6"/>
      <c r="J843" s="6"/>
      <c r="K843" s="6">
        <f t="shared" si="26"/>
        <v>0.109</v>
      </c>
      <c r="N843" s="5"/>
      <c r="O843" s="6"/>
      <c r="P843" s="6"/>
      <c r="Q843" s="6"/>
      <c r="R843" s="6">
        <f t="shared" si="27"/>
        <v>0.109</v>
      </c>
    </row>
    <row r="844" spans="7:18" x14ac:dyDescent="0.25">
      <c r="G844" s="5"/>
      <c r="H844" s="6"/>
      <c r="I844" s="6"/>
      <c r="J844" s="6"/>
      <c r="K844" s="6">
        <f t="shared" si="26"/>
        <v>0.109</v>
      </c>
      <c r="N844" s="5"/>
      <c r="O844" s="6"/>
      <c r="P844" s="6"/>
      <c r="Q844" s="6"/>
      <c r="R844" s="6">
        <f t="shared" si="27"/>
        <v>0.109</v>
      </c>
    </row>
    <row r="845" spans="7:18" x14ac:dyDescent="0.25">
      <c r="G845" s="5"/>
      <c r="H845" s="6"/>
      <c r="I845" s="6"/>
      <c r="J845" s="6"/>
      <c r="K845" s="6">
        <f t="shared" si="26"/>
        <v>0.109</v>
      </c>
      <c r="N845" s="5"/>
      <c r="O845" s="6"/>
      <c r="P845" s="6"/>
      <c r="Q845" s="6"/>
      <c r="R845" s="6">
        <f t="shared" si="27"/>
        <v>0.109</v>
      </c>
    </row>
    <row r="846" spans="7:18" x14ac:dyDescent="0.25">
      <c r="G846" s="5"/>
      <c r="H846" s="6"/>
      <c r="I846" s="6"/>
      <c r="J846" s="6"/>
      <c r="K846" s="6">
        <f t="shared" si="26"/>
        <v>0.109</v>
      </c>
      <c r="N846" s="5"/>
      <c r="O846" s="6"/>
      <c r="P846" s="6"/>
      <c r="Q846" s="6"/>
      <c r="R846" s="6">
        <f t="shared" si="27"/>
        <v>0.109</v>
      </c>
    </row>
    <row r="847" spans="7:18" x14ac:dyDescent="0.25">
      <c r="G847" s="5"/>
      <c r="H847" s="6"/>
      <c r="I847" s="6"/>
      <c r="J847" s="6"/>
      <c r="K847" s="6">
        <f t="shared" si="26"/>
        <v>0.109</v>
      </c>
      <c r="N847" s="5"/>
      <c r="O847" s="6"/>
      <c r="P847" s="6"/>
      <c r="Q847" s="6"/>
      <c r="R847" s="6">
        <f t="shared" si="27"/>
        <v>0.109</v>
      </c>
    </row>
    <row r="848" spans="7:18" x14ac:dyDescent="0.25">
      <c r="G848" s="5"/>
      <c r="H848" s="6"/>
      <c r="I848" s="6"/>
      <c r="J848" s="6"/>
      <c r="K848" s="6">
        <f t="shared" si="26"/>
        <v>0.109</v>
      </c>
      <c r="N848" s="5"/>
      <c r="O848" s="6"/>
      <c r="P848" s="6"/>
      <c r="Q848" s="6"/>
      <c r="R848" s="6">
        <f t="shared" si="27"/>
        <v>0.109</v>
      </c>
    </row>
    <row r="849" spans="7:18" x14ac:dyDescent="0.25">
      <c r="G849" s="5"/>
      <c r="H849" s="6"/>
      <c r="I849" s="6"/>
      <c r="J849" s="6"/>
      <c r="K849" s="6">
        <f t="shared" si="26"/>
        <v>0.109</v>
      </c>
      <c r="N849" s="5"/>
      <c r="O849" s="6"/>
      <c r="P849" s="6"/>
      <c r="Q849" s="6"/>
      <c r="R849" s="6">
        <f t="shared" si="27"/>
        <v>0.109</v>
      </c>
    </row>
    <row r="850" spans="7:18" x14ac:dyDescent="0.25">
      <c r="G850" s="5"/>
      <c r="H850" s="6"/>
      <c r="I850" s="6"/>
      <c r="J850" s="6"/>
      <c r="K850" s="6">
        <f t="shared" si="26"/>
        <v>0.109</v>
      </c>
      <c r="N850" s="5"/>
      <c r="O850" s="6"/>
      <c r="P850" s="6"/>
      <c r="Q850" s="6"/>
      <c r="R850" s="6">
        <f t="shared" si="27"/>
        <v>0.109</v>
      </c>
    </row>
    <row r="851" spans="7:18" x14ac:dyDescent="0.25">
      <c r="G851" s="5"/>
      <c r="H851" s="6"/>
      <c r="I851" s="6"/>
      <c r="J851" s="6"/>
      <c r="K851" s="6">
        <f t="shared" si="26"/>
        <v>0.109</v>
      </c>
      <c r="N851" s="5"/>
      <c r="O851" s="6"/>
      <c r="P851" s="6"/>
      <c r="Q851" s="6"/>
      <c r="R851" s="6">
        <f t="shared" si="27"/>
        <v>0.109</v>
      </c>
    </row>
    <row r="852" spans="7:18" x14ac:dyDescent="0.25">
      <c r="G852" s="5"/>
      <c r="H852" s="6"/>
      <c r="I852" s="6"/>
      <c r="J852" s="6"/>
      <c r="K852" s="6">
        <f t="shared" si="26"/>
        <v>0.109</v>
      </c>
      <c r="N852" s="5"/>
      <c r="O852" s="6"/>
      <c r="P852" s="6"/>
      <c r="Q852" s="6"/>
      <c r="R852" s="6">
        <f t="shared" si="27"/>
        <v>0.109</v>
      </c>
    </row>
    <row r="853" spans="7:18" x14ac:dyDescent="0.25">
      <c r="G853" s="5"/>
      <c r="H853" s="6"/>
      <c r="I853" s="6"/>
      <c r="J853" s="6"/>
      <c r="K853" s="6">
        <f t="shared" si="26"/>
        <v>0.109</v>
      </c>
      <c r="N853" s="5"/>
      <c r="O853" s="6"/>
      <c r="P853" s="6"/>
      <c r="Q853" s="6"/>
      <c r="R853" s="6">
        <f t="shared" si="27"/>
        <v>0.109</v>
      </c>
    </row>
    <row r="854" spans="7:18" x14ac:dyDescent="0.25">
      <c r="G854" s="5"/>
      <c r="H854" s="6"/>
      <c r="I854" s="6"/>
      <c r="J854" s="6"/>
      <c r="K854" s="6">
        <f t="shared" si="26"/>
        <v>0.109</v>
      </c>
      <c r="N854" s="5"/>
      <c r="O854" s="6"/>
      <c r="P854" s="6"/>
      <c r="Q854" s="6"/>
      <c r="R854" s="6">
        <f t="shared" si="27"/>
        <v>0.109</v>
      </c>
    </row>
    <row r="855" spans="7:18" x14ac:dyDescent="0.25">
      <c r="G855" s="5"/>
      <c r="H855" s="6"/>
      <c r="I855" s="6"/>
      <c r="J855" s="6"/>
      <c r="K855" s="6">
        <f t="shared" si="26"/>
        <v>0.109</v>
      </c>
      <c r="N855" s="5"/>
      <c r="O855" s="6"/>
      <c r="P855" s="6"/>
      <c r="Q855" s="6"/>
      <c r="R855" s="6">
        <f t="shared" si="27"/>
        <v>0.109</v>
      </c>
    </row>
    <row r="856" spans="7:18" x14ac:dyDescent="0.25">
      <c r="G856" s="5"/>
      <c r="H856" s="6"/>
      <c r="I856" s="6"/>
      <c r="J856" s="6"/>
      <c r="K856" s="6">
        <f t="shared" si="26"/>
        <v>0.109</v>
      </c>
      <c r="N856" s="5"/>
      <c r="O856" s="6"/>
      <c r="P856" s="6"/>
      <c r="Q856" s="6"/>
      <c r="R856" s="6">
        <f t="shared" si="27"/>
        <v>0.109</v>
      </c>
    </row>
    <row r="857" spans="7:18" x14ac:dyDescent="0.25">
      <c r="G857" s="5"/>
      <c r="H857" s="6"/>
      <c r="I857" s="6"/>
      <c r="J857" s="6"/>
      <c r="K857" s="6">
        <f t="shared" si="26"/>
        <v>0.109</v>
      </c>
      <c r="N857" s="5"/>
      <c r="O857" s="6"/>
      <c r="P857" s="6"/>
      <c r="Q857" s="6"/>
      <c r="R857" s="6">
        <f t="shared" si="27"/>
        <v>0.109</v>
      </c>
    </row>
    <row r="858" spans="7:18" x14ac:dyDescent="0.25">
      <c r="G858" s="5"/>
      <c r="H858" s="6"/>
      <c r="I858" s="6"/>
      <c r="J858" s="6"/>
      <c r="K858" s="6">
        <f t="shared" si="26"/>
        <v>0.109</v>
      </c>
      <c r="N858" s="5"/>
      <c r="O858" s="6"/>
      <c r="P858" s="6"/>
      <c r="Q858" s="6"/>
      <c r="R858" s="6">
        <f t="shared" si="27"/>
        <v>0.109</v>
      </c>
    </row>
    <row r="859" spans="7:18" x14ac:dyDescent="0.25">
      <c r="G859" s="5"/>
      <c r="H859" s="6"/>
      <c r="I859" s="6"/>
      <c r="J859" s="6"/>
      <c r="K859" s="6">
        <f t="shared" si="26"/>
        <v>0.109</v>
      </c>
      <c r="N859" s="5"/>
      <c r="O859" s="6"/>
      <c r="P859" s="6"/>
      <c r="Q859" s="6"/>
      <c r="R859" s="6">
        <f t="shared" si="27"/>
        <v>0.109</v>
      </c>
    </row>
    <row r="860" spans="7:18" x14ac:dyDescent="0.25">
      <c r="G860" s="5"/>
      <c r="H860" s="6"/>
      <c r="I860" s="6"/>
      <c r="J860" s="6"/>
      <c r="K860" s="6">
        <f t="shared" si="26"/>
        <v>0.109</v>
      </c>
      <c r="N860" s="5"/>
      <c r="O860" s="6"/>
      <c r="P860" s="6"/>
      <c r="Q860" s="6"/>
      <c r="R860" s="6">
        <f t="shared" si="27"/>
        <v>0.109</v>
      </c>
    </row>
    <row r="861" spans="7:18" x14ac:dyDescent="0.25">
      <c r="G861" s="5"/>
      <c r="H861" s="6"/>
      <c r="I861" s="6"/>
      <c r="J861" s="6"/>
      <c r="K861" s="6">
        <f t="shared" si="26"/>
        <v>0.109</v>
      </c>
      <c r="N861" s="5"/>
      <c r="O861" s="6"/>
      <c r="P861" s="6"/>
      <c r="Q861" s="6"/>
      <c r="R861" s="6">
        <f t="shared" si="27"/>
        <v>0.109</v>
      </c>
    </row>
    <row r="862" spans="7:18" x14ac:dyDescent="0.25">
      <c r="G862" s="5"/>
      <c r="H862" s="6"/>
      <c r="I862" s="6"/>
      <c r="J862" s="6"/>
      <c r="K862" s="6">
        <f t="shared" si="26"/>
        <v>0.109</v>
      </c>
      <c r="N862" s="5"/>
      <c r="O862" s="6"/>
      <c r="P862" s="6"/>
      <c r="Q862" s="6"/>
      <c r="R862" s="6">
        <f t="shared" si="27"/>
        <v>0.109</v>
      </c>
    </row>
    <row r="863" spans="7:18" x14ac:dyDescent="0.25">
      <c r="G863" s="5"/>
      <c r="H863" s="6"/>
      <c r="I863" s="6"/>
      <c r="J863" s="6"/>
      <c r="K863" s="6">
        <f t="shared" si="26"/>
        <v>0.109</v>
      </c>
      <c r="N863" s="5"/>
      <c r="O863" s="6"/>
      <c r="P863" s="6"/>
      <c r="Q863" s="6"/>
      <c r="R863" s="6">
        <f t="shared" si="27"/>
        <v>0.109</v>
      </c>
    </row>
    <row r="864" spans="7:18" x14ac:dyDescent="0.25">
      <c r="G864" s="5"/>
      <c r="H864" s="6"/>
      <c r="I864" s="6"/>
      <c r="J864" s="6"/>
      <c r="K864" s="6">
        <f t="shared" si="26"/>
        <v>0.109</v>
      </c>
      <c r="N864" s="5"/>
      <c r="O864" s="6"/>
      <c r="P864" s="6"/>
      <c r="Q864" s="6"/>
      <c r="R864" s="6">
        <f t="shared" si="27"/>
        <v>0.109</v>
      </c>
    </row>
    <row r="865" spans="7:18" x14ac:dyDescent="0.25">
      <c r="G865" s="5"/>
      <c r="H865" s="6"/>
      <c r="I865" s="6"/>
      <c r="J865" s="6"/>
      <c r="K865" s="6">
        <f t="shared" si="26"/>
        <v>0.109</v>
      </c>
      <c r="N865" s="5"/>
      <c r="O865" s="6"/>
      <c r="P865" s="6"/>
      <c r="Q865" s="6"/>
      <c r="R865" s="6">
        <f t="shared" si="27"/>
        <v>0.109</v>
      </c>
    </row>
    <row r="866" spans="7:18" x14ac:dyDescent="0.25">
      <c r="G866" s="5"/>
      <c r="H866" s="6"/>
      <c r="I866" s="6"/>
      <c r="J866" s="6"/>
      <c r="K866" s="6">
        <f t="shared" si="26"/>
        <v>0.109</v>
      </c>
      <c r="N866" s="5"/>
      <c r="O866" s="6"/>
      <c r="P866" s="6"/>
      <c r="Q866" s="6"/>
      <c r="R866" s="6">
        <f t="shared" si="27"/>
        <v>0.109</v>
      </c>
    </row>
    <row r="867" spans="7:18" x14ac:dyDescent="0.25">
      <c r="G867" s="5"/>
      <c r="H867" s="6"/>
      <c r="I867" s="6"/>
      <c r="J867" s="6"/>
      <c r="K867" s="6">
        <f t="shared" si="26"/>
        <v>0.109</v>
      </c>
      <c r="N867" s="5"/>
      <c r="O867" s="6"/>
      <c r="P867" s="6"/>
      <c r="Q867" s="6"/>
      <c r="R867" s="6">
        <f t="shared" si="27"/>
        <v>0.109</v>
      </c>
    </row>
    <row r="868" spans="7:18" x14ac:dyDescent="0.25">
      <c r="G868" s="5"/>
      <c r="H868" s="6"/>
      <c r="I868" s="6"/>
      <c r="J868" s="6"/>
      <c r="K868" s="6">
        <f t="shared" si="26"/>
        <v>0.109</v>
      </c>
      <c r="N868" s="5"/>
      <c r="O868" s="6"/>
      <c r="P868" s="6"/>
      <c r="Q868" s="6"/>
      <c r="R868" s="6">
        <f t="shared" si="27"/>
        <v>0.109</v>
      </c>
    </row>
    <row r="869" spans="7:18" x14ac:dyDescent="0.25">
      <c r="G869" s="5"/>
      <c r="H869" s="6"/>
      <c r="I869" s="6"/>
      <c r="J869" s="6"/>
      <c r="K869" s="6">
        <f t="shared" si="26"/>
        <v>0.109</v>
      </c>
      <c r="N869" s="5"/>
      <c r="O869" s="6"/>
      <c r="P869" s="6"/>
      <c r="Q869" s="6"/>
      <c r="R869" s="6">
        <f t="shared" si="27"/>
        <v>0.109</v>
      </c>
    </row>
    <row r="870" spans="7:18" x14ac:dyDescent="0.25">
      <c r="G870" s="5"/>
      <c r="H870" s="6"/>
      <c r="I870" s="6"/>
      <c r="J870" s="6"/>
      <c r="K870" s="6">
        <f t="shared" si="26"/>
        <v>0.109</v>
      </c>
      <c r="N870" s="5"/>
      <c r="O870" s="6"/>
      <c r="P870" s="6"/>
      <c r="Q870" s="6"/>
      <c r="R870" s="6">
        <f t="shared" si="27"/>
        <v>0.109</v>
      </c>
    </row>
    <row r="871" spans="7:18" x14ac:dyDescent="0.25">
      <c r="G871" s="5"/>
      <c r="H871" s="6"/>
      <c r="I871" s="6"/>
      <c r="J871" s="6"/>
      <c r="K871" s="6">
        <f t="shared" si="26"/>
        <v>0.109</v>
      </c>
      <c r="N871" s="5"/>
      <c r="O871" s="6"/>
      <c r="P871" s="6"/>
      <c r="Q871" s="6"/>
      <c r="R871" s="6">
        <f t="shared" si="27"/>
        <v>0.109</v>
      </c>
    </row>
    <row r="872" spans="7:18" x14ac:dyDescent="0.25">
      <c r="G872" s="5"/>
      <c r="H872" s="6"/>
      <c r="I872" s="6"/>
      <c r="J872" s="6"/>
      <c r="K872" s="6">
        <f t="shared" si="26"/>
        <v>0.109</v>
      </c>
      <c r="N872" s="5"/>
      <c r="O872" s="6"/>
      <c r="P872" s="6"/>
      <c r="Q872" s="6"/>
      <c r="R872" s="6">
        <f t="shared" si="27"/>
        <v>0.109</v>
      </c>
    </row>
    <row r="873" spans="7:18" x14ac:dyDescent="0.25">
      <c r="G873" s="5"/>
      <c r="H873" s="6"/>
      <c r="I873" s="6"/>
      <c r="J873" s="6"/>
      <c r="K873" s="6">
        <f t="shared" si="26"/>
        <v>0.109</v>
      </c>
      <c r="N873" s="5"/>
      <c r="O873" s="6"/>
      <c r="P873" s="6"/>
      <c r="Q873" s="6"/>
      <c r="R873" s="6">
        <f t="shared" si="27"/>
        <v>0.109</v>
      </c>
    </row>
    <row r="874" spans="7:18" x14ac:dyDescent="0.25">
      <c r="G874" s="5"/>
      <c r="H874" s="6"/>
      <c r="I874" s="6"/>
      <c r="J874" s="6"/>
      <c r="K874" s="6">
        <f t="shared" si="26"/>
        <v>0.109</v>
      </c>
      <c r="N874" s="5"/>
      <c r="O874" s="6"/>
      <c r="P874" s="6"/>
      <c r="Q874" s="6"/>
      <c r="R874" s="6">
        <f t="shared" si="27"/>
        <v>0.109</v>
      </c>
    </row>
    <row r="875" spans="7:18" x14ac:dyDescent="0.25">
      <c r="G875" s="5"/>
      <c r="H875" s="6"/>
      <c r="I875" s="6"/>
      <c r="J875" s="6"/>
      <c r="K875" s="6">
        <f t="shared" si="26"/>
        <v>0.109</v>
      </c>
      <c r="N875" s="5"/>
      <c r="O875" s="6"/>
      <c r="P875" s="6"/>
      <c r="Q875" s="6"/>
      <c r="R875" s="6">
        <f t="shared" si="27"/>
        <v>0.109</v>
      </c>
    </row>
    <row r="876" spans="7:18" x14ac:dyDescent="0.25">
      <c r="G876" s="5"/>
      <c r="H876" s="6"/>
      <c r="I876" s="6"/>
      <c r="J876" s="6"/>
      <c r="K876" s="6">
        <f t="shared" si="26"/>
        <v>0.109</v>
      </c>
      <c r="N876" s="5"/>
      <c r="O876" s="6"/>
      <c r="P876" s="6"/>
      <c r="Q876" s="6"/>
      <c r="R876" s="6">
        <f t="shared" si="27"/>
        <v>0.109</v>
      </c>
    </row>
    <row r="877" spans="7:18" x14ac:dyDescent="0.25">
      <c r="G877" s="5"/>
      <c r="H877" s="6"/>
      <c r="I877" s="6"/>
      <c r="J877" s="6"/>
      <c r="K877" s="6">
        <f t="shared" si="26"/>
        <v>0.109</v>
      </c>
      <c r="N877" s="5"/>
      <c r="O877" s="6"/>
      <c r="P877" s="6"/>
      <c r="Q877" s="6"/>
      <c r="R877" s="6">
        <f t="shared" si="27"/>
        <v>0.109</v>
      </c>
    </row>
    <row r="878" spans="7:18" x14ac:dyDescent="0.25">
      <c r="G878" s="5"/>
      <c r="H878" s="6"/>
      <c r="I878" s="6"/>
      <c r="J878" s="6"/>
      <c r="K878" s="6">
        <f t="shared" si="26"/>
        <v>0.109</v>
      </c>
      <c r="N878" s="5"/>
      <c r="O878" s="6"/>
      <c r="P878" s="6"/>
      <c r="Q878" s="6"/>
      <c r="R878" s="6">
        <f t="shared" si="27"/>
        <v>0.109</v>
      </c>
    </row>
    <row r="879" spans="7:18" x14ac:dyDescent="0.25">
      <c r="G879" s="5"/>
      <c r="H879" s="6"/>
      <c r="I879" s="6"/>
      <c r="J879" s="6"/>
      <c r="K879" s="6">
        <f t="shared" si="26"/>
        <v>0.109</v>
      </c>
      <c r="N879" s="5"/>
      <c r="O879" s="6"/>
      <c r="P879" s="6"/>
      <c r="Q879" s="6"/>
      <c r="R879" s="6">
        <f t="shared" si="27"/>
        <v>0.109</v>
      </c>
    </row>
    <row r="880" spans="7:18" x14ac:dyDescent="0.25">
      <c r="G880" s="5"/>
      <c r="H880" s="6"/>
      <c r="I880" s="6"/>
      <c r="J880" s="6"/>
      <c r="K880" s="6">
        <f t="shared" si="26"/>
        <v>0.109</v>
      </c>
      <c r="N880" s="5"/>
      <c r="O880" s="6"/>
      <c r="P880" s="6"/>
      <c r="Q880" s="6"/>
      <c r="R880" s="6">
        <f t="shared" si="27"/>
        <v>0.109</v>
      </c>
    </row>
    <row r="881" spans="7:18" x14ac:dyDescent="0.25">
      <c r="G881" s="5"/>
      <c r="H881" s="6"/>
      <c r="I881" s="6"/>
      <c r="J881" s="6"/>
      <c r="K881" s="6">
        <f t="shared" si="26"/>
        <v>0.109</v>
      </c>
      <c r="N881" s="5"/>
      <c r="O881" s="6"/>
      <c r="P881" s="6"/>
      <c r="Q881" s="6"/>
      <c r="R881" s="6">
        <f t="shared" si="27"/>
        <v>0.109</v>
      </c>
    </row>
    <row r="882" spans="7:18" x14ac:dyDescent="0.25">
      <c r="G882" s="5"/>
      <c r="H882" s="6"/>
      <c r="I882" s="6"/>
      <c r="J882" s="6"/>
      <c r="K882" s="6">
        <f t="shared" si="26"/>
        <v>0.109</v>
      </c>
      <c r="N882" s="5"/>
      <c r="O882" s="6"/>
      <c r="P882" s="6"/>
      <c r="Q882" s="6"/>
      <c r="R882" s="6">
        <f t="shared" si="27"/>
        <v>0.109</v>
      </c>
    </row>
    <row r="883" spans="7:18" x14ac:dyDescent="0.25">
      <c r="G883" s="5"/>
      <c r="H883" s="6"/>
      <c r="I883" s="6"/>
      <c r="J883" s="6"/>
      <c r="K883" s="6">
        <f t="shared" si="26"/>
        <v>0.109</v>
      </c>
      <c r="N883" s="5"/>
      <c r="O883" s="6"/>
      <c r="P883" s="6"/>
      <c r="Q883" s="6"/>
      <c r="R883" s="6">
        <f t="shared" si="27"/>
        <v>0.109</v>
      </c>
    </row>
    <row r="884" spans="7:18" x14ac:dyDescent="0.25">
      <c r="G884" s="5"/>
      <c r="H884" s="6"/>
      <c r="I884" s="6"/>
      <c r="J884" s="6"/>
      <c r="K884" s="6">
        <f t="shared" si="26"/>
        <v>0.109</v>
      </c>
      <c r="N884" s="5"/>
      <c r="O884" s="6"/>
      <c r="P884" s="6"/>
      <c r="Q884" s="6"/>
      <c r="R884" s="6">
        <f t="shared" si="27"/>
        <v>0.109</v>
      </c>
    </row>
    <row r="885" spans="7:18" x14ac:dyDescent="0.25">
      <c r="G885" s="5"/>
      <c r="H885" s="6"/>
      <c r="I885" s="6"/>
      <c r="J885" s="6"/>
      <c r="K885" s="6">
        <f t="shared" si="26"/>
        <v>0.109</v>
      </c>
      <c r="N885" s="5"/>
      <c r="O885" s="6"/>
      <c r="P885" s="6"/>
      <c r="Q885" s="6"/>
      <c r="R885" s="6">
        <f t="shared" si="27"/>
        <v>0.109</v>
      </c>
    </row>
    <row r="886" spans="7:18" x14ac:dyDescent="0.25">
      <c r="G886" s="5"/>
      <c r="H886" s="6"/>
      <c r="I886" s="6"/>
      <c r="J886" s="6"/>
      <c r="K886" s="6">
        <f t="shared" si="26"/>
        <v>0.109</v>
      </c>
      <c r="N886" s="5"/>
      <c r="O886" s="6"/>
      <c r="P886" s="6"/>
      <c r="Q886" s="6"/>
      <c r="R886" s="6">
        <f t="shared" si="27"/>
        <v>0.109</v>
      </c>
    </row>
    <row r="887" spans="7:18" x14ac:dyDescent="0.25">
      <c r="G887" s="5"/>
      <c r="H887" s="6"/>
      <c r="I887" s="6"/>
      <c r="J887" s="6"/>
      <c r="K887" s="6">
        <f t="shared" si="26"/>
        <v>0.109</v>
      </c>
      <c r="N887" s="5"/>
      <c r="O887" s="6"/>
      <c r="P887" s="6"/>
      <c r="Q887" s="6"/>
      <c r="R887" s="6">
        <f t="shared" si="27"/>
        <v>0.109</v>
      </c>
    </row>
    <row r="888" spans="7:18" x14ac:dyDescent="0.25">
      <c r="G888" s="5"/>
      <c r="H888" s="6"/>
      <c r="I888" s="6"/>
      <c r="J888" s="6"/>
      <c r="K888" s="6">
        <f t="shared" si="26"/>
        <v>0.109</v>
      </c>
      <c r="N888" s="5"/>
      <c r="O888" s="6"/>
      <c r="P888" s="6"/>
      <c r="Q888" s="6"/>
      <c r="R888" s="6">
        <f t="shared" si="27"/>
        <v>0.109</v>
      </c>
    </row>
    <row r="889" spans="7:18" x14ac:dyDescent="0.25">
      <c r="G889" s="5"/>
      <c r="H889" s="6"/>
      <c r="I889" s="6"/>
      <c r="J889" s="6"/>
      <c r="K889" s="6">
        <f t="shared" si="26"/>
        <v>0.109</v>
      </c>
      <c r="N889" s="5"/>
      <c r="O889" s="6"/>
      <c r="P889" s="6"/>
      <c r="Q889" s="6"/>
      <c r="R889" s="6">
        <f t="shared" si="27"/>
        <v>0.109</v>
      </c>
    </row>
    <row r="890" spans="7:18" x14ac:dyDescent="0.25">
      <c r="G890" s="5"/>
      <c r="H890" s="6"/>
      <c r="I890" s="6"/>
      <c r="J890" s="6"/>
      <c r="K890" s="6">
        <f t="shared" si="26"/>
        <v>0.109</v>
      </c>
      <c r="N890" s="5"/>
      <c r="O890" s="6"/>
      <c r="P890" s="6"/>
      <c r="Q890" s="6"/>
      <c r="R890" s="6">
        <f t="shared" si="27"/>
        <v>0.109</v>
      </c>
    </row>
    <row r="891" spans="7:18" x14ac:dyDescent="0.25">
      <c r="G891" s="5"/>
      <c r="H891" s="6"/>
      <c r="I891" s="6"/>
      <c r="J891" s="6"/>
      <c r="K891" s="6">
        <f t="shared" si="26"/>
        <v>0.109</v>
      </c>
      <c r="N891" s="5"/>
      <c r="O891" s="6"/>
      <c r="P891" s="6"/>
      <c r="Q891" s="6"/>
      <c r="R891" s="6">
        <f t="shared" si="27"/>
        <v>0.109</v>
      </c>
    </row>
    <row r="892" spans="7:18" x14ac:dyDescent="0.25">
      <c r="G892" s="5"/>
      <c r="H892" s="6"/>
      <c r="I892" s="6"/>
      <c r="J892" s="6"/>
      <c r="K892" s="6">
        <f t="shared" si="26"/>
        <v>0.109</v>
      </c>
      <c r="N892" s="5"/>
      <c r="O892" s="6"/>
      <c r="P892" s="6"/>
      <c r="Q892" s="6"/>
      <c r="R892" s="6">
        <f t="shared" si="27"/>
        <v>0.109</v>
      </c>
    </row>
    <row r="893" spans="7:18" x14ac:dyDescent="0.25">
      <c r="G893" s="5"/>
      <c r="H893" s="6"/>
      <c r="I893" s="6"/>
      <c r="J893" s="6"/>
      <c r="K893" s="6">
        <f t="shared" si="26"/>
        <v>0.109</v>
      </c>
      <c r="N893" s="5"/>
      <c r="O893" s="6"/>
      <c r="P893" s="6"/>
      <c r="Q893" s="6"/>
      <c r="R893" s="6">
        <f t="shared" si="27"/>
        <v>0.109</v>
      </c>
    </row>
    <row r="894" spans="7:18" x14ac:dyDescent="0.25">
      <c r="G894" s="5"/>
      <c r="H894" s="6"/>
      <c r="I894" s="6"/>
      <c r="J894" s="6"/>
      <c r="K894" s="6">
        <f t="shared" si="26"/>
        <v>0.109</v>
      </c>
      <c r="N894" s="5"/>
      <c r="O894" s="6"/>
      <c r="P894" s="6"/>
      <c r="Q894" s="6"/>
      <c r="R894" s="6">
        <f t="shared" si="27"/>
        <v>0.109</v>
      </c>
    </row>
    <row r="895" spans="7:18" x14ac:dyDescent="0.25">
      <c r="G895" s="5"/>
      <c r="H895" s="6"/>
      <c r="I895" s="6"/>
      <c r="J895" s="6"/>
      <c r="K895" s="6">
        <f t="shared" si="26"/>
        <v>0.109</v>
      </c>
      <c r="N895" s="5"/>
      <c r="O895" s="6"/>
      <c r="P895" s="6"/>
      <c r="Q895" s="6"/>
      <c r="R895" s="6">
        <f t="shared" si="27"/>
        <v>0.109</v>
      </c>
    </row>
    <row r="896" spans="7:18" x14ac:dyDescent="0.25">
      <c r="G896" s="5"/>
      <c r="H896" s="6"/>
      <c r="I896" s="6"/>
      <c r="J896" s="6"/>
      <c r="K896" s="6">
        <f t="shared" si="26"/>
        <v>0.109</v>
      </c>
      <c r="N896" s="5"/>
      <c r="O896" s="6"/>
      <c r="P896" s="6"/>
      <c r="Q896" s="6"/>
      <c r="R896" s="6">
        <f t="shared" si="27"/>
        <v>0.109</v>
      </c>
    </row>
    <row r="897" spans="7:18" x14ac:dyDescent="0.25">
      <c r="G897" s="5"/>
      <c r="H897" s="6"/>
      <c r="I897" s="6"/>
      <c r="J897" s="6"/>
      <c r="K897" s="6">
        <f t="shared" si="26"/>
        <v>0.109</v>
      </c>
      <c r="N897" s="5"/>
      <c r="O897" s="6"/>
      <c r="P897" s="6"/>
      <c r="Q897" s="6"/>
      <c r="R897" s="6">
        <f t="shared" si="27"/>
        <v>0.109</v>
      </c>
    </row>
    <row r="898" spans="7:18" x14ac:dyDescent="0.25">
      <c r="G898" s="5"/>
      <c r="H898" s="6"/>
      <c r="I898" s="6"/>
      <c r="J898" s="6"/>
      <c r="K898" s="6">
        <f t="shared" si="26"/>
        <v>0.109</v>
      </c>
      <c r="N898" s="5"/>
      <c r="O898" s="6"/>
      <c r="P898" s="6"/>
      <c r="Q898" s="6"/>
      <c r="R898" s="6">
        <f t="shared" si="27"/>
        <v>0.109</v>
      </c>
    </row>
    <row r="899" spans="7:18" x14ac:dyDescent="0.25">
      <c r="G899" s="5"/>
      <c r="H899" s="6"/>
      <c r="I899" s="6"/>
      <c r="J899" s="6"/>
      <c r="K899" s="6">
        <f t="shared" ref="K899:K962" si="28">I899+0.109</f>
        <v>0.109</v>
      </c>
      <c r="N899" s="5"/>
      <c r="O899" s="6"/>
      <c r="P899" s="6"/>
      <c r="Q899" s="6"/>
      <c r="R899" s="6">
        <f t="shared" ref="R899:R962" si="29">P899+0.109</f>
        <v>0.109</v>
      </c>
    </row>
    <row r="900" spans="7:18" x14ac:dyDescent="0.25">
      <c r="G900" s="5"/>
      <c r="H900" s="6"/>
      <c r="I900" s="6"/>
      <c r="J900" s="6"/>
      <c r="K900" s="6">
        <f t="shared" si="28"/>
        <v>0.109</v>
      </c>
      <c r="N900" s="5"/>
      <c r="O900" s="6"/>
      <c r="P900" s="6"/>
      <c r="Q900" s="6"/>
      <c r="R900" s="6">
        <f t="shared" si="29"/>
        <v>0.109</v>
      </c>
    </row>
    <row r="901" spans="7:18" x14ac:dyDescent="0.25">
      <c r="G901" s="5"/>
      <c r="H901" s="6"/>
      <c r="I901" s="6"/>
      <c r="J901" s="6"/>
      <c r="K901" s="6">
        <f t="shared" si="28"/>
        <v>0.109</v>
      </c>
      <c r="N901" s="5"/>
      <c r="O901" s="6"/>
      <c r="P901" s="6"/>
      <c r="Q901" s="6"/>
      <c r="R901" s="6">
        <f t="shared" si="29"/>
        <v>0.109</v>
      </c>
    </row>
    <row r="902" spans="7:18" x14ac:dyDescent="0.25">
      <c r="G902" s="5"/>
      <c r="H902" s="6"/>
      <c r="I902" s="6"/>
      <c r="J902" s="6"/>
      <c r="K902" s="6">
        <f t="shared" si="28"/>
        <v>0.109</v>
      </c>
      <c r="N902" s="5"/>
      <c r="O902" s="6"/>
      <c r="P902" s="6"/>
      <c r="Q902" s="6"/>
      <c r="R902" s="6">
        <f t="shared" si="29"/>
        <v>0.109</v>
      </c>
    </row>
    <row r="903" spans="7:18" x14ac:dyDescent="0.25">
      <c r="G903" s="5"/>
      <c r="H903" s="6"/>
      <c r="I903" s="6"/>
      <c r="J903" s="6"/>
      <c r="K903" s="6">
        <f t="shared" si="28"/>
        <v>0.109</v>
      </c>
      <c r="N903" s="5"/>
      <c r="O903" s="6"/>
      <c r="P903" s="6"/>
      <c r="Q903" s="6"/>
      <c r="R903" s="6">
        <f t="shared" si="29"/>
        <v>0.109</v>
      </c>
    </row>
    <row r="904" spans="7:18" x14ac:dyDescent="0.25">
      <c r="G904" s="5"/>
      <c r="H904" s="6"/>
      <c r="I904" s="6"/>
      <c r="J904" s="6"/>
      <c r="K904" s="6">
        <f t="shared" si="28"/>
        <v>0.109</v>
      </c>
      <c r="N904" s="5"/>
      <c r="O904" s="6"/>
      <c r="P904" s="6"/>
      <c r="Q904" s="6"/>
      <c r="R904" s="6">
        <f t="shared" si="29"/>
        <v>0.109</v>
      </c>
    </row>
    <row r="905" spans="7:18" x14ac:dyDescent="0.25">
      <c r="G905" s="5"/>
      <c r="H905" s="6"/>
      <c r="I905" s="6"/>
      <c r="J905" s="6"/>
      <c r="K905" s="6">
        <f t="shared" si="28"/>
        <v>0.109</v>
      </c>
      <c r="N905" s="5"/>
      <c r="O905" s="6"/>
      <c r="P905" s="6"/>
      <c r="Q905" s="6"/>
      <c r="R905" s="6">
        <f t="shared" si="29"/>
        <v>0.109</v>
      </c>
    </row>
    <row r="906" spans="7:18" x14ac:dyDescent="0.25">
      <c r="G906" s="5"/>
      <c r="H906" s="6"/>
      <c r="I906" s="6"/>
      <c r="J906" s="6"/>
      <c r="K906" s="6">
        <f t="shared" si="28"/>
        <v>0.109</v>
      </c>
      <c r="N906" s="5"/>
      <c r="O906" s="6"/>
      <c r="P906" s="6"/>
      <c r="Q906" s="6"/>
      <c r="R906" s="6">
        <f t="shared" si="29"/>
        <v>0.109</v>
      </c>
    </row>
    <row r="907" spans="7:18" x14ac:dyDescent="0.25">
      <c r="G907" s="5"/>
      <c r="H907" s="6"/>
      <c r="I907" s="6"/>
      <c r="J907" s="6"/>
      <c r="K907" s="6">
        <f t="shared" si="28"/>
        <v>0.109</v>
      </c>
      <c r="N907" s="5"/>
      <c r="O907" s="6"/>
      <c r="P907" s="6"/>
      <c r="Q907" s="6"/>
      <c r="R907" s="6">
        <f t="shared" si="29"/>
        <v>0.109</v>
      </c>
    </row>
    <row r="908" spans="7:18" x14ac:dyDescent="0.25">
      <c r="G908" s="5"/>
      <c r="H908" s="6"/>
      <c r="I908" s="6"/>
      <c r="J908" s="6"/>
      <c r="K908" s="6">
        <f t="shared" si="28"/>
        <v>0.109</v>
      </c>
      <c r="N908" s="5"/>
      <c r="O908" s="6"/>
      <c r="P908" s="6"/>
      <c r="Q908" s="6"/>
      <c r="R908" s="6">
        <f t="shared" si="29"/>
        <v>0.109</v>
      </c>
    </row>
    <row r="909" spans="7:18" x14ac:dyDescent="0.25">
      <c r="G909" s="5"/>
      <c r="H909" s="6"/>
      <c r="I909" s="6"/>
      <c r="J909" s="6"/>
      <c r="K909" s="6">
        <f t="shared" si="28"/>
        <v>0.109</v>
      </c>
      <c r="N909" s="5"/>
      <c r="O909" s="6"/>
      <c r="P909" s="6"/>
      <c r="Q909" s="6"/>
      <c r="R909" s="6">
        <f t="shared" si="29"/>
        <v>0.109</v>
      </c>
    </row>
    <row r="910" spans="7:18" x14ac:dyDescent="0.25">
      <c r="G910" s="5"/>
      <c r="H910" s="6"/>
      <c r="I910" s="6"/>
      <c r="J910" s="6"/>
      <c r="K910" s="6">
        <f t="shared" si="28"/>
        <v>0.109</v>
      </c>
      <c r="N910" s="5"/>
      <c r="O910" s="6"/>
      <c r="P910" s="6"/>
      <c r="Q910" s="6"/>
      <c r="R910" s="6">
        <f t="shared" si="29"/>
        <v>0.109</v>
      </c>
    </row>
    <row r="911" spans="7:18" x14ac:dyDescent="0.25">
      <c r="G911" s="5"/>
      <c r="H911" s="6"/>
      <c r="I911" s="6"/>
      <c r="J911" s="6"/>
      <c r="K911" s="6">
        <f t="shared" si="28"/>
        <v>0.109</v>
      </c>
      <c r="N911" s="5"/>
      <c r="O911" s="6"/>
      <c r="P911" s="6"/>
      <c r="Q911" s="6"/>
      <c r="R911" s="6">
        <f t="shared" si="29"/>
        <v>0.109</v>
      </c>
    </row>
    <row r="912" spans="7:18" x14ac:dyDescent="0.25">
      <c r="G912" s="5"/>
      <c r="H912" s="6"/>
      <c r="I912" s="6"/>
      <c r="J912" s="6"/>
      <c r="K912" s="6">
        <f t="shared" si="28"/>
        <v>0.109</v>
      </c>
      <c r="N912" s="5"/>
      <c r="O912" s="6"/>
      <c r="P912" s="6"/>
      <c r="Q912" s="6"/>
      <c r="R912" s="6">
        <f t="shared" si="29"/>
        <v>0.109</v>
      </c>
    </row>
    <row r="913" spans="7:18" x14ac:dyDescent="0.25">
      <c r="G913" s="5"/>
      <c r="H913" s="6"/>
      <c r="I913" s="6"/>
      <c r="J913" s="6"/>
      <c r="K913" s="6">
        <f t="shared" si="28"/>
        <v>0.109</v>
      </c>
      <c r="N913" s="5"/>
      <c r="O913" s="6"/>
      <c r="P913" s="6"/>
      <c r="Q913" s="6"/>
      <c r="R913" s="6">
        <f t="shared" si="29"/>
        <v>0.109</v>
      </c>
    </row>
    <row r="914" spans="7:18" x14ac:dyDescent="0.25">
      <c r="G914" s="5"/>
      <c r="H914" s="6"/>
      <c r="I914" s="6"/>
      <c r="J914" s="6"/>
      <c r="K914" s="6">
        <f t="shared" si="28"/>
        <v>0.109</v>
      </c>
      <c r="N914" s="5"/>
      <c r="O914" s="6"/>
      <c r="P914" s="6"/>
      <c r="Q914" s="6"/>
      <c r="R914" s="6">
        <f t="shared" si="29"/>
        <v>0.109</v>
      </c>
    </row>
    <row r="915" spans="7:18" x14ac:dyDescent="0.25">
      <c r="G915" s="5"/>
      <c r="H915" s="6"/>
      <c r="I915" s="6"/>
      <c r="J915" s="6"/>
      <c r="K915" s="6">
        <f t="shared" si="28"/>
        <v>0.109</v>
      </c>
      <c r="N915" s="5"/>
      <c r="O915" s="6"/>
      <c r="P915" s="6"/>
      <c r="Q915" s="6"/>
      <c r="R915" s="6">
        <f t="shared" si="29"/>
        <v>0.109</v>
      </c>
    </row>
    <row r="916" spans="7:18" x14ac:dyDescent="0.25">
      <c r="G916" s="5"/>
      <c r="H916" s="6"/>
      <c r="I916" s="6"/>
      <c r="J916" s="6"/>
      <c r="K916" s="6">
        <f t="shared" si="28"/>
        <v>0.109</v>
      </c>
      <c r="N916" s="5"/>
      <c r="O916" s="6"/>
      <c r="P916" s="6"/>
      <c r="Q916" s="6"/>
      <c r="R916" s="6">
        <f t="shared" si="29"/>
        <v>0.109</v>
      </c>
    </row>
    <row r="917" spans="7:18" x14ac:dyDescent="0.25">
      <c r="G917" s="5"/>
      <c r="H917" s="6"/>
      <c r="I917" s="6"/>
      <c r="J917" s="6"/>
      <c r="K917" s="6">
        <f t="shared" si="28"/>
        <v>0.109</v>
      </c>
      <c r="N917" s="5"/>
      <c r="O917" s="6"/>
      <c r="P917" s="6"/>
      <c r="Q917" s="6"/>
      <c r="R917" s="6">
        <f t="shared" si="29"/>
        <v>0.109</v>
      </c>
    </row>
    <row r="918" spans="7:18" x14ac:dyDescent="0.25">
      <c r="G918" s="5"/>
      <c r="H918" s="6"/>
      <c r="I918" s="6"/>
      <c r="J918" s="6"/>
      <c r="K918" s="6">
        <f t="shared" si="28"/>
        <v>0.109</v>
      </c>
      <c r="N918" s="5"/>
      <c r="O918" s="6"/>
      <c r="P918" s="6"/>
      <c r="Q918" s="6"/>
      <c r="R918" s="6">
        <f t="shared" si="29"/>
        <v>0.109</v>
      </c>
    </row>
    <row r="919" spans="7:18" x14ac:dyDescent="0.25">
      <c r="G919" s="5"/>
      <c r="H919" s="6"/>
      <c r="I919" s="6"/>
      <c r="J919" s="6"/>
      <c r="K919" s="6">
        <f t="shared" si="28"/>
        <v>0.109</v>
      </c>
      <c r="N919" s="5"/>
      <c r="O919" s="6"/>
      <c r="P919" s="6"/>
      <c r="Q919" s="6"/>
      <c r="R919" s="6">
        <f t="shared" si="29"/>
        <v>0.109</v>
      </c>
    </row>
    <row r="920" spans="7:18" x14ac:dyDescent="0.25">
      <c r="G920" s="5"/>
      <c r="H920" s="6"/>
      <c r="I920" s="6"/>
      <c r="J920" s="6"/>
      <c r="K920" s="6">
        <f t="shared" si="28"/>
        <v>0.109</v>
      </c>
      <c r="N920" s="5"/>
      <c r="O920" s="6"/>
      <c r="P920" s="6"/>
      <c r="Q920" s="6"/>
      <c r="R920" s="6">
        <f t="shared" si="29"/>
        <v>0.109</v>
      </c>
    </row>
    <row r="921" spans="7:18" x14ac:dyDescent="0.25">
      <c r="G921" s="5"/>
      <c r="H921" s="6"/>
      <c r="I921" s="6"/>
      <c r="J921" s="6"/>
      <c r="K921" s="6">
        <f t="shared" si="28"/>
        <v>0.109</v>
      </c>
      <c r="N921" s="5"/>
      <c r="O921" s="6"/>
      <c r="P921" s="6"/>
      <c r="Q921" s="6"/>
      <c r="R921" s="6">
        <f t="shared" si="29"/>
        <v>0.109</v>
      </c>
    </row>
    <row r="922" spans="7:18" x14ac:dyDescent="0.25">
      <c r="G922" s="5"/>
      <c r="H922" s="6"/>
      <c r="I922" s="6"/>
      <c r="J922" s="6"/>
      <c r="K922" s="6">
        <f t="shared" si="28"/>
        <v>0.109</v>
      </c>
      <c r="N922" s="5"/>
      <c r="O922" s="6"/>
      <c r="P922" s="6"/>
      <c r="Q922" s="6"/>
      <c r="R922" s="6">
        <f t="shared" si="29"/>
        <v>0.109</v>
      </c>
    </row>
    <row r="923" spans="7:18" x14ac:dyDescent="0.25">
      <c r="G923" s="5"/>
      <c r="H923" s="6"/>
      <c r="I923" s="6"/>
      <c r="J923" s="6"/>
      <c r="K923" s="6">
        <f t="shared" si="28"/>
        <v>0.109</v>
      </c>
      <c r="N923" s="5"/>
      <c r="O923" s="6"/>
      <c r="P923" s="6"/>
      <c r="Q923" s="6"/>
      <c r="R923" s="6">
        <f t="shared" si="29"/>
        <v>0.109</v>
      </c>
    </row>
    <row r="924" spans="7:18" x14ac:dyDescent="0.25">
      <c r="G924" s="5"/>
      <c r="H924" s="6"/>
      <c r="I924" s="6"/>
      <c r="J924" s="6"/>
      <c r="K924" s="6">
        <f t="shared" si="28"/>
        <v>0.109</v>
      </c>
      <c r="N924" s="5"/>
      <c r="O924" s="6"/>
      <c r="P924" s="6"/>
      <c r="Q924" s="6"/>
      <c r="R924" s="6">
        <f t="shared" si="29"/>
        <v>0.109</v>
      </c>
    </row>
    <row r="925" spans="7:18" x14ac:dyDescent="0.25">
      <c r="G925" s="5"/>
      <c r="H925" s="6"/>
      <c r="I925" s="6"/>
      <c r="J925" s="6"/>
      <c r="K925" s="6">
        <f t="shared" si="28"/>
        <v>0.109</v>
      </c>
      <c r="N925" s="5"/>
      <c r="O925" s="6"/>
      <c r="P925" s="6"/>
      <c r="Q925" s="6"/>
      <c r="R925" s="6">
        <f t="shared" si="29"/>
        <v>0.109</v>
      </c>
    </row>
    <row r="926" spans="7:18" x14ac:dyDescent="0.25">
      <c r="G926" s="5"/>
      <c r="H926" s="6"/>
      <c r="I926" s="6"/>
      <c r="J926" s="6"/>
      <c r="K926" s="6">
        <f t="shared" si="28"/>
        <v>0.109</v>
      </c>
      <c r="N926" s="5"/>
      <c r="O926" s="6"/>
      <c r="P926" s="6"/>
      <c r="Q926" s="6"/>
      <c r="R926" s="6">
        <f t="shared" si="29"/>
        <v>0.109</v>
      </c>
    </row>
    <row r="927" spans="7:18" x14ac:dyDescent="0.25">
      <c r="G927" s="5"/>
      <c r="H927" s="6"/>
      <c r="I927" s="6"/>
      <c r="J927" s="6"/>
      <c r="K927" s="6">
        <f t="shared" si="28"/>
        <v>0.109</v>
      </c>
      <c r="N927" s="5"/>
      <c r="O927" s="6"/>
      <c r="P927" s="6"/>
      <c r="Q927" s="6"/>
      <c r="R927" s="6">
        <f t="shared" si="29"/>
        <v>0.109</v>
      </c>
    </row>
    <row r="928" spans="7:18" x14ac:dyDescent="0.25">
      <c r="G928" s="5"/>
      <c r="H928" s="6"/>
      <c r="I928" s="6"/>
      <c r="J928" s="6"/>
      <c r="K928" s="6">
        <f t="shared" si="28"/>
        <v>0.109</v>
      </c>
      <c r="N928" s="5"/>
      <c r="O928" s="6"/>
      <c r="P928" s="6"/>
      <c r="Q928" s="6"/>
      <c r="R928" s="6">
        <f t="shared" si="29"/>
        <v>0.109</v>
      </c>
    </row>
    <row r="929" spans="7:18" x14ac:dyDescent="0.25">
      <c r="G929" s="5"/>
      <c r="H929" s="6"/>
      <c r="I929" s="6"/>
      <c r="J929" s="6"/>
      <c r="K929" s="6">
        <f t="shared" si="28"/>
        <v>0.109</v>
      </c>
      <c r="N929" s="5"/>
      <c r="O929" s="6"/>
      <c r="P929" s="6"/>
      <c r="Q929" s="6"/>
      <c r="R929" s="6">
        <f t="shared" si="29"/>
        <v>0.109</v>
      </c>
    </row>
    <row r="930" spans="7:18" x14ac:dyDescent="0.25">
      <c r="G930" s="5"/>
      <c r="H930" s="6"/>
      <c r="I930" s="6"/>
      <c r="J930" s="6"/>
      <c r="K930" s="6">
        <f t="shared" si="28"/>
        <v>0.109</v>
      </c>
      <c r="N930" s="5"/>
      <c r="O930" s="6"/>
      <c r="P930" s="6"/>
      <c r="Q930" s="6"/>
      <c r="R930" s="6">
        <f t="shared" si="29"/>
        <v>0.109</v>
      </c>
    </row>
    <row r="931" spans="7:18" x14ac:dyDescent="0.25">
      <c r="G931" s="5"/>
      <c r="H931" s="6"/>
      <c r="I931" s="6"/>
      <c r="J931" s="6"/>
      <c r="K931" s="6">
        <f t="shared" si="28"/>
        <v>0.109</v>
      </c>
      <c r="N931" s="5"/>
      <c r="O931" s="6"/>
      <c r="P931" s="6"/>
      <c r="Q931" s="6"/>
      <c r="R931" s="6">
        <f t="shared" si="29"/>
        <v>0.109</v>
      </c>
    </row>
    <row r="932" spans="7:18" x14ac:dyDescent="0.25">
      <c r="G932" s="5"/>
      <c r="H932" s="6"/>
      <c r="I932" s="6"/>
      <c r="J932" s="6"/>
      <c r="K932" s="6">
        <f t="shared" si="28"/>
        <v>0.109</v>
      </c>
      <c r="N932" s="5"/>
      <c r="O932" s="6"/>
      <c r="P932" s="6"/>
      <c r="Q932" s="6"/>
      <c r="R932" s="6">
        <f t="shared" si="29"/>
        <v>0.109</v>
      </c>
    </row>
    <row r="933" spans="7:18" x14ac:dyDescent="0.25">
      <c r="G933" s="5"/>
      <c r="H933" s="6"/>
      <c r="I933" s="6"/>
      <c r="J933" s="6"/>
      <c r="K933" s="6">
        <f t="shared" si="28"/>
        <v>0.109</v>
      </c>
      <c r="N933" s="5"/>
      <c r="O933" s="6"/>
      <c r="P933" s="6"/>
      <c r="Q933" s="6"/>
      <c r="R933" s="6">
        <f t="shared" si="29"/>
        <v>0.109</v>
      </c>
    </row>
    <row r="934" spans="7:18" x14ac:dyDescent="0.25">
      <c r="G934" s="5"/>
      <c r="H934" s="6"/>
      <c r="I934" s="6"/>
      <c r="J934" s="6"/>
      <c r="K934" s="6">
        <f t="shared" si="28"/>
        <v>0.109</v>
      </c>
      <c r="N934" s="5"/>
      <c r="O934" s="6"/>
      <c r="P934" s="6"/>
      <c r="Q934" s="6"/>
      <c r="R934" s="6">
        <f t="shared" si="29"/>
        <v>0.109</v>
      </c>
    </row>
    <row r="935" spans="7:18" x14ac:dyDescent="0.25">
      <c r="G935" s="5"/>
      <c r="H935" s="6"/>
      <c r="I935" s="6"/>
      <c r="J935" s="6"/>
      <c r="K935" s="6">
        <f t="shared" si="28"/>
        <v>0.109</v>
      </c>
      <c r="N935" s="5"/>
      <c r="O935" s="6"/>
      <c r="P935" s="6"/>
      <c r="Q935" s="6"/>
      <c r="R935" s="6">
        <f t="shared" si="29"/>
        <v>0.109</v>
      </c>
    </row>
    <row r="936" spans="7:18" x14ac:dyDescent="0.25">
      <c r="G936" s="5"/>
      <c r="H936" s="6"/>
      <c r="I936" s="6"/>
      <c r="J936" s="6"/>
      <c r="K936" s="6">
        <f t="shared" si="28"/>
        <v>0.109</v>
      </c>
      <c r="N936" s="5"/>
      <c r="O936" s="6"/>
      <c r="P936" s="6"/>
      <c r="Q936" s="6"/>
      <c r="R936" s="6">
        <f t="shared" si="29"/>
        <v>0.109</v>
      </c>
    </row>
    <row r="937" spans="7:18" x14ac:dyDescent="0.25">
      <c r="G937" s="5"/>
      <c r="H937" s="6"/>
      <c r="I937" s="6"/>
      <c r="J937" s="6"/>
      <c r="K937" s="6">
        <f t="shared" si="28"/>
        <v>0.109</v>
      </c>
      <c r="N937" s="5"/>
      <c r="O937" s="6"/>
      <c r="P937" s="6"/>
      <c r="Q937" s="6"/>
      <c r="R937" s="6">
        <f t="shared" si="29"/>
        <v>0.109</v>
      </c>
    </row>
    <row r="938" spans="7:18" x14ac:dyDescent="0.25">
      <c r="G938" s="5"/>
      <c r="H938" s="6"/>
      <c r="I938" s="6"/>
      <c r="J938" s="6"/>
      <c r="K938" s="6">
        <f t="shared" si="28"/>
        <v>0.109</v>
      </c>
      <c r="N938" s="5"/>
      <c r="O938" s="6"/>
      <c r="P938" s="6"/>
      <c r="Q938" s="6"/>
      <c r="R938" s="6">
        <f t="shared" si="29"/>
        <v>0.109</v>
      </c>
    </row>
    <row r="939" spans="7:18" x14ac:dyDescent="0.25">
      <c r="G939" s="5"/>
      <c r="H939" s="6"/>
      <c r="I939" s="6"/>
      <c r="J939" s="6"/>
      <c r="K939" s="6">
        <f t="shared" si="28"/>
        <v>0.109</v>
      </c>
      <c r="N939" s="5"/>
      <c r="O939" s="6"/>
      <c r="P939" s="6"/>
      <c r="Q939" s="6"/>
      <c r="R939" s="6">
        <f t="shared" si="29"/>
        <v>0.109</v>
      </c>
    </row>
    <row r="940" spans="7:18" x14ac:dyDescent="0.25">
      <c r="G940" s="5"/>
      <c r="H940" s="6"/>
      <c r="I940" s="6"/>
      <c r="J940" s="6"/>
      <c r="K940" s="6">
        <f t="shared" si="28"/>
        <v>0.109</v>
      </c>
      <c r="N940" s="5"/>
      <c r="O940" s="6"/>
      <c r="P940" s="6"/>
      <c r="Q940" s="6"/>
      <c r="R940" s="6">
        <f t="shared" si="29"/>
        <v>0.109</v>
      </c>
    </row>
    <row r="941" spans="7:18" x14ac:dyDescent="0.25">
      <c r="G941" s="5"/>
      <c r="H941" s="6"/>
      <c r="I941" s="6"/>
      <c r="J941" s="6"/>
      <c r="K941" s="6">
        <f t="shared" si="28"/>
        <v>0.109</v>
      </c>
      <c r="N941" s="5"/>
      <c r="O941" s="6"/>
      <c r="P941" s="6"/>
      <c r="Q941" s="6"/>
      <c r="R941" s="6">
        <f t="shared" si="29"/>
        <v>0.109</v>
      </c>
    </row>
    <row r="942" spans="7:18" x14ac:dyDescent="0.25">
      <c r="G942" s="5"/>
      <c r="H942" s="6"/>
      <c r="I942" s="6"/>
      <c r="J942" s="6"/>
      <c r="K942" s="6">
        <f t="shared" si="28"/>
        <v>0.109</v>
      </c>
      <c r="N942" s="5"/>
      <c r="O942" s="6"/>
      <c r="P942" s="6"/>
      <c r="Q942" s="6"/>
      <c r="R942" s="6">
        <f t="shared" si="29"/>
        <v>0.109</v>
      </c>
    </row>
    <row r="943" spans="7:18" x14ac:dyDescent="0.25">
      <c r="G943" s="5"/>
      <c r="H943" s="6"/>
      <c r="I943" s="6"/>
      <c r="J943" s="6"/>
      <c r="K943" s="6">
        <f t="shared" si="28"/>
        <v>0.109</v>
      </c>
      <c r="N943" s="5"/>
      <c r="O943" s="6"/>
      <c r="P943" s="6"/>
      <c r="Q943" s="6"/>
      <c r="R943" s="6">
        <f t="shared" si="29"/>
        <v>0.109</v>
      </c>
    </row>
    <row r="944" spans="7:18" x14ac:dyDescent="0.25">
      <c r="G944" s="5"/>
      <c r="H944" s="6"/>
      <c r="I944" s="6"/>
      <c r="J944" s="6"/>
      <c r="K944" s="6">
        <f t="shared" si="28"/>
        <v>0.109</v>
      </c>
      <c r="N944" s="5"/>
      <c r="O944" s="6"/>
      <c r="P944" s="6"/>
      <c r="Q944" s="6"/>
      <c r="R944" s="6">
        <f t="shared" si="29"/>
        <v>0.109</v>
      </c>
    </row>
    <row r="945" spans="7:18" x14ac:dyDescent="0.25">
      <c r="G945" s="5"/>
      <c r="H945" s="6"/>
      <c r="I945" s="6"/>
      <c r="J945" s="6"/>
      <c r="K945" s="6">
        <f t="shared" si="28"/>
        <v>0.109</v>
      </c>
      <c r="N945" s="5"/>
      <c r="O945" s="6"/>
      <c r="P945" s="6"/>
      <c r="Q945" s="6"/>
      <c r="R945" s="6">
        <f t="shared" si="29"/>
        <v>0.109</v>
      </c>
    </row>
    <row r="946" spans="7:18" x14ac:dyDescent="0.25">
      <c r="G946" s="5"/>
      <c r="H946" s="6"/>
      <c r="I946" s="6"/>
      <c r="J946" s="6"/>
      <c r="K946" s="6">
        <f t="shared" si="28"/>
        <v>0.109</v>
      </c>
      <c r="N946" s="5"/>
      <c r="O946" s="6"/>
      <c r="P946" s="6"/>
      <c r="Q946" s="6"/>
      <c r="R946" s="6">
        <f t="shared" si="29"/>
        <v>0.109</v>
      </c>
    </row>
    <row r="947" spans="7:18" x14ac:dyDescent="0.25">
      <c r="G947" s="5"/>
      <c r="H947" s="6"/>
      <c r="I947" s="6"/>
      <c r="J947" s="6"/>
      <c r="K947" s="6">
        <f t="shared" si="28"/>
        <v>0.109</v>
      </c>
      <c r="N947" s="5"/>
      <c r="O947" s="6"/>
      <c r="P947" s="6"/>
      <c r="Q947" s="6"/>
      <c r="R947" s="6">
        <f t="shared" si="29"/>
        <v>0.109</v>
      </c>
    </row>
    <row r="948" spans="7:18" x14ac:dyDescent="0.25">
      <c r="G948" s="5"/>
      <c r="H948" s="6"/>
      <c r="I948" s="6"/>
      <c r="J948" s="6"/>
      <c r="K948" s="6">
        <f t="shared" si="28"/>
        <v>0.109</v>
      </c>
      <c r="N948" s="5"/>
      <c r="O948" s="6"/>
      <c r="P948" s="6"/>
      <c r="Q948" s="6"/>
      <c r="R948" s="6">
        <f t="shared" si="29"/>
        <v>0.109</v>
      </c>
    </row>
    <row r="949" spans="7:18" x14ac:dyDescent="0.25">
      <c r="G949" s="5"/>
      <c r="H949" s="6"/>
      <c r="I949" s="6"/>
      <c r="J949" s="6"/>
      <c r="K949" s="6">
        <f t="shared" si="28"/>
        <v>0.109</v>
      </c>
      <c r="N949" s="5"/>
      <c r="O949" s="6"/>
      <c r="P949" s="6"/>
      <c r="Q949" s="6"/>
      <c r="R949" s="6">
        <f t="shared" si="29"/>
        <v>0.109</v>
      </c>
    </row>
    <row r="950" spans="7:18" x14ac:dyDescent="0.25">
      <c r="G950" s="5"/>
      <c r="H950" s="6"/>
      <c r="I950" s="6"/>
      <c r="J950" s="6"/>
      <c r="K950" s="6">
        <f t="shared" si="28"/>
        <v>0.109</v>
      </c>
      <c r="N950" s="5"/>
      <c r="O950" s="6"/>
      <c r="P950" s="6"/>
      <c r="Q950" s="6"/>
      <c r="R950" s="6">
        <f t="shared" si="29"/>
        <v>0.109</v>
      </c>
    </row>
    <row r="951" spans="7:18" x14ac:dyDescent="0.25">
      <c r="G951" s="5"/>
      <c r="H951" s="6"/>
      <c r="I951" s="6"/>
      <c r="J951" s="6"/>
      <c r="K951" s="6">
        <f t="shared" si="28"/>
        <v>0.109</v>
      </c>
      <c r="N951" s="5"/>
      <c r="O951" s="6"/>
      <c r="P951" s="6"/>
      <c r="Q951" s="6"/>
      <c r="R951" s="6">
        <f t="shared" si="29"/>
        <v>0.109</v>
      </c>
    </row>
    <row r="952" spans="7:18" x14ac:dyDescent="0.25">
      <c r="G952" s="5"/>
      <c r="H952" s="6"/>
      <c r="I952" s="6"/>
      <c r="J952" s="6"/>
      <c r="K952" s="6">
        <f t="shared" si="28"/>
        <v>0.109</v>
      </c>
      <c r="N952" s="5"/>
      <c r="O952" s="6"/>
      <c r="P952" s="6"/>
      <c r="Q952" s="6"/>
      <c r="R952" s="6">
        <f t="shared" si="29"/>
        <v>0.109</v>
      </c>
    </row>
    <row r="953" spans="7:18" x14ac:dyDescent="0.25">
      <c r="G953" s="5"/>
      <c r="H953" s="6"/>
      <c r="I953" s="6"/>
      <c r="J953" s="6"/>
      <c r="K953" s="6">
        <f t="shared" si="28"/>
        <v>0.109</v>
      </c>
      <c r="N953" s="5"/>
      <c r="O953" s="6"/>
      <c r="P953" s="6"/>
      <c r="Q953" s="6"/>
      <c r="R953" s="6">
        <f t="shared" si="29"/>
        <v>0.109</v>
      </c>
    </row>
    <row r="954" spans="7:18" x14ac:dyDescent="0.25">
      <c r="G954" s="5"/>
      <c r="H954" s="6"/>
      <c r="I954" s="6"/>
      <c r="J954" s="6"/>
      <c r="K954" s="6">
        <f t="shared" si="28"/>
        <v>0.109</v>
      </c>
      <c r="N954" s="5"/>
      <c r="O954" s="6"/>
      <c r="P954" s="6"/>
      <c r="Q954" s="6"/>
      <c r="R954" s="6">
        <f t="shared" si="29"/>
        <v>0.109</v>
      </c>
    </row>
    <row r="955" spans="7:18" x14ac:dyDescent="0.25">
      <c r="G955" s="5"/>
      <c r="H955" s="6"/>
      <c r="I955" s="6"/>
      <c r="J955" s="6"/>
      <c r="K955" s="6">
        <f t="shared" si="28"/>
        <v>0.109</v>
      </c>
      <c r="N955" s="5"/>
      <c r="O955" s="6"/>
      <c r="P955" s="6"/>
      <c r="Q955" s="6"/>
      <c r="R955" s="6">
        <f t="shared" si="29"/>
        <v>0.109</v>
      </c>
    </row>
    <row r="956" spans="7:18" x14ac:dyDescent="0.25">
      <c r="G956" s="5"/>
      <c r="H956" s="6"/>
      <c r="I956" s="6"/>
      <c r="J956" s="6"/>
      <c r="K956" s="6">
        <f t="shared" si="28"/>
        <v>0.109</v>
      </c>
      <c r="N956" s="5"/>
      <c r="O956" s="6"/>
      <c r="P956" s="6"/>
      <c r="Q956" s="6"/>
      <c r="R956" s="6">
        <f t="shared" si="29"/>
        <v>0.109</v>
      </c>
    </row>
    <row r="957" spans="7:18" x14ac:dyDescent="0.25">
      <c r="G957" s="5"/>
      <c r="H957" s="6"/>
      <c r="I957" s="6"/>
      <c r="J957" s="6"/>
      <c r="K957" s="6">
        <f t="shared" si="28"/>
        <v>0.109</v>
      </c>
      <c r="N957" s="5"/>
      <c r="O957" s="6"/>
      <c r="P957" s="6"/>
      <c r="Q957" s="6"/>
      <c r="R957" s="6">
        <f t="shared" si="29"/>
        <v>0.109</v>
      </c>
    </row>
    <row r="958" spans="7:18" x14ac:dyDescent="0.25">
      <c r="G958" s="5"/>
      <c r="H958" s="6"/>
      <c r="I958" s="6"/>
      <c r="J958" s="6"/>
      <c r="K958" s="6">
        <f t="shared" si="28"/>
        <v>0.109</v>
      </c>
      <c r="N958" s="5"/>
      <c r="O958" s="6"/>
      <c r="P958" s="6"/>
      <c r="Q958" s="6"/>
      <c r="R958" s="6">
        <f t="shared" si="29"/>
        <v>0.109</v>
      </c>
    </row>
    <row r="959" spans="7:18" x14ac:dyDescent="0.25">
      <c r="G959" s="5"/>
      <c r="H959" s="6"/>
      <c r="I959" s="6"/>
      <c r="J959" s="6"/>
      <c r="K959" s="6">
        <f t="shared" si="28"/>
        <v>0.109</v>
      </c>
      <c r="N959" s="5"/>
      <c r="O959" s="6"/>
      <c r="P959" s="6"/>
      <c r="Q959" s="6"/>
      <c r="R959" s="6">
        <f t="shared" si="29"/>
        <v>0.109</v>
      </c>
    </row>
    <row r="960" spans="7:18" x14ac:dyDescent="0.25">
      <c r="G960" s="5"/>
      <c r="H960" s="6"/>
      <c r="I960" s="6"/>
      <c r="J960" s="6"/>
      <c r="K960" s="6">
        <f t="shared" si="28"/>
        <v>0.109</v>
      </c>
      <c r="N960" s="5"/>
      <c r="O960" s="6"/>
      <c r="P960" s="6"/>
      <c r="Q960" s="6"/>
      <c r="R960" s="6">
        <f t="shared" si="29"/>
        <v>0.109</v>
      </c>
    </row>
    <row r="961" spans="7:18" x14ac:dyDescent="0.25">
      <c r="G961" s="5"/>
      <c r="H961" s="6"/>
      <c r="I961" s="6"/>
      <c r="J961" s="6"/>
      <c r="K961" s="6">
        <f t="shared" si="28"/>
        <v>0.109</v>
      </c>
      <c r="N961" s="5"/>
      <c r="O961" s="6"/>
      <c r="P961" s="6"/>
      <c r="Q961" s="6"/>
      <c r="R961" s="6">
        <f t="shared" si="29"/>
        <v>0.109</v>
      </c>
    </row>
    <row r="962" spans="7:18" x14ac:dyDescent="0.25">
      <c r="G962" s="5"/>
      <c r="H962" s="6"/>
      <c r="I962" s="6"/>
      <c r="J962" s="6"/>
      <c r="K962" s="6">
        <f t="shared" si="28"/>
        <v>0.109</v>
      </c>
      <c r="N962" s="5"/>
      <c r="O962" s="6"/>
      <c r="P962" s="6"/>
      <c r="Q962" s="6"/>
      <c r="R962" s="6">
        <f t="shared" si="29"/>
        <v>0.109</v>
      </c>
    </row>
    <row r="963" spans="7:18" x14ac:dyDescent="0.25">
      <c r="G963" s="5"/>
      <c r="H963" s="6"/>
      <c r="I963" s="6"/>
      <c r="J963" s="6"/>
      <c r="K963" s="6">
        <f t="shared" ref="K963:K1026" si="30">I963+0.109</f>
        <v>0.109</v>
      </c>
      <c r="N963" s="5"/>
      <c r="O963" s="6"/>
      <c r="P963" s="6"/>
      <c r="Q963" s="6"/>
      <c r="R963" s="6">
        <f t="shared" ref="R963:R1026" si="31">P963+0.109</f>
        <v>0.109</v>
      </c>
    </row>
    <row r="964" spans="7:18" x14ac:dyDescent="0.25">
      <c r="G964" s="5"/>
      <c r="H964" s="6"/>
      <c r="I964" s="6"/>
      <c r="J964" s="6"/>
      <c r="K964" s="6">
        <f t="shared" si="30"/>
        <v>0.109</v>
      </c>
      <c r="N964" s="5"/>
      <c r="O964" s="6"/>
      <c r="P964" s="6"/>
      <c r="Q964" s="6"/>
      <c r="R964" s="6">
        <f t="shared" si="31"/>
        <v>0.109</v>
      </c>
    </row>
    <row r="965" spans="7:18" x14ac:dyDescent="0.25">
      <c r="G965" s="5"/>
      <c r="H965" s="6"/>
      <c r="I965" s="6"/>
      <c r="J965" s="6"/>
      <c r="K965" s="6">
        <f t="shared" si="30"/>
        <v>0.109</v>
      </c>
      <c r="N965" s="5"/>
      <c r="O965" s="6"/>
      <c r="P965" s="6"/>
      <c r="Q965" s="6"/>
      <c r="R965" s="6">
        <f t="shared" si="31"/>
        <v>0.109</v>
      </c>
    </row>
    <row r="966" spans="7:18" x14ac:dyDescent="0.25">
      <c r="G966" s="5"/>
      <c r="H966" s="6"/>
      <c r="I966" s="6"/>
      <c r="J966" s="6"/>
      <c r="K966" s="6">
        <f t="shared" si="30"/>
        <v>0.109</v>
      </c>
      <c r="N966" s="5"/>
      <c r="O966" s="6"/>
      <c r="P966" s="6"/>
      <c r="Q966" s="6"/>
      <c r="R966" s="6">
        <f t="shared" si="31"/>
        <v>0.109</v>
      </c>
    </row>
    <row r="967" spans="7:18" x14ac:dyDescent="0.25">
      <c r="G967" s="5"/>
      <c r="H967" s="6"/>
      <c r="I967" s="6"/>
      <c r="J967" s="6"/>
      <c r="K967" s="6">
        <f t="shared" si="30"/>
        <v>0.109</v>
      </c>
      <c r="N967" s="5"/>
      <c r="O967" s="6"/>
      <c r="P967" s="6"/>
      <c r="Q967" s="6"/>
      <c r="R967" s="6">
        <f t="shared" si="31"/>
        <v>0.109</v>
      </c>
    </row>
    <row r="968" spans="7:18" x14ac:dyDescent="0.25">
      <c r="G968" s="5"/>
      <c r="H968" s="6"/>
      <c r="I968" s="6"/>
      <c r="J968" s="6"/>
      <c r="K968" s="6">
        <f t="shared" si="30"/>
        <v>0.109</v>
      </c>
      <c r="N968" s="5"/>
      <c r="O968" s="6"/>
      <c r="P968" s="6"/>
      <c r="Q968" s="6"/>
      <c r="R968" s="6">
        <f t="shared" si="31"/>
        <v>0.109</v>
      </c>
    </row>
    <row r="969" spans="7:18" x14ac:dyDescent="0.25">
      <c r="G969" s="5"/>
      <c r="H969" s="6"/>
      <c r="I969" s="6"/>
      <c r="J969" s="6"/>
      <c r="K969" s="6">
        <f t="shared" si="30"/>
        <v>0.109</v>
      </c>
      <c r="N969" s="5"/>
      <c r="O969" s="6"/>
      <c r="P969" s="6"/>
      <c r="Q969" s="6"/>
      <c r="R969" s="6">
        <f t="shared" si="31"/>
        <v>0.109</v>
      </c>
    </row>
    <row r="970" spans="7:18" x14ac:dyDescent="0.25">
      <c r="G970" s="5"/>
      <c r="H970" s="6"/>
      <c r="I970" s="6"/>
      <c r="J970" s="6"/>
      <c r="K970" s="6">
        <f t="shared" si="30"/>
        <v>0.109</v>
      </c>
      <c r="N970" s="5"/>
      <c r="O970" s="6"/>
      <c r="P970" s="6"/>
      <c r="Q970" s="6"/>
      <c r="R970" s="6">
        <f t="shared" si="31"/>
        <v>0.109</v>
      </c>
    </row>
    <row r="971" spans="7:18" x14ac:dyDescent="0.25">
      <c r="G971" s="5"/>
      <c r="H971" s="6"/>
      <c r="I971" s="6"/>
      <c r="J971" s="6"/>
      <c r="K971" s="6">
        <f t="shared" si="30"/>
        <v>0.109</v>
      </c>
      <c r="N971" s="5"/>
      <c r="O971" s="6"/>
      <c r="P971" s="6"/>
      <c r="Q971" s="6"/>
      <c r="R971" s="6">
        <f t="shared" si="31"/>
        <v>0.109</v>
      </c>
    </row>
    <row r="972" spans="7:18" x14ac:dyDescent="0.25">
      <c r="G972" s="5"/>
      <c r="H972" s="6"/>
      <c r="I972" s="6"/>
      <c r="J972" s="6"/>
      <c r="K972" s="6">
        <f t="shared" si="30"/>
        <v>0.109</v>
      </c>
      <c r="N972" s="5"/>
      <c r="O972" s="6"/>
      <c r="P972" s="6"/>
      <c r="Q972" s="6"/>
      <c r="R972" s="6">
        <f t="shared" si="31"/>
        <v>0.109</v>
      </c>
    </row>
    <row r="973" spans="7:18" x14ac:dyDescent="0.25">
      <c r="G973" s="5"/>
      <c r="H973" s="6"/>
      <c r="I973" s="6"/>
      <c r="J973" s="6"/>
      <c r="K973" s="6">
        <f t="shared" si="30"/>
        <v>0.109</v>
      </c>
      <c r="N973" s="5"/>
      <c r="O973" s="6"/>
      <c r="P973" s="6"/>
      <c r="Q973" s="6"/>
      <c r="R973" s="6">
        <f t="shared" si="31"/>
        <v>0.109</v>
      </c>
    </row>
    <row r="974" spans="7:18" x14ac:dyDescent="0.25">
      <c r="G974" s="5"/>
      <c r="H974" s="6"/>
      <c r="I974" s="6"/>
      <c r="J974" s="6"/>
      <c r="K974" s="6">
        <f t="shared" si="30"/>
        <v>0.109</v>
      </c>
      <c r="N974" s="5"/>
      <c r="O974" s="6"/>
      <c r="P974" s="6"/>
      <c r="Q974" s="6"/>
      <c r="R974" s="6">
        <f t="shared" si="31"/>
        <v>0.109</v>
      </c>
    </row>
    <row r="975" spans="7:18" x14ac:dyDescent="0.25">
      <c r="G975" s="5"/>
      <c r="H975" s="6"/>
      <c r="I975" s="6"/>
      <c r="J975" s="6"/>
      <c r="K975" s="6">
        <f t="shared" si="30"/>
        <v>0.109</v>
      </c>
      <c r="N975" s="5"/>
      <c r="O975" s="6"/>
      <c r="P975" s="6"/>
      <c r="Q975" s="6"/>
      <c r="R975" s="6">
        <f t="shared" si="31"/>
        <v>0.109</v>
      </c>
    </row>
    <row r="976" spans="7:18" x14ac:dyDescent="0.25">
      <c r="G976" s="5"/>
      <c r="H976" s="6"/>
      <c r="I976" s="6"/>
      <c r="J976" s="6"/>
      <c r="K976" s="6">
        <f t="shared" si="30"/>
        <v>0.109</v>
      </c>
      <c r="N976" s="5"/>
      <c r="O976" s="6"/>
      <c r="P976" s="6"/>
      <c r="Q976" s="6"/>
      <c r="R976" s="6">
        <f t="shared" si="31"/>
        <v>0.109</v>
      </c>
    </row>
    <row r="977" spans="7:18" x14ac:dyDescent="0.25">
      <c r="G977" s="5"/>
      <c r="H977" s="6"/>
      <c r="I977" s="6"/>
      <c r="J977" s="6"/>
      <c r="K977" s="6">
        <f t="shared" si="30"/>
        <v>0.109</v>
      </c>
      <c r="N977" s="5"/>
      <c r="O977" s="6"/>
      <c r="P977" s="6"/>
      <c r="Q977" s="6"/>
      <c r="R977" s="6">
        <f t="shared" si="31"/>
        <v>0.109</v>
      </c>
    </row>
    <row r="978" spans="7:18" x14ac:dyDescent="0.25">
      <c r="G978" s="5"/>
      <c r="H978" s="6"/>
      <c r="I978" s="6"/>
      <c r="J978" s="6"/>
      <c r="K978" s="6">
        <f t="shared" si="30"/>
        <v>0.109</v>
      </c>
      <c r="N978" s="5"/>
      <c r="O978" s="6"/>
      <c r="P978" s="6"/>
      <c r="Q978" s="6"/>
      <c r="R978" s="6">
        <f t="shared" si="31"/>
        <v>0.109</v>
      </c>
    </row>
    <row r="979" spans="7:18" x14ac:dyDescent="0.25">
      <c r="G979" s="5"/>
      <c r="H979" s="6"/>
      <c r="I979" s="6"/>
      <c r="J979" s="6"/>
      <c r="K979" s="6">
        <f t="shared" si="30"/>
        <v>0.109</v>
      </c>
      <c r="N979" s="5"/>
      <c r="O979" s="6"/>
      <c r="P979" s="6"/>
      <c r="Q979" s="6"/>
      <c r="R979" s="6">
        <f t="shared" si="31"/>
        <v>0.109</v>
      </c>
    </row>
    <row r="980" spans="7:18" x14ac:dyDescent="0.25">
      <c r="G980" s="5"/>
      <c r="H980" s="6"/>
      <c r="I980" s="6"/>
      <c r="J980" s="6"/>
      <c r="K980" s="6">
        <f t="shared" si="30"/>
        <v>0.109</v>
      </c>
      <c r="N980" s="5"/>
      <c r="O980" s="6"/>
      <c r="P980" s="6"/>
      <c r="Q980" s="6"/>
      <c r="R980" s="6">
        <f t="shared" si="31"/>
        <v>0.109</v>
      </c>
    </row>
    <row r="981" spans="7:18" x14ac:dyDescent="0.25">
      <c r="G981" s="5"/>
      <c r="H981" s="6"/>
      <c r="I981" s="6"/>
      <c r="J981" s="6"/>
      <c r="K981" s="6">
        <f t="shared" si="30"/>
        <v>0.109</v>
      </c>
      <c r="N981" s="5"/>
      <c r="O981" s="6"/>
      <c r="P981" s="6"/>
      <c r="Q981" s="6"/>
      <c r="R981" s="6">
        <f t="shared" si="31"/>
        <v>0.109</v>
      </c>
    </row>
    <row r="982" spans="7:18" x14ac:dyDescent="0.25">
      <c r="G982" s="5"/>
      <c r="H982" s="6"/>
      <c r="I982" s="6"/>
      <c r="J982" s="6"/>
      <c r="K982" s="6">
        <f t="shared" si="30"/>
        <v>0.109</v>
      </c>
      <c r="N982" s="5"/>
      <c r="O982" s="6"/>
      <c r="P982" s="6"/>
      <c r="Q982" s="6"/>
      <c r="R982" s="6">
        <f t="shared" si="31"/>
        <v>0.109</v>
      </c>
    </row>
    <row r="983" spans="7:18" x14ac:dyDescent="0.25">
      <c r="G983" s="5"/>
      <c r="H983" s="6"/>
      <c r="I983" s="6"/>
      <c r="J983" s="6"/>
      <c r="K983" s="6">
        <f t="shared" si="30"/>
        <v>0.109</v>
      </c>
      <c r="N983" s="5"/>
      <c r="O983" s="6"/>
      <c r="P983" s="6"/>
      <c r="Q983" s="6"/>
      <c r="R983" s="6">
        <f t="shared" si="31"/>
        <v>0.109</v>
      </c>
    </row>
    <row r="984" spans="7:18" x14ac:dyDescent="0.25">
      <c r="G984" s="5"/>
      <c r="H984" s="6"/>
      <c r="I984" s="6"/>
      <c r="J984" s="6"/>
      <c r="K984" s="6">
        <f t="shared" si="30"/>
        <v>0.109</v>
      </c>
      <c r="N984" s="5"/>
      <c r="O984" s="6"/>
      <c r="P984" s="6"/>
      <c r="Q984" s="6"/>
      <c r="R984" s="6">
        <f t="shared" si="31"/>
        <v>0.109</v>
      </c>
    </row>
    <row r="985" spans="7:18" x14ac:dyDescent="0.25">
      <c r="G985" s="5"/>
      <c r="H985" s="6"/>
      <c r="I985" s="6"/>
      <c r="J985" s="6"/>
      <c r="K985" s="6">
        <f t="shared" si="30"/>
        <v>0.109</v>
      </c>
      <c r="N985" s="5"/>
      <c r="O985" s="6"/>
      <c r="P985" s="6"/>
      <c r="Q985" s="6"/>
      <c r="R985" s="6">
        <f t="shared" si="31"/>
        <v>0.109</v>
      </c>
    </row>
    <row r="986" spans="7:18" x14ac:dyDescent="0.25">
      <c r="G986" s="5"/>
      <c r="H986" s="6"/>
      <c r="I986" s="6"/>
      <c r="J986" s="6"/>
      <c r="K986" s="6">
        <f t="shared" si="30"/>
        <v>0.109</v>
      </c>
      <c r="N986" s="5"/>
      <c r="O986" s="6"/>
      <c r="P986" s="6"/>
      <c r="Q986" s="6"/>
      <c r="R986" s="6">
        <f t="shared" si="31"/>
        <v>0.109</v>
      </c>
    </row>
    <row r="987" spans="7:18" x14ac:dyDescent="0.25">
      <c r="G987" s="5"/>
      <c r="H987" s="6"/>
      <c r="I987" s="6"/>
      <c r="J987" s="6"/>
      <c r="K987" s="6">
        <f t="shared" si="30"/>
        <v>0.109</v>
      </c>
      <c r="N987" s="5"/>
      <c r="O987" s="6"/>
      <c r="P987" s="6"/>
      <c r="Q987" s="6"/>
      <c r="R987" s="6">
        <f t="shared" si="31"/>
        <v>0.109</v>
      </c>
    </row>
    <row r="988" spans="7:18" x14ac:dyDescent="0.25">
      <c r="G988" s="5"/>
      <c r="H988" s="6"/>
      <c r="I988" s="6"/>
      <c r="J988" s="6"/>
      <c r="K988" s="6">
        <f t="shared" si="30"/>
        <v>0.109</v>
      </c>
      <c r="N988" s="5"/>
      <c r="O988" s="6"/>
      <c r="P988" s="6"/>
      <c r="Q988" s="6"/>
      <c r="R988" s="6">
        <f t="shared" si="31"/>
        <v>0.109</v>
      </c>
    </row>
    <row r="989" spans="7:18" x14ac:dyDescent="0.25">
      <c r="G989" s="5"/>
      <c r="H989" s="6"/>
      <c r="I989" s="6"/>
      <c r="J989" s="6"/>
      <c r="K989" s="6">
        <f t="shared" si="30"/>
        <v>0.109</v>
      </c>
      <c r="N989" s="5"/>
      <c r="O989" s="6"/>
      <c r="P989" s="6"/>
      <c r="Q989" s="6"/>
      <c r="R989" s="6">
        <f t="shared" si="31"/>
        <v>0.109</v>
      </c>
    </row>
    <row r="990" spans="7:18" x14ac:dyDescent="0.25">
      <c r="G990" s="5"/>
      <c r="H990" s="6"/>
      <c r="I990" s="6"/>
      <c r="J990" s="6"/>
      <c r="K990" s="6">
        <f t="shared" si="30"/>
        <v>0.109</v>
      </c>
      <c r="N990" s="5"/>
      <c r="O990" s="6"/>
      <c r="P990" s="6"/>
      <c r="Q990" s="6"/>
      <c r="R990" s="6">
        <f t="shared" si="31"/>
        <v>0.109</v>
      </c>
    </row>
    <row r="991" spans="7:18" x14ac:dyDescent="0.25">
      <c r="G991" s="5"/>
      <c r="H991" s="6"/>
      <c r="I991" s="6"/>
      <c r="J991" s="6"/>
      <c r="K991" s="6">
        <f t="shared" si="30"/>
        <v>0.109</v>
      </c>
      <c r="N991" s="5"/>
      <c r="O991" s="6"/>
      <c r="P991" s="6"/>
      <c r="Q991" s="6"/>
      <c r="R991" s="6">
        <f t="shared" si="31"/>
        <v>0.109</v>
      </c>
    </row>
    <row r="992" spans="7:18" x14ac:dyDescent="0.25">
      <c r="G992" s="5"/>
      <c r="H992" s="6"/>
      <c r="I992" s="6"/>
      <c r="J992" s="6"/>
      <c r="K992" s="6">
        <f t="shared" si="30"/>
        <v>0.109</v>
      </c>
      <c r="N992" s="5"/>
      <c r="O992" s="6"/>
      <c r="P992" s="6"/>
      <c r="Q992" s="6"/>
      <c r="R992" s="6">
        <f t="shared" si="31"/>
        <v>0.109</v>
      </c>
    </row>
    <row r="993" spans="7:18" x14ac:dyDescent="0.25">
      <c r="G993" s="5"/>
      <c r="H993" s="6"/>
      <c r="I993" s="6"/>
      <c r="J993" s="6"/>
      <c r="K993" s="6">
        <f t="shared" si="30"/>
        <v>0.109</v>
      </c>
      <c r="N993" s="5"/>
      <c r="O993" s="6"/>
      <c r="P993" s="6"/>
      <c r="Q993" s="6"/>
      <c r="R993" s="6">
        <f t="shared" si="31"/>
        <v>0.109</v>
      </c>
    </row>
    <row r="994" spans="7:18" x14ac:dyDescent="0.25">
      <c r="G994" s="5"/>
      <c r="H994" s="6"/>
      <c r="I994" s="6"/>
      <c r="J994" s="6"/>
      <c r="K994" s="6">
        <f t="shared" si="30"/>
        <v>0.109</v>
      </c>
      <c r="N994" s="5"/>
      <c r="O994" s="6"/>
      <c r="P994" s="6"/>
      <c r="Q994" s="6"/>
      <c r="R994" s="6">
        <f t="shared" si="31"/>
        <v>0.109</v>
      </c>
    </row>
    <row r="995" spans="7:18" x14ac:dyDescent="0.25">
      <c r="G995" s="5"/>
      <c r="H995" s="6"/>
      <c r="I995" s="6"/>
      <c r="J995" s="6"/>
      <c r="K995" s="6">
        <f t="shared" si="30"/>
        <v>0.109</v>
      </c>
      <c r="N995" s="5"/>
      <c r="O995" s="6"/>
      <c r="P995" s="6"/>
      <c r="Q995" s="6"/>
      <c r="R995" s="6">
        <f t="shared" si="31"/>
        <v>0.109</v>
      </c>
    </row>
    <row r="996" spans="7:18" x14ac:dyDescent="0.25">
      <c r="G996" s="5"/>
      <c r="H996" s="6"/>
      <c r="I996" s="6"/>
      <c r="J996" s="6"/>
      <c r="K996" s="6">
        <f t="shared" si="30"/>
        <v>0.109</v>
      </c>
      <c r="N996" s="5"/>
      <c r="O996" s="6"/>
      <c r="P996" s="6"/>
      <c r="Q996" s="6"/>
      <c r="R996" s="6">
        <f t="shared" si="31"/>
        <v>0.109</v>
      </c>
    </row>
    <row r="997" spans="7:18" x14ac:dyDescent="0.25">
      <c r="G997" s="5"/>
      <c r="H997" s="6"/>
      <c r="I997" s="6"/>
      <c r="J997" s="6"/>
      <c r="K997" s="6">
        <f t="shared" si="30"/>
        <v>0.109</v>
      </c>
      <c r="N997" s="5"/>
      <c r="O997" s="6"/>
      <c r="P997" s="6"/>
      <c r="Q997" s="6"/>
      <c r="R997" s="6">
        <f t="shared" si="31"/>
        <v>0.109</v>
      </c>
    </row>
    <row r="998" spans="7:18" x14ac:dyDescent="0.25">
      <c r="G998" s="5"/>
      <c r="H998" s="6"/>
      <c r="I998" s="6"/>
      <c r="J998" s="6"/>
      <c r="K998" s="6">
        <f t="shared" si="30"/>
        <v>0.109</v>
      </c>
      <c r="N998" s="5"/>
      <c r="O998" s="6"/>
      <c r="P998" s="6"/>
      <c r="Q998" s="6"/>
      <c r="R998" s="6">
        <f t="shared" si="31"/>
        <v>0.109</v>
      </c>
    </row>
    <row r="999" spans="7:18" x14ac:dyDescent="0.25">
      <c r="G999" s="5"/>
      <c r="H999" s="6"/>
      <c r="I999" s="6"/>
      <c r="J999" s="6"/>
      <c r="K999" s="6">
        <f t="shared" si="30"/>
        <v>0.109</v>
      </c>
      <c r="N999" s="5"/>
      <c r="O999" s="6"/>
      <c r="P999" s="6"/>
      <c r="Q999" s="6"/>
      <c r="R999" s="6">
        <f t="shared" si="31"/>
        <v>0.109</v>
      </c>
    </row>
    <row r="1000" spans="7:18" x14ac:dyDescent="0.25">
      <c r="G1000" s="5"/>
      <c r="H1000" s="6"/>
      <c r="I1000" s="6"/>
      <c r="J1000" s="6"/>
      <c r="K1000" s="6">
        <f t="shared" si="30"/>
        <v>0.109</v>
      </c>
      <c r="N1000" s="5"/>
      <c r="O1000" s="6"/>
      <c r="P1000" s="6"/>
      <c r="Q1000" s="6"/>
      <c r="R1000" s="6">
        <f t="shared" si="31"/>
        <v>0.109</v>
      </c>
    </row>
    <row r="1001" spans="7:18" x14ac:dyDescent="0.25">
      <c r="G1001" s="5"/>
      <c r="H1001" s="6"/>
      <c r="I1001" s="6"/>
      <c r="J1001" s="6"/>
      <c r="K1001" s="6">
        <f t="shared" si="30"/>
        <v>0.109</v>
      </c>
      <c r="N1001" s="5"/>
      <c r="O1001" s="6"/>
      <c r="P1001" s="6"/>
      <c r="Q1001" s="6"/>
      <c r="R1001" s="6">
        <f t="shared" si="31"/>
        <v>0.109</v>
      </c>
    </row>
    <row r="1002" spans="7:18" x14ac:dyDescent="0.25">
      <c r="G1002" s="5"/>
      <c r="H1002" s="6"/>
      <c r="I1002" s="6"/>
      <c r="J1002" s="6"/>
      <c r="K1002" s="6">
        <f t="shared" si="30"/>
        <v>0.109</v>
      </c>
      <c r="N1002" s="5"/>
      <c r="O1002" s="6"/>
      <c r="P1002" s="6"/>
      <c r="Q1002" s="6"/>
      <c r="R1002" s="6">
        <f t="shared" si="31"/>
        <v>0.109</v>
      </c>
    </row>
    <row r="1003" spans="7:18" x14ac:dyDescent="0.25">
      <c r="G1003" s="5"/>
      <c r="H1003" s="6"/>
      <c r="I1003" s="6"/>
      <c r="J1003" s="6"/>
      <c r="K1003" s="6">
        <f t="shared" si="30"/>
        <v>0.109</v>
      </c>
      <c r="N1003" s="5"/>
      <c r="O1003" s="6"/>
      <c r="P1003" s="6"/>
      <c r="Q1003" s="6"/>
      <c r="R1003" s="6">
        <f t="shared" si="31"/>
        <v>0.109</v>
      </c>
    </row>
    <row r="1004" spans="7:18" x14ac:dyDescent="0.25">
      <c r="G1004" s="5"/>
      <c r="H1004" s="6"/>
      <c r="I1004" s="6"/>
      <c r="J1004" s="6"/>
      <c r="K1004" s="6">
        <f t="shared" si="30"/>
        <v>0.109</v>
      </c>
      <c r="N1004" s="5"/>
      <c r="O1004" s="6"/>
      <c r="P1004" s="6"/>
      <c r="Q1004" s="6"/>
      <c r="R1004" s="6">
        <f t="shared" si="31"/>
        <v>0.109</v>
      </c>
    </row>
    <row r="1005" spans="7:18" x14ac:dyDescent="0.25">
      <c r="G1005" s="5"/>
      <c r="H1005" s="6"/>
      <c r="I1005" s="6"/>
      <c r="J1005" s="6"/>
      <c r="K1005" s="6">
        <f t="shared" si="30"/>
        <v>0.109</v>
      </c>
      <c r="N1005" s="5"/>
      <c r="O1005" s="6"/>
      <c r="P1005" s="6"/>
      <c r="Q1005" s="6"/>
      <c r="R1005" s="6">
        <f t="shared" si="31"/>
        <v>0.109</v>
      </c>
    </row>
    <row r="1006" spans="7:18" x14ac:dyDescent="0.25">
      <c r="G1006" s="5"/>
      <c r="H1006" s="6"/>
      <c r="I1006" s="6"/>
      <c r="J1006" s="6"/>
      <c r="K1006" s="6">
        <f t="shared" si="30"/>
        <v>0.109</v>
      </c>
      <c r="N1006" s="5"/>
      <c r="O1006" s="6"/>
      <c r="P1006" s="6"/>
      <c r="Q1006" s="6"/>
      <c r="R1006" s="6">
        <f t="shared" si="31"/>
        <v>0.109</v>
      </c>
    </row>
    <row r="1007" spans="7:18" x14ac:dyDescent="0.25">
      <c r="G1007" s="5"/>
      <c r="H1007" s="6"/>
      <c r="I1007" s="6"/>
      <c r="J1007" s="6"/>
      <c r="K1007" s="6">
        <f t="shared" si="30"/>
        <v>0.109</v>
      </c>
      <c r="N1007" s="5"/>
      <c r="O1007" s="6"/>
      <c r="P1007" s="6"/>
      <c r="Q1007" s="6"/>
      <c r="R1007" s="6">
        <f t="shared" si="31"/>
        <v>0.109</v>
      </c>
    </row>
    <row r="1008" spans="7:18" x14ac:dyDescent="0.25">
      <c r="G1008" s="5"/>
      <c r="H1008" s="6"/>
      <c r="I1008" s="6"/>
      <c r="J1008" s="6"/>
      <c r="K1008" s="6">
        <f t="shared" si="30"/>
        <v>0.109</v>
      </c>
      <c r="N1008" s="5"/>
      <c r="O1008" s="6"/>
      <c r="P1008" s="6"/>
      <c r="Q1008" s="6"/>
      <c r="R1008" s="6">
        <f t="shared" si="31"/>
        <v>0.109</v>
      </c>
    </row>
    <row r="1009" spans="7:18" x14ac:dyDescent="0.25">
      <c r="G1009" s="5"/>
      <c r="H1009" s="6"/>
      <c r="I1009" s="6"/>
      <c r="J1009" s="6"/>
      <c r="K1009" s="6">
        <f t="shared" si="30"/>
        <v>0.109</v>
      </c>
      <c r="N1009" s="5"/>
      <c r="O1009" s="6"/>
      <c r="P1009" s="6"/>
      <c r="Q1009" s="6"/>
      <c r="R1009" s="6">
        <f t="shared" si="31"/>
        <v>0.109</v>
      </c>
    </row>
    <row r="1010" spans="7:18" x14ac:dyDescent="0.25">
      <c r="G1010" s="5"/>
      <c r="H1010" s="6"/>
      <c r="I1010" s="6"/>
      <c r="J1010" s="6"/>
      <c r="K1010" s="6">
        <f t="shared" si="30"/>
        <v>0.109</v>
      </c>
      <c r="N1010" s="5"/>
      <c r="O1010" s="6"/>
      <c r="P1010" s="6"/>
      <c r="Q1010" s="6"/>
      <c r="R1010" s="6">
        <f t="shared" si="31"/>
        <v>0.109</v>
      </c>
    </row>
    <row r="1011" spans="7:18" x14ac:dyDescent="0.25">
      <c r="G1011" s="5"/>
      <c r="H1011" s="6"/>
      <c r="I1011" s="6"/>
      <c r="J1011" s="6"/>
      <c r="K1011" s="6">
        <f t="shared" si="30"/>
        <v>0.109</v>
      </c>
      <c r="N1011" s="5"/>
      <c r="O1011" s="6"/>
      <c r="P1011" s="6"/>
      <c r="Q1011" s="6"/>
      <c r="R1011" s="6">
        <f t="shared" si="31"/>
        <v>0.109</v>
      </c>
    </row>
    <row r="1012" spans="7:18" x14ac:dyDescent="0.25">
      <c r="G1012" s="5"/>
      <c r="H1012" s="6"/>
      <c r="I1012" s="6"/>
      <c r="J1012" s="6"/>
      <c r="K1012" s="6">
        <f t="shared" si="30"/>
        <v>0.109</v>
      </c>
      <c r="N1012" s="5"/>
      <c r="O1012" s="6"/>
      <c r="P1012" s="6"/>
      <c r="Q1012" s="6"/>
      <c r="R1012" s="6">
        <f t="shared" si="31"/>
        <v>0.109</v>
      </c>
    </row>
    <row r="1013" spans="7:18" x14ac:dyDescent="0.25">
      <c r="G1013" s="5"/>
      <c r="H1013" s="6"/>
      <c r="I1013" s="6"/>
      <c r="J1013" s="6"/>
      <c r="K1013" s="6">
        <f t="shared" si="30"/>
        <v>0.109</v>
      </c>
      <c r="N1013" s="5"/>
      <c r="O1013" s="6"/>
      <c r="P1013" s="6"/>
      <c r="Q1013" s="6"/>
      <c r="R1013" s="6">
        <f t="shared" si="31"/>
        <v>0.109</v>
      </c>
    </row>
    <row r="1014" spans="7:18" x14ac:dyDescent="0.25">
      <c r="G1014" s="5"/>
      <c r="H1014" s="6"/>
      <c r="I1014" s="6"/>
      <c r="J1014" s="6"/>
      <c r="K1014" s="6">
        <f t="shared" si="30"/>
        <v>0.109</v>
      </c>
      <c r="N1014" s="5"/>
      <c r="O1014" s="6"/>
      <c r="P1014" s="6"/>
      <c r="Q1014" s="6"/>
      <c r="R1014" s="6">
        <f t="shared" si="31"/>
        <v>0.109</v>
      </c>
    </row>
    <row r="1015" spans="7:18" x14ac:dyDescent="0.25">
      <c r="G1015" s="5"/>
      <c r="H1015" s="6"/>
      <c r="I1015" s="6"/>
      <c r="J1015" s="6"/>
      <c r="K1015" s="6">
        <f t="shared" si="30"/>
        <v>0.109</v>
      </c>
      <c r="N1015" s="5"/>
      <c r="O1015" s="6"/>
      <c r="P1015" s="6"/>
      <c r="Q1015" s="6"/>
      <c r="R1015" s="6">
        <f t="shared" si="31"/>
        <v>0.109</v>
      </c>
    </row>
    <row r="1016" spans="7:18" x14ac:dyDescent="0.25">
      <c r="G1016" s="5"/>
      <c r="H1016" s="6"/>
      <c r="I1016" s="6"/>
      <c r="J1016" s="6"/>
      <c r="K1016" s="6">
        <f t="shared" si="30"/>
        <v>0.109</v>
      </c>
      <c r="N1016" s="5"/>
      <c r="O1016" s="6"/>
      <c r="P1016" s="6"/>
      <c r="Q1016" s="6"/>
      <c r="R1016" s="6">
        <f t="shared" si="31"/>
        <v>0.109</v>
      </c>
    </row>
    <row r="1017" spans="7:18" x14ac:dyDescent="0.25">
      <c r="G1017" s="5"/>
      <c r="H1017" s="6"/>
      <c r="I1017" s="6"/>
      <c r="J1017" s="6"/>
      <c r="K1017" s="6">
        <f t="shared" si="30"/>
        <v>0.109</v>
      </c>
      <c r="N1017" s="5"/>
      <c r="O1017" s="6"/>
      <c r="P1017" s="6"/>
      <c r="Q1017" s="6"/>
      <c r="R1017" s="6">
        <f t="shared" si="31"/>
        <v>0.109</v>
      </c>
    </row>
    <row r="1018" spans="7:18" x14ac:dyDescent="0.25">
      <c r="G1018" s="5"/>
      <c r="H1018" s="6"/>
      <c r="I1018" s="6"/>
      <c r="J1018" s="6"/>
      <c r="K1018" s="6">
        <f t="shared" si="30"/>
        <v>0.109</v>
      </c>
      <c r="N1018" s="5"/>
      <c r="O1018" s="6"/>
      <c r="P1018" s="6"/>
      <c r="Q1018" s="6"/>
      <c r="R1018" s="6">
        <f t="shared" si="31"/>
        <v>0.109</v>
      </c>
    </row>
    <row r="1019" spans="7:18" x14ac:dyDescent="0.25">
      <c r="G1019" s="5"/>
      <c r="H1019" s="6"/>
      <c r="I1019" s="6"/>
      <c r="J1019" s="6"/>
      <c r="K1019" s="6">
        <f t="shared" si="30"/>
        <v>0.109</v>
      </c>
      <c r="N1019" s="5"/>
      <c r="O1019" s="6"/>
      <c r="P1019" s="6"/>
      <c r="Q1019" s="6"/>
      <c r="R1019" s="6">
        <f t="shared" si="31"/>
        <v>0.109</v>
      </c>
    </row>
    <row r="1020" spans="7:18" x14ac:dyDescent="0.25">
      <c r="G1020" s="5"/>
      <c r="H1020" s="6"/>
      <c r="I1020" s="6"/>
      <c r="J1020" s="6"/>
      <c r="K1020" s="6">
        <f t="shared" si="30"/>
        <v>0.109</v>
      </c>
      <c r="N1020" s="5"/>
      <c r="O1020" s="6"/>
      <c r="P1020" s="6"/>
      <c r="Q1020" s="6"/>
      <c r="R1020" s="6">
        <f t="shared" si="31"/>
        <v>0.109</v>
      </c>
    </row>
    <row r="1021" spans="7:18" x14ac:dyDescent="0.25">
      <c r="G1021" s="5"/>
      <c r="H1021" s="6"/>
      <c r="I1021" s="6"/>
      <c r="J1021" s="6"/>
      <c r="K1021" s="6">
        <f t="shared" si="30"/>
        <v>0.109</v>
      </c>
      <c r="N1021" s="5"/>
      <c r="O1021" s="6"/>
      <c r="P1021" s="6"/>
      <c r="Q1021" s="6"/>
      <c r="R1021" s="6">
        <f t="shared" si="31"/>
        <v>0.109</v>
      </c>
    </row>
    <row r="1022" spans="7:18" x14ac:dyDescent="0.25">
      <c r="G1022" s="5"/>
      <c r="H1022" s="6"/>
      <c r="I1022" s="6"/>
      <c r="J1022" s="6"/>
      <c r="K1022" s="6">
        <f t="shared" si="30"/>
        <v>0.109</v>
      </c>
      <c r="N1022" s="5"/>
      <c r="O1022" s="6"/>
      <c r="P1022" s="6"/>
      <c r="Q1022" s="6"/>
      <c r="R1022" s="6">
        <f t="shared" si="31"/>
        <v>0.109</v>
      </c>
    </row>
    <row r="1023" spans="7:18" x14ac:dyDescent="0.25">
      <c r="G1023" s="5"/>
      <c r="H1023" s="6"/>
      <c r="I1023" s="6"/>
      <c r="J1023" s="6"/>
      <c r="K1023" s="6">
        <f t="shared" si="30"/>
        <v>0.109</v>
      </c>
      <c r="N1023" s="5"/>
      <c r="O1023" s="6"/>
      <c r="P1023" s="6"/>
      <c r="Q1023" s="6"/>
      <c r="R1023" s="6">
        <f t="shared" si="31"/>
        <v>0.109</v>
      </c>
    </row>
    <row r="1024" spans="7:18" x14ac:dyDescent="0.25">
      <c r="G1024" s="5"/>
      <c r="H1024" s="6"/>
      <c r="I1024" s="6"/>
      <c r="J1024" s="6"/>
      <c r="K1024" s="6">
        <f t="shared" si="30"/>
        <v>0.109</v>
      </c>
      <c r="N1024" s="5"/>
      <c r="O1024" s="6"/>
      <c r="P1024" s="6"/>
      <c r="Q1024" s="6"/>
      <c r="R1024" s="6">
        <f t="shared" si="31"/>
        <v>0.109</v>
      </c>
    </row>
    <row r="1025" spans="7:18" x14ac:dyDescent="0.25">
      <c r="G1025" s="5"/>
      <c r="H1025" s="6"/>
      <c r="I1025" s="6"/>
      <c r="J1025" s="6"/>
      <c r="K1025" s="6">
        <f t="shared" si="30"/>
        <v>0.109</v>
      </c>
      <c r="N1025" s="5"/>
      <c r="O1025" s="6"/>
      <c r="P1025" s="6"/>
      <c r="Q1025" s="6"/>
      <c r="R1025" s="6">
        <f t="shared" si="31"/>
        <v>0.109</v>
      </c>
    </row>
    <row r="1026" spans="7:18" x14ac:dyDescent="0.25">
      <c r="G1026" s="5"/>
      <c r="H1026" s="6"/>
      <c r="I1026" s="6"/>
      <c r="J1026" s="6"/>
      <c r="K1026" s="6">
        <f t="shared" si="30"/>
        <v>0.109</v>
      </c>
      <c r="N1026" s="5"/>
      <c r="O1026" s="6"/>
      <c r="P1026" s="6"/>
      <c r="Q1026" s="6"/>
      <c r="R1026" s="6">
        <f t="shared" si="31"/>
        <v>0.109</v>
      </c>
    </row>
    <row r="1027" spans="7:18" x14ac:dyDescent="0.25">
      <c r="G1027" s="5"/>
      <c r="H1027" s="6"/>
      <c r="I1027" s="6"/>
      <c r="J1027" s="6"/>
      <c r="K1027" s="6">
        <f t="shared" ref="K1027:K1090" si="32">I1027+0.109</f>
        <v>0.109</v>
      </c>
      <c r="N1027" s="5"/>
      <c r="O1027" s="6"/>
      <c r="P1027" s="6"/>
      <c r="Q1027" s="6"/>
      <c r="R1027" s="6">
        <f t="shared" ref="R1027:R1090" si="33">P1027+0.109</f>
        <v>0.109</v>
      </c>
    </row>
    <row r="1028" spans="7:18" x14ac:dyDescent="0.25">
      <c r="G1028" s="5"/>
      <c r="H1028" s="6"/>
      <c r="I1028" s="6"/>
      <c r="J1028" s="6"/>
      <c r="K1028" s="6">
        <f t="shared" si="32"/>
        <v>0.109</v>
      </c>
      <c r="N1028" s="5"/>
      <c r="O1028" s="6"/>
      <c r="P1028" s="6"/>
      <c r="Q1028" s="6"/>
      <c r="R1028" s="6">
        <f t="shared" si="33"/>
        <v>0.109</v>
      </c>
    </row>
    <row r="1029" spans="7:18" x14ac:dyDescent="0.25">
      <c r="G1029" s="5"/>
      <c r="H1029" s="6"/>
      <c r="I1029" s="6"/>
      <c r="J1029" s="6"/>
      <c r="K1029" s="6">
        <f t="shared" si="32"/>
        <v>0.109</v>
      </c>
      <c r="N1029" s="5"/>
      <c r="O1029" s="6"/>
      <c r="P1029" s="6"/>
      <c r="Q1029" s="6"/>
      <c r="R1029" s="6">
        <f t="shared" si="33"/>
        <v>0.109</v>
      </c>
    </row>
    <row r="1030" spans="7:18" x14ac:dyDescent="0.25">
      <c r="G1030" s="5"/>
      <c r="H1030" s="6"/>
      <c r="I1030" s="6"/>
      <c r="J1030" s="6"/>
      <c r="K1030" s="6">
        <f t="shared" si="32"/>
        <v>0.109</v>
      </c>
      <c r="N1030" s="5"/>
      <c r="O1030" s="6"/>
      <c r="P1030" s="6"/>
      <c r="Q1030" s="6"/>
      <c r="R1030" s="6">
        <f t="shared" si="33"/>
        <v>0.109</v>
      </c>
    </row>
    <row r="1031" spans="7:18" x14ac:dyDescent="0.25">
      <c r="G1031" s="5"/>
      <c r="H1031" s="6"/>
      <c r="I1031" s="6"/>
      <c r="J1031" s="6"/>
      <c r="K1031" s="6">
        <f t="shared" si="32"/>
        <v>0.109</v>
      </c>
      <c r="N1031" s="5"/>
      <c r="O1031" s="6"/>
      <c r="P1031" s="6"/>
      <c r="Q1031" s="6"/>
      <c r="R1031" s="6">
        <f t="shared" si="33"/>
        <v>0.109</v>
      </c>
    </row>
    <row r="1032" spans="7:18" x14ac:dyDescent="0.25">
      <c r="G1032" s="5"/>
      <c r="H1032" s="6"/>
      <c r="I1032" s="6"/>
      <c r="J1032" s="6"/>
      <c r="K1032" s="6">
        <f t="shared" si="32"/>
        <v>0.109</v>
      </c>
      <c r="N1032" s="5"/>
      <c r="O1032" s="6"/>
      <c r="P1032" s="6"/>
      <c r="Q1032" s="6"/>
      <c r="R1032" s="6">
        <f t="shared" si="33"/>
        <v>0.109</v>
      </c>
    </row>
    <row r="1033" spans="7:18" x14ac:dyDescent="0.25">
      <c r="G1033" s="5"/>
      <c r="H1033" s="6"/>
      <c r="I1033" s="6"/>
      <c r="J1033" s="6"/>
      <c r="K1033" s="6">
        <f t="shared" si="32"/>
        <v>0.109</v>
      </c>
      <c r="N1033" s="5"/>
      <c r="O1033" s="6"/>
      <c r="P1033" s="6"/>
      <c r="Q1033" s="6"/>
      <c r="R1033" s="6">
        <f t="shared" si="33"/>
        <v>0.109</v>
      </c>
    </row>
    <row r="1034" spans="7:18" x14ac:dyDescent="0.25">
      <c r="G1034" s="5"/>
      <c r="H1034" s="6"/>
      <c r="I1034" s="6"/>
      <c r="J1034" s="6"/>
      <c r="K1034" s="6">
        <f t="shared" si="32"/>
        <v>0.109</v>
      </c>
      <c r="N1034" s="5"/>
      <c r="O1034" s="6"/>
      <c r="P1034" s="6"/>
      <c r="Q1034" s="6"/>
      <c r="R1034" s="6">
        <f t="shared" si="33"/>
        <v>0.109</v>
      </c>
    </row>
    <row r="1035" spans="7:18" x14ac:dyDescent="0.25">
      <c r="G1035" s="5"/>
      <c r="H1035" s="6"/>
      <c r="I1035" s="6"/>
      <c r="J1035" s="6"/>
      <c r="K1035" s="6">
        <f t="shared" si="32"/>
        <v>0.109</v>
      </c>
      <c r="N1035" s="5"/>
      <c r="O1035" s="6"/>
      <c r="P1035" s="6"/>
      <c r="Q1035" s="6"/>
      <c r="R1035" s="6">
        <f t="shared" si="33"/>
        <v>0.109</v>
      </c>
    </row>
    <row r="1036" spans="7:18" x14ac:dyDescent="0.25">
      <c r="G1036" s="5"/>
      <c r="H1036" s="6"/>
      <c r="I1036" s="6"/>
      <c r="J1036" s="6"/>
      <c r="K1036" s="6">
        <f t="shared" si="32"/>
        <v>0.109</v>
      </c>
      <c r="N1036" s="5"/>
      <c r="O1036" s="6"/>
      <c r="P1036" s="6"/>
      <c r="Q1036" s="6"/>
      <c r="R1036" s="6">
        <f t="shared" si="33"/>
        <v>0.109</v>
      </c>
    </row>
    <row r="1037" spans="7:18" x14ac:dyDescent="0.25">
      <c r="G1037" s="5"/>
      <c r="H1037" s="6"/>
      <c r="I1037" s="6"/>
      <c r="J1037" s="6"/>
      <c r="K1037" s="6">
        <f t="shared" si="32"/>
        <v>0.109</v>
      </c>
      <c r="N1037" s="5"/>
      <c r="O1037" s="6"/>
      <c r="P1037" s="6"/>
      <c r="Q1037" s="6"/>
      <c r="R1037" s="6">
        <f t="shared" si="33"/>
        <v>0.109</v>
      </c>
    </row>
    <row r="1038" spans="7:18" x14ac:dyDescent="0.25">
      <c r="G1038" s="5"/>
      <c r="H1038" s="6"/>
      <c r="I1038" s="6"/>
      <c r="J1038" s="6"/>
      <c r="K1038" s="6">
        <f t="shared" si="32"/>
        <v>0.109</v>
      </c>
      <c r="N1038" s="5"/>
      <c r="O1038" s="6"/>
      <c r="P1038" s="6"/>
      <c r="Q1038" s="6"/>
      <c r="R1038" s="6">
        <f t="shared" si="33"/>
        <v>0.109</v>
      </c>
    </row>
    <row r="1039" spans="7:18" x14ac:dyDescent="0.25">
      <c r="G1039" s="5"/>
      <c r="H1039" s="6"/>
      <c r="I1039" s="6"/>
      <c r="J1039" s="6"/>
      <c r="K1039" s="6">
        <f t="shared" si="32"/>
        <v>0.109</v>
      </c>
      <c r="N1039" s="5"/>
      <c r="O1039" s="6"/>
      <c r="P1039" s="6"/>
      <c r="Q1039" s="6"/>
      <c r="R1039" s="6">
        <f t="shared" si="33"/>
        <v>0.109</v>
      </c>
    </row>
    <row r="1040" spans="7:18" x14ac:dyDescent="0.25">
      <c r="G1040" s="5"/>
      <c r="H1040" s="6"/>
      <c r="I1040" s="6"/>
      <c r="J1040" s="6"/>
      <c r="K1040" s="6">
        <f t="shared" si="32"/>
        <v>0.109</v>
      </c>
      <c r="N1040" s="5"/>
      <c r="O1040" s="6"/>
      <c r="P1040" s="6"/>
      <c r="Q1040" s="6"/>
      <c r="R1040" s="6">
        <f t="shared" si="33"/>
        <v>0.109</v>
      </c>
    </row>
    <row r="1041" spans="7:18" x14ac:dyDescent="0.25">
      <c r="G1041" s="5"/>
      <c r="H1041" s="6"/>
      <c r="I1041" s="6"/>
      <c r="J1041" s="6"/>
      <c r="K1041" s="6">
        <f t="shared" si="32"/>
        <v>0.109</v>
      </c>
      <c r="N1041" s="5"/>
      <c r="O1041" s="6"/>
      <c r="P1041" s="6"/>
      <c r="Q1041" s="6"/>
      <c r="R1041" s="6">
        <f t="shared" si="33"/>
        <v>0.109</v>
      </c>
    </row>
    <row r="1042" spans="7:18" x14ac:dyDescent="0.25">
      <c r="G1042" s="5"/>
      <c r="H1042" s="6"/>
      <c r="I1042" s="6"/>
      <c r="J1042" s="6"/>
      <c r="K1042" s="6">
        <f t="shared" si="32"/>
        <v>0.109</v>
      </c>
      <c r="N1042" s="5"/>
      <c r="O1042" s="6"/>
      <c r="P1042" s="6"/>
      <c r="Q1042" s="6"/>
      <c r="R1042" s="6">
        <f t="shared" si="33"/>
        <v>0.109</v>
      </c>
    </row>
    <row r="1043" spans="7:18" x14ac:dyDescent="0.25">
      <c r="G1043" s="5"/>
      <c r="H1043" s="6"/>
      <c r="I1043" s="6"/>
      <c r="J1043" s="6"/>
      <c r="K1043" s="6">
        <f t="shared" si="32"/>
        <v>0.109</v>
      </c>
      <c r="N1043" s="5"/>
      <c r="O1043" s="6"/>
      <c r="P1043" s="6"/>
      <c r="Q1043" s="6"/>
      <c r="R1043" s="6">
        <f t="shared" si="33"/>
        <v>0.109</v>
      </c>
    </row>
    <row r="1044" spans="7:18" x14ac:dyDescent="0.25">
      <c r="G1044" s="5"/>
      <c r="H1044" s="6"/>
      <c r="I1044" s="6"/>
      <c r="J1044" s="6"/>
      <c r="K1044" s="6">
        <f t="shared" si="32"/>
        <v>0.109</v>
      </c>
      <c r="N1044" s="5"/>
      <c r="O1044" s="6"/>
      <c r="P1044" s="6"/>
      <c r="Q1044" s="6"/>
      <c r="R1044" s="6">
        <f t="shared" si="33"/>
        <v>0.109</v>
      </c>
    </row>
    <row r="1045" spans="7:18" x14ac:dyDescent="0.25">
      <c r="G1045" s="5"/>
      <c r="H1045" s="6"/>
      <c r="I1045" s="6"/>
      <c r="J1045" s="6"/>
      <c r="K1045" s="6">
        <f t="shared" si="32"/>
        <v>0.109</v>
      </c>
      <c r="N1045" s="5"/>
      <c r="O1045" s="6"/>
      <c r="P1045" s="6"/>
      <c r="Q1045" s="6"/>
      <c r="R1045" s="6">
        <f t="shared" si="33"/>
        <v>0.109</v>
      </c>
    </row>
    <row r="1046" spans="7:18" x14ac:dyDescent="0.25">
      <c r="G1046" s="5"/>
      <c r="H1046" s="6"/>
      <c r="I1046" s="6"/>
      <c r="J1046" s="6"/>
      <c r="K1046" s="6">
        <f t="shared" si="32"/>
        <v>0.109</v>
      </c>
      <c r="N1046" s="5"/>
      <c r="O1046" s="6"/>
      <c r="P1046" s="6"/>
      <c r="Q1046" s="6"/>
      <c r="R1046" s="6">
        <f t="shared" si="33"/>
        <v>0.109</v>
      </c>
    </row>
    <row r="1047" spans="7:18" x14ac:dyDescent="0.25">
      <c r="G1047" s="5"/>
      <c r="H1047" s="6"/>
      <c r="I1047" s="6"/>
      <c r="J1047" s="6"/>
      <c r="K1047" s="6">
        <f t="shared" si="32"/>
        <v>0.109</v>
      </c>
      <c r="N1047" s="5"/>
      <c r="O1047" s="6"/>
      <c r="P1047" s="6"/>
      <c r="Q1047" s="6"/>
      <c r="R1047" s="6">
        <f t="shared" si="33"/>
        <v>0.109</v>
      </c>
    </row>
    <row r="1048" spans="7:18" x14ac:dyDescent="0.25">
      <c r="G1048" s="5"/>
      <c r="H1048" s="6"/>
      <c r="I1048" s="6"/>
      <c r="J1048" s="6"/>
      <c r="K1048" s="6">
        <f t="shared" si="32"/>
        <v>0.109</v>
      </c>
      <c r="N1048" s="5"/>
      <c r="O1048" s="6"/>
      <c r="P1048" s="6"/>
      <c r="Q1048" s="6"/>
      <c r="R1048" s="6">
        <f t="shared" si="33"/>
        <v>0.109</v>
      </c>
    </row>
    <row r="1049" spans="7:18" x14ac:dyDescent="0.25">
      <c r="G1049" s="5"/>
      <c r="H1049" s="6"/>
      <c r="I1049" s="6"/>
      <c r="J1049" s="6"/>
      <c r="K1049" s="6">
        <f t="shared" si="32"/>
        <v>0.109</v>
      </c>
      <c r="N1049" s="5"/>
      <c r="O1049" s="6"/>
      <c r="P1049" s="6"/>
      <c r="Q1049" s="6"/>
      <c r="R1049" s="6">
        <f t="shared" si="33"/>
        <v>0.109</v>
      </c>
    </row>
    <row r="1050" spans="7:18" x14ac:dyDescent="0.25">
      <c r="G1050" s="5"/>
      <c r="H1050" s="6"/>
      <c r="I1050" s="6"/>
      <c r="J1050" s="6"/>
      <c r="K1050" s="6">
        <f t="shared" si="32"/>
        <v>0.109</v>
      </c>
      <c r="N1050" s="5"/>
      <c r="O1050" s="6"/>
      <c r="P1050" s="6"/>
      <c r="Q1050" s="6"/>
      <c r="R1050" s="6">
        <f t="shared" si="33"/>
        <v>0.109</v>
      </c>
    </row>
    <row r="1051" spans="7:18" x14ac:dyDescent="0.25">
      <c r="G1051" s="5"/>
      <c r="H1051" s="6"/>
      <c r="I1051" s="6"/>
      <c r="J1051" s="6"/>
      <c r="K1051" s="6">
        <f t="shared" si="32"/>
        <v>0.109</v>
      </c>
      <c r="N1051" s="5"/>
      <c r="O1051" s="6"/>
      <c r="P1051" s="6"/>
      <c r="Q1051" s="6"/>
      <c r="R1051" s="6">
        <f t="shared" si="33"/>
        <v>0.109</v>
      </c>
    </row>
    <row r="1052" spans="7:18" x14ac:dyDescent="0.25">
      <c r="G1052" s="5"/>
      <c r="H1052" s="6"/>
      <c r="I1052" s="6"/>
      <c r="J1052" s="6"/>
      <c r="K1052" s="6">
        <f t="shared" si="32"/>
        <v>0.109</v>
      </c>
      <c r="N1052" s="5"/>
      <c r="O1052" s="6"/>
      <c r="P1052" s="6"/>
      <c r="Q1052" s="6"/>
      <c r="R1052" s="6">
        <f t="shared" si="33"/>
        <v>0.109</v>
      </c>
    </row>
    <row r="1053" spans="7:18" x14ac:dyDescent="0.25">
      <c r="G1053" s="5"/>
      <c r="H1053" s="6"/>
      <c r="I1053" s="6"/>
      <c r="J1053" s="6"/>
      <c r="K1053" s="6">
        <f t="shared" si="32"/>
        <v>0.109</v>
      </c>
      <c r="N1053" s="5"/>
      <c r="O1053" s="6"/>
      <c r="P1053" s="6"/>
      <c r="Q1053" s="6"/>
      <c r="R1053" s="6">
        <f t="shared" si="33"/>
        <v>0.109</v>
      </c>
    </row>
    <row r="1054" spans="7:18" x14ac:dyDescent="0.25">
      <c r="G1054" s="5"/>
      <c r="H1054" s="6"/>
      <c r="I1054" s="6"/>
      <c r="J1054" s="6"/>
      <c r="K1054" s="6">
        <f t="shared" si="32"/>
        <v>0.109</v>
      </c>
      <c r="N1054" s="5"/>
      <c r="O1054" s="6"/>
      <c r="P1054" s="6"/>
      <c r="Q1054" s="6"/>
      <c r="R1054" s="6">
        <f t="shared" si="33"/>
        <v>0.109</v>
      </c>
    </row>
    <row r="1055" spans="7:18" x14ac:dyDescent="0.25">
      <c r="G1055" s="5"/>
      <c r="H1055" s="6"/>
      <c r="I1055" s="6"/>
      <c r="J1055" s="6"/>
      <c r="K1055" s="6">
        <f t="shared" si="32"/>
        <v>0.109</v>
      </c>
      <c r="N1055" s="5"/>
      <c r="O1055" s="6"/>
      <c r="P1055" s="6"/>
      <c r="Q1055" s="6"/>
      <c r="R1055" s="6">
        <f t="shared" si="33"/>
        <v>0.109</v>
      </c>
    </row>
    <row r="1056" spans="7:18" x14ac:dyDescent="0.25">
      <c r="G1056" s="5"/>
      <c r="H1056" s="6"/>
      <c r="I1056" s="6"/>
      <c r="J1056" s="6"/>
      <c r="K1056" s="6">
        <f t="shared" si="32"/>
        <v>0.109</v>
      </c>
      <c r="N1056" s="5"/>
      <c r="O1056" s="6"/>
      <c r="P1056" s="6"/>
      <c r="Q1056" s="6"/>
      <c r="R1056" s="6">
        <f t="shared" si="33"/>
        <v>0.109</v>
      </c>
    </row>
    <row r="1057" spans="7:18" x14ac:dyDescent="0.25">
      <c r="G1057" s="5"/>
      <c r="H1057" s="6"/>
      <c r="I1057" s="6"/>
      <c r="J1057" s="6"/>
      <c r="K1057" s="6">
        <f t="shared" si="32"/>
        <v>0.109</v>
      </c>
      <c r="N1057" s="5"/>
      <c r="O1057" s="6"/>
      <c r="P1057" s="6"/>
      <c r="Q1057" s="6"/>
      <c r="R1057" s="6">
        <f t="shared" si="33"/>
        <v>0.109</v>
      </c>
    </row>
    <row r="1058" spans="7:18" x14ac:dyDescent="0.25">
      <c r="G1058" s="5"/>
      <c r="H1058" s="6"/>
      <c r="I1058" s="6"/>
      <c r="J1058" s="6"/>
      <c r="K1058" s="6">
        <f t="shared" si="32"/>
        <v>0.109</v>
      </c>
      <c r="N1058" s="5"/>
      <c r="O1058" s="6"/>
      <c r="P1058" s="6"/>
      <c r="Q1058" s="6"/>
      <c r="R1058" s="6">
        <f t="shared" si="33"/>
        <v>0.109</v>
      </c>
    </row>
    <row r="1059" spans="7:18" x14ac:dyDescent="0.25">
      <c r="G1059" s="5"/>
      <c r="H1059" s="6"/>
      <c r="I1059" s="6"/>
      <c r="J1059" s="6"/>
      <c r="K1059" s="6">
        <f t="shared" si="32"/>
        <v>0.109</v>
      </c>
      <c r="N1059" s="5"/>
      <c r="O1059" s="6"/>
      <c r="P1059" s="6"/>
      <c r="Q1059" s="6"/>
      <c r="R1059" s="6">
        <f t="shared" si="33"/>
        <v>0.109</v>
      </c>
    </row>
    <row r="1060" spans="7:18" x14ac:dyDescent="0.25">
      <c r="G1060" s="5"/>
      <c r="H1060" s="6"/>
      <c r="I1060" s="6"/>
      <c r="J1060" s="6"/>
      <c r="K1060" s="6">
        <f t="shared" si="32"/>
        <v>0.109</v>
      </c>
      <c r="N1060" s="5"/>
      <c r="O1060" s="6"/>
      <c r="P1060" s="6"/>
      <c r="Q1060" s="6"/>
      <c r="R1060" s="6">
        <f t="shared" si="33"/>
        <v>0.109</v>
      </c>
    </row>
    <row r="1061" spans="7:18" x14ac:dyDescent="0.25">
      <c r="G1061" s="5"/>
      <c r="H1061" s="6"/>
      <c r="I1061" s="6"/>
      <c r="J1061" s="6"/>
      <c r="K1061" s="6">
        <f t="shared" si="32"/>
        <v>0.109</v>
      </c>
      <c r="N1061" s="5"/>
      <c r="O1061" s="6"/>
      <c r="P1061" s="6"/>
      <c r="Q1061" s="6"/>
      <c r="R1061" s="6">
        <f t="shared" si="33"/>
        <v>0.109</v>
      </c>
    </row>
    <row r="1062" spans="7:18" x14ac:dyDescent="0.25">
      <c r="G1062" s="5"/>
      <c r="H1062" s="6"/>
      <c r="I1062" s="6"/>
      <c r="J1062" s="6"/>
      <c r="K1062" s="6">
        <f t="shared" si="32"/>
        <v>0.109</v>
      </c>
      <c r="N1062" s="5"/>
      <c r="O1062" s="6"/>
      <c r="P1062" s="6"/>
      <c r="Q1062" s="6"/>
      <c r="R1062" s="6">
        <f t="shared" si="33"/>
        <v>0.109</v>
      </c>
    </row>
    <row r="1063" spans="7:18" x14ac:dyDescent="0.25">
      <c r="G1063" s="5"/>
      <c r="H1063" s="6"/>
      <c r="I1063" s="6"/>
      <c r="J1063" s="6"/>
      <c r="K1063" s="6">
        <f t="shared" si="32"/>
        <v>0.109</v>
      </c>
      <c r="N1063" s="5"/>
      <c r="O1063" s="6"/>
      <c r="P1063" s="6"/>
      <c r="Q1063" s="6"/>
      <c r="R1063" s="6">
        <f t="shared" si="33"/>
        <v>0.109</v>
      </c>
    </row>
    <row r="1064" spans="7:18" x14ac:dyDescent="0.25">
      <c r="G1064" s="5"/>
      <c r="H1064" s="6"/>
      <c r="I1064" s="6"/>
      <c r="J1064" s="6"/>
      <c r="K1064" s="6">
        <f t="shared" si="32"/>
        <v>0.109</v>
      </c>
      <c r="N1064" s="5"/>
      <c r="O1064" s="6"/>
      <c r="P1064" s="6"/>
      <c r="Q1064" s="6"/>
      <c r="R1064" s="6">
        <f t="shared" si="33"/>
        <v>0.109</v>
      </c>
    </row>
    <row r="1065" spans="7:18" x14ac:dyDescent="0.25">
      <c r="G1065" s="5"/>
      <c r="H1065" s="6"/>
      <c r="I1065" s="6"/>
      <c r="J1065" s="6"/>
      <c r="K1065" s="6">
        <f t="shared" si="32"/>
        <v>0.109</v>
      </c>
      <c r="N1065" s="5"/>
      <c r="O1065" s="6"/>
      <c r="P1065" s="6"/>
      <c r="Q1065" s="6"/>
      <c r="R1065" s="6">
        <f t="shared" si="33"/>
        <v>0.109</v>
      </c>
    </row>
    <row r="1066" spans="7:18" x14ac:dyDescent="0.25">
      <c r="G1066" s="5"/>
      <c r="H1066" s="6"/>
      <c r="I1066" s="6"/>
      <c r="J1066" s="6"/>
      <c r="K1066" s="6">
        <f t="shared" si="32"/>
        <v>0.109</v>
      </c>
      <c r="N1066" s="5"/>
      <c r="O1066" s="6"/>
      <c r="P1066" s="6"/>
      <c r="Q1066" s="6"/>
      <c r="R1066" s="6">
        <f t="shared" si="33"/>
        <v>0.109</v>
      </c>
    </row>
    <row r="1067" spans="7:18" x14ac:dyDescent="0.25">
      <c r="G1067" s="5"/>
      <c r="H1067" s="6"/>
      <c r="I1067" s="6"/>
      <c r="J1067" s="6"/>
      <c r="K1067" s="6">
        <f t="shared" si="32"/>
        <v>0.109</v>
      </c>
      <c r="N1067" s="5"/>
      <c r="O1067" s="6"/>
      <c r="P1067" s="6"/>
      <c r="Q1067" s="6"/>
      <c r="R1067" s="6">
        <f t="shared" si="33"/>
        <v>0.109</v>
      </c>
    </row>
    <row r="1068" spans="7:18" x14ac:dyDescent="0.25">
      <c r="G1068" s="5"/>
      <c r="H1068" s="6"/>
      <c r="I1068" s="6"/>
      <c r="J1068" s="6"/>
      <c r="K1068" s="6">
        <f t="shared" si="32"/>
        <v>0.109</v>
      </c>
      <c r="N1068" s="5"/>
      <c r="O1068" s="6"/>
      <c r="P1068" s="6"/>
      <c r="Q1068" s="6"/>
      <c r="R1068" s="6">
        <f t="shared" si="33"/>
        <v>0.109</v>
      </c>
    </row>
    <row r="1069" spans="7:18" x14ac:dyDescent="0.25">
      <c r="G1069" s="5"/>
      <c r="H1069" s="6"/>
      <c r="I1069" s="6"/>
      <c r="J1069" s="6"/>
      <c r="K1069" s="6">
        <f t="shared" si="32"/>
        <v>0.109</v>
      </c>
      <c r="N1069" s="5"/>
      <c r="O1069" s="6"/>
      <c r="P1069" s="6"/>
      <c r="Q1069" s="6"/>
      <c r="R1069" s="6">
        <f t="shared" si="33"/>
        <v>0.109</v>
      </c>
    </row>
    <row r="1070" spans="7:18" x14ac:dyDescent="0.25">
      <c r="G1070" s="5"/>
      <c r="H1070" s="6"/>
      <c r="I1070" s="6"/>
      <c r="J1070" s="6"/>
      <c r="K1070" s="6">
        <f t="shared" si="32"/>
        <v>0.109</v>
      </c>
      <c r="N1070" s="5"/>
      <c r="O1070" s="6"/>
      <c r="P1070" s="6"/>
      <c r="Q1070" s="6"/>
      <c r="R1070" s="6">
        <f t="shared" si="33"/>
        <v>0.109</v>
      </c>
    </row>
    <row r="1071" spans="7:18" x14ac:dyDescent="0.25">
      <c r="G1071" s="5"/>
      <c r="H1071" s="6"/>
      <c r="I1071" s="6"/>
      <c r="J1071" s="6"/>
      <c r="K1071" s="6">
        <f t="shared" si="32"/>
        <v>0.109</v>
      </c>
      <c r="N1071" s="5"/>
      <c r="O1071" s="6"/>
      <c r="P1071" s="6"/>
      <c r="Q1071" s="6"/>
      <c r="R1071" s="6">
        <f t="shared" si="33"/>
        <v>0.109</v>
      </c>
    </row>
    <row r="1072" spans="7:18" x14ac:dyDescent="0.25">
      <c r="G1072" s="5"/>
      <c r="H1072" s="6"/>
      <c r="I1072" s="6"/>
      <c r="J1072" s="6"/>
      <c r="K1072" s="6">
        <f t="shared" si="32"/>
        <v>0.109</v>
      </c>
      <c r="N1072" s="5"/>
      <c r="O1072" s="6"/>
      <c r="P1072" s="6"/>
      <c r="Q1072" s="6"/>
      <c r="R1072" s="6">
        <f t="shared" si="33"/>
        <v>0.109</v>
      </c>
    </row>
    <row r="1073" spans="7:18" x14ac:dyDescent="0.25">
      <c r="G1073" s="5"/>
      <c r="H1073" s="6"/>
      <c r="I1073" s="6"/>
      <c r="J1073" s="6"/>
      <c r="K1073" s="6">
        <f t="shared" si="32"/>
        <v>0.109</v>
      </c>
      <c r="N1073" s="5"/>
      <c r="O1073" s="6"/>
      <c r="P1073" s="6"/>
      <c r="Q1073" s="6"/>
      <c r="R1073" s="6">
        <f t="shared" si="33"/>
        <v>0.109</v>
      </c>
    </row>
    <row r="1074" spans="7:18" x14ac:dyDescent="0.25">
      <c r="G1074" s="5"/>
      <c r="H1074" s="6"/>
      <c r="I1074" s="6"/>
      <c r="J1074" s="6"/>
      <c r="K1074" s="6">
        <f t="shared" si="32"/>
        <v>0.109</v>
      </c>
      <c r="N1074" s="5"/>
      <c r="O1074" s="6"/>
      <c r="P1074" s="6"/>
      <c r="Q1074" s="6"/>
      <c r="R1074" s="6">
        <f t="shared" si="33"/>
        <v>0.109</v>
      </c>
    </row>
    <row r="1075" spans="7:18" x14ac:dyDescent="0.25">
      <c r="G1075" s="5"/>
      <c r="H1075" s="6"/>
      <c r="I1075" s="6"/>
      <c r="J1075" s="6"/>
      <c r="K1075" s="6">
        <f t="shared" si="32"/>
        <v>0.109</v>
      </c>
      <c r="N1075" s="5"/>
      <c r="O1075" s="6"/>
      <c r="P1075" s="6"/>
      <c r="Q1075" s="6"/>
      <c r="R1075" s="6">
        <f t="shared" si="33"/>
        <v>0.109</v>
      </c>
    </row>
    <row r="1076" spans="7:18" x14ac:dyDescent="0.25">
      <c r="G1076" s="5"/>
      <c r="H1076" s="6"/>
      <c r="I1076" s="6"/>
      <c r="J1076" s="6"/>
      <c r="K1076" s="6">
        <f t="shared" si="32"/>
        <v>0.109</v>
      </c>
      <c r="N1076" s="5"/>
      <c r="O1076" s="6"/>
      <c r="P1076" s="6"/>
      <c r="Q1076" s="6"/>
      <c r="R1076" s="6">
        <f t="shared" si="33"/>
        <v>0.109</v>
      </c>
    </row>
    <row r="1077" spans="7:18" x14ac:dyDescent="0.25">
      <c r="G1077" s="5"/>
      <c r="H1077" s="6"/>
      <c r="I1077" s="6"/>
      <c r="J1077" s="6"/>
      <c r="K1077" s="6">
        <f t="shared" si="32"/>
        <v>0.109</v>
      </c>
      <c r="N1077" s="5"/>
      <c r="O1077" s="6"/>
      <c r="P1077" s="6"/>
      <c r="Q1077" s="6"/>
      <c r="R1077" s="6">
        <f t="shared" si="33"/>
        <v>0.109</v>
      </c>
    </row>
    <row r="1078" spans="7:18" x14ac:dyDescent="0.25">
      <c r="G1078" s="5"/>
      <c r="H1078" s="6"/>
      <c r="I1078" s="6"/>
      <c r="J1078" s="6"/>
      <c r="K1078" s="6">
        <f t="shared" si="32"/>
        <v>0.109</v>
      </c>
      <c r="N1078" s="5"/>
      <c r="O1078" s="6"/>
      <c r="P1078" s="6"/>
      <c r="Q1078" s="6"/>
      <c r="R1078" s="6">
        <f t="shared" si="33"/>
        <v>0.109</v>
      </c>
    </row>
    <row r="1079" spans="7:18" x14ac:dyDescent="0.25">
      <c r="G1079" s="5"/>
      <c r="H1079" s="6"/>
      <c r="I1079" s="6"/>
      <c r="J1079" s="6"/>
      <c r="K1079" s="6">
        <f t="shared" si="32"/>
        <v>0.109</v>
      </c>
      <c r="N1079" s="5"/>
      <c r="O1079" s="6"/>
      <c r="P1079" s="6"/>
      <c r="Q1079" s="6"/>
      <c r="R1079" s="6">
        <f t="shared" si="33"/>
        <v>0.109</v>
      </c>
    </row>
    <row r="1080" spans="7:18" x14ac:dyDescent="0.25">
      <c r="G1080" s="5"/>
      <c r="H1080" s="6"/>
      <c r="I1080" s="6"/>
      <c r="J1080" s="6"/>
      <c r="K1080" s="6">
        <f t="shared" si="32"/>
        <v>0.109</v>
      </c>
      <c r="N1080" s="5"/>
      <c r="O1080" s="6"/>
      <c r="P1080" s="6"/>
      <c r="Q1080" s="6"/>
      <c r="R1080" s="6">
        <f t="shared" si="33"/>
        <v>0.109</v>
      </c>
    </row>
    <row r="1081" spans="7:18" x14ac:dyDescent="0.25">
      <c r="G1081" s="5"/>
      <c r="H1081" s="6"/>
      <c r="I1081" s="6"/>
      <c r="J1081" s="6"/>
      <c r="K1081" s="6">
        <f t="shared" si="32"/>
        <v>0.109</v>
      </c>
      <c r="N1081" s="5"/>
      <c r="O1081" s="6"/>
      <c r="P1081" s="6"/>
      <c r="Q1081" s="6"/>
      <c r="R1081" s="6">
        <f t="shared" si="33"/>
        <v>0.109</v>
      </c>
    </row>
    <row r="1082" spans="7:18" x14ac:dyDescent="0.25">
      <c r="G1082" s="5"/>
      <c r="H1082" s="6"/>
      <c r="I1082" s="6"/>
      <c r="J1082" s="6"/>
      <c r="K1082" s="6">
        <f t="shared" si="32"/>
        <v>0.109</v>
      </c>
      <c r="N1082" s="5"/>
      <c r="O1082" s="6"/>
      <c r="P1082" s="6"/>
      <c r="Q1082" s="6"/>
      <c r="R1082" s="6">
        <f t="shared" si="33"/>
        <v>0.109</v>
      </c>
    </row>
    <row r="1083" spans="7:18" x14ac:dyDescent="0.25">
      <c r="G1083" s="5"/>
      <c r="H1083" s="6"/>
      <c r="I1083" s="6"/>
      <c r="J1083" s="6"/>
      <c r="K1083" s="6">
        <f t="shared" si="32"/>
        <v>0.109</v>
      </c>
      <c r="N1083" s="5"/>
      <c r="O1083" s="6"/>
      <c r="P1083" s="6"/>
      <c r="Q1083" s="6"/>
      <c r="R1083" s="6">
        <f t="shared" si="33"/>
        <v>0.109</v>
      </c>
    </row>
    <row r="1084" spans="7:18" x14ac:dyDescent="0.25">
      <c r="G1084" s="5"/>
      <c r="H1084" s="6"/>
      <c r="I1084" s="6"/>
      <c r="J1084" s="6"/>
      <c r="K1084" s="6">
        <f t="shared" si="32"/>
        <v>0.109</v>
      </c>
      <c r="N1084" s="5"/>
      <c r="O1084" s="6"/>
      <c r="P1084" s="6"/>
      <c r="Q1084" s="6"/>
      <c r="R1084" s="6">
        <f t="shared" si="33"/>
        <v>0.109</v>
      </c>
    </row>
    <row r="1085" spans="7:18" x14ac:dyDescent="0.25">
      <c r="G1085" s="5"/>
      <c r="H1085" s="6"/>
      <c r="I1085" s="6"/>
      <c r="J1085" s="6"/>
      <c r="K1085" s="6">
        <f t="shared" si="32"/>
        <v>0.109</v>
      </c>
      <c r="N1085" s="5"/>
      <c r="O1085" s="6"/>
      <c r="P1085" s="6"/>
      <c r="Q1085" s="6"/>
      <c r="R1085" s="6">
        <f t="shared" si="33"/>
        <v>0.109</v>
      </c>
    </row>
    <row r="1086" spans="7:18" x14ac:dyDescent="0.25">
      <c r="G1086" s="5"/>
      <c r="H1086" s="6"/>
      <c r="I1086" s="6"/>
      <c r="J1086" s="6"/>
      <c r="K1086" s="6">
        <f t="shared" si="32"/>
        <v>0.109</v>
      </c>
      <c r="N1086" s="5"/>
      <c r="O1086" s="6"/>
      <c r="P1086" s="6"/>
      <c r="Q1086" s="6"/>
      <c r="R1086" s="6">
        <f t="shared" si="33"/>
        <v>0.109</v>
      </c>
    </row>
    <row r="1087" spans="7:18" x14ac:dyDescent="0.25">
      <c r="G1087" s="5"/>
      <c r="H1087" s="6"/>
      <c r="I1087" s="6"/>
      <c r="J1087" s="6"/>
      <c r="K1087" s="6">
        <f t="shared" si="32"/>
        <v>0.109</v>
      </c>
      <c r="N1087" s="5"/>
      <c r="O1087" s="6"/>
      <c r="P1087" s="6"/>
      <c r="Q1087" s="6"/>
      <c r="R1087" s="6">
        <f t="shared" si="33"/>
        <v>0.109</v>
      </c>
    </row>
    <row r="1088" spans="7:18" x14ac:dyDescent="0.25">
      <c r="G1088" s="5"/>
      <c r="H1088" s="6"/>
      <c r="I1088" s="6"/>
      <c r="J1088" s="6"/>
      <c r="K1088" s="6">
        <f t="shared" si="32"/>
        <v>0.109</v>
      </c>
      <c r="N1088" s="5"/>
      <c r="O1088" s="6"/>
      <c r="P1088" s="6"/>
      <c r="Q1088" s="6"/>
      <c r="R1088" s="6">
        <f t="shared" si="33"/>
        <v>0.109</v>
      </c>
    </row>
    <row r="1089" spans="7:18" x14ac:dyDescent="0.25">
      <c r="G1089" s="5"/>
      <c r="H1089" s="6"/>
      <c r="I1089" s="6"/>
      <c r="J1089" s="6"/>
      <c r="K1089" s="6">
        <f t="shared" si="32"/>
        <v>0.109</v>
      </c>
      <c r="N1089" s="5"/>
      <c r="O1089" s="6"/>
      <c r="P1089" s="6"/>
      <c r="Q1089" s="6"/>
      <c r="R1089" s="6">
        <f t="shared" si="33"/>
        <v>0.109</v>
      </c>
    </row>
    <row r="1090" spans="7:18" x14ac:dyDescent="0.25">
      <c r="G1090" s="5"/>
      <c r="H1090" s="6"/>
      <c r="I1090" s="6"/>
      <c r="J1090" s="6"/>
      <c r="K1090" s="6">
        <f t="shared" si="32"/>
        <v>0.109</v>
      </c>
      <c r="N1090" s="5"/>
      <c r="O1090" s="6"/>
      <c r="P1090" s="6"/>
      <c r="Q1090" s="6"/>
      <c r="R1090" s="6">
        <f t="shared" si="33"/>
        <v>0.109</v>
      </c>
    </row>
    <row r="1091" spans="7:18" x14ac:dyDescent="0.25">
      <c r="G1091" s="5"/>
      <c r="H1091" s="6"/>
      <c r="I1091" s="6"/>
      <c r="J1091" s="6"/>
      <c r="K1091" s="6">
        <f t="shared" ref="K1091:K1154" si="34">I1091+0.109</f>
        <v>0.109</v>
      </c>
      <c r="N1091" s="5"/>
      <c r="O1091" s="6"/>
      <c r="P1091" s="6"/>
      <c r="Q1091" s="6"/>
      <c r="R1091" s="6">
        <f t="shared" ref="R1091:R1154" si="35">P1091+0.109</f>
        <v>0.109</v>
      </c>
    </row>
    <row r="1092" spans="7:18" x14ac:dyDescent="0.25">
      <c r="G1092" s="5"/>
      <c r="H1092" s="6"/>
      <c r="I1092" s="6"/>
      <c r="J1092" s="6"/>
      <c r="K1092" s="6">
        <f t="shared" si="34"/>
        <v>0.109</v>
      </c>
      <c r="N1092" s="5"/>
      <c r="O1092" s="6"/>
      <c r="P1092" s="6"/>
      <c r="Q1092" s="6"/>
      <c r="R1092" s="6">
        <f t="shared" si="35"/>
        <v>0.109</v>
      </c>
    </row>
    <row r="1093" spans="7:18" x14ac:dyDescent="0.25">
      <c r="G1093" s="5"/>
      <c r="H1093" s="6"/>
      <c r="I1093" s="6"/>
      <c r="J1093" s="6"/>
      <c r="K1093" s="6">
        <f t="shared" si="34"/>
        <v>0.109</v>
      </c>
      <c r="N1093" s="5"/>
      <c r="O1093" s="6"/>
      <c r="P1093" s="6"/>
      <c r="Q1093" s="6"/>
      <c r="R1093" s="6">
        <f t="shared" si="35"/>
        <v>0.109</v>
      </c>
    </row>
    <row r="1094" spans="7:18" x14ac:dyDescent="0.25">
      <c r="G1094" s="5"/>
      <c r="H1094" s="6"/>
      <c r="I1094" s="6"/>
      <c r="J1094" s="6"/>
      <c r="K1094" s="6">
        <f t="shared" si="34"/>
        <v>0.109</v>
      </c>
      <c r="N1094" s="5"/>
      <c r="O1094" s="6"/>
      <c r="P1094" s="6"/>
      <c r="Q1094" s="6"/>
      <c r="R1094" s="6">
        <f t="shared" si="35"/>
        <v>0.109</v>
      </c>
    </row>
    <row r="1095" spans="7:18" x14ac:dyDescent="0.25">
      <c r="G1095" s="5"/>
      <c r="H1095" s="6"/>
      <c r="I1095" s="6"/>
      <c r="J1095" s="6"/>
      <c r="K1095" s="6">
        <f t="shared" si="34"/>
        <v>0.109</v>
      </c>
      <c r="N1095" s="5"/>
      <c r="O1095" s="6"/>
      <c r="P1095" s="6"/>
      <c r="Q1095" s="6"/>
      <c r="R1095" s="6">
        <f t="shared" si="35"/>
        <v>0.109</v>
      </c>
    </row>
    <row r="1096" spans="7:18" x14ac:dyDescent="0.25">
      <c r="G1096" s="5"/>
      <c r="H1096" s="6"/>
      <c r="I1096" s="6"/>
      <c r="J1096" s="6"/>
      <c r="K1096" s="6">
        <f t="shared" si="34"/>
        <v>0.109</v>
      </c>
      <c r="N1096" s="5"/>
      <c r="O1096" s="6"/>
      <c r="P1096" s="6"/>
      <c r="Q1096" s="6"/>
      <c r="R1096" s="6">
        <f t="shared" si="35"/>
        <v>0.109</v>
      </c>
    </row>
    <row r="1097" spans="7:18" x14ac:dyDescent="0.25">
      <c r="G1097" s="5"/>
      <c r="H1097" s="6"/>
      <c r="I1097" s="6"/>
      <c r="J1097" s="6"/>
      <c r="K1097" s="6">
        <f t="shared" si="34"/>
        <v>0.109</v>
      </c>
      <c r="N1097" s="5"/>
      <c r="O1097" s="6"/>
      <c r="P1097" s="6"/>
      <c r="Q1097" s="6"/>
      <c r="R1097" s="6">
        <f t="shared" si="35"/>
        <v>0.109</v>
      </c>
    </row>
    <row r="1098" spans="7:18" x14ac:dyDescent="0.25">
      <c r="G1098" s="5"/>
      <c r="H1098" s="6"/>
      <c r="I1098" s="6"/>
      <c r="J1098" s="6"/>
      <c r="K1098" s="6">
        <f t="shared" si="34"/>
        <v>0.109</v>
      </c>
      <c r="N1098" s="5"/>
      <c r="O1098" s="6"/>
      <c r="P1098" s="6"/>
      <c r="Q1098" s="6"/>
      <c r="R1098" s="6">
        <f t="shared" si="35"/>
        <v>0.109</v>
      </c>
    </row>
    <row r="1099" spans="7:18" x14ac:dyDescent="0.25">
      <c r="G1099" s="5"/>
      <c r="H1099" s="6"/>
      <c r="I1099" s="6"/>
      <c r="J1099" s="6"/>
      <c r="K1099" s="6">
        <f t="shared" si="34"/>
        <v>0.109</v>
      </c>
      <c r="N1099" s="5"/>
      <c r="O1099" s="6"/>
      <c r="P1099" s="6"/>
      <c r="Q1099" s="6"/>
      <c r="R1099" s="6">
        <f t="shared" si="35"/>
        <v>0.109</v>
      </c>
    </row>
    <row r="1100" spans="7:18" x14ac:dyDescent="0.25">
      <c r="G1100" s="5"/>
      <c r="H1100" s="6"/>
      <c r="I1100" s="6"/>
      <c r="J1100" s="6"/>
      <c r="K1100" s="6">
        <f t="shared" si="34"/>
        <v>0.109</v>
      </c>
      <c r="N1100" s="5"/>
      <c r="O1100" s="6"/>
      <c r="P1100" s="6"/>
      <c r="Q1100" s="6"/>
      <c r="R1100" s="6">
        <f t="shared" si="35"/>
        <v>0.109</v>
      </c>
    </row>
    <row r="1101" spans="7:18" x14ac:dyDescent="0.25">
      <c r="G1101" s="5"/>
      <c r="H1101" s="6"/>
      <c r="I1101" s="6"/>
      <c r="J1101" s="6"/>
      <c r="K1101" s="6">
        <f t="shared" si="34"/>
        <v>0.109</v>
      </c>
      <c r="N1101" s="5"/>
      <c r="O1101" s="6"/>
      <c r="P1101" s="6"/>
      <c r="Q1101" s="6"/>
      <c r="R1101" s="6">
        <f t="shared" si="35"/>
        <v>0.109</v>
      </c>
    </row>
    <row r="1102" spans="7:18" x14ac:dyDescent="0.25">
      <c r="G1102" s="5"/>
      <c r="H1102" s="6"/>
      <c r="I1102" s="6"/>
      <c r="J1102" s="6"/>
      <c r="K1102" s="6">
        <f t="shared" si="34"/>
        <v>0.109</v>
      </c>
      <c r="N1102" s="5"/>
      <c r="O1102" s="6"/>
      <c r="P1102" s="6"/>
      <c r="Q1102" s="6"/>
      <c r="R1102" s="6">
        <f t="shared" si="35"/>
        <v>0.109</v>
      </c>
    </row>
    <row r="1103" spans="7:18" x14ac:dyDescent="0.25">
      <c r="G1103" s="5"/>
      <c r="H1103" s="6"/>
      <c r="I1103" s="6"/>
      <c r="J1103" s="6"/>
      <c r="K1103" s="6">
        <f t="shared" si="34"/>
        <v>0.109</v>
      </c>
      <c r="N1103" s="5"/>
      <c r="O1103" s="6"/>
      <c r="P1103" s="6"/>
      <c r="Q1103" s="6"/>
      <c r="R1103" s="6">
        <f t="shared" si="35"/>
        <v>0.109</v>
      </c>
    </row>
    <row r="1104" spans="7:18" x14ac:dyDescent="0.25">
      <c r="G1104" s="5"/>
      <c r="H1104" s="6"/>
      <c r="I1104" s="6"/>
      <c r="J1104" s="6"/>
      <c r="K1104" s="6">
        <f t="shared" si="34"/>
        <v>0.109</v>
      </c>
      <c r="N1104" s="5"/>
      <c r="O1104" s="6"/>
      <c r="P1104" s="6"/>
      <c r="Q1104" s="6"/>
      <c r="R1104" s="6">
        <f t="shared" si="35"/>
        <v>0.109</v>
      </c>
    </row>
    <row r="1105" spans="7:18" x14ac:dyDescent="0.25">
      <c r="G1105" s="5"/>
      <c r="H1105" s="6"/>
      <c r="I1105" s="6"/>
      <c r="J1105" s="6"/>
      <c r="K1105" s="6">
        <f t="shared" si="34"/>
        <v>0.109</v>
      </c>
      <c r="N1105" s="5"/>
      <c r="O1105" s="6"/>
      <c r="P1105" s="6"/>
      <c r="Q1105" s="6"/>
      <c r="R1105" s="6">
        <f t="shared" si="35"/>
        <v>0.109</v>
      </c>
    </row>
    <row r="1106" spans="7:18" x14ac:dyDescent="0.25">
      <c r="G1106" s="5"/>
      <c r="H1106" s="6"/>
      <c r="I1106" s="6"/>
      <c r="J1106" s="6"/>
      <c r="K1106" s="6">
        <f t="shared" si="34"/>
        <v>0.109</v>
      </c>
      <c r="N1106" s="5"/>
      <c r="O1106" s="6"/>
      <c r="P1106" s="6"/>
      <c r="Q1106" s="6"/>
      <c r="R1106" s="6">
        <f t="shared" si="35"/>
        <v>0.109</v>
      </c>
    </row>
    <row r="1107" spans="7:18" x14ac:dyDescent="0.25">
      <c r="G1107" s="5"/>
      <c r="H1107" s="6"/>
      <c r="I1107" s="6"/>
      <c r="J1107" s="6"/>
      <c r="K1107" s="6">
        <f t="shared" si="34"/>
        <v>0.109</v>
      </c>
      <c r="N1107" s="5"/>
      <c r="O1107" s="6"/>
      <c r="P1107" s="6"/>
      <c r="Q1107" s="6"/>
      <c r="R1107" s="6">
        <f t="shared" si="35"/>
        <v>0.109</v>
      </c>
    </row>
    <row r="1108" spans="7:18" x14ac:dyDescent="0.25">
      <c r="G1108" s="5"/>
      <c r="H1108" s="6"/>
      <c r="I1108" s="6"/>
      <c r="J1108" s="6"/>
      <c r="K1108" s="6">
        <f t="shared" si="34"/>
        <v>0.109</v>
      </c>
      <c r="N1108" s="5"/>
      <c r="O1108" s="6"/>
      <c r="P1108" s="6"/>
      <c r="Q1108" s="6"/>
      <c r="R1108" s="6">
        <f t="shared" si="35"/>
        <v>0.109</v>
      </c>
    </row>
    <row r="1109" spans="7:18" x14ac:dyDescent="0.25">
      <c r="G1109" s="5"/>
      <c r="H1109" s="6"/>
      <c r="I1109" s="6"/>
      <c r="J1109" s="6"/>
      <c r="K1109" s="6">
        <f t="shared" si="34"/>
        <v>0.109</v>
      </c>
      <c r="N1109" s="5"/>
      <c r="O1109" s="6"/>
      <c r="P1109" s="6"/>
      <c r="Q1109" s="6"/>
      <c r="R1109" s="6">
        <f t="shared" si="35"/>
        <v>0.109</v>
      </c>
    </row>
    <row r="1110" spans="7:18" x14ac:dyDescent="0.25">
      <c r="G1110" s="5"/>
      <c r="H1110" s="6"/>
      <c r="I1110" s="6"/>
      <c r="J1110" s="6"/>
      <c r="K1110" s="6">
        <f t="shared" si="34"/>
        <v>0.109</v>
      </c>
      <c r="N1110" s="5"/>
      <c r="O1110" s="6"/>
      <c r="P1110" s="6"/>
      <c r="Q1110" s="6"/>
      <c r="R1110" s="6">
        <f t="shared" si="35"/>
        <v>0.109</v>
      </c>
    </row>
    <row r="1111" spans="7:18" x14ac:dyDescent="0.25">
      <c r="G1111" s="5"/>
      <c r="H1111" s="6"/>
      <c r="I1111" s="6"/>
      <c r="J1111" s="6"/>
      <c r="K1111" s="6">
        <f t="shared" si="34"/>
        <v>0.109</v>
      </c>
      <c r="N1111" s="5"/>
      <c r="O1111" s="6"/>
      <c r="P1111" s="6"/>
      <c r="Q1111" s="6"/>
      <c r="R1111" s="6">
        <f t="shared" si="35"/>
        <v>0.109</v>
      </c>
    </row>
    <row r="1112" spans="7:18" x14ac:dyDescent="0.25">
      <c r="G1112" s="5"/>
      <c r="H1112" s="6"/>
      <c r="I1112" s="6"/>
      <c r="J1112" s="6"/>
      <c r="K1112" s="6">
        <f t="shared" si="34"/>
        <v>0.109</v>
      </c>
      <c r="N1112" s="5"/>
      <c r="O1112" s="6"/>
      <c r="P1112" s="6"/>
      <c r="Q1112" s="6"/>
      <c r="R1112" s="6">
        <f t="shared" si="35"/>
        <v>0.109</v>
      </c>
    </row>
    <row r="1113" spans="7:18" x14ac:dyDescent="0.25">
      <c r="G1113" s="5"/>
      <c r="H1113" s="6"/>
      <c r="I1113" s="6"/>
      <c r="J1113" s="6"/>
      <c r="K1113" s="6">
        <f t="shared" si="34"/>
        <v>0.109</v>
      </c>
      <c r="N1113" s="5"/>
      <c r="O1113" s="6"/>
      <c r="P1113" s="6"/>
      <c r="Q1113" s="6"/>
      <c r="R1113" s="6">
        <f t="shared" si="35"/>
        <v>0.109</v>
      </c>
    </row>
    <row r="1114" spans="7:18" x14ac:dyDescent="0.25">
      <c r="G1114" s="5"/>
      <c r="H1114" s="6"/>
      <c r="I1114" s="6"/>
      <c r="J1114" s="6"/>
      <c r="K1114" s="6">
        <f t="shared" si="34"/>
        <v>0.109</v>
      </c>
      <c r="N1114" s="5"/>
      <c r="O1114" s="6"/>
      <c r="P1114" s="6"/>
      <c r="Q1114" s="6"/>
      <c r="R1114" s="6">
        <f t="shared" si="35"/>
        <v>0.109</v>
      </c>
    </row>
    <row r="1115" spans="7:18" x14ac:dyDescent="0.25">
      <c r="G1115" s="5"/>
      <c r="H1115" s="6"/>
      <c r="I1115" s="6"/>
      <c r="J1115" s="6"/>
      <c r="K1115" s="6">
        <f t="shared" si="34"/>
        <v>0.109</v>
      </c>
      <c r="N1115" s="5"/>
      <c r="O1115" s="6"/>
      <c r="P1115" s="6"/>
      <c r="Q1115" s="6"/>
      <c r="R1115" s="6">
        <f t="shared" si="35"/>
        <v>0.109</v>
      </c>
    </row>
    <row r="1116" spans="7:18" x14ac:dyDescent="0.25">
      <c r="G1116" s="5"/>
      <c r="H1116" s="6"/>
      <c r="I1116" s="6"/>
      <c r="J1116" s="6"/>
      <c r="K1116" s="6">
        <f t="shared" si="34"/>
        <v>0.109</v>
      </c>
      <c r="N1116" s="5"/>
      <c r="O1116" s="6"/>
      <c r="P1116" s="6"/>
      <c r="Q1116" s="6"/>
      <c r="R1116" s="6">
        <f t="shared" si="35"/>
        <v>0.109</v>
      </c>
    </row>
    <row r="1117" spans="7:18" x14ac:dyDescent="0.25">
      <c r="G1117" s="5"/>
      <c r="H1117" s="6"/>
      <c r="I1117" s="6"/>
      <c r="J1117" s="6"/>
      <c r="K1117" s="6">
        <f t="shared" si="34"/>
        <v>0.109</v>
      </c>
      <c r="N1117" s="5"/>
      <c r="O1117" s="6"/>
      <c r="P1117" s="6"/>
      <c r="Q1117" s="6"/>
      <c r="R1117" s="6">
        <f t="shared" si="35"/>
        <v>0.109</v>
      </c>
    </row>
    <row r="1118" spans="7:18" x14ac:dyDescent="0.25">
      <c r="G1118" s="5"/>
      <c r="H1118" s="6"/>
      <c r="I1118" s="6"/>
      <c r="J1118" s="6"/>
      <c r="K1118" s="6">
        <f t="shared" si="34"/>
        <v>0.109</v>
      </c>
      <c r="N1118" s="5"/>
      <c r="O1118" s="6"/>
      <c r="P1118" s="6"/>
      <c r="Q1118" s="6"/>
      <c r="R1118" s="6">
        <f t="shared" si="35"/>
        <v>0.109</v>
      </c>
    </row>
    <row r="1119" spans="7:18" x14ac:dyDescent="0.25">
      <c r="G1119" s="5"/>
      <c r="H1119" s="6"/>
      <c r="I1119" s="6"/>
      <c r="J1119" s="6"/>
      <c r="K1119" s="6">
        <f t="shared" si="34"/>
        <v>0.109</v>
      </c>
      <c r="N1119" s="5"/>
      <c r="O1119" s="6"/>
      <c r="P1119" s="6"/>
      <c r="Q1119" s="6"/>
      <c r="R1119" s="6">
        <f t="shared" si="35"/>
        <v>0.109</v>
      </c>
    </row>
    <row r="1120" spans="7:18" x14ac:dyDescent="0.25">
      <c r="G1120" s="5"/>
      <c r="H1120" s="6"/>
      <c r="I1120" s="6"/>
      <c r="J1120" s="6"/>
      <c r="K1120" s="6">
        <f t="shared" si="34"/>
        <v>0.109</v>
      </c>
      <c r="N1120" s="5"/>
      <c r="O1120" s="6"/>
      <c r="P1120" s="6"/>
      <c r="Q1120" s="6"/>
      <c r="R1120" s="6">
        <f t="shared" si="35"/>
        <v>0.109</v>
      </c>
    </row>
    <row r="1121" spans="7:18" x14ac:dyDescent="0.25">
      <c r="G1121" s="5"/>
      <c r="H1121" s="6"/>
      <c r="I1121" s="6"/>
      <c r="J1121" s="6"/>
      <c r="K1121" s="6">
        <f t="shared" si="34"/>
        <v>0.109</v>
      </c>
      <c r="N1121" s="5"/>
      <c r="O1121" s="6"/>
      <c r="P1121" s="6"/>
      <c r="Q1121" s="6"/>
      <c r="R1121" s="6">
        <f t="shared" si="35"/>
        <v>0.109</v>
      </c>
    </row>
    <row r="1122" spans="7:18" x14ac:dyDescent="0.25">
      <c r="G1122" s="5"/>
      <c r="H1122" s="6"/>
      <c r="I1122" s="6"/>
      <c r="J1122" s="6"/>
      <c r="K1122" s="6">
        <f t="shared" si="34"/>
        <v>0.109</v>
      </c>
      <c r="N1122" s="5"/>
      <c r="O1122" s="6"/>
      <c r="P1122" s="6"/>
      <c r="Q1122" s="6"/>
      <c r="R1122" s="6">
        <f t="shared" si="35"/>
        <v>0.109</v>
      </c>
    </row>
    <row r="1123" spans="7:18" x14ac:dyDescent="0.25">
      <c r="G1123" s="5"/>
      <c r="H1123" s="6"/>
      <c r="I1123" s="6"/>
      <c r="J1123" s="6"/>
      <c r="K1123" s="6">
        <f t="shared" si="34"/>
        <v>0.109</v>
      </c>
      <c r="N1123" s="5"/>
      <c r="O1123" s="6"/>
      <c r="P1123" s="6"/>
      <c r="Q1123" s="6"/>
      <c r="R1123" s="6">
        <f t="shared" si="35"/>
        <v>0.109</v>
      </c>
    </row>
    <row r="1124" spans="7:18" x14ac:dyDescent="0.25">
      <c r="G1124" s="5"/>
      <c r="H1124" s="6"/>
      <c r="I1124" s="6"/>
      <c r="J1124" s="6"/>
      <c r="K1124" s="6">
        <f t="shared" si="34"/>
        <v>0.109</v>
      </c>
      <c r="N1124" s="5"/>
      <c r="O1124" s="6"/>
      <c r="P1124" s="6"/>
      <c r="Q1124" s="6"/>
      <c r="R1124" s="6">
        <f t="shared" si="35"/>
        <v>0.109</v>
      </c>
    </row>
    <row r="1125" spans="7:18" x14ac:dyDescent="0.25">
      <c r="G1125" s="5"/>
      <c r="H1125" s="6"/>
      <c r="I1125" s="6"/>
      <c r="J1125" s="6"/>
      <c r="K1125" s="6">
        <f t="shared" si="34"/>
        <v>0.109</v>
      </c>
      <c r="N1125" s="5"/>
      <c r="O1125" s="6"/>
      <c r="P1125" s="6"/>
      <c r="Q1125" s="6"/>
      <c r="R1125" s="6">
        <f t="shared" si="35"/>
        <v>0.109</v>
      </c>
    </row>
    <row r="1126" spans="7:18" x14ac:dyDescent="0.25">
      <c r="G1126" s="5"/>
      <c r="H1126" s="6"/>
      <c r="I1126" s="6"/>
      <c r="J1126" s="6"/>
      <c r="K1126" s="6">
        <f t="shared" si="34"/>
        <v>0.109</v>
      </c>
      <c r="N1126" s="5"/>
      <c r="O1126" s="6"/>
      <c r="P1126" s="6"/>
      <c r="Q1126" s="6"/>
      <c r="R1126" s="6">
        <f t="shared" si="35"/>
        <v>0.109</v>
      </c>
    </row>
    <row r="1127" spans="7:18" x14ac:dyDescent="0.25">
      <c r="G1127" s="5"/>
      <c r="H1127" s="6"/>
      <c r="I1127" s="6"/>
      <c r="J1127" s="6"/>
      <c r="K1127" s="6">
        <f t="shared" si="34"/>
        <v>0.109</v>
      </c>
      <c r="N1127" s="5"/>
      <c r="O1127" s="6"/>
      <c r="P1127" s="6"/>
      <c r="Q1127" s="6"/>
      <c r="R1127" s="6">
        <f t="shared" si="35"/>
        <v>0.109</v>
      </c>
    </row>
    <row r="1128" spans="7:18" x14ac:dyDescent="0.25">
      <c r="G1128" s="5"/>
      <c r="H1128" s="6"/>
      <c r="I1128" s="6"/>
      <c r="J1128" s="6"/>
      <c r="K1128" s="6">
        <f t="shared" si="34"/>
        <v>0.109</v>
      </c>
      <c r="N1128" s="5"/>
      <c r="O1128" s="6"/>
      <c r="P1128" s="6"/>
      <c r="Q1128" s="6"/>
      <c r="R1128" s="6">
        <f t="shared" si="35"/>
        <v>0.109</v>
      </c>
    </row>
    <row r="1129" spans="7:18" x14ac:dyDescent="0.25">
      <c r="G1129" s="5"/>
      <c r="H1129" s="6"/>
      <c r="I1129" s="6"/>
      <c r="J1129" s="6"/>
      <c r="K1129" s="6">
        <f t="shared" si="34"/>
        <v>0.109</v>
      </c>
      <c r="N1129" s="5"/>
      <c r="O1129" s="6"/>
      <c r="P1129" s="6"/>
      <c r="Q1129" s="6"/>
      <c r="R1129" s="6">
        <f t="shared" si="35"/>
        <v>0.109</v>
      </c>
    </row>
    <row r="1130" spans="7:18" x14ac:dyDescent="0.25">
      <c r="G1130" s="5"/>
      <c r="H1130" s="6"/>
      <c r="I1130" s="6"/>
      <c r="J1130" s="6"/>
      <c r="K1130" s="6">
        <f t="shared" si="34"/>
        <v>0.109</v>
      </c>
      <c r="N1130" s="5"/>
      <c r="O1130" s="6"/>
      <c r="P1130" s="6"/>
      <c r="Q1130" s="6"/>
      <c r="R1130" s="6">
        <f t="shared" si="35"/>
        <v>0.109</v>
      </c>
    </row>
    <row r="1131" spans="7:18" x14ac:dyDescent="0.25">
      <c r="G1131" s="5"/>
      <c r="H1131" s="6"/>
      <c r="I1131" s="6"/>
      <c r="J1131" s="6"/>
      <c r="K1131" s="6">
        <f t="shared" si="34"/>
        <v>0.109</v>
      </c>
      <c r="N1131" s="5"/>
      <c r="O1131" s="6"/>
      <c r="P1131" s="6"/>
      <c r="Q1131" s="6"/>
      <c r="R1131" s="6">
        <f t="shared" si="35"/>
        <v>0.109</v>
      </c>
    </row>
    <row r="1132" spans="7:18" x14ac:dyDescent="0.25">
      <c r="G1132" s="5"/>
      <c r="H1132" s="6"/>
      <c r="I1132" s="6"/>
      <c r="J1132" s="6"/>
      <c r="K1132" s="6">
        <f t="shared" si="34"/>
        <v>0.109</v>
      </c>
      <c r="N1132" s="5"/>
      <c r="O1132" s="6"/>
      <c r="P1132" s="6"/>
      <c r="Q1132" s="6"/>
      <c r="R1132" s="6">
        <f t="shared" si="35"/>
        <v>0.109</v>
      </c>
    </row>
    <row r="1133" spans="7:18" x14ac:dyDescent="0.25">
      <c r="G1133" s="5"/>
      <c r="H1133" s="6"/>
      <c r="I1133" s="6"/>
      <c r="J1133" s="6"/>
      <c r="K1133" s="6">
        <f t="shared" si="34"/>
        <v>0.109</v>
      </c>
      <c r="N1133" s="5"/>
      <c r="O1133" s="6"/>
      <c r="P1133" s="6"/>
      <c r="Q1133" s="6"/>
      <c r="R1133" s="6">
        <f t="shared" si="35"/>
        <v>0.109</v>
      </c>
    </row>
    <row r="1134" spans="7:18" x14ac:dyDescent="0.25">
      <c r="G1134" s="5"/>
      <c r="H1134" s="6"/>
      <c r="I1134" s="6"/>
      <c r="J1134" s="6"/>
      <c r="K1134" s="6">
        <f t="shared" si="34"/>
        <v>0.109</v>
      </c>
      <c r="N1134" s="5"/>
      <c r="O1134" s="6"/>
      <c r="P1134" s="6"/>
      <c r="Q1134" s="6"/>
      <c r="R1134" s="6">
        <f t="shared" si="35"/>
        <v>0.109</v>
      </c>
    </row>
    <row r="1135" spans="7:18" x14ac:dyDescent="0.25">
      <c r="G1135" s="5"/>
      <c r="H1135" s="6"/>
      <c r="I1135" s="6"/>
      <c r="J1135" s="6"/>
      <c r="K1135" s="6">
        <f t="shared" si="34"/>
        <v>0.109</v>
      </c>
      <c r="N1135" s="5"/>
      <c r="O1135" s="6"/>
      <c r="P1135" s="6"/>
      <c r="Q1135" s="6"/>
      <c r="R1135" s="6">
        <f t="shared" si="35"/>
        <v>0.109</v>
      </c>
    </row>
    <row r="1136" spans="7:18" x14ac:dyDescent="0.25">
      <c r="G1136" s="5"/>
      <c r="H1136" s="6"/>
      <c r="I1136" s="6"/>
      <c r="J1136" s="6"/>
      <c r="K1136" s="6">
        <f t="shared" si="34"/>
        <v>0.109</v>
      </c>
      <c r="N1136" s="5"/>
      <c r="O1136" s="6"/>
      <c r="P1136" s="6"/>
      <c r="Q1136" s="6"/>
      <c r="R1136" s="6">
        <f t="shared" si="35"/>
        <v>0.109</v>
      </c>
    </row>
    <row r="1137" spans="7:18" x14ac:dyDescent="0.25">
      <c r="G1137" s="5"/>
      <c r="H1137" s="6"/>
      <c r="I1137" s="6"/>
      <c r="J1137" s="6"/>
      <c r="K1137" s="6">
        <f t="shared" si="34"/>
        <v>0.109</v>
      </c>
      <c r="N1137" s="5"/>
      <c r="O1137" s="6"/>
      <c r="P1137" s="6"/>
      <c r="Q1137" s="6"/>
      <c r="R1137" s="6">
        <f t="shared" si="35"/>
        <v>0.109</v>
      </c>
    </row>
    <row r="1138" spans="7:18" x14ac:dyDescent="0.25">
      <c r="G1138" s="5"/>
      <c r="H1138" s="6"/>
      <c r="I1138" s="6"/>
      <c r="J1138" s="6"/>
      <c r="K1138" s="6">
        <f t="shared" si="34"/>
        <v>0.109</v>
      </c>
      <c r="N1138" s="5"/>
      <c r="O1138" s="6"/>
      <c r="P1138" s="6"/>
      <c r="Q1138" s="6"/>
      <c r="R1138" s="6">
        <f t="shared" si="35"/>
        <v>0.109</v>
      </c>
    </row>
    <row r="1139" spans="7:18" x14ac:dyDescent="0.25">
      <c r="G1139" s="5"/>
      <c r="H1139" s="6"/>
      <c r="I1139" s="6"/>
      <c r="J1139" s="6"/>
      <c r="K1139" s="6">
        <f t="shared" si="34"/>
        <v>0.109</v>
      </c>
      <c r="N1139" s="5"/>
      <c r="O1139" s="6"/>
      <c r="P1139" s="6"/>
      <c r="Q1139" s="6"/>
      <c r="R1139" s="6">
        <f t="shared" si="35"/>
        <v>0.109</v>
      </c>
    </row>
    <row r="1140" spans="7:18" x14ac:dyDescent="0.25">
      <c r="G1140" s="5"/>
      <c r="H1140" s="6"/>
      <c r="I1140" s="6"/>
      <c r="J1140" s="6"/>
      <c r="K1140" s="6">
        <f t="shared" si="34"/>
        <v>0.109</v>
      </c>
      <c r="N1140" s="5"/>
      <c r="O1140" s="6"/>
      <c r="P1140" s="6"/>
      <c r="Q1140" s="6"/>
      <c r="R1140" s="6">
        <f t="shared" si="35"/>
        <v>0.109</v>
      </c>
    </row>
    <row r="1141" spans="7:18" x14ac:dyDescent="0.25">
      <c r="G1141" s="5"/>
      <c r="H1141" s="6"/>
      <c r="I1141" s="6"/>
      <c r="J1141" s="6"/>
      <c r="K1141" s="6">
        <f t="shared" si="34"/>
        <v>0.109</v>
      </c>
      <c r="N1141" s="5"/>
      <c r="O1141" s="6"/>
      <c r="P1141" s="6"/>
      <c r="Q1141" s="6"/>
      <c r="R1141" s="6">
        <f t="shared" si="35"/>
        <v>0.109</v>
      </c>
    </row>
    <row r="1142" spans="7:18" x14ac:dyDescent="0.25">
      <c r="G1142" s="5"/>
      <c r="H1142" s="6"/>
      <c r="I1142" s="6"/>
      <c r="J1142" s="6"/>
      <c r="K1142" s="6">
        <f t="shared" si="34"/>
        <v>0.109</v>
      </c>
      <c r="N1142" s="5"/>
      <c r="O1142" s="6"/>
      <c r="P1142" s="6"/>
      <c r="Q1142" s="6"/>
      <c r="R1142" s="6">
        <f t="shared" si="35"/>
        <v>0.109</v>
      </c>
    </row>
    <row r="1143" spans="7:18" x14ac:dyDescent="0.25">
      <c r="G1143" s="5"/>
      <c r="H1143" s="6"/>
      <c r="I1143" s="6"/>
      <c r="J1143" s="6"/>
      <c r="K1143" s="6">
        <f t="shared" si="34"/>
        <v>0.109</v>
      </c>
      <c r="N1143" s="5"/>
      <c r="O1143" s="6"/>
      <c r="P1143" s="6"/>
      <c r="Q1143" s="6"/>
      <c r="R1143" s="6">
        <f t="shared" si="35"/>
        <v>0.109</v>
      </c>
    </row>
    <row r="1144" spans="7:18" x14ac:dyDescent="0.25">
      <c r="G1144" s="5"/>
      <c r="H1144" s="6"/>
      <c r="I1144" s="6"/>
      <c r="J1144" s="6"/>
      <c r="K1144" s="6">
        <f t="shared" si="34"/>
        <v>0.109</v>
      </c>
      <c r="N1144" s="5"/>
      <c r="O1144" s="6"/>
      <c r="P1144" s="6"/>
      <c r="Q1144" s="6"/>
      <c r="R1144" s="6">
        <f t="shared" si="35"/>
        <v>0.109</v>
      </c>
    </row>
    <row r="1145" spans="7:18" x14ac:dyDescent="0.25">
      <c r="G1145" s="5"/>
      <c r="H1145" s="6"/>
      <c r="I1145" s="6"/>
      <c r="J1145" s="6"/>
      <c r="K1145" s="6">
        <f t="shared" si="34"/>
        <v>0.109</v>
      </c>
      <c r="N1145" s="5"/>
      <c r="O1145" s="6"/>
      <c r="P1145" s="6"/>
      <c r="Q1145" s="6"/>
      <c r="R1145" s="6">
        <f t="shared" si="35"/>
        <v>0.109</v>
      </c>
    </row>
    <row r="1146" spans="7:18" x14ac:dyDescent="0.25">
      <c r="G1146" s="5"/>
      <c r="H1146" s="6"/>
      <c r="I1146" s="6"/>
      <c r="J1146" s="6"/>
      <c r="K1146" s="6">
        <f t="shared" si="34"/>
        <v>0.109</v>
      </c>
      <c r="N1146" s="5"/>
      <c r="O1146" s="6"/>
      <c r="P1146" s="6"/>
      <c r="Q1146" s="6"/>
      <c r="R1146" s="6">
        <f t="shared" si="35"/>
        <v>0.109</v>
      </c>
    </row>
    <row r="1147" spans="7:18" x14ac:dyDescent="0.25">
      <c r="G1147" s="5"/>
      <c r="H1147" s="6"/>
      <c r="I1147" s="6"/>
      <c r="J1147" s="6"/>
      <c r="K1147" s="6">
        <f t="shared" si="34"/>
        <v>0.109</v>
      </c>
      <c r="N1147" s="5"/>
      <c r="O1147" s="6"/>
      <c r="P1147" s="6"/>
      <c r="Q1147" s="6"/>
      <c r="R1147" s="6">
        <f t="shared" si="35"/>
        <v>0.109</v>
      </c>
    </row>
    <row r="1148" spans="7:18" x14ac:dyDescent="0.25">
      <c r="G1148" s="5"/>
      <c r="H1148" s="6"/>
      <c r="I1148" s="6"/>
      <c r="J1148" s="6"/>
      <c r="K1148" s="6">
        <f t="shared" si="34"/>
        <v>0.109</v>
      </c>
      <c r="N1148" s="5"/>
      <c r="O1148" s="6"/>
      <c r="P1148" s="6"/>
      <c r="Q1148" s="6"/>
      <c r="R1148" s="6">
        <f t="shared" si="35"/>
        <v>0.109</v>
      </c>
    </row>
    <row r="1149" spans="7:18" x14ac:dyDescent="0.25">
      <c r="G1149" s="5"/>
      <c r="H1149" s="6"/>
      <c r="I1149" s="6"/>
      <c r="J1149" s="6"/>
      <c r="K1149" s="6">
        <f t="shared" si="34"/>
        <v>0.109</v>
      </c>
      <c r="N1149" s="5"/>
      <c r="O1149" s="6"/>
      <c r="P1149" s="6"/>
      <c r="Q1149" s="6"/>
      <c r="R1149" s="6">
        <f t="shared" si="35"/>
        <v>0.109</v>
      </c>
    </row>
    <row r="1150" spans="7:18" x14ac:dyDescent="0.25">
      <c r="G1150" s="5"/>
      <c r="H1150" s="6"/>
      <c r="I1150" s="6"/>
      <c r="J1150" s="6"/>
      <c r="K1150" s="6">
        <f t="shared" si="34"/>
        <v>0.109</v>
      </c>
      <c r="N1150" s="5"/>
      <c r="O1150" s="6"/>
      <c r="P1150" s="6"/>
      <c r="Q1150" s="6"/>
      <c r="R1150" s="6">
        <f t="shared" si="35"/>
        <v>0.109</v>
      </c>
    </row>
    <row r="1151" spans="7:18" x14ac:dyDescent="0.25">
      <c r="G1151" s="5"/>
      <c r="H1151" s="6"/>
      <c r="I1151" s="6"/>
      <c r="J1151" s="6"/>
      <c r="K1151" s="6">
        <f t="shared" si="34"/>
        <v>0.109</v>
      </c>
      <c r="N1151" s="5"/>
      <c r="O1151" s="6"/>
      <c r="P1151" s="6"/>
      <c r="Q1151" s="6"/>
      <c r="R1151" s="6">
        <f t="shared" si="35"/>
        <v>0.109</v>
      </c>
    </row>
    <row r="1152" spans="7:18" x14ac:dyDescent="0.25">
      <c r="G1152" s="5"/>
      <c r="H1152" s="6"/>
      <c r="I1152" s="6"/>
      <c r="J1152" s="6"/>
      <c r="K1152" s="6">
        <f t="shared" si="34"/>
        <v>0.109</v>
      </c>
      <c r="N1152" s="5"/>
      <c r="O1152" s="6"/>
      <c r="P1152" s="6"/>
      <c r="Q1152" s="6"/>
      <c r="R1152" s="6">
        <f t="shared" si="35"/>
        <v>0.109</v>
      </c>
    </row>
    <row r="1153" spans="7:18" x14ac:dyDescent="0.25">
      <c r="G1153" s="5"/>
      <c r="H1153" s="6"/>
      <c r="I1153" s="6"/>
      <c r="J1153" s="6"/>
      <c r="K1153" s="6">
        <f t="shared" si="34"/>
        <v>0.109</v>
      </c>
      <c r="N1153" s="5"/>
      <c r="O1153" s="6"/>
      <c r="P1153" s="6"/>
      <c r="Q1153" s="6"/>
      <c r="R1153" s="6">
        <f t="shared" si="35"/>
        <v>0.109</v>
      </c>
    </row>
    <row r="1154" spans="7:18" x14ac:dyDescent="0.25">
      <c r="G1154" s="5"/>
      <c r="H1154" s="6"/>
      <c r="I1154" s="6"/>
      <c r="J1154" s="6"/>
      <c r="K1154" s="6">
        <f t="shared" si="34"/>
        <v>0.109</v>
      </c>
      <c r="N1154" s="5"/>
      <c r="O1154" s="6"/>
      <c r="P1154" s="6"/>
      <c r="Q1154" s="6"/>
      <c r="R1154" s="6">
        <f t="shared" si="35"/>
        <v>0.109</v>
      </c>
    </row>
    <row r="1155" spans="7:18" x14ac:dyDescent="0.25">
      <c r="G1155" s="5"/>
      <c r="H1155" s="6"/>
      <c r="I1155" s="6"/>
      <c r="J1155" s="6"/>
      <c r="K1155" s="6">
        <f t="shared" ref="K1155:K1218" si="36">I1155+0.109</f>
        <v>0.109</v>
      </c>
      <c r="N1155" s="5"/>
      <c r="O1155" s="6"/>
      <c r="P1155" s="6"/>
      <c r="Q1155" s="6"/>
      <c r="R1155" s="6">
        <f t="shared" ref="R1155:R1218" si="37">P1155+0.109</f>
        <v>0.109</v>
      </c>
    </row>
    <row r="1156" spans="7:18" x14ac:dyDescent="0.25">
      <c r="G1156" s="5"/>
      <c r="H1156" s="6"/>
      <c r="I1156" s="6"/>
      <c r="J1156" s="6"/>
      <c r="K1156" s="6">
        <f t="shared" si="36"/>
        <v>0.109</v>
      </c>
      <c r="N1156" s="5"/>
      <c r="O1156" s="6"/>
      <c r="P1156" s="6"/>
      <c r="Q1156" s="6"/>
      <c r="R1156" s="6">
        <f t="shared" si="37"/>
        <v>0.109</v>
      </c>
    </row>
    <row r="1157" spans="7:18" x14ac:dyDescent="0.25">
      <c r="G1157" s="5"/>
      <c r="H1157" s="6"/>
      <c r="I1157" s="6"/>
      <c r="J1157" s="6"/>
      <c r="K1157" s="6">
        <f t="shared" si="36"/>
        <v>0.109</v>
      </c>
      <c r="N1157" s="5"/>
      <c r="O1157" s="6"/>
      <c r="P1157" s="6"/>
      <c r="Q1157" s="6"/>
      <c r="R1157" s="6">
        <f t="shared" si="37"/>
        <v>0.109</v>
      </c>
    </row>
    <row r="1158" spans="7:18" x14ac:dyDescent="0.25">
      <c r="G1158" s="5"/>
      <c r="H1158" s="6"/>
      <c r="I1158" s="6"/>
      <c r="J1158" s="6"/>
      <c r="K1158" s="6">
        <f t="shared" si="36"/>
        <v>0.109</v>
      </c>
      <c r="N1158" s="5"/>
      <c r="O1158" s="6"/>
      <c r="P1158" s="6"/>
      <c r="Q1158" s="6"/>
      <c r="R1158" s="6">
        <f t="shared" si="37"/>
        <v>0.109</v>
      </c>
    </row>
    <row r="1159" spans="7:18" x14ac:dyDescent="0.25">
      <c r="G1159" s="5"/>
      <c r="H1159" s="6"/>
      <c r="I1159" s="6"/>
      <c r="J1159" s="6"/>
      <c r="K1159" s="6">
        <f t="shared" si="36"/>
        <v>0.109</v>
      </c>
      <c r="N1159" s="5"/>
      <c r="O1159" s="6"/>
      <c r="P1159" s="6"/>
      <c r="Q1159" s="6"/>
      <c r="R1159" s="6">
        <f t="shared" si="37"/>
        <v>0.109</v>
      </c>
    </row>
    <row r="1160" spans="7:18" x14ac:dyDescent="0.25">
      <c r="G1160" s="5"/>
      <c r="H1160" s="6"/>
      <c r="I1160" s="6"/>
      <c r="J1160" s="6"/>
      <c r="K1160" s="6">
        <f t="shared" si="36"/>
        <v>0.109</v>
      </c>
      <c r="N1160" s="5"/>
      <c r="O1160" s="6"/>
      <c r="P1160" s="6"/>
      <c r="Q1160" s="6"/>
      <c r="R1160" s="6">
        <f t="shared" si="37"/>
        <v>0.109</v>
      </c>
    </row>
    <row r="1161" spans="7:18" x14ac:dyDescent="0.25">
      <c r="G1161" s="5"/>
      <c r="H1161" s="6"/>
      <c r="I1161" s="6"/>
      <c r="J1161" s="6"/>
      <c r="K1161" s="6">
        <f t="shared" si="36"/>
        <v>0.109</v>
      </c>
      <c r="N1161" s="5"/>
      <c r="O1161" s="6"/>
      <c r="P1161" s="6"/>
      <c r="Q1161" s="6"/>
      <c r="R1161" s="6">
        <f t="shared" si="37"/>
        <v>0.109</v>
      </c>
    </row>
    <row r="1162" spans="7:18" x14ac:dyDescent="0.25">
      <c r="G1162" s="5"/>
      <c r="H1162" s="6"/>
      <c r="I1162" s="6"/>
      <c r="J1162" s="6"/>
      <c r="K1162" s="6">
        <f t="shared" si="36"/>
        <v>0.109</v>
      </c>
      <c r="N1162" s="5"/>
      <c r="O1162" s="6"/>
      <c r="P1162" s="6"/>
      <c r="Q1162" s="6"/>
      <c r="R1162" s="6">
        <f t="shared" si="37"/>
        <v>0.109</v>
      </c>
    </row>
    <row r="1163" spans="7:18" x14ac:dyDescent="0.25">
      <c r="G1163" s="5"/>
      <c r="H1163" s="6"/>
      <c r="I1163" s="6"/>
      <c r="J1163" s="6"/>
      <c r="K1163" s="6">
        <f t="shared" si="36"/>
        <v>0.109</v>
      </c>
      <c r="N1163" s="5"/>
      <c r="O1163" s="6"/>
      <c r="P1163" s="6"/>
      <c r="Q1163" s="6"/>
      <c r="R1163" s="6">
        <f t="shared" si="37"/>
        <v>0.109</v>
      </c>
    </row>
    <row r="1164" spans="7:18" x14ac:dyDescent="0.25">
      <c r="G1164" s="5"/>
      <c r="H1164" s="6"/>
      <c r="I1164" s="6"/>
      <c r="J1164" s="6"/>
      <c r="K1164" s="6">
        <f t="shared" si="36"/>
        <v>0.109</v>
      </c>
      <c r="N1164" s="5"/>
      <c r="O1164" s="6"/>
      <c r="P1164" s="6"/>
      <c r="Q1164" s="6"/>
      <c r="R1164" s="6">
        <f t="shared" si="37"/>
        <v>0.109</v>
      </c>
    </row>
    <row r="1165" spans="7:18" x14ac:dyDescent="0.25">
      <c r="G1165" s="5"/>
      <c r="H1165" s="6"/>
      <c r="I1165" s="6"/>
      <c r="J1165" s="6"/>
      <c r="K1165" s="6">
        <f t="shared" si="36"/>
        <v>0.109</v>
      </c>
      <c r="N1165" s="5"/>
      <c r="O1165" s="6"/>
      <c r="P1165" s="6"/>
      <c r="Q1165" s="6"/>
      <c r="R1165" s="6">
        <f t="shared" si="37"/>
        <v>0.109</v>
      </c>
    </row>
    <row r="1166" spans="7:18" x14ac:dyDescent="0.25">
      <c r="G1166" s="5"/>
      <c r="H1166" s="6"/>
      <c r="I1166" s="6"/>
      <c r="J1166" s="6"/>
      <c r="K1166" s="6">
        <f t="shared" si="36"/>
        <v>0.109</v>
      </c>
      <c r="N1166" s="5"/>
      <c r="O1166" s="6"/>
      <c r="P1166" s="6"/>
      <c r="Q1166" s="6"/>
      <c r="R1166" s="6">
        <f t="shared" si="37"/>
        <v>0.109</v>
      </c>
    </row>
    <row r="1167" spans="7:18" x14ac:dyDescent="0.25">
      <c r="G1167" s="5"/>
      <c r="H1167" s="6"/>
      <c r="I1167" s="6"/>
      <c r="J1167" s="6"/>
      <c r="K1167" s="6">
        <f t="shared" si="36"/>
        <v>0.109</v>
      </c>
      <c r="N1167" s="5"/>
      <c r="O1167" s="6"/>
      <c r="P1167" s="6"/>
      <c r="Q1167" s="6"/>
      <c r="R1167" s="6">
        <f t="shared" si="37"/>
        <v>0.109</v>
      </c>
    </row>
    <row r="1168" spans="7:18" x14ac:dyDescent="0.25">
      <c r="G1168" s="5"/>
      <c r="H1168" s="6"/>
      <c r="I1168" s="6"/>
      <c r="J1168" s="6"/>
      <c r="K1168" s="6">
        <f t="shared" si="36"/>
        <v>0.109</v>
      </c>
      <c r="N1168" s="5"/>
      <c r="O1168" s="6"/>
      <c r="P1168" s="6"/>
      <c r="Q1168" s="6"/>
      <c r="R1168" s="6">
        <f t="shared" si="37"/>
        <v>0.109</v>
      </c>
    </row>
    <row r="1169" spans="7:18" x14ac:dyDescent="0.25">
      <c r="G1169" s="5"/>
      <c r="H1169" s="6"/>
      <c r="I1169" s="6"/>
      <c r="J1169" s="6"/>
      <c r="K1169" s="6">
        <f t="shared" si="36"/>
        <v>0.109</v>
      </c>
      <c r="N1169" s="5"/>
      <c r="O1169" s="6"/>
      <c r="P1169" s="6"/>
      <c r="Q1169" s="6"/>
      <c r="R1169" s="6">
        <f t="shared" si="37"/>
        <v>0.109</v>
      </c>
    </row>
    <row r="1170" spans="7:18" x14ac:dyDescent="0.25">
      <c r="G1170" s="5"/>
      <c r="H1170" s="6"/>
      <c r="I1170" s="6"/>
      <c r="J1170" s="6"/>
      <c r="K1170" s="6">
        <f t="shared" si="36"/>
        <v>0.109</v>
      </c>
      <c r="N1170" s="5"/>
      <c r="O1170" s="6"/>
      <c r="P1170" s="6"/>
      <c r="Q1170" s="6"/>
      <c r="R1170" s="6">
        <f t="shared" si="37"/>
        <v>0.109</v>
      </c>
    </row>
    <row r="1171" spans="7:18" x14ac:dyDescent="0.25">
      <c r="G1171" s="5"/>
      <c r="H1171" s="6"/>
      <c r="I1171" s="6"/>
      <c r="J1171" s="6"/>
      <c r="K1171" s="6">
        <f t="shared" si="36"/>
        <v>0.109</v>
      </c>
      <c r="N1171" s="5"/>
      <c r="O1171" s="6"/>
      <c r="P1171" s="6"/>
      <c r="Q1171" s="6"/>
      <c r="R1171" s="6">
        <f t="shared" si="37"/>
        <v>0.109</v>
      </c>
    </row>
    <row r="1172" spans="7:18" x14ac:dyDescent="0.25">
      <c r="G1172" s="5"/>
      <c r="H1172" s="6"/>
      <c r="I1172" s="6"/>
      <c r="J1172" s="6"/>
      <c r="K1172" s="6">
        <f t="shared" si="36"/>
        <v>0.109</v>
      </c>
      <c r="N1172" s="5"/>
      <c r="O1172" s="6"/>
      <c r="P1172" s="6"/>
      <c r="Q1172" s="6"/>
      <c r="R1172" s="6">
        <f t="shared" si="37"/>
        <v>0.109</v>
      </c>
    </row>
    <row r="1173" spans="7:18" x14ac:dyDescent="0.25">
      <c r="G1173" s="5"/>
      <c r="H1173" s="6"/>
      <c r="I1173" s="6"/>
      <c r="J1173" s="6"/>
      <c r="K1173" s="6">
        <f t="shared" si="36"/>
        <v>0.109</v>
      </c>
      <c r="N1173" s="5"/>
      <c r="O1173" s="6"/>
      <c r="P1173" s="6"/>
      <c r="Q1173" s="6"/>
      <c r="R1173" s="6">
        <f t="shared" si="37"/>
        <v>0.109</v>
      </c>
    </row>
    <row r="1174" spans="7:18" x14ac:dyDescent="0.25">
      <c r="G1174" s="5"/>
      <c r="H1174" s="6"/>
      <c r="I1174" s="6"/>
      <c r="J1174" s="6"/>
      <c r="K1174" s="6">
        <f t="shared" si="36"/>
        <v>0.109</v>
      </c>
      <c r="N1174" s="5"/>
      <c r="O1174" s="6"/>
      <c r="P1174" s="6"/>
      <c r="Q1174" s="6"/>
      <c r="R1174" s="6">
        <f t="shared" si="37"/>
        <v>0.109</v>
      </c>
    </row>
    <row r="1175" spans="7:18" x14ac:dyDescent="0.25">
      <c r="G1175" s="5"/>
      <c r="H1175" s="6"/>
      <c r="I1175" s="6"/>
      <c r="J1175" s="6"/>
      <c r="K1175" s="6">
        <f t="shared" si="36"/>
        <v>0.109</v>
      </c>
      <c r="N1175" s="5"/>
      <c r="O1175" s="6"/>
      <c r="P1175" s="6"/>
      <c r="Q1175" s="6"/>
      <c r="R1175" s="6">
        <f t="shared" si="37"/>
        <v>0.109</v>
      </c>
    </row>
    <row r="1176" spans="7:18" x14ac:dyDescent="0.25">
      <c r="G1176" s="5"/>
      <c r="H1176" s="6"/>
      <c r="I1176" s="6"/>
      <c r="J1176" s="6"/>
      <c r="K1176" s="6">
        <f t="shared" si="36"/>
        <v>0.109</v>
      </c>
      <c r="N1176" s="5"/>
      <c r="O1176" s="6"/>
      <c r="P1176" s="6"/>
      <c r="Q1176" s="6"/>
      <c r="R1176" s="6">
        <f t="shared" si="37"/>
        <v>0.109</v>
      </c>
    </row>
    <row r="1177" spans="7:18" x14ac:dyDescent="0.25">
      <c r="G1177" s="5"/>
      <c r="H1177" s="6"/>
      <c r="I1177" s="6"/>
      <c r="J1177" s="6"/>
      <c r="K1177" s="6">
        <f t="shared" si="36"/>
        <v>0.109</v>
      </c>
      <c r="N1177" s="5"/>
      <c r="O1177" s="6"/>
      <c r="P1177" s="6"/>
      <c r="Q1177" s="6"/>
      <c r="R1177" s="6">
        <f t="shared" si="37"/>
        <v>0.109</v>
      </c>
    </row>
    <row r="1178" spans="7:18" x14ac:dyDescent="0.25">
      <c r="G1178" s="5"/>
      <c r="H1178" s="6"/>
      <c r="I1178" s="6"/>
      <c r="J1178" s="6"/>
      <c r="K1178" s="6">
        <f t="shared" si="36"/>
        <v>0.109</v>
      </c>
      <c r="N1178" s="5"/>
      <c r="O1178" s="6"/>
      <c r="P1178" s="6"/>
      <c r="Q1178" s="6"/>
      <c r="R1178" s="6">
        <f t="shared" si="37"/>
        <v>0.109</v>
      </c>
    </row>
    <row r="1179" spans="7:18" x14ac:dyDescent="0.25">
      <c r="G1179" s="5"/>
      <c r="H1179" s="6"/>
      <c r="I1179" s="6"/>
      <c r="J1179" s="6"/>
      <c r="K1179" s="6">
        <f t="shared" si="36"/>
        <v>0.109</v>
      </c>
      <c r="N1179" s="5"/>
      <c r="O1179" s="6"/>
      <c r="P1179" s="6"/>
      <c r="Q1179" s="6"/>
      <c r="R1179" s="6">
        <f t="shared" si="37"/>
        <v>0.109</v>
      </c>
    </row>
    <row r="1180" spans="7:18" x14ac:dyDescent="0.25">
      <c r="G1180" s="5"/>
      <c r="H1180" s="6"/>
      <c r="I1180" s="6"/>
      <c r="J1180" s="6"/>
      <c r="K1180" s="6">
        <f t="shared" si="36"/>
        <v>0.109</v>
      </c>
      <c r="N1180" s="5"/>
      <c r="O1180" s="6"/>
      <c r="P1180" s="6"/>
      <c r="Q1180" s="6"/>
      <c r="R1180" s="6">
        <f t="shared" si="37"/>
        <v>0.109</v>
      </c>
    </row>
    <row r="1181" spans="7:18" x14ac:dyDescent="0.25">
      <c r="G1181" s="5"/>
      <c r="H1181" s="6"/>
      <c r="I1181" s="6"/>
      <c r="J1181" s="6"/>
      <c r="K1181" s="6">
        <f t="shared" si="36"/>
        <v>0.109</v>
      </c>
      <c r="N1181" s="5"/>
      <c r="O1181" s="6"/>
      <c r="P1181" s="6"/>
      <c r="Q1181" s="6"/>
      <c r="R1181" s="6">
        <f t="shared" si="37"/>
        <v>0.109</v>
      </c>
    </row>
    <row r="1182" spans="7:18" x14ac:dyDescent="0.25">
      <c r="G1182" s="5"/>
      <c r="H1182" s="6"/>
      <c r="I1182" s="6"/>
      <c r="J1182" s="6"/>
      <c r="K1182" s="6">
        <f t="shared" si="36"/>
        <v>0.109</v>
      </c>
      <c r="N1182" s="5"/>
      <c r="O1182" s="6"/>
      <c r="P1182" s="6"/>
      <c r="Q1182" s="6"/>
      <c r="R1182" s="6">
        <f t="shared" si="37"/>
        <v>0.109</v>
      </c>
    </row>
    <row r="1183" spans="7:18" x14ac:dyDescent="0.25">
      <c r="G1183" s="5"/>
      <c r="H1183" s="6"/>
      <c r="I1183" s="6"/>
      <c r="J1183" s="6"/>
      <c r="K1183" s="6">
        <f t="shared" si="36"/>
        <v>0.109</v>
      </c>
      <c r="N1183" s="5"/>
      <c r="O1183" s="6"/>
      <c r="P1183" s="6"/>
      <c r="Q1183" s="6"/>
      <c r="R1183" s="6">
        <f t="shared" si="37"/>
        <v>0.109</v>
      </c>
    </row>
    <row r="1184" spans="7:18" x14ac:dyDescent="0.25">
      <c r="G1184" s="5"/>
      <c r="H1184" s="6"/>
      <c r="I1184" s="6"/>
      <c r="J1184" s="6"/>
      <c r="K1184" s="6">
        <f t="shared" si="36"/>
        <v>0.109</v>
      </c>
      <c r="N1184" s="5"/>
      <c r="O1184" s="6"/>
      <c r="P1184" s="6"/>
      <c r="Q1184" s="6"/>
      <c r="R1184" s="6">
        <f t="shared" si="37"/>
        <v>0.109</v>
      </c>
    </row>
    <row r="1185" spans="7:18" x14ac:dyDescent="0.25">
      <c r="G1185" s="5"/>
      <c r="H1185" s="6"/>
      <c r="I1185" s="6"/>
      <c r="J1185" s="6"/>
      <c r="K1185" s="6">
        <f t="shared" si="36"/>
        <v>0.109</v>
      </c>
      <c r="N1185" s="5"/>
      <c r="O1185" s="6"/>
      <c r="P1185" s="6"/>
      <c r="Q1185" s="6"/>
      <c r="R1185" s="6">
        <f t="shared" si="37"/>
        <v>0.109</v>
      </c>
    </row>
    <row r="1186" spans="7:18" x14ac:dyDescent="0.25">
      <c r="G1186" s="5"/>
      <c r="H1186" s="6"/>
      <c r="I1186" s="6"/>
      <c r="J1186" s="6"/>
      <c r="K1186" s="6">
        <f t="shared" si="36"/>
        <v>0.109</v>
      </c>
      <c r="N1186" s="5"/>
      <c r="O1186" s="6"/>
      <c r="P1186" s="6"/>
      <c r="Q1186" s="6"/>
      <c r="R1186" s="6">
        <f t="shared" si="37"/>
        <v>0.109</v>
      </c>
    </row>
    <row r="1187" spans="7:18" x14ac:dyDescent="0.25">
      <c r="G1187" s="5"/>
      <c r="H1187" s="6"/>
      <c r="I1187" s="6"/>
      <c r="J1187" s="6"/>
      <c r="K1187" s="6">
        <f t="shared" si="36"/>
        <v>0.109</v>
      </c>
      <c r="N1187" s="5"/>
      <c r="O1187" s="6"/>
      <c r="P1187" s="6"/>
      <c r="Q1187" s="6"/>
      <c r="R1187" s="6">
        <f t="shared" si="37"/>
        <v>0.109</v>
      </c>
    </row>
    <row r="1188" spans="7:18" x14ac:dyDescent="0.25">
      <c r="G1188" s="5"/>
      <c r="H1188" s="6"/>
      <c r="I1188" s="6"/>
      <c r="J1188" s="6"/>
      <c r="K1188" s="6">
        <f t="shared" si="36"/>
        <v>0.109</v>
      </c>
      <c r="N1188" s="5"/>
      <c r="O1188" s="6"/>
      <c r="P1188" s="6"/>
      <c r="Q1188" s="6"/>
      <c r="R1188" s="6">
        <f t="shared" si="37"/>
        <v>0.109</v>
      </c>
    </row>
    <row r="1189" spans="7:18" x14ac:dyDescent="0.25">
      <c r="G1189" s="5"/>
      <c r="H1189" s="6"/>
      <c r="I1189" s="6"/>
      <c r="J1189" s="6"/>
      <c r="K1189" s="6">
        <f t="shared" si="36"/>
        <v>0.109</v>
      </c>
      <c r="N1189" s="5"/>
      <c r="O1189" s="6"/>
      <c r="P1189" s="6"/>
      <c r="Q1189" s="6"/>
      <c r="R1189" s="6">
        <f t="shared" si="37"/>
        <v>0.109</v>
      </c>
    </row>
    <row r="1190" spans="7:18" x14ac:dyDescent="0.25">
      <c r="G1190" s="5"/>
      <c r="H1190" s="6"/>
      <c r="I1190" s="6"/>
      <c r="J1190" s="6"/>
      <c r="K1190" s="6">
        <f t="shared" si="36"/>
        <v>0.109</v>
      </c>
      <c r="N1190" s="5"/>
      <c r="O1190" s="6"/>
      <c r="P1190" s="6"/>
      <c r="Q1190" s="6"/>
      <c r="R1190" s="6">
        <f t="shared" si="37"/>
        <v>0.109</v>
      </c>
    </row>
    <row r="1191" spans="7:18" x14ac:dyDescent="0.25">
      <c r="G1191" s="5"/>
      <c r="H1191" s="6"/>
      <c r="I1191" s="6"/>
      <c r="J1191" s="6"/>
      <c r="K1191" s="6">
        <f t="shared" si="36"/>
        <v>0.109</v>
      </c>
      <c r="N1191" s="5"/>
      <c r="O1191" s="6"/>
      <c r="P1191" s="6"/>
      <c r="Q1191" s="6"/>
      <c r="R1191" s="6">
        <f t="shared" si="37"/>
        <v>0.109</v>
      </c>
    </row>
    <row r="1192" spans="7:18" x14ac:dyDescent="0.25">
      <c r="G1192" s="5"/>
      <c r="H1192" s="6"/>
      <c r="I1192" s="6"/>
      <c r="J1192" s="6"/>
      <c r="K1192" s="6">
        <f t="shared" si="36"/>
        <v>0.109</v>
      </c>
      <c r="N1192" s="5"/>
      <c r="O1192" s="6"/>
      <c r="P1192" s="6"/>
      <c r="Q1192" s="6"/>
      <c r="R1192" s="6">
        <f t="shared" si="37"/>
        <v>0.109</v>
      </c>
    </row>
    <row r="1193" spans="7:18" x14ac:dyDescent="0.25">
      <c r="G1193" s="5"/>
      <c r="H1193" s="6"/>
      <c r="I1193" s="6"/>
      <c r="J1193" s="6"/>
      <c r="K1193" s="6">
        <f t="shared" si="36"/>
        <v>0.109</v>
      </c>
      <c r="N1193" s="5"/>
      <c r="O1193" s="6"/>
      <c r="P1193" s="6"/>
      <c r="Q1193" s="6"/>
      <c r="R1193" s="6">
        <f t="shared" si="37"/>
        <v>0.109</v>
      </c>
    </row>
    <row r="1194" spans="7:18" x14ac:dyDescent="0.25">
      <c r="G1194" s="5"/>
      <c r="H1194" s="6"/>
      <c r="I1194" s="6"/>
      <c r="J1194" s="6"/>
      <c r="K1194" s="6">
        <f t="shared" si="36"/>
        <v>0.109</v>
      </c>
      <c r="N1194" s="5"/>
      <c r="O1194" s="6"/>
      <c r="P1194" s="6"/>
      <c r="Q1194" s="6"/>
      <c r="R1194" s="6">
        <f t="shared" si="37"/>
        <v>0.109</v>
      </c>
    </row>
    <row r="1195" spans="7:18" x14ac:dyDescent="0.25">
      <c r="G1195" s="5"/>
      <c r="H1195" s="6"/>
      <c r="I1195" s="6"/>
      <c r="J1195" s="6"/>
      <c r="K1195" s="6">
        <f t="shared" si="36"/>
        <v>0.109</v>
      </c>
      <c r="N1195" s="5"/>
      <c r="O1195" s="6"/>
      <c r="P1195" s="6"/>
      <c r="Q1195" s="6"/>
      <c r="R1195" s="6">
        <f t="shared" si="37"/>
        <v>0.109</v>
      </c>
    </row>
    <row r="1196" spans="7:18" x14ac:dyDescent="0.25">
      <c r="G1196" s="5"/>
      <c r="H1196" s="6"/>
      <c r="I1196" s="6"/>
      <c r="J1196" s="6"/>
      <c r="K1196" s="6">
        <f t="shared" si="36"/>
        <v>0.109</v>
      </c>
      <c r="N1196" s="5"/>
      <c r="O1196" s="6"/>
      <c r="P1196" s="6"/>
      <c r="Q1196" s="6"/>
      <c r="R1196" s="6">
        <f t="shared" si="37"/>
        <v>0.109</v>
      </c>
    </row>
    <row r="1197" spans="7:18" x14ac:dyDescent="0.25">
      <c r="G1197" s="5"/>
      <c r="H1197" s="6"/>
      <c r="I1197" s="6"/>
      <c r="J1197" s="6"/>
      <c r="K1197" s="6">
        <f t="shared" si="36"/>
        <v>0.109</v>
      </c>
      <c r="N1197" s="5"/>
      <c r="O1197" s="6"/>
      <c r="P1197" s="6"/>
      <c r="Q1197" s="6"/>
      <c r="R1197" s="6">
        <f t="shared" si="37"/>
        <v>0.109</v>
      </c>
    </row>
    <row r="1198" spans="7:18" x14ac:dyDescent="0.25">
      <c r="G1198" s="5"/>
      <c r="H1198" s="6"/>
      <c r="I1198" s="6"/>
      <c r="J1198" s="6"/>
      <c r="K1198" s="6">
        <f t="shared" si="36"/>
        <v>0.109</v>
      </c>
      <c r="N1198" s="5"/>
      <c r="O1198" s="6"/>
      <c r="P1198" s="6"/>
      <c r="Q1198" s="6"/>
      <c r="R1198" s="6">
        <f t="shared" si="37"/>
        <v>0.109</v>
      </c>
    </row>
    <row r="1199" spans="7:18" x14ac:dyDescent="0.25">
      <c r="G1199" s="5"/>
      <c r="H1199" s="6"/>
      <c r="I1199" s="6"/>
      <c r="J1199" s="6"/>
      <c r="K1199" s="6">
        <f t="shared" si="36"/>
        <v>0.109</v>
      </c>
      <c r="N1199" s="5"/>
      <c r="O1199" s="6"/>
      <c r="P1199" s="6"/>
      <c r="Q1199" s="6"/>
      <c r="R1199" s="6">
        <f t="shared" si="37"/>
        <v>0.109</v>
      </c>
    </row>
    <row r="1200" spans="7:18" x14ac:dyDescent="0.25">
      <c r="G1200" s="5"/>
      <c r="H1200" s="6"/>
      <c r="I1200" s="6"/>
      <c r="J1200" s="6"/>
      <c r="K1200" s="6">
        <f t="shared" si="36"/>
        <v>0.109</v>
      </c>
      <c r="N1200" s="5"/>
      <c r="O1200" s="6"/>
      <c r="P1200" s="6"/>
      <c r="Q1200" s="6"/>
      <c r="R1200" s="6">
        <f t="shared" si="37"/>
        <v>0.109</v>
      </c>
    </row>
    <row r="1201" spans="7:18" x14ac:dyDescent="0.25">
      <c r="G1201" s="5"/>
      <c r="H1201" s="6"/>
      <c r="I1201" s="6"/>
      <c r="J1201" s="6"/>
      <c r="K1201" s="6">
        <f t="shared" si="36"/>
        <v>0.109</v>
      </c>
      <c r="N1201" s="5"/>
      <c r="O1201" s="6"/>
      <c r="P1201" s="6"/>
      <c r="Q1201" s="6"/>
      <c r="R1201" s="6">
        <f t="shared" si="37"/>
        <v>0.109</v>
      </c>
    </row>
    <row r="1202" spans="7:18" x14ac:dyDescent="0.25">
      <c r="G1202" s="5"/>
      <c r="H1202" s="6"/>
      <c r="I1202" s="6"/>
      <c r="J1202" s="6"/>
      <c r="K1202" s="6">
        <f t="shared" si="36"/>
        <v>0.109</v>
      </c>
      <c r="N1202" s="5"/>
      <c r="O1202" s="6"/>
      <c r="P1202" s="6"/>
      <c r="Q1202" s="6"/>
      <c r="R1202" s="6">
        <f t="shared" si="37"/>
        <v>0.109</v>
      </c>
    </row>
    <row r="1203" spans="7:18" x14ac:dyDescent="0.25">
      <c r="G1203" s="5"/>
      <c r="H1203" s="6"/>
      <c r="I1203" s="6"/>
      <c r="J1203" s="6"/>
      <c r="K1203" s="6">
        <f t="shared" si="36"/>
        <v>0.109</v>
      </c>
      <c r="N1203" s="5"/>
      <c r="O1203" s="6"/>
      <c r="P1203" s="6"/>
      <c r="Q1203" s="6"/>
      <c r="R1203" s="6">
        <f t="shared" si="37"/>
        <v>0.109</v>
      </c>
    </row>
    <row r="1204" spans="7:18" x14ac:dyDescent="0.25">
      <c r="G1204" s="5"/>
      <c r="H1204" s="6"/>
      <c r="I1204" s="6"/>
      <c r="J1204" s="6"/>
      <c r="K1204" s="6">
        <f t="shared" si="36"/>
        <v>0.109</v>
      </c>
      <c r="N1204" s="5"/>
      <c r="O1204" s="6"/>
      <c r="P1204" s="6"/>
      <c r="Q1204" s="6"/>
      <c r="R1204" s="6">
        <f t="shared" si="37"/>
        <v>0.109</v>
      </c>
    </row>
    <row r="1205" spans="7:18" x14ac:dyDescent="0.25">
      <c r="G1205" s="5"/>
      <c r="H1205" s="6"/>
      <c r="I1205" s="6"/>
      <c r="J1205" s="6"/>
      <c r="K1205" s="6">
        <f t="shared" si="36"/>
        <v>0.109</v>
      </c>
      <c r="N1205" s="5"/>
      <c r="O1205" s="6"/>
      <c r="P1205" s="6"/>
      <c r="Q1205" s="6"/>
      <c r="R1205" s="6">
        <f t="shared" si="37"/>
        <v>0.109</v>
      </c>
    </row>
    <row r="1206" spans="7:18" x14ac:dyDescent="0.25">
      <c r="G1206" s="5"/>
      <c r="H1206" s="6"/>
      <c r="I1206" s="6"/>
      <c r="J1206" s="6"/>
      <c r="K1206" s="6">
        <f t="shared" si="36"/>
        <v>0.109</v>
      </c>
      <c r="N1206" s="5"/>
      <c r="O1206" s="6"/>
      <c r="P1206" s="6"/>
      <c r="Q1206" s="6"/>
      <c r="R1206" s="6">
        <f t="shared" si="37"/>
        <v>0.109</v>
      </c>
    </row>
    <row r="1207" spans="7:18" x14ac:dyDescent="0.25">
      <c r="G1207" s="5"/>
      <c r="H1207" s="6"/>
      <c r="I1207" s="6"/>
      <c r="J1207" s="6"/>
      <c r="K1207" s="6">
        <f t="shared" si="36"/>
        <v>0.109</v>
      </c>
      <c r="N1207" s="5"/>
      <c r="O1207" s="6"/>
      <c r="P1207" s="6"/>
      <c r="Q1207" s="6"/>
      <c r="R1207" s="6">
        <f t="shared" si="37"/>
        <v>0.109</v>
      </c>
    </row>
    <row r="1208" spans="7:18" x14ac:dyDescent="0.25">
      <c r="G1208" s="5"/>
      <c r="H1208" s="6"/>
      <c r="I1208" s="6"/>
      <c r="J1208" s="6"/>
      <c r="K1208" s="6">
        <f t="shared" si="36"/>
        <v>0.109</v>
      </c>
      <c r="N1208" s="5"/>
      <c r="O1208" s="6"/>
      <c r="P1208" s="6"/>
      <c r="Q1208" s="6"/>
      <c r="R1208" s="6">
        <f t="shared" si="37"/>
        <v>0.109</v>
      </c>
    </row>
    <row r="1209" spans="7:18" x14ac:dyDescent="0.25">
      <c r="G1209" s="5"/>
      <c r="H1209" s="6"/>
      <c r="I1209" s="6"/>
      <c r="J1209" s="6"/>
      <c r="K1209" s="6">
        <f t="shared" si="36"/>
        <v>0.109</v>
      </c>
      <c r="N1209" s="5"/>
      <c r="O1209" s="6"/>
      <c r="P1209" s="6"/>
      <c r="Q1209" s="6"/>
      <c r="R1209" s="6">
        <f t="shared" si="37"/>
        <v>0.109</v>
      </c>
    </row>
    <row r="1210" spans="7:18" x14ac:dyDescent="0.25">
      <c r="G1210" s="5"/>
      <c r="H1210" s="6"/>
      <c r="I1210" s="6"/>
      <c r="J1210" s="6"/>
      <c r="K1210" s="6">
        <f t="shared" si="36"/>
        <v>0.109</v>
      </c>
      <c r="N1210" s="5"/>
      <c r="O1210" s="6"/>
      <c r="P1210" s="6"/>
      <c r="Q1210" s="6"/>
      <c r="R1210" s="6">
        <f t="shared" si="37"/>
        <v>0.109</v>
      </c>
    </row>
    <row r="1211" spans="7:18" x14ac:dyDescent="0.25">
      <c r="G1211" s="5"/>
      <c r="H1211" s="6"/>
      <c r="I1211" s="6"/>
      <c r="J1211" s="6"/>
      <c r="K1211" s="6">
        <f t="shared" si="36"/>
        <v>0.109</v>
      </c>
      <c r="N1211" s="5"/>
      <c r="O1211" s="6"/>
      <c r="P1211" s="6"/>
      <c r="Q1211" s="6"/>
      <c r="R1211" s="6">
        <f t="shared" si="37"/>
        <v>0.109</v>
      </c>
    </row>
    <row r="1212" spans="7:18" x14ac:dyDescent="0.25">
      <c r="G1212" s="5"/>
      <c r="H1212" s="6"/>
      <c r="I1212" s="6"/>
      <c r="J1212" s="6"/>
      <c r="K1212" s="6">
        <f t="shared" si="36"/>
        <v>0.109</v>
      </c>
      <c r="N1212" s="5"/>
      <c r="O1212" s="6"/>
      <c r="P1212" s="6"/>
      <c r="Q1212" s="6"/>
      <c r="R1212" s="6">
        <f t="shared" si="37"/>
        <v>0.109</v>
      </c>
    </row>
    <row r="1213" spans="7:18" x14ac:dyDescent="0.25">
      <c r="G1213" s="5"/>
      <c r="H1213" s="6"/>
      <c r="I1213" s="6"/>
      <c r="J1213" s="6"/>
      <c r="K1213" s="6">
        <f t="shared" si="36"/>
        <v>0.109</v>
      </c>
      <c r="N1213" s="5"/>
      <c r="O1213" s="6"/>
      <c r="P1213" s="6"/>
      <c r="Q1213" s="6"/>
      <c r="R1213" s="6">
        <f t="shared" si="37"/>
        <v>0.109</v>
      </c>
    </row>
    <row r="1214" spans="7:18" x14ac:dyDescent="0.25">
      <c r="G1214" s="5"/>
      <c r="H1214" s="6"/>
      <c r="I1214" s="6"/>
      <c r="J1214" s="6"/>
      <c r="K1214" s="6">
        <f t="shared" si="36"/>
        <v>0.109</v>
      </c>
      <c r="N1214" s="5"/>
      <c r="O1214" s="6"/>
      <c r="P1214" s="6"/>
      <c r="Q1214" s="6"/>
      <c r="R1214" s="6">
        <f t="shared" si="37"/>
        <v>0.109</v>
      </c>
    </row>
    <row r="1215" spans="7:18" x14ac:dyDescent="0.25">
      <c r="G1215" s="5"/>
      <c r="H1215" s="6"/>
      <c r="I1215" s="6"/>
      <c r="J1215" s="6"/>
      <c r="K1215" s="6">
        <f t="shared" si="36"/>
        <v>0.109</v>
      </c>
      <c r="N1215" s="5"/>
      <c r="O1215" s="6"/>
      <c r="P1215" s="6"/>
      <c r="Q1215" s="6"/>
      <c r="R1215" s="6">
        <f t="shared" si="37"/>
        <v>0.109</v>
      </c>
    </row>
    <row r="1216" spans="7:18" x14ac:dyDescent="0.25">
      <c r="G1216" s="5"/>
      <c r="H1216" s="6"/>
      <c r="I1216" s="6"/>
      <c r="J1216" s="6"/>
      <c r="K1216" s="6">
        <f t="shared" si="36"/>
        <v>0.109</v>
      </c>
      <c r="N1216" s="5"/>
      <c r="O1216" s="6"/>
      <c r="P1216" s="6"/>
      <c r="Q1216" s="6"/>
      <c r="R1216" s="6">
        <f t="shared" si="37"/>
        <v>0.109</v>
      </c>
    </row>
    <row r="1217" spans="7:18" x14ac:dyDescent="0.25">
      <c r="G1217" s="5"/>
      <c r="H1217" s="6"/>
      <c r="I1217" s="6"/>
      <c r="J1217" s="6"/>
      <c r="K1217" s="6">
        <f t="shared" si="36"/>
        <v>0.109</v>
      </c>
      <c r="N1217" s="5"/>
      <c r="O1217" s="6"/>
      <c r="P1217" s="6"/>
      <c r="Q1217" s="6"/>
      <c r="R1217" s="6">
        <f t="shared" si="37"/>
        <v>0.109</v>
      </c>
    </row>
    <row r="1218" spans="7:18" x14ac:dyDescent="0.25">
      <c r="G1218" s="5"/>
      <c r="H1218" s="6"/>
      <c r="I1218" s="6"/>
      <c r="J1218" s="6"/>
      <c r="K1218" s="6">
        <f t="shared" si="36"/>
        <v>0.109</v>
      </c>
      <c r="N1218" s="5"/>
      <c r="O1218" s="6"/>
      <c r="P1218" s="6"/>
      <c r="Q1218" s="6"/>
      <c r="R1218" s="6">
        <f t="shared" si="37"/>
        <v>0.109</v>
      </c>
    </row>
    <row r="1219" spans="7:18" x14ac:dyDescent="0.25">
      <c r="G1219" s="5"/>
      <c r="H1219" s="6"/>
      <c r="I1219" s="6"/>
      <c r="J1219" s="6"/>
      <c r="K1219" s="6">
        <f t="shared" ref="K1219:K1282" si="38">I1219+0.109</f>
        <v>0.109</v>
      </c>
      <c r="N1219" s="5"/>
      <c r="O1219" s="6"/>
      <c r="P1219" s="6"/>
      <c r="Q1219" s="6"/>
      <c r="R1219" s="6">
        <f t="shared" ref="R1219:R1282" si="39">P1219+0.109</f>
        <v>0.109</v>
      </c>
    </row>
    <row r="1220" spans="7:18" x14ac:dyDescent="0.25">
      <c r="G1220" s="5"/>
      <c r="H1220" s="6"/>
      <c r="I1220" s="6"/>
      <c r="J1220" s="6"/>
      <c r="K1220" s="6">
        <f t="shared" si="38"/>
        <v>0.109</v>
      </c>
      <c r="N1220" s="5"/>
      <c r="O1220" s="6"/>
      <c r="P1220" s="6"/>
      <c r="Q1220" s="6"/>
      <c r="R1220" s="6">
        <f t="shared" si="39"/>
        <v>0.109</v>
      </c>
    </row>
    <row r="1221" spans="7:18" x14ac:dyDescent="0.25">
      <c r="G1221" s="5"/>
      <c r="H1221" s="6"/>
      <c r="I1221" s="6"/>
      <c r="J1221" s="6"/>
      <c r="K1221" s="6">
        <f t="shared" si="38"/>
        <v>0.109</v>
      </c>
      <c r="N1221" s="5"/>
      <c r="O1221" s="6"/>
      <c r="P1221" s="6"/>
      <c r="Q1221" s="6"/>
      <c r="R1221" s="6">
        <f t="shared" si="39"/>
        <v>0.109</v>
      </c>
    </row>
    <row r="1222" spans="7:18" x14ac:dyDescent="0.25">
      <c r="G1222" s="5"/>
      <c r="H1222" s="6"/>
      <c r="I1222" s="6"/>
      <c r="J1222" s="6"/>
      <c r="K1222" s="6">
        <f t="shared" si="38"/>
        <v>0.109</v>
      </c>
      <c r="N1222" s="5"/>
      <c r="O1222" s="6"/>
      <c r="P1222" s="6"/>
      <c r="Q1222" s="6"/>
      <c r="R1222" s="6">
        <f t="shared" si="39"/>
        <v>0.109</v>
      </c>
    </row>
    <row r="1223" spans="7:18" x14ac:dyDescent="0.25">
      <c r="G1223" s="5"/>
      <c r="H1223" s="6"/>
      <c r="I1223" s="6"/>
      <c r="J1223" s="6"/>
      <c r="K1223" s="6">
        <f t="shared" si="38"/>
        <v>0.109</v>
      </c>
      <c r="N1223" s="5"/>
      <c r="O1223" s="6"/>
      <c r="P1223" s="6"/>
      <c r="Q1223" s="6"/>
      <c r="R1223" s="6">
        <f t="shared" si="39"/>
        <v>0.109</v>
      </c>
    </row>
    <row r="1224" spans="7:18" x14ac:dyDescent="0.25">
      <c r="G1224" s="5"/>
      <c r="H1224" s="6"/>
      <c r="I1224" s="6"/>
      <c r="J1224" s="6"/>
      <c r="K1224" s="6">
        <f t="shared" si="38"/>
        <v>0.109</v>
      </c>
      <c r="N1224" s="5"/>
      <c r="O1224" s="6"/>
      <c r="P1224" s="6"/>
      <c r="Q1224" s="6"/>
      <c r="R1224" s="6">
        <f t="shared" si="39"/>
        <v>0.109</v>
      </c>
    </row>
    <row r="1225" spans="7:18" x14ac:dyDescent="0.25">
      <c r="G1225" s="5"/>
      <c r="H1225" s="6"/>
      <c r="I1225" s="6"/>
      <c r="J1225" s="6"/>
      <c r="K1225" s="6">
        <f t="shared" si="38"/>
        <v>0.109</v>
      </c>
      <c r="N1225" s="5"/>
      <c r="O1225" s="6"/>
      <c r="P1225" s="6"/>
      <c r="Q1225" s="6"/>
      <c r="R1225" s="6">
        <f t="shared" si="39"/>
        <v>0.109</v>
      </c>
    </row>
    <row r="1226" spans="7:18" x14ac:dyDescent="0.25">
      <c r="G1226" s="5"/>
      <c r="H1226" s="6"/>
      <c r="I1226" s="6"/>
      <c r="J1226" s="6"/>
      <c r="K1226" s="6">
        <f t="shared" si="38"/>
        <v>0.109</v>
      </c>
      <c r="N1226" s="5"/>
      <c r="O1226" s="6"/>
      <c r="P1226" s="6"/>
      <c r="Q1226" s="6"/>
      <c r="R1226" s="6">
        <f t="shared" si="39"/>
        <v>0.109</v>
      </c>
    </row>
    <row r="1227" spans="7:18" x14ac:dyDescent="0.25">
      <c r="G1227" s="5"/>
      <c r="H1227" s="6"/>
      <c r="I1227" s="6"/>
      <c r="J1227" s="6"/>
      <c r="K1227" s="6">
        <f t="shared" si="38"/>
        <v>0.109</v>
      </c>
      <c r="N1227" s="5"/>
      <c r="O1227" s="6"/>
      <c r="P1227" s="6"/>
      <c r="Q1227" s="6"/>
      <c r="R1227" s="6">
        <f t="shared" si="39"/>
        <v>0.109</v>
      </c>
    </row>
    <row r="1228" spans="7:18" x14ac:dyDescent="0.25">
      <c r="G1228" s="5"/>
      <c r="H1228" s="6"/>
      <c r="I1228" s="6"/>
      <c r="J1228" s="6"/>
      <c r="K1228" s="6">
        <f t="shared" si="38"/>
        <v>0.109</v>
      </c>
      <c r="N1228" s="5"/>
      <c r="O1228" s="6"/>
      <c r="P1228" s="6"/>
      <c r="Q1228" s="6"/>
      <c r="R1228" s="6">
        <f t="shared" si="39"/>
        <v>0.109</v>
      </c>
    </row>
    <row r="1229" spans="7:18" x14ac:dyDescent="0.25">
      <c r="G1229" s="5"/>
      <c r="H1229" s="6"/>
      <c r="I1229" s="6"/>
      <c r="J1229" s="6"/>
      <c r="K1229" s="6">
        <f t="shared" si="38"/>
        <v>0.109</v>
      </c>
      <c r="N1229" s="5"/>
      <c r="O1229" s="6"/>
      <c r="P1229" s="6"/>
      <c r="Q1229" s="6"/>
      <c r="R1229" s="6">
        <f t="shared" si="39"/>
        <v>0.109</v>
      </c>
    </row>
    <row r="1230" spans="7:18" x14ac:dyDescent="0.25">
      <c r="G1230" s="5"/>
      <c r="H1230" s="6"/>
      <c r="I1230" s="6"/>
      <c r="J1230" s="6"/>
      <c r="K1230" s="6">
        <f t="shared" si="38"/>
        <v>0.109</v>
      </c>
      <c r="N1230" s="5"/>
      <c r="O1230" s="6"/>
      <c r="P1230" s="6"/>
      <c r="Q1230" s="6"/>
      <c r="R1230" s="6">
        <f t="shared" si="39"/>
        <v>0.109</v>
      </c>
    </row>
    <row r="1231" spans="7:18" x14ac:dyDescent="0.25">
      <c r="G1231" s="5"/>
      <c r="H1231" s="6"/>
      <c r="I1231" s="6"/>
      <c r="J1231" s="6"/>
      <c r="K1231" s="6">
        <f t="shared" si="38"/>
        <v>0.109</v>
      </c>
      <c r="N1231" s="5"/>
      <c r="O1231" s="6"/>
      <c r="P1231" s="6"/>
      <c r="Q1231" s="6"/>
      <c r="R1231" s="6">
        <f t="shared" si="39"/>
        <v>0.109</v>
      </c>
    </row>
    <row r="1232" spans="7:18" x14ac:dyDescent="0.25">
      <c r="G1232" s="5"/>
      <c r="H1232" s="6"/>
      <c r="I1232" s="6"/>
      <c r="J1232" s="6"/>
      <c r="K1232" s="6">
        <f t="shared" si="38"/>
        <v>0.109</v>
      </c>
      <c r="N1232" s="5"/>
      <c r="O1232" s="6"/>
      <c r="P1232" s="6"/>
      <c r="Q1232" s="6"/>
      <c r="R1232" s="6">
        <f t="shared" si="39"/>
        <v>0.109</v>
      </c>
    </row>
    <row r="1233" spans="7:18" x14ac:dyDescent="0.25">
      <c r="G1233" s="5"/>
      <c r="H1233" s="6"/>
      <c r="I1233" s="6"/>
      <c r="J1233" s="6"/>
      <c r="K1233" s="6">
        <f t="shared" si="38"/>
        <v>0.109</v>
      </c>
      <c r="N1233" s="5"/>
      <c r="O1233" s="6"/>
      <c r="P1233" s="6"/>
      <c r="Q1233" s="6"/>
      <c r="R1233" s="6">
        <f t="shared" si="39"/>
        <v>0.109</v>
      </c>
    </row>
    <row r="1234" spans="7:18" x14ac:dyDescent="0.25">
      <c r="G1234" s="5"/>
      <c r="H1234" s="6"/>
      <c r="I1234" s="6"/>
      <c r="J1234" s="6"/>
      <c r="K1234" s="6">
        <f t="shared" si="38"/>
        <v>0.109</v>
      </c>
      <c r="N1234" s="5"/>
      <c r="O1234" s="6"/>
      <c r="P1234" s="6"/>
      <c r="Q1234" s="6"/>
      <c r="R1234" s="6">
        <f t="shared" si="39"/>
        <v>0.109</v>
      </c>
    </row>
    <row r="1235" spans="7:18" x14ac:dyDescent="0.25">
      <c r="G1235" s="5"/>
      <c r="H1235" s="6"/>
      <c r="I1235" s="6"/>
      <c r="J1235" s="6"/>
      <c r="K1235" s="6">
        <f t="shared" si="38"/>
        <v>0.109</v>
      </c>
      <c r="N1235" s="5"/>
      <c r="O1235" s="6"/>
      <c r="P1235" s="6"/>
      <c r="Q1235" s="6"/>
      <c r="R1235" s="6">
        <f t="shared" si="39"/>
        <v>0.109</v>
      </c>
    </row>
    <row r="1236" spans="7:18" x14ac:dyDescent="0.25">
      <c r="G1236" s="5"/>
      <c r="H1236" s="6"/>
      <c r="I1236" s="6"/>
      <c r="J1236" s="6"/>
      <c r="K1236" s="6">
        <f t="shared" si="38"/>
        <v>0.109</v>
      </c>
      <c r="N1236" s="5"/>
      <c r="O1236" s="6"/>
      <c r="P1236" s="6"/>
      <c r="Q1236" s="6"/>
      <c r="R1236" s="6">
        <f t="shared" si="39"/>
        <v>0.109</v>
      </c>
    </row>
    <row r="1237" spans="7:18" x14ac:dyDescent="0.25">
      <c r="G1237" s="5"/>
      <c r="H1237" s="6"/>
      <c r="I1237" s="6"/>
      <c r="J1237" s="6"/>
      <c r="K1237" s="6">
        <f t="shared" si="38"/>
        <v>0.109</v>
      </c>
      <c r="N1237" s="5"/>
      <c r="O1237" s="6"/>
      <c r="P1237" s="6"/>
      <c r="Q1237" s="6"/>
      <c r="R1237" s="6">
        <f t="shared" si="39"/>
        <v>0.109</v>
      </c>
    </row>
    <row r="1238" spans="7:18" x14ac:dyDescent="0.25">
      <c r="G1238" s="5"/>
      <c r="H1238" s="6"/>
      <c r="I1238" s="6"/>
      <c r="J1238" s="6"/>
      <c r="K1238" s="6">
        <f t="shared" si="38"/>
        <v>0.109</v>
      </c>
      <c r="N1238" s="5"/>
      <c r="O1238" s="6"/>
      <c r="P1238" s="6"/>
      <c r="Q1238" s="6"/>
      <c r="R1238" s="6">
        <f t="shared" si="39"/>
        <v>0.109</v>
      </c>
    </row>
    <row r="1239" spans="7:18" x14ac:dyDescent="0.25">
      <c r="G1239" s="5"/>
      <c r="H1239" s="6"/>
      <c r="I1239" s="6"/>
      <c r="J1239" s="6"/>
      <c r="K1239" s="6">
        <f t="shared" si="38"/>
        <v>0.109</v>
      </c>
      <c r="N1239" s="5"/>
      <c r="O1239" s="6"/>
      <c r="P1239" s="6"/>
      <c r="Q1239" s="6"/>
      <c r="R1239" s="6">
        <f t="shared" si="39"/>
        <v>0.109</v>
      </c>
    </row>
    <row r="1240" spans="7:18" x14ac:dyDescent="0.25">
      <c r="G1240" s="5"/>
      <c r="H1240" s="6"/>
      <c r="I1240" s="6"/>
      <c r="J1240" s="6"/>
      <c r="K1240" s="6">
        <f t="shared" si="38"/>
        <v>0.109</v>
      </c>
      <c r="N1240" s="5"/>
      <c r="O1240" s="6"/>
      <c r="P1240" s="6"/>
      <c r="Q1240" s="6"/>
      <c r="R1240" s="6">
        <f t="shared" si="39"/>
        <v>0.109</v>
      </c>
    </row>
    <row r="1241" spans="7:18" x14ac:dyDescent="0.25">
      <c r="G1241" s="5"/>
      <c r="H1241" s="6"/>
      <c r="I1241" s="6"/>
      <c r="J1241" s="6"/>
      <c r="K1241" s="6">
        <f t="shared" si="38"/>
        <v>0.109</v>
      </c>
      <c r="N1241" s="5"/>
      <c r="O1241" s="6"/>
      <c r="P1241" s="6"/>
      <c r="Q1241" s="6"/>
      <c r="R1241" s="6">
        <f t="shared" si="39"/>
        <v>0.109</v>
      </c>
    </row>
    <row r="1242" spans="7:18" x14ac:dyDescent="0.25">
      <c r="G1242" s="5"/>
      <c r="H1242" s="6"/>
      <c r="I1242" s="6"/>
      <c r="J1242" s="6"/>
      <c r="K1242" s="6">
        <f t="shared" si="38"/>
        <v>0.109</v>
      </c>
      <c r="N1242" s="5"/>
      <c r="O1242" s="6"/>
      <c r="P1242" s="6"/>
      <c r="Q1242" s="6"/>
      <c r="R1242" s="6">
        <f t="shared" si="39"/>
        <v>0.109</v>
      </c>
    </row>
    <row r="1243" spans="7:18" x14ac:dyDescent="0.25">
      <c r="G1243" s="5"/>
      <c r="H1243" s="6"/>
      <c r="I1243" s="6"/>
      <c r="J1243" s="6"/>
      <c r="K1243" s="6">
        <f t="shared" si="38"/>
        <v>0.109</v>
      </c>
      <c r="N1243" s="5"/>
      <c r="O1243" s="6"/>
      <c r="P1243" s="6"/>
      <c r="Q1243" s="6"/>
      <c r="R1243" s="6">
        <f t="shared" si="39"/>
        <v>0.109</v>
      </c>
    </row>
    <row r="1244" spans="7:18" x14ac:dyDescent="0.25">
      <c r="G1244" s="5"/>
      <c r="H1244" s="6"/>
      <c r="I1244" s="6"/>
      <c r="J1244" s="6"/>
      <c r="K1244" s="6">
        <f t="shared" si="38"/>
        <v>0.109</v>
      </c>
      <c r="N1244" s="5"/>
      <c r="O1244" s="6"/>
      <c r="P1244" s="6"/>
      <c r="Q1244" s="6"/>
      <c r="R1244" s="6">
        <f t="shared" si="39"/>
        <v>0.109</v>
      </c>
    </row>
    <row r="1245" spans="7:18" x14ac:dyDescent="0.25">
      <c r="G1245" s="5"/>
      <c r="H1245" s="6"/>
      <c r="I1245" s="6"/>
      <c r="J1245" s="6"/>
      <c r="K1245" s="6">
        <f t="shared" si="38"/>
        <v>0.109</v>
      </c>
      <c r="N1245" s="5"/>
      <c r="O1245" s="6"/>
      <c r="P1245" s="6"/>
      <c r="Q1245" s="6"/>
      <c r="R1245" s="6">
        <f t="shared" si="39"/>
        <v>0.109</v>
      </c>
    </row>
    <row r="1246" spans="7:18" x14ac:dyDescent="0.25">
      <c r="G1246" s="5"/>
      <c r="H1246" s="6"/>
      <c r="I1246" s="6"/>
      <c r="J1246" s="6"/>
      <c r="K1246" s="6">
        <f t="shared" si="38"/>
        <v>0.109</v>
      </c>
      <c r="N1246" s="5"/>
      <c r="O1246" s="6"/>
      <c r="P1246" s="6"/>
      <c r="Q1246" s="6"/>
      <c r="R1246" s="6">
        <f t="shared" si="39"/>
        <v>0.109</v>
      </c>
    </row>
    <row r="1247" spans="7:18" x14ac:dyDescent="0.25">
      <c r="G1247" s="5"/>
      <c r="H1247" s="6"/>
      <c r="I1247" s="6"/>
      <c r="J1247" s="6"/>
      <c r="K1247" s="6">
        <f t="shared" si="38"/>
        <v>0.109</v>
      </c>
      <c r="N1247" s="5"/>
      <c r="O1247" s="6"/>
      <c r="P1247" s="6"/>
      <c r="Q1247" s="6"/>
      <c r="R1247" s="6">
        <f t="shared" si="39"/>
        <v>0.109</v>
      </c>
    </row>
    <row r="1248" spans="7:18" x14ac:dyDescent="0.25">
      <c r="G1248" s="5"/>
      <c r="H1248" s="6"/>
      <c r="I1248" s="6"/>
      <c r="J1248" s="6"/>
      <c r="K1248" s="6">
        <f t="shared" si="38"/>
        <v>0.109</v>
      </c>
      <c r="N1248" s="5"/>
      <c r="O1248" s="6"/>
      <c r="P1248" s="6"/>
      <c r="Q1248" s="6"/>
      <c r="R1248" s="6">
        <f t="shared" si="39"/>
        <v>0.109</v>
      </c>
    </row>
    <row r="1249" spans="7:18" x14ac:dyDescent="0.25">
      <c r="G1249" s="5"/>
      <c r="H1249" s="6"/>
      <c r="I1249" s="6"/>
      <c r="J1249" s="6"/>
      <c r="K1249" s="6">
        <f t="shared" si="38"/>
        <v>0.109</v>
      </c>
      <c r="N1249" s="5"/>
      <c r="O1249" s="6"/>
      <c r="P1249" s="6"/>
      <c r="Q1249" s="6"/>
      <c r="R1249" s="6">
        <f t="shared" si="39"/>
        <v>0.109</v>
      </c>
    </row>
    <row r="1250" spans="7:18" x14ac:dyDescent="0.25">
      <c r="G1250" s="5"/>
      <c r="H1250" s="6"/>
      <c r="I1250" s="6"/>
      <c r="J1250" s="6"/>
      <c r="K1250" s="6">
        <f t="shared" si="38"/>
        <v>0.109</v>
      </c>
      <c r="N1250" s="5"/>
      <c r="O1250" s="6"/>
      <c r="P1250" s="6"/>
      <c r="Q1250" s="6"/>
      <c r="R1250" s="6">
        <f t="shared" si="39"/>
        <v>0.109</v>
      </c>
    </row>
    <row r="1251" spans="7:18" x14ac:dyDescent="0.25">
      <c r="G1251" s="5"/>
      <c r="H1251" s="6"/>
      <c r="I1251" s="6"/>
      <c r="J1251" s="6"/>
      <c r="K1251" s="6">
        <f t="shared" si="38"/>
        <v>0.109</v>
      </c>
      <c r="N1251" s="5"/>
      <c r="O1251" s="6"/>
      <c r="P1251" s="6"/>
      <c r="Q1251" s="6"/>
      <c r="R1251" s="6">
        <f t="shared" si="39"/>
        <v>0.109</v>
      </c>
    </row>
    <row r="1252" spans="7:18" x14ac:dyDescent="0.25">
      <c r="G1252" s="5"/>
      <c r="H1252" s="6"/>
      <c r="I1252" s="6"/>
      <c r="J1252" s="6"/>
      <c r="K1252" s="6">
        <f t="shared" si="38"/>
        <v>0.109</v>
      </c>
      <c r="N1252" s="5"/>
      <c r="O1252" s="6"/>
      <c r="P1252" s="6"/>
      <c r="Q1252" s="6"/>
      <c r="R1252" s="6">
        <f t="shared" si="39"/>
        <v>0.109</v>
      </c>
    </row>
    <row r="1253" spans="7:18" x14ac:dyDescent="0.25">
      <c r="G1253" s="5"/>
      <c r="H1253" s="6"/>
      <c r="I1253" s="6"/>
      <c r="J1253" s="6"/>
      <c r="K1253" s="6">
        <f t="shared" si="38"/>
        <v>0.109</v>
      </c>
      <c r="N1253" s="5"/>
      <c r="O1253" s="6"/>
      <c r="P1253" s="6"/>
      <c r="Q1253" s="6"/>
      <c r="R1253" s="6">
        <f t="shared" si="39"/>
        <v>0.109</v>
      </c>
    </row>
    <row r="1254" spans="7:18" x14ac:dyDescent="0.25">
      <c r="G1254" s="5"/>
      <c r="H1254" s="6"/>
      <c r="I1254" s="6"/>
      <c r="J1254" s="6"/>
      <c r="K1254" s="6">
        <f t="shared" si="38"/>
        <v>0.109</v>
      </c>
      <c r="N1254" s="5"/>
      <c r="O1254" s="6"/>
      <c r="P1254" s="6"/>
      <c r="Q1254" s="6"/>
      <c r="R1254" s="6">
        <f t="shared" si="39"/>
        <v>0.109</v>
      </c>
    </row>
    <row r="1255" spans="7:18" x14ac:dyDescent="0.25">
      <c r="G1255" s="5"/>
      <c r="H1255" s="6"/>
      <c r="I1255" s="6"/>
      <c r="J1255" s="6"/>
      <c r="K1255" s="6">
        <f t="shared" si="38"/>
        <v>0.109</v>
      </c>
      <c r="N1255" s="5"/>
      <c r="O1255" s="6"/>
      <c r="P1255" s="6"/>
      <c r="Q1255" s="6"/>
      <c r="R1255" s="6">
        <f t="shared" si="39"/>
        <v>0.109</v>
      </c>
    </row>
    <row r="1256" spans="7:18" x14ac:dyDescent="0.25">
      <c r="G1256" s="5"/>
      <c r="H1256" s="6"/>
      <c r="I1256" s="6"/>
      <c r="J1256" s="6"/>
      <c r="K1256" s="6">
        <f t="shared" si="38"/>
        <v>0.109</v>
      </c>
      <c r="N1256" s="5"/>
      <c r="O1256" s="6"/>
      <c r="P1256" s="6"/>
      <c r="Q1256" s="6"/>
      <c r="R1256" s="6">
        <f t="shared" si="39"/>
        <v>0.109</v>
      </c>
    </row>
    <row r="1257" spans="7:18" x14ac:dyDescent="0.25">
      <c r="G1257" s="5"/>
      <c r="H1257" s="6"/>
      <c r="I1257" s="6"/>
      <c r="J1257" s="6"/>
      <c r="K1257" s="6">
        <f t="shared" si="38"/>
        <v>0.109</v>
      </c>
      <c r="N1257" s="5"/>
      <c r="O1257" s="6"/>
      <c r="P1257" s="6"/>
      <c r="Q1257" s="6"/>
      <c r="R1257" s="6">
        <f t="shared" si="39"/>
        <v>0.109</v>
      </c>
    </row>
    <row r="1258" spans="7:18" x14ac:dyDescent="0.25">
      <c r="G1258" s="5"/>
      <c r="H1258" s="6"/>
      <c r="I1258" s="6"/>
      <c r="J1258" s="6"/>
      <c r="K1258" s="6">
        <f t="shared" si="38"/>
        <v>0.109</v>
      </c>
      <c r="N1258" s="5"/>
      <c r="O1258" s="6"/>
      <c r="P1258" s="6"/>
      <c r="Q1258" s="6"/>
      <c r="R1258" s="6">
        <f t="shared" si="39"/>
        <v>0.109</v>
      </c>
    </row>
    <row r="1259" spans="7:18" x14ac:dyDescent="0.25">
      <c r="G1259" s="5"/>
      <c r="H1259" s="6"/>
      <c r="I1259" s="6"/>
      <c r="J1259" s="6"/>
      <c r="K1259" s="6">
        <f t="shared" si="38"/>
        <v>0.109</v>
      </c>
      <c r="N1259" s="5"/>
      <c r="O1259" s="6"/>
      <c r="P1259" s="6"/>
      <c r="Q1259" s="6"/>
      <c r="R1259" s="6">
        <f t="shared" si="39"/>
        <v>0.109</v>
      </c>
    </row>
    <row r="1260" spans="7:18" x14ac:dyDescent="0.25">
      <c r="G1260" s="5"/>
      <c r="H1260" s="6"/>
      <c r="I1260" s="6"/>
      <c r="J1260" s="6"/>
      <c r="K1260" s="6">
        <f t="shared" si="38"/>
        <v>0.109</v>
      </c>
      <c r="N1260" s="5"/>
      <c r="O1260" s="6"/>
      <c r="P1260" s="6"/>
      <c r="Q1260" s="6"/>
      <c r="R1260" s="6">
        <f t="shared" si="39"/>
        <v>0.109</v>
      </c>
    </row>
    <row r="1261" spans="7:18" x14ac:dyDescent="0.25">
      <c r="G1261" s="5"/>
      <c r="H1261" s="6"/>
      <c r="I1261" s="6"/>
      <c r="J1261" s="6"/>
      <c r="K1261" s="6">
        <f t="shared" si="38"/>
        <v>0.109</v>
      </c>
      <c r="N1261" s="5"/>
      <c r="O1261" s="6"/>
      <c r="P1261" s="6"/>
      <c r="Q1261" s="6"/>
      <c r="R1261" s="6">
        <f t="shared" si="39"/>
        <v>0.109</v>
      </c>
    </row>
    <row r="1262" spans="7:18" x14ac:dyDescent="0.25">
      <c r="G1262" s="5"/>
      <c r="H1262" s="6"/>
      <c r="I1262" s="6"/>
      <c r="J1262" s="6"/>
      <c r="K1262" s="6">
        <f t="shared" si="38"/>
        <v>0.109</v>
      </c>
      <c r="N1262" s="5"/>
      <c r="O1262" s="6"/>
      <c r="P1262" s="6"/>
      <c r="Q1262" s="6"/>
      <c r="R1262" s="6">
        <f t="shared" si="39"/>
        <v>0.109</v>
      </c>
    </row>
    <row r="1263" spans="7:18" x14ac:dyDescent="0.25">
      <c r="G1263" s="5"/>
      <c r="H1263" s="6"/>
      <c r="I1263" s="6"/>
      <c r="J1263" s="6"/>
      <c r="K1263" s="6">
        <f t="shared" si="38"/>
        <v>0.109</v>
      </c>
      <c r="N1263" s="5"/>
      <c r="O1263" s="6"/>
      <c r="P1263" s="6"/>
      <c r="Q1263" s="6"/>
      <c r="R1263" s="6">
        <f t="shared" si="39"/>
        <v>0.109</v>
      </c>
    </row>
    <row r="1264" spans="7:18" x14ac:dyDescent="0.25">
      <c r="G1264" s="5"/>
      <c r="H1264" s="6"/>
      <c r="I1264" s="6"/>
      <c r="J1264" s="6"/>
      <c r="K1264" s="6">
        <f t="shared" si="38"/>
        <v>0.109</v>
      </c>
      <c r="N1264" s="5"/>
      <c r="O1264" s="6"/>
      <c r="P1264" s="6"/>
      <c r="Q1264" s="6"/>
      <c r="R1264" s="6">
        <f t="shared" si="39"/>
        <v>0.109</v>
      </c>
    </row>
    <row r="1265" spans="7:18" x14ac:dyDescent="0.25">
      <c r="G1265" s="5"/>
      <c r="H1265" s="6"/>
      <c r="I1265" s="6"/>
      <c r="J1265" s="6"/>
      <c r="K1265" s="6">
        <f t="shared" si="38"/>
        <v>0.109</v>
      </c>
      <c r="N1265" s="5"/>
      <c r="O1265" s="6"/>
      <c r="P1265" s="6"/>
      <c r="Q1265" s="6"/>
      <c r="R1265" s="6">
        <f t="shared" si="39"/>
        <v>0.109</v>
      </c>
    </row>
    <row r="1266" spans="7:18" x14ac:dyDescent="0.25">
      <c r="G1266" s="5"/>
      <c r="H1266" s="6"/>
      <c r="I1266" s="6"/>
      <c r="J1266" s="6"/>
      <c r="K1266" s="6">
        <f t="shared" si="38"/>
        <v>0.109</v>
      </c>
      <c r="N1266" s="5"/>
      <c r="O1266" s="6"/>
      <c r="P1266" s="6"/>
      <c r="Q1266" s="6"/>
      <c r="R1266" s="6">
        <f t="shared" si="39"/>
        <v>0.109</v>
      </c>
    </row>
    <row r="1267" spans="7:18" x14ac:dyDescent="0.25">
      <c r="G1267" s="5"/>
      <c r="H1267" s="6"/>
      <c r="I1267" s="6"/>
      <c r="J1267" s="6"/>
      <c r="K1267" s="6">
        <f t="shared" si="38"/>
        <v>0.109</v>
      </c>
      <c r="N1267" s="5"/>
      <c r="O1267" s="6"/>
      <c r="P1267" s="6"/>
      <c r="Q1267" s="6"/>
      <c r="R1267" s="6">
        <f t="shared" si="39"/>
        <v>0.109</v>
      </c>
    </row>
    <row r="1268" spans="7:18" x14ac:dyDescent="0.25">
      <c r="G1268" s="5"/>
      <c r="H1268" s="6"/>
      <c r="I1268" s="6"/>
      <c r="J1268" s="6"/>
      <c r="K1268" s="6">
        <f t="shared" si="38"/>
        <v>0.109</v>
      </c>
      <c r="N1268" s="5"/>
      <c r="O1268" s="6"/>
      <c r="P1268" s="6"/>
      <c r="Q1268" s="6"/>
      <c r="R1268" s="6">
        <f t="shared" si="39"/>
        <v>0.109</v>
      </c>
    </row>
    <row r="1269" spans="7:18" x14ac:dyDescent="0.25">
      <c r="G1269" s="5"/>
      <c r="H1269" s="6"/>
      <c r="I1269" s="6"/>
      <c r="J1269" s="6"/>
      <c r="K1269" s="6">
        <f t="shared" si="38"/>
        <v>0.109</v>
      </c>
      <c r="N1269" s="5"/>
      <c r="O1269" s="6"/>
      <c r="P1269" s="6"/>
      <c r="Q1269" s="6"/>
      <c r="R1269" s="6">
        <f t="shared" si="39"/>
        <v>0.109</v>
      </c>
    </row>
    <row r="1270" spans="7:18" x14ac:dyDescent="0.25">
      <c r="G1270" s="5"/>
      <c r="H1270" s="6"/>
      <c r="I1270" s="6"/>
      <c r="J1270" s="6"/>
      <c r="K1270" s="6">
        <f t="shared" si="38"/>
        <v>0.109</v>
      </c>
      <c r="N1270" s="5"/>
      <c r="O1270" s="6"/>
      <c r="P1270" s="6"/>
      <c r="Q1270" s="6"/>
      <c r="R1270" s="6">
        <f t="shared" si="39"/>
        <v>0.109</v>
      </c>
    </row>
    <row r="1271" spans="7:18" x14ac:dyDescent="0.25">
      <c r="G1271" s="5"/>
      <c r="H1271" s="6"/>
      <c r="I1271" s="6"/>
      <c r="J1271" s="6"/>
      <c r="K1271" s="6">
        <f t="shared" si="38"/>
        <v>0.109</v>
      </c>
      <c r="N1271" s="5"/>
      <c r="O1271" s="6"/>
      <c r="P1271" s="6"/>
      <c r="Q1271" s="6"/>
      <c r="R1271" s="6">
        <f t="shared" si="39"/>
        <v>0.109</v>
      </c>
    </row>
    <row r="1272" spans="7:18" x14ac:dyDescent="0.25">
      <c r="G1272" s="5"/>
      <c r="H1272" s="6"/>
      <c r="I1272" s="6"/>
      <c r="J1272" s="6"/>
      <c r="K1272" s="6">
        <f t="shared" si="38"/>
        <v>0.109</v>
      </c>
      <c r="N1272" s="5"/>
      <c r="O1272" s="6"/>
      <c r="P1272" s="6"/>
      <c r="Q1272" s="6"/>
      <c r="R1272" s="6">
        <f t="shared" si="39"/>
        <v>0.109</v>
      </c>
    </row>
    <row r="1273" spans="7:18" x14ac:dyDescent="0.25">
      <c r="G1273" s="5"/>
      <c r="H1273" s="6"/>
      <c r="I1273" s="6"/>
      <c r="J1273" s="6"/>
      <c r="K1273" s="6">
        <f t="shared" si="38"/>
        <v>0.109</v>
      </c>
      <c r="N1273" s="5"/>
      <c r="O1273" s="6"/>
      <c r="P1273" s="6"/>
      <c r="Q1273" s="6"/>
      <c r="R1273" s="6">
        <f t="shared" si="39"/>
        <v>0.109</v>
      </c>
    </row>
    <row r="1274" spans="7:18" x14ac:dyDescent="0.25">
      <c r="G1274" s="5"/>
      <c r="H1274" s="6"/>
      <c r="I1274" s="6"/>
      <c r="J1274" s="6"/>
      <c r="K1274" s="6">
        <f t="shared" si="38"/>
        <v>0.109</v>
      </c>
      <c r="N1274" s="5"/>
      <c r="O1274" s="6"/>
      <c r="P1274" s="6"/>
      <c r="Q1274" s="6"/>
      <c r="R1274" s="6">
        <f t="shared" si="39"/>
        <v>0.109</v>
      </c>
    </row>
    <row r="1275" spans="7:18" x14ac:dyDescent="0.25">
      <c r="G1275" s="5"/>
      <c r="H1275" s="6"/>
      <c r="I1275" s="6"/>
      <c r="J1275" s="6"/>
      <c r="K1275" s="6">
        <f t="shared" si="38"/>
        <v>0.109</v>
      </c>
      <c r="N1275" s="5"/>
      <c r="O1275" s="6"/>
      <c r="P1275" s="6"/>
      <c r="Q1275" s="6"/>
      <c r="R1275" s="6">
        <f t="shared" si="39"/>
        <v>0.109</v>
      </c>
    </row>
    <row r="1276" spans="7:18" x14ac:dyDescent="0.25">
      <c r="G1276" s="5"/>
      <c r="H1276" s="6"/>
      <c r="I1276" s="6"/>
      <c r="J1276" s="6"/>
      <c r="K1276" s="6">
        <f t="shared" si="38"/>
        <v>0.109</v>
      </c>
      <c r="N1276" s="5"/>
      <c r="O1276" s="6"/>
      <c r="P1276" s="6"/>
      <c r="Q1276" s="6"/>
      <c r="R1276" s="6">
        <f t="shared" si="39"/>
        <v>0.109</v>
      </c>
    </row>
    <row r="1277" spans="7:18" x14ac:dyDescent="0.25">
      <c r="G1277" s="5"/>
      <c r="H1277" s="6"/>
      <c r="I1277" s="6"/>
      <c r="J1277" s="6"/>
      <c r="K1277" s="6">
        <f t="shared" si="38"/>
        <v>0.109</v>
      </c>
      <c r="N1277" s="5"/>
      <c r="O1277" s="6"/>
      <c r="P1277" s="6"/>
      <c r="Q1277" s="6"/>
      <c r="R1277" s="6">
        <f t="shared" si="39"/>
        <v>0.109</v>
      </c>
    </row>
    <row r="1278" spans="7:18" x14ac:dyDescent="0.25">
      <c r="G1278" s="5"/>
      <c r="H1278" s="6"/>
      <c r="I1278" s="6"/>
      <c r="J1278" s="6"/>
      <c r="K1278" s="6">
        <f t="shared" si="38"/>
        <v>0.109</v>
      </c>
      <c r="N1278" s="5"/>
      <c r="O1278" s="6"/>
      <c r="P1278" s="6"/>
      <c r="Q1278" s="6"/>
      <c r="R1278" s="6">
        <f t="shared" si="39"/>
        <v>0.109</v>
      </c>
    </row>
    <row r="1279" spans="7:18" x14ac:dyDescent="0.25">
      <c r="G1279" s="5"/>
      <c r="H1279" s="6"/>
      <c r="I1279" s="6"/>
      <c r="J1279" s="6"/>
      <c r="K1279" s="6">
        <f t="shared" si="38"/>
        <v>0.109</v>
      </c>
      <c r="N1279" s="5"/>
      <c r="O1279" s="6"/>
      <c r="P1279" s="6"/>
      <c r="Q1279" s="6"/>
      <c r="R1279" s="6">
        <f t="shared" si="39"/>
        <v>0.109</v>
      </c>
    </row>
    <row r="1280" spans="7:18" x14ac:dyDescent="0.25">
      <c r="G1280" s="5"/>
      <c r="H1280" s="6"/>
      <c r="I1280" s="6"/>
      <c r="J1280" s="6"/>
      <c r="K1280" s="6">
        <f t="shared" si="38"/>
        <v>0.109</v>
      </c>
      <c r="N1280" s="5"/>
      <c r="O1280" s="6"/>
      <c r="P1280" s="6"/>
      <c r="Q1280" s="6"/>
      <c r="R1280" s="6">
        <f t="shared" si="39"/>
        <v>0.109</v>
      </c>
    </row>
    <row r="1281" spans="7:18" x14ac:dyDescent="0.25">
      <c r="G1281" s="5"/>
      <c r="H1281" s="6"/>
      <c r="I1281" s="6"/>
      <c r="J1281" s="6"/>
      <c r="K1281" s="6">
        <f t="shared" si="38"/>
        <v>0.109</v>
      </c>
      <c r="N1281" s="5"/>
      <c r="O1281" s="6"/>
      <c r="P1281" s="6"/>
      <c r="Q1281" s="6"/>
      <c r="R1281" s="6">
        <f t="shared" si="39"/>
        <v>0.109</v>
      </c>
    </row>
    <row r="1282" spans="7:18" x14ac:dyDescent="0.25">
      <c r="G1282" s="5"/>
      <c r="H1282" s="6"/>
      <c r="I1282" s="6"/>
      <c r="J1282" s="6"/>
      <c r="K1282" s="6">
        <f t="shared" si="38"/>
        <v>0.109</v>
      </c>
      <c r="N1282" s="5"/>
      <c r="O1282" s="6"/>
      <c r="P1282" s="6"/>
      <c r="Q1282" s="6"/>
      <c r="R1282" s="6">
        <f t="shared" si="39"/>
        <v>0.109</v>
      </c>
    </row>
    <row r="1283" spans="7:18" x14ac:dyDescent="0.25">
      <c r="G1283" s="5"/>
      <c r="H1283" s="6"/>
      <c r="I1283" s="6"/>
      <c r="J1283" s="6"/>
      <c r="K1283" s="6">
        <f t="shared" ref="K1283:K1346" si="40">I1283+0.109</f>
        <v>0.109</v>
      </c>
      <c r="N1283" s="5"/>
      <c r="O1283" s="6"/>
      <c r="P1283" s="6"/>
      <c r="Q1283" s="6"/>
      <c r="R1283" s="6">
        <f t="shared" ref="R1283:R1346" si="41">P1283+0.109</f>
        <v>0.109</v>
      </c>
    </row>
    <row r="1284" spans="7:18" x14ac:dyDescent="0.25">
      <c r="G1284" s="5"/>
      <c r="H1284" s="6"/>
      <c r="I1284" s="6"/>
      <c r="J1284" s="6"/>
      <c r="K1284" s="6">
        <f t="shared" si="40"/>
        <v>0.109</v>
      </c>
      <c r="N1284" s="5"/>
      <c r="O1284" s="6"/>
      <c r="P1284" s="6"/>
      <c r="Q1284" s="6"/>
      <c r="R1284" s="6">
        <f t="shared" si="41"/>
        <v>0.109</v>
      </c>
    </row>
    <row r="1285" spans="7:18" x14ac:dyDescent="0.25">
      <c r="G1285" s="5"/>
      <c r="H1285" s="6"/>
      <c r="I1285" s="6"/>
      <c r="J1285" s="6"/>
      <c r="K1285" s="6">
        <f t="shared" si="40"/>
        <v>0.109</v>
      </c>
      <c r="N1285" s="5"/>
      <c r="O1285" s="6"/>
      <c r="P1285" s="6"/>
      <c r="Q1285" s="6"/>
      <c r="R1285" s="6">
        <f t="shared" si="41"/>
        <v>0.109</v>
      </c>
    </row>
    <row r="1286" spans="7:18" x14ac:dyDescent="0.25">
      <c r="G1286" s="5"/>
      <c r="H1286" s="6"/>
      <c r="I1286" s="6"/>
      <c r="J1286" s="6"/>
      <c r="K1286" s="6">
        <f t="shared" si="40"/>
        <v>0.109</v>
      </c>
      <c r="N1286" s="5"/>
      <c r="O1286" s="6"/>
      <c r="P1286" s="6"/>
      <c r="Q1286" s="6"/>
      <c r="R1286" s="6">
        <f t="shared" si="41"/>
        <v>0.109</v>
      </c>
    </row>
    <row r="1287" spans="7:18" x14ac:dyDescent="0.25">
      <c r="G1287" s="5"/>
      <c r="H1287" s="6"/>
      <c r="I1287" s="6"/>
      <c r="J1287" s="6"/>
      <c r="K1287" s="6">
        <f t="shared" si="40"/>
        <v>0.109</v>
      </c>
      <c r="N1287" s="5"/>
      <c r="O1287" s="6"/>
      <c r="P1287" s="6"/>
      <c r="Q1287" s="6"/>
      <c r="R1287" s="6">
        <f t="shared" si="41"/>
        <v>0.109</v>
      </c>
    </row>
    <row r="1288" spans="7:18" x14ac:dyDescent="0.25">
      <c r="G1288" s="5"/>
      <c r="H1288" s="6"/>
      <c r="I1288" s="6"/>
      <c r="J1288" s="6"/>
      <c r="K1288" s="6">
        <f t="shared" si="40"/>
        <v>0.109</v>
      </c>
      <c r="N1288" s="5"/>
      <c r="O1288" s="6"/>
      <c r="P1288" s="6"/>
      <c r="Q1288" s="6"/>
      <c r="R1288" s="6">
        <f t="shared" si="41"/>
        <v>0.109</v>
      </c>
    </row>
    <row r="1289" spans="7:18" x14ac:dyDescent="0.25">
      <c r="G1289" s="5"/>
      <c r="H1289" s="6"/>
      <c r="I1289" s="6"/>
      <c r="J1289" s="6"/>
      <c r="K1289" s="6">
        <f t="shared" si="40"/>
        <v>0.109</v>
      </c>
      <c r="N1289" s="5"/>
      <c r="O1289" s="6"/>
      <c r="P1289" s="6"/>
      <c r="Q1289" s="6"/>
      <c r="R1289" s="6">
        <f t="shared" si="41"/>
        <v>0.109</v>
      </c>
    </row>
    <row r="1290" spans="7:18" x14ac:dyDescent="0.25">
      <c r="G1290" s="5"/>
      <c r="H1290" s="6"/>
      <c r="I1290" s="6"/>
      <c r="J1290" s="6"/>
      <c r="K1290" s="6">
        <f t="shared" si="40"/>
        <v>0.109</v>
      </c>
      <c r="N1290" s="5"/>
      <c r="O1290" s="6"/>
      <c r="P1290" s="6"/>
      <c r="Q1290" s="6"/>
      <c r="R1290" s="6">
        <f t="shared" si="41"/>
        <v>0.109</v>
      </c>
    </row>
    <row r="1291" spans="7:18" x14ac:dyDescent="0.25">
      <c r="G1291" s="5"/>
      <c r="H1291" s="6"/>
      <c r="I1291" s="6"/>
      <c r="J1291" s="6"/>
      <c r="K1291" s="6">
        <f t="shared" si="40"/>
        <v>0.109</v>
      </c>
      <c r="N1291" s="5"/>
      <c r="O1291" s="6"/>
      <c r="P1291" s="6"/>
      <c r="Q1291" s="6"/>
      <c r="R1291" s="6">
        <f t="shared" si="41"/>
        <v>0.109</v>
      </c>
    </row>
    <row r="1292" spans="7:18" x14ac:dyDescent="0.25">
      <c r="G1292" s="5"/>
      <c r="H1292" s="6"/>
      <c r="I1292" s="6"/>
      <c r="J1292" s="6"/>
      <c r="K1292" s="6">
        <f t="shared" si="40"/>
        <v>0.109</v>
      </c>
      <c r="N1292" s="5"/>
      <c r="O1292" s="6"/>
      <c r="P1292" s="6"/>
      <c r="Q1292" s="6"/>
      <c r="R1292" s="6">
        <f t="shared" si="41"/>
        <v>0.109</v>
      </c>
    </row>
    <row r="1293" spans="7:18" x14ac:dyDescent="0.25">
      <c r="G1293" s="5"/>
      <c r="H1293" s="6"/>
      <c r="I1293" s="6"/>
      <c r="J1293" s="6"/>
      <c r="K1293" s="6">
        <f t="shared" si="40"/>
        <v>0.109</v>
      </c>
      <c r="N1293" s="5"/>
      <c r="O1293" s="6"/>
      <c r="P1293" s="6"/>
      <c r="Q1293" s="6"/>
      <c r="R1293" s="6">
        <f t="shared" si="41"/>
        <v>0.109</v>
      </c>
    </row>
    <row r="1294" spans="7:18" x14ac:dyDescent="0.25">
      <c r="G1294" s="5"/>
      <c r="H1294" s="6"/>
      <c r="I1294" s="6"/>
      <c r="J1294" s="6"/>
      <c r="K1294" s="6">
        <f t="shared" si="40"/>
        <v>0.109</v>
      </c>
      <c r="N1294" s="5"/>
      <c r="O1294" s="6"/>
      <c r="P1294" s="6"/>
      <c r="Q1294" s="6"/>
      <c r="R1294" s="6">
        <f t="shared" si="41"/>
        <v>0.109</v>
      </c>
    </row>
    <row r="1295" spans="7:18" x14ac:dyDescent="0.25">
      <c r="G1295" s="5"/>
      <c r="H1295" s="6"/>
      <c r="I1295" s="6"/>
      <c r="J1295" s="6"/>
      <c r="K1295" s="6">
        <f t="shared" si="40"/>
        <v>0.109</v>
      </c>
      <c r="N1295" s="5"/>
      <c r="O1295" s="6"/>
      <c r="P1295" s="6"/>
      <c r="Q1295" s="6"/>
      <c r="R1295" s="6">
        <f t="shared" si="41"/>
        <v>0.109</v>
      </c>
    </row>
    <row r="1296" spans="7:18" x14ac:dyDescent="0.25">
      <c r="G1296" s="5"/>
      <c r="H1296" s="6"/>
      <c r="I1296" s="6"/>
      <c r="J1296" s="6"/>
      <c r="K1296" s="6">
        <f t="shared" si="40"/>
        <v>0.109</v>
      </c>
      <c r="N1296" s="5"/>
      <c r="O1296" s="6"/>
      <c r="P1296" s="6"/>
      <c r="Q1296" s="6"/>
      <c r="R1296" s="6">
        <f t="shared" si="41"/>
        <v>0.109</v>
      </c>
    </row>
    <row r="1297" spans="7:18" x14ac:dyDescent="0.25">
      <c r="G1297" s="5"/>
      <c r="H1297" s="6"/>
      <c r="I1297" s="6"/>
      <c r="J1297" s="6"/>
      <c r="K1297" s="6">
        <f t="shared" si="40"/>
        <v>0.109</v>
      </c>
      <c r="N1297" s="5"/>
      <c r="O1297" s="6"/>
      <c r="P1297" s="6"/>
      <c r="Q1297" s="6"/>
      <c r="R1297" s="6">
        <f t="shared" si="41"/>
        <v>0.109</v>
      </c>
    </row>
    <row r="1298" spans="7:18" x14ac:dyDescent="0.25">
      <c r="G1298" s="5"/>
      <c r="H1298" s="6"/>
      <c r="I1298" s="6"/>
      <c r="J1298" s="6"/>
      <c r="K1298" s="6">
        <f t="shared" si="40"/>
        <v>0.109</v>
      </c>
      <c r="N1298" s="5"/>
      <c r="O1298" s="6"/>
      <c r="P1298" s="6"/>
      <c r="Q1298" s="6"/>
      <c r="R1298" s="6">
        <f t="shared" si="41"/>
        <v>0.109</v>
      </c>
    </row>
    <row r="1299" spans="7:18" x14ac:dyDescent="0.25">
      <c r="G1299" s="5"/>
      <c r="H1299" s="6"/>
      <c r="I1299" s="6"/>
      <c r="J1299" s="6"/>
      <c r="K1299" s="6">
        <f t="shared" si="40"/>
        <v>0.109</v>
      </c>
      <c r="N1299" s="5"/>
      <c r="O1299" s="6"/>
      <c r="P1299" s="6"/>
      <c r="Q1299" s="6"/>
      <c r="R1299" s="6">
        <f t="shared" si="41"/>
        <v>0.109</v>
      </c>
    </row>
    <row r="1300" spans="7:18" x14ac:dyDescent="0.25">
      <c r="G1300" s="5"/>
      <c r="H1300" s="6"/>
      <c r="I1300" s="6"/>
      <c r="J1300" s="6"/>
      <c r="K1300" s="6">
        <f t="shared" si="40"/>
        <v>0.109</v>
      </c>
      <c r="N1300" s="5"/>
      <c r="O1300" s="6"/>
      <c r="P1300" s="6"/>
      <c r="Q1300" s="6"/>
      <c r="R1300" s="6">
        <f t="shared" si="41"/>
        <v>0.109</v>
      </c>
    </row>
    <row r="1301" spans="7:18" x14ac:dyDescent="0.25">
      <c r="G1301" s="5"/>
      <c r="H1301" s="6"/>
      <c r="I1301" s="6"/>
      <c r="J1301" s="6"/>
      <c r="K1301" s="6">
        <f t="shared" si="40"/>
        <v>0.109</v>
      </c>
      <c r="N1301" s="5"/>
      <c r="O1301" s="6"/>
      <c r="P1301" s="6"/>
      <c r="Q1301" s="6"/>
      <c r="R1301" s="6">
        <f t="shared" si="41"/>
        <v>0.109</v>
      </c>
    </row>
    <row r="1302" spans="7:18" x14ac:dyDescent="0.25">
      <c r="G1302" s="5"/>
      <c r="H1302" s="6"/>
      <c r="I1302" s="6"/>
      <c r="J1302" s="6"/>
      <c r="K1302" s="6">
        <f t="shared" si="40"/>
        <v>0.109</v>
      </c>
      <c r="N1302" s="5"/>
      <c r="O1302" s="6"/>
      <c r="P1302" s="6"/>
      <c r="Q1302" s="6"/>
      <c r="R1302" s="6">
        <f t="shared" si="41"/>
        <v>0.109</v>
      </c>
    </row>
    <row r="1303" spans="7:18" x14ac:dyDescent="0.25">
      <c r="G1303" s="5"/>
      <c r="H1303" s="6"/>
      <c r="I1303" s="6"/>
      <c r="J1303" s="6"/>
      <c r="K1303" s="6">
        <f t="shared" si="40"/>
        <v>0.109</v>
      </c>
      <c r="N1303" s="5"/>
      <c r="O1303" s="6"/>
      <c r="P1303" s="6"/>
      <c r="Q1303" s="6"/>
      <c r="R1303" s="6">
        <f t="shared" si="41"/>
        <v>0.109</v>
      </c>
    </row>
    <row r="1304" spans="7:18" x14ac:dyDescent="0.25">
      <c r="G1304" s="5"/>
      <c r="H1304" s="6"/>
      <c r="I1304" s="6"/>
      <c r="J1304" s="6"/>
      <c r="K1304" s="6">
        <f t="shared" si="40"/>
        <v>0.109</v>
      </c>
      <c r="N1304" s="5"/>
      <c r="O1304" s="6"/>
      <c r="P1304" s="6"/>
      <c r="Q1304" s="6"/>
      <c r="R1304" s="6">
        <f t="shared" si="41"/>
        <v>0.109</v>
      </c>
    </row>
    <row r="1305" spans="7:18" x14ac:dyDescent="0.25">
      <c r="G1305" s="5"/>
      <c r="H1305" s="6"/>
      <c r="I1305" s="6"/>
      <c r="J1305" s="6"/>
      <c r="K1305" s="6">
        <f t="shared" si="40"/>
        <v>0.109</v>
      </c>
      <c r="N1305" s="5"/>
      <c r="O1305" s="6"/>
      <c r="P1305" s="6"/>
      <c r="Q1305" s="6"/>
      <c r="R1305" s="6">
        <f t="shared" si="41"/>
        <v>0.109</v>
      </c>
    </row>
    <row r="1306" spans="7:18" x14ac:dyDescent="0.25">
      <c r="G1306" s="5"/>
      <c r="H1306" s="6"/>
      <c r="I1306" s="6"/>
      <c r="J1306" s="6"/>
      <c r="K1306" s="6">
        <f t="shared" si="40"/>
        <v>0.109</v>
      </c>
      <c r="N1306" s="5"/>
      <c r="O1306" s="6"/>
      <c r="P1306" s="6"/>
      <c r="Q1306" s="6"/>
      <c r="R1306" s="6">
        <f t="shared" si="41"/>
        <v>0.109</v>
      </c>
    </row>
    <row r="1307" spans="7:18" x14ac:dyDescent="0.25">
      <c r="G1307" s="5"/>
      <c r="H1307" s="6"/>
      <c r="I1307" s="6"/>
      <c r="J1307" s="6"/>
      <c r="K1307" s="6">
        <f t="shared" si="40"/>
        <v>0.109</v>
      </c>
      <c r="N1307" s="5"/>
      <c r="O1307" s="6"/>
      <c r="P1307" s="6"/>
      <c r="Q1307" s="6"/>
      <c r="R1307" s="6">
        <f t="shared" si="41"/>
        <v>0.109</v>
      </c>
    </row>
    <row r="1308" spans="7:18" x14ac:dyDescent="0.25">
      <c r="G1308" s="5"/>
      <c r="H1308" s="6"/>
      <c r="I1308" s="6"/>
      <c r="J1308" s="6"/>
      <c r="K1308" s="6">
        <f t="shared" si="40"/>
        <v>0.109</v>
      </c>
      <c r="N1308" s="5"/>
      <c r="O1308" s="6"/>
      <c r="P1308" s="6"/>
      <c r="Q1308" s="6"/>
      <c r="R1308" s="6">
        <f t="shared" si="41"/>
        <v>0.109</v>
      </c>
    </row>
    <row r="1309" spans="7:18" x14ac:dyDescent="0.25">
      <c r="G1309" s="5"/>
      <c r="H1309" s="6"/>
      <c r="I1309" s="6"/>
      <c r="J1309" s="6"/>
      <c r="K1309" s="6">
        <f t="shared" si="40"/>
        <v>0.109</v>
      </c>
      <c r="N1309" s="5"/>
      <c r="O1309" s="6"/>
      <c r="P1309" s="6"/>
      <c r="Q1309" s="6"/>
      <c r="R1309" s="6">
        <f t="shared" si="41"/>
        <v>0.109</v>
      </c>
    </row>
    <row r="1310" spans="7:18" x14ac:dyDescent="0.25">
      <c r="G1310" s="5"/>
      <c r="H1310" s="6"/>
      <c r="I1310" s="6"/>
      <c r="J1310" s="6"/>
      <c r="K1310" s="6">
        <f t="shared" si="40"/>
        <v>0.109</v>
      </c>
      <c r="N1310" s="5"/>
      <c r="O1310" s="6"/>
      <c r="P1310" s="6"/>
      <c r="Q1310" s="6"/>
      <c r="R1310" s="6">
        <f t="shared" si="41"/>
        <v>0.109</v>
      </c>
    </row>
    <row r="1311" spans="7:18" x14ac:dyDescent="0.25">
      <c r="G1311" s="5"/>
      <c r="H1311" s="6"/>
      <c r="I1311" s="6"/>
      <c r="J1311" s="6"/>
      <c r="K1311" s="6">
        <f t="shared" si="40"/>
        <v>0.109</v>
      </c>
      <c r="N1311" s="5"/>
      <c r="O1311" s="6"/>
      <c r="P1311" s="6"/>
      <c r="Q1311" s="6"/>
      <c r="R1311" s="6">
        <f t="shared" si="41"/>
        <v>0.109</v>
      </c>
    </row>
    <row r="1312" spans="7:18" x14ac:dyDescent="0.25">
      <c r="G1312" s="5"/>
      <c r="H1312" s="6"/>
      <c r="I1312" s="6"/>
      <c r="J1312" s="6"/>
      <c r="K1312" s="6">
        <f t="shared" si="40"/>
        <v>0.109</v>
      </c>
      <c r="N1312" s="5"/>
      <c r="O1312" s="6"/>
      <c r="P1312" s="6"/>
      <c r="Q1312" s="6"/>
      <c r="R1312" s="6">
        <f t="shared" si="41"/>
        <v>0.109</v>
      </c>
    </row>
    <row r="1313" spans="7:18" x14ac:dyDescent="0.25">
      <c r="G1313" s="5"/>
      <c r="H1313" s="6"/>
      <c r="I1313" s="6"/>
      <c r="J1313" s="6"/>
      <c r="K1313" s="6">
        <f t="shared" si="40"/>
        <v>0.109</v>
      </c>
      <c r="N1313" s="5"/>
      <c r="O1313" s="6"/>
      <c r="P1313" s="6"/>
      <c r="Q1313" s="6"/>
      <c r="R1313" s="6">
        <f t="shared" si="41"/>
        <v>0.109</v>
      </c>
    </row>
    <row r="1314" spans="7:18" x14ac:dyDescent="0.25">
      <c r="G1314" s="5"/>
      <c r="H1314" s="6"/>
      <c r="I1314" s="6"/>
      <c r="J1314" s="6"/>
      <c r="K1314" s="6">
        <f t="shared" si="40"/>
        <v>0.109</v>
      </c>
      <c r="N1314" s="5"/>
      <c r="O1314" s="6"/>
      <c r="P1314" s="6"/>
      <c r="Q1314" s="6"/>
      <c r="R1314" s="6">
        <f t="shared" si="41"/>
        <v>0.109</v>
      </c>
    </row>
    <row r="1315" spans="7:18" x14ac:dyDescent="0.25">
      <c r="G1315" s="5"/>
      <c r="H1315" s="6"/>
      <c r="I1315" s="6"/>
      <c r="J1315" s="6"/>
      <c r="K1315" s="6">
        <f t="shared" si="40"/>
        <v>0.109</v>
      </c>
      <c r="N1315" s="5"/>
      <c r="O1315" s="6"/>
      <c r="P1315" s="6"/>
      <c r="Q1315" s="6"/>
      <c r="R1315" s="6">
        <f t="shared" si="41"/>
        <v>0.109</v>
      </c>
    </row>
    <row r="1316" spans="7:18" x14ac:dyDescent="0.25">
      <c r="G1316" s="5"/>
      <c r="H1316" s="6"/>
      <c r="I1316" s="6"/>
      <c r="J1316" s="6"/>
      <c r="K1316" s="6">
        <f t="shared" si="40"/>
        <v>0.109</v>
      </c>
      <c r="N1316" s="5"/>
      <c r="O1316" s="6"/>
      <c r="P1316" s="6"/>
      <c r="Q1316" s="6"/>
      <c r="R1316" s="6">
        <f t="shared" si="41"/>
        <v>0.109</v>
      </c>
    </row>
    <row r="1317" spans="7:18" x14ac:dyDescent="0.25">
      <c r="G1317" s="5"/>
      <c r="H1317" s="6"/>
      <c r="I1317" s="6"/>
      <c r="J1317" s="6"/>
      <c r="K1317" s="6">
        <f t="shared" si="40"/>
        <v>0.109</v>
      </c>
      <c r="N1317" s="5"/>
      <c r="O1317" s="6"/>
      <c r="P1317" s="6"/>
      <c r="Q1317" s="6"/>
      <c r="R1317" s="6">
        <f t="shared" si="41"/>
        <v>0.109</v>
      </c>
    </row>
    <row r="1318" spans="7:18" x14ac:dyDescent="0.25">
      <c r="G1318" s="5"/>
      <c r="H1318" s="6"/>
      <c r="I1318" s="6"/>
      <c r="J1318" s="6"/>
      <c r="K1318" s="6">
        <f t="shared" si="40"/>
        <v>0.109</v>
      </c>
      <c r="N1318" s="5"/>
      <c r="O1318" s="6"/>
      <c r="P1318" s="6"/>
      <c r="Q1318" s="6"/>
      <c r="R1318" s="6">
        <f t="shared" si="41"/>
        <v>0.109</v>
      </c>
    </row>
    <row r="1319" spans="7:18" x14ac:dyDescent="0.25">
      <c r="G1319" s="5"/>
      <c r="H1319" s="6"/>
      <c r="I1319" s="6"/>
      <c r="J1319" s="6"/>
      <c r="K1319" s="6">
        <f t="shared" si="40"/>
        <v>0.109</v>
      </c>
      <c r="N1319" s="5"/>
      <c r="O1319" s="6"/>
      <c r="P1319" s="6"/>
      <c r="Q1319" s="6"/>
      <c r="R1319" s="6">
        <f t="shared" si="41"/>
        <v>0.109</v>
      </c>
    </row>
    <row r="1320" spans="7:18" x14ac:dyDescent="0.25">
      <c r="G1320" s="5"/>
      <c r="H1320" s="6"/>
      <c r="I1320" s="6"/>
      <c r="J1320" s="6"/>
      <c r="K1320" s="6">
        <f t="shared" si="40"/>
        <v>0.109</v>
      </c>
      <c r="N1320" s="5"/>
      <c r="O1320" s="6"/>
      <c r="P1320" s="6"/>
      <c r="Q1320" s="6"/>
      <c r="R1320" s="6">
        <f t="shared" si="41"/>
        <v>0.109</v>
      </c>
    </row>
    <row r="1321" spans="7:18" x14ac:dyDescent="0.25">
      <c r="G1321" s="5"/>
      <c r="H1321" s="6"/>
      <c r="I1321" s="6"/>
      <c r="J1321" s="6"/>
      <c r="K1321" s="6">
        <f t="shared" si="40"/>
        <v>0.109</v>
      </c>
      <c r="N1321" s="5"/>
      <c r="O1321" s="6"/>
      <c r="P1321" s="6"/>
      <c r="Q1321" s="6"/>
      <c r="R1321" s="6">
        <f t="shared" si="41"/>
        <v>0.109</v>
      </c>
    </row>
    <row r="1322" spans="7:18" x14ac:dyDescent="0.25">
      <c r="G1322" s="5"/>
      <c r="H1322" s="6"/>
      <c r="I1322" s="6"/>
      <c r="J1322" s="6"/>
      <c r="K1322" s="6">
        <f t="shared" si="40"/>
        <v>0.109</v>
      </c>
      <c r="N1322" s="5"/>
      <c r="O1322" s="6"/>
      <c r="P1322" s="6"/>
      <c r="Q1322" s="6"/>
      <c r="R1322" s="6">
        <f t="shared" si="41"/>
        <v>0.109</v>
      </c>
    </row>
    <row r="1323" spans="7:18" x14ac:dyDescent="0.25">
      <c r="G1323" s="5"/>
      <c r="H1323" s="6"/>
      <c r="I1323" s="6"/>
      <c r="J1323" s="6"/>
      <c r="K1323" s="6">
        <f t="shared" si="40"/>
        <v>0.109</v>
      </c>
      <c r="N1323" s="5"/>
      <c r="O1323" s="6"/>
      <c r="P1323" s="6"/>
      <c r="Q1323" s="6"/>
      <c r="R1323" s="6">
        <f t="shared" si="41"/>
        <v>0.109</v>
      </c>
    </row>
    <row r="1324" spans="7:18" x14ac:dyDescent="0.25">
      <c r="G1324" s="5"/>
      <c r="H1324" s="6"/>
      <c r="I1324" s="6"/>
      <c r="J1324" s="6"/>
      <c r="K1324" s="6">
        <f t="shared" si="40"/>
        <v>0.109</v>
      </c>
      <c r="N1324" s="5"/>
      <c r="O1324" s="6"/>
      <c r="P1324" s="6"/>
      <c r="Q1324" s="6"/>
      <c r="R1324" s="6">
        <f t="shared" si="41"/>
        <v>0.109</v>
      </c>
    </row>
    <row r="1325" spans="7:18" x14ac:dyDescent="0.25">
      <c r="G1325" s="5"/>
      <c r="H1325" s="6"/>
      <c r="I1325" s="6"/>
      <c r="J1325" s="6"/>
      <c r="K1325" s="6">
        <f t="shared" si="40"/>
        <v>0.109</v>
      </c>
      <c r="N1325" s="5"/>
      <c r="O1325" s="6"/>
      <c r="P1325" s="6"/>
      <c r="Q1325" s="6"/>
      <c r="R1325" s="6">
        <f t="shared" si="41"/>
        <v>0.109</v>
      </c>
    </row>
    <row r="1326" spans="7:18" x14ac:dyDescent="0.25">
      <c r="G1326" s="5"/>
      <c r="H1326" s="6"/>
      <c r="I1326" s="6"/>
      <c r="J1326" s="6"/>
      <c r="K1326" s="6">
        <f t="shared" si="40"/>
        <v>0.109</v>
      </c>
      <c r="N1326" s="5"/>
      <c r="O1326" s="6"/>
      <c r="P1326" s="6"/>
      <c r="Q1326" s="6"/>
      <c r="R1326" s="6">
        <f t="shared" si="41"/>
        <v>0.109</v>
      </c>
    </row>
    <row r="1327" spans="7:18" x14ac:dyDescent="0.25">
      <c r="G1327" s="5"/>
      <c r="H1327" s="6"/>
      <c r="I1327" s="6"/>
      <c r="J1327" s="6"/>
      <c r="K1327" s="6">
        <f t="shared" si="40"/>
        <v>0.109</v>
      </c>
      <c r="N1327" s="5"/>
      <c r="O1327" s="6"/>
      <c r="P1327" s="6"/>
      <c r="Q1327" s="6"/>
      <c r="R1327" s="6">
        <f t="shared" si="41"/>
        <v>0.109</v>
      </c>
    </row>
    <row r="1328" spans="7:18" x14ac:dyDescent="0.25">
      <c r="G1328" s="5"/>
      <c r="H1328" s="6"/>
      <c r="I1328" s="6"/>
      <c r="J1328" s="6"/>
      <c r="K1328" s="6">
        <f t="shared" si="40"/>
        <v>0.109</v>
      </c>
      <c r="N1328" s="5"/>
      <c r="O1328" s="6"/>
      <c r="P1328" s="6"/>
      <c r="Q1328" s="6"/>
      <c r="R1328" s="6">
        <f t="shared" si="41"/>
        <v>0.109</v>
      </c>
    </row>
    <row r="1329" spans="7:18" x14ac:dyDescent="0.25">
      <c r="G1329" s="5"/>
      <c r="H1329" s="6"/>
      <c r="I1329" s="6"/>
      <c r="J1329" s="6"/>
      <c r="K1329" s="6">
        <f t="shared" si="40"/>
        <v>0.109</v>
      </c>
      <c r="N1329" s="5"/>
      <c r="O1329" s="6"/>
      <c r="P1329" s="6"/>
      <c r="Q1329" s="6"/>
      <c r="R1329" s="6">
        <f t="shared" si="41"/>
        <v>0.109</v>
      </c>
    </row>
    <row r="1330" spans="7:18" x14ac:dyDescent="0.25">
      <c r="G1330" s="5"/>
      <c r="H1330" s="6"/>
      <c r="I1330" s="6"/>
      <c r="J1330" s="6"/>
      <c r="K1330" s="6">
        <f t="shared" si="40"/>
        <v>0.109</v>
      </c>
      <c r="N1330" s="5"/>
      <c r="O1330" s="6"/>
      <c r="P1330" s="6"/>
      <c r="Q1330" s="6"/>
      <c r="R1330" s="6">
        <f t="shared" si="41"/>
        <v>0.109</v>
      </c>
    </row>
    <row r="1331" spans="7:18" x14ac:dyDescent="0.25">
      <c r="G1331" s="5"/>
      <c r="H1331" s="6"/>
      <c r="I1331" s="6"/>
      <c r="J1331" s="6"/>
      <c r="K1331" s="6">
        <f t="shared" si="40"/>
        <v>0.109</v>
      </c>
      <c r="N1331" s="5"/>
      <c r="O1331" s="6"/>
      <c r="P1331" s="6"/>
      <c r="Q1331" s="6"/>
      <c r="R1331" s="6">
        <f t="shared" si="41"/>
        <v>0.109</v>
      </c>
    </row>
    <row r="1332" spans="7:18" x14ac:dyDescent="0.25">
      <c r="G1332" s="5"/>
      <c r="H1332" s="6"/>
      <c r="I1332" s="6"/>
      <c r="J1332" s="6"/>
      <c r="K1332" s="6">
        <f t="shared" si="40"/>
        <v>0.109</v>
      </c>
      <c r="N1332" s="5"/>
      <c r="O1332" s="6"/>
      <c r="P1332" s="6"/>
      <c r="Q1332" s="6"/>
      <c r="R1332" s="6">
        <f t="shared" si="41"/>
        <v>0.109</v>
      </c>
    </row>
    <row r="1333" spans="7:18" x14ac:dyDescent="0.25">
      <c r="G1333" s="5"/>
      <c r="H1333" s="6"/>
      <c r="I1333" s="6"/>
      <c r="J1333" s="6"/>
      <c r="K1333" s="6">
        <f t="shared" si="40"/>
        <v>0.109</v>
      </c>
      <c r="N1333" s="5"/>
      <c r="O1333" s="6"/>
      <c r="P1333" s="6"/>
      <c r="Q1333" s="6"/>
      <c r="R1333" s="6">
        <f t="shared" si="41"/>
        <v>0.109</v>
      </c>
    </row>
    <row r="1334" spans="7:18" x14ac:dyDescent="0.25">
      <c r="G1334" s="5"/>
      <c r="H1334" s="6"/>
      <c r="I1334" s="6"/>
      <c r="J1334" s="6"/>
      <c r="K1334" s="6">
        <f t="shared" si="40"/>
        <v>0.109</v>
      </c>
      <c r="N1334" s="5"/>
      <c r="O1334" s="6"/>
      <c r="P1334" s="6"/>
      <c r="Q1334" s="6"/>
      <c r="R1334" s="6">
        <f t="shared" si="41"/>
        <v>0.109</v>
      </c>
    </row>
    <row r="1335" spans="7:18" x14ac:dyDescent="0.25">
      <c r="G1335" s="5"/>
      <c r="H1335" s="6"/>
      <c r="I1335" s="6"/>
      <c r="J1335" s="6"/>
      <c r="K1335" s="6">
        <f t="shared" si="40"/>
        <v>0.109</v>
      </c>
      <c r="N1335" s="5"/>
      <c r="O1335" s="6"/>
      <c r="P1335" s="6"/>
      <c r="Q1335" s="6"/>
      <c r="R1335" s="6">
        <f t="shared" si="41"/>
        <v>0.109</v>
      </c>
    </row>
    <row r="1336" spans="7:18" x14ac:dyDescent="0.25">
      <c r="G1336" s="5"/>
      <c r="H1336" s="6"/>
      <c r="I1336" s="6"/>
      <c r="J1336" s="6"/>
      <c r="K1336" s="6">
        <f t="shared" si="40"/>
        <v>0.109</v>
      </c>
      <c r="N1336" s="5"/>
      <c r="O1336" s="6"/>
      <c r="P1336" s="6"/>
      <c r="Q1336" s="6"/>
      <c r="R1336" s="6">
        <f t="shared" si="41"/>
        <v>0.109</v>
      </c>
    </row>
    <row r="1337" spans="7:18" x14ac:dyDescent="0.25">
      <c r="G1337" s="5"/>
      <c r="H1337" s="6"/>
      <c r="I1337" s="6"/>
      <c r="J1337" s="6"/>
      <c r="K1337" s="6">
        <f t="shared" si="40"/>
        <v>0.109</v>
      </c>
      <c r="N1337" s="5"/>
      <c r="O1337" s="6"/>
      <c r="P1337" s="6"/>
      <c r="Q1337" s="6"/>
      <c r="R1337" s="6">
        <f t="shared" si="41"/>
        <v>0.109</v>
      </c>
    </row>
    <row r="1338" spans="7:18" x14ac:dyDescent="0.25">
      <c r="G1338" s="5"/>
      <c r="H1338" s="6"/>
      <c r="I1338" s="6"/>
      <c r="J1338" s="6"/>
      <c r="K1338" s="6">
        <f t="shared" si="40"/>
        <v>0.109</v>
      </c>
      <c r="N1338" s="5"/>
      <c r="O1338" s="6"/>
      <c r="P1338" s="6"/>
      <c r="Q1338" s="6"/>
      <c r="R1338" s="6">
        <f t="shared" si="41"/>
        <v>0.109</v>
      </c>
    </row>
    <row r="1339" spans="7:18" x14ac:dyDescent="0.25">
      <c r="G1339" s="5"/>
      <c r="H1339" s="6"/>
      <c r="I1339" s="6"/>
      <c r="J1339" s="6"/>
      <c r="K1339" s="6">
        <f t="shared" si="40"/>
        <v>0.109</v>
      </c>
      <c r="N1339" s="5"/>
      <c r="O1339" s="6"/>
      <c r="P1339" s="6"/>
      <c r="Q1339" s="6"/>
      <c r="R1339" s="6">
        <f t="shared" si="41"/>
        <v>0.109</v>
      </c>
    </row>
    <row r="1340" spans="7:18" x14ac:dyDescent="0.25">
      <c r="G1340" s="5"/>
      <c r="H1340" s="6"/>
      <c r="I1340" s="6"/>
      <c r="J1340" s="6"/>
      <c r="K1340" s="6">
        <f t="shared" si="40"/>
        <v>0.109</v>
      </c>
      <c r="N1340" s="5"/>
      <c r="O1340" s="6"/>
      <c r="P1340" s="6"/>
      <c r="Q1340" s="6"/>
      <c r="R1340" s="6">
        <f t="shared" si="41"/>
        <v>0.109</v>
      </c>
    </row>
    <row r="1341" spans="7:18" x14ac:dyDescent="0.25">
      <c r="G1341" s="5"/>
      <c r="H1341" s="6"/>
      <c r="I1341" s="6"/>
      <c r="J1341" s="6"/>
      <c r="K1341" s="6">
        <f t="shared" si="40"/>
        <v>0.109</v>
      </c>
      <c r="N1341" s="5"/>
      <c r="O1341" s="6"/>
      <c r="P1341" s="6"/>
      <c r="Q1341" s="6"/>
      <c r="R1341" s="6">
        <f t="shared" si="41"/>
        <v>0.109</v>
      </c>
    </row>
    <row r="1342" spans="7:18" x14ac:dyDescent="0.25">
      <c r="G1342" s="5"/>
      <c r="H1342" s="6"/>
      <c r="I1342" s="6"/>
      <c r="J1342" s="6"/>
      <c r="K1342" s="6">
        <f t="shared" si="40"/>
        <v>0.109</v>
      </c>
      <c r="N1342" s="5"/>
      <c r="O1342" s="6"/>
      <c r="P1342" s="6"/>
      <c r="Q1342" s="6"/>
      <c r="R1342" s="6">
        <f t="shared" si="41"/>
        <v>0.109</v>
      </c>
    </row>
    <row r="1343" spans="7:18" x14ac:dyDescent="0.25">
      <c r="G1343" s="5"/>
      <c r="H1343" s="6"/>
      <c r="I1343" s="6"/>
      <c r="J1343" s="6"/>
      <c r="K1343" s="6">
        <f t="shared" si="40"/>
        <v>0.109</v>
      </c>
      <c r="N1343" s="5"/>
      <c r="O1343" s="6"/>
      <c r="P1343" s="6"/>
      <c r="Q1343" s="6"/>
      <c r="R1343" s="6">
        <f t="shared" si="41"/>
        <v>0.109</v>
      </c>
    </row>
    <row r="1344" spans="7:18" x14ac:dyDescent="0.25">
      <c r="G1344" s="5"/>
      <c r="H1344" s="6"/>
      <c r="I1344" s="6"/>
      <c r="J1344" s="6"/>
      <c r="K1344" s="6">
        <f t="shared" si="40"/>
        <v>0.109</v>
      </c>
      <c r="N1344" s="5"/>
      <c r="O1344" s="6"/>
      <c r="P1344" s="6"/>
      <c r="Q1344" s="6"/>
      <c r="R1344" s="6">
        <f t="shared" si="41"/>
        <v>0.109</v>
      </c>
    </row>
    <row r="1345" spans="7:18" x14ac:dyDescent="0.25">
      <c r="G1345" s="5"/>
      <c r="H1345" s="6"/>
      <c r="I1345" s="6"/>
      <c r="J1345" s="6"/>
      <c r="K1345" s="6">
        <f t="shared" si="40"/>
        <v>0.109</v>
      </c>
      <c r="N1345" s="5"/>
      <c r="O1345" s="6"/>
      <c r="P1345" s="6"/>
      <c r="Q1345" s="6"/>
      <c r="R1345" s="6">
        <f t="shared" si="41"/>
        <v>0.109</v>
      </c>
    </row>
    <row r="1346" spans="7:18" x14ac:dyDescent="0.25">
      <c r="G1346" s="5"/>
      <c r="H1346" s="6"/>
      <c r="I1346" s="6"/>
      <c r="J1346" s="6"/>
      <c r="K1346" s="6">
        <f t="shared" si="40"/>
        <v>0.109</v>
      </c>
      <c r="N1346" s="5"/>
      <c r="O1346" s="6"/>
      <c r="P1346" s="6"/>
      <c r="Q1346" s="6"/>
      <c r="R1346" s="6">
        <f t="shared" si="41"/>
        <v>0.109</v>
      </c>
    </row>
    <row r="1347" spans="7:18" x14ac:dyDescent="0.25">
      <c r="G1347" s="5"/>
      <c r="H1347" s="6"/>
      <c r="I1347" s="6"/>
      <c r="J1347" s="6"/>
      <c r="K1347" s="6">
        <f t="shared" ref="K1347:K1410" si="42">I1347+0.109</f>
        <v>0.109</v>
      </c>
      <c r="N1347" s="5"/>
      <c r="O1347" s="6"/>
      <c r="P1347" s="6"/>
      <c r="Q1347" s="6"/>
      <c r="R1347" s="6">
        <f t="shared" ref="R1347:R1410" si="43">P1347+0.109</f>
        <v>0.109</v>
      </c>
    </row>
    <row r="1348" spans="7:18" x14ac:dyDescent="0.25">
      <c r="G1348" s="5"/>
      <c r="H1348" s="6"/>
      <c r="I1348" s="6"/>
      <c r="J1348" s="6"/>
      <c r="K1348" s="6">
        <f t="shared" si="42"/>
        <v>0.109</v>
      </c>
      <c r="N1348" s="5"/>
      <c r="O1348" s="6"/>
      <c r="P1348" s="6"/>
      <c r="Q1348" s="6"/>
      <c r="R1348" s="6">
        <f t="shared" si="43"/>
        <v>0.109</v>
      </c>
    </row>
    <row r="1349" spans="7:18" x14ac:dyDescent="0.25">
      <c r="G1349" s="5"/>
      <c r="H1349" s="6"/>
      <c r="I1349" s="6"/>
      <c r="J1349" s="6"/>
      <c r="K1349" s="6">
        <f t="shared" si="42"/>
        <v>0.109</v>
      </c>
      <c r="N1349" s="5"/>
      <c r="O1349" s="6"/>
      <c r="P1349" s="6"/>
      <c r="Q1349" s="6"/>
      <c r="R1349" s="6">
        <f t="shared" si="43"/>
        <v>0.109</v>
      </c>
    </row>
    <row r="1350" spans="7:18" x14ac:dyDescent="0.25">
      <c r="G1350" s="5"/>
      <c r="H1350" s="6"/>
      <c r="I1350" s="6"/>
      <c r="J1350" s="6"/>
      <c r="K1350" s="6">
        <f t="shared" si="42"/>
        <v>0.109</v>
      </c>
      <c r="N1350" s="5"/>
      <c r="O1350" s="6"/>
      <c r="P1350" s="6"/>
      <c r="Q1350" s="6"/>
      <c r="R1350" s="6">
        <f t="shared" si="43"/>
        <v>0.109</v>
      </c>
    </row>
    <row r="1351" spans="7:18" x14ac:dyDescent="0.25">
      <c r="G1351" s="5"/>
      <c r="H1351" s="6"/>
      <c r="I1351" s="6"/>
      <c r="J1351" s="6"/>
      <c r="K1351" s="6">
        <f t="shared" si="42"/>
        <v>0.109</v>
      </c>
      <c r="N1351" s="5"/>
      <c r="O1351" s="6"/>
      <c r="P1351" s="6"/>
      <c r="Q1351" s="6"/>
      <c r="R1351" s="6">
        <f t="shared" si="43"/>
        <v>0.109</v>
      </c>
    </row>
    <row r="1352" spans="7:18" x14ac:dyDescent="0.25">
      <c r="G1352" s="5"/>
      <c r="H1352" s="6"/>
      <c r="I1352" s="6"/>
      <c r="J1352" s="6"/>
      <c r="K1352" s="6">
        <f t="shared" si="42"/>
        <v>0.109</v>
      </c>
      <c r="N1352" s="5"/>
      <c r="O1352" s="6"/>
      <c r="P1352" s="6"/>
      <c r="Q1352" s="6"/>
      <c r="R1352" s="6">
        <f t="shared" si="43"/>
        <v>0.109</v>
      </c>
    </row>
    <row r="1353" spans="7:18" x14ac:dyDescent="0.25">
      <c r="G1353" s="5"/>
      <c r="H1353" s="6"/>
      <c r="I1353" s="6"/>
      <c r="J1353" s="6"/>
      <c r="K1353" s="6">
        <f t="shared" si="42"/>
        <v>0.109</v>
      </c>
      <c r="N1353" s="5"/>
      <c r="O1353" s="6"/>
      <c r="P1353" s="6"/>
      <c r="Q1353" s="6"/>
      <c r="R1353" s="6">
        <f t="shared" si="43"/>
        <v>0.109</v>
      </c>
    </row>
    <row r="1354" spans="7:18" x14ac:dyDescent="0.25">
      <c r="G1354" s="5"/>
      <c r="H1354" s="6"/>
      <c r="I1354" s="6"/>
      <c r="J1354" s="6"/>
      <c r="K1354" s="6">
        <f t="shared" si="42"/>
        <v>0.109</v>
      </c>
      <c r="N1354" s="5"/>
      <c r="O1354" s="6"/>
      <c r="P1354" s="6"/>
      <c r="Q1354" s="6"/>
      <c r="R1354" s="6">
        <f t="shared" si="43"/>
        <v>0.109</v>
      </c>
    </row>
    <row r="1355" spans="7:18" x14ac:dyDescent="0.25">
      <c r="G1355" s="5"/>
      <c r="H1355" s="6"/>
      <c r="I1355" s="6"/>
      <c r="J1355" s="6"/>
      <c r="K1355" s="6">
        <f t="shared" si="42"/>
        <v>0.109</v>
      </c>
      <c r="N1355" s="5"/>
      <c r="O1355" s="6"/>
      <c r="P1355" s="6"/>
      <c r="Q1355" s="6"/>
      <c r="R1355" s="6">
        <f t="shared" si="43"/>
        <v>0.109</v>
      </c>
    </row>
    <row r="1356" spans="7:18" x14ac:dyDescent="0.25">
      <c r="G1356" s="5"/>
      <c r="H1356" s="6"/>
      <c r="I1356" s="6"/>
      <c r="J1356" s="6"/>
      <c r="K1356" s="6">
        <f t="shared" si="42"/>
        <v>0.109</v>
      </c>
      <c r="N1356" s="5"/>
      <c r="O1356" s="6"/>
      <c r="P1356" s="6"/>
      <c r="Q1356" s="6"/>
      <c r="R1356" s="6">
        <f t="shared" si="43"/>
        <v>0.109</v>
      </c>
    </row>
    <row r="1357" spans="7:18" x14ac:dyDescent="0.25">
      <c r="G1357" s="5"/>
      <c r="H1357" s="6"/>
      <c r="I1357" s="6"/>
      <c r="J1357" s="6"/>
      <c r="K1357" s="6">
        <f t="shared" si="42"/>
        <v>0.109</v>
      </c>
      <c r="N1357" s="5"/>
      <c r="O1357" s="6"/>
      <c r="P1357" s="6"/>
      <c r="Q1357" s="6"/>
      <c r="R1357" s="6">
        <f t="shared" si="43"/>
        <v>0.109</v>
      </c>
    </row>
    <row r="1358" spans="7:18" x14ac:dyDescent="0.25">
      <c r="G1358" s="5"/>
      <c r="H1358" s="6"/>
      <c r="I1358" s="6"/>
      <c r="J1358" s="6"/>
      <c r="K1358" s="6">
        <f t="shared" si="42"/>
        <v>0.109</v>
      </c>
      <c r="N1358" s="5"/>
      <c r="O1358" s="6"/>
      <c r="P1358" s="6"/>
      <c r="Q1358" s="6"/>
      <c r="R1358" s="6">
        <f t="shared" si="43"/>
        <v>0.109</v>
      </c>
    </row>
    <row r="1359" spans="7:18" x14ac:dyDescent="0.25">
      <c r="G1359" s="5"/>
      <c r="H1359" s="6"/>
      <c r="I1359" s="6"/>
      <c r="J1359" s="6"/>
      <c r="K1359" s="6">
        <f t="shared" si="42"/>
        <v>0.109</v>
      </c>
      <c r="N1359" s="5"/>
      <c r="O1359" s="6"/>
      <c r="P1359" s="6"/>
      <c r="Q1359" s="6"/>
      <c r="R1359" s="6">
        <f t="shared" si="43"/>
        <v>0.109</v>
      </c>
    </row>
    <row r="1360" spans="7:18" x14ac:dyDescent="0.25">
      <c r="G1360" s="5"/>
      <c r="H1360" s="6"/>
      <c r="I1360" s="6"/>
      <c r="J1360" s="6"/>
      <c r="K1360" s="6">
        <f t="shared" si="42"/>
        <v>0.109</v>
      </c>
      <c r="N1360" s="5"/>
      <c r="O1360" s="6"/>
      <c r="P1360" s="6"/>
      <c r="Q1360" s="6"/>
      <c r="R1360" s="6">
        <f t="shared" si="43"/>
        <v>0.109</v>
      </c>
    </row>
    <row r="1361" spans="7:18" x14ac:dyDescent="0.25">
      <c r="G1361" s="5"/>
      <c r="H1361" s="6"/>
      <c r="I1361" s="6"/>
      <c r="J1361" s="6"/>
      <c r="K1361" s="6">
        <f t="shared" si="42"/>
        <v>0.109</v>
      </c>
      <c r="N1361" s="5"/>
      <c r="O1361" s="6"/>
      <c r="P1361" s="6"/>
      <c r="Q1361" s="6"/>
      <c r="R1361" s="6">
        <f t="shared" si="43"/>
        <v>0.109</v>
      </c>
    </row>
    <row r="1362" spans="7:18" x14ac:dyDescent="0.25">
      <c r="G1362" s="5"/>
      <c r="H1362" s="6"/>
      <c r="I1362" s="6"/>
      <c r="J1362" s="6"/>
      <c r="K1362" s="6">
        <f t="shared" si="42"/>
        <v>0.109</v>
      </c>
      <c r="N1362" s="5"/>
      <c r="O1362" s="6"/>
      <c r="P1362" s="6"/>
      <c r="Q1362" s="6"/>
      <c r="R1362" s="6">
        <f t="shared" si="43"/>
        <v>0.109</v>
      </c>
    </row>
    <row r="1363" spans="7:18" x14ac:dyDescent="0.25">
      <c r="G1363" s="5"/>
      <c r="H1363" s="6"/>
      <c r="I1363" s="6"/>
      <c r="J1363" s="6"/>
      <c r="K1363" s="6">
        <f t="shared" si="42"/>
        <v>0.109</v>
      </c>
      <c r="N1363" s="5"/>
      <c r="O1363" s="6"/>
      <c r="P1363" s="6"/>
      <c r="Q1363" s="6"/>
      <c r="R1363" s="6">
        <f t="shared" si="43"/>
        <v>0.109</v>
      </c>
    </row>
    <row r="1364" spans="7:18" x14ac:dyDescent="0.25">
      <c r="G1364" s="5"/>
      <c r="H1364" s="6"/>
      <c r="I1364" s="6"/>
      <c r="J1364" s="6"/>
      <c r="K1364" s="6">
        <f t="shared" si="42"/>
        <v>0.109</v>
      </c>
      <c r="N1364" s="5"/>
      <c r="O1364" s="6"/>
      <c r="P1364" s="6"/>
      <c r="Q1364" s="6"/>
      <c r="R1364" s="6">
        <f t="shared" si="43"/>
        <v>0.109</v>
      </c>
    </row>
    <row r="1365" spans="7:18" x14ac:dyDescent="0.25">
      <c r="G1365" s="5"/>
      <c r="H1365" s="6"/>
      <c r="I1365" s="6"/>
      <c r="J1365" s="6"/>
      <c r="K1365" s="6">
        <f t="shared" si="42"/>
        <v>0.109</v>
      </c>
      <c r="N1365" s="5"/>
      <c r="O1365" s="6"/>
      <c r="P1365" s="6"/>
      <c r="Q1365" s="6"/>
      <c r="R1365" s="6">
        <f t="shared" si="43"/>
        <v>0.109</v>
      </c>
    </row>
    <row r="1366" spans="7:18" x14ac:dyDescent="0.25">
      <c r="G1366" s="5"/>
      <c r="H1366" s="6"/>
      <c r="I1366" s="6"/>
      <c r="J1366" s="6"/>
      <c r="K1366" s="6">
        <f t="shared" si="42"/>
        <v>0.109</v>
      </c>
      <c r="N1366" s="5"/>
      <c r="O1366" s="6"/>
      <c r="P1366" s="6"/>
      <c r="Q1366" s="6"/>
      <c r="R1366" s="6">
        <f t="shared" si="43"/>
        <v>0.109</v>
      </c>
    </row>
    <row r="1367" spans="7:18" x14ac:dyDescent="0.25">
      <c r="G1367" s="5"/>
      <c r="H1367" s="6"/>
      <c r="I1367" s="6"/>
      <c r="J1367" s="6"/>
      <c r="K1367" s="6">
        <f t="shared" si="42"/>
        <v>0.109</v>
      </c>
      <c r="N1367" s="5"/>
      <c r="O1367" s="6"/>
      <c r="P1367" s="6"/>
      <c r="Q1367" s="6"/>
      <c r="R1367" s="6">
        <f t="shared" si="43"/>
        <v>0.109</v>
      </c>
    </row>
    <row r="1368" spans="7:18" x14ac:dyDescent="0.25">
      <c r="G1368" s="5"/>
      <c r="H1368" s="6"/>
      <c r="I1368" s="6"/>
      <c r="J1368" s="6"/>
      <c r="K1368" s="6">
        <f t="shared" si="42"/>
        <v>0.109</v>
      </c>
      <c r="N1368" s="5"/>
      <c r="O1368" s="6"/>
      <c r="P1368" s="6"/>
      <c r="Q1368" s="6"/>
      <c r="R1368" s="6">
        <f t="shared" si="43"/>
        <v>0.109</v>
      </c>
    </row>
    <row r="1369" spans="7:18" x14ac:dyDescent="0.25">
      <c r="G1369" s="5"/>
      <c r="H1369" s="6"/>
      <c r="I1369" s="6"/>
      <c r="J1369" s="6"/>
      <c r="K1369" s="6">
        <f t="shared" si="42"/>
        <v>0.109</v>
      </c>
      <c r="N1369" s="5"/>
      <c r="O1369" s="6"/>
      <c r="P1369" s="6"/>
      <c r="Q1369" s="6"/>
      <c r="R1369" s="6">
        <f t="shared" si="43"/>
        <v>0.109</v>
      </c>
    </row>
    <row r="1370" spans="7:18" x14ac:dyDescent="0.25">
      <c r="G1370" s="5"/>
      <c r="H1370" s="6"/>
      <c r="I1370" s="6"/>
      <c r="J1370" s="6"/>
      <c r="K1370" s="6">
        <f t="shared" si="42"/>
        <v>0.109</v>
      </c>
      <c r="N1370" s="5"/>
      <c r="O1370" s="6"/>
      <c r="P1370" s="6"/>
      <c r="Q1370" s="6"/>
      <c r="R1370" s="6">
        <f t="shared" si="43"/>
        <v>0.109</v>
      </c>
    </row>
    <row r="1371" spans="7:18" x14ac:dyDescent="0.25">
      <c r="G1371" s="5"/>
      <c r="H1371" s="6"/>
      <c r="I1371" s="6"/>
      <c r="J1371" s="6"/>
      <c r="K1371" s="6">
        <f t="shared" si="42"/>
        <v>0.109</v>
      </c>
      <c r="N1371" s="5"/>
      <c r="O1371" s="6"/>
      <c r="P1371" s="6"/>
      <c r="Q1371" s="6"/>
      <c r="R1371" s="6">
        <f t="shared" si="43"/>
        <v>0.109</v>
      </c>
    </row>
    <row r="1372" spans="7:18" x14ac:dyDescent="0.25">
      <c r="G1372" s="5"/>
      <c r="H1372" s="6"/>
      <c r="I1372" s="6"/>
      <c r="J1372" s="6"/>
      <c r="K1372" s="6">
        <f t="shared" si="42"/>
        <v>0.109</v>
      </c>
      <c r="N1372" s="5"/>
      <c r="O1372" s="6"/>
      <c r="P1372" s="6"/>
      <c r="Q1372" s="6"/>
      <c r="R1372" s="6">
        <f t="shared" si="43"/>
        <v>0.109</v>
      </c>
    </row>
    <row r="1373" spans="7:18" x14ac:dyDescent="0.25">
      <c r="G1373" s="5"/>
      <c r="H1373" s="6"/>
      <c r="I1373" s="6"/>
      <c r="J1373" s="6"/>
      <c r="K1373" s="6">
        <f t="shared" si="42"/>
        <v>0.109</v>
      </c>
      <c r="N1373" s="5"/>
      <c r="O1373" s="6"/>
      <c r="P1373" s="6"/>
      <c r="Q1373" s="6"/>
      <c r="R1373" s="6">
        <f t="shared" si="43"/>
        <v>0.109</v>
      </c>
    </row>
    <row r="1374" spans="7:18" x14ac:dyDescent="0.25">
      <c r="G1374" s="5"/>
      <c r="H1374" s="6"/>
      <c r="I1374" s="6"/>
      <c r="J1374" s="6"/>
      <c r="K1374" s="6">
        <f t="shared" si="42"/>
        <v>0.109</v>
      </c>
      <c r="N1374" s="5"/>
      <c r="O1374" s="6"/>
      <c r="P1374" s="6"/>
      <c r="Q1374" s="6"/>
      <c r="R1374" s="6">
        <f t="shared" si="43"/>
        <v>0.109</v>
      </c>
    </row>
    <row r="1375" spans="7:18" x14ac:dyDescent="0.25">
      <c r="G1375" s="5"/>
      <c r="H1375" s="6"/>
      <c r="I1375" s="6"/>
      <c r="J1375" s="6"/>
      <c r="K1375" s="6">
        <f t="shared" si="42"/>
        <v>0.109</v>
      </c>
      <c r="N1375" s="5"/>
      <c r="O1375" s="6"/>
      <c r="P1375" s="6"/>
      <c r="Q1375" s="6"/>
      <c r="R1375" s="6">
        <f t="shared" si="43"/>
        <v>0.109</v>
      </c>
    </row>
    <row r="1376" spans="7:18" x14ac:dyDescent="0.25">
      <c r="G1376" s="5"/>
      <c r="H1376" s="6"/>
      <c r="I1376" s="6"/>
      <c r="J1376" s="6"/>
      <c r="K1376" s="6">
        <f t="shared" si="42"/>
        <v>0.109</v>
      </c>
      <c r="N1376" s="5"/>
      <c r="O1376" s="6"/>
      <c r="P1376" s="6"/>
      <c r="Q1376" s="6"/>
      <c r="R1376" s="6">
        <f t="shared" si="43"/>
        <v>0.109</v>
      </c>
    </row>
    <row r="1377" spans="7:18" x14ac:dyDescent="0.25">
      <c r="G1377" s="5"/>
      <c r="H1377" s="6"/>
      <c r="I1377" s="6"/>
      <c r="J1377" s="6"/>
      <c r="K1377" s="6">
        <f t="shared" si="42"/>
        <v>0.109</v>
      </c>
      <c r="N1377" s="5"/>
      <c r="O1377" s="6"/>
      <c r="P1377" s="6"/>
      <c r="Q1377" s="6"/>
      <c r="R1377" s="6">
        <f t="shared" si="43"/>
        <v>0.109</v>
      </c>
    </row>
    <row r="1378" spans="7:18" x14ac:dyDescent="0.25">
      <c r="G1378" s="5"/>
      <c r="H1378" s="6"/>
      <c r="I1378" s="6"/>
      <c r="J1378" s="6"/>
      <c r="K1378" s="6">
        <f t="shared" si="42"/>
        <v>0.109</v>
      </c>
      <c r="N1378" s="5"/>
      <c r="O1378" s="6"/>
      <c r="P1378" s="6"/>
      <c r="Q1378" s="6"/>
      <c r="R1378" s="6">
        <f t="shared" si="43"/>
        <v>0.109</v>
      </c>
    </row>
    <row r="1379" spans="7:18" x14ac:dyDescent="0.25">
      <c r="G1379" s="5"/>
      <c r="H1379" s="6"/>
      <c r="I1379" s="6"/>
      <c r="J1379" s="6"/>
      <c r="K1379" s="6">
        <f t="shared" si="42"/>
        <v>0.109</v>
      </c>
      <c r="N1379" s="5"/>
      <c r="O1379" s="6"/>
      <c r="P1379" s="6"/>
      <c r="Q1379" s="6"/>
      <c r="R1379" s="6">
        <f t="shared" si="43"/>
        <v>0.109</v>
      </c>
    </row>
    <row r="1380" spans="7:18" x14ac:dyDescent="0.25">
      <c r="G1380" s="5"/>
      <c r="H1380" s="6"/>
      <c r="I1380" s="6"/>
      <c r="J1380" s="6"/>
      <c r="K1380" s="6">
        <f t="shared" si="42"/>
        <v>0.109</v>
      </c>
      <c r="N1380" s="5"/>
      <c r="O1380" s="6"/>
      <c r="P1380" s="6"/>
      <c r="Q1380" s="6"/>
      <c r="R1380" s="6">
        <f t="shared" si="43"/>
        <v>0.109</v>
      </c>
    </row>
    <row r="1381" spans="7:18" x14ac:dyDescent="0.25">
      <c r="G1381" s="5"/>
      <c r="H1381" s="6"/>
      <c r="I1381" s="6"/>
      <c r="J1381" s="6"/>
      <c r="K1381" s="6">
        <f t="shared" si="42"/>
        <v>0.109</v>
      </c>
      <c r="N1381" s="5"/>
      <c r="O1381" s="6"/>
      <c r="P1381" s="6"/>
      <c r="Q1381" s="6"/>
      <c r="R1381" s="6">
        <f t="shared" si="43"/>
        <v>0.109</v>
      </c>
    </row>
    <row r="1382" spans="7:18" x14ac:dyDescent="0.25">
      <c r="G1382" s="5"/>
      <c r="H1382" s="6"/>
      <c r="I1382" s="6"/>
      <c r="J1382" s="6"/>
      <c r="K1382" s="6">
        <f t="shared" si="42"/>
        <v>0.109</v>
      </c>
      <c r="N1382" s="5"/>
      <c r="O1382" s="6"/>
      <c r="P1382" s="6"/>
      <c r="Q1382" s="6"/>
      <c r="R1382" s="6">
        <f t="shared" si="43"/>
        <v>0.109</v>
      </c>
    </row>
    <row r="1383" spans="7:18" x14ac:dyDescent="0.25">
      <c r="G1383" s="5"/>
      <c r="H1383" s="6"/>
      <c r="I1383" s="6"/>
      <c r="J1383" s="6"/>
      <c r="K1383" s="6">
        <f t="shared" si="42"/>
        <v>0.109</v>
      </c>
      <c r="N1383" s="5"/>
      <c r="O1383" s="6"/>
      <c r="P1383" s="6"/>
      <c r="Q1383" s="6"/>
      <c r="R1383" s="6">
        <f t="shared" si="43"/>
        <v>0.109</v>
      </c>
    </row>
    <row r="1384" spans="7:18" x14ac:dyDescent="0.25">
      <c r="G1384" s="5"/>
      <c r="H1384" s="6"/>
      <c r="I1384" s="6"/>
      <c r="J1384" s="6"/>
      <c r="K1384" s="6">
        <f t="shared" si="42"/>
        <v>0.109</v>
      </c>
      <c r="N1384" s="5"/>
      <c r="O1384" s="6"/>
      <c r="P1384" s="6"/>
      <c r="Q1384" s="6"/>
      <c r="R1384" s="6">
        <f t="shared" si="43"/>
        <v>0.109</v>
      </c>
    </row>
    <row r="1385" spans="7:18" x14ac:dyDescent="0.25">
      <c r="G1385" s="5"/>
      <c r="H1385" s="6"/>
      <c r="I1385" s="6"/>
      <c r="J1385" s="6"/>
      <c r="K1385" s="6">
        <f t="shared" si="42"/>
        <v>0.109</v>
      </c>
      <c r="N1385" s="5"/>
      <c r="O1385" s="6"/>
      <c r="P1385" s="6"/>
      <c r="Q1385" s="6"/>
      <c r="R1385" s="6">
        <f t="shared" si="43"/>
        <v>0.109</v>
      </c>
    </row>
    <row r="1386" spans="7:18" x14ac:dyDescent="0.25">
      <c r="G1386" s="5"/>
      <c r="H1386" s="6"/>
      <c r="I1386" s="6"/>
      <c r="J1386" s="6"/>
      <c r="K1386" s="6">
        <f t="shared" si="42"/>
        <v>0.109</v>
      </c>
      <c r="N1386" s="5"/>
      <c r="O1386" s="6"/>
      <c r="P1386" s="6"/>
      <c r="Q1386" s="6"/>
      <c r="R1386" s="6">
        <f t="shared" si="43"/>
        <v>0.109</v>
      </c>
    </row>
    <row r="1387" spans="7:18" x14ac:dyDescent="0.25">
      <c r="G1387" s="5"/>
      <c r="H1387" s="6"/>
      <c r="I1387" s="6"/>
      <c r="J1387" s="6"/>
      <c r="K1387" s="6">
        <f t="shared" si="42"/>
        <v>0.109</v>
      </c>
      <c r="N1387" s="5"/>
      <c r="O1387" s="6"/>
      <c r="P1387" s="6"/>
      <c r="Q1387" s="6"/>
      <c r="R1387" s="6">
        <f t="shared" si="43"/>
        <v>0.109</v>
      </c>
    </row>
    <row r="1388" spans="7:18" x14ac:dyDescent="0.25">
      <c r="G1388" s="5"/>
      <c r="H1388" s="6"/>
      <c r="I1388" s="6"/>
      <c r="J1388" s="6"/>
      <c r="K1388" s="6">
        <f t="shared" si="42"/>
        <v>0.109</v>
      </c>
      <c r="N1388" s="5"/>
      <c r="O1388" s="6"/>
      <c r="P1388" s="6"/>
      <c r="Q1388" s="6"/>
      <c r="R1388" s="6">
        <f t="shared" si="43"/>
        <v>0.109</v>
      </c>
    </row>
    <row r="1389" spans="7:18" x14ac:dyDescent="0.25">
      <c r="G1389" s="5"/>
      <c r="H1389" s="6"/>
      <c r="I1389" s="6"/>
      <c r="J1389" s="6"/>
      <c r="K1389" s="6">
        <f t="shared" si="42"/>
        <v>0.109</v>
      </c>
      <c r="N1389" s="5"/>
      <c r="O1389" s="6"/>
      <c r="P1389" s="6"/>
      <c r="Q1389" s="6"/>
      <c r="R1389" s="6">
        <f t="shared" si="43"/>
        <v>0.109</v>
      </c>
    </row>
    <row r="1390" spans="7:18" x14ac:dyDescent="0.25">
      <c r="G1390" s="5"/>
      <c r="H1390" s="6"/>
      <c r="I1390" s="6"/>
      <c r="J1390" s="6"/>
      <c r="K1390" s="6">
        <f t="shared" si="42"/>
        <v>0.109</v>
      </c>
      <c r="N1390" s="5"/>
      <c r="O1390" s="6"/>
      <c r="P1390" s="6"/>
      <c r="Q1390" s="6"/>
      <c r="R1390" s="6">
        <f t="shared" si="43"/>
        <v>0.109</v>
      </c>
    </row>
    <row r="1391" spans="7:18" x14ac:dyDescent="0.25">
      <c r="G1391" s="5"/>
      <c r="H1391" s="6"/>
      <c r="I1391" s="6"/>
      <c r="J1391" s="6"/>
      <c r="K1391" s="6">
        <f t="shared" si="42"/>
        <v>0.109</v>
      </c>
      <c r="N1391" s="5"/>
      <c r="O1391" s="6"/>
      <c r="P1391" s="6"/>
      <c r="Q1391" s="6"/>
      <c r="R1391" s="6">
        <f t="shared" si="43"/>
        <v>0.109</v>
      </c>
    </row>
    <row r="1392" spans="7:18" x14ac:dyDescent="0.25">
      <c r="G1392" s="5"/>
      <c r="H1392" s="6"/>
      <c r="I1392" s="6"/>
      <c r="J1392" s="6"/>
      <c r="K1392" s="6">
        <f t="shared" si="42"/>
        <v>0.109</v>
      </c>
      <c r="N1392" s="5"/>
      <c r="O1392" s="6"/>
      <c r="P1392" s="6"/>
      <c r="Q1392" s="6"/>
      <c r="R1392" s="6">
        <f t="shared" si="43"/>
        <v>0.109</v>
      </c>
    </row>
    <row r="1393" spans="7:18" x14ac:dyDescent="0.25">
      <c r="G1393" s="5"/>
      <c r="H1393" s="6"/>
      <c r="I1393" s="6"/>
      <c r="J1393" s="6"/>
      <c r="K1393" s="6">
        <f t="shared" si="42"/>
        <v>0.109</v>
      </c>
      <c r="N1393" s="5"/>
      <c r="O1393" s="6"/>
      <c r="P1393" s="6"/>
      <c r="Q1393" s="6"/>
      <c r="R1393" s="6">
        <f t="shared" si="43"/>
        <v>0.109</v>
      </c>
    </row>
    <row r="1394" spans="7:18" x14ac:dyDescent="0.25">
      <c r="G1394" s="5"/>
      <c r="H1394" s="6"/>
      <c r="I1394" s="6"/>
      <c r="J1394" s="6"/>
      <c r="K1394" s="6">
        <f t="shared" si="42"/>
        <v>0.109</v>
      </c>
      <c r="N1394" s="5"/>
      <c r="O1394" s="6"/>
      <c r="P1394" s="6"/>
      <c r="Q1394" s="6"/>
      <c r="R1394" s="6">
        <f t="shared" si="43"/>
        <v>0.109</v>
      </c>
    </row>
    <row r="1395" spans="7:18" x14ac:dyDescent="0.25">
      <c r="G1395" s="5"/>
      <c r="H1395" s="6"/>
      <c r="I1395" s="6"/>
      <c r="J1395" s="6"/>
      <c r="K1395" s="6">
        <f t="shared" si="42"/>
        <v>0.109</v>
      </c>
      <c r="N1395" s="5"/>
      <c r="O1395" s="6"/>
      <c r="P1395" s="6"/>
      <c r="Q1395" s="6"/>
      <c r="R1395" s="6">
        <f t="shared" si="43"/>
        <v>0.109</v>
      </c>
    </row>
    <row r="1396" spans="7:18" x14ac:dyDescent="0.25">
      <c r="G1396" s="5"/>
      <c r="H1396" s="6"/>
      <c r="I1396" s="6"/>
      <c r="J1396" s="6"/>
      <c r="K1396" s="6">
        <f t="shared" si="42"/>
        <v>0.109</v>
      </c>
      <c r="N1396" s="5"/>
      <c r="O1396" s="6"/>
      <c r="P1396" s="6"/>
      <c r="Q1396" s="6"/>
      <c r="R1396" s="6">
        <f t="shared" si="43"/>
        <v>0.109</v>
      </c>
    </row>
    <row r="1397" spans="7:18" x14ac:dyDescent="0.25">
      <c r="G1397" s="5"/>
      <c r="H1397" s="6"/>
      <c r="I1397" s="6"/>
      <c r="J1397" s="6"/>
      <c r="K1397" s="6">
        <f t="shared" si="42"/>
        <v>0.109</v>
      </c>
      <c r="N1397" s="5"/>
      <c r="O1397" s="6"/>
      <c r="P1397" s="6"/>
      <c r="Q1397" s="6"/>
      <c r="R1397" s="6">
        <f t="shared" si="43"/>
        <v>0.109</v>
      </c>
    </row>
    <row r="1398" spans="7:18" x14ac:dyDescent="0.25">
      <c r="G1398" s="5"/>
      <c r="H1398" s="6"/>
      <c r="I1398" s="6"/>
      <c r="J1398" s="6"/>
      <c r="K1398" s="6">
        <f t="shared" si="42"/>
        <v>0.109</v>
      </c>
      <c r="N1398" s="5"/>
      <c r="O1398" s="6"/>
      <c r="P1398" s="6"/>
      <c r="Q1398" s="6"/>
      <c r="R1398" s="6">
        <f t="shared" si="43"/>
        <v>0.109</v>
      </c>
    </row>
    <row r="1399" spans="7:18" x14ac:dyDescent="0.25">
      <c r="G1399" s="5"/>
      <c r="H1399" s="6"/>
      <c r="I1399" s="6"/>
      <c r="J1399" s="6"/>
      <c r="K1399" s="6">
        <f t="shared" si="42"/>
        <v>0.109</v>
      </c>
      <c r="N1399" s="5"/>
      <c r="O1399" s="6"/>
      <c r="P1399" s="6"/>
      <c r="Q1399" s="6"/>
      <c r="R1399" s="6">
        <f t="shared" si="43"/>
        <v>0.109</v>
      </c>
    </row>
    <row r="1400" spans="7:18" x14ac:dyDescent="0.25">
      <c r="G1400" s="5"/>
      <c r="H1400" s="6"/>
      <c r="I1400" s="6"/>
      <c r="J1400" s="6"/>
      <c r="K1400" s="6">
        <f t="shared" si="42"/>
        <v>0.109</v>
      </c>
      <c r="N1400" s="5"/>
      <c r="O1400" s="6"/>
      <c r="P1400" s="6"/>
      <c r="Q1400" s="6"/>
      <c r="R1400" s="6">
        <f t="shared" si="43"/>
        <v>0.109</v>
      </c>
    </row>
    <row r="1401" spans="7:18" x14ac:dyDescent="0.25">
      <c r="G1401" s="5"/>
      <c r="H1401" s="6"/>
      <c r="I1401" s="6"/>
      <c r="J1401" s="6"/>
      <c r="K1401" s="6">
        <f t="shared" si="42"/>
        <v>0.109</v>
      </c>
      <c r="N1401" s="5"/>
      <c r="O1401" s="6"/>
      <c r="P1401" s="6"/>
      <c r="Q1401" s="6"/>
      <c r="R1401" s="6">
        <f t="shared" si="43"/>
        <v>0.109</v>
      </c>
    </row>
    <row r="1402" spans="7:18" x14ac:dyDescent="0.25">
      <c r="G1402" s="5"/>
      <c r="H1402" s="6"/>
      <c r="I1402" s="6"/>
      <c r="J1402" s="6"/>
      <c r="K1402" s="6">
        <f t="shared" si="42"/>
        <v>0.109</v>
      </c>
      <c r="N1402" s="5"/>
      <c r="O1402" s="6"/>
      <c r="P1402" s="6"/>
      <c r="Q1402" s="6"/>
      <c r="R1402" s="6">
        <f t="shared" si="43"/>
        <v>0.109</v>
      </c>
    </row>
    <row r="1403" spans="7:18" x14ac:dyDescent="0.25">
      <c r="G1403" s="5"/>
      <c r="H1403" s="6"/>
      <c r="I1403" s="6"/>
      <c r="J1403" s="6"/>
      <c r="K1403" s="6">
        <f t="shared" si="42"/>
        <v>0.109</v>
      </c>
      <c r="N1403" s="5"/>
      <c r="O1403" s="6"/>
      <c r="P1403" s="6"/>
      <c r="Q1403" s="6"/>
      <c r="R1403" s="6">
        <f t="shared" si="43"/>
        <v>0.109</v>
      </c>
    </row>
    <row r="1404" spans="7:18" x14ac:dyDescent="0.25">
      <c r="G1404" s="5"/>
      <c r="H1404" s="6"/>
      <c r="I1404" s="6"/>
      <c r="J1404" s="6"/>
      <c r="K1404" s="6">
        <f t="shared" si="42"/>
        <v>0.109</v>
      </c>
      <c r="N1404" s="5"/>
      <c r="O1404" s="6"/>
      <c r="P1404" s="6"/>
      <c r="Q1404" s="6"/>
      <c r="R1404" s="6">
        <f t="shared" si="43"/>
        <v>0.109</v>
      </c>
    </row>
    <row r="1405" spans="7:18" x14ac:dyDescent="0.25">
      <c r="G1405" s="5"/>
      <c r="H1405" s="6"/>
      <c r="I1405" s="6"/>
      <c r="J1405" s="6"/>
      <c r="K1405" s="6">
        <f t="shared" si="42"/>
        <v>0.109</v>
      </c>
      <c r="N1405" s="5"/>
      <c r="O1405" s="6"/>
      <c r="P1405" s="6"/>
      <c r="Q1405" s="6"/>
      <c r="R1405" s="6">
        <f t="shared" si="43"/>
        <v>0.109</v>
      </c>
    </row>
    <row r="1406" spans="7:18" x14ac:dyDescent="0.25">
      <c r="G1406" s="5"/>
      <c r="H1406" s="6"/>
      <c r="I1406" s="6"/>
      <c r="J1406" s="6"/>
      <c r="K1406" s="6">
        <f t="shared" si="42"/>
        <v>0.109</v>
      </c>
      <c r="N1406" s="5"/>
      <c r="O1406" s="6"/>
      <c r="P1406" s="6"/>
      <c r="Q1406" s="6"/>
      <c r="R1406" s="6">
        <f t="shared" si="43"/>
        <v>0.109</v>
      </c>
    </row>
    <row r="1407" spans="7:18" x14ac:dyDescent="0.25">
      <c r="G1407" s="5"/>
      <c r="H1407" s="6"/>
      <c r="I1407" s="6"/>
      <c r="J1407" s="6"/>
      <c r="K1407" s="6">
        <f t="shared" si="42"/>
        <v>0.109</v>
      </c>
      <c r="N1407" s="5"/>
      <c r="O1407" s="6"/>
      <c r="P1407" s="6"/>
      <c r="Q1407" s="6"/>
      <c r="R1407" s="6">
        <f t="shared" si="43"/>
        <v>0.109</v>
      </c>
    </row>
    <row r="1408" spans="7:18" x14ac:dyDescent="0.25">
      <c r="G1408" s="5"/>
      <c r="H1408" s="6"/>
      <c r="I1408" s="6"/>
      <c r="J1408" s="6"/>
      <c r="K1408" s="6">
        <f t="shared" si="42"/>
        <v>0.109</v>
      </c>
      <c r="N1408" s="5"/>
      <c r="O1408" s="6"/>
      <c r="P1408" s="6"/>
      <c r="Q1408" s="6"/>
      <c r="R1408" s="6">
        <f t="shared" si="43"/>
        <v>0.109</v>
      </c>
    </row>
    <row r="1409" spans="7:18" x14ac:dyDescent="0.25">
      <c r="G1409" s="5"/>
      <c r="H1409" s="6"/>
      <c r="I1409" s="6"/>
      <c r="J1409" s="6"/>
      <c r="K1409" s="6">
        <f t="shared" si="42"/>
        <v>0.109</v>
      </c>
      <c r="N1409" s="5"/>
      <c r="O1409" s="6"/>
      <c r="P1409" s="6"/>
      <c r="Q1409" s="6"/>
      <c r="R1409" s="6">
        <f t="shared" si="43"/>
        <v>0.109</v>
      </c>
    </row>
    <row r="1410" spans="7:18" x14ac:dyDescent="0.25">
      <c r="G1410" s="5"/>
      <c r="H1410" s="6"/>
      <c r="I1410" s="6"/>
      <c r="J1410" s="6"/>
      <c r="K1410" s="6">
        <f t="shared" si="42"/>
        <v>0.109</v>
      </c>
      <c r="N1410" s="5"/>
      <c r="O1410" s="6"/>
      <c r="P1410" s="6"/>
      <c r="Q1410" s="6"/>
      <c r="R1410" s="6">
        <f t="shared" si="43"/>
        <v>0.109</v>
      </c>
    </row>
    <row r="1411" spans="7:18" x14ac:dyDescent="0.25">
      <c r="G1411" s="5"/>
      <c r="H1411" s="6"/>
      <c r="I1411" s="6"/>
      <c r="J1411" s="6"/>
      <c r="K1411" s="6">
        <f t="shared" ref="K1411:K1474" si="44">I1411+0.109</f>
        <v>0.109</v>
      </c>
      <c r="N1411" s="5"/>
      <c r="O1411" s="6"/>
      <c r="P1411" s="6"/>
      <c r="Q1411" s="6"/>
      <c r="R1411" s="6">
        <f t="shared" ref="R1411:R1474" si="45">P1411+0.109</f>
        <v>0.109</v>
      </c>
    </row>
    <row r="1412" spans="7:18" x14ac:dyDescent="0.25">
      <c r="G1412" s="5"/>
      <c r="H1412" s="6"/>
      <c r="I1412" s="6"/>
      <c r="J1412" s="6"/>
      <c r="K1412" s="6">
        <f t="shared" si="44"/>
        <v>0.109</v>
      </c>
      <c r="N1412" s="5"/>
      <c r="O1412" s="6"/>
      <c r="P1412" s="6"/>
      <c r="Q1412" s="6"/>
      <c r="R1412" s="6">
        <f t="shared" si="45"/>
        <v>0.109</v>
      </c>
    </row>
    <row r="1413" spans="7:18" x14ac:dyDescent="0.25">
      <c r="G1413" s="5"/>
      <c r="H1413" s="6"/>
      <c r="I1413" s="6"/>
      <c r="J1413" s="6"/>
      <c r="K1413" s="6">
        <f t="shared" si="44"/>
        <v>0.109</v>
      </c>
      <c r="N1413" s="5"/>
      <c r="O1413" s="6"/>
      <c r="P1413" s="6"/>
      <c r="Q1413" s="6"/>
      <c r="R1413" s="6">
        <f t="shared" si="45"/>
        <v>0.109</v>
      </c>
    </row>
    <row r="1414" spans="7:18" x14ac:dyDescent="0.25">
      <c r="G1414" s="5"/>
      <c r="H1414" s="6"/>
      <c r="I1414" s="6"/>
      <c r="J1414" s="6"/>
      <c r="K1414" s="6">
        <f t="shared" si="44"/>
        <v>0.109</v>
      </c>
      <c r="N1414" s="5"/>
      <c r="O1414" s="6"/>
      <c r="P1414" s="6"/>
      <c r="Q1414" s="6"/>
      <c r="R1414" s="6">
        <f t="shared" si="45"/>
        <v>0.109</v>
      </c>
    </row>
    <row r="1415" spans="7:18" x14ac:dyDescent="0.25">
      <c r="G1415" s="5"/>
      <c r="H1415" s="6"/>
      <c r="I1415" s="6"/>
      <c r="J1415" s="6"/>
      <c r="K1415" s="6">
        <f t="shared" si="44"/>
        <v>0.109</v>
      </c>
      <c r="N1415" s="5"/>
      <c r="O1415" s="6"/>
      <c r="P1415" s="6"/>
      <c r="Q1415" s="6"/>
      <c r="R1415" s="6">
        <f t="shared" si="45"/>
        <v>0.109</v>
      </c>
    </row>
    <row r="1416" spans="7:18" x14ac:dyDescent="0.25">
      <c r="G1416" s="5"/>
      <c r="H1416" s="6"/>
      <c r="I1416" s="6"/>
      <c r="J1416" s="6"/>
      <c r="K1416" s="6">
        <f t="shared" si="44"/>
        <v>0.109</v>
      </c>
      <c r="N1416" s="5"/>
      <c r="O1416" s="6"/>
      <c r="P1416" s="6"/>
      <c r="Q1416" s="6"/>
      <c r="R1416" s="6">
        <f t="shared" si="45"/>
        <v>0.109</v>
      </c>
    </row>
    <row r="1417" spans="7:18" x14ac:dyDescent="0.25">
      <c r="G1417" s="5"/>
      <c r="H1417" s="6"/>
      <c r="I1417" s="6"/>
      <c r="J1417" s="6"/>
      <c r="K1417" s="6">
        <f t="shared" si="44"/>
        <v>0.109</v>
      </c>
      <c r="N1417" s="5"/>
      <c r="O1417" s="6"/>
      <c r="P1417" s="6"/>
      <c r="Q1417" s="6"/>
      <c r="R1417" s="6">
        <f t="shared" si="45"/>
        <v>0.109</v>
      </c>
    </row>
    <row r="1418" spans="7:18" x14ac:dyDescent="0.25">
      <c r="G1418" s="5"/>
      <c r="H1418" s="6"/>
      <c r="I1418" s="6"/>
      <c r="J1418" s="6"/>
      <c r="K1418" s="6">
        <f t="shared" si="44"/>
        <v>0.109</v>
      </c>
      <c r="N1418" s="5"/>
      <c r="O1418" s="6"/>
      <c r="P1418" s="6"/>
      <c r="Q1418" s="6"/>
      <c r="R1418" s="6">
        <f t="shared" si="45"/>
        <v>0.109</v>
      </c>
    </row>
    <row r="1419" spans="7:18" x14ac:dyDescent="0.25">
      <c r="G1419" s="5"/>
      <c r="H1419" s="6"/>
      <c r="I1419" s="6"/>
      <c r="J1419" s="6"/>
      <c r="K1419" s="6">
        <f t="shared" si="44"/>
        <v>0.109</v>
      </c>
      <c r="N1419" s="5"/>
      <c r="O1419" s="6"/>
      <c r="P1419" s="6"/>
      <c r="Q1419" s="6"/>
      <c r="R1419" s="6">
        <f t="shared" si="45"/>
        <v>0.109</v>
      </c>
    </row>
    <row r="1420" spans="7:18" x14ac:dyDescent="0.25">
      <c r="G1420" s="5"/>
      <c r="H1420" s="6"/>
      <c r="I1420" s="6"/>
      <c r="J1420" s="6"/>
      <c r="K1420" s="6">
        <f t="shared" si="44"/>
        <v>0.109</v>
      </c>
      <c r="N1420" s="5"/>
      <c r="O1420" s="6"/>
      <c r="P1420" s="6"/>
      <c r="Q1420" s="6"/>
      <c r="R1420" s="6">
        <f t="shared" si="45"/>
        <v>0.109</v>
      </c>
    </row>
    <row r="1421" spans="7:18" x14ac:dyDescent="0.25">
      <c r="G1421" s="5"/>
      <c r="H1421" s="6"/>
      <c r="I1421" s="6"/>
      <c r="J1421" s="6"/>
      <c r="K1421" s="6">
        <f t="shared" si="44"/>
        <v>0.109</v>
      </c>
      <c r="N1421" s="5"/>
      <c r="O1421" s="6"/>
      <c r="P1421" s="6"/>
      <c r="Q1421" s="6"/>
      <c r="R1421" s="6">
        <f t="shared" si="45"/>
        <v>0.109</v>
      </c>
    </row>
    <row r="1422" spans="7:18" x14ac:dyDescent="0.25">
      <c r="G1422" s="5"/>
      <c r="H1422" s="6"/>
      <c r="I1422" s="6"/>
      <c r="J1422" s="6"/>
      <c r="K1422" s="6">
        <f t="shared" si="44"/>
        <v>0.109</v>
      </c>
      <c r="N1422" s="5"/>
      <c r="O1422" s="6"/>
      <c r="P1422" s="6"/>
      <c r="Q1422" s="6"/>
      <c r="R1422" s="6">
        <f t="shared" si="45"/>
        <v>0.109</v>
      </c>
    </row>
    <row r="1423" spans="7:18" x14ac:dyDescent="0.25">
      <c r="G1423" s="5"/>
      <c r="H1423" s="6"/>
      <c r="I1423" s="6"/>
      <c r="J1423" s="6"/>
      <c r="K1423" s="6">
        <f t="shared" si="44"/>
        <v>0.109</v>
      </c>
      <c r="N1423" s="5"/>
      <c r="O1423" s="6"/>
      <c r="P1423" s="6"/>
      <c r="Q1423" s="6"/>
      <c r="R1423" s="6">
        <f t="shared" si="45"/>
        <v>0.109</v>
      </c>
    </row>
    <row r="1424" spans="7:18" x14ac:dyDescent="0.25">
      <c r="G1424" s="5"/>
      <c r="H1424" s="6"/>
      <c r="I1424" s="6"/>
      <c r="J1424" s="6"/>
      <c r="K1424" s="6">
        <f t="shared" si="44"/>
        <v>0.109</v>
      </c>
      <c r="N1424" s="5"/>
      <c r="O1424" s="6"/>
      <c r="P1424" s="6"/>
      <c r="Q1424" s="6"/>
      <c r="R1424" s="6">
        <f t="shared" si="45"/>
        <v>0.109</v>
      </c>
    </row>
    <row r="1425" spans="7:18" x14ac:dyDescent="0.25">
      <c r="G1425" s="5"/>
      <c r="H1425" s="6"/>
      <c r="I1425" s="6"/>
      <c r="J1425" s="6"/>
      <c r="K1425" s="6">
        <f t="shared" si="44"/>
        <v>0.109</v>
      </c>
      <c r="N1425" s="5"/>
      <c r="O1425" s="6"/>
      <c r="P1425" s="6"/>
      <c r="Q1425" s="6"/>
      <c r="R1425" s="6">
        <f t="shared" si="45"/>
        <v>0.109</v>
      </c>
    </row>
    <row r="1426" spans="7:18" x14ac:dyDescent="0.25">
      <c r="G1426" s="5"/>
      <c r="H1426" s="6"/>
      <c r="I1426" s="6"/>
      <c r="J1426" s="6"/>
      <c r="K1426" s="6">
        <f t="shared" si="44"/>
        <v>0.109</v>
      </c>
      <c r="N1426" s="5"/>
      <c r="O1426" s="6"/>
      <c r="P1426" s="6"/>
      <c r="Q1426" s="6"/>
      <c r="R1426" s="6">
        <f t="shared" si="45"/>
        <v>0.109</v>
      </c>
    </row>
    <row r="1427" spans="7:18" x14ac:dyDescent="0.25">
      <c r="G1427" s="5"/>
      <c r="H1427" s="6"/>
      <c r="I1427" s="6"/>
      <c r="J1427" s="6"/>
      <c r="K1427" s="6">
        <f t="shared" si="44"/>
        <v>0.109</v>
      </c>
      <c r="N1427" s="5"/>
      <c r="O1427" s="6"/>
      <c r="P1427" s="6"/>
      <c r="Q1427" s="6"/>
      <c r="R1427" s="6">
        <f t="shared" si="45"/>
        <v>0.109</v>
      </c>
    </row>
    <row r="1428" spans="7:18" x14ac:dyDescent="0.25">
      <c r="G1428" s="5"/>
      <c r="H1428" s="6"/>
      <c r="I1428" s="6"/>
      <c r="J1428" s="6"/>
      <c r="K1428" s="6">
        <f t="shared" si="44"/>
        <v>0.109</v>
      </c>
      <c r="N1428" s="5"/>
      <c r="O1428" s="6"/>
      <c r="P1428" s="6"/>
      <c r="Q1428" s="6"/>
      <c r="R1428" s="6">
        <f t="shared" si="45"/>
        <v>0.109</v>
      </c>
    </row>
    <row r="1429" spans="7:18" x14ac:dyDescent="0.25">
      <c r="G1429" s="5"/>
      <c r="H1429" s="6"/>
      <c r="I1429" s="6"/>
      <c r="J1429" s="6"/>
      <c r="K1429" s="6">
        <f t="shared" si="44"/>
        <v>0.109</v>
      </c>
      <c r="N1429" s="5"/>
      <c r="O1429" s="6"/>
      <c r="P1429" s="6"/>
      <c r="Q1429" s="6"/>
      <c r="R1429" s="6">
        <f t="shared" si="45"/>
        <v>0.109</v>
      </c>
    </row>
    <row r="1430" spans="7:18" x14ac:dyDescent="0.25">
      <c r="G1430" s="5"/>
      <c r="H1430" s="6"/>
      <c r="I1430" s="6"/>
      <c r="J1430" s="6"/>
      <c r="K1430" s="6">
        <f t="shared" si="44"/>
        <v>0.109</v>
      </c>
      <c r="N1430" s="5"/>
      <c r="O1430" s="6"/>
      <c r="P1430" s="6"/>
      <c r="Q1430" s="6"/>
      <c r="R1430" s="6">
        <f t="shared" si="45"/>
        <v>0.109</v>
      </c>
    </row>
    <row r="1431" spans="7:18" x14ac:dyDescent="0.25">
      <c r="G1431" s="5"/>
      <c r="H1431" s="6"/>
      <c r="I1431" s="6"/>
      <c r="J1431" s="6"/>
      <c r="K1431" s="6">
        <f t="shared" si="44"/>
        <v>0.109</v>
      </c>
      <c r="N1431" s="5"/>
      <c r="O1431" s="6"/>
      <c r="P1431" s="6"/>
      <c r="Q1431" s="6"/>
      <c r="R1431" s="6">
        <f t="shared" si="45"/>
        <v>0.109</v>
      </c>
    </row>
    <row r="1432" spans="7:18" x14ac:dyDescent="0.25">
      <c r="G1432" s="5"/>
      <c r="H1432" s="6"/>
      <c r="I1432" s="6"/>
      <c r="J1432" s="6"/>
      <c r="K1432" s="6">
        <f t="shared" si="44"/>
        <v>0.109</v>
      </c>
      <c r="N1432" s="5"/>
      <c r="O1432" s="6"/>
      <c r="P1432" s="6"/>
      <c r="Q1432" s="6"/>
      <c r="R1432" s="6">
        <f t="shared" si="45"/>
        <v>0.109</v>
      </c>
    </row>
    <row r="1433" spans="7:18" x14ac:dyDescent="0.25">
      <c r="G1433" s="5"/>
      <c r="H1433" s="6"/>
      <c r="I1433" s="6"/>
      <c r="J1433" s="6"/>
      <c r="K1433" s="6">
        <f t="shared" si="44"/>
        <v>0.109</v>
      </c>
      <c r="N1433" s="5"/>
      <c r="O1433" s="6"/>
      <c r="P1433" s="6"/>
      <c r="Q1433" s="6"/>
      <c r="R1433" s="6">
        <f t="shared" si="45"/>
        <v>0.109</v>
      </c>
    </row>
    <row r="1434" spans="7:18" x14ac:dyDescent="0.25">
      <c r="G1434" s="5"/>
      <c r="H1434" s="6"/>
      <c r="I1434" s="6"/>
      <c r="J1434" s="6"/>
      <c r="K1434" s="6">
        <f t="shared" si="44"/>
        <v>0.109</v>
      </c>
      <c r="N1434" s="5"/>
      <c r="O1434" s="6"/>
      <c r="P1434" s="6"/>
      <c r="Q1434" s="6"/>
      <c r="R1434" s="6">
        <f t="shared" si="45"/>
        <v>0.109</v>
      </c>
    </row>
    <row r="1435" spans="7:18" x14ac:dyDescent="0.25">
      <c r="G1435" s="5"/>
      <c r="H1435" s="6"/>
      <c r="I1435" s="6"/>
      <c r="J1435" s="6"/>
      <c r="K1435" s="6">
        <f t="shared" si="44"/>
        <v>0.109</v>
      </c>
      <c r="N1435" s="5"/>
      <c r="O1435" s="6"/>
      <c r="P1435" s="6"/>
      <c r="Q1435" s="6"/>
      <c r="R1435" s="6">
        <f t="shared" si="45"/>
        <v>0.109</v>
      </c>
    </row>
    <row r="1436" spans="7:18" x14ac:dyDescent="0.25">
      <c r="G1436" s="5"/>
      <c r="H1436" s="6"/>
      <c r="I1436" s="6"/>
      <c r="J1436" s="6"/>
      <c r="K1436" s="6">
        <f t="shared" si="44"/>
        <v>0.109</v>
      </c>
      <c r="N1436" s="5"/>
      <c r="O1436" s="6"/>
      <c r="P1436" s="6"/>
      <c r="Q1436" s="6"/>
      <c r="R1436" s="6">
        <f t="shared" si="45"/>
        <v>0.109</v>
      </c>
    </row>
    <row r="1437" spans="7:18" x14ac:dyDescent="0.25">
      <c r="G1437" s="5"/>
      <c r="H1437" s="6"/>
      <c r="I1437" s="6"/>
      <c r="J1437" s="6"/>
      <c r="K1437" s="6">
        <f t="shared" si="44"/>
        <v>0.109</v>
      </c>
      <c r="N1437" s="5"/>
      <c r="O1437" s="6"/>
      <c r="P1437" s="6"/>
      <c r="Q1437" s="6"/>
      <c r="R1437" s="6">
        <f t="shared" si="45"/>
        <v>0.109</v>
      </c>
    </row>
    <row r="1438" spans="7:18" x14ac:dyDescent="0.25">
      <c r="G1438" s="5"/>
      <c r="H1438" s="6"/>
      <c r="I1438" s="6"/>
      <c r="J1438" s="6"/>
      <c r="K1438" s="6">
        <f t="shared" si="44"/>
        <v>0.109</v>
      </c>
      <c r="N1438" s="5"/>
      <c r="O1438" s="6"/>
      <c r="P1438" s="6"/>
      <c r="Q1438" s="6"/>
      <c r="R1438" s="6">
        <f t="shared" si="45"/>
        <v>0.109</v>
      </c>
    </row>
    <row r="1439" spans="7:18" x14ac:dyDescent="0.25">
      <c r="G1439" s="5"/>
      <c r="H1439" s="6"/>
      <c r="I1439" s="6"/>
      <c r="J1439" s="6"/>
      <c r="K1439" s="6">
        <f t="shared" si="44"/>
        <v>0.109</v>
      </c>
      <c r="N1439" s="5"/>
      <c r="O1439" s="6"/>
      <c r="P1439" s="6"/>
      <c r="Q1439" s="6"/>
      <c r="R1439" s="6">
        <f t="shared" si="45"/>
        <v>0.109</v>
      </c>
    </row>
    <row r="1440" spans="7:18" x14ac:dyDescent="0.25">
      <c r="G1440" s="5"/>
      <c r="H1440" s="6"/>
      <c r="I1440" s="6"/>
      <c r="J1440" s="6"/>
      <c r="K1440" s="6">
        <f t="shared" si="44"/>
        <v>0.109</v>
      </c>
      <c r="N1440" s="5"/>
      <c r="O1440" s="6"/>
      <c r="P1440" s="6"/>
      <c r="Q1440" s="6"/>
      <c r="R1440" s="6">
        <f t="shared" si="45"/>
        <v>0.109</v>
      </c>
    </row>
    <row r="1441" spans="7:18" x14ac:dyDescent="0.25">
      <c r="G1441" s="5"/>
      <c r="H1441" s="6"/>
      <c r="I1441" s="6"/>
      <c r="J1441" s="6"/>
      <c r="K1441" s="6">
        <f t="shared" si="44"/>
        <v>0.109</v>
      </c>
      <c r="N1441" s="5"/>
      <c r="O1441" s="6"/>
      <c r="P1441" s="6"/>
      <c r="Q1441" s="6"/>
      <c r="R1441" s="6">
        <f t="shared" si="45"/>
        <v>0.109</v>
      </c>
    </row>
    <row r="1442" spans="7:18" x14ac:dyDescent="0.25">
      <c r="G1442" s="5"/>
      <c r="H1442" s="6"/>
      <c r="I1442" s="6"/>
      <c r="J1442" s="6"/>
      <c r="K1442" s="6">
        <f t="shared" si="44"/>
        <v>0.109</v>
      </c>
      <c r="N1442" s="5"/>
      <c r="O1442" s="6"/>
      <c r="P1442" s="6"/>
      <c r="Q1442" s="6"/>
      <c r="R1442" s="6">
        <f t="shared" si="45"/>
        <v>0.109</v>
      </c>
    </row>
    <row r="1443" spans="7:18" x14ac:dyDescent="0.25">
      <c r="G1443" s="5"/>
      <c r="H1443" s="6"/>
      <c r="I1443" s="6"/>
      <c r="J1443" s="6"/>
      <c r="K1443" s="6">
        <f t="shared" si="44"/>
        <v>0.109</v>
      </c>
      <c r="N1443" s="5"/>
      <c r="O1443" s="6"/>
      <c r="P1443" s="6"/>
      <c r="Q1443" s="6"/>
      <c r="R1443" s="6">
        <f t="shared" si="45"/>
        <v>0.109</v>
      </c>
    </row>
    <row r="1444" spans="7:18" x14ac:dyDescent="0.25">
      <c r="G1444" s="5"/>
      <c r="H1444" s="6"/>
      <c r="I1444" s="6"/>
      <c r="J1444" s="6"/>
      <c r="K1444" s="6">
        <f t="shared" si="44"/>
        <v>0.109</v>
      </c>
      <c r="N1444" s="5"/>
      <c r="O1444" s="6"/>
      <c r="P1444" s="6"/>
      <c r="Q1444" s="6"/>
      <c r="R1444" s="6">
        <f t="shared" si="45"/>
        <v>0.109</v>
      </c>
    </row>
    <row r="1445" spans="7:18" x14ac:dyDescent="0.25">
      <c r="G1445" s="5"/>
      <c r="H1445" s="6"/>
      <c r="I1445" s="6"/>
      <c r="J1445" s="6"/>
      <c r="K1445" s="6">
        <f t="shared" si="44"/>
        <v>0.109</v>
      </c>
      <c r="N1445" s="5"/>
      <c r="O1445" s="6"/>
      <c r="P1445" s="6"/>
      <c r="Q1445" s="6"/>
      <c r="R1445" s="6">
        <f t="shared" si="45"/>
        <v>0.109</v>
      </c>
    </row>
    <row r="1446" spans="7:18" x14ac:dyDescent="0.25">
      <c r="G1446" s="5"/>
      <c r="H1446" s="6"/>
      <c r="I1446" s="6"/>
      <c r="J1446" s="6"/>
      <c r="K1446" s="6">
        <f t="shared" si="44"/>
        <v>0.109</v>
      </c>
      <c r="N1446" s="5"/>
      <c r="O1446" s="6"/>
      <c r="P1446" s="6"/>
      <c r="Q1446" s="6"/>
      <c r="R1446" s="6">
        <f t="shared" si="45"/>
        <v>0.109</v>
      </c>
    </row>
    <row r="1447" spans="7:18" x14ac:dyDescent="0.25">
      <c r="G1447" s="5"/>
      <c r="H1447" s="6"/>
      <c r="I1447" s="6"/>
      <c r="J1447" s="6"/>
      <c r="K1447" s="6">
        <f t="shared" si="44"/>
        <v>0.109</v>
      </c>
      <c r="N1447" s="5"/>
      <c r="O1447" s="6"/>
      <c r="P1447" s="6"/>
      <c r="Q1447" s="6"/>
      <c r="R1447" s="6">
        <f t="shared" si="45"/>
        <v>0.109</v>
      </c>
    </row>
    <row r="1448" spans="7:18" x14ac:dyDescent="0.25">
      <c r="G1448" s="5"/>
      <c r="H1448" s="6"/>
      <c r="I1448" s="6"/>
      <c r="J1448" s="6"/>
      <c r="K1448" s="6">
        <f t="shared" si="44"/>
        <v>0.109</v>
      </c>
      <c r="N1448" s="5"/>
      <c r="O1448" s="6"/>
      <c r="P1448" s="6"/>
      <c r="Q1448" s="6"/>
      <c r="R1448" s="6">
        <f t="shared" si="45"/>
        <v>0.109</v>
      </c>
    </row>
    <row r="1449" spans="7:18" x14ac:dyDescent="0.25">
      <c r="G1449" s="5"/>
      <c r="H1449" s="6"/>
      <c r="I1449" s="6"/>
      <c r="J1449" s="6"/>
      <c r="K1449" s="6">
        <f t="shared" si="44"/>
        <v>0.109</v>
      </c>
      <c r="N1449" s="5"/>
      <c r="O1449" s="6"/>
      <c r="P1449" s="6"/>
      <c r="Q1449" s="6"/>
      <c r="R1449" s="6">
        <f t="shared" si="45"/>
        <v>0.109</v>
      </c>
    </row>
    <row r="1450" spans="7:18" x14ac:dyDescent="0.25">
      <c r="G1450" s="5"/>
      <c r="H1450" s="6"/>
      <c r="I1450" s="6"/>
      <c r="J1450" s="6"/>
      <c r="K1450" s="6">
        <f t="shared" si="44"/>
        <v>0.109</v>
      </c>
      <c r="N1450" s="5"/>
      <c r="O1450" s="6"/>
      <c r="P1450" s="6"/>
      <c r="Q1450" s="6"/>
      <c r="R1450" s="6">
        <f t="shared" si="45"/>
        <v>0.109</v>
      </c>
    </row>
    <row r="1451" spans="7:18" x14ac:dyDescent="0.25">
      <c r="G1451" s="5"/>
      <c r="H1451" s="6"/>
      <c r="I1451" s="6"/>
      <c r="J1451" s="6"/>
      <c r="K1451" s="6">
        <f t="shared" si="44"/>
        <v>0.109</v>
      </c>
      <c r="N1451" s="5"/>
      <c r="O1451" s="6"/>
      <c r="P1451" s="6"/>
      <c r="Q1451" s="6"/>
      <c r="R1451" s="6">
        <f t="shared" si="45"/>
        <v>0.109</v>
      </c>
    </row>
    <row r="1452" spans="7:18" x14ac:dyDescent="0.25">
      <c r="G1452" s="5"/>
      <c r="H1452" s="6"/>
      <c r="I1452" s="6"/>
      <c r="J1452" s="6"/>
      <c r="K1452" s="6">
        <f t="shared" si="44"/>
        <v>0.109</v>
      </c>
      <c r="N1452" s="5"/>
      <c r="O1452" s="6"/>
      <c r="P1452" s="6"/>
      <c r="Q1452" s="6"/>
      <c r="R1452" s="6">
        <f t="shared" si="45"/>
        <v>0.109</v>
      </c>
    </row>
    <row r="1453" spans="7:18" x14ac:dyDescent="0.25">
      <c r="G1453" s="5"/>
      <c r="H1453" s="6"/>
      <c r="I1453" s="6"/>
      <c r="J1453" s="6"/>
      <c r="K1453" s="6">
        <f t="shared" si="44"/>
        <v>0.109</v>
      </c>
      <c r="N1453" s="5"/>
      <c r="O1453" s="6"/>
      <c r="P1453" s="6"/>
      <c r="Q1453" s="6"/>
      <c r="R1453" s="6">
        <f t="shared" si="45"/>
        <v>0.109</v>
      </c>
    </row>
    <row r="1454" spans="7:18" x14ac:dyDescent="0.25">
      <c r="G1454" s="5"/>
      <c r="H1454" s="6"/>
      <c r="I1454" s="6"/>
      <c r="J1454" s="6"/>
      <c r="K1454" s="6">
        <f t="shared" si="44"/>
        <v>0.109</v>
      </c>
      <c r="N1454" s="5"/>
      <c r="O1454" s="6"/>
      <c r="P1454" s="6"/>
      <c r="Q1454" s="6"/>
      <c r="R1454" s="6">
        <f t="shared" si="45"/>
        <v>0.109</v>
      </c>
    </row>
    <row r="1455" spans="7:18" x14ac:dyDescent="0.25">
      <c r="G1455" s="5"/>
      <c r="H1455" s="6"/>
      <c r="I1455" s="6"/>
      <c r="J1455" s="6"/>
      <c r="K1455" s="6">
        <f t="shared" si="44"/>
        <v>0.109</v>
      </c>
      <c r="N1455" s="5"/>
      <c r="O1455" s="6"/>
      <c r="P1455" s="6"/>
      <c r="Q1455" s="6"/>
      <c r="R1455" s="6">
        <f t="shared" si="45"/>
        <v>0.109</v>
      </c>
    </row>
    <row r="1456" spans="7:18" x14ac:dyDescent="0.25">
      <c r="G1456" s="5"/>
      <c r="H1456" s="6"/>
      <c r="I1456" s="6"/>
      <c r="J1456" s="6"/>
      <c r="K1456" s="6">
        <f t="shared" si="44"/>
        <v>0.109</v>
      </c>
      <c r="N1456" s="5"/>
      <c r="O1456" s="6"/>
      <c r="P1456" s="6"/>
      <c r="Q1456" s="6"/>
      <c r="R1456" s="6">
        <f t="shared" si="45"/>
        <v>0.109</v>
      </c>
    </row>
    <row r="1457" spans="7:18" x14ac:dyDescent="0.25">
      <c r="G1457" s="5"/>
      <c r="H1457" s="6"/>
      <c r="I1457" s="6"/>
      <c r="J1457" s="6"/>
      <c r="K1457" s="6">
        <f t="shared" si="44"/>
        <v>0.109</v>
      </c>
      <c r="N1457" s="5"/>
      <c r="O1457" s="6"/>
      <c r="P1457" s="6"/>
      <c r="Q1457" s="6"/>
      <c r="R1457" s="6">
        <f t="shared" si="45"/>
        <v>0.109</v>
      </c>
    </row>
    <row r="1458" spans="7:18" x14ac:dyDescent="0.25">
      <c r="G1458" s="5"/>
      <c r="H1458" s="6"/>
      <c r="I1458" s="6"/>
      <c r="J1458" s="6"/>
      <c r="K1458" s="6">
        <f t="shared" si="44"/>
        <v>0.109</v>
      </c>
      <c r="N1458" s="5"/>
      <c r="O1458" s="6"/>
      <c r="P1458" s="6"/>
      <c r="Q1458" s="6"/>
      <c r="R1458" s="6">
        <f t="shared" si="45"/>
        <v>0.109</v>
      </c>
    </row>
    <row r="1459" spans="7:18" x14ac:dyDescent="0.25">
      <c r="G1459" s="5"/>
      <c r="H1459" s="6"/>
      <c r="I1459" s="6"/>
      <c r="J1459" s="6"/>
      <c r="K1459" s="6">
        <f t="shared" si="44"/>
        <v>0.109</v>
      </c>
      <c r="N1459" s="5"/>
      <c r="O1459" s="6"/>
      <c r="P1459" s="6"/>
      <c r="Q1459" s="6"/>
      <c r="R1459" s="6">
        <f t="shared" si="45"/>
        <v>0.109</v>
      </c>
    </row>
    <row r="1460" spans="7:18" x14ac:dyDescent="0.25">
      <c r="G1460" s="5"/>
      <c r="H1460" s="6"/>
      <c r="I1460" s="6"/>
      <c r="J1460" s="6"/>
      <c r="K1460" s="6">
        <f t="shared" si="44"/>
        <v>0.109</v>
      </c>
      <c r="N1460" s="5"/>
      <c r="O1460" s="6"/>
      <c r="P1460" s="6"/>
      <c r="Q1460" s="6"/>
      <c r="R1460" s="6">
        <f t="shared" si="45"/>
        <v>0.109</v>
      </c>
    </row>
    <row r="1461" spans="7:18" x14ac:dyDescent="0.25">
      <c r="G1461" s="5"/>
      <c r="H1461" s="6"/>
      <c r="I1461" s="6"/>
      <c r="J1461" s="6"/>
      <c r="K1461" s="6">
        <f t="shared" si="44"/>
        <v>0.109</v>
      </c>
      <c r="N1461" s="5"/>
      <c r="O1461" s="6"/>
      <c r="P1461" s="6"/>
      <c r="Q1461" s="6"/>
      <c r="R1461" s="6">
        <f t="shared" si="45"/>
        <v>0.109</v>
      </c>
    </row>
    <row r="1462" spans="7:18" x14ac:dyDescent="0.25">
      <c r="G1462" s="5"/>
      <c r="H1462" s="6"/>
      <c r="I1462" s="6"/>
      <c r="J1462" s="6"/>
      <c r="K1462" s="6">
        <f t="shared" si="44"/>
        <v>0.109</v>
      </c>
      <c r="N1462" s="5"/>
      <c r="O1462" s="6"/>
      <c r="P1462" s="6"/>
      <c r="Q1462" s="6"/>
      <c r="R1462" s="6">
        <f t="shared" si="45"/>
        <v>0.109</v>
      </c>
    </row>
    <row r="1463" spans="7:18" x14ac:dyDescent="0.25">
      <c r="G1463" s="5"/>
      <c r="H1463" s="6"/>
      <c r="I1463" s="6"/>
      <c r="J1463" s="6"/>
      <c r="K1463" s="6">
        <f t="shared" si="44"/>
        <v>0.109</v>
      </c>
      <c r="N1463" s="5"/>
      <c r="O1463" s="6"/>
      <c r="P1463" s="6"/>
      <c r="Q1463" s="6"/>
      <c r="R1463" s="6">
        <f t="shared" si="45"/>
        <v>0.109</v>
      </c>
    </row>
    <row r="1464" spans="7:18" x14ac:dyDescent="0.25">
      <c r="G1464" s="5"/>
      <c r="H1464" s="6"/>
      <c r="I1464" s="6"/>
      <c r="J1464" s="6"/>
      <c r="K1464" s="6">
        <f t="shared" si="44"/>
        <v>0.109</v>
      </c>
      <c r="N1464" s="5"/>
      <c r="O1464" s="6"/>
      <c r="P1464" s="6"/>
      <c r="Q1464" s="6"/>
      <c r="R1464" s="6">
        <f t="shared" si="45"/>
        <v>0.109</v>
      </c>
    </row>
    <row r="1465" spans="7:18" x14ac:dyDescent="0.25">
      <c r="G1465" s="5"/>
      <c r="H1465" s="6"/>
      <c r="I1465" s="6"/>
      <c r="J1465" s="6"/>
      <c r="K1465" s="6">
        <f t="shared" si="44"/>
        <v>0.109</v>
      </c>
      <c r="N1465" s="5"/>
      <c r="O1465" s="6"/>
      <c r="P1465" s="6"/>
      <c r="Q1465" s="6"/>
      <c r="R1465" s="6">
        <f t="shared" si="45"/>
        <v>0.109</v>
      </c>
    </row>
    <row r="1466" spans="7:18" x14ac:dyDescent="0.25">
      <c r="G1466" s="5"/>
      <c r="H1466" s="6"/>
      <c r="I1466" s="6"/>
      <c r="J1466" s="6"/>
      <c r="K1466" s="6">
        <f t="shared" si="44"/>
        <v>0.109</v>
      </c>
      <c r="N1466" s="5"/>
      <c r="O1466" s="6"/>
      <c r="P1466" s="6"/>
      <c r="Q1466" s="6"/>
      <c r="R1466" s="6">
        <f t="shared" si="45"/>
        <v>0.109</v>
      </c>
    </row>
    <row r="1467" spans="7:18" x14ac:dyDescent="0.25">
      <c r="G1467" s="5"/>
      <c r="H1467" s="6"/>
      <c r="I1467" s="6"/>
      <c r="J1467" s="6"/>
      <c r="K1467" s="6">
        <f t="shared" si="44"/>
        <v>0.109</v>
      </c>
      <c r="N1467" s="5"/>
      <c r="O1467" s="6"/>
      <c r="P1467" s="6"/>
      <c r="Q1467" s="6"/>
      <c r="R1467" s="6">
        <f t="shared" si="45"/>
        <v>0.109</v>
      </c>
    </row>
    <row r="1468" spans="7:18" x14ac:dyDescent="0.25">
      <c r="G1468" s="5"/>
      <c r="H1468" s="6"/>
      <c r="I1468" s="6"/>
      <c r="J1468" s="6"/>
      <c r="K1468" s="6">
        <f t="shared" si="44"/>
        <v>0.109</v>
      </c>
      <c r="N1468" s="5"/>
      <c r="O1468" s="6"/>
      <c r="P1468" s="6"/>
      <c r="Q1468" s="6"/>
      <c r="R1468" s="6">
        <f t="shared" si="45"/>
        <v>0.109</v>
      </c>
    </row>
    <row r="1469" spans="7:18" x14ac:dyDescent="0.25">
      <c r="G1469" s="5"/>
      <c r="H1469" s="6"/>
      <c r="I1469" s="6"/>
      <c r="J1469" s="6"/>
      <c r="K1469" s="6">
        <f t="shared" si="44"/>
        <v>0.109</v>
      </c>
      <c r="N1469" s="5"/>
      <c r="O1469" s="6"/>
      <c r="P1469" s="6"/>
      <c r="Q1469" s="6"/>
      <c r="R1469" s="6">
        <f t="shared" si="45"/>
        <v>0.109</v>
      </c>
    </row>
    <row r="1470" spans="7:18" x14ac:dyDescent="0.25">
      <c r="G1470" s="5"/>
      <c r="H1470" s="6"/>
      <c r="I1470" s="6"/>
      <c r="J1470" s="6"/>
      <c r="K1470" s="6">
        <f t="shared" si="44"/>
        <v>0.109</v>
      </c>
      <c r="N1470" s="5"/>
      <c r="O1470" s="6"/>
      <c r="P1470" s="6"/>
      <c r="Q1470" s="6"/>
      <c r="R1470" s="6">
        <f t="shared" si="45"/>
        <v>0.109</v>
      </c>
    </row>
    <row r="1471" spans="7:18" x14ac:dyDescent="0.25">
      <c r="G1471" s="5"/>
      <c r="H1471" s="6"/>
      <c r="I1471" s="6"/>
      <c r="J1471" s="6"/>
      <c r="K1471" s="6">
        <f t="shared" si="44"/>
        <v>0.109</v>
      </c>
      <c r="N1471" s="5"/>
      <c r="O1471" s="6"/>
      <c r="P1471" s="6"/>
      <c r="Q1471" s="6"/>
      <c r="R1471" s="6">
        <f t="shared" si="45"/>
        <v>0.109</v>
      </c>
    </row>
    <row r="1472" spans="7:18" x14ac:dyDescent="0.25">
      <c r="G1472" s="5"/>
      <c r="H1472" s="6"/>
      <c r="I1472" s="6"/>
      <c r="J1472" s="6"/>
      <c r="K1472" s="6">
        <f t="shared" si="44"/>
        <v>0.109</v>
      </c>
      <c r="N1472" s="5"/>
      <c r="O1472" s="6"/>
      <c r="P1472" s="6"/>
      <c r="Q1472" s="6"/>
      <c r="R1472" s="6">
        <f t="shared" si="45"/>
        <v>0.109</v>
      </c>
    </row>
    <row r="1473" spans="7:18" x14ac:dyDescent="0.25">
      <c r="G1473" s="5"/>
      <c r="H1473" s="6"/>
      <c r="I1473" s="6"/>
      <c r="J1473" s="6"/>
      <c r="K1473" s="6">
        <f t="shared" si="44"/>
        <v>0.109</v>
      </c>
      <c r="N1473" s="5"/>
      <c r="O1473" s="6"/>
      <c r="P1473" s="6"/>
      <c r="Q1473" s="6"/>
      <c r="R1473" s="6">
        <f t="shared" si="45"/>
        <v>0.109</v>
      </c>
    </row>
    <row r="1474" spans="7:18" x14ac:dyDescent="0.25">
      <c r="G1474" s="5"/>
      <c r="H1474" s="6"/>
      <c r="I1474" s="6"/>
      <c r="J1474" s="6"/>
      <c r="K1474" s="6">
        <f t="shared" si="44"/>
        <v>0.109</v>
      </c>
      <c r="N1474" s="5"/>
      <c r="O1474" s="6"/>
      <c r="P1474" s="6"/>
      <c r="Q1474" s="6"/>
      <c r="R1474" s="6">
        <f t="shared" si="45"/>
        <v>0.109</v>
      </c>
    </row>
    <row r="1475" spans="7:18" x14ac:dyDescent="0.25">
      <c r="G1475" s="5"/>
      <c r="H1475" s="6"/>
      <c r="I1475" s="6"/>
      <c r="J1475" s="6"/>
      <c r="K1475" s="6">
        <f t="shared" ref="K1475:K1538" si="46">I1475+0.109</f>
        <v>0.109</v>
      </c>
      <c r="N1475" s="5"/>
      <c r="O1475" s="6"/>
      <c r="P1475" s="6"/>
      <c r="Q1475" s="6"/>
      <c r="R1475" s="6">
        <f t="shared" ref="R1475:R1538" si="47">P1475+0.109</f>
        <v>0.109</v>
      </c>
    </row>
    <row r="1476" spans="7:18" x14ac:dyDescent="0.25">
      <c r="G1476" s="5"/>
      <c r="H1476" s="6"/>
      <c r="I1476" s="6"/>
      <c r="J1476" s="6"/>
      <c r="K1476" s="6">
        <f t="shared" si="46"/>
        <v>0.109</v>
      </c>
      <c r="N1476" s="5"/>
      <c r="O1476" s="6"/>
      <c r="P1476" s="6"/>
      <c r="Q1476" s="6"/>
      <c r="R1476" s="6">
        <f t="shared" si="47"/>
        <v>0.109</v>
      </c>
    </row>
    <row r="1477" spans="7:18" x14ac:dyDescent="0.25">
      <c r="G1477" s="5"/>
      <c r="H1477" s="6"/>
      <c r="I1477" s="6"/>
      <c r="J1477" s="6"/>
      <c r="K1477" s="6">
        <f t="shared" si="46"/>
        <v>0.109</v>
      </c>
      <c r="N1477" s="5"/>
      <c r="O1477" s="6"/>
      <c r="P1477" s="6"/>
      <c r="Q1477" s="6"/>
      <c r="R1477" s="6">
        <f t="shared" si="47"/>
        <v>0.109</v>
      </c>
    </row>
    <row r="1478" spans="7:18" x14ac:dyDescent="0.25">
      <c r="G1478" s="5"/>
      <c r="H1478" s="6"/>
      <c r="I1478" s="6"/>
      <c r="J1478" s="6"/>
      <c r="K1478" s="6">
        <f t="shared" si="46"/>
        <v>0.109</v>
      </c>
      <c r="N1478" s="5"/>
      <c r="O1478" s="6"/>
      <c r="P1478" s="6"/>
      <c r="Q1478" s="6"/>
      <c r="R1478" s="6">
        <f t="shared" si="47"/>
        <v>0.109</v>
      </c>
    </row>
    <row r="1479" spans="7:18" x14ac:dyDescent="0.25">
      <c r="G1479" s="5"/>
      <c r="H1479" s="6"/>
      <c r="I1479" s="6"/>
      <c r="J1479" s="6"/>
      <c r="K1479" s="6">
        <f t="shared" si="46"/>
        <v>0.109</v>
      </c>
      <c r="N1479" s="5"/>
      <c r="O1479" s="6"/>
      <c r="P1479" s="6"/>
      <c r="Q1479" s="6"/>
      <c r="R1479" s="6">
        <f t="shared" si="47"/>
        <v>0.109</v>
      </c>
    </row>
    <row r="1480" spans="7:18" x14ac:dyDescent="0.25">
      <c r="G1480" s="5"/>
      <c r="H1480" s="6"/>
      <c r="I1480" s="6"/>
      <c r="J1480" s="6"/>
      <c r="K1480" s="6">
        <f t="shared" si="46"/>
        <v>0.109</v>
      </c>
      <c r="N1480" s="5"/>
      <c r="O1480" s="6"/>
      <c r="P1480" s="6"/>
      <c r="Q1480" s="6"/>
      <c r="R1480" s="6">
        <f t="shared" si="47"/>
        <v>0.109</v>
      </c>
    </row>
    <row r="1481" spans="7:18" x14ac:dyDescent="0.25">
      <c r="G1481" s="5"/>
      <c r="H1481" s="6"/>
      <c r="I1481" s="6"/>
      <c r="J1481" s="6"/>
      <c r="K1481" s="6">
        <f t="shared" si="46"/>
        <v>0.109</v>
      </c>
      <c r="N1481" s="5"/>
      <c r="O1481" s="6"/>
      <c r="P1481" s="6"/>
      <c r="Q1481" s="6"/>
      <c r="R1481" s="6">
        <f t="shared" si="47"/>
        <v>0.109</v>
      </c>
    </row>
    <row r="1482" spans="7:18" x14ac:dyDescent="0.25">
      <c r="G1482" s="5"/>
      <c r="H1482" s="6"/>
      <c r="I1482" s="6"/>
      <c r="J1482" s="6"/>
      <c r="K1482" s="6">
        <f t="shared" si="46"/>
        <v>0.109</v>
      </c>
      <c r="N1482" s="5"/>
      <c r="O1482" s="6"/>
      <c r="P1482" s="6"/>
      <c r="Q1482" s="6"/>
      <c r="R1482" s="6">
        <f t="shared" si="47"/>
        <v>0.109</v>
      </c>
    </row>
    <row r="1483" spans="7:18" x14ac:dyDescent="0.25">
      <c r="G1483" s="5"/>
      <c r="H1483" s="6"/>
      <c r="I1483" s="6"/>
      <c r="J1483" s="6"/>
      <c r="K1483" s="6">
        <f t="shared" si="46"/>
        <v>0.109</v>
      </c>
      <c r="N1483" s="5"/>
      <c r="O1483" s="6"/>
      <c r="P1483" s="6"/>
      <c r="Q1483" s="6"/>
      <c r="R1483" s="6">
        <f t="shared" si="47"/>
        <v>0.109</v>
      </c>
    </row>
    <row r="1484" spans="7:18" x14ac:dyDescent="0.25">
      <c r="G1484" s="5"/>
      <c r="H1484" s="6"/>
      <c r="I1484" s="6"/>
      <c r="J1484" s="6"/>
      <c r="K1484" s="6">
        <f t="shared" si="46"/>
        <v>0.109</v>
      </c>
      <c r="N1484" s="5"/>
      <c r="O1484" s="6"/>
      <c r="P1484" s="6"/>
      <c r="Q1484" s="6"/>
      <c r="R1484" s="6">
        <f t="shared" si="47"/>
        <v>0.109</v>
      </c>
    </row>
    <row r="1485" spans="7:18" x14ac:dyDescent="0.25">
      <c r="G1485" s="5"/>
      <c r="H1485" s="6"/>
      <c r="I1485" s="6"/>
      <c r="J1485" s="6"/>
      <c r="K1485" s="6">
        <f t="shared" si="46"/>
        <v>0.109</v>
      </c>
      <c r="N1485" s="5"/>
      <c r="O1485" s="6"/>
      <c r="P1485" s="6"/>
      <c r="Q1485" s="6"/>
      <c r="R1485" s="6">
        <f t="shared" si="47"/>
        <v>0.109</v>
      </c>
    </row>
    <row r="1486" spans="7:18" x14ac:dyDescent="0.25">
      <c r="G1486" s="5"/>
      <c r="H1486" s="6"/>
      <c r="I1486" s="6"/>
      <c r="J1486" s="6"/>
      <c r="K1486" s="6">
        <f t="shared" si="46"/>
        <v>0.109</v>
      </c>
      <c r="N1486" s="5"/>
      <c r="O1486" s="6"/>
      <c r="P1486" s="6"/>
      <c r="Q1486" s="6"/>
      <c r="R1486" s="6">
        <f t="shared" si="47"/>
        <v>0.109</v>
      </c>
    </row>
    <row r="1487" spans="7:18" x14ac:dyDescent="0.25">
      <c r="G1487" s="5"/>
      <c r="H1487" s="6"/>
      <c r="I1487" s="6"/>
      <c r="J1487" s="6"/>
      <c r="K1487" s="6">
        <f t="shared" si="46"/>
        <v>0.109</v>
      </c>
      <c r="N1487" s="5"/>
      <c r="O1487" s="6"/>
      <c r="P1487" s="6"/>
      <c r="Q1487" s="6"/>
      <c r="R1487" s="6">
        <f t="shared" si="47"/>
        <v>0.109</v>
      </c>
    </row>
    <row r="1488" spans="7:18" x14ac:dyDescent="0.25">
      <c r="G1488" s="5"/>
      <c r="H1488" s="6"/>
      <c r="I1488" s="6"/>
      <c r="J1488" s="6"/>
      <c r="K1488" s="6">
        <f t="shared" si="46"/>
        <v>0.109</v>
      </c>
      <c r="N1488" s="5"/>
      <c r="O1488" s="6"/>
      <c r="P1488" s="6"/>
      <c r="Q1488" s="6"/>
      <c r="R1488" s="6">
        <f t="shared" si="47"/>
        <v>0.109</v>
      </c>
    </row>
    <row r="1489" spans="7:18" x14ac:dyDescent="0.25">
      <c r="G1489" s="5"/>
      <c r="H1489" s="6"/>
      <c r="I1489" s="6"/>
      <c r="J1489" s="6"/>
      <c r="K1489" s="6">
        <f t="shared" si="46"/>
        <v>0.109</v>
      </c>
      <c r="N1489" s="5"/>
      <c r="O1489" s="6"/>
      <c r="P1489" s="6"/>
      <c r="Q1489" s="6"/>
      <c r="R1489" s="6">
        <f t="shared" si="47"/>
        <v>0.109</v>
      </c>
    </row>
    <row r="1490" spans="7:18" x14ac:dyDescent="0.25">
      <c r="G1490" s="5"/>
      <c r="H1490" s="6"/>
      <c r="I1490" s="6"/>
      <c r="J1490" s="6"/>
      <c r="K1490" s="6">
        <f t="shared" si="46"/>
        <v>0.109</v>
      </c>
      <c r="N1490" s="5"/>
      <c r="O1490" s="6"/>
      <c r="P1490" s="6"/>
      <c r="Q1490" s="6"/>
      <c r="R1490" s="6">
        <f t="shared" si="47"/>
        <v>0.109</v>
      </c>
    </row>
    <row r="1491" spans="7:18" x14ac:dyDescent="0.25">
      <c r="G1491" s="5"/>
      <c r="H1491" s="6"/>
      <c r="I1491" s="6"/>
      <c r="J1491" s="6"/>
      <c r="K1491" s="6">
        <f t="shared" si="46"/>
        <v>0.109</v>
      </c>
      <c r="N1491" s="5"/>
      <c r="O1491" s="6"/>
      <c r="P1491" s="6"/>
      <c r="Q1491" s="6"/>
      <c r="R1491" s="6">
        <f t="shared" si="47"/>
        <v>0.109</v>
      </c>
    </row>
    <row r="1492" spans="7:18" x14ac:dyDescent="0.25">
      <c r="G1492" s="5"/>
      <c r="H1492" s="6"/>
      <c r="I1492" s="6"/>
      <c r="J1492" s="6"/>
      <c r="K1492" s="6">
        <f t="shared" si="46"/>
        <v>0.109</v>
      </c>
      <c r="N1492" s="5"/>
      <c r="O1492" s="6"/>
      <c r="P1492" s="6"/>
      <c r="Q1492" s="6"/>
      <c r="R1492" s="6">
        <f t="shared" si="47"/>
        <v>0.109</v>
      </c>
    </row>
    <row r="1493" spans="7:18" x14ac:dyDescent="0.25">
      <c r="G1493" s="5"/>
      <c r="H1493" s="6"/>
      <c r="I1493" s="6"/>
      <c r="J1493" s="6"/>
      <c r="K1493" s="6">
        <f t="shared" si="46"/>
        <v>0.109</v>
      </c>
      <c r="N1493" s="5"/>
      <c r="O1493" s="6"/>
      <c r="P1493" s="6"/>
      <c r="Q1493" s="6"/>
      <c r="R1493" s="6">
        <f t="shared" si="47"/>
        <v>0.109</v>
      </c>
    </row>
    <row r="1494" spans="7:18" x14ac:dyDescent="0.25">
      <c r="G1494" s="5"/>
      <c r="H1494" s="6"/>
      <c r="I1494" s="6"/>
      <c r="J1494" s="6"/>
      <c r="K1494" s="6">
        <f t="shared" si="46"/>
        <v>0.109</v>
      </c>
      <c r="N1494" s="5"/>
      <c r="O1494" s="6"/>
      <c r="P1494" s="6"/>
      <c r="Q1494" s="6"/>
      <c r="R1494" s="6">
        <f t="shared" si="47"/>
        <v>0.109</v>
      </c>
    </row>
    <row r="1495" spans="7:18" x14ac:dyDescent="0.25">
      <c r="G1495" s="5"/>
      <c r="H1495" s="6"/>
      <c r="I1495" s="6"/>
      <c r="J1495" s="6"/>
      <c r="K1495" s="6">
        <f t="shared" si="46"/>
        <v>0.109</v>
      </c>
      <c r="N1495" s="5"/>
      <c r="O1495" s="6"/>
      <c r="P1495" s="6"/>
      <c r="Q1495" s="6"/>
      <c r="R1495" s="6">
        <f t="shared" si="47"/>
        <v>0.109</v>
      </c>
    </row>
    <row r="1496" spans="7:18" x14ac:dyDescent="0.25">
      <c r="G1496" s="5"/>
      <c r="H1496" s="6"/>
      <c r="I1496" s="6"/>
      <c r="J1496" s="6"/>
      <c r="K1496" s="6">
        <f t="shared" si="46"/>
        <v>0.109</v>
      </c>
      <c r="N1496" s="5"/>
      <c r="O1496" s="6"/>
      <c r="P1496" s="6"/>
      <c r="Q1496" s="6"/>
      <c r="R1496" s="6">
        <f t="shared" si="47"/>
        <v>0.109</v>
      </c>
    </row>
    <row r="1497" spans="7:18" x14ac:dyDescent="0.25">
      <c r="G1497" s="5"/>
      <c r="H1497" s="6"/>
      <c r="I1497" s="6"/>
      <c r="J1497" s="6"/>
      <c r="K1497" s="6">
        <f t="shared" si="46"/>
        <v>0.109</v>
      </c>
      <c r="N1497" s="5"/>
      <c r="O1497" s="6"/>
      <c r="P1497" s="6"/>
      <c r="Q1497" s="6"/>
      <c r="R1497" s="6">
        <f t="shared" si="47"/>
        <v>0.109</v>
      </c>
    </row>
    <row r="1498" spans="7:18" x14ac:dyDescent="0.25">
      <c r="G1498" s="5"/>
      <c r="H1498" s="6"/>
      <c r="I1498" s="6"/>
      <c r="J1498" s="6"/>
      <c r="K1498" s="6">
        <f t="shared" si="46"/>
        <v>0.109</v>
      </c>
      <c r="N1498" s="5"/>
      <c r="O1498" s="6"/>
      <c r="P1498" s="6"/>
      <c r="Q1498" s="6"/>
      <c r="R1498" s="6">
        <f t="shared" si="47"/>
        <v>0.109</v>
      </c>
    </row>
    <row r="1499" spans="7:18" x14ac:dyDescent="0.25">
      <c r="G1499" s="5"/>
      <c r="H1499" s="6"/>
      <c r="I1499" s="6"/>
      <c r="J1499" s="6"/>
      <c r="K1499" s="6">
        <f t="shared" si="46"/>
        <v>0.109</v>
      </c>
      <c r="N1499" s="5"/>
      <c r="O1499" s="6"/>
      <c r="P1499" s="6"/>
      <c r="Q1499" s="6"/>
      <c r="R1499" s="6">
        <f t="shared" si="47"/>
        <v>0.109</v>
      </c>
    </row>
    <row r="1500" spans="7:18" x14ac:dyDescent="0.25">
      <c r="G1500" s="5"/>
      <c r="H1500" s="6"/>
      <c r="I1500" s="6"/>
      <c r="J1500" s="6"/>
      <c r="K1500" s="6">
        <f t="shared" si="46"/>
        <v>0.109</v>
      </c>
      <c r="N1500" s="5"/>
      <c r="O1500" s="6"/>
      <c r="P1500" s="6"/>
      <c r="Q1500" s="6"/>
      <c r="R1500" s="6">
        <f t="shared" si="47"/>
        <v>0.109</v>
      </c>
    </row>
    <row r="1501" spans="7:18" x14ac:dyDescent="0.25">
      <c r="G1501" s="5"/>
      <c r="H1501" s="6"/>
      <c r="I1501" s="6"/>
      <c r="J1501" s="6"/>
      <c r="K1501" s="6">
        <f t="shared" si="46"/>
        <v>0.109</v>
      </c>
      <c r="N1501" s="5"/>
      <c r="O1501" s="6"/>
      <c r="P1501" s="6"/>
      <c r="Q1501" s="6"/>
      <c r="R1501" s="6">
        <f t="shared" si="47"/>
        <v>0.109</v>
      </c>
    </row>
    <row r="1502" spans="7:18" x14ac:dyDescent="0.25">
      <c r="G1502" s="5"/>
      <c r="H1502" s="6"/>
      <c r="I1502" s="6"/>
      <c r="J1502" s="6"/>
      <c r="K1502" s="6">
        <f t="shared" si="46"/>
        <v>0.109</v>
      </c>
      <c r="N1502" s="5"/>
      <c r="O1502" s="6"/>
      <c r="P1502" s="6"/>
      <c r="Q1502" s="6"/>
      <c r="R1502" s="6">
        <f t="shared" si="47"/>
        <v>0.109</v>
      </c>
    </row>
    <row r="1503" spans="7:18" x14ac:dyDescent="0.25">
      <c r="G1503" s="5"/>
      <c r="H1503" s="6"/>
      <c r="I1503" s="6"/>
      <c r="J1503" s="6"/>
      <c r="K1503" s="6">
        <f t="shared" si="46"/>
        <v>0.109</v>
      </c>
      <c r="N1503" s="5"/>
      <c r="O1503" s="6"/>
      <c r="P1503" s="6"/>
      <c r="Q1503" s="6"/>
      <c r="R1503" s="6">
        <f t="shared" si="47"/>
        <v>0.109</v>
      </c>
    </row>
    <row r="1504" spans="7:18" x14ac:dyDescent="0.25">
      <c r="G1504" s="5"/>
      <c r="H1504" s="6"/>
      <c r="I1504" s="6"/>
      <c r="J1504" s="6"/>
      <c r="K1504" s="6">
        <f t="shared" si="46"/>
        <v>0.109</v>
      </c>
      <c r="N1504" s="5"/>
      <c r="O1504" s="6"/>
      <c r="P1504" s="6"/>
      <c r="Q1504" s="6"/>
      <c r="R1504" s="6">
        <f t="shared" si="47"/>
        <v>0.109</v>
      </c>
    </row>
    <row r="1505" spans="7:18" x14ac:dyDescent="0.25">
      <c r="G1505" s="5"/>
      <c r="H1505" s="6"/>
      <c r="I1505" s="6"/>
      <c r="J1505" s="6"/>
      <c r="K1505" s="6">
        <f t="shared" si="46"/>
        <v>0.109</v>
      </c>
      <c r="N1505" s="5"/>
      <c r="O1505" s="6"/>
      <c r="P1505" s="6"/>
      <c r="Q1505" s="6"/>
      <c r="R1505" s="6">
        <f t="shared" si="47"/>
        <v>0.109</v>
      </c>
    </row>
    <row r="1506" spans="7:18" x14ac:dyDescent="0.25">
      <c r="G1506" s="5"/>
      <c r="H1506" s="6"/>
      <c r="I1506" s="6"/>
      <c r="J1506" s="6"/>
      <c r="K1506" s="6">
        <f t="shared" si="46"/>
        <v>0.109</v>
      </c>
      <c r="N1506" s="5"/>
      <c r="O1506" s="6"/>
      <c r="P1506" s="6"/>
      <c r="Q1506" s="6"/>
      <c r="R1506" s="6">
        <f t="shared" si="47"/>
        <v>0.109</v>
      </c>
    </row>
    <row r="1507" spans="7:18" x14ac:dyDescent="0.25">
      <c r="G1507" s="5"/>
      <c r="H1507" s="6"/>
      <c r="I1507" s="6"/>
      <c r="J1507" s="6"/>
      <c r="K1507" s="6">
        <f t="shared" si="46"/>
        <v>0.109</v>
      </c>
      <c r="N1507" s="5"/>
      <c r="O1507" s="6"/>
      <c r="P1507" s="6"/>
      <c r="Q1507" s="6"/>
      <c r="R1507" s="6">
        <f t="shared" si="47"/>
        <v>0.109</v>
      </c>
    </row>
    <row r="1508" spans="7:18" x14ac:dyDescent="0.25">
      <c r="G1508" s="5"/>
      <c r="H1508" s="6"/>
      <c r="I1508" s="6"/>
      <c r="J1508" s="6"/>
      <c r="K1508" s="6">
        <f t="shared" si="46"/>
        <v>0.109</v>
      </c>
      <c r="N1508" s="5"/>
      <c r="O1508" s="6"/>
      <c r="P1508" s="6"/>
      <c r="Q1508" s="6"/>
      <c r="R1508" s="6">
        <f t="shared" si="47"/>
        <v>0.109</v>
      </c>
    </row>
    <row r="1509" spans="7:18" x14ac:dyDescent="0.25">
      <c r="G1509" s="5"/>
      <c r="H1509" s="6"/>
      <c r="I1509" s="6"/>
      <c r="J1509" s="6"/>
      <c r="K1509" s="6">
        <f t="shared" si="46"/>
        <v>0.109</v>
      </c>
      <c r="N1509" s="5"/>
      <c r="O1509" s="6"/>
      <c r="P1509" s="6"/>
      <c r="Q1509" s="6"/>
      <c r="R1509" s="6">
        <f t="shared" si="47"/>
        <v>0.109</v>
      </c>
    </row>
    <row r="1510" spans="7:18" x14ac:dyDescent="0.25">
      <c r="G1510" s="5"/>
      <c r="H1510" s="6"/>
      <c r="I1510" s="6"/>
      <c r="J1510" s="6"/>
      <c r="K1510" s="6">
        <f t="shared" si="46"/>
        <v>0.109</v>
      </c>
      <c r="N1510" s="5"/>
      <c r="O1510" s="6"/>
      <c r="P1510" s="6"/>
      <c r="Q1510" s="6"/>
      <c r="R1510" s="6">
        <f t="shared" si="47"/>
        <v>0.109</v>
      </c>
    </row>
    <row r="1511" spans="7:18" x14ac:dyDescent="0.25">
      <c r="G1511" s="5"/>
      <c r="H1511" s="6"/>
      <c r="I1511" s="6"/>
      <c r="J1511" s="6"/>
      <c r="K1511" s="6">
        <f t="shared" si="46"/>
        <v>0.109</v>
      </c>
      <c r="N1511" s="5"/>
      <c r="O1511" s="6"/>
      <c r="P1511" s="6"/>
      <c r="Q1511" s="6"/>
      <c r="R1511" s="6">
        <f t="shared" si="47"/>
        <v>0.109</v>
      </c>
    </row>
    <row r="1512" spans="7:18" x14ac:dyDescent="0.25">
      <c r="G1512" s="5"/>
      <c r="H1512" s="6"/>
      <c r="I1512" s="6"/>
      <c r="J1512" s="6"/>
      <c r="K1512" s="6">
        <f t="shared" si="46"/>
        <v>0.109</v>
      </c>
      <c r="N1512" s="5"/>
      <c r="O1512" s="6"/>
      <c r="P1512" s="6"/>
      <c r="Q1512" s="6"/>
      <c r="R1512" s="6">
        <f t="shared" si="47"/>
        <v>0.109</v>
      </c>
    </row>
    <row r="1513" spans="7:18" x14ac:dyDescent="0.25">
      <c r="G1513" s="5"/>
      <c r="H1513" s="6"/>
      <c r="I1513" s="6"/>
      <c r="J1513" s="6"/>
      <c r="K1513" s="6">
        <f t="shared" si="46"/>
        <v>0.109</v>
      </c>
      <c r="N1513" s="5"/>
      <c r="O1513" s="6"/>
      <c r="P1513" s="6"/>
      <c r="Q1513" s="6"/>
      <c r="R1513" s="6">
        <f t="shared" si="47"/>
        <v>0.109</v>
      </c>
    </row>
    <row r="1514" spans="7:18" x14ac:dyDescent="0.25">
      <c r="G1514" s="5"/>
      <c r="H1514" s="6"/>
      <c r="I1514" s="6"/>
      <c r="J1514" s="6"/>
      <c r="K1514" s="6">
        <f t="shared" si="46"/>
        <v>0.109</v>
      </c>
      <c r="N1514" s="5"/>
      <c r="O1514" s="6"/>
      <c r="P1514" s="6"/>
      <c r="Q1514" s="6"/>
      <c r="R1514" s="6">
        <f t="shared" si="47"/>
        <v>0.109</v>
      </c>
    </row>
    <row r="1515" spans="7:18" x14ac:dyDescent="0.25">
      <c r="G1515" s="5"/>
      <c r="H1515" s="6"/>
      <c r="I1515" s="6"/>
      <c r="J1515" s="6"/>
      <c r="K1515" s="6">
        <f t="shared" si="46"/>
        <v>0.109</v>
      </c>
      <c r="N1515" s="5"/>
      <c r="O1515" s="6"/>
      <c r="P1515" s="6"/>
      <c r="Q1515" s="6"/>
      <c r="R1515" s="6">
        <f t="shared" si="47"/>
        <v>0.109</v>
      </c>
    </row>
    <row r="1516" spans="7:18" x14ac:dyDescent="0.25">
      <c r="G1516" s="5"/>
      <c r="H1516" s="6"/>
      <c r="I1516" s="6"/>
      <c r="J1516" s="6"/>
      <c r="K1516" s="6">
        <f t="shared" si="46"/>
        <v>0.109</v>
      </c>
      <c r="N1516" s="5"/>
      <c r="O1516" s="6"/>
      <c r="P1516" s="6"/>
      <c r="Q1516" s="6"/>
      <c r="R1516" s="6">
        <f t="shared" si="47"/>
        <v>0.109</v>
      </c>
    </row>
    <row r="1517" spans="7:18" x14ac:dyDescent="0.25">
      <c r="G1517" s="5"/>
      <c r="H1517" s="6"/>
      <c r="I1517" s="6"/>
      <c r="J1517" s="6"/>
      <c r="K1517" s="6">
        <f t="shared" si="46"/>
        <v>0.109</v>
      </c>
      <c r="N1517" s="5"/>
      <c r="O1517" s="6"/>
      <c r="P1517" s="6"/>
      <c r="Q1517" s="6"/>
      <c r="R1517" s="6">
        <f t="shared" si="47"/>
        <v>0.109</v>
      </c>
    </row>
    <row r="1518" spans="7:18" x14ac:dyDescent="0.25">
      <c r="G1518" s="5"/>
      <c r="H1518" s="6"/>
      <c r="I1518" s="6"/>
      <c r="J1518" s="6"/>
      <c r="K1518" s="6">
        <f t="shared" si="46"/>
        <v>0.109</v>
      </c>
      <c r="N1518" s="5"/>
      <c r="O1518" s="6"/>
      <c r="P1518" s="6"/>
      <c r="Q1518" s="6"/>
      <c r="R1518" s="6">
        <f t="shared" si="47"/>
        <v>0.109</v>
      </c>
    </row>
    <row r="1519" spans="7:18" x14ac:dyDescent="0.25">
      <c r="G1519" s="5"/>
      <c r="H1519" s="6"/>
      <c r="I1519" s="6"/>
      <c r="J1519" s="6"/>
      <c r="K1519" s="6">
        <f t="shared" si="46"/>
        <v>0.109</v>
      </c>
      <c r="N1519" s="5"/>
      <c r="O1519" s="6"/>
      <c r="P1519" s="6"/>
      <c r="Q1519" s="6"/>
      <c r="R1519" s="6">
        <f t="shared" si="47"/>
        <v>0.109</v>
      </c>
    </row>
    <row r="1520" spans="7:18" x14ac:dyDescent="0.25">
      <c r="G1520" s="5"/>
      <c r="H1520" s="6"/>
      <c r="I1520" s="6"/>
      <c r="J1520" s="6"/>
      <c r="K1520" s="6">
        <f t="shared" si="46"/>
        <v>0.109</v>
      </c>
      <c r="N1520" s="5"/>
      <c r="O1520" s="6"/>
      <c r="P1520" s="6"/>
      <c r="Q1520" s="6"/>
      <c r="R1520" s="6">
        <f t="shared" si="47"/>
        <v>0.109</v>
      </c>
    </row>
    <row r="1521" spans="7:18" x14ac:dyDescent="0.25">
      <c r="G1521" s="5"/>
      <c r="H1521" s="6"/>
      <c r="I1521" s="6"/>
      <c r="J1521" s="6"/>
      <c r="K1521" s="6">
        <f t="shared" si="46"/>
        <v>0.109</v>
      </c>
      <c r="N1521" s="5"/>
      <c r="O1521" s="6"/>
      <c r="P1521" s="6"/>
      <c r="Q1521" s="6"/>
      <c r="R1521" s="6">
        <f t="shared" si="47"/>
        <v>0.109</v>
      </c>
    </row>
    <row r="1522" spans="7:18" x14ac:dyDescent="0.25">
      <c r="G1522" s="5"/>
      <c r="H1522" s="6"/>
      <c r="I1522" s="6"/>
      <c r="J1522" s="6"/>
      <c r="K1522" s="6">
        <f t="shared" si="46"/>
        <v>0.109</v>
      </c>
      <c r="N1522" s="5"/>
      <c r="O1522" s="6"/>
      <c r="P1522" s="6"/>
      <c r="Q1522" s="6"/>
      <c r="R1522" s="6">
        <f t="shared" si="47"/>
        <v>0.109</v>
      </c>
    </row>
    <row r="1523" spans="7:18" x14ac:dyDescent="0.25">
      <c r="G1523" s="5"/>
      <c r="H1523" s="6"/>
      <c r="I1523" s="6"/>
      <c r="J1523" s="6"/>
      <c r="K1523" s="6">
        <f t="shared" si="46"/>
        <v>0.109</v>
      </c>
      <c r="N1523" s="5"/>
      <c r="O1523" s="6"/>
      <c r="P1523" s="6"/>
      <c r="Q1523" s="6"/>
      <c r="R1523" s="6">
        <f t="shared" si="47"/>
        <v>0.109</v>
      </c>
    </row>
    <row r="1524" spans="7:18" x14ac:dyDescent="0.25">
      <c r="G1524" s="5"/>
      <c r="H1524" s="6"/>
      <c r="I1524" s="6"/>
      <c r="J1524" s="6"/>
      <c r="K1524" s="6">
        <f t="shared" si="46"/>
        <v>0.109</v>
      </c>
      <c r="N1524" s="5"/>
      <c r="O1524" s="6"/>
      <c r="P1524" s="6"/>
      <c r="Q1524" s="6"/>
      <c r="R1524" s="6">
        <f t="shared" si="47"/>
        <v>0.109</v>
      </c>
    </row>
    <row r="1525" spans="7:18" x14ac:dyDescent="0.25">
      <c r="G1525" s="5"/>
      <c r="H1525" s="6"/>
      <c r="I1525" s="6"/>
      <c r="J1525" s="6"/>
      <c r="K1525" s="6">
        <f t="shared" si="46"/>
        <v>0.109</v>
      </c>
      <c r="N1525" s="5"/>
      <c r="O1525" s="6"/>
      <c r="P1525" s="6"/>
      <c r="Q1525" s="6"/>
      <c r="R1525" s="6">
        <f t="shared" si="47"/>
        <v>0.109</v>
      </c>
    </row>
    <row r="1526" spans="7:18" x14ac:dyDescent="0.25">
      <c r="G1526" s="5"/>
      <c r="H1526" s="6"/>
      <c r="I1526" s="6"/>
      <c r="J1526" s="6"/>
      <c r="K1526" s="6">
        <f t="shared" si="46"/>
        <v>0.109</v>
      </c>
      <c r="N1526" s="5"/>
      <c r="O1526" s="6"/>
      <c r="P1526" s="6"/>
      <c r="Q1526" s="6"/>
      <c r="R1526" s="6">
        <f t="shared" si="47"/>
        <v>0.109</v>
      </c>
    </row>
    <row r="1527" spans="7:18" x14ac:dyDescent="0.25">
      <c r="G1527" s="5"/>
      <c r="H1527" s="6"/>
      <c r="I1527" s="6"/>
      <c r="J1527" s="6"/>
      <c r="K1527" s="6">
        <f t="shared" si="46"/>
        <v>0.109</v>
      </c>
      <c r="N1527" s="5"/>
      <c r="O1527" s="6"/>
      <c r="P1527" s="6"/>
      <c r="Q1527" s="6"/>
      <c r="R1527" s="6">
        <f t="shared" si="47"/>
        <v>0.109</v>
      </c>
    </row>
    <row r="1528" spans="7:18" x14ac:dyDescent="0.25">
      <c r="G1528" s="5"/>
      <c r="H1528" s="6"/>
      <c r="I1528" s="6"/>
      <c r="J1528" s="6"/>
      <c r="K1528" s="6">
        <f t="shared" si="46"/>
        <v>0.109</v>
      </c>
      <c r="N1528" s="5"/>
      <c r="O1528" s="6"/>
      <c r="P1528" s="6"/>
      <c r="Q1528" s="6"/>
      <c r="R1528" s="6">
        <f t="shared" si="47"/>
        <v>0.109</v>
      </c>
    </row>
    <row r="1529" spans="7:18" x14ac:dyDescent="0.25">
      <c r="G1529" s="5"/>
      <c r="H1529" s="6"/>
      <c r="I1529" s="6"/>
      <c r="J1529" s="6"/>
      <c r="K1529" s="6">
        <f t="shared" si="46"/>
        <v>0.109</v>
      </c>
      <c r="N1529" s="5"/>
      <c r="O1529" s="6"/>
      <c r="P1529" s="6"/>
      <c r="Q1529" s="6"/>
      <c r="R1529" s="6">
        <f t="shared" si="47"/>
        <v>0.109</v>
      </c>
    </row>
    <row r="1530" spans="7:18" x14ac:dyDescent="0.25">
      <c r="G1530" s="5"/>
      <c r="H1530" s="6"/>
      <c r="I1530" s="6"/>
      <c r="J1530" s="6"/>
      <c r="K1530" s="6">
        <f t="shared" si="46"/>
        <v>0.109</v>
      </c>
      <c r="N1530" s="5"/>
      <c r="O1530" s="6"/>
      <c r="P1530" s="6"/>
      <c r="Q1530" s="6"/>
      <c r="R1530" s="6">
        <f t="shared" si="47"/>
        <v>0.109</v>
      </c>
    </row>
    <row r="1531" spans="7:18" x14ac:dyDescent="0.25">
      <c r="G1531" s="5"/>
      <c r="H1531" s="6"/>
      <c r="I1531" s="6"/>
      <c r="J1531" s="6"/>
      <c r="K1531" s="6">
        <f t="shared" si="46"/>
        <v>0.109</v>
      </c>
      <c r="N1531" s="5"/>
      <c r="O1531" s="6"/>
      <c r="P1531" s="6"/>
      <c r="Q1531" s="6"/>
      <c r="R1531" s="6">
        <f t="shared" si="47"/>
        <v>0.109</v>
      </c>
    </row>
    <row r="1532" spans="7:18" x14ac:dyDescent="0.25">
      <c r="G1532" s="5"/>
      <c r="H1532" s="6"/>
      <c r="I1532" s="6"/>
      <c r="J1532" s="6"/>
      <c r="K1532" s="6">
        <f t="shared" si="46"/>
        <v>0.109</v>
      </c>
      <c r="N1532" s="5"/>
      <c r="O1532" s="6"/>
      <c r="P1532" s="6"/>
      <c r="Q1532" s="6"/>
      <c r="R1532" s="6">
        <f t="shared" si="47"/>
        <v>0.109</v>
      </c>
    </row>
    <row r="1533" spans="7:18" x14ac:dyDescent="0.25">
      <c r="G1533" s="5"/>
      <c r="H1533" s="6"/>
      <c r="I1533" s="6"/>
      <c r="J1533" s="6"/>
      <c r="K1533" s="6">
        <f t="shared" si="46"/>
        <v>0.109</v>
      </c>
      <c r="N1533" s="5"/>
      <c r="O1533" s="6"/>
      <c r="P1533" s="6"/>
      <c r="Q1533" s="6"/>
      <c r="R1533" s="6">
        <f t="shared" si="47"/>
        <v>0.109</v>
      </c>
    </row>
    <row r="1534" spans="7:18" x14ac:dyDescent="0.25">
      <c r="G1534" s="5"/>
      <c r="H1534" s="6"/>
      <c r="I1534" s="6"/>
      <c r="J1534" s="6"/>
      <c r="K1534" s="6">
        <f t="shared" si="46"/>
        <v>0.109</v>
      </c>
      <c r="N1534" s="5"/>
      <c r="O1534" s="6"/>
      <c r="P1534" s="6"/>
      <c r="Q1534" s="6"/>
      <c r="R1534" s="6">
        <f t="shared" si="47"/>
        <v>0.109</v>
      </c>
    </row>
    <row r="1535" spans="7:18" x14ac:dyDescent="0.25">
      <c r="G1535" s="5"/>
      <c r="H1535" s="6"/>
      <c r="I1535" s="6"/>
      <c r="J1535" s="6"/>
      <c r="K1535" s="6">
        <f t="shared" si="46"/>
        <v>0.109</v>
      </c>
      <c r="N1535" s="5"/>
      <c r="O1535" s="6"/>
      <c r="P1535" s="6"/>
      <c r="Q1535" s="6"/>
      <c r="R1535" s="6">
        <f t="shared" si="47"/>
        <v>0.109</v>
      </c>
    </row>
    <row r="1536" spans="7:18" x14ac:dyDescent="0.25">
      <c r="G1536" s="5"/>
      <c r="H1536" s="6"/>
      <c r="I1536" s="6"/>
      <c r="J1536" s="6"/>
      <c r="K1536" s="6">
        <f t="shared" si="46"/>
        <v>0.109</v>
      </c>
      <c r="N1536" s="5"/>
      <c r="O1536" s="6"/>
      <c r="P1536" s="6"/>
      <c r="Q1536" s="6"/>
      <c r="R1536" s="6">
        <f t="shared" si="47"/>
        <v>0.109</v>
      </c>
    </row>
    <row r="1537" spans="7:18" x14ac:dyDescent="0.25">
      <c r="G1537" s="5"/>
      <c r="H1537" s="6"/>
      <c r="I1537" s="6"/>
      <c r="J1537" s="6"/>
      <c r="K1537" s="6">
        <f t="shared" si="46"/>
        <v>0.109</v>
      </c>
      <c r="N1537" s="5"/>
      <c r="O1537" s="6"/>
      <c r="P1537" s="6"/>
      <c r="Q1537" s="6"/>
      <c r="R1537" s="6">
        <f t="shared" si="47"/>
        <v>0.109</v>
      </c>
    </row>
    <row r="1538" spans="7:18" x14ac:dyDescent="0.25">
      <c r="G1538" s="5"/>
      <c r="H1538" s="6"/>
      <c r="I1538" s="6"/>
      <c r="J1538" s="6"/>
      <c r="K1538" s="6">
        <f t="shared" si="46"/>
        <v>0.109</v>
      </c>
      <c r="N1538" s="5"/>
      <c r="O1538" s="6"/>
      <c r="P1538" s="6"/>
      <c r="Q1538" s="6"/>
      <c r="R1538" s="6">
        <f t="shared" si="47"/>
        <v>0.109</v>
      </c>
    </row>
    <row r="1539" spans="7:18" x14ac:dyDescent="0.25">
      <c r="G1539" s="5"/>
      <c r="H1539" s="6"/>
      <c r="I1539" s="6"/>
      <c r="J1539" s="6"/>
      <c r="K1539" s="6">
        <f t="shared" ref="K1539:K1602" si="48">I1539+0.109</f>
        <v>0.109</v>
      </c>
      <c r="N1539" s="5"/>
      <c r="O1539" s="6"/>
      <c r="P1539" s="6"/>
      <c r="Q1539" s="6"/>
      <c r="R1539" s="6">
        <f t="shared" ref="R1539:R1602" si="49">P1539+0.109</f>
        <v>0.109</v>
      </c>
    </row>
    <row r="1540" spans="7:18" x14ac:dyDescent="0.25">
      <c r="G1540" s="5"/>
      <c r="H1540" s="6"/>
      <c r="I1540" s="6"/>
      <c r="J1540" s="6"/>
      <c r="K1540" s="6">
        <f t="shared" si="48"/>
        <v>0.109</v>
      </c>
      <c r="N1540" s="5"/>
      <c r="O1540" s="6"/>
      <c r="P1540" s="6"/>
      <c r="Q1540" s="6"/>
      <c r="R1540" s="6">
        <f t="shared" si="49"/>
        <v>0.109</v>
      </c>
    </row>
    <row r="1541" spans="7:18" x14ac:dyDescent="0.25">
      <c r="G1541" s="5"/>
      <c r="H1541" s="6"/>
      <c r="I1541" s="6"/>
      <c r="J1541" s="6"/>
      <c r="K1541" s="6">
        <f t="shared" si="48"/>
        <v>0.109</v>
      </c>
      <c r="N1541" s="5"/>
      <c r="O1541" s="6"/>
      <c r="P1541" s="6"/>
      <c r="Q1541" s="6"/>
      <c r="R1541" s="6">
        <f t="shared" si="49"/>
        <v>0.109</v>
      </c>
    </row>
    <row r="1542" spans="7:18" x14ac:dyDescent="0.25">
      <c r="G1542" s="5"/>
      <c r="H1542" s="6"/>
      <c r="I1542" s="6"/>
      <c r="J1542" s="6"/>
      <c r="K1542" s="6">
        <f t="shared" si="48"/>
        <v>0.109</v>
      </c>
      <c r="N1542" s="5"/>
      <c r="O1542" s="6"/>
      <c r="P1542" s="6"/>
      <c r="Q1542" s="6"/>
      <c r="R1542" s="6">
        <f t="shared" si="49"/>
        <v>0.109</v>
      </c>
    </row>
    <row r="1543" spans="7:18" x14ac:dyDescent="0.25">
      <c r="G1543" s="5"/>
      <c r="H1543" s="6"/>
      <c r="I1543" s="6"/>
      <c r="J1543" s="6"/>
      <c r="K1543" s="6">
        <f t="shared" si="48"/>
        <v>0.109</v>
      </c>
      <c r="N1543" s="5"/>
      <c r="O1543" s="6"/>
      <c r="P1543" s="6"/>
      <c r="Q1543" s="6"/>
      <c r="R1543" s="6">
        <f t="shared" si="49"/>
        <v>0.109</v>
      </c>
    </row>
    <row r="1544" spans="7:18" x14ac:dyDescent="0.25">
      <c r="G1544" s="5"/>
      <c r="H1544" s="6"/>
      <c r="I1544" s="6"/>
      <c r="J1544" s="6"/>
      <c r="K1544" s="6">
        <f t="shared" si="48"/>
        <v>0.109</v>
      </c>
      <c r="N1544" s="5"/>
      <c r="O1544" s="6"/>
      <c r="P1544" s="6"/>
      <c r="Q1544" s="6"/>
      <c r="R1544" s="6">
        <f t="shared" si="49"/>
        <v>0.109</v>
      </c>
    </row>
    <row r="1545" spans="7:18" x14ac:dyDescent="0.25">
      <c r="G1545" s="5"/>
      <c r="H1545" s="6"/>
      <c r="I1545" s="6"/>
      <c r="J1545" s="6"/>
      <c r="K1545" s="6">
        <f t="shared" si="48"/>
        <v>0.109</v>
      </c>
      <c r="N1545" s="5"/>
      <c r="O1545" s="6"/>
      <c r="P1545" s="6"/>
      <c r="Q1545" s="6"/>
      <c r="R1545" s="6">
        <f t="shared" si="49"/>
        <v>0.109</v>
      </c>
    </row>
    <row r="1546" spans="7:18" x14ac:dyDescent="0.25">
      <c r="G1546" s="5"/>
      <c r="H1546" s="6"/>
      <c r="I1546" s="6"/>
      <c r="J1546" s="6"/>
      <c r="K1546" s="6">
        <f t="shared" si="48"/>
        <v>0.109</v>
      </c>
      <c r="N1546" s="5"/>
      <c r="O1546" s="6"/>
      <c r="P1546" s="6"/>
      <c r="Q1546" s="6"/>
      <c r="R1546" s="6">
        <f t="shared" si="49"/>
        <v>0.109</v>
      </c>
    </row>
    <row r="1547" spans="7:18" x14ac:dyDescent="0.25">
      <c r="G1547" s="5"/>
      <c r="H1547" s="6"/>
      <c r="I1547" s="6"/>
      <c r="J1547" s="6"/>
      <c r="K1547" s="6">
        <f t="shared" si="48"/>
        <v>0.109</v>
      </c>
      <c r="N1547" s="5"/>
      <c r="O1547" s="6"/>
      <c r="P1547" s="6"/>
      <c r="Q1547" s="6"/>
      <c r="R1547" s="6">
        <f t="shared" si="49"/>
        <v>0.109</v>
      </c>
    </row>
    <row r="1548" spans="7:18" x14ac:dyDescent="0.25">
      <c r="G1548" s="5"/>
      <c r="H1548" s="6"/>
      <c r="I1548" s="6"/>
      <c r="J1548" s="6"/>
      <c r="K1548" s="6">
        <f t="shared" si="48"/>
        <v>0.109</v>
      </c>
      <c r="N1548" s="5"/>
      <c r="O1548" s="6"/>
      <c r="P1548" s="6"/>
      <c r="Q1548" s="6"/>
      <c r="R1548" s="6">
        <f t="shared" si="49"/>
        <v>0.109</v>
      </c>
    </row>
    <row r="1549" spans="7:18" x14ac:dyDescent="0.25">
      <c r="G1549" s="5"/>
      <c r="H1549" s="6"/>
      <c r="I1549" s="6"/>
      <c r="J1549" s="6"/>
      <c r="K1549" s="6">
        <f t="shared" si="48"/>
        <v>0.109</v>
      </c>
      <c r="N1549" s="5"/>
      <c r="O1549" s="6"/>
      <c r="P1549" s="6"/>
      <c r="Q1549" s="6"/>
      <c r="R1549" s="6">
        <f t="shared" si="49"/>
        <v>0.109</v>
      </c>
    </row>
    <row r="1550" spans="7:18" x14ac:dyDescent="0.25">
      <c r="G1550" s="5"/>
      <c r="H1550" s="6"/>
      <c r="I1550" s="6"/>
      <c r="J1550" s="6"/>
      <c r="K1550" s="6">
        <f t="shared" si="48"/>
        <v>0.109</v>
      </c>
      <c r="N1550" s="5"/>
      <c r="O1550" s="6"/>
      <c r="P1550" s="6"/>
      <c r="Q1550" s="6"/>
      <c r="R1550" s="6">
        <f t="shared" si="49"/>
        <v>0.109</v>
      </c>
    </row>
    <row r="1551" spans="7:18" x14ac:dyDescent="0.25">
      <c r="G1551" s="5"/>
      <c r="H1551" s="6"/>
      <c r="I1551" s="6"/>
      <c r="J1551" s="6"/>
      <c r="K1551" s="6">
        <f t="shared" si="48"/>
        <v>0.109</v>
      </c>
      <c r="N1551" s="5"/>
      <c r="O1551" s="6"/>
      <c r="P1551" s="6"/>
      <c r="Q1551" s="6"/>
      <c r="R1551" s="6">
        <f t="shared" si="49"/>
        <v>0.109</v>
      </c>
    </row>
    <row r="1552" spans="7:18" x14ac:dyDescent="0.25">
      <c r="G1552" s="5"/>
      <c r="H1552" s="6"/>
      <c r="I1552" s="6"/>
      <c r="J1552" s="6"/>
      <c r="K1552" s="6">
        <f t="shared" si="48"/>
        <v>0.109</v>
      </c>
      <c r="N1552" s="5"/>
      <c r="O1552" s="6"/>
      <c r="P1552" s="6"/>
      <c r="Q1552" s="6"/>
      <c r="R1552" s="6">
        <f t="shared" si="49"/>
        <v>0.109</v>
      </c>
    </row>
    <row r="1553" spans="7:18" x14ac:dyDescent="0.25">
      <c r="G1553" s="5"/>
      <c r="H1553" s="6"/>
      <c r="I1553" s="6"/>
      <c r="J1553" s="6"/>
      <c r="K1553" s="6">
        <f t="shared" si="48"/>
        <v>0.109</v>
      </c>
      <c r="N1553" s="5"/>
      <c r="O1553" s="6"/>
      <c r="P1553" s="6"/>
      <c r="Q1553" s="6"/>
      <c r="R1553" s="6">
        <f t="shared" si="49"/>
        <v>0.109</v>
      </c>
    </row>
    <row r="1554" spans="7:18" x14ac:dyDescent="0.25">
      <c r="G1554" s="5"/>
      <c r="H1554" s="6"/>
      <c r="I1554" s="6"/>
      <c r="J1554" s="6"/>
      <c r="K1554" s="6">
        <f t="shared" si="48"/>
        <v>0.109</v>
      </c>
      <c r="N1554" s="5"/>
      <c r="O1554" s="6"/>
      <c r="P1554" s="6"/>
      <c r="Q1554" s="6"/>
      <c r="R1554" s="6">
        <f t="shared" si="49"/>
        <v>0.109</v>
      </c>
    </row>
    <row r="1555" spans="7:18" x14ac:dyDescent="0.25">
      <c r="G1555" s="5"/>
      <c r="H1555" s="6"/>
      <c r="I1555" s="6"/>
      <c r="J1555" s="6"/>
      <c r="K1555" s="6">
        <f t="shared" si="48"/>
        <v>0.109</v>
      </c>
      <c r="N1555" s="5"/>
      <c r="O1555" s="6"/>
      <c r="P1555" s="6"/>
      <c r="Q1555" s="6"/>
      <c r="R1555" s="6">
        <f t="shared" si="49"/>
        <v>0.109</v>
      </c>
    </row>
    <row r="1556" spans="7:18" x14ac:dyDescent="0.25">
      <c r="G1556" s="5"/>
      <c r="H1556" s="6"/>
      <c r="I1556" s="6"/>
      <c r="J1556" s="6"/>
      <c r="K1556" s="6">
        <f t="shared" si="48"/>
        <v>0.109</v>
      </c>
      <c r="N1556" s="5"/>
      <c r="O1556" s="6"/>
      <c r="P1556" s="6"/>
      <c r="Q1556" s="6"/>
      <c r="R1556" s="6">
        <f t="shared" si="49"/>
        <v>0.109</v>
      </c>
    </row>
    <row r="1557" spans="7:18" x14ac:dyDescent="0.25">
      <c r="G1557" s="5"/>
      <c r="H1557" s="6"/>
      <c r="I1557" s="6"/>
      <c r="J1557" s="6"/>
      <c r="K1557" s="6">
        <f t="shared" si="48"/>
        <v>0.109</v>
      </c>
      <c r="N1557" s="5"/>
      <c r="O1557" s="6"/>
      <c r="P1557" s="6"/>
      <c r="Q1557" s="6"/>
      <c r="R1557" s="6">
        <f t="shared" si="49"/>
        <v>0.109</v>
      </c>
    </row>
    <row r="1558" spans="7:18" x14ac:dyDescent="0.25">
      <c r="G1558" s="5"/>
      <c r="H1558" s="6"/>
      <c r="I1558" s="6"/>
      <c r="J1558" s="6"/>
      <c r="K1558" s="6">
        <f t="shared" si="48"/>
        <v>0.109</v>
      </c>
      <c r="N1558" s="5"/>
      <c r="O1558" s="6"/>
      <c r="P1558" s="6"/>
      <c r="Q1558" s="6"/>
      <c r="R1558" s="6">
        <f t="shared" si="49"/>
        <v>0.109</v>
      </c>
    </row>
    <row r="1559" spans="7:18" x14ac:dyDescent="0.25">
      <c r="G1559" s="5"/>
      <c r="H1559" s="6"/>
      <c r="I1559" s="6"/>
      <c r="J1559" s="6"/>
      <c r="K1559" s="6">
        <f t="shared" si="48"/>
        <v>0.109</v>
      </c>
      <c r="N1559" s="5"/>
      <c r="O1559" s="6"/>
      <c r="P1559" s="6"/>
      <c r="Q1559" s="6"/>
      <c r="R1559" s="6">
        <f t="shared" si="49"/>
        <v>0.109</v>
      </c>
    </row>
    <row r="1560" spans="7:18" x14ac:dyDescent="0.25">
      <c r="G1560" s="5"/>
      <c r="H1560" s="6"/>
      <c r="I1560" s="6"/>
      <c r="J1560" s="6"/>
      <c r="K1560" s="6">
        <f t="shared" si="48"/>
        <v>0.109</v>
      </c>
      <c r="N1560" s="5"/>
      <c r="O1560" s="6"/>
      <c r="P1560" s="6"/>
      <c r="Q1560" s="6"/>
      <c r="R1560" s="6">
        <f t="shared" si="49"/>
        <v>0.109</v>
      </c>
    </row>
    <row r="1561" spans="7:18" x14ac:dyDescent="0.25">
      <c r="G1561" s="5"/>
      <c r="H1561" s="6"/>
      <c r="I1561" s="6"/>
      <c r="J1561" s="6"/>
      <c r="K1561" s="6">
        <f t="shared" si="48"/>
        <v>0.109</v>
      </c>
      <c r="N1561" s="5"/>
      <c r="O1561" s="6"/>
      <c r="P1561" s="6"/>
      <c r="Q1561" s="6"/>
      <c r="R1561" s="6">
        <f t="shared" si="49"/>
        <v>0.109</v>
      </c>
    </row>
    <row r="1562" spans="7:18" x14ac:dyDescent="0.25">
      <c r="G1562" s="5"/>
      <c r="H1562" s="6"/>
      <c r="I1562" s="6"/>
      <c r="J1562" s="6"/>
      <c r="K1562" s="6">
        <f t="shared" si="48"/>
        <v>0.109</v>
      </c>
      <c r="N1562" s="5"/>
      <c r="O1562" s="6"/>
      <c r="P1562" s="6"/>
      <c r="Q1562" s="6"/>
      <c r="R1562" s="6">
        <f t="shared" si="49"/>
        <v>0.109</v>
      </c>
    </row>
    <row r="1563" spans="7:18" x14ac:dyDescent="0.25">
      <c r="G1563" s="5"/>
      <c r="H1563" s="6"/>
      <c r="I1563" s="6"/>
      <c r="J1563" s="6"/>
      <c r="K1563" s="6">
        <f t="shared" si="48"/>
        <v>0.109</v>
      </c>
      <c r="N1563" s="5"/>
      <c r="O1563" s="6"/>
      <c r="P1563" s="6"/>
      <c r="Q1563" s="6"/>
      <c r="R1563" s="6">
        <f t="shared" si="49"/>
        <v>0.109</v>
      </c>
    </row>
    <row r="1564" spans="7:18" x14ac:dyDescent="0.25">
      <c r="G1564" s="5"/>
      <c r="H1564" s="6"/>
      <c r="I1564" s="6"/>
      <c r="J1564" s="6"/>
      <c r="K1564" s="6">
        <f t="shared" si="48"/>
        <v>0.109</v>
      </c>
      <c r="N1564" s="5"/>
      <c r="O1564" s="6"/>
      <c r="P1564" s="6"/>
      <c r="Q1564" s="6"/>
      <c r="R1564" s="6">
        <f t="shared" si="49"/>
        <v>0.109</v>
      </c>
    </row>
    <row r="1565" spans="7:18" x14ac:dyDescent="0.25">
      <c r="G1565" s="5"/>
      <c r="H1565" s="6"/>
      <c r="I1565" s="6"/>
      <c r="J1565" s="6"/>
      <c r="K1565" s="6">
        <f t="shared" si="48"/>
        <v>0.109</v>
      </c>
      <c r="N1565" s="5"/>
      <c r="O1565" s="6"/>
      <c r="P1565" s="6"/>
      <c r="Q1565" s="6"/>
      <c r="R1565" s="6">
        <f t="shared" si="49"/>
        <v>0.109</v>
      </c>
    </row>
    <row r="1566" spans="7:18" x14ac:dyDescent="0.25">
      <c r="G1566" s="5"/>
      <c r="H1566" s="6"/>
      <c r="I1566" s="6"/>
      <c r="J1566" s="6"/>
      <c r="K1566" s="6">
        <f t="shared" si="48"/>
        <v>0.109</v>
      </c>
      <c r="N1566" s="5"/>
      <c r="O1566" s="6"/>
      <c r="P1566" s="6"/>
      <c r="Q1566" s="6"/>
      <c r="R1566" s="6">
        <f t="shared" si="49"/>
        <v>0.109</v>
      </c>
    </row>
    <row r="1567" spans="7:18" x14ac:dyDescent="0.25">
      <c r="G1567" s="5"/>
      <c r="H1567" s="6"/>
      <c r="I1567" s="6"/>
      <c r="J1567" s="6"/>
      <c r="K1567" s="6">
        <f t="shared" si="48"/>
        <v>0.109</v>
      </c>
      <c r="N1567" s="5"/>
      <c r="O1567" s="6"/>
      <c r="P1567" s="6"/>
      <c r="Q1567" s="6"/>
      <c r="R1567" s="6">
        <f t="shared" si="49"/>
        <v>0.109</v>
      </c>
    </row>
    <row r="1568" spans="7:18" x14ac:dyDescent="0.25">
      <c r="G1568" s="5"/>
      <c r="H1568" s="6"/>
      <c r="I1568" s="6"/>
      <c r="J1568" s="6"/>
      <c r="K1568" s="6">
        <f t="shared" si="48"/>
        <v>0.109</v>
      </c>
      <c r="N1568" s="5"/>
      <c r="O1568" s="6"/>
      <c r="P1568" s="6"/>
      <c r="Q1568" s="6"/>
      <c r="R1568" s="6">
        <f t="shared" si="49"/>
        <v>0.109</v>
      </c>
    </row>
    <row r="1569" spans="7:18" x14ac:dyDescent="0.25">
      <c r="G1569" s="5"/>
      <c r="H1569" s="6"/>
      <c r="I1569" s="6"/>
      <c r="J1569" s="6"/>
      <c r="K1569" s="6">
        <f t="shared" si="48"/>
        <v>0.109</v>
      </c>
      <c r="N1569" s="5"/>
      <c r="O1569" s="6"/>
      <c r="P1569" s="6"/>
      <c r="Q1569" s="6"/>
      <c r="R1569" s="6">
        <f t="shared" si="49"/>
        <v>0.109</v>
      </c>
    </row>
    <row r="1570" spans="7:18" x14ac:dyDescent="0.25">
      <c r="G1570" s="5"/>
      <c r="H1570" s="6"/>
      <c r="I1570" s="6"/>
      <c r="J1570" s="6"/>
      <c r="K1570" s="6">
        <f t="shared" si="48"/>
        <v>0.109</v>
      </c>
      <c r="N1570" s="5"/>
      <c r="O1570" s="6"/>
      <c r="P1570" s="6"/>
      <c r="Q1570" s="6"/>
      <c r="R1570" s="6">
        <f t="shared" si="49"/>
        <v>0.109</v>
      </c>
    </row>
    <row r="1571" spans="7:18" x14ac:dyDescent="0.25">
      <c r="G1571" s="5"/>
      <c r="H1571" s="6"/>
      <c r="I1571" s="6"/>
      <c r="J1571" s="6"/>
      <c r="K1571" s="6">
        <f t="shared" si="48"/>
        <v>0.109</v>
      </c>
      <c r="N1571" s="5"/>
      <c r="O1571" s="6"/>
      <c r="P1571" s="6"/>
      <c r="Q1571" s="6"/>
      <c r="R1571" s="6">
        <f t="shared" si="49"/>
        <v>0.109</v>
      </c>
    </row>
    <row r="1572" spans="7:18" x14ac:dyDescent="0.25">
      <c r="G1572" s="5"/>
      <c r="H1572" s="6"/>
      <c r="I1572" s="6"/>
      <c r="J1572" s="6"/>
      <c r="K1572" s="6">
        <f t="shared" si="48"/>
        <v>0.109</v>
      </c>
      <c r="N1572" s="5"/>
      <c r="O1572" s="6"/>
      <c r="P1572" s="6"/>
      <c r="Q1572" s="6"/>
      <c r="R1572" s="6">
        <f t="shared" si="49"/>
        <v>0.109</v>
      </c>
    </row>
    <row r="1573" spans="7:18" x14ac:dyDescent="0.25">
      <c r="G1573" s="5"/>
      <c r="H1573" s="6"/>
      <c r="I1573" s="6"/>
      <c r="J1573" s="6"/>
      <c r="K1573" s="6">
        <f t="shared" si="48"/>
        <v>0.109</v>
      </c>
      <c r="N1573" s="5"/>
      <c r="O1573" s="6"/>
      <c r="P1573" s="6"/>
      <c r="Q1573" s="6"/>
      <c r="R1573" s="6">
        <f t="shared" si="49"/>
        <v>0.109</v>
      </c>
    </row>
    <row r="1574" spans="7:18" x14ac:dyDescent="0.25">
      <c r="G1574" s="5"/>
      <c r="H1574" s="6"/>
      <c r="I1574" s="6"/>
      <c r="J1574" s="6"/>
      <c r="K1574" s="6">
        <f t="shared" si="48"/>
        <v>0.109</v>
      </c>
      <c r="N1574" s="5"/>
      <c r="O1574" s="6"/>
      <c r="P1574" s="6"/>
      <c r="Q1574" s="6"/>
      <c r="R1574" s="6">
        <f t="shared" si="49"/>
        <v>0.109</v>
      </c>
    </row>
    <row r="1575" spans="7:18" x14ac:dyDescent="0.25">
      <c r="G1575" s="5"/>
      <c r="H1575" s="6"/>
      <c r="I1575" s="6"/>
      <c r="J1575" s="6"/>
      <c r="K1575" s="6">
        <f t="shared" si="48"/>
        <v>0.109</v>
      </c>
      <c r="N1575" s="5"/>
      <c r="O1575" s="6"/>
      <c r="P1575" s="6"/>
      <c r="Q1575" s="6"/>
      <c r="R1575" s="6">
        <f t="shared" si="49"/>
        <v>0.109</v>
      </c>
    </row>
    <row r="1576" spans="7:18" x14ac:dyDescent="0.25">
      <c r="G1576" s="5"/>
      <c r="H1576" s="6"/>
      <c r="I1576" s="6"/>
      <c r="J1576" s="6"/>
      <c r="K1576" s="6">
        <f t="shared" si="48"/>
        <v>0.109</v>
      </c>
      <c r="N1576" s="5"/>
      <c r="O1576" s="6"/>
      <c r="P1576" s="6"/>
      <c r="Q1576" s="6"/>
      <c r="R1576" s="6">
        <f t="shared" si="49"/>
        <v>0.109</v>
      </c>
    </row>
    <row r="1577" spans="7:18" x14ac:dyDescent="0.25">
      <c r="G1577" s="5"/>
      <c r="H1577" s="6"/>
      <c r="I1577" s="6"/>
      <c r="J1577" s="6"/>
      <c r="K1577" s="6">
        <f t="shared" si="48"/>
        <v>0.109</v>
      </c>
      <c r="N1577" s="5"/>
      <c r="O1577" s="6"/>
      <c r="P1577" s="6"/>
      <c r="Q1577" s="6"/>
      <c r="R1577" s="6">
        <f t="shared" si="49"/>
        <v>0.109</v>
      </c>
    </row>
    <row r="1578" spans="7:18" x14ac:dyDescent="0.25">
      <c r="G1578" s="5"/>
      <c r="H1578" s="6"/>
      <c r="I1578" s="6"/>
      <c r="J1578" s="6"/>
      <c r="K1578" s="6">
        <f t="shared" si="48"/>
        <v>0.109</v>
      </c>
      <c r="N1578" s="5"/>
      <c r="O1578" s="6"/>
      <c r="P1578" s="6"/>
      <c r="Q1578" s="6"/>
      <c r="R1578" s="6">
        <f t="shared" si="49"/>
        <v>0.109</v>
      </c>
    </row>
    <row r="1579" spans="7:18" x14ac:dyDescent="0.25">
      <c r="G1579" s="5"/>
      <c r="H1579" s="6"/>
      <c r="I1579" s="6"/>
      <c r="J1579" s="6"/>
      <c r="K1579" s="6">
        <f t="shared" si="48"/>
        <v>0.109</v>
      </c>
      <c r="N1579" s="5"/>
      <c r="O1579" s="6"/>
      <c r="P1579" s="6"/>
      <c r="Q1579" s="6"/>
      <c r="R1579" s="6">
        <f t="shared" si="49"/>
        <v>0.109</v>
      </c>
    </row>
    <row r="1580" spans="7:18" x14ac:dyDescent="0.25">
      <c r="G1580" s="5"/>
      <c r="H1580" s="6"/>
      <c r="I1580" s="6"/>
      <c r="J1580" s="6"/>
      <c r="K1580" s="6">
        <f t="shared" si="48"/>
        <v>0.109</v>
      </c>
      <c r="N1580" s="5"/>
      <c r="O1580" s="6"/>
      <c r="P1580" s="6"/>
      <c r="Q1580" s="6"/>
      <c r="R1580" s="6">
        <f t="shared" si="49"/>
        <v>0.109</v>
      </c>
    </row>
    <row r="1581" spans="7:18" x14ac:dyDescent="0.25">
      <c r="G1581" s="5"/>
      <c r="H1581" s="6"/>
      <c r="I1581" s="6"/>
      <c r="J1581" s="6"/>
      <c r="K1581" s="6">
        <f t="shared" si="48"/>
        <v>0.109</v>
      </c>
      <c r="N1581" s="5"/>
      <c r="O1581" s="6"/>
      <c r="P1581" s="6"/>
      <c r="Q1581" s="6"/>
      <c r="R1581" s="6">
        <f t="shared" si="49"/>
        <v>0.109</v>
      </c>
    </row>
    <row r="1582" spans="7:18" x14ac:dyDescent="0.25">
      <c r="G1582" s="5"/>
      <c r="H1582" s="6"/>
      <c r="I1582" s="6"/>
      <c r="J1582" s="6"/>
      <c r="K1582" s="6">
        <f t="shared" si="48"/>
        <v>0.109</v>
      </c>
      <c r="N1582" s="5"/>
      <c r="O1582" s="6"/>
      <c r="P1582" s="6"/>
      <c r="Q1582" s="6"/>
      <c r="R1582" s="6">
        <f t="shared" si="49"/>
        <v>0.109</v>
      </c>
    </row>
    <row r="1583" spans="7:18" x14ac:dyDescent="0.25">
      <c r="G1583" s="5"/>
      <c r="H1583" s="6"/>
      <c r="I1583" s="6"/>
      <c r="J1583" s="6"/>
      <c r="K1583" s="6">
        <f t="shared" si="48"/>
        <v>0.109</v>
      </c>
      <c r="N1583" s="5"/>
      <c r="O1583" s="6"/>
      <c r="P1583" s="6"/>
      <c r="Q1583" s="6"/>
      <c r="R1583" s="6">
        <f t="shared" si="49"/>
        <v>0.109</v>
      </c>
    </row>
    <row r="1584" spans="7:18" x14ac:dyDescent="0.25">
      <c r="G1584" s="5"/>
      <c r="H1584" s="6"/>
      <c r="I1584" s="6"/>
      <c r="J1584" s="6"/>
      <c r="K1584" s="6">
        <f t="shared" si="48"/>
        <v>0.109</v>
      </c>
      <c r="N1584" s="5"/>
      <c r="O1584" s="6"/>
      <c r="P1584" s="6"/>
      <c r="Q1584" s="6"/>
      <c r="R1584" s="6">
        <f t="shared" si="49"/>
        <v>0.109</v>
      </c>
    </row>
    <row r="1585" spans="7:18" x14ac:dyDescent="0.25">
      <c r="G1585" s="5"/>
      <c r="H1585" s="6"/>
      <c r="I1585" s="6"/>
      <c r="J1585" s="6"/>
      <c r="K1585" s="6">
        <f t="shared" si="48"/>
        <v>0.109</v>
      </c>
      <c r="N1585" s="5"/>
      <c r="O1585" s="6"/>
      <c r="P1585" s="6"/>
      <c r="Q1585" s="6"/>
      <c r="R1585" s="6">
        <f t="shared" si="49"/>
        <v>0.109</v>
      </c>
    </row>
    <row r="1586" spans="7:18" x14ac:dyDescent="0.25">
      <c r="G1586" s="5"/>
      <c r="H1586" s="6"/>
      <c r="I1586" s="6"/>
      <c r="J1586" s="6"/>
      <c r="K1586" s="6">
        <f t="shared" si="48"/>
        <v>0.109</v>
      </c>
      <c r="N1586" s="5"/>
      <c r="O1586" s="6"/>
      <c r="P1586" s="6"/>
      <c r="Q1586" s="6"/>
      <c r="R1586" s="6">
        <f t="shared" si="49"/>
        <v>0.109</v>
      </c>
    </row>
    <row r="1587" spans="7:18" x14ac:dyDescent="0.25">
      <c r="G1587" s="5"/>
      <c r="H1587" s="6"/>
      <c r="I1587" s="6"/>
      <c r="J1587" s="6"/>
      <c r="K1587" s="6">
        <f t="shared" si="48"/>
        <v>0.109</v>
      </c>
      <c r="N1587" s="5"/>
      <c r="O1587" s="6"/>
      <c r="P1587" s="6"/>
      <c r="Q1587" s="6"/>
      <c r="R1587" s="6">
        <f t="shared" si="49"/>
        <v>0.109</v>
      </c>
    </row>
    <row r="1588" spans="7:18" x14ac:dyDescent="0.25">
      <c r="G1588" s="5"/>
      <c r="H1588" s="6"/>
      <c r="I1588" s="6"/>
      <c r="J1588" s="6"/>
      <c r="K1588" s="6">
        <f t="shared" si="48"/>
        <v>0.109</v>
      </c>
      <c r="N1588" s="5"/>
      <c r="O1588" s="6"/>
      <c r="P1588" s="6"/>
      <c r="Q1588" s="6"/>
      <c r="R1588" s="6">
        <f t="shared" si="49"/>
        <v>0.109</v>
      </c>
    </row>
    <row r="1589" spans="7:18" x14ac:dyDescent="0.25">
      <c r="G1589" s="5"/>
      <c r="H1589" s="6"/>
      <c r="I1589" s="6"/>
      <c r="J1589" s="6"/>
      <c r="K1589" s="6">
        <f t="shared" si="48"/>
        <v>0.109</v>
      </c>
      <c r="N1589" s="5"/>
      <c r="O1589" s="6"/>
      <c r="P1589" s="6"/>
      <c r="Q1589" s="6"/>
      <c r="R1589" s="6">
        <f t="shared" si="49"/>
        <v>0.109</v>
      </c>
    </row>
    <row r="1590" spans="7:18" x14ac:dyDescent="0.25">
      <c r="G1590" s="5"/>
      <c r="H1590" s="6"/>
      <c r="I1590" s="6"/>
      <c r="J1590" s="6"/>
      <c r="K1590" s="6">
        <f t="shared" si="48"/>
        <v>0.109</v>
      </c>
      <c r="N1590" s="5"/>
      <c r="O1590" s="6"/>
      <c r="P1590" s="6"/>
      <c r="Q1590" s="6"/>
      <c r="R1590" s="6">
        <f t="shared" si="49"/>
        <v>0.109</v>
      </c>
    </row>
    <row r="1591" spans="7:18" x14ac:dyDescent="0.25">
      <c r="G1591" s="5"/>
      <c r="H1591" s="6"/>
      <c r="I1591" s="6"/>
      <c r="J1591" s="6"/>
      <c r="K1591" s="6">
        <f t="shared" si="48"/>
        <v>0.109</v>
      </c>
      <c r="N1591" s="5"/>
      <c r="O1591" s="6"/>
      <c r="P1591" s="6"/>
      <c r="Q1591" s="6"/>
      <c r="R1591" s="6">
        <f t="shared" si="49"/>
        <v>0.109</v>
      </c>
    </row>
    <row r="1592" spans="7:18" x14ac:dyDescent="0.25">
      <c r="G1592" s="5"/>
      <c r="H1592" s="6"/>
      <c r="I1592" s="6"/>
      <c r="J1592" s="6"/>
      <c r="K1592" s="6">
        <f t="shared" si="48"/>
        <v>0.109</v>
      </c>
      <c r="N1592" s="5"/>
      <c r="O1592" s="6"/>
      <c r="P1592" s="6"/>
      <c r="Q1592" s="6"/>
      <c r="R1592" s="6">
        <f t="shared" si="49"/>
        <v>0.109</v>
      </c>
    </row>
    <row r="1593" spans="7:18" x14ac:dyDescent="0.25">
      <c r="G1593" s="5"/>
      <c r="H1593" s="6"/>
      <c r="I1593" s="6"/>
      <c r="J1593" s="6"/>
      <c r="K1593" s="6">
        <f t="shared" si="48"/>
        <v>0.109</v>
      </c>
      <c r="N1593" s="5"/>
      <c r="O1593" s="6"/>
      <c r="P1593" s="6"/>
      <c r="Q1593" s="6"/>
      <c r="R1593" s="6">
        <f t="shared" si="49"/>
        <v>0.109</v>
      </c>
    </row>
    <row r="1594" spans="7:18" x14ac:dyDescent="0.25">
      <c r="G1594" s="5"/>
      <c r="H1594" s="6"/>
      <c r="I1594" s="6"/>
      <c r="J1594" s="6"/>
      <c r="K1594" s="6">
        <f t="shared" si="48"/>
        <v>0.109</v>
      </c>
      <c r="N1594" s="5"/>
      <c r="O1594" s="6"/>
      <c r="P1594" s="6"/>
      <c r="Q1594" s="6"/>
      <c r="R1594" s="6">
        <f t="shared" si="49"/>
        <v>0.109</v>
      </c>
    </row>
    <row r="1595" spans="7:18" x14ac:dyDescent="0.25">
      <c r="G1595" s="5"/>
      <c r="H1595" s="6"/>
      <c r="I1595" s="6"/>
      <c r="J1595" s="6"/>
      <c r="K1595" s="6">
        <f t="shared" si="48"/>
        <v>0.109</v>
      </c>
      <c r="N1595" s="5"/>
      <c r="O1595" s="6"/>
      <c r="P1595" s="6"/>
      <c r="Q1595" s="6"/>
      <c r="R1595" s="6">
        <f t="shared" si="49"/>
        <v>0.109</v>
      </c>
    </row>
    <row r="1596" spans="7:18" x14ac:dyDescent="0.25">
      <c r="G1596" s="5"/>
      <c r="H1596" s="6"/>
      <c r="I1596" s="6"/>
      <c r="J1596" s="6"/>
      <c r="K1596" s="6">
        <f t="shared" si="48"/>
        <v>0.109</v>
      </c>
      <c r="N1596" s="5"/>
      <c r="O1596" s="6"/>
      <c r="P1596" s="6"/>
      <c r="Q1596" s="6"/>
      <c r="R1596" s="6">
        <f t="shared" si="49"/>
        <v>0.109</v>
      </c>
    </row>
    <row r="1597" spans="7:18" x14ac:dyDescent="0.25">
      <c r="G1597" s="5"/>
      <c r="H1597" s="6"/>
      <c r="I1597" s="6"/>
      <c r="J1597" s="6"/>
      <c r="K1597" s="6">
        <f t="shared" si="48"/>
        <v>0.109</v>
      </c>
      <c r="N1597" s="5"/>
      <c r="O1597" s="6"/>
      <c r="P1597" s="6"/>
      <c r="Q1597" s="6"/>
      <c r="R1597" s="6">
        <f t="shared" si="49"/>
        <v>0.109</v>
      </c>
    </row>
    <row r="1598" spans="7:18" x14ac:dyDescent="0.25">
      <c r="G1598" s="5"/>
      <c r="H1598" s="6"/>
      <c r="I1598" s="6"/>
      <c r="J1598" s="6"/>
      <c r="K1598" s="6">
        <f t="shared" si="48"/>
        <v>0.109</v>
      </c>
      <c r="N1598" s="5"/>
      <c r="O1598" s="6"/>
      <c r="P1598" s="6"/>
      <c r="Q1598" s="6"/>
      <c r="R1598" s="6">
        <f t="shared" si="49"/>
        <v>0.109</v>
      </c>
    </row>
    <row r="1599" spans="7:18" x14ac:dyDescent="0.25">
      <c r="G1599" s="5"/>
      <c r="H1599" s="6"/>
      <c r="I1599" s="6"/>
      <c r="J1599" s="6"/>
      <c r="K1599" s="6">
        <f t="shared" si="48"/>
        <v>0.109</v>
      </c>
      <c r="N1599" s="5"/>
      <c r="O1599" s="6"/>
      <c r="P1599" s="6"/>
      <c r="Q1599" s="6"/>
      <c r="R1599" s="6">
        <f t="shared" si="49"/>
        <v>0.109</v>
      </c>
    </row>
    <row r="1600" spans="7:18" x14ac:dyDescent="0.25">
      <c r="G1600" s="5"/>
      <c r="H1600" s="6"/>
      <c r="I1600" s="6"/>
      <c r="J1600" s="6"/>
      <c r="K1600" s="6">
        <f t="shared" si="48"/>
        <v>0.109</v>
      </c>
      <c r="N1600" s="5"/>
      <c r="O1600" s="6"/>
      <c r="P1600" s="6"/>
      <c r="Q1600" s="6"/>
      <c r="R1600" s="6">
        <f t="shared" si="49"/>
        <v>0.109</v>
      </c>
    </row>
    <row r="1601" spans="7:18" x14ac:dyDescent="0.25">
      <c r="G1601" s="5"/>
      <c r="H1601" s="6"/>
      <c r="I1601" s="6"/>
      <c r="J1601" s="6"/>
      <c r="K1601" s="6">
        <f t="shared" si="48"/>
        <v>0.109</v>
      </c>
      <c r="N1601" s="5"/>
      <c r="O1601" s="6"/>
      <c r="P1601" s="6"/>
      <c r="Q1601" s="6"/>
      <c r="R1601" s="6">
        <f t="shared" si="49"/>
        <v>0.109</v>
      </c>
    </row>
    <row r="1602" spans="7:18" x14ac:dyDescent="0.25">
      <c r="G1602" s="5"/>
      <c r="H1602" s="6"/>
      <c r="I1602" s="6"/>
      <c r="J1602" s="6"/>
      <c r="K1602" s="6">
        <f t="shared" si="48"/>
        <v>0.109</v>
      </c>
      <c r="N1602" s="5"/>
      <c r="O1602" s="6"/>
      <c r="P1602" s="6"/>
      <c r="Q1602" s="6"/>
      <c r="R1602" s="6">
        <f t="shared" si="49"/>
        <v>0.109</v>
      </c>
    </row>
    <row r="1603" spans="7:18" x14ac:dyDescent="0.25">
      <c r="G1603" s="5"/>
      <c r="H1603" s="6"/>
      <c r="I1603" s="6"/>
      <c r="J1603" s="6"/>
      <c r="K1603" s="6">
        <f t="shared" ref="K1603:K1666" si="50">I1603+0.109</f>
        <v>0.109</v>
      </c>
      <c r="N1603" s="5"/>
      <c r="O1603" s="6"/>
      <c r="P1603" s="6"/>
      <c r="Q1603" s="6"/>
      <c r="R1603" s="6">
        <f t="shared" ref="R1603:R1666" si="51">P1603+0.109</f>
        <v>0.109</v>
      </c>
    </row>
    <row r="1604" spans="7:18" x14ac:dyDescent="0.25">
      <c r="G1604" s="5"/>
      <c r="H1604" s="6"/>
      <c r="I1604" s="6"/>
      <c r="J1604" s="6"/>
      <c r="K1604" s="6">
        <f t="shared" si="50"/>
        <v>0.109</v>
      </c>
      <c r="N1604" s="5"/>
      <c r="O1604" s="6"/>
      <c r="P1604" s="6"/>
      <c r="Q1604" s="6"/>
      <c r="R1604" s="6">
        <f t="shared" si="51"/>
        <v>0.109</v>
      </c>
    </row>
    <row r="1605" spans="7:18" x14ac:dyDescent="0.25">
      <c r="G1605" s="5"/>
      <c r="H1605" s="6"/>
      <c r="I1605" s="6"/>
      <c r="J1605" s="6"/>
      <c r="K1605" s="6">
        <f t="shared" si="50"/>
        <v>0.109</v>
      </c>
      <c r="N1605" s="5"/>
      <c r="O1605" s="6"/>
      <c r="P1605" s="6"/>
      <c r="Q1605" s="6"/>
      <c r="R1605" s="6">
        <f t="shared" si="51"/>
        <v>0.109</v>
      </c>
    </row>
    <row r="1606" spans="7:18" x14ac:dyDescent="0.25">
      <c r="G1606" s="5"/>
      <c r="H1606" s="6"/>
      <c r="I1606" s="6"/>
      <c r="J1606" s="6"/>
      <c r="K1606" s="6">
        <f t="shared" si="50"/>
        <v>0.109</v>
      </c>
      <c r="N1606" s="5"/>
      <c r="O1606" s="6"/>
      <c r="P1606" s="6"/>
      <c r="Q1606" s="6"/>
      <c r="R1606" s="6">
        <f t="shared" si="51"/>
        <v>0.109</v>
      </c>
    </row>
    <row r="1607" spans="7:18" x14ac:dyDescent="0.25">
      <c r="G1607" s="5"/>
      <c r="H1607" s="6"/>
      <c r="I1607" s="6"/>
      <c r="J1607" s="6"/>
      <c r="K1607" s="6">
        <f t="shared" si="50"/>
        <v>0.109</v>
      </c>
      <c r="N1607" s="5"/>
      <c r="O1607" s="6"/>
      <c r="P1607" s="6"/>
      <c r="Q1607" s="6"/>
      <c r="R1607" s="6">
        <f t="shared" si="51"/>
        <v>0.109</v>
      </c>
    </row>
    <row r="1608" spans="7:18" x14ac:dyDescent="0.25">
      <c r="G1608" s="5"/>
      <c r="H1608" s="6"/>
      <c r="I1608" s="6"/>
      <c r="J1608" s="6"/>
      <c r="K1608" s="6">
        <f t="shared" si="50"/>
        <v>0.109</v>
      </c>
      <c r="N1608" s="5"/>
      <c r="O1608" s="6"/>
      <c r="P1608" s="6"/>
      <c r="Q1608" s="6"/>
      <c r="R1608" s="6">
        <f t="shared" si="51"/>
        <v>0.109</v>
      </c>
    </row>
    <row r="1609" spans="7:18" x14ac:dyDescent="0.25">
      <c r="G1609" s="5"/>
      <c r="H1609" s="6"/>
      <c r="I1609" s="6"/>
      <c r="J1609" s="6"/>
      <c r="K1609" s="6">
        <f t="shared" si="50"/>
        <v>0.109</v>
      </c>
      <c r="N1609" s="5"/>
      <c r="O1609" s="6"/>
      <c r="P1609" s="6"/>
      <c r="Q1609" s="6"/>
      <c r="R1609" s="6">
        <f t="shared" si="51"/>
        <v>0.109</v>
      </c>
    </row>
    <row r="1610" spans="7:18" x14ac:dyDescent="0.25">
      <c r="G1610" s="5"/>
      <c r="H1610" s="6"/>
      <c r="I1610" s="6"/>
      <c r="J1610" s="6"/>
      <c r="K1610" s="6">
        <f t="shared" si="50"/>
        <v>0.109</v>
      </c>
      <c r="N1610" s="5"/>
      <c r="O1610" s="6"/>
      <c r="P1610" s="6"/>
      <c r="Q1610" s="6"/>
      <c r="R1610" s="6">
        <f t="shared" si="51"/>
        <v>0.109</v>
      </c>
    </row>
    <row r="1611" spans="7:18" x14ac:dyDescent="0.25">
      <c r="G1611" s="5"/>
      <c r="H1611" s="6"/>
      <c r="I1611" s="6"/>
      <c r="J1611" s="6"/>
      <c r="K1611" s="6">
        <f t="shared" si="50"/>
        <v>0.109</v>
      </c>
      <c r="N1611" s="5"/>
      <c r="O1611" s="6"/>
      <c r="P1611" s="6"/>
      <c r="Q1611" s="6"/>
      <c r="R1611" s="6">
        <f t="shared" si="51"/>
        <v>0.109</v>
      </c>
    </row>
    <row r="1612" spans="7:18" x14ac:dyDescent="0.25">
      <c r="G1612" s="5"/>
      <c r="H1612" s="6"/>
      <c r="I1612" s="6"/>
      <c r="J1612" s="6"/>
      <c r="K1612" s="6">
        <f t="shared" si="50"/>
        <v>0.109</v>
      </c>
      <c r="N1612" s="5"/>
      <c r="O1612" s="6"/>
      <c r="P1612" s="6"/>
      <c r="Q1612" s="6"/>
      <c r="R1612" s="6">
        <f t="shared" si="51"/>
        <v>0.109</v>
      </c>
    </row>
    <row r="1613" spans="7:18" x14ac:dyDescent="0.25">
      <c r="G1613" s="5"/>
      <c r="H1613" s="6"/>
      <c r="I1613" s="6"/>
      <c r="J1613" s="6"/>
      <c r="K1613" s="6">
        <f t="shared" si="50"/>
        <v>0.109</v>
      </c>
      <c r="N1613" s="5"/>
      <c r="O1613" s="6"/>
      <c r="P1613" s="6"/>
      <c r="Q1613" s="6"/>
      <c r="R1613" s="6">
        <f t="shared" si="51"/>
        <v>0.109</v>
      </c>
    </row>
    <row r="1614" spans="7:18" x14ac:dyDescent="0.25">
      <c r="G1614" s="5"/>
      <c r="H1614" s="6"/>
      <c r="I1614" s="6"/>
      <c r="J1614" s="6"/>
      <c r="K1614" s="6">
        <f t="shared" si="50"/>
        <v>0.109</v>
      </c>
      <c r="N1614" s="5"/>
      <c r="O1614" s="6"/>
      <c r="P1614" s="6"/>
      <c r="Q1614" s="6"/>
      <c r="R1614" s="6">
        <f t="shared" si="51"/>
        <v>0.109</v>
      </c>
    </row>
    <row r="1615" spans="7:18" x14ac:dyDescent="0.25">
      <c r="G1615" s="5"/>
      <c r="H1615" s="6"/>
      <c r="I1615" s="6"/>
      <c r="J1615" s="6"/>
      <c r="K1615" s="6">
        <f t="shared" si="50"/>
        <v>0.109</v>
      </c>
      <c r="N1615" s="5"/>
      <c r="O1615" s="6"/>
      <c r="P1615" s="6"/>
      <c r="Q1615" s="6"/>
      <c r="R1615" s="6">
        <f t="shared" si="51"/>
        <v>0.109</v>
      </c>
    </row>
    <row r="1616" spans="7:18" x14ac:dyDescent="0.25">
      <c r="G1616" s="5"/>
      <c r="H1616" s="6"/>
      <c r="I1616" s="6"/>
      <c r="J1616" s="6"/>
      <c r="K1616" s="6">
        <f t="shared" si="50"/>
        <v>0.109</v>
      </c>
      <c r="N1616" s="5"/>
      <c r="O1616" s="6"/>
      <c r="P1616" s="6"/>
      <c r="Q1616" s="6"/>
      <c r="R1616" s="6">
        <f t="shared" si="51"/>
        <v>0.109</v>
      </c>
    </row>
    <row r="1617" spans="7:18" x14ac:dyDescent="0.25">
      <c r="G1617" s="5"/>
      <c r="H1617" s="6"/>
      <c r="I1617" s="6"/>
      <c r="J1617" s="6"/>
      <c r="K1617" s="6">
        <f t="shared" si="50"/>
        <v>0.109</v>
      </c>
      <c r="N1617" s="5"/>
      <c r="O1617" s="6"/>
      <c r="P1617" s="6"/>
      <c r="Q1617" s="6"/>
      <c r="R1617" s="6">
        <f t="shared" si="51"/>
        <v>0.109</v>
      </c>
    </row>
    <row r="1618" spans="7:18" x14ac:dyDescent="0.25">
      <c r="G1618" s="5"/>
      <c r="H1618" s="6"/>
      <c r="I1618" s="6"/>
      <c r="J1618" s="6"/>
      <c r="K1618" s="6">
        <f t="shared" si="50"/>
        <v>0.109</v>
      </c>
      <c r="N1618" s="5"/>
      <c r="O1618" s="6"/>
      <c r="P1618" s="6"/>
      <c r="Q1618" s="6"/>
      <c r="R1618" s="6">
        <f t="shared" si="51"/>
        <v>0.109</v>
      </c>
    </row>
    <row r="1619" spans="7:18" x14ac:dyDescent="0.25">
      <c r="G1619" s="5"/>
      <c r="H1619" s="6"/>
      <c r="I1619" s="6"/>
      <c r="J1619" s="6"/>
      <c r="K1619" s="6">
        <f t="shared" si="50"/>
        <v>0.109</v>
      </c>
      <c r="N1619" s="5"/>
      <c r="O1619" s="6"/>
      <c r="P1619" s="6"/>
      <c r="Q1619" s="6"/>
      <c r="R1619" s="6">
        <f t="shared" si="51"/>
        <v>0.109</v>
      </c>
    </row>
    <row r="1620" spans="7:18" x14ac:dyDescent="0.25">
      <c r="G1620" s="5"/>
      <c r="H1620" s="6"/>
      <c r="I1620" s="6"/>
      <c r="J1620" s="6"/>
      <c r="K1620" s="6">
        <f t="shared" si="50"/>
        <v>0.109</v>
      </c>
      <c r="N1620" s="5"/>
      <c r="O1620" s="6"/>
      <c r="P1620" s="6"/>
      <c r="Q1620" s="6"/>
      <c r="R1620" s="6">
        <f t="shared" si="51"/>
        <v>0.109</v>
      </c>
    </row>
    <row r="1621" spans="7:18" x14ac:dyDescent="0.25">
      <c r="G1621" s="5"/>
      <c r="H1621" s="6"/>
      <c r="I1621" s="6"/>
      <c r="J1621" s="6"/>
      <c r="K1621" s="6">
        <f t="shared" si="50"/>
        <v>0.109</v>
      </c>
      <c r="N1621" s="5"/>
      <c r="O1621" s="6"/>
      <c r="P1621" s="6"/>
      <c r="Q1621" s="6"/>
      <c r="R1621" s="6">
        <f t="shared" si="51"/>
        <v>0.109</v>
      </c>
    </row>
    <row r="1622" spans="7:18" x14ac:dyDescent="0.25">
      <c r="G1622" s="5"/>
      <c r="H1622" s="6"/>
      <c r="I1622" s="6"/>
      <c r="J1622" s="6"/>
      <c r="K1622" s="6">
        <f t="shared" si="50"/>
        <v>0.109</v>
      </c>
      <c r="N1622" s="5"/>
      <c r="O1622" s="6"/>
      <c r="P1622" s="6"/>
      <c r="Q1622" s="6"/>
      <c r="R1622" s="6">
        <f t="shared" si="51"/>
        <v>0.109</v>
      </c>
    </row>
    <row r="1623" spans="7:18" x14ac:dyDescent="0.25">
      <c r="G1623" s="5"/>
      <c r="H1623" s="6"/>
      <c r="I1623" s="6"/>
      <c r="J1623" s="6"/>
      <c r="K1623" s="6">
        <f t="shared" si="50"/>
        <v>0.109</v>
      </c>
      <c r="N1623" s="5"/>
      <c r="O1623" s="6"/>
      <c r="P1623" s="6"/>
      <c r="Q1623" s="6"/>
      <c r="R1623" s="6">
        <f t="shared" si="51"/>
        <v>0.109</v>
      </c>
    </row>
    <row r="1624" spans="7:18" x14ac:dyDescent="0.25">
      <c r="G1624" s="5"/>
      <c r="H1624" s="6"/>
      <c r="I1624" s="6"/>
      <c r="J1624" s="6"/>
      <c r="K1624" s="6">
        <f t="shared" si="50"/>
        <v>0.109</v>
      </c>
      <c r="N1624" s="5"/>
      <c r="O1624" s="6"/>
      <c r="P1624" s="6"/>
      <c r="Q1624" s="6"/>
      <c r="R1624" s="6">
        <f t="shared" si="51"/>
        <v>0.109</v>
      </c>
    </row>
    <row r="1625" spans="7:18" x14ac:dyDescent="0.25">
      <c r="G1625" s="5"/>
      <c r="H1625" s="6"/>
      <c r="I1625" s="6"/>
      <c r="J1625" s="6"/>
      <c r="K1625" s="6">
        <f t="shared" si="50"/>
        <v>0.109</v>
      </c>
      <c r="N1625" s="5"/>
      <c r="O1625" s="6"/>
      <c r="P1625" s="6"/>
      <c r="Q1625" s="6"/>
      <c r="R1625" s="6">
        <f t="shared" si="51"/>
        <v>0.109</v>
      </c>
    </row>
    <row r="1626" spans="7:18" x14ac:dyDescent="0.25">
      <c r="G1626" s="5"/>
      <c r="H1626" s="6"/>
      <c r="I1626" s="6"/>
      <c r="J1626" s="6"/>
      <c r="K1626" s="6">
        <f t="shared" si="50"/>
        <v>0.109</v>
      </c>
      <c r="N1626" s="5"/>
      <c r="O1626" s="6"/>
      <c r="P1626" s="6"/>
      <c r="Q1626" s="6"/>
      <c r="R1626" s="6">
        <f t="shared" si="51"/>
        <v>0.109</v>
      </c>
    </row>
    <row r="1627" spans="7:18" x14ac:dyDescent="0.25">
      <c r="G1627" s="5"/>
      <c r="H1627" s="6"/>
      <c r="I1627" s="6"/>
      <c r="J1627" s="6"/>
      <c r="K1627" s="6">
        <f t="shared" si="50"/>
        <v>0.109</v>
      </c>
      <c r="N1627" s="5"/>
      <c r="O1627" s="6"/>
      <c r="P1627" s="6"/>
      <c r="Q1627" s="6"/>
      <c r="R1627" s="6">
        <f t="shared" si="51"/>
        <v>0.109</v>
      </c>
    </row>
    <row r="1628" spans="7:18" x14ac:dyDescent="0.25">
      <c r="G1628" s="5"/>
      <c r="H1628" s="6"/>
      <c r="I1628" s="6"/>
      <c r="J1628" s="6"/>
      <c r="K1628" s="6">
        <f t="shared" si="50"/>
        <v>0.109</v>
      </c>
      <c r="N1628" s="5"/>
      <c r="O1628" s="6"/>
      <c r="P1628" s="6"/>
      <c r="Q1628" s="6"/>
      <c r="R1628" s="6">
        <f t="shared" si="51"/>
        <v>0.109</v>
      </c>
    </row>
    <row r="1629" spans="7:18" x14ac:dyDescent="0.25">
      <c r="G1629" s="5"/>
      <c r="H1629" s="6"/>
      <c r="I1629" s="6"/>
      <c r="J1629" s="6"/>
      <c r="K1629" s="6">
        <f t="shared" si="50"/>
        <v>0.109</v>
      </c>
      <c r="N1629" s="5"/>
      <c r="O1629" s="6"/>
      <c r="P1629" s="6"/>
      <c r="Q1629" s="6"/>
      <c r="R1629" s="6">
        <f t="shared" si="51"/>
        <v>0.109</v>
      </c>
    </row>
    <row r="1630" spans="7:18" x14ac:dyDescent="0.25">
      <c r="G1630" s="5"/>
      <c r="H1630" s="6"/>
      <c r="I1630" s="6"/>
      <c r="J1630" s="6"/>
      <c r="K1630" s="6">
        <f t="shared" si="50"/>
        <v>0.109</v>
      </c>
      <c r="N1630" s="5"/>
      <c r="O1630" s="6"/>
      <c r="P1630" s="6"/>
      <c r="Q1630" s="6"/>
      <c r="R1630" s="6">
        <f t="shared" si="51"/>
        <v>0.109</v>
      </c>
    </row>
    <row r="1631" spans="7:18" x14ac:dyDescent="0.25">
      <c r="G1631" s="5"/>
      <c r="H1631" s="6"/>
      <c r="I1631" s="6"/>
      <c r="J1631" s="6"/>
      <c r="K1631" s="6">
        <f t="shared" si="50"/>
        <v>0.109</v>
      </c>
      <c r="N1631" s="5"/>
      <c r="O1631" s="6"/>
      <c r="P1631" s="6"/>
      <c r="Q1631" s="6"/>
      <c r="R1631" s="6">
        <f t="shared" si="51"/>
        <v>0.109</v>
      </c>
    </row>
    <row r="1632" spans="7:18" x14ac:dyDescent="0.25">
      <c r="G1632" s="5"/>
      <c r="H1632" s="6"/>
      <c r="I1632" s="6"/>
      <c r="J1632" s="6"/>
      <c r="K1632" s="6">
        <f t="shared" si="50"/>
        <v>0.109</v>
      </c>
      <c r="N1632" s="5"/>
      <c r="O1632" s="6"/>
      <c r="P1632" s="6"/>
      <c r="Q1632" s="6"/>
      <c r="R1632" s="6">
        <f t="shared" si="51"/>
        <v>0.109</v>
      </c>
    </row>
    <row r="1633" spans="7:18" x14ac:dyDescent="0.25">
      <c r="G1633" s="5"/>
      <c r="H1633" s="6"/>
      <c r="I1633" s="6"/>
      <c r="J1633" s="6"/>
      <c r="K1633" s="6">
        <f t="shared" si="50"/>
        <v>0.109</v>
      </c>
      <c r="N1633" s="5"/>
      <c r="O1633" s="6"/>
      <c r="P1633" s="6"/>
      <c r="Q1633" s="6"/>
      <c r="R1633" s="6">
        <f t="shared" si="51"/>
        <v>0.109</v>
      </c>
    </row>
    <row r="1634" spans="7:18" x14ac:dyDescent="0.25">
      <c r="G1634" s="5"/>
      <c r="H1634" s="6"/>
      <c r="I1634" s="6"/>
      <c r="J1634" s="6"/>
      <c r="K1634" s="6">
        <f t="shared" si="50"/>
        <v>0.109</v>
      </c>
      <c r="N1634" s="5"/>
      <c r="O1634" s="6"/>
      <c r="P1634" s="6"/>
      <c r="Q1634" s="6"/>
      <c r="R1634" s="6">
        <f t="shared" si="51"/>
        <v>0.109</v>
      </c>
    </row>
    <row r="1635" spans="7:18" x14ac:dyDescent="0.25">
      <c r="G1635" s="5"/>
      <c r="H1635" s="6"/>
      <c r="I1635" s="6"/>
      <c r="J1635" s="6"/>
      <c r="K1635" s="6">
        <f t="shared" si="50"/>
        <v>0.109</v>
      </c>
      <c r="N1635" s="5"/>
      <c r="O1635" s="6"/>
      <c r="P1635" s="6"/>
      <c r="Q1635" s="6"/>
      <c r="R1635" s="6">
        <f t="shared" si="51"/>
        <v>0.109</v>
      </c>
    </row>
    <row r="1636" spans="7:18" x14ac:dyDescent="0.25">
      <c r="G1636" s="5"/>
      <c r="H1636" s="6"/>
      <c r="I1636" s="6"/>
      <c r="J1636" s="6"/>
      <c r="K1636" s="6">
        <f t="shared" si="50"/>
        <v>0.109</v>
      </c>
      <c r="N1636" s="5"/>
      <c r="O1636" s="6"/>
      <c r="P1636" s="6"/>
      <c r="Q1636" s="6"/>
      <c r="R1636" s="6">
        <f t="shared" si="51"/>
        <v>0.109</v>
      </c>
    </row>
    <row r="1637" spans="7:18" x14ac:dyDescent="0.25">
      <c r="G1637" s="5"/>
      <c r="H1637" s="6"/>
      <c r="I1637" s="6"/>
      <c r="J1637" s="6"/>
      <c r="K1637" s="6">
        <f t="shared" si="50"/>
        <v>0.109</v>
      </c>
      <c r="N1637" s="5"/>
      <c r="O1637" s="6"/>
      <c r="P1637" s="6"/>
      <c r="Q1637" s="6"/>
      <c r="R1637" s="6">
        <f t="shared" si="51"/>
        <v>0.109</v>
      </c>
    </row>
    <row r="1638" spans="7:18" x14ac:dyDescent="0.25">
      <c r="G1638" s="5"/>
      <c r="H1638" s="6"/>
      <c r="I1638" s="6"/>
      <c r="J1638" s="6"/>
      <c r="K1638" s="6">
        <f t="shared" si="50"/>
        <v>0.109</v>
      </c>
      <c r="N1638" s="5"/>
      <c r="O1638" s="6"/>
      <c r="P1638" s="6"/>
      <c r="Q1638" s="6"/>
      <c r="R1638" s="6">
        <f t="shared" si="51"/>
        <v>0.109</v>
      </c>
    </row>
    <row r="1639" spans="7:18" x14ac:dyDescent="0.25">
      <c r="G1639" s="5"/>
      <c r="H1639" s="6"/>
      <c r="I1639" s="6"/>
      <c r="J1639" s="6"/>
      <c r="K1639" s="6">
        <f t="shared" si="50"/>
        <v>0.109</v>
      </c>
      <c r="N1639" s="5"/>
      <c r="O1639" s="6"/>
      <c r="P1639" s="6"/>
      <c r="Q1639" s="6"/>
      <c r="R1639" s="6">
        <f t="shared" si="51"/>
        <v>0.109</v>
      </c>
    </row>
    <row r="1640" spans="7:18" x14ac:dyDescent="0.25">
      <c r="G1640" s="5"/>
      <c r="H1640" s="6"/>
      <c r="I1640" s="6"/>
      <c r="J1640" s="6"/>
      <c r="K1640" s="6">
        <f t="shared" si="50"/>
        <v>0.109</v>
      </c>
      <c r="N1640" s="5"/>
      <c r="O1640" s="6"/>
      <c r="P1640" s="6"/>
      <c r="Q1640" s="6"/>
      <c r="R1640" s="6">
        <f t="shared" si="51"/>
        <v>0.109</v>
      </c>
    </row>
    <row r="1641" spans="7:18" x14ac:dyDescent="0.25">
      <c r="G1641" s="5"/>
      <c r="H1641" s="6"/>
      <c r="I1641" s="6"/>
      <c r="J1641" s="6"/>
      <c r="K1641" s="6">
        <f t="shared" si="50"/>
        <v>0.109</v>
      </c>
      <c r="N1641" s="5"/>
      <c r="O1641" s="6"/>
      <c r="P1641" s="6"/>
      <c r="Q1641" s="6"/>
      <c r="R1641" s="6">
        <f t="shared" si="51"/>
        <v>0.109</v>
      </c>
    </row>
    <row r="1642" spans="7:18" x14ac:dyDescent="0.25">
      <c r="G1642" s="5"/>
      <c r="H1642" s="6"/>
      <c r="I1642" s="6"/>
      <c r="J1642" s="6"/>
      <c r="K1642" s="6">
        <f t="shared" si="50"/>
        <v>0.109</v>
      </c>
      <c r="N1642" s="5"/>
      <c r="O1642" s="6"/>
      <c r="P1642" s="6"/>
      <c r="Q1642" s="6"/>
      <c r="R1642" s="6">
        <f t="shared" si="51"/>
        <v>0.109</v>
      </c>
    </row>
    <row r="1643" spans="7:18" x14ac:dyDescent="0.25">
      <c r="G1643" s="5"/>
      <c r="H1643" s="6"/>
      <c r="I1643" s="6"/>
      <c r="J1643" s="6"/>
      <c r="K1643" s="6">
        <f t="shared" si="50"/>
        <v>0.109</v>
      </c>
      <c r="N1643" s="5"/>
      <c r="O1643" s="6"/>
      <c r="P1643" s="6"/>
      <c r="Q1643" s="6"/>
      <c r="R1643" s="6">
        <f t="shared" si="51"/>
        <v>0.109</v>
      </c>
    </row>
    <row r="1644" spans="7:18" x14ac:dyDescent="0.25">
      <c r="G1644" s="5"/>
      <c r="H1644" s="6"/>
      <c r="I1644" s="6"/>
      <c r="J1644" s="6"/>
      <c r="K1644" s="6">
        <f t="shared" si="50"/>
        <v>0.109</v>
      </c>
      <c r="N1644" s="5"/>
      <c r="O1644" s="6"/>
      <c r="P1644" s="6"/>
      <c r="Q1644" s="6"/>
      <c r="R1644" s="6">
        <f t="shared" si="51"/>
        <v>0.109</v>
      </c>
    </row>
    <row r="1645" spans="7:18" x14ac:dyDescent="0.25">
      <c r="G1645" s="5"/>
      <c r="H1645" s="6"/>
      <c r="I1645" s="6"/>
      <c r="J1645" s="6"/>
      <c r="K1645" s="6">
        <f t="shared" si="50"/>
        <v>0.109</v>
      </c>
      <c r="N1645" s="5"/>
      <c r="O1645" s="6"/>
      <c r="P1645" s="6"/>
      <c r="Q1645" s="6"/>
      <c r="R1645" s="6">
        <f t="shared" si="51"/>
        <v>0.109</v>
      </c>
    </row>
    <row r="1646" spans="7:18" x14ac:dyDescent="0.25">
      <c r="G1646" s="5"/>
      <c r="H1646" s="6"/>
      <c r="I1646" s="6"/>
      <c r="J1646" s="6"/>
      <c r="K1646" s="6">
        <f t="shared" si="50"/>
        <v>0.109</v>
      </c>
      <c r="N1646" s="5"/>
      <c r="O1646" s="6"/>
      <c r="P1646" s="6"/>
      <c r="Q1646" s="6"/>
      <c r="R1646" s="6">
        <f t="shared" si="51"/>
        <v>0.109</v>
      </c>
    </row>
    <row r="1647" spans="7:18" x14ac:dyDescent="0.25">
      <c r="G1647" s="5"/>
      <c r="H1647" s="6"/>
      <c r="I1647" s="6"/>
      <c r="J1647" s="6"/>
      <c r="K1647" s="6">
        <f t="shared" si="50"/>
        <v>0.109</v>
      </c>
      <c r="N1647" s="5"/>
      <c r="O1647" s="6"/>
      <c r="P1647" s="6"/>
      <c r="Q1647" s="6"/>
      <c r="R1647" s="6">
        <f t="shared" si="51"/>
        <v>0.109</v>
      </c>
    </row>
    <row r="1648" spans="7:18" x14ac:dyDescent="0.25">
      <c r="G1648" s="5"/>
      <c r="H1648" s="6"/>
      <c r="I1648" s="6"/>
      <c r="J1648" s="6"/>
      <c r="K1648" s="6">
        <f t="shared" si="50"/>
        <v>0.109</v>
      </c>
      <c r="N1648" s="5"/>
      <c r="O1648" s="6"/>
      <c r="P1648" s="6"/>
      <c r="Q1648" s="6"/>
      <c r="R1648" s="6">
        <f t="shared" si="51"/>
        <v>0.109</v>
      </c>
    </row>
    <row r="1649" spans="7:18" x14ac:dyDescent="0.25">
      <c r="G1649" s="5"/>
      <c r="H1649" s="6"/>
      <c r="I1649" s="6"/>
      <c r="J1649" s="6"/>
      <c r="K1649" s="6">
        <f t="shared" si="50"/>
        <v>0.109</v>
      </c>
      <c r="N1649" s="5"/>
      <c r="O1649" s="6"/>
      <c r="P1649" s="6"/>
      <c r="Q1649" s="6"/>
      <c r="R1649" s="6">
        <f t="shared" si="51"/>
        <v>0.109</v>
      </c>
    </row>
    <row r="1650" spans="7:18" x14ac:dyDescent="0.25">
      <c r="G1650" s="5"/>
      <c r="H1650" s="6"/>
      <c r="I1650" s="6"/>
      <c r="J1650" s="6"/>
      <c r="K1650" s="6">
        <f t="shared" si="50"/>
        <v>0.109</v>
      </c>
      <c r="N1650" s="5"/>
      <c r="O1650" s="6"/>
      <c r="P1650" s="6"/>
      <c r="Q1650" s="6"/>
      <c r="R1650" s="6">
        <f t="shared" si="51"/>
        <v>0.109</v>
      </c>
    </row>
    <row r="1651" spans="7:18" x14ac:dyDescent="0.25">
      <c r="G1651" s="5"/>
      <c r="H1651" s="6"/>
      <c r="I1651" s="6"/>
      <c r="J1651" s="6"/>
      <c r="K1651" s="6">
        <f t="shared" si="50"/>
        <v>0.109</v>
      </c>
      <c r="N1651" s="5"/>
      <c r="O1651" s="6"/>
      <c r="P1651" s="6"/>
      <c r="Q1651" s="6"/>
      <c r="R1651" s="6">
        <f t="shared" si="51"/>
        <v>0.109</v>
      </c>
    </row>
    <row r="1652" spans="7:18" x14ac:dyDescent="0.25">
      <c r="G1652" s="5"/>
      <c r="H1652" s="6"/>
      <c r="I1652" s="6"/>
      <c r="J1652" s="6"/>
      <c r="K1652" s="6">
        <f t="shared" si="50"/>
        <v>0.109</v>
      </c>
      <c r="N1652" s="5"/>
      <c r="O1652" s="6"/>
      <c r="P1652" s="6"/>
      <c r="Q1652" s="6"/>
      <c r="R1652" s="6">
        <f t="shared" si="51"/>
        <v>0.109</v>
      </c>
    </row>
    <row r="1653" spans="7:18" x14ac:dyDescent="0.25">
      <c r="G1653" s="5"/>
      <c r="H1653" s="6"/>
      <c r="I1653" s="6"/>
      <c r="J1653" s="6"/>
      <c r="K1653" s="6">
        <f t="shared" si="50"/>
        <v>0.109</v>
      </c>
      <c r="N1653" s="5"/>
      <c r="O1653" s="6"/>
      <c r="P1653" s="6"/>
      <c r="Q1653" s="6"/>
      <c r="R1653" s="6">
        <f t="shared" si="51"/>
        <v>0.109</v>
      </c>
    </row>
    <row r="1654" spans="7:18" x14ac:dyDescent="0.25">
      <c r="G1654" s="5"/>
      <c r="H1654" s="6"/>
      <c r="I1654" s="6"/>
      <c r="J1654" s="6"/>
      <c r="K1654" s="6">
        <f t="shared" si="50"/>
        <v>0.109</v>
      </c>
      <c r="N1654" s="5"/>
      <c r="O1654" s="6"/>
      <c r="P1654" s="6"/>
      <c r="Q1654" s="6"/>
      <c r="R1654" s="6">
        <f t="shared" si="51"/>
        <v>0.109</v>
      </c>
    </row>
    <row r="1655" spans="7:18" x14ac:dyDescent="0.25">
      <c r="G1655" s="5"/>
      <c r="H1655" s="6"/>
      <c r="I1655" s="6"/>
      <c r="J1655" s="6"/>
      <c r="K1655" s="6">
        <f t="shared" si="50"/>
        <v>0.109</v>
      </c>
      <c r="N1655" s="5"/>
      <c r="O1655" s="6"/>
      <c r="P1655" s="6"/>
      <c r="Q1655" s="6"/>
      <c r="R1655" s="6">
        <f t="shared" si="51"/>
        <v>0.109</v>
      </c>
    </row>
    <row r="1656" spans="7:18" x14ac:dyDescent="0.25">
      <c r="G1656" s="5"/>
      <c r="H1656" s="6"/>
      <c r="I1656" s="6"/>
      <c r="J1656" s="6"/>
      <c r="K1656" s="6">
        <f t="shared" si="50"/>
        <v>0.109</v>
      </c>
      <c r="N1656" s="5"/>
      <c r="O1656" s="6"/>
      <c r="P1656" s="6"/>
      <c r="Q1656" s="6"/>
      <c r="R1656" s="6">
        <f t="shared" si="51"/>
        <v>0.109</v>
      </c>
    </row>
    <row r="1657" spans="7:18" x14ac:dyDescent="0.25">
      <c r="G1657" s="5"/>
      <c r="H1657" s="6"/>
      <c r="I1657" s="6"/>
      <c r="J1657" s="6"/>
      <c r="K1657" s="6">
        <f t="shared" si="50"/>
        <v>0.109</v>
      </c>
      <c r="N1657" s="5"/>
      <c r="O1657" s="6"/>
      <c r="P1657" s="6"/>
      <c r="Q1657" s="6"/>
      <c r="R1657" s="6">
        <f t="shared" si="51"/>
        <v>0.109</v>
      </c>
    </row>
    <row r="1658" spans="7:18" x14ac:dyDescent="0.25">
      <c r="G1658" s="5"/>
      <c r="H1658" s="6"/>
      <c r="I1658" s="6"/>
      <c r="J1658" s="6"/>
      <c r="K1658" s="6">
        <f t="shared" si="50"/>
        <v>0.109</v>
      </c>
      <c r="N1658" s="5"/>
      <c r="O1658" s="6"/>
      <c r="P1658" s="6"/>
      <c r="Q1658" s="6"/>
      <c r="R1658" s="6">
        <f t="shared" si="51"/>
        <v>0.109</v>
      </c>
    </row>
    <row r="1659" spans="7:18" x14ac:dyDescent="0.25">
      <c r="G1659" s="5"/>
      <c r="H1659" s="6"/>
      <c r="I1659" s="6"/>
      <c r="J1659" s="6"/>
      <c r="K1659" s="6">
        <f t="shared" si="50"/>
        <v>0.109</v>
      </c>
      <c r="N1659" s="5"/>
      <c r="O1659" s="6"/>
      <c r="P1659" s="6"/>
      <c r="Q1659" s="6"/>
      <c r="R1659" s="6">
        <f t="shared" si="51"/>
        <v>0.109</v>
      </c>
    </row>
    <row r="1660" spans="7:18" x14ac:dyDescent="0.25">
      <c r="G1660" s="5"/>
      <c r="H1660" s="6"/>
      <c r="I1660" s="6"/>
      <c r="J1660" s="6"/>
      <c r="K1660" s="6">
        <f t="shared" si="50"/>
        <v>0.109</v>
      </c>
      <c r="N1660" s="5"/>
      <c r="O1660" s="6"/>
      <c r="P1660" s="6"/>
      <c r="Q1660" s="6"/>
      <c r="R1660" s="6">
        <f t="shared" si="51"/>
        <v>0.109</v>
      </c>
    </row>
    <row r="1661" spans="7:18" x14ac:dyDescent="0.25">
      <c r="G1661" s="5"/>
      <c r="H1661" s="6"/>
      <c r="I1661" s="6"/>
      <c r="J1661" s="6"/>
      <c r="K1661" s="6">
        <f t="shared" si="50"/>
        <v>0.109</v>
      </c>
      <c r="N1661" s="5"/>
      <c r="O1661" s="6"/>
      <c r="P1661" s="6"/>
      <c r="Q1661" s="6"/>
      <c r="R1661" s="6">
        <f t="shared" si="51"/>
        <v>0.109</v>
      </c>
    </row>
    <row r="1662" spans="7:18" x14ac:dyDescent="0.25">
      <c r="G1662" s="5"/>
      <c r="H1662" s="6"/>
      <c r="I1662" s="6"/>
      <c r="J1662" s="6"/>
      <c r="K1662" s="6">
        <f t="shared" si="50"/>
        <v>0.109</v>
      </c>
      <c r="N1662" s="5"/>
      <c r="O1662" s="6"/>
      <c r="P1662" s="6"/>
      <c r="Q1662" s="6"/>
      <c r="R1662" s="6">
        <f t="shared" si="51"/>
        <v>0.109</v>
      </c>
    </row>
    <row r="1663" spans="7:18" x14ac:dyDescent="0.25">
      <c r="G1663" s="5"/>
      <c r="H1663" s="6"/>
      <c r="I1663" s="6"/>
      <c r="J1663" s="6"/>
      <c r="K1663" s="6">
        <f t="shared" si="50"/>
        <v>0.109</v>
      </c>
      <c r="N1663" s="5"/>
      <c r="O1663" s="6"/>
      <c r="P1663" s="6"/>
      <c r="Q1663" s="6"/>
      <c r="R1663" s="6">
        <f t="shared" si="51"/>
        <v>0.109</v>
      </c>
    </row>
    <row r="1664" spans="7:18" x14ac:dyDescent="0.25">
      <c r="G1664" s="5"/>
      <c r="H1664" s="6"/>
      <c r="I1664" s="6"/>
      <c r="J1664" s="6"/>
      <c r="K1664" s="6">
        <f t="shared" si="50"/>
        <v>0.109</v>
      </c>
      <c r="N1664" s="5"/>
      <c r="O1664" s="6"/>
      <c r="P1664" s="6"/>
      <c r="Q1664" s="6"/>
      <c r="R1664" s="6">
        <f t="shared" si="51"/>
        <v>0.109</v>
      </c>
    </row>
    <row r="1665" spans="7:18" x14ac:dyDescent="0.25">
      <c r="G1665" s="5"/>
      <c r="H1665" s="6"/>
      <c r="I1665" s="6"/>
      <c r="J1665" s="6"/>
      <c r="K1665" s="6">
        <f t="shared" si="50"/>
        <v>0.109</v>
      </c>
      <c r="N1665" s="5"/>
      <c r="O1665" s="6"/>
      <c r="P1665" s="6"/>
      <c r="Q1665" s="6"/>
      <c r="R1665" s="6">
        <f t="shared" si="51"/>
        <v>0.109</v>
      </c>
    </row>
    <row r="1666" spans="7:18" x14ac:dyDescent="0.25">
      <c r="G1666" s="5"/>
      <c r="H1666" s="6"/>
      <c r="I1666" s="6"/>
      <c r="J1666" s="6"/>
      <c r="K1666" s="6">
        <f t="shared" si="50"/>
        <v>0.109</v>
      </c>
      <c r="N1666" s="5"/>
      <c r="O1666" s="6"/>
      <c r="P1666" s="6"/>
      <c r="Q1666" s="6"/>
      <c r="R1666" s="6">
        <f t="shared" si="51"/>
        <v>0.109</v>
      </c>
    </row>
    <row r="1667" spans="7:18" x14ac:dyDescent="0.25">
      <c r="G1667" s="5"/>
      <c r="H1667" s="6"/>
      <c r="I1667" s="6"/>
      <c r="J1667" s="6"/>
      <c r="K1667" s="6">
        <f t="shared" ref="K1667:K1730" si="52">I1667+0.109</f>
        <v>0.109</v>
      </c>
      <c r="N1667" s="5"/>
      <c r="O1667" s="6"/>
      <c r="P1667" s="6"/>
      <c r="Q1667" s="6"/>
      <c r="R1667" s="6">
        <f t="shared" ref="R1667:R1730" si="53">P1667+0.109</f>
        <v>0.109</v>
      </c>
    </row>
    <row r="1668" spans="7:18" x14ac:dyDescent="0.25">
      <c r="G1668" s="5"/>
      <c r="H1668" s="6"/>
      <c r="I1668" s="6"/>
      <c r="J1668" s="6"/>
      <c r="K1668" s="6">
        <f t="shared" si="52"/>
        <v>0.109</v>
      </c>
      <c r="N1668" s="5"/>
      <c r="O1668" s="6"/>
      <c r="P1668" s="6"/>
      <c r="Q1668" s="6"/>
      <c r="R1668" s="6">
        <f t="shared" si="53"/>
        <v>0.109</v>
      </c>
    </row>
    <row r="1669" spans="7:18" x14ac:dyDescent="0.25">
      <c r="G1669" s="5"/>
      <c r="H1669" s="6"/>
      <c r="I1669" s="6"/>
      <c r="J1669" s="6"/>
      <c r="K1669" s="6">
        <f t="shared" si="52"/>
        <v>0.109</v>
      </c>
      <c r="N1669" s="5"/>
      <c r="O1669" s="6"/>
      <c r="P1669" s="6"/>
      <c r="Q1669" s="6"/>
      <c r="R1669" s="6">
        <f t="shared" si="53"/>
        <v>0.109</v>
      </c>
    </row>
    <row r="1670" spans="7:18" x14ac:dyDescent="0.25">
      <c r="G1670" s="5"/>
      <c r="H1670" s="6"/>
      <c r="I1670" s="6"/>
      <c r="J1670" s="6"/>
      <c r="K1670" s="6">
        <f t="shared" si="52"/>
        <v>0.109</v>
      </c>
      <c r="N1670" s="5"/>
      <c r="O1670" s="6"/>
      <c r="P1670" s="6"/>
      <c r="Q1670" s="6"/>
      <c r="R1670" s="6">
        <f t="shared" si="53"/>
        <v>0.109</v>
      </c>
    </row>
    <row r="1671" spans="7:18" x14ac:dyDescent="0.25">
      <c r="G1671" s="5"/>
      <c r="H1671" s="6"/>
      <c r="I1671" s="6"/>
      <c r="J1671" s="6"/>
      <c r="K1671" s="6">
        <f t="shared" si="52"/>
        <v>0.109</v>
      </c>
      <c r="N1671" s="5"/>
      <c r="O1671" s="6"/>
      <c r="P1671" s="6"/>
      <c r="Q1671" s="6"/>
      <c r="R1671" s="6">
        <f t="shared" si="53"/>
        <v>0.109</v>
      </c>
    </row>
    <row r="1672" spans="7:18" x14ac:dyDescent="0.25">
      <c r="G1672" s="5"/>
      <c r="H1672" s="6"/>
      <c r="I1672" s="6"/>
      <c r="J1672" s="6"/>
      <c r="K1672" s="6">
        <f t="shared" si="52"/>
        <v>0.109</v>
      </c>
      <c r="N1672" s="5"/>
      <c r="O1672" s="6"/>
      <c r="P1672" s="6"/>
      <c r="Q1672" s="6"/>
      <c r="R1672" s="6">
        <f t="shared" si="53"/>
        <v>0.109</v>
      </c>
    </row>
    <row r="1673" spans="7:18" x14ac:dyDescent="0.25">
      <c r="G1673" s="5"/>
      <c r="H1673" s="6"/>
      <c r="I1673" s="6"/>
      <c r="J1673" s="6"/>
      <c r="K1673" s="6">
        <f t="shared" si="52"/>
        <v>0.109</v>
      </c>
      <c r="N1673" s="5"/>
      <c r="O1673" s="6"/>
      <c r="P1673" s="6"/>
      <c r="Q1673" s="6"/>
      <c r="R1673" s="6">
        <f t="shared" si="53"/>
        <v>0.109</v>
      </c>
    </row>
    <row r="1674" spans="7:18" x14ac:dyDescent="0.25">
      <c r="G1674" s="5"/>
      <c r="H1674" s="6"/>
      <c r="I1674" s="6"/>
      <c r="J1674" s="6"/>
      <c r="K1674" s="6">
        <f t="shared" si="52"/>
        <v>0.109</v>
      </c>
      <c r="N1674" s="5"/>
      <c r="O1674" s="6"/>
      <c r="P1674" s="6"/>
      <c r="Q1674" s="6"/>
      <c r="R1674" s="6">
        <f t="shared" si="53"/>
        <v>0.109</v>
      </c>
    </row>
    <row r="1675" spans="7:18" x14ac:dyDescent="0.25">
      <c r="G1675" s="5"/>
      <c r="H1675" s="6"/>
      <c r="I1675" s="6"/>
      <c r="J1675" s="6"/>
      <c r="K1675" s="6">
        <f t="shared" si="52"/>
        <v>0.109</v>
      </c>
      <c r="N1675" s="5"/>
      <c r="O1675" s="6"/>
      <c r="P1675" s="6"/>
      <c r="Q1675" s="6"/>
      <c r="R1675" s="6">
        <f t="shared" si="53"/>
        <v>0.109</v>
      </c>
    </row>
    <row r="1676" spans="7:18" x14ac:dyDescent="0.25">
      <c r="G1676" s="5"/>
      <c r="H1676" s="6"/>
      <c r="I1676" s="6"/>
      <c r="J1676" s="6"/>
      <c r="K1676" s="6">
        <f t="shared" si="52"/>
        <v>0.109</v>
      </c>
      <c r="N1676" s="5"/>
      <c r="O1676" s="6"/>
      <c r="P1676" s="6"/>
      <c r="Q1676" s="6"/>
      <c r="R1676" s="6">
        <f t="shared" si="53"/>
        <v>0.109</v>
      </c>
    </row>
    <row r="1677" spans="7:18" x14ac:dyDescent="0.25">
      <c r="G1677" s="5"/>
      <c r="H1677" s="6"/>
      <c r="I1677" s="6"/>
      <c r="J1677" s="6"/>
      <c r="K1677" s="6">
        <f t="shared" si="52"/>
        <v>0.109</v>
      </c>
      <c r="N1677" s="5"/>
      <c r="O1677" s="6"/>
      <c r="P1677" s="6"/>
      <c r="Q1677" s="6"/>
      <c r="R1677" s="6">
        <f t="shared" si="53"/>
        <v>0.109</v>
      </c>
    </row>
    <row r="1678" spans="7:18" x14ac:dyDescent="0.25">
      <c r="G1678" s="5"/>
      <c r="H1678" s="6"/>
      <c r="I1678" s="6"/>
      <c r="J1678" s="6"/>
      <c r="K1678" s="6">
        <f t="shared" si="52"/>
        <v>0.109</v>
      </c>
      <c r="N1678" s="5"/>
      <c r="O1678" s="6"/>
      <c r="P1678" s="6"/>
      <c r="Q1678" s="6"/>
      <c r="R1678" s="6">
        <f t="shared" si="53"/>
        <v>0.109</v>
      </c>
    </row>
    <row r="1679" spans="7:18" x14ac:dyDescent="0.25">
      <c r="G1679" s="5"/>
      <c r="H1679" s="6"/>
      <c r="I1679" s="6"/>
      <c r="J1679" s="6"/>
      <c r="K1679" s="6">
        <f t="shared" si="52"/>
        <v>0.109</v>
      </c>
      <c r="N1679" s="5"/>
      <c r="O1679" s="6"/>
      <c r="P1679" s="6"/>
      <c r="Q1679" s="6"/>
      <c r="R1679" s="6">
        <f t="shared" si="53"/>
        <v>0.109</v>
      </c>
    </row>
    <row r="1680" spans="7:18" x14ac:dyDescent="0.25">
      <c r="G1680" s="5"/>
      <c r="H1680" s="6"/>
      <c r="I1680" s="6"/>
      <c r="J1680" s="6"/>
      <c r="K1680" s="6">
        <f t="shared" si="52"/>
        <v>0.109</v>
      </c>
      <c r="N1680" s="5"/>
      <c r="O1680" s="6"/>
      <c r="P1680" s="6"/>
      <c r="Q1680" s="6"/>
      <c r="R1680" s="6">
        <f t="shared" si="53"/>
        <v>0.109</v>
      </c>
    </row>
    <row r="1681" spans="7:18" x14ac:dyDescent="0.25">
      <c r="G1681" s="5"/>
      <c r="H1681" s="6"/>
      <c r="I1681" s="6"/>
      <c r="J1681" s="6"/>
      <c r="K1681" s="6">
        <f t="shared" si="52"/>
        <v>0.109</v>
      </c>
      <c r="N1681" s="5"/>
      <c r="O1681" s="6"/>
      <c r="P1681" s="6"/>
      <c r="Q1681" s="6"/>
      <c r="R1681" s="6">
        <f t="shared" si="53"/>
        <v>0.109</v>
      </c>
    </row>
    <row r="1682" spans="7:18" x14ac:dyDescent="0.25">
      <c r="G1682" s="5"/>
      <c r="H1682" s="6"/>
      <c r="I1682" s="6"/>
      <c r="J1682" s="6"/>
      <c r="K1682" s="6">
        <f t="shared" si="52"/>
        <v>0.109</v>
      </c>
      <c r="N1682" s="5"/>
      <c r="O1682" s="6"/>
      <c r="P1682" s="6"/>
      <c r="Q1682" s="6"/>
      <c r="R1682" s="6">
        <f t="shared" si="53"/>
        <v>0.109</v>
      </c>
    </row>
    <row r="1683" spans="7:18" x14ac:dyDescent="0.25">
      <c r="G1683" s="5"/>
      <c r="H1683" s="6"/>
      <c r="I1683" s="6"/>
      <c r="J1683" s="6"/>
      <c r="K1683" s="6">
        <f t="shared" si="52"/>
        <v>0.109</v>
      </c>
      <c r="N1683" s="5"/>
      <c r="O1683" s="6"/>
      <c r="P1683" s="6"/>
      <c r="Q1683" s="6"/>
      <c r="R1683" s="6">
        <f t="shared" si="53"/>
        <v>0.109</v>
      </c>
    </row>
    <row r="1684" spans="7:18" x14ac:dyDescent="0.25">
      <c r="G1684" s="5"/>
      <c r="H1684" s="6"/>
      <c r="I1684" s="6"/>
      <c r="J1684" s="6"/>
      <c r="K1684" s="6">
        <f t="shared" si="52"/>
        <v>0.109</v>
      </c>
      <c r="N1684" s="5"/>
      <c r="O1684" s="6"/>
      <c r="P1684" s="6"/>
      <c r="Q1684" s="6"/>
      <c r="R1684" s="6">
        <f t="shared" si="53"/>
        <v>0.109</v>
      </c>
    </row>
    <row r="1685" spans="7:18" x14ac:dyDescent="0.25">
      <c r="G1685" s="5"/>
      <c r="H1685" s="6"/>
      <c r="I1685" s="6"/>
      <c r="J1685" s="6"/>
      <c r="K1685" s="6">
        <f t="shared" si="52"/>
        <v>0.109</v>
      </c>
      <c r="N1685" s="5"/>
      <c r="O1685" s="6"/>
      <c r="P1685" s="6"/>
      <c r="Q1685" s="6"/>
      <c r="R1685" s="6">
        <f t="shared" si="53"/>
        <v>0.109</v>
      </c>
    </row>
    <row r="1686" spans="7:18" x14ac:dyDescent="0.25">
      <c r="G1686" s="5"/>
      <c r="H1686" s="6"/>
      <c r="I1686" s="6"/>
      <c r="J1686" s="6"/>
      <c r="K1686" s="6">
        <f t="shared" si="52"/>
        <v>0.109</v>
      </c>
      <c r="N1686" s="5"/>
      <c r="O1686" s="6"/>
      <c r="P1686" s="6"/>
      <c r="Q1686" s="6"/>
      <c r="R1686" s="6">
        <f t="shared" si="53"/>
        <v>0.109</v>
      </c>
    </row>
    <row r="1687" spans="7:18" x14ac:dyDescent="0.25">
      <c r="G1687" s="5"/>
      <c r="H1687" s="6"/>
      <c r="I1687" s="6"/>
      <c r="J1687" s="6"/>
      <c r="K1687" s="6">
        <f t="shared" si="52"/>
        <v>0.109</v>
      </c>
      <c r="N1687" s="5"/>
      <c r="O1687" s="6"/>
      <c r="P1687" s="6"/>
      <c r="Q1687" s="6"/>
      <c r="R1687" s="6">
        <f t="shared" si="53"/>
        <v>0.109</v>
      </c>
    </row>
    <row r="1688" spans="7:18" x14ac:dyDescent="0.25">
      <c r="G1688" s="5"/>
      <c r="H1688" s="6"/>
      <c r="I1688" s="6"/>
      <c r="J1688" s="6"/>
      <c r="K1688" s="6">
        <f t="shared" si="52"/>
        <v>0.109</v>
      </c>
      <c r="N1688" s="5"/>
      <c r="O1688" s="6"/>
      <c r="P1688" s="6"/>
      <c r="Q1688" s="6"/>
      <c r="R1688" s="6">
        <f t="shared" si="53"/>
        <v>0.109</v>
      </c>
    </row>
    <row r="1689" spans="7:18" x14ac:dyDescent="0.25">
      <c r="G1689" s="5"/>
      <c r="H1689" s="6"/>
      <c r="I1689" s="6"/>
      <c r="J1689" s="6"/>
      <c r="K1689" s="6">
        <f t="shared" si="52"/>
        <v>0.109</v>
      </c>
      <c r="N1689" s="5"/>
      <c r="O1689" s="6"/>
      <c r="P1689" s="6"/>
      <c r="Q1689" s="6"/>
      <c r="R1689" s="6">
        <f t="shared" si="53"/>
        <v>0.109</v>
      </c>
    </row>
    <row r="1690" spans="7:18" x14ac:dyDescent="0.25">
      <c r="G1690" s="5"/>
      <c r="H1690" s="6"/>
      <c r="I1690" s="6"/>
      <c r="J1690" s="6"/>
      <c r="K1690" s="6">
        <f t="shared" si="52"/>
        <v>0.109</v>
      </c>
      <c r="N1690" s="5"/>
      <c r="O1690" s="6"/>
      <c r="P1690" s="6"/>
      <c r="Q1690" s="6"/>
      <c r="R1690" s="6">
        <f t="shared" si="53"/>
        <v>0.109</v>
      </c>
    </row>
    <row r="1691" spans="7:18" x14ac:dyDescent="0.25">
      <c r="G1691" s="5"/>
      <c r="H1691" s="6"/>
      <c r="I1691" s="6"/>
      <c r="J1691" s="6"/>
      <c r="K1691" s="6">
        <f t="shared" si="52"/>
        <v>0.109</v>
      </c>
      <c r="N1691" s="5"/>
      <c r="O1691" s="6"/>
      <c r="P1691" s="6"/>
      <c r="Q1691" s="6"/>
      <c r="R1691" s="6">
        <f t="shared" si="53"/>
        <v>0.109</v>
      </c>
    </row>
    <row r="1692" spans="7:18" x14ac:dyDescent="0.25">
      <c r="G1692" s="5"/>
      <c r="H1692" s="6"/>
      <c r="I1692" s="6"/>
      <c r="J1692" s="6"/>
      <c r="K1692" s="6">
        <f t="shared" si="52"/>
        <v>0.109</v>
      </c>
      <c r="N1692" s="5"/>
      <c r="O1692" s="6"/>
      <c r="P1692" s="6"/>
      <c r="Q1692" s="6"/>
      <c r="R1692" s="6">
        <f t="shared" si="53"/>
        <v>0.109</v>
      </c>
    </row>
    <row r="1693" spans="7:18" x14ac:dyDescent="0.25">
      <c r="G1693" s="5"/>
      <c r="H1693" s="6"/>
      <c r="I1693" s="6"/>
      <c r="J1693" s="6"/>
      <c r="K1693" s="6">
        <f t="shared" si="52"/>
        <v>0.109</v>
      </c>
      <c r="N1693" s="5"/>
      <c r="O1693" s="6"/>
      <c r="P1693" s="6"/>
      <c r="Q1693" s="6"/>
      <c r="R1693" s="6">
        <f t="shared" si="53"/>
        <v>0.109</v>
      </c>
    </row>
    <row r="1694" spans="7:18" x14ac:dyDescent="0.25">
      <c r="G1694" s="5"/>
      <c r="H1694" s="6"/>
      <c r="I1694" s="6"/>
      <c r="J1694" s="6"/>
      <c r="K1694" s="6">
        <f t="shared" si="52"/>
        <v>0.109</v>
      </c>
      <c r="N1694" s="5"/>
      <c r="O1694" s="6"/>
      <c r="P1694" s="6"/>
      <c r="Q1694" s="6"/>
      <c r="R1694" s="6">
        <f t="shared" si="53"/>
        <v>0.109</v>
      </c>
    </row>
    <row r="1695" spans="7:18" x14ac:dyDescent="0.25">
      <c r="G1695" s="5"/>
      <c r="H1695" s="6"/>
      <c r="I1695" s="6"/>
      <c r="J1695" s="6"/>
      <c r="K1695" s="6">
        <f t="shared" si="52"/>
        <v>0.109</v>
      </c>
      <c r="N1695" s="5"/>
      <c r="O1695" s="6"/>
      <c r="P1695" s="6"/>
      <c r="Q1695" s="6"/>
      <c r="R1695" s="6">
        <f t="shared" si="53"/>
        <v>0.109</v>
      </c>
    </row>
    <row r="1696" spans="7:18" x14ac:dyDescent="0.25">
      <c r="G1696" s="5"/>
      <c r="H1696" s="6"/>
      <c r="I1696" s="6"/>
      <c r="J1696" s="6"/>
      <c r="K1696" s="6">
        <f t="shared" si="52"/>
        <v>0.109</v>
      </c>
      <c r="N1696" s="5"/>
      <c r="O1696" s="6"/>
      <c r="P1696" s="6"/>
      <c r="Q1696" s="6"/>
      <c r="R1696" s="6">
        <f t="shared" si="53"/>
        <v>0.109</v>
      </c>
    </row>
    <row r="1697" spans="7:18" x14ac:dyDescent="0.25">
      <c r="G1697" s="5"/>
      <c r="H1697" s="6"/>
      <c r="I1697" s="6"/>
      <c r="J1697" s="6"/>
      <c r="K1697" s="6">
        <f t="shared" si="52"/>
        <v>0.109</v>
      </c>
      <c r="N1697" s="5"/>
      <c r="O1697" s="6"/>
      <c r="P1697" s="6"/>
      <c r="Q1697" s="6"/>
      <c r="R1697" s="6">
        <f t="shared" si="53"/>
        <v>0.109</v>
      </c>
    </row>
    <row r="1698" spans="7:18" x14ac:dyDescent="0.25">
      <c r="G1698" s="5"/>
      <c r="H1698" s="6"/>
      <c r="I1698" s="6"/>
      <c r="J1698" s="6"/>
      <c r="K1698" s="6">
        <f t="shared" si="52"/>
        <v>0.109</v>
      </c>
      <c r="N1698" s="5"/>
      <c r="O1698" s="6"/>
      <c r="P1698" s="6"/>
      <c r="Q1698" s="6"/>
      <c r="R1698" s="6">
        <f t="shared" si="53"/>
        <v>0.109</v>
      </c>
    </row>
    <row r="1699" spans="7:18" x14ac:dyDescent="0.25">
      <c r="G1699" s="5"/>
      <c r="H1699" s="6"/>
      <c r="I1699" s="6"/>
      <c r="J1699" s="6"/>
      <c r="K1699" s="6">
        <f t="shared" si="52"/>
        <v>0.109</v>
      </c>
      <c r="N1699" s="5"/>
      <c r="O1699" s="6"/>
      <c r="P1699" s="6"/>
      <c r="Q1699" s="6"/>
      <c r="R1699" s="6">
        <f t="shared" si="53"/>
        <v>0.109</v>
      </c>
    </row>
    <row r="1700" spans="7:18" x14ac:dyDescent="0.25">
      <c r="G1700" s="5"/>
      <c r="H1700" s="6"/>
      <c r="I1700" s="6"/>
      <c r="J1700" s="6"/>
      <c r="K1700" s="6">
        <f t="shared" si="52"/>
        <v>0.109</v>
      </c>
      <c r="N1700" s="5"/>
      <c r="O1700" s="6"/>
      <c r="P1700" s="6"/>
      <c r="Q1700" s="6"/>
      <c r="R1700" s="6">
        <f t="shared" si="53"/>
        <v>0.109</v>
      </c>
    </row>
    <row r="1701" spans="7:18" x14ac:dyDescent="0.25">
      <c r="G1701" s="5"/>
      <c r="H1701" s="6"/>
      <c r="I1701" s="6"/>
      <c r="J1701" s="6"/>
      <c r="K1701" s="6">
        <f t="shared" si="52"/>
        <v>0.109</v>
      </c>
      <c r="N1701" s="5"/>
      <c r="O1701" s="6"/>
      <c r="P1701" s="6"/>
      <c r="Q1701" s="6"/>
      <c r="R1701" s="6">
        <f t="shared" si="53"/>
        <v>0.109</v>
      </c>
    </row>
    <row r="1702" spans="7:18" x14ac:dyDescent="0.25">
      <c r="G1702" s="5"/>
      <c r="H1702" s="6"/>
      <c r="I1702" s="6"/>
      <c r="J1702" s="6"/>
      <c r="K1702" s="6">
        <f t="shared" si="52"/>
        <v>0.109</v>
      </c>
      <c r="N1702" s="5"/>
      <c r="O1702" s="6"/>
      <c r="P1702" s="6"/>
      <c r="Q1702" s="6"/>
      <c r="R1702" s="6">
        <f t="shared" si="53"/>
        <v>0.109</v>
      </c>
    </row>
    <row r="1703" spans="7:18" x14ac:dyDescent="0.25">
      <c r="G1703" s="5"/>
      <c r="H1703" s="6"/>
      <c r="I1703" s="6"/>
      <c r="J1703" s="6"/>
      <c r="K1703" s="6">
        <f t="shared" si="52"/>
        <v>0.109</v>
      </c>
      <c r="N1703" s="5"/>
      <c r="O1703" s="6"/>
      <c r="P1703" s="6"/>
      <c r="Q1703" s="6"/>
      <c r="R1703" s="6">
        <f t="shared" si="53"/>
        <v>0.109</v>
      </c>
    </row>
    <row r="1704" spans="7:18" x14ac:dyDescent="0.25">
      <c r="G1704" s="5"/>
      <c r="H1704" s="6"/>
      <c r="I1704" s="6"/>
      <c r="J1704" s="6"/>
      <c r="K1704" s="6">
        <f t="shared" si="52"/>
        <v>0.109</v>
      </c>
      <c r="N1704" s="5"/>
      <c r="O1704" s="6"/>
      <c r="P1704" s="6"/>
      <c r="Q1704" s="6"/>
      <c r="R1704" s="6">
        <f t="shared" si="53"/>
        <v>0.109</v>
      </c>
    </row>
    <row r="1705" spans="7:18" x14ac:dyDescent="0.25">
      <c r="G1705" s="5"/>
      <c r="H1705" s="6"/>
      <c r="I1705" s="6"/>
      <c r="J1705" s="6"/>
      <c r="K1705" s="6">
        <f t="shared" si="52"/>
        <v>0.109</v>
      </c>
      <c r="N1705" s="5"/>
      <c r="O1705" s="6"/>
      <c r="P1705" s="6"/>
      <c r="Q1705" s="6"/>
      <c r="R1705" s="6">
        <f t="shared" si="53"/>
        <v>0.109</v>
      </c>
    </row>
    <row r="1706" spans="7:18" x14ac:dyDescent="0.25">
      <c r="G1706" s="5"/>
      <c r="H1706" s="6"/>
      <c r="I1706" s="6"/>
      <c r="J1706" s="6"/>
      <c r="K1706" s="6">
        <f t="shared" si="52"/>
        <v>0.109</v>
      </c>
      <c r="N1706" s="5"/>
      <c r="O1706" s="6"/>
      <c r="P1706" s="6"/>
      <c r="Q1706" s="6"/>
      <c r="R1706" s="6">
        <f t="shared" si="53"/>
        <v>0.109</v>
      </c>
    </row>
    <row r="1707" spans="7:18" x14ac:dyDescent="0.25">
      <c r="G1707" s="5"/>
      <c r="H1707" s="6"/>
      <c r="I1707" s="6"/>
      <c r="J1707" s="6"/>
      <c r="K1707" s="6">
        <f t="shared" si="52"/>
        <v>0.109</v>
      </c>
      <c r="N1707" s="5"/>
      <c r="O1707" s="6"/>
      <c r="P1707" s="6"/>
      <c r="Q1707" s="6"/>
      <c r="R1707" s="6">
        <f t="shared" si="53"/>
        <v>0.109</v>
      </c>
    </row>
    <row r="1708" spans="7:18" x14ac:dyDescent="0.25">
      <c r="G1708" s="5"/>
      <c r="H1708" s="6"/>
      <c r="I1708" s="6"/>
      <c r="J1708" s="6"/>
      <c r="K1708" s="6">
        <f t="shared" si="52"/>
        <v>0.109</v>
      </c>
      <c r="N1708" s="5"/>
      <c r="O1708" s="6"/>
      <c r="P1708" s="6"/>
      <c r="Q1708" s="6"/>
      <c r="R1708" s="6">
        <f t="shared" si="53"/>
        <v>0.109</v>
      </c>
    </row>
    <row r="1709" spans="7:18" x14ac:dyDescent="0.25">
      <c r="G1709" s="5"/>
      <c r="H1709" s="6"/>
      <c r="I1709" s="6"/>
      <c r="J1709" s="6"/>
      <c r="K1709" s="6">
        <f t="shared" si="52"/>
        <v>0.109</v>
      </c>
      <c r="N1709" s="5"/>
      <c r="O1709" s="6"/>
      <c r="P1709" s="6"/>
      <c r="Q1709" s="6"/>
      <c r="R1709" s="6">
        <f t="shared" si="53"/>
        <v>0.109</v>
      </c>
    </row>
    <row r="1710" spans="7:18" x14ac:dyDescent="0.25">
      <c r="G1710" s="5"/>
      <c r="H1710" s="6"/>
      <c r="I1710" s="6"/>
      <c r="J1710" s="6"/>
      <c r="K1710" s="6">
        <f t="shared" si="52"/>
        <v>0.109</v>
      </c>
      <c r="N1710" s="5"/>
      <c r="O1710" s="6"/>
      <c r="P1710" s="6"/>
      <c r="Q1710" s="6"/>
      <c r="R1710" s="6">
        <f t="shared" si="53"/>
        <v>0.109</v>
      </c>
    </row>
    <row r="1711" spans="7:18" x14ac:dyDescent="0.25">
      <c r="G1711" s="5"/>
      <c r="H1711" s="6"/>
      <c r="I1711" s="6"/>
      <c r="J1711" s="6"/>
      <c r="K1711" s="6">
        <f t="shared" si="52"/>
        <v>0.109</v>
      </c>
      <c r="N1711" s="5"/>
      <c r="O1711" s="6"/>
      <c r="P1711" s="6"/>
      <c r="Q1711" s="6"/>
      <c r="R1711" s="6">
        <f t="shared" si="53"/>
        <v>0.109</v>
      </c>
    </row>
    <row r="1712" spans="7:18" x14ac:dyDescent="0.25">
      <c r="G1712" s="5"/>
      <c r="H1712" s="6"/>
      <c r="I1712" s="6"/>
      <c r="J1712" s="6"/>
      <c r="K1712" s="6">
        <f t="shared" si="52"/>
        <v>0.109</v>
      </c>
      <c r="N1712" s="5"/>
      <c r="O1712" s="6"/>
      <c r="P1712" s="6"/>
      <c r="Q1712" s="6"/>
      <c r="R1712" s="6">
        <f t="shared" si="53"/>
        <v>0.109</v>
      </c>
    </row>
    <row r="1713" spans="7:18" x14ac:dyDescent="0.25">
      <c r="G1713" s="5"/>
      <c r="H1713" s="6"/>
      <c r="I1713" s="6"/>
      <c r="J1713" s="6"/>
      <c r="K1713" s="6">
        <f t="shared" si="52"/>
        <v>0.109</v>
      </c>
      <c r="N1713" s="5"/>
      <c r="O1713" s="6"/>
      <c r="P1713" s="6"/>
      <c r="Q1713" s="6"/>
      <c r="R1713" s="6">
        <f t="shared" si="53"/>
        <v>0.109</v>
      </c>
    </row>
    <row r="1714" spans="7:18" x14ac:dyDescent="0.25">
      <c r="G1714" s="5"/>
      <c r="H1714" s="6"/>
      <c r="I1714" s="6"/>
      <c r="J1714" s="6"/>
      <c r="K1714" s="6">
        <f t="shared" si="52"/>
        <v>0.109</v>
      </c>
      <c r="N1714" s="5"/>
      <c r="O1714" s="6"/>
      <c r="P1714" s="6"/>
      <c r="Q1714" s="6"/>
      <c r="R1714" s="6">
        <f t="shared" si="53"/>
        <v>0.109</v>
      </c>
    </row>
    <row r="1715" spans="7:18" x14ac:dyDescent="0.25">
      <c r="G1715" s="5"/>
      <c r="H1715" s="6"/>
      <c r="I1715" s="6"/>
      <c r="J1715" s="6"/>
      <c r="K1715" s="6">
        <f t="shared" si="52"/>
        <v>0.109</v>
      </c>
      <c r="N1715" s="5"/>
      <c r="O1715" s="6"/>
      <c r="P1715" s="6"/>
      <c r="Q1715" s="6"/>
      <c r="R1715" s="6">
        <f t="shared" si="53"/>
        <v>0.109</v>
      </c>
    </row>
    <row r="1716" spans="7:18" x14ac:dyDescent="0.25">
      <c r="G1716" s="5"/>
      <c r="H1716" s="6"/>
      <c r="I1716" s="6"/>
      <c r="J1716" s="6"/>
      <c r="K1716" s="6">
        <f t="shared" si="52"/>
        <v>0.109</v>
      </c>
      <c r="N1716" s="5"/>
      <c r="O1716" s="6"/>
      <c r="P1716" s="6"/>
      <c r="Q1716" s="6"/>
      <c r="R1716" s="6">
        <f t="shared" si="53"/>
        <v>0.109</v>
      </c>
    </row>
    <row r="1717" spans="7:18" x14ac:dyDescent="0.25">
      <c r="G1717" s="5"/>
      <c r="H1717" s="6"/>
      <c r="I1717" s="6"/>
      <c r="J1717" s="6"/>
      <c r="K1717" s="6">
        <f t="shared" si="52"/>
        <v>0.109</v>
      </c>
      <c r="N1717" s="5"/>
      <c r="O1717" s="6"/>
      <c r="P1717" s="6"/>
      <c r="Q1717" s="6"/>
      <c r="R1717" s="6">
        <f t="shared" si="53"/>
        <v>0.109</v>
      </c>
    </row>
    <row r="1718" spans="7:18" x14ac:dyDescent="0.25">
      <c r="G1718" s="5"/>
      <c r="H1718" s="6"/>
      <c r="I1718" s="6"/>
      <c r="J1718" s="6"/>
      <c r="K1718" s="6">
        <f t="shared" si="52"/>
        <v>0.109</v>
      </c>
      <c r="N1718" s="5"/>
      <c r="O1718" s="6"/>
      <c r="P1718" s="6"/>
      <c r="Q1718" s="6"/>
      <c r="R1718" s="6">
        <f t="shared" si="53"/>
        <v>0.109</v>
      </c>
    </row>
    <row r="1719" spans="7:18" x14ac:dyDescent="0.25">
      <c r="G1719" s="5"/>
      <c r="H1719" s="6"/>
      <c r="I1719" s="6"/>
      <c r="J1719" s="6"/>
      <c r="K1719" s="6">
        <f t="shared" si="52"/>
        <v>0.109</v>
      </c>
      <c r="N1719" s="5"/>
      <c r="O1719" s="6"/>
      <c r="P1719" s="6"/>
      <c r="Q1719" s="6"/>
      <c r="R1719" s="6">
        <f t="shared" si="53"/>
        <v>0.109</v>
      </c>
    </row>
    <row r="1720" spans="7:18" x14ac:dyDescent="0.25">
      <c r="G1720" s="5"/>
      <c r="H1720" s="6"/>
      <c r="I1720" s="6"/>
      <c r="J1720" s="6"/>
      <c r="K1720" s="6">
        <f t="shared" si="52"/>
        <v>0.109</v>
      </c>
      <c r="N1720" s="5"/>
      <c r="O1720" s="6"/>
      <c r="P1720" s="6"/>
      <c r="Q1720" s="6"/>
      <c r="R1720" s="6">
        <f t="shared" si="53"/>
        <v>0.109</v>
      </c>
    </row>
    <row r="1721" spans="7:18" x14ac:dyDescent="0.25">
      <c r="G1721" s="5"/>
      <c r="H1721" s="6"/>
      <c r="I1721" s="6"/>
      <c r="J1721" s="6"/>
      <c r="K1721" s="6">
        <f t="shared" si="52"/>
        <v>0.109</v>
      </c>
      <c r="N1721" s="5"/>
      <c r="O1721" s="6"/>
      <c r="P1721" s="6"/>
      <c r="Q1721" s="6"/>
      <c r="R1721" s="6">
        <f t="shared" si="53"/>
        <v>0.109</v>
      </c>
    </row>
    <row r="1722" spans="7:18" x14ac:dyDescent="0.25">
      <c r="G1722" s="5"/>
      <c r="H1722" s="6"/>
      <c r="I1722" s="6"/>
      <c r="J1722" s="6"/>
      <c r="K1722" s="6">
        <f t="shared" si="52"/>
        <v>0.109</v>
      </c>
      <c r="N1722" s="5"/>
      <c r="O1722" s="6"/>
      <c r="P1722" s="6"/>
      <c r="Q1722" s="6"/>
      <c r="R1722" s="6">
        <f t="shared" si="53"/>
        <v>0.109</v>
      </c>
    </row>
    <row r="1723" spans="7:18" x14ac:dyDescent="0.25">
      <c r="G1723" s="5"/>
      <c r="H1723" s="6"/>
      <c r="I1723" s="6"/>
      <c r="J1723" s="6"/>
      <c r="K1723" s="6">
        <f t="shared" si="52"/>
        <v>0.109</v>
      </c>
      <c r="N1723" s="5"/>
      <c r="O1723" s="6"/>
      <c r="P1723" s="6"/>
      <c r="Q1723" s="6"/>
      <c r="R1723" s="6">
        <f t="shared" si="53"/>
        <v>0.109</v>
      </c>
    </row>
    <row r="1724" spans="7:18" x14ac:dyDescent="0.25">
      <c r="G1724" s="5"/>
      <c r="H1724" s="6"/>
      <c r="I1724" s="6"/>
      <c r="J1724" s="6"/>
      <c r="K1724" s="6">
        <f t="shared" si="52"/>
        <v>0.109</v>
      </c>
      <c r="N1724" s="5"/>
      <c r="O1724" s="6"/>
      <c r="P1724" s="6"/>
      <c r="Q1724" s="6"/>
      <c r="R1724" s="6">
        <f t="shared" si="53"/>
        <v>0.109</v>
      </c>
    </row>
    <row r="1725" spans="7:18" x14ac:dyDescent="0.25">
      <c r="G1725" s="5"/>
      <c r="H1725" s="6"/>
      <c r="I1725" s="6"/>
      <c r="J1725" s="6"/>
      <c r="K1725" s="6">
        <f t="shared" si="52"/>
        <v>0.109</v>
      </c>
      <c r="N1725" s="5"/>
      <c r="O1725" s="6"/>
      <c r="P1725" s="6"/>
      <c r="Q1725" s="6"/>
      <c r="R1725" s="6">
        <f t="shared" si="53"/>
        <v>0.109</v>
      </c>
    </row>
    <row r="1726" spans="7:18" x14ac:dyDescent="0.25">
      <c r="G1726" s="5"/>
      <c r="H1726" s="6"/>
      <c r="I1726" s="6"/>
      <c r="J1726" s="6"/>
      <c r="K1726" s="6">
        <f t="shared" si="52"/>
        <v>0.109</v>
      </c>
      <c r="N1726" s="5"/>
      <c r="O1726" s="6"/>
      <c r="P1726" s="6"/>
      <c r="Q1726" s="6"/>
      <c r="R1726" s="6">
        <f t="shared" si="53"/>
        <v>0.109</v>
      </c>
    </row>
    <row r="1727" spans="7:18" x14ac:dyDescent="0.25">
      <c r="G1727" s="5"/>
      <c r="H1727" s="6"/>
      <c r="I1727" s="6"/>
      <c r="J1727" s="6"/>
      <c r="K1727" s="6">
        <f t="shared" si="52"/>
        <v>0.109</v>
      </c>
      <c r="N1727" s="5"/>
      <c r="O1727" s="6"/>
      <c r="P1727" s="6"/>
      <c r="Q1727" s="6"/>
      <c r="R1727" s="6">
        <f t="shared" si="53"/>
        <v>0.109</v>
      </c>
    </row>
    <row r="1728" spans="7:18" x14ac:dyDescent="0.25">
      <c r="G1728" s="5"/>
      <c r="H1728" s="6"/>
      <c r="I1728" s="6"/>
      <c r="J1728" s="6"/>
      <c r="K1728" s="6">
        <f t="shared" si="52"/>
        <v>0.109</v>
      </c>
      <c r="N1728" s="5"/>
      <c r="O1728" s="6"/>
      <c r="P1728" s="6"/>
      <c r="Q1728" s="6"/>
      <c r="R1728" s="6">
        <f t="shared" si="53"/>
        <v>0.109</v>
      </c>
    </row>
    <row r="1729" spans="7:18" x14ac:dyDescent="0.25">
      <c r="G1729" s="5"/>
      <c r="H1729" s="6"/>
      <c r="I1729" s="6"/>
      <c r="J1729" s="6"/>
      <c r="K1729" s="6">
        <f t="shared" si="52"/>
        <v>0.109</v>
      </c>
      <c r="N1729" s="5"/>
      <c r="O1729" s="6"/>
      <c r="P1729" s="6"/>
      <c r="Q1729" s="6"/>
      <c r="R1729" s="6">
        <f t="shared" si="53"/>
        <v>0.109</v>
      </c>
    </row>
    <row r="1730" spans="7:18" x14ac:dyDescent="0.25">
      <c r="G1730" s="5"/>
      <c r="H1730" s="6"/>
      <c r="I1730" s="6"/>
      <c r="J1730" s="6"/>
      <c r="K1730" s="6">
        <f t="shared" si="52"/>
        <v>0.109</v>
      </c>
      <c r="N1730" s="5"/>
      <c r="O1730" s="6"/>
      <c r="P1730" s="6"/>
      <c r="Q1730" s="6"/>
      <c r="R1730" s="6">
        <f t="shared" si="53"/>
        <v>0.109</v>
      </c>
    </row>
    <row r="1731" spans="7:18" x14ac:dyDescent="0.25">
      <c r="G1731" s="5"/>
      <c r="H1731" s="6"/>
      <c r="I1731" s="6"/>
      <c r="J1731" s="6"/>
      <c r="K1731" s="6">
        <f t="shared" ref="K1731:K1794" si="54">I1731+0.109</f>
        <v>0.109</v>
      </c>
      <c r="N1731" s="5"/>
      <c r="O1731" s="6"/>
      <c r="P1731" s="6"/>
      <c r="Q1731" s="6"/>
      <c r="R1731" s="6">
        <f t="shared" ref="R1731:R1794" si="55">P1731+0.109</f>
        <v>0.109</v>
      </c>
    </row>
    <row r="1732" spans="7:18" x14ac:dyDescent="0.25">
      <c r="G1732" s="5"/>
      <c r="H1732" s="6"/>
      <c r="I1732" s="6"/>
      <c r="J1732" s="6"/>
      <c r="K1732" s="6">
        <f t="shared" si="54"/>
        <v>0.109</v>
      </c>
      <c r="N1732" s="5"/>
      <c r="O1732" s="6"/>
      <c r="P1732" s="6"/>
      <c r="Q1732" s="6"/>
      <c r="R1732" s="6">
        <f t="shared" si="55"/>
        <v>0.109</v>
      </c>
    </row>
    <row r="1733" spans="7:18" x14ac:dyDescent="0.25">
      <c r="G1733" s="5"/>
      <c r="H1733" s="6"/>
      <c r="I1733" s="6"/>
      <c r="J1733" s="6"/>
      <c r="K1733" s="6">
        <f t="shared" si="54"/>
        <v>0.109</v>
      </c>
      <c r="N1733" s="5"/>
      <c r="O1733" s="6"/>
      <c r="P1733" s="6"/>
      <c r="Q1733" s="6"/>
      <c r="R1733" s="6">
        <f t="shared" si="55"/>
        <v>0.109</v>
      </c>
    </row>
    <row r="1734" spans="7:18" x14ac:dyDescent="0.25">
      <c r="G1734" s="5"/>
      <c r="H1734" s="6"/>
      <c r="I1734" s="6"/>
      <c r="J1734" s="6"/>
      <c r="K1734" s="6">
        <f t="shared" si="54"/>
        <v>0.109</v>
      </c>
      <c r="N1734" s="5"/>
      <c r="O1734" s="6"/>
      <c r="P1734" s="6"/>
      <c r="Q1734" s="6"/>
      <c r="R1734" s="6">
        <f t="shared" si="55"/>
        <v>0.109</v>
      </c>
    </row>
    <row r="1735" spans="7:18" x14ac:dyDescent="0.25">
      <c r="G1735" s="5"/>
      <c r="H1735" s="6"/>
      <c r="I1735" s="6"/>
      <c r="J1735" s="6"/>
      <c r="K1735" s="6">
        <f t="shared" si="54"/>
        <v>0.109</v>
      </c>
      <c r="N1735" s="5"/>
      <c r="O1735" s="6"/>
      <c r="P1735" s="6"/>
      <c r="Q1735" s="6"/>
      <c r="R1735" s="6">
        <f t="shared" si="55"/>
        <v>0.109</v>
      </c>
    </row>
    <row r="1736" spans="7:18" x14ac:dyDescent="0.25">
      <c r="G1736" s="5"/>
      <c r="H1736" s="6"/>
      <c r="I1736" s="6"/>
      <c r="J1736" s="6"/>
      <c r="K1736" s="6">
        <f t="shared" si="54"/>
        <v>0.109</v>
      </c>
      <c r="N1736" s="5"/>
      <c r="O1736" s="6"/>
      <c r="P1736" s="6"/>
      <c r="Q1736" s="6"/>
      <c r="R1736" s="6">
        <f t="shared" si="55"/>
        <v>0.109</v>
      </c>
    </row>
    <row r="1737" spans="7:18" x14ac:dyDescent="0.25">
      <c r="G1737" s="5"/>
      <c r="H1737" s="6"/>
      <c r="I1737" s="6"/>
      <c r="J1737" s="6"/>
      <c r="K1737" s="6">
        <f t="shared" si="54"/>
        <v>0.109</v>
      </c>
      <c r="N1737" s="5"/>
      <c r="O1737" s="6"/>
      <c r="P1737" s="6"/>
      <c r="Q1737" s="6"/>
      <c r="R1737" s="6">
        <f t="shared" si="55"/>
        <v>0.109</v>
      </c>
    </row>
    <row r="1738" spans="7:18" x14ac:dyDescent="0.25">
      <c r="G1738" s="5"/>
      <c r="H1738" s="6"/>
      <c r="I1738" s="6"/>
      <c r="J1738" s="6"/>
      <c r="K1738" s="6">
        <f t="shared" si="54"/>
        <v>0.109</v>
      </c>
      <c r="N1738" s="5"/>
      <c r="O1738" s="6"/>
      <c r="P1738" s="6"/>
      <c r="Q1738" s="6"/>
      <c r="R1738" s="6">
        <f t="shared" si="55"/>
        <v>0.109</v>
      </c>
    </row>
    <row r="1739" spans="7:18" x14ac:dyDescent="0.25">
      <c r="G1739" s="5"/>
      <c r="H1739" s="6"/>
      <c r="I1739" s="6"/>
      <c r="J1739" s="6"/>
      <c r="K1739" s="6">
        <f t="shared" si="54"/>
        <v>0.109</v>
      </c>
      <c r="N1739" s="5"/>
      <c r="O1739" s="6"/>
      <c r="P1739" s="6"/>
      <c r="Q1739" s="6"/>
      <c r="R1739" s="6">
        <f t="shared" si="55"/>
        <v>0.109</v>
      </c>
    </row>
    <row r="1740" spans="7:18" x14ac:dyDescent="0.25">
      <c r="G1740" s="5"/>
      <c r="H1740" s="6"/>
      <c r="I1740" s="6"/>
      <c r="J1740" s="6"/>
      <c r="K1740" s="6">
        <f t="shared" si="54"/>
        <v>0.109</v>
      </c>
      <c r="N1740" s="5"/>
      <c r="O1740" s="6"/>
      <c r="P1740" s="6"/>
      <c r="Q1740" s="6"/>
      <c r="R1740" s="6">
        <f t="shared" si="55"/>
        <v>0.109</v>
      </c>
    </row>
    <row r="1741" spans="7:18" x14ac:dyDescent="0.25">
      <c r="G1741" s="5"/>
      <c r="H1741" s="6"/>
      <c r="I1741" s="6"/>
      <c r="J1741" s="6"/>
      <c r="K1741" s="6">
        <f t="shared" si="54"/>
        <v>0.109</v>
      </c>
      <c r="N1741" s="5"/>
      <c r="O1741" s="6"/>
      <c r="P1741" s="6"/>
      <c r="Q1741" s="6"/>
      <c r="R1741" s="6">
        <f t="shared" si="55"/>
        <v>0.109</v>
      </c>
    </row>
    <row r="1742" spans="7:18" x14ac:dyDescent="0.25">
      <c r="G1742" s="5"/>
      <c r="H1742" s="6"/>
      <c r="I1742" s="6"/>
      <c r="J1742" s="6"/>
      <c r="K1742" s="6">
        <f t="shared" si="54"/>
        <v>0.109</v>
      </c>
      <c r="N1742" s="5"/>
      <c r="O1742" s="6"/>
      <c r="P1742" s="6"/>
      <c r="Q1742" s="6"/>
      <c r="R1742" s="6">
        <f t="shared" si="55"/>
        <v>0.109</v>
      </c>
    </row>
    <row r="1743" spans="7:18" x14ac:dyDescent="0.25">
      <c r="G1743" s="5"/>
      <c r="H1743" s="6"/>
      <c r="I1743" s="6"/>
      <c r="J1743" s="6"/>
      <c r="K1743" s="6">
        <f t="shared" si="54"/>
        <v>0.109</v>
      </c>
      <c r="N1743" s="5"/>
      <c r="O1743" s="6"/>
      <c r="P1743" s="6"/>
      <c r="Q1743" s="6"/>
      <c r="R1743" s="6">
        <f t="shared" si="55"/>
        <v>0.109</v>
      </c>
    </row>
    <row r="1744" spans="7:18" x14ac:dyDescent="0.25">
      <c r="G1744" s="5"/>
      <c r="H1744" s="6"/>
      <c r="I1744" s="6"/>
      <c r="J1744" s="6"/>
      <c r="K1744" s="6">
        <f t="shared" si="54"/>
        <v>0.109</v>
      </c>
      <c r="N1744" s="5"/>
      <c r="O1744" s="6"/>
      <c r="P1744" s="6"/>
      <c r="Q1744" s="6"/>
      <c r="R1744" s="6">
        <f t="shared" si="55"/>
        <v>0.109</v>
      </c>
    </row>
    <row r="1745" spans="7:18" x14ac:dyDescent="0.25">
      <c r="G1745" s="5"/>
      <c r="H1745" s="6"/>
      <c r="I1745" s="6"/>
      <c r="J1745" s="6"/>
      <c r="K1745" s="6">
        <f t="shared" si="54"/>
        <v>0.109</v>
      </c>
      <c r="N1745" s="5"/>
      <c r="O1745" s="6"/>
      <c r="P1745" s="6"/>
      <c r="Q1745" s="6"/>
      <c r="R1745" s="6">
        <f t="shared" si="55"/>
        <v>0.109</v>
      </c>
    </row>
    <row r="1746" spans="7:18" x14ac:dyDescent="0.25">
      <c r="G1746" s="5"/>
      <c r="H1746" s="6"/>
      <c r="I1746" s="6"/>
      <c r="J1746" s="6"/>
      <c r="K1746" s="6">
        <f t="shared" si="54"/>
        <v>0.109</v>
      </c>
      <c r="N1746" s="5"/>
      <c r="O1746" s="6"/>
      <c r="P1746" s="6"/>
      <c r="Q1746" s="6"/>
      <c r="R1746" s="6">
        <f t="shared" si="55"/>
        <v>0.109</v>
      </c>
    </row>
    <row r="1747" spans="7:18" x14ac:dyDescent="0.25">
      <c r="G1747" s="5"/>
      <c r="H1747" s="6"/>
      <c r="I1747" s="6"/>
      <c r="J1747" s="6"/>
      <c r="K1747" s="6">
        <f t="shared" si="54"/>
        <v>0.109</v>
      </c>
      <c r="N1747" s="5"/>
      <c r="O1747" s="6"/>
      <c r="P1747" s="6"/>
      <c r="Q1747" s="6"/>
      <c r="R1747" s="6">
        <f t="shared" si="55"/>
        <v>0.109</v>
      </c>
    </row>
    <row r="1748" spans="7:18" x14ac:dyDescent="0.25">
      <c r="G1748" s="5"/>
      <c r="H1748" s="6"/>
      <c r="I1748" s="6"/>
      <c r="J1748" s="6"/>
      <c r="K1748" s="6">
        <f t="shared" si="54"/>
        <v>0.109</v>
      </c>
      <c r="N1748" s="5"/>
      <c r="O1748" s="6"/>
      <c r="P1748" s="6"/>
      <c r="Q1748" s="6"/>
      <c r="R1748" s="6">
        <f t="shared" si="55"/>
        <v>0.109</v>
      </c>
    </row>
    <row r="1749" spans="7:18" x14ac:dyDescent="0.25">
      <c r="G1749" s="5"/>
      <c r="H1749" s="6"/>
      <c r="I1749" s="6"/>
      <c r="J1749" s="6"/>
      <c r="K1749" s="6">
        <f t="shared" si="54"/>
        <v>0.109</v>
      </c>
      <c r="N1749" s="5"/>
      <c r="O1749" s="6"/>
      <c r="P1749" s="6"/>
      <c r="Q1749" s="6"/>
      <c r="R1749" s="6">
        <f t="shared" si="55"/>
        <v>0.109</v>
      </c>
    </row>
    <row r="1750" spans="7:18" x14ac:dyDescent="0.25">
      <c r="G1750" s="5"/>
      <c r="H1750" s="6"/>
      <c r="I1750" s="6"/>
      <c r="J1750" s="6"/>
      <c r="K1750" s="6">
        <f t="shared" si="54"/>
        <v>0.109</v>
      </c>
      <c r="N1750" s="5"/>
      <c r="O1750" s="6"/>
      <c r="P1750" s="6"/>
      <c r="Q1750" s="6"/>
      <c r="R1750" s="6">
        <f t="shared" si="55"/>
        <v>0.109</v>
      </c>
    </row>
    <row r="1751" spans="7:18" x14ac:dyDescent="0.25">
      <c r="G1751" s="5"/>
      <c r="H1751" s="6"/>
      <c r="I1751" s="6"/>
      <c r="J1751" s="6"/>
      <c r="K1751" s="6">
        <f t="shared" si="54"/>
        <v>0.109</v>
      </c>
      <c r="N1751" s="5"/>
      <c r="O1751" s="6"/>
      <c r="P1751" s="6"/>
      <c r="Q1751" s="6"/>
      <c r="R1751" s="6">
        <f t="shared" si="55"/>
        <v>0.109</v>
      </c>
    </row>
    <row r="1752" spans="7:18" x14ac:dyDescent="0.25">
      <c r="G1752" s="5"/>
      <c r="H1752" s="6"/>
      <c r="I1752" s="6"/>
      <c r="J1752" s="6"/>
      <c r="K1752" s="6">
        <f t="shared" si="54"/>
        <v>0.109</v>
      </c>
      <c r="N1752" s="5"/>
      <c r="O1752" s="6"/>
      <c r="P1752" s="6"/>
      <c r="Q1752" s="6"/>
      <c r="R1752" s="6">
        <f t="shared" si="55"/>
        <v>0.109</v>
      </c>
    </row>
    <row r="1753" spans="7:18" x14ac:dyDescent="0.25">
      <c r="G1753" s="5"/>
      <c r="H1753" s="6"/>
      <c r="I1753" s="6"/>
      <c r="J1753" s="6"/>
      <c r="K1753" s="6">
        <f t="shared" si="54"/>
        <v>0.109</v>
      </c>
      <c r="N1753" s="5"/>
      <c r="O1753" s="6"/>
      <c r="P1753" s="6"/>
      <c r="Q1753" s="6"/>
      <c r="R1753" s="6">
        <f t="shared" si="55"/>
        <v>0.109</v>
      </c>
    </row>
    <row r="1754" spans="7:18" x14ac:dyDescent="0.25">
      <c r="G1754" s="5"/>
      <c r="H1754" s="6"/>
      <c r="I1754" s="6"/>
      <c r="J1754" s="6"/>
      <c r="K1754" s="6">
        <f t="shared" si="54"/>
        <v>0.109</v>
      </c>
      <c r="N1754" s="5"/>
      <c r="O1754" s="6"/>
      <c r="P1754" s="6"/>
      <c r="Q1754" s="6"/>
      <c r="R1754" s="6">
        <f t="shared" si="55"/>
        <v>0.109</v>
      </c>
    </row>
    <row r="1755" spans="7:18" x14ac:dyDescent="0.25">
      <c r="G1755" s="5"/>
      <c r="H1755" s="6"/>
      <c r="I1755" s="6"/>
      <c r="J1755" s="6"/>
      <c r="K1755" s="6">
        <f t="shared" si="54"/>
        <v>0.109</v>
      </c>
      <c r="N1755" s="5"/>
      <c r="O1755" s="6"/>
      <c r="P1755" s="6"/>
      <c r="Q1755" s="6"/>
      <c r="R1755" s="6">
        <f t="shared" si="55"/>
        <v>0.109</v>
      </c>
    </row>
    <row r="1756" spans="7:18" x14ac:dyDescent="0.25">
      <c r="G1756" s="5"/>
      <c r="H1756" s="6"/>
      <c r="I1756" s="6"/>
      <c r="J1756" s="6"/>
      <c r="K1756" s="6">
        <f t="shared" si="54"/>
        <v>0.109</v>
      </c>
      <c r="N1756" s="5"/>
      <c r="O1756" s="6"/>
      <c r="P1756" s="6"/>
      <c r="Q1756" s="6"/>
      <c r="R1756" s="6">
        <f t="shared" si="55"/>
        <v>0.109</v>
      </c>
    </row>
    <row r="1757" spans="7:18" x14ac:dyDescent="0.25">
      <c r="G1757" s="5"/>
      <c r="H1757" s="6"/>
      <c r="I1757" s="6"/>
      <c r="J1757" s="6"/>
      <c r="K1757" s="6">
        <f t="shared" si="54"/>
        <v>0.109</v>
      </c>
      <c r="N1757" s="5"/>
      <c r="O1757" s="6"/>
      <c r="P1757" s="6"/>
      <c r="Q1757" s="6"/>
      <c r="R1757" s="6">
        <f t="shared" si="55"/>
        <v>0.109</v>
      </c>
    </row>
    <row r="1758" spans="7:18" x14ac:dyDescent="0.25">
      <c r="G1758" s="5"/>
      <c r="H1758" s="6"/>
      <c r="I1758" s="6"/>
      <c r="J1758" s="6"/>
      <c r="K1758" s="6">
        <f t="shared" si="54"/>
        <v>0.109</v>
      </c>
      <c r="N1758" s="5"/>
      <c r="O1758" s="6"/>
      <c r="P1758" s="6"/>
      <c r="Q1758" s="6"/>
      <c r="R1758" s="6">
        <f t="shared" si="55"/>
        <v>0.109</v>
      </c>
    </row>
    <row r="1759" spans="7:18" x14ac:dyDescent="0.25">
      <c r="G1759" s="5"/>
      <c r="H1759" s="6"/>
      <c r="I1759" s="6"/>
      <c r="J1759" s="6"/>
      <c r="K1759" s="6">
        <f t="shared" si="54"/>
        <v>0.109</v>
      </c>
      <c r="N1759" s="5"/>
      <c r="O1759" s="6"/>
      <c r="P1759" s="6"/>
      <c r="Q1759" s="6"/>
      <c r="R1759" s="6">
        <f t="shared" si="55"/>
        <v>0.109</v>
      </c>
    </row>
    <row r="1760" spans="7:18" x14ac:dyDescent="0.25">
      <c r="G1760" s="5"/>
      <c r="H1760" s="6"/>
      <c r="I1760" s="6"/>
      <c r="J1760" s="6"/>
      <c r="K1760" s="6">
        <f t="shared" si="54"/>
        <v>0.109</v>
      </c>
      <c r="N1760" s="5"/>
      <c r="O1760" s="6"/>
      <c r="P1760" s="6"/>
      <c r="Q1760" s="6"/>
      <c r="R1760" s="6">
        <f t="shared" si="55"/>
        <v>0.109</v>
      </c>
    </row>
    <row r="1761" spans="7:18" x14ac:dyDescent="0.25">
      <c r="G1761" s="5"/>
      <c r="H1761" s="6"/>
      <c r="I1761" s="6"/>
      <c r="J1761" s="6"/>
      <c r="K1761" s="6">
        <f t="shared" si="54"/>
        <v>0.109</v>
      </c>
      <c r="N1761" s="5"/>
      <c r="O1761" s="6"/>
      <c r="P1761" s="6"/>
      <c r="Q1761" s="6"/>
      <c r="R1761" s="6">
        <f t="shared" si="55"/>
        <v>0.109</v>
      </c>
    </row>
    <row r="1762" spans="7:18" x14ac:dyDescent="0.25">
      <c r="G1762" s="5"/>
      <c r="H1762" s="6"/>
      <c r="I1762" s="6"/>
      <c r="J1762" s="6"/>
      <c r="K1762" s="6">
        <f t="shared" si="54"/>
        <v>0.109</v>
      </c>
      <c r="N1762" s="5"/>
      <c r="O1762" s="6"/>
      <c r="P1762" s="6"/>
      <c r="Q1762" s="6"/>
      <c r="R1762" s="6">
        <f t="shared" si="55"/>
        <v>0.109</v>
      </c>
    </row>
    <row r="1763" spans="7:18" x14ac:dyDescent="0.25">
      <c r="G1763" s="5"/>
      <c r="H1763" s="6"/>
      <c r="I1763" s="6"/>
      <c r="J1763" s="6"/>
      <c r="K1763" s="6">
        <f t="shared" si="54"/>
        <v>0.109</v>
      </c>
      <c r="N1763" s="5"/>
      <c r="O1763" s="6"/>
      <c r="P1763" s="6"/>
      <c r="Q1763" s="6"/>
      <c r="R1763" s="6">
        <f t="shared" si="55"/>
        <v>0.109</v>
      </c>
    </row>
    <row r="1764" spans="7:18" x14ac:dyDescent="0.25">
      <c r="G1764" s="5"/>
      <c r="H1764" s="6"/>
      <c r="I1764" s="6"/>
      <c r="J1764" s="6"/>
      <c r="K1764" s="6">
        <f t="shared" si="54"/>
        <v>0.109</v>
      </c>
      <c r="N1764" s="5"/>
      <c r="O1764" s="6"/>
      <c r="P1764" s="6"/>
      <c r="Q1764" s="6"/>
      <c r="R1764" s="6">
        <f t="shared" si="55"/>
        <v>0.109</v>
      </c>
    </row>
    <row r="1765" spans="7:18" x14ac:dyDescent="0.25">
      <c r="G1765" s="5"/>
      <c r="H1765" s="6"/>
      <c r="I1765" s="6"/>
      <c r="J1765" s="6"/>
      <c r="K1765" s="6">
        <f t="shared" si="54"/>
        <v>0.109</v>
      </c>
      <c r="N1765" s="5"/>
      <c r="O1765" s="6"/>
      <c r="P1765" s="6"/>
      <c r="Q1765" s="6"/>
      <c r="R1765" s="6">
        <f t="shared" si="55"/>
        <v>0.109</v>
      </c>
    </row>
    <row r="1766" spans="7:18" x14ac:dyDescent="0.25">
      <c r="G1766" s="5"/>
      <c r="H1766" s="6"/>
      <c r="I1766" s="6"/>
      <c r="J1766" s="6"/>
      <c r="K1766" s="6">
        <f t="shared" si="54"/>
        <v>0.109</v>
      </c>
      <c r="N1766" s="5"/>
      <c r="O1766" s="6"/>
      <c r="P1766" s="6"/>
      <c r="Q1766" s="6"/>
      <c r="R1766" s="6">
        <f t="shared" si="55"/>
        <v>0.109</v>
      </c>
    </row>
    <row r="1767" spans="7:18" x14ac:dyDescent="0.25">
      <c r="G1767" s="5"/>
      <c r="H1767" s="6"/>
      <c r="I1767" s="6"/>
      <c r="J1767" s="6"/>
      <c r="K1767" s="6">
        <f t="shared" si="54"/>
        <v>0.109</v>
      </c>
      <c r="N1767" s="5"/>
      <c r="O1767" s="6"/>
      <c r="P1767" s="6"/>
      <c r="Q1767" s="6"/>
      <c r="R1767" s="6">
        <f t="shared" si="55"/>
        <v>0.109</v>
      </c>
    </row>
    <row r="1768" spans="7:18" x14ac:dyDescent="0.25">
      <c r="G1768" s="5"/>
      <c r="H1768" s="6"/>
      <c r="I1768" s="6"/>
      <c r="J1768" s="6"/>
      <c r="K1768" s="6">
        <f t="shared" si="54"/>
        <v>0.109</v>
      </c>
      <c r="N1768" s="5"/>
      <c r="O1768" s="6"/>
      <c r="P1768" s="6"/>
      <c r="Q1768" s="6"/>
      <c r="R1768" s="6">
        <f t="shared" si="55"/>
        <v>0.109</v>
      </c>
    </row>
    <row r="1769" spans="7:18" x14ac:dyDescent="0.25">
      <c r="G1769" s="5"/>
      <c r="H1769" s="6"/>
      <c r="I1769" s="6"/>
      <c r="J1769" s="6"/>
      <c r="K1769" s="6">
        <f t="shared" si="54"/>
        <v>0.109</v>
      </c>
      <c r="N1769" s="5"/>
      <c r="O1769" s="6"/>
      <c r="P1769" s="6"/>
      <c r="Q1769" s="6"/>
      <c r="R1769" s="6">
        <f t="shared" si="55"/>
        <v>0.109</v>
      </c>
    </row>
    <row r="1770" spans="7:18" x14ac:dyDescent="0.25">
      <c r="G1770" s="5"/>
      <c r="H1770" s="6"/>
      <c r="I1770" s="6"/>
      <c r="J1770" s="6"/>
      <c r="K1770" s="6">
        <f t="shared" si="54"/>
        <v>0.109</v>
      </c>
      <c r="N1770" s="5"/>
      <c r="O1770" s="6"/>
      <c r="P1770" s="6"/>
      <c r="Q1770" s="6"/>
      <c r="R1770" s="6">
        <f t="shared" si="55"/>
        <v>0.109</v>
      </c>
    </row>
    <row r="1771" spans="7:18" x14ac:dyDescent="0.25">
      <c r="G1771" s="5"/>
      <c r="H1771" s="6"/>
      <c r="I1771" s="6"/>
      <c r="J1771" s="6"/>
      <c r="K1771" s="6">
        <f t="shared" si="54"/>
        <v>0.109</v>
      </c>
      <c r="N1771" s="5"/>
      <c r="O1771" s="6"/>
      <c r="P1771" s="6"/>
      <c r="Q1771" s="6"/>
      <c r="R1771" s="6">
        <f t="shared" si="55"/>
        <v>0.109</v>
      </c>
    </row>
    <row r="1772" spans="7:18" x14ac:dyDescent="0.25">
      <c r="G1772" s="5"/>
      <c r="H1772" s="6"/>
      <c r="I1772" s="6"/>
      <c r="J1772" s="6"/>
      <c r="K1772" s="6">
        <f t="shared" si="54"/>
        <v>0.109</v>
      </c>
      <c r="N1772" s="5"/>
      <c r="O1772" s="6"/>
      <c r="P1772" s="6"/>
      <c r="Q1772" s="6"/>
      <c r="R1772" s="6">
        <f t="shared" si="55"/>
        <v>0.109</v>
      </c>
    </row>
    <row r="1773" spans="7:18" x14ac:dyDescent="0.25">
      <c r="G1773" s="5"/>
      <c r="H1773" s="6"/>
      <c r="I1773" s="6"/>
      <c r="J1773" s="6"/>
      <c r="K1773" s="6">
        <f t="shared" si="54"/>
        <v>0.109</v>
      </c>
      <c r="N1773" s="5"/>
      <c r="O1773" s="6"/>
      <c r="P1773" s="6"/>
      <c r="Q1773" s="6"/>
      <c r="R1773" s="6">
        <f t="shared" si="55"/>
        <v>0.109</v>
      </c>
    </row>
    <row r="1774" spans="7:18" x14ac:dyDescent="0.25">
      <c r="G1774" s="5"/>
      <c r="H1774" s="6"/>
      <c r="I1774" s="6"/>
      <c r="J1774" s="6"/>
      <c r="K1774" s="6">
        <f t="shared" si="54"/>
        <v>0.109</v>
      </c>
      <c r="N1774" s="5"/>
      <c r="O1774" s="6"/>
      <c r="P1774" s="6"/>
      <c r="Q1774" s="6"/>
      <c r="R1774" s="6">
        <f t="shared" si="55"/>
        <v>0.109</v>
      </c>
    </row>
    <row r="1775" spans="7:18" x14ac:dyDescent="0.25">
      <c r="G1775" s="5"/>
      <c r="H1775" s="6"/>
      <c r="I1775" s="6"/>
      <c r="J1775" s="6"/>
      <c r="K1775" s="6">
        <f t="shared" si="54"/>
        <v>0.109</v>
      </c>
      <c r="N1775" s="5"/>
      <c r="O1775" s="6"/>
      <c r="P1775" s="6"/>
      <c r="Q1775" s="6"/>
      <c r="R1775" s="6">
        <f t="shared" si="55"/>
        <v>0.109</v>
      </c>
    </row>
    <row r="1776" spans="7:18" x14ac:dyDescent="0.25">
      <c r="G1776" s="5"/>
      <c r="H1776" s="6"/>
      <c r="I1776" s="6"/>
      <c r="J1776" s="6"/>
      <c r="K1776" s="6">
        <f t="shared" si="54"/>
        <v>0.109</v>
      </c>
      <c r="N1776" s="5"/>
      <c r="O1776" s="6"/>
      <c r="P1776" s="6"/>
      <c r="Q1776" s="6"/>
      <c r="R1776" s="6">
        <f t="shared" si="55"/>
        <v>0.109</v>
      </c>
    </row>
    <row r="1777" spans="7:18" x14ac:dyDescent="0.25">
      <c r="G1777" s="5"/>
      <c r="H1777" s="6"/>
      <c r="I1777" s="6"/>
      <c r="J1777" s="6"/>
      <c r="K1777" s="6">
        <f t="shared" si="54"/>
        <v>0.109</v>
      </c>
      <c r="N1777" s="5"/>
      <c r="O1777" s="6"/>
      <c r="P1777" s="6"/>
      <c r="Q1777" s="6"/>
      <c r="R1777" s="6">
        <f t="shared" si="55"/>
        <v>0.109</v>
      </c>
    </row>
    <row r="1778" spans="7:18" x14ac:dyDescent="0.25">
      <c r="G1778" s="5"/>
      <c r="H1778" s="6"/>
      <c r="I1778" s="6"/>
      <c r="J1778" s="6"/>
      <c r="K1778" s="6">
        <f t="shared" si="54"/>
        <v>0.109</v>
      </c>
      <c r="N1778" s="5"/>
      <c r="O1778" s="6"/>
      <c r="P1778" s="6"/>
      <c r="Q1778" s="6"/>
      <c r="R1778" s="6">
        <f t="shared" si="55"/>
        <v>0.109</v>
      </c>
    </row>
    <row r="1779" spans="7:18" x14ac:dyDescent="0.25">
      <c r="G1779" s="5"/>
      <c r="H1779" s="6"/>
      <c r="I1779" s="6"/>
      <c r="J1779" s="6"/>
      <c r="K1779" s="6">
        <f t="shared" si="54"/>
        <v>0.109</v>
      </c>
      <c r="N1779" s="5"/>
      <c r="O1779" s="6"/>
      <c r="P1779" s="6"/>
      <c r="Q1779" s="6"/>
      <c r="R1779" s="6">
        <f t="shared" si="55"/>
        <v>0.109</v>
      </c>
    </row>
    <row r="1780" spans="7:18" x14ac:dyDescent="0.25">
      <c r="G1780" s="5"/>
      <c r="H1780" s="6"/>
      <c r="I1780" s="6"/>
      <c r="J1780" s="6"/>
      <c r="K1780" s="6">
        <f t="shared" si="54"/>
        <v>0.109</v>
      </c>
      <c r="N1780" s="5"/>
      <c r="O1780" s="6"/>
      <c r="P1780" s="6"/>
      <c r="Q1780" s="6"/>
      <c r="R1780" s="6">
        <f t="shared" si="55"/>
        <v>0.109</v>
      </c>
    </row>
    <row r="1781" spans="7:18" x14ac:dyDescent="0.25">
      <c r="G1781" s="5"/>
      <c r="H1781" s="6"/>
      <c r="I1781" s="6"/>
      <c r="J1781" s="6"/>
      <c r="K1781" s="6">
        <f t="shared" si="54"/>
        <v>0.109</v>
      </c>
      <c r="N1781" s="5"/>
      <c r="O1781" s="6"/>
      <c r="P1781" s="6"/>
      <c r="Q1781" s="6"/>
      <c r="R1781" s="6">
        <f t="shared" si="55"/>
        <v>0.109</v>
      </c>
    </row>
    <row r="1782" spans="7:18" x14ac:dyDescent="0.25">
      <c r="G1782" s="5"/>
      <c r="H1782" s="6"/>
      <c r="I1782" s="6"/>
      <c r="J1782" s="6"/>
      <c r="K1782" s="6">
        <f t="shared" si="54"/>
        <v>0.109</v>
      </c>
      <c r="N1782" s="5"/>
      <c r="O1782" s="6"/>
      <c r="P1782" s="6"/>
      <c r="Q1782" s="6"/>
      <c r="R1782" s="6">
        <f t="shared" si="55"/>
        <v>0.109</v>
      </c>
    </row>
    <row r="1783" spans="7:18" x14ac:dyDescent="0.25">
      <c r="G1783" s="5"/>
      <c r="H1783" s="6"/>
      <c r="I1783" s="6"/>
      <c r="J1783" s="6"/>
      <c r="K1783" s="6">
        <f t="shared" si="54"/>
        <v>0.109</v>
      </c>
      <c r="N1783" s="5"/>
      <c r="O1783" s="6"/>
      <c r="P1783" s="6"/>
      <c r="Q1783" s="6"/>
      <c r="R1783" s="6">
        <f t="shared" si="55"/>
        <v>0.109</v>
      </c>
    </row>
    <row r="1784" spans="7:18" x14ac:dyDescent="0.25">
      <c r="G1784" s="5"/>
      <c r="H1784" s="6"/>
      <c r="I1784" s="6"/>
      <c r="J1784" s="6"/>
      <c r="K1784" s="6">
        <f t="shared" si="54"/>
        <v>0.109</v>
      </c>
      <c r="N1784" s="5"/>
      <c r="O1784" s="6"/>
      <c r="P1784" s="6"/>
      <c r="Q1784" s="6"/>
      <c r="R1784" s="6">
        <f t="shared" si="55"/>
        <v>0.109</v>
      </c>
    </row>
    <row r="1785" spans="7:18" x14ac:dyDescent="0.25">
      <c r="G1785" s="5"/>
      <c r="H1785" s="6"/>
      <c r="I1785" s="6"/>
      <c r="J1785" s="6"/>
      <c r="K1785" s="6">
        <f t="shared" si="54"/>
        <v>0.109</v>
      </c>
      <c r="N1785" s="5"/>
      <c r="O1785" s="6"/>
      <c r="P1785" s="6"/>
      <c r="Q1785" s="6"/>
      <c r="R1785" s="6">
        <f t="shared" si="55"/>
        <v>0.109</v>
      </c>
    </row>
    <row r="1786" spans="7:18" x14ac:dyDescent="0.25">
      <c r="G1786" s="5"/>
      <c r="H1786" s="6"/>
      <c r="I1786" s="6"/>
      <c r="J1786" s="6"/>
      <c r="K1786" s="6">
        <f t="shared" si="54"/>
        <v>0.109</v>
      </c>
      <c r="N1786" s="5"/>
      <c r="O1786" s="6"/>
      <c r="P1786" s="6"/>
      <c r="Q1786" s="6"/>
      <c r="R1786" s="6">
        <f t="shared" si="55"/>
        <v>0.109</v>
      </c>
    </row>
    <row r="1787" spans="7:18" x14ac:dyDescent="0.25">
      <c r="G1787" s="5"/>
      <c r="H1787" s="6"/>
      <c r="I1787" s="6"/>
      <c r="J1787" s="6"/>
      <c r="K1787" s="6">
        <f t="shared" si="54"/>
        <v>0.109</v>
      </c>
      <c r="N1787" s="5"/>
      <c r="O1787" s="6"/>
      <c r="P1787" s="6"/>
      <c r="Q1787" s="6"/>
      <c r="R1787" s="6">
        <f t="shared" si="55"/>
        <v>0.109</v>
      </c>
    </row>
    <row r="1788" spans="7:18" x14ac:dyDescent="0.25">
      <c r="G1788" s="5"/>
      <c r="H1788" s="6"/>
      <c r="I1788" s="6"/>
      <c r="J1788" s="6"/>
      <c r="K1788" s="6">
        <f t="shared" si="54"/>
        <v>0.109</v>
      </c>
      <c r="N1788" s="5"/>
      <c r="O1788" s="6"/>
      <c r="P1788" s="6"/>
      <c r="Q1788" s="6"/>
      <c r="R1788" s="6">
        <f t="shared" si="55"/>
        <v>0.109</v>
      </c>
    </row>
    <row r="1789" spans="7:18" x14ac:dyDescent="0.25">
      <c r="G1789" s="5"/>
      <c r="H1789" s="6"/>
      <c r="I1789" s="6"/>
      <c r="J1789" s="6"/>
      <c r="K1789" s="6">
        <f t="shared" si="54"/>
        <v>0.109</v>
      </c>
      <c r="N1789" s="5"/>
      <c r="O1789" s="6"/>
      <c r="P1789" s="6"/>
      <c r="Q1789" s="6"/>
      <c r="R1789" s="6">
        <f t="shared" si="55"/>
        <v>0.109</v>
      </c>
    </row>
    <row r="1790" spans="7:18" x14ac:dyDescent="0.25">
      <c r="G1790" s="5"/>
      <c r="H1790" s="6"/>
      <c r="I1790" s="6"/>
      <c r="J1790" s="6"/>
      <c r="K1790" s="6">
        <f t="shared" si="54"/>
        <v>0.109</v>
      </c>
      <c r="N1790" s="5"/>
      <c r="O1790" s="6"/>
      <c r="P1790" s="6"/>
      <c r="Q1790" s="6"/>
      <c r="R1790" s="6">
        <f t="shared" si="55"/>
        <v>0.109</v>
      </c>
    </row>
    <row r="1791" spans="7:18" x14ac:dyDescent="0.25">
      <c r="G1791" s="5"/>
      <c r="H1791" s="6"/>
      <c r="I1791" s="6"/>
      <c r="J1791" s="6"/>
      <c r="K1791" s="6">
        <f t="shared" si="54"/>
        <v>0.109</v>
      </c>
      <c r="N1791" s="5"/>
      <c r="O1791" s="6"/>
      <c r="P1791" s="6"/>
      <c r="Q1791" s="6"/>
      <c r="R1791" s="6">
        <f t="shared" si="55"/>
        <v>0.109</v>
      </c>
    </row>
    <row r="1792" spans="7:18" x14ac:dyDescent="0.25">
      <c r="G1792" s="5"/>
      <c r="H1792" s="6"/>
      <c r="I1792" s="6"/>
      <c r="J1792" s="6"/>
      <c r="K1792" s="6">
        <f t="shared" si="54"/>
        <v>0.109</v>
      </c>
      <c r="N1792" s="5"/>
      <c r="O1792" s="6"/>
      <c r="P1792" s="6"/>
      <c r="Q1792" s="6"/>
      <c r="R1792" s="6">
        <f t="shared" si="55"/>
        <v>0.109</v>
      </c>
    </row>
    <row r="1793" spans="7:18" x14ac:dyDescent="0.25">
      <c r="G1793" s="5"/>
      <c r="H1793" s="6"/>
      <c r="I1793" s="6"/>
      <c r="J1793" s="6"/>
      <c r="K1793" s="6">
        <f t="shared" si="54"/>
        <v>0.109</v>
      </c>
      <c r="N1793" s="5"/>
      <c r="O1793" s="6"/>
      <c r="P1793" s="6"/>
      <c r="Q1793" s="6"/>
      <c r="R1793" s="6">
        <f t="shared" si="55"/>
        <v>0.109</v>
      </c>
    </row>
    <row r="1794" spans="7:18" x14ac:dyDescent="0.25">
      <c r="G1794" s="5"/>
      <c r="H1794" s="6"/>
      <c r="I1794" s="6"/>
      <c r="J1794" s="6"/>
      <c r="K1794" s="6">
        <f t="shared" si="54"/>
        <v>0.109</v>
      </c>
      <c r="N1794" s="5"/>
      <c r="O1794" s="6"/>
      <c r="P1794" s="6"/>
      <c r="Q1794" s="6"/>
      <c r="R1794" s="6">
        <f t="shared" si="55"/>
        <v>0.109</v>
      </c>
    </row>
    <row r="1795" spans="7:18" x14ac:dyDescent="0.25">
      <c r="G1795" s="5"/>
      <c r="H1795" s="6"/>
      <c r="I1795" s="6"/>
      <c r="J1795" s="6"/>
      <c r="K1795" s="6">
        <f t="shared" ref="K1795:K1858" si="56">I1795+0.109</f>
        <v>0.109</v>
      </c>
      <c r="N1795" s="5"/>
      <c r="O1795" s="6"/>
      <c r="P1795" s="6"/>
      <c r="Q1795" s="6"/>
      <c r="R1795" s="6">
        <f t="shared" ref="R1795:R1858" si="57">P1795+0.109</f>
        <v>0.109</v>
      </c>
    </row>
    <row r="1796" spans="7:18" x14ac:dyDescent="0.25">
      <c r="G1796" s="5"/>
      <c r="H1796" s="6"/>
      <c r="I1796" s="6"/>
      <c r="J1796" s="6"/>
      <c r="K1796" s="6">
        <f t="shared" si="56"/>
        <v>0.109</v>
      </c>
      <c r="N1796" s="5"/>
      <c r="O1796" s="6"/>
      <c r="P1796" s="6"/>
      <c r="Q1796" s="6"/>
      <c r="R1796" s="6">
        <f t="shared" si="57"/>
        <v>0.109</v>
      </c>
    </row>
    <row r="1797" spans="7:18" x14ac:dyDescent="0.25">
      <c r="G1797" s="5"/>
      <c r="H1797" s="6"/>
      <c r="I1797" s="6"/>
      <c r="J1797" s="6"/>
      <c r="K1797" s="6">
        <f t="shared" si="56"/>
        <v>0.109</v>
      </c>
      <c r="N1797" s="5"/>
      <c r="O1797" s="6"/>
      <c r="P1797" s="6"/>
      <c r="Q1797" s="6"/>
      <c r="R1797" s="6">
        <f t="shared" si="57"/>
        <v>0.109</v>
      </c>
    </row>
    <row r="1798" spans="7:18" x14ac:dyDescent="0.25">
      <c r="G1798" s="5"/>
      <c r="H1798" s="6"/>
      <c r="I1798" s="6"/>
      <c r="J1798" s="6"/>
      <c r="K1798" s="6">
        <f t="shared" si="56"/>
        <v>0.109</v>
      </c>
      <c r="N1798" s="5"/>
      <c r="O1798" s="6"/>
      <c r="P1798" s="6"/>
      <c r="Q1798" s="6"/>
      <c r="R1798" s="6">
        <f t="shared" si="57"/>
        <v>0.109</v>
      </c>
    </row>
    <row r="1799" spans="7:18" x14ac:dyDescent="0.25">
      <c r="G1799" s="5"/>
      <c r="H1799" s="6"/>
      <c r="I1799" s="6"/>
      <c r="J1799" s="6"/>
      <c r="K1799" s="6">
        <f t="shared" si="56"/>
        <v>0.109</v>
      </c>
      <c r="N1799" s="5"/>
      <c r="O1799" s="6"/>
      <c r="P1799" s="6"/>
      <c r="Q1799" s="6"/>
      <c r="R1799" s="6">
        <f t="shared" si="57"/>
        <v>0.109</v>
      </c>
    </row>
    <row r="1800" spans="7:18" x14ac:dyDescent="0.25">
      <c r="G1800" s="5"/>
      <c r="H1800" s="6"/>
      <c r="I1800" s="6"/>
      <c r="J1800" s="6"/>
      <c r="K1800" s="6">
        <f t="shared" si="56"/>
        <v>0.109</v>
      </c>
      <c r="N1800" s="5"/>
      <c r="O1800" s="6"/>
      <c r="P1800" s="6"/>
      <c r="Q1800" s="6"/>
      <c r="R1800" s="6">
        <f t="shared" si="57"/>
        <v>0.109</v>
      </c>
    </row>
    <row r="1801" spans="7:18" x14ac:dyDescent="0.25">
      <c r="G1801" s="5"/>
      <c r="H1801" s="6"/>
      <c r="I1801" s="6"/>
      <c r="J1801" s="6"/>
      <c r="K1801" s="6">
        <f t="shared" si="56"/>
        <v>0.109</v>
      </c>
      <c r="N1801" s="5"/>
      <c r="O1801" s="6"/>
      <c r="P1801" s="6"/>
      <c r="Q1801" s="6"/>
      <c r="R1801" s="6">
        <f t="shared" si="57"/>
        <v>0.109</v>
      </c>
    </row>
    <row r="1802" spans="7:18" x14ac:dyDescent="0.25">
      <c r="G1802" s="5"/>
      <c r="H1802" s="6"/>
      <c r="I1802" s="6"/>
      <c r="J1802" s="6"/>
      <c r="K1802" s="6">
        <f t="shared" si="56"/>
        <v>0.109</v>
      </c>
      <c r="N1802" s="5"/>
      <c r="O1802" s="6"/>
      <c r="P1802" s="6"/>
      <c r="Q1802" s="6"/>
      <c r="R1802" s="6">
        <f t="shared" si="57"/>
        <v>0.109</v>
      </c>
    </row>
    <row r="1803" spans="7:18" x14ac:dyDescent="0.25">
      <c r="G1803" s="5"/>
      <c r="H1803" s="6"/>
      <c r="I1803" s="6"/>
      <c r="J1803" s="6"/>
      <c r="K1803" s="6">
        <f t="shared" si="56"/>
        <v>0.109</v>
      </c>
      <c r="N1803" s="5"/>
      <c r="O1803" s="6"/>
      <c r="P1803" s="6"/>
      <c r="Q1803" s="6"/>
      <c r="R1803" s="6">
        <f t="shared" si="57"/>
        <v>0.109</v>
      </c>
    </row>
    <row r="1804" spans="7:18" x14ac:dyDescent="0.25">
      <c r="G1804" s="5"/>
      <c r="H1804" s="6"/>
      <c r="I1804" s="6"/>
      <c r="J1804" s="6"/>
      <c r="K1804" s="6">
        <f t="shared" si="56"/>
        <v>0.109</v>
      </c>
      <c r="N1804" s="5"/>
      <c r="O1804" s="6"/>
      <c r="P1804" s="6"/>
      <c r="Q1804" s="6"/>
      <c r="R1804" s="6">
        <f t="shared" si="57"/>
        <v>0.109</v>
      </c>
    </row>
    <row r="1805" spans="7:18" x14ac:dyDescent="0.25">
      <c r="G1805" s="5"/>
      <c r="H1805" s="6"/>
      <c r="I1805" s="6"/>
      <c r="J1805" s="6"/>
      <c r="K1805" s="6">
        <f t="shared" si="56"/>
        <v>0.109</v>
      </c>
      <c r="N1805" s="5"/>
      <c r="O1805" s="6"/>
      <c r="P1805" s="6"/>
      <c r="Q1805" s="6"/>
      <c r="R1805" s="6">
        <f t="shared" si="57"/>
        <v>0.109</v>
      </c>
    </row>
    <row r="1806" spans="7:18" x14ac:dyDescent="0.25">
      <c r="G1806" s="5"/>
      <c r="H1806" s="6"/>
      <c r="I1806" s="6"/>
      <c r="J1806" s="6"/>
      <c r="K1806" s="6">
        <f t="shared" si="56"/>
        <v>0.109</v>
      </c>
      <c r="N1806" s="5"/>
      <c r="O1806" s="6"/>
      <c r="P1806" s="6"/>
      <c r="Q1806" s="6"/>
      <c r="R1806" s="6">
        <f t="shared" si="57"/>
        <v>0.109</v>
      </c>
    </row>
    <row r="1807" spans="7:18" x14ac:dyDescent="0.25">
      <c r="G1807" s="5"/>
      <c r="H1807" s="6"/>
      <c r="I1807" s="6"/>
      <c r="J1807" s="6"/>
      <c r="K1807" s="6">
        <f t="shared" si="56"/>
        <v>0.109</v>
      </c>
      <c r="N1807" s="5"/>
      <c r="O1807" s="6"/>
      <c r="P1807" s="6"/>
      <c r="Q1807" s="6"/>
      <c r="R1807" s="6">
        <f t="shared" si="57"/>
        <v>0.109</v>
      </c>
    </row>
    <row r="1808" spans="7:18" x14ac:dyDescent="0.25">
      <c r="G1808" s="5"/>
      <c r="H1808" s="6"/>
      <c r="I1808" s="6"/>
      <c r="J1808" s="6"/>
      <c r="K1808" s="6">
        <f t="shared" si="56"/>
        <v>0.109</v>
      </c>
      <c r="N1808" s="5"/>
      <c r="O1808" s="6"/>
      <c r="P1808" s="6"/>
      <c r="Q1808" s="6"/>
      <c r="R1808" s="6">
        <f t="shared" si="57"/>
        <v>0.109</v>
      </c>
    </row>
    <row r="1809" spans="7:18" x14ac:dyDescent="0.25">
      <c r="G1809" s="5"/>
      <c r="H1809" s="6"/>
      <c r="I1809" s="6"/>
      <c r="J1809" s="6"/>
      <c r="K1809" s="6">
        <f t="shared" si="56"/>
        <v>0.109</v>
      </c>
      <c r="N1809" s="5"/>
      <c r="O1809" s="6"/>
      <c r="P1809" s="6"/>
      <c r="Q1809" s="6"/>
      <c r="R1809" s="6">
        <f t="shared" si="57"/>
        <v>0.109</v>
      </c>
    </row>
    <row r="1810" spans="7:18" x14ac:dyDescent="0.25">
      <c r="G1810" s="5"/>
      <c r="H1810" s="6"/>
      <c r="I1810" s="6"/>
      <c r="J1810" s="6"/>
      <c r="K1810" s="6">
        <f t="shared" si="56"/>
        <v>0.109</v>
      </c>
      <c r="N1810" s="5"/>
      <c r="O1810" s="6"/>
      <c r="P1810" s="6"/>
      <c r="Q1810" s="6"/>
      <c r="R1810" s="6">
        <f t="shared" si="57"/>
        <v>0.109</v>
      </c>
    </row>
    <row r="1811" spans="7:18" x14ac:dyDescent="0.25">
      <c r="G1811" s="5"/>
      <c r="H1811" s="6"/>
      <c r="I1811" s="6"/>
      <c r="J1811" s="6"/>
      <c r="K1811" s="6">
        <f t="shared" si="56"/>
        <v>0.109</v>
      </c>
      <c r="N1811" s="5"/>
      <c r="O1811" s="6"/>
      <c r="P1811" s="6"/>
      <c r="Q1811" s="6"/>
      <c r="R1811" s="6">
        <f t="shared" si="57"/>
        <v>0.109</v>
      </c>
    </row>
    <row r="1812" spans="7:18" x14ac:dyDescent="0.25">
      <c r="G1812" s="5"/>
      <c r="H1812" s="6"/>
      <c r="I1812" s="6"/>
      <c r="J1812" s="6"/>
      <c r="K1812" s="6">
        <f t="shared" si="56"/>
        <v>0.109</v>
      </c>
      <c r="N1812" s="5"/>
      <c r="O1812" s="6"/>
      <c r="P1812" s="6"/>
      <c r="Q1812" s="6"/>
      <c r="R1812" s="6">
        <f t="shared" si="57"/>
        <v>0.109</v>
      </c>
    </row>
    <row r="1813" spans="7:18" x14ac:dyDescent="0.25">
      <c r="G1813" s="5"/>
      <c r="H1813" s="6"/>
      <c r="I1813" s="6"/>
      <c r="J1813" s="6"/>
      <c r="K1813" s="6">
        <f t="shared" si="56"/>
        <v>0.109</v>
      </c>
      <c r="N1813" s="5"/>
      <c r="O1813" s="6"/>
      <c r="P1813" s="6"/>
      <c r="Q1813" s="6"/>
      <c r="R1813" s="6">
        <f t="shared" si="57"/>
        <v>0.109</v>
      </c>
    </row>
    <row r="1814" spans="7:18" x14ac:dyDescent="0.25">
      <c r="G1814" s="5"/>
      <c r="H1814" s="6"/>
      <c r="I1814" s="6"/>
      <c r="J1814" s="6"/>
      <c r="K1814" s="6">
        <f t="shared" si="56"/>
        <v>0.109</v>
      </c>
      <c r="N1814" s="5"/>
      <c r="O1814" s="6"/>
      <c r="P1814" s="6"/>
      <c r="Q1814" s="6"/>
      <c r="R1814" s="6">
        <f t="shared" si="57"/>
        <v>0.109</v>
      </c>
    </row>
    <row r="1815" spans="7:18" x14ac:dyDescent="0.25">
      <c r="G1815" s="5"/>
      <c r="H1815" s="6"/>
      <c r="I1815" s="6"/>
      <c r="J1815" s="6"/>
      <c r="K1815" s="6">
        <f t="shared" si="56"/>
        <v>0.109</v>
      </c>
      <c r="N1815" s="5"/>
      <c r="O1815" s="6"/>
      <c r="P1815" s="6"/>
      <c r="Q1815" s="6"/>
      <c r="R1815" s="6">
        <f t="shared" si="57"/>
        <v>0.109</v>
      </c>
    </row>
    <row r="1816" spans="7:18" x14ac:dyDescent="0.25">
      <c r="G1816" s="5"/>
      <c r="H1816" s="6"/>
      <c r="I1816" s="6"/>
      <c r="J1816" s="6"/>
      <c r="K1816" s="6">
        <f t="shared" si="56"/>
        <v>0.109</v>
      </c>
      <c r="N1816" s="5"/>
      <c r="O1816" s="6"/>
      <c r="P1816" s="6"/>
      <c r="Q1816" s="6"/>
      <c r="R1816" s="6">
        <f t="shared" si="57"/>
        <v>0.109</v>
      </c>
    </row>
    <row r="1817" spans="7:18" x14ac:dyDescent="0.25">
      <c r="G1817" s="5"/>
      <c r="H1817" s="6"/>
      <c r="I1817" s="6"/>
      <c r="J1817" s="6"/>
      <c r="K1817" s="6">
        <f t="shared" si="56"/>
        <v>0.109</v>
      </c>
      <c r="N1817" s="5"/>
      <c r="O1817" s="6"/>
      <c r="P1817" s="6"/>
      <c r="Q1817" s="6"/>
      <c r="R1817" s="6">
        <f t="shared" si="57"/>
        <v>0.109</v>
      </c>
    </row>
    <row r="1818" spans="7:18" x14ac:dyDescent="0.25">
      <c r="G1818" s="5"/>
      <c r="H1818" s="6"/>
      <c r="I1818" s="6"/>
      <c r="J1818" s="6"/>
      <c r="K1818" s="6">
        <f t="shared" si="56"/>
        <v>0.109</v>
      </c>
      <c r="N1818" s="5"/>
      <c r="O1818" s="6"/>
      <c r="P1818" s="6"/>
      <c r="Q1818" s="6"/>
      <c r="R1818" s="6">
        <f t="shared" si="57"/>
        <v>0.109</v>
      </c>
    </row>
    <row r="1819" spans="7:18" x14ac:dyDescent="0.25">
      <c r="G1819" s="5"/>
      <c r="H1819" s="6"/>
      <c r="I1819" s="6"/>
      <c r="J1819" s="6"/>
      <c r="K1819" s="6">
        <f t="shared" si="56"/>
        <v>0.109</v>
      </c>
      <c r="N1819" s="5"/>
      <c r="O1819" s="6"/>
      <c r="P1819" s="6"/>
      <c r="Q1819" s="6"/>
      <c r="R1819" s="6">
        <f t="shared" si="57"/>
        <v>0.109</v>
      </c>
    </row>
    <row r="1820" spans="7:18" x14ac:dyDescent="0.25">
      <c r="G1820" s="5"/>
      <c r="H1820" s="6"/>
      <c r="I1820" s="6"/>
      <c r="J1820" s="6"/>
      <c r="K1820" s="6">
        <f t="shared" si="56"/>
        <v>0.109</v>
      </c>
      <c r="N1820" s="5"/>
      <c r="O1820" s="6"/>
      <c r="P1820" s="6"/>
      <c r="Q1820" s="6"/>
      <c r="R1820" s="6">
        <f t="shared" si="57"/>
        <v>0.109</v>
      </c>
    </row>
    <row r="1821" spans="7:18" x14ac:dyDescent="0.25">
      <c r="G1821" s="5"/>
      <c r="H1821" s="6"/>
      <c r="I1821" s="6"/>
      <c r="J1821" s="6"/>
      <c r="K1821" s="6">
        <f t="shared" si="56"/>
        <v>0.109</v>
      </c>
      <c r="N1821" s="5"/>
      <c r="O1821" s="6"/>
      <c r="P1821" s="6"/>
      <c r="Q1821" s="6"/>
      <c r="R1821" s="6">
        <f t="shared" si="57"/>
        <v>0.109</v>
      </c>
    </row>
    <row r="1822" spans="7:18" x14ac:dyDescent="0.25">
      <c r="G1822" s="5"/>
      <c r="H1822" s="6"/>
      <c r="I1822" s="6"/>
      <c r="J1822" s="6"/>
      <c r="K1822" s="6">
        <f t="shared" si="56"/>
        <v>0.109</v>
      </c>
      <c r="N1822" s="5"/>
      <c r="O1822" s="6"/>
      <c r="P1822" s="6"/>
      <c r="Q1822" s="6"/>
      <c r="R1822" s="6">
        <f t="shared" si="57"/>
        <v>0.109</v>
      </c>
    </row>
    <row r="1823" spans="7:18" x14ac:dyDescent="0.25">
      <c r="G1823" s="5"/>
      <c r="H1823" s="6"/>
      <c r="I1823" s="6"/>
      <c r="J1823" s="6"/>
      <c r="K1823" s="6">
        <f t="shared" si="56"/>
        <v>0.109</v>
      </c>
      <c r="N1823" s="5"/>
      <c r="O1823" s="6"/>
      <c r="P1823" s="6"/>
      <c r="Q1823" s="6"/>
      <c r="R1823" s="6">
        <f t="shared" si="57"/>
        <v>0.109</v>
      </c>
    </row>
    <row r="1824" spans="7:18" x14ac:dyDescent="0.25">
      <c r="G1824" s="5"/>
      <c r="H1824" s="6"/>
      <c r="I1824" s="6"/>
      <c r="J1824" s="6"/>
      <c r="K1824" s="6">
        <f t="shared" si="56"/>
        <v>0.109</v>
      </c>
      <c r="N1824" s="5"/>
      <c r="O1824" s="6"/>
      <c r="P1824" s="6"/>
      <c r="Q1824" s="6"/>
      <c r="R1824" s="6">
        <f t="shared" si="57"/>
        <v>0.109</v>
      </c>
    </row>
    <row r="1825" spans="7:18" x14ac:dyDescent="0.25">
      <c r="G1825" s="5"/>
      <c r="H1825" s="6"/>
      <c r="I1825" s="6"/>
      <c r="J1825" s="6"/>
      <c r="K1825" s="6">
        <f t="shared" si="56"/>
        <v>0.109</v>
      </c>
      <c r="N1825" s="5"/>
      <c r="O1825" s="6"/>
      <c r="P1825" s="6"/>
      <c r="Q1825" s="6"/>
      <c r="R1825" s="6">
        <f t="shared" si="57"/>
        <v>0.109</v>
      </c>
    </row>
    <row r="1826" spans="7:18" x14ac:dyDescent="0.25">
      <c r="G1826" s="5"/>
      <c r="H1826" s="6"/>
      <c r="I1826" s="6"/>
      <c r="J1826" s="6"/>
      <c r="K1826" s="6">
        <f t="shared" si="56"/>
        <v>0.109</v>
      </c>
      <c r="N1826" s="5"/>
      <c r="O1826" s="6"/>
      <c r="P1826" s="6"/>
      <c r="Q1826" s="6"/>
      <c r="R1826" s="6">
        <f t="shared" si="57"/>
        <v>0.109</v>
      </c>
    </row>
    <row r="1827" spans="7:18" x14ac:dyDescent="0.25">
      <c r="G1827" s="5"/>
      <c r="H1827" s="6"/>
      <c r="I1827" s="6"/>
      <c r="J1827" s="6"/>
      <c r="K1827" s="6">
        <f t="shared" si="56"/>
        <v>0.109</v>
      </c>
      <c r="N1827" s="5"/>
      <c r="O1827" s="6"/>
      <c r="P1827" s="6"/>
      <c r="Q1827" s="6"/>
      <c r="R1827" s="6">
        <f t="shared" si="57"/>
        <v>0.109</v>
      </c>
    </row>
    <row r="1828" spans="7:18" x14ac:dyDescent="0.25">
      <c r="G1828" s="5"/>
      <c r="H1828" s="6"/>
      <c r="I1828" s="6"/>
      <c r="J1828" s="6"/>
      <c r="K1828" s="6">
        <f t="shared" si="56"/>
        <v>0.109</v>
      </c>
      <c r="N1828" s="5"/>
      <c r="O1828" s="6"/>
      <c r="P1828" s="6"/>
      <c r="Q1828" s="6"/>
      <c r="R1828" s="6">
        <f t="shared" si="57"/>
        <v>0.109</v>
      </c>
    </row>
    <row r="1829" spans="7:18" x14ac:dyDescent="0.25">
      <c r="G1829" s="5"/>
      <c r="H1829" s="6"/>
      <c r="I1829" s="6"/>
      <c r="J1829" s="6"/>
      <c r="K1829" s="6">
        <f t="shared" si="56"/>
        <v>0.109</v>
      </c>
      <c r="N1829" s="5"/>
      <c r="O1829" s="6"/>
      <c r="P1829" s="6"/>
      <c r="Q1829" s="6"/>
      <c r="R1829" s="6">
        <f t="shared" si="57"/>
        <v>0.109</v>
      </c>
    </row>
    <row r="1830" spans="7:18" x14ac:dyDescent="0.25">
      <c r="G1830" s="5"/>
      <c r="H1830" s="6"/>
      <c r="I1830" s="6"/>
      <c r="J1830" s="6"/>
      <c r="K1830" s="6">
        <f t="shared" si="56"/>
        <v>0.109</v>
      </c>
      <c r="N1830" s="5"/>
      <c r="O1830" s="6"/>
      <c r="P1830" s="6"/>
      <c r="Q1830" s="6"/>
      <c r="R1830" s="6">
        <f t="shared" si="57"/>
        <v>0.109</v>
      </c>
    </row>
    <row r="1831" spans="7:18" x14ac:dyDescent="0.25">
      <c r="G1831" s="5"/>
      <c r="H1831" s="6"/>
      <c r="I1831" s="6"/>
      <c r="J1831" s="6"/>
      <c r="K1831" s="6">
        <f t="shared" si="56"/>
        <v>0.109</v>
      </c>
      <c r="N1831" s="5"/>
      <c r="O1831" s="6"/>
      <c r="P1831" s="6"/>
      <c r="Q1831" s="6"/>
      <c r="R1831" s="6">
        <f t="shared" si="57"/>
        <v>0.109</v>
      </c>
    </row>
    <row r="1832" spans="7:18" x14ac:dyDescent="0.25">
      <c r="G1832" s="5"/>
      <c r="H1832" s="6"/>
      <c r="I1832" s="6"/>
      <c r="J1832" s="6"/>
      <c r="K1832" s="6">
        <f t="shared" si="56"/>
        <v>0.109</v>
      </c>
      <c r="N1832" s="5"/>
      <c r="O1832" s="6"/>
      <c r="P1832" s="6"/>
      <c r="Q1832" s="6"/>
      <c r="R1832" s="6">
        <f t="shared" si="57"/>
        <v>0.109</v>
      </c>
    </row>
    <row r="1833" spans="7:18" x14ac:dyDescent="0.25">
      <c r="G1833" s="5"/>
      <c r="H1833" s="6"/>
      <c r="I1833" s="6"/>
      <c r="J1833" s="6"/>
      <c r="K1833" s="6">
        <f t="shared" si="56"/>
        <v>0.109</v>
      </c>
      <c r="N1833" s="5"/>
      <c r="O1833" s="6"/>
      <c r="P1833" s="6"/>
      <c r="Q1833" s="6"/>
      <c r="R1833" s="6">
        <f t="shared" si="57"/>
        <v>0.109</v>
      </c>
    </row>
    <row r="1834" spans="7:18" x14ac:dyDescent="0.25">
      <c r="G1834" s="5"/>
      <c r="H1834" s="6"/>
      <c r="I1834" s="6"/>
      <c r="J1834" s="6"/>
      <c r="K1834" s="6">
        <f t="shared" si="56"/>
        <v>0.109</v>
      </c>
      <c r="N1834" s="5"/>
      <c r="O1834" s="6"/>
      <c r="P1834" s="6"/>
      <c r="Q1834" s="6"/>
      <c r="R1834" s="6">
        <f t="shared" si="57"/>
        <v>0.109</v>
      </c>
    </row>
    <row r="1835" spans="7:18" x14ac:dyDescent="0.25">
      <c r="G1835" s="5"/>
      <c r="H1835" s="6"/>
      <c r="I1835" s="6"/>
      <c r="J1835" s="6"/>
      <c r="K1835" s="6">
        <f t="shared" si="56"/>
        <v>0.109</v>
      </c>
      <c r="N1835" s="5"/>
      <c r="O1835" s="6"/>
      <c r="P1835" s="6"/>
      <c r="Q1835" s="6"/>
      <c r="R1835" s="6">
        <f t="shared" si="57"/>
        <v>0.109</v>
      </c>
    </row>
    <row r="1836" spans="7:18" x14ac:dyDescent="0.25">
      <c r="G1836" s="5"/>
      <c r="H1836" s="6"/>
      <c r="I1836" s="6"/>
      <c r="J1836" s="6"/>
      <c r="K1836" s="6">
        <f t="shared" si="56"/>
        <v>0.109</v>
      </c>
      <c r="N1836" s="5"/>
      <c r="O1836" s="6"/>
      <c r="P1836" s="6"/>
      <c r="Q1836" s="6"/>
      <c r="R1836" s="6">
        <f t="shared" si="57"/>
        <v>0.109</v>
      </c>
    </row>
    <row r="1837" spans="7:18" x14ac:dyDescent="0.25">
      <c r="G1837" s="5"/>
      <c r="H1837" s="6"/>
      <c r="I1837" s="6"/>
      <c r="J1837" s="6"/>
      <c r="K1837" s="6">
        <f t="shared" si="56"/>
        <v>0.109</v>
      </c>
      <c r="N1837" s="5"/>
      <c r="O1837" s="6"/>
      <c r="P1837" s="6"/>
      <c r="Q1837" s="6"/>
      <c r="R1837" s="6">
        <f t="shared" si="57"/>
        <v>0.109</v>
      </c>
    </row>
    <row r="1838" spans="7:18" x14ac:dyDescent="0.25">
      <c r="G1838" s="5"/>
      <c r="H1838" s="6"/>
      <c r="I1838" s="6"/>
      <c r="J1838" s="6"/>
      <c r="K1838" s="6">
        <f t="shared" si="56"/>
        <v>0.109</v>
      </c>
      <c r="N1838" s="5"/>
      <c r="O1838" s="6"/>
      <c r="P1838" s="6"/>
      <c r="Q1838" s="6"/>
      <c r="R1838" s="6">
        <f t="shared" si="57"/>
        <v>0.109</v>
      </c>
    </row>
    <row r="1839" spans="7:18" x14ac:dyDescent="0.25">
      <c r="G1839" s="5"/>
      <c r="H1839" s="6"/>
      <c r="I1839" s="6"/>
      <c r="J1839" s="6"/>
      <c r="K1839" s="6">
        <f t="shared" si="56"/>
        <v>0.109</v>
      </c>
      <c r="N1839" s="5"/>
      <c r="O1839" s="6"/>
      <c r="P1839" s="6"/>
      <c r="Q1839" s="6"/>
      <c r="R1839" s="6">
        <f t="shared" si="57"/>
        <v>0.109</v>
      </c>
    </row>
    <row r="1840" spans="7:18" x14ac:dyDescent="0.25">
      <c r="G1840" s="5"/>
      <c r="H1840" s="6"/>
      <c r="I1840" s="6"/>
      <c r="J1840" s="6"/>
      <c r="K1840" s="6">
        <f t="shared" si="56"/>
        <v>0.109</v>
      </c>
      <c r="N1840" s="5"/>
      <c r="O1840" s="6"/>
      <c r="P1840" s="6"/>
      <c r="Q1840" s="6"/>
      <c r="R1840" s="6">
        <f t="shared" si="57"/>
        <v>0.109</v>
      </c>
    </row>
    <row r="1841" spans="7:18" x14ac:dyDescent="0.25">
      <c r="G1841" s="5"/>
      <c r="H1841" s="6"/>
      <c r="I1841" s="6"/>
      <c r="J1841" s="6"/>
      <c r="K1841" s="6">
        <f t="shared" si="56"/>
        <v>0.109</v>
      </c>
      <c r="N1841" s="5"/>
      <c r="O1841" s="6"/>
      <c r="P1841" s="6"/>
      <c r="Q1841" s="6"/>
      <c r="R1841" s="6">
        <f t="shared" si="57"/>
        <v>0.109</v>
      </c>
    </row>
    <row r="1842" spans="7:18" x14ac:dyDescent="0.25">
      <c r="G1842" s="5"/>
      <c r="H1842" s="6"/>
      <c r="I1842" s="6"/>
      <c r="J1842" s="6"/>
      <c r="K1842" s="6">
        <f t="shared" si="56"/>
        <v>0.109</v>
      </c>
      <c r="N1842" s="5"/>
      <c r="O1842" s="6"/>
      <c r="P1842" s="6"/>
      <c r="Q1842" s="6"/>
      <c r="R1842" s="6">
        <f t="shared" si="57"/>
        <v>0.109</v>
      </c>
    </row>
    <row r="1843" spans="7:18" x14ac:dyDescent="0.25">
      <c r="G1843" s="5"/>
      <c r="H1843" s="6"/>
      <c r="I1843" s="6"/>
      <c r="J1843" s="6"/>
      <c r="K1843" s="6">
        <f t="shared" si="56"/>
        <v>0.109</v>
      </c>
      <c r="N1843" s="5"/>
      <c r="O1843" s="6"/>
      <c r="P1843" s="6"/>
      <c r="Q1843" s="6"/>
      <c r="R1843" s="6">
        <f t="shared" si="57"/>
        <v>0.109</v>
      </c>
    </row>
    <row r="1844" spans="7:18" x14ac:dyDescent="0.25">
      <c r="G1844" s="5"/>
      <c r="H1844" s="6"/>
      <c r="I1844" s="6"/>
      <c r="J1844" s="6"/>
      <c r="K1844" s="6">
        <f t="shared" si="56"/>
        <v>0.109</v>
      </c>
      <c r="N1844" s="5"/>
      <c r="O1844" s="6"/>
      <c r="P1844" s="6"/>
      <c r="Q1844" s="6"/>
      <c r="R1844" s="6">
        <f t="shared" si="57"/>
        <v>0.109</v>
      </c>
    </row>
    <row r="1845" spans="7:18" x14ac:dyDescent="0.25">
      <c r="G1845" s="5"/>
      <c r="H1845" s="6"/>
      <c r="I1845" s="6"/>
      <c r="J1845" s="6"/>
      <c r="K1845" s="6">
        <f t="shared" si="56"/>
        <v>0.109</v>
      </c>
      <c r="N1845" s="5"/>
      <c r="O1845" s="6"/>
      <c r="P1845" s="6"/>
      <c r="Q1845" s="6"/>
      <c r="R1845" s="6">
        <f t="shared" si="57"/>
        <v>0.109</v>
      </c>
    </row>
    <row r="1846" spans="7:18" x14ac:dyDescent="0.25">
      <c r="G1846" s="5"/>
      <c r="H1846" s="6"/>
      <c r="I1846" s="6"/>
      <c r="J1846" s="6"/>
      <c r="K1846" s="6">
        <f t="shared" si="56"/>
        <v>0.109</v>
      </c>
      <c r="N1846" s="5"/>
      <c r="O1846" s="6"/>
      <c r="P1846" s="6"/>
      <c r="Q1846" s="6"/>
      <c r="R1846" s="6">
        <f t="shared" si="57"/>
        <v>0.109</v>
      </c>
    </row>
    <row r="1847" spans="7:18" x14ac:dyDescent="0.25">
      <c r="G1847" s="5"/>
      <c r="H1847" s="6"/>
      <c r="I1847" s="6"/>
      <c r="J1847" s="6"/>
      <c r="K1847" s="6">
        <f t="shared" si="56"/>
        <v>0.109</v>
      </c>
      <c r="N1847" s="5"/>
      <c r="O1847" s="6"/>
      <c r="P1847" s="6"/>
      <c r="Q1847" s="6"/>
      <c r="R1847" s="6">
        <f t="shared" si="57"/>
        <v>0.109</v>
      </c>
    </row>
    <row r="1848" spans="7:18" x14ac:dyDescent="0.25">
      <c r="G1848" s="5"/>
      <c r="H1848" s="6"/>
      <c r="I1848" s="6"/>
      <c r="J1848" s="6"/>
      <c r="K1848" s="6">
        <f t="shared" si="56"/>
        <v>0.109</v>
      </c>
      <c r="N1848" s="5"/>
      <c r="O1848" s="6"/>
      <c r="P1848" s="6"/>
      <c r="Q1848" s="6"/>
      <c r="R1848" s="6">
        <f t="shared" si="57"/>
        <v>0.109</v>
      </c>
    </row>
    <row r="1849" spans="7:18" x14ac:dyDescent="0.25">
      <c r="G1849" s="5"/>
      <c r="H1849" s="6"/>
      <c r="I1849" s="6"/>
      <c r="J1849" s="6"/>
      <c r="K1849" s="6">
        <f t="shared" si="56"/>
        <v>0.109</v>
      </c>
      <c r="N1849" s="5"/>
      <c r="O1849" s="6"/>
      <c r="P1849" s="6"/>
      <c r="Q1849" s="6"/>
      <c r="R1849" s="6">
        <f t="shared" si="57"/>
        <v>0.109</v>
      </c>
    </row>
    <row r="1850" spans="7:18" x14ac:dyDescent="0.25">
      <c r="G1850" s="5"/>
      <c r="H1850" s="6"/>
      <c r="I1850" s="6"/>
      <c r="J1850" s="6"/>
      <c r="K1850" s="6">
        <f t="shared" si="56"/>
        <v>0.109</v>
      </c>
      <c r="N1850" s="5"/>
      <c r="O1850" s="6"/>
      <c r="P1850" s="6"/>
      <c r="Q1850" s="6"/>
      <c r="R1850" s="6">
        <f t="shared" si="57"/>
        <v>0.109</v>
      </c>
    </row>
    <row r="1851" spans="7:18" x14ac:dyDescent="0.25">
      <c r="G1851" s="5"/>
      <c r="H1851" s="6"/>
      <c r="I1851" s="6"/>
      <c r="J1851" s="6"/>
      <c r="K1851" s="6">
        <f t="shared" si="56"/>
        <v>0.109</v>
      </c>
      <c r="N1851" s="5"/>
      <c r="O1851" s="6"/>
      <c r="P1851" s="6"/>
      <c r="Q1851" s="6"/>
      <c r="R1851" s="6">
        <f t="shared" si="57"/>
        <v>0.109</v>
      </c>
    </row>
    <row r="1852" spans="7:18" x14ac:dyDescent="0.25">
      <c r="G1852" s="5"/>
      <c r="H1852" s="6"/>
      <c r="I1852" s="6"/>
      <c r="J1852" s="6"/>
      <c r="K1852" s="6">
        <f t="shared" si="56"/>
        <v>0.109</v>
      </c>
      <c r="N1852" s="5"/>
      <c r="O1852" s="6"/>
      <c r="P1852" s="6"/>
      <c r="Q1852" s="6"/>
      <c r="R1852" s="6">
        <f t="shared" si="57"/>
        <v>0.109</v>
      </c>
    </row>
    <row r="1853" spans="7:18" x14ac:dyDescent="0.25">
      <c r="G1853" s="5"/>
      <c r="H1853" s="6"/>
      <c r="I1853" s="6"/>
      <c r="J1853" s="6"/>
      <c r="K1853" s="6">
        <f t="shared" si="56"/>
        <v>0.109</v>
      </c>
      <c r="N1853" s="5"/>
      <c r="O1853" s="6"/>
      <c r="P1853" s="6"/>
      <c r="Q1853" s="6"/>
      <c r="R1853" s="6">
        <f t="shared" si="57"/>
        <v>0.109</v>
      </c>
    </row>
    <row r="1854" spans="7:18" x14ac:dyDescent="0.25">
      <c r="G1854" s="5"/>
      <c r="H1854" s="6"/>
      <c r="I1854" s="6"/>
      <c r="J1854" s="6"/>
      <c r="K1854" s="6">
        <f t="shared" si="56"/>
        <v>0.109</v>
      </c>
      <c r="N1854" s="5"/>
      <c r="O1854" s="6"/>
      <c r="P1854" s="6"/>
      <c r="Q1854" s="6"/>
      <c r="R1854" s="6">
        <f t="shared" si="57"/>
        <v>0.109</v>
      </c>
    </row>
    <row r="1855" spans="7:18" x14ac:dyDescent="0.25">
      <c r="G1855" s="5"/>
      <c r="H1855" s="6"/>
      <c r="I1855" s="6"/>
      <c r="J1855" s="6"/>
      <c r="K1855" s="6">
        <f t="shared" si="56"/>
        <v>0.109</v>
      </c>
      <c r="N1855" s="5"/>
      <c r="O1855" s="6"/>
      <c r="P1855" s="6"/>
      <c r="Q1855" s="6"/>
      <c r="R1855" s="6">
        <f t="shared" si="57"/>
        <v>0.109</v>
      </c>
    </row>
    <row r="1856" spans="7:18" x14ac:dyDescent="0.25">
      <c r="G1856" s="5"/>
      <c r="H1856" s="6"/>
      <c r="I1856" s="6"/>
      <c r="J1856" s="6"/>
      <c r="K1856" s="6">
        <f t="shared" si="56"/>
        <v>0.109</v>
      </c>
      <c r="N1856" s="5"/>
      <c r="O1856" s="6"/>
      <c r="P1856" s="6"/>
      <c r="Q1856" s="6"/>
      <c r="R1856" s="6">
        <f t="shared" si="57"/>
        <v>0.109</v>
      </c>
    </row>
    <row r="1857" spans="7:18" x14ac:dyDescent="0.25">
      <c r="G1857" s="5"/>
      <c r="H1857" s="6"/>
      <c r="I1857" s="6"/>
      <c r="J1857" s="6"/>
      <c r="K1857" s="6">
        <f t="shared" si="56"/>
        <v>0.109</v>
      </c>
      <c r="N1857" s="5"/>
      <c r="O1857" s="6"/>
      <c r="P1857" s="6"/>
      <c r="Q1857" s="6"/>
      <c r="R1857" s="6">
        <f t="shared" si="57"/>
        <v>0.109</v>
      </c>
    </row>
    <row r="1858" spans="7:18" x14ac:dyDescent="0.25">
      <c r="G1858" s="5"/>
      <c r="H1858" s="6"/>
      <c r="I1858" s="6"/>
      <c r="J1858" s="6"/>
      <c r="K1858" s="6">
        <f t="shared" si="56"/>
        <v>0.109</v>
      </c>
      <c r="N1858" s="5"/>
      <c r="O1858" s="6"/>
      <c r="P1858" s="6"/>
      <c r="Q1858" s="6"/>
      <c r="R1858" s="6">
        <f t="shared" si="57"/>
        <v>0.109</v>
      </c>
    </row>
    <row r="1859" spans="7:18" x14ac:dyDescent="0.25">
      <c r="G1859" s="5"/>
      <c r="H1859" s="6"/>
      <c r="I1859" s="6"/>
      <c r="J1859" s="6"/>
      <c r="K1859" s="6">
        <f t="shared" ref="K1859:K1922" si="58">I1859+0.109</f>
        <v>0.109</v>
      </c>
      <c r="N1859" s="5"/>
      <c r="O1859" s="6"/>
      <c r="P1859" s="6"/>
      <c r="Q1859" s="6"/>
      <c r="R1859" s="6">
        <f t="shared" ref="R1859:R1922" si="59">P1859+0.109</f>
        <v>0.109</v>
      </c>
    </row>
    <row r="1860" spans="7:18" x14ac:dyDescent="0.25">
      <c r="G1860" s="5"/>
      <c r="H1860" s="6"/>
      <c r="I1860" s="6"/>
      <c r="J1860" s="6"/>
      <c r="K1860" s="6">
        <f t="shared" si="58"/>
        <v>0.109</v>
      </c>
      <c r="N1860" s="5"/>
      <c r="O1860" s="6"/>
      <c r="P1860" s="6"/>
      <c r="Q1860" s="6"/>
      <c r="R1860" s="6">
        <f t="shared" si="59"/>
        <v>0.109</v>
      </c>
    </row>
    <row r="1861" spans="7:18" x14ac:dyDescent="0.25">
      <c r="G1861" s="5"/>
      <c r="H1861" s="6"/>
      <c r="I1861" s="6"/>
      <c r="J1861" s="6"/>
      <c r="K1861" s="6">
        <f t="shared" si="58"/>
        <v>0.109</v>
      </c>
      <c r="N1861" s="5"/>
      <c r="O1861" s="6"/>
      <c r="P1861" s="6"/>
      <c r="Q1861" s="6"/>
      <c r="R1861" s="6">
        <f t="shared" si="59"/>
        <v>0.109</v>
      </c>
    </row>
    <row r="1862" spans="7:18" x14ac:dyDescent="0.25">
      <c r="G1862" s="5"/>
      <c r="H1862" s="6"/>
      <c r="I1862" s="6"/>
      <c r="J1862" s="6"/>
      <c r="K1862" s="6">
        <f t="shared" si="58"/>
        <v>0.109</v>
      </c>
      <c r="N1862" s="5"/>
      <c r="O1862" s="6"/>
      <c r="P1862" s="6"/>
      <c r="Q1862" s="6"/>
      <c r="R1862" s="6">
        <f t="shared" si="59"/>
        <v>0.109</v>
      </c>
    </row>
    <row r="1863" spans="7:18" x14ac:dyDescent="0.25">
      <c r="G1863" s="5"/>
      <c r="H1863" s="6"/>
      <c r="I1863" s="6"/>
      <c r="J1863" s="6"/>
      <c r="K1863" s="6">
        <f t="shared" si="58"/>
        <v>0.109</v>
      </c>
      <c r="N1863" s="5"/>
      <c r="O1863" s="6"/>
      <c r="P1863" s="6"/>
      <c r="Q1863" s="6"/>
      <c r="R1863" s="6">
        <f t="shared" si="59"/>
        <v>0.109</v>
      </c>
    </row>
    <row r="1864" spans="7:18" x14ac:dyDescent="0.25">
      <c r="G1864" s="5"/>
      <c r="H1864" s="6"/>
      <c r="I1864" s="6"/>
      <c r="J1864" s="6"/>
      <c r="K1864" s="6">
        <f t="shared" si="58"/>
        <v>0.109</v>
      </c>
      <c r="N1864" s="5"/>
      <c r="O1864" s="6"/>
      <c r="P1864" s="6"/>
      <c r="Q1864" s="6"/>
      <c r="R1864" s="6">
        <f t="shared" si="59"/>
        <v>0.109</v>
      </c>
    </row>
    <row r="1865" spans="7:18" x14ac:dyDescent="0.25">
      <c r="G1865" s="5"/>
      <c r="H1865" s="6"/>
      <c r="I1865" s="6"/>
      <c r="J1865" s="6"/>
      <c r="K1865" s="6">
        <f t="shared" si="58"/>
        <v>0.109</v>
      </c>
      <c r="N1865" s="5"/>
      <c r="O1865" s="6"/>
      <c r="P1865" s="6"/>
      <c r="Q1865" s="6"/>
      <c r="R1865" s="6">
        <f t="shared" si="59"/>
        <v>0.109</v>
      </c>
    </row>
    <row r="1866" spans="7:18" x14ac:dyDescent="0.25">
      <c r="G1866" s="5"/>
      <c r="H1866" s="6"/>
      <c r="I1866" s="6"/>
      <c r="J1866" s="6"/>
      <c r="K1866" s="6">
        <f t="shared" si="58"/>
        <v>0.109</v>
      </c>
      <c r="N1866" s="5"/>
      <c r="O1866" s="6"/>
      <c r="P1866" s="6"/>
      <c r="Q1866" s="6"/>
      <c r="R1866" s="6">
        <f t="shared" si="59"/>
        <v>0.109</v>
      </c>
    </row>
    <row r="1867" spans="7:18" x14ac:dyDescent="0.25">
      <c r="G1867" s="5"/>
      <c r="H1867" s="6"/>
      <c r="I1867" s="6"/>
      <c r="J1867" s="6"/>
      <c r="K1867" s="6">
        <f t="shared" si="58"/>
        <v>0.109</v>
      </c>
      <c r="N1867" s="5"/>
      <c r="O1867" s="6"/>
      <c r="P1867" s="6"/>
      <c r="Q1867" s="6"/>
      <c r="R1867" s="6">
        <f t="shared" si="59"/>
        <v>0.109</v>
      </c>
    </row>
    <row r="1868" spans="7:18" x14ac:dyDescent="0.25">
      <c r="G1868" s="5"/>
      <c r="H1868" s="6"/>
      <c r="I1868" s="6"/>
      <c r="J1868" s="6"/>
      <c r="K1868" s="6">
        <f t="shared" si="58"/>
        <v>0.109</v>
      </c>
      <c r="N1868" s="5"/>
      <c r="O1868" s="6"/>
      <c r="P1868" s="6"/>
      <c r="Q1868" s="6"/>
      <c r="R1868" s="6">
        <f t="shared" si="59"/>
        <v>0.109</v>
      </c>
    </row>
    <row r="1869" spans="7:18" x14ac:dyDescent="0.25">
      <c r="G1869" s="5"/>
      <c r="H1869" s="6"/>
      <c r="I1869" s="6"/>
      <c r="J1869" s="6"/>
      <c r="K1869" s="6">
        <f t="shared" si="58"/>
        <v>0.109</v>
      </c>
      <c r="N1869" s="5"/>
      <c r="O1869" s="6"/>
      <c r="P1869" s="6"/>
      <c r="Q1869" s="6"/>
      <c r="R1869" s="6">
        <f t="shared" si="59"/>
        <v>0.109</v>
      </c>
    </row>
    <row r="1870" spans="7:18" x14ac:dyDescent="0.25">
      <c r="G1870" s="5"/>
      <c r="H1870" s="6"/>
      <c r="I1870" s="6"/>
      <c r="J1870" s="6"/>
      <c r="K1870" s="6">
        <f t="shared" si="58"/>
        <v>0.109</v>
      </c>
      <c r="N1870" s="5"/>
      <c r="O1870" s="6"/>
      <c r="P1870" s="6"/>
      <c r="Q1870" s="6"/>
      <c r="R1870" s="6">
        <f t="shared" si="59"/>
        <v>0.109</v>
      </c>
    </row>
    <row r="1871" spans="7:18" x14ac:dyDescent="0.25">
      <c r="G1871" s="5"/>
      <c r="H1871" s="6"/>
      <c r="I1871" s="6"/>
      <c r="J1871" s="6"/>
      <c r="K1871" s="6">
        <f t="shared" si="58"/>
        <v>0.109</v>
      </c>
      <c r="N1871" s="5"/>
      <c r="O1871" s="6"/>
      <c r="P1871" s="6"/>
      <c r="Q1871" s="6"/>
      <c r="R1871" s="6">
        <f t="shared" si="59"/>
        <v>0.109</v>
      </c>
    </row>
    <row r="1872" spans="7:18" x14ac:dyDescent="0.25">
      <c r="G1872" s="5"/>
      <c r="H1872" s="6"/>
      <c r="I1872" s="6"/>
      <c r="J1872" s="6"/>
      <c r="K1872" s="6">
        <f t="shared" si="58"/>
        <v>0.109</v>
      </c>
      <c r="N1872" s="5"/>
      <c r="O1872" s="6"/>
      <c r="P1872" s="6"/>
      <c r="Q1872" s="6"/>
      <c r="R1872" s="6">
        <f t="shared" si="59"/>
        <v>0.109</v>
      </c>
    </row>
    <row r="1873" spans="7:18" x14ac:dyDescent="0.25">
      <c r="G1873" s="5"/>
      <c r="H1873" s="6"/>
      <c r="I1873" s="6"/>
      <c r="J1873" s="6"/>
      <c r="K1873" s="6">
        <f t="shared" si="58"/>
        <v>0.109</v>
      </c>
      <c r="N1873" s="5"/>
      <c r="O1873" s="6"/>
      <c r="P1873" s="6"/>
      <c r="Q1873" s="6"/>
      <c r="R1873" s="6">
        <f t="shared" si="59"/>
        <v>0.109</v>
      </c>
    </row>
    <row r="1874" spans="7:18" x14ac:dyDescent="0.25">
      <c r="G1874" s="5"/>
      <c r="H1874" s="6"/>
      <c r="I1874" s="6"/>
      <c r="J1874" s="6"/>
      <c r="K1874" s="6">
        <f t="shared" si="58"/>
        <v>0.109</v>
      </c>
      <c r="N1874" s="5"/>
      <c r="O1874" s="6"/>
      <c r="P1874" s="6"/>
      <c r="Q1874" s="6"/>
      <c r="R1874" s="6">
        <f t="shared" si="59"/>
        <v>0.109</v>
      </c>
    </row>
    <row r="1875" spans="7:18" x14ac:dyDescent="0.25">
      <c r="G1875" s="5"/>
      <c r="H1875" s="6"/>
      <c r="I1875" s="6"/>
      <c r="J1875" s="6"/>
      <c r="K1875" s="6">
        <f t="shared" si="58"/>
        <v>0.109</v>
      </c>
      <c r="N1875" s="5"/>
      <c r="O1875" s="6"/>
      <c r="P1875" s="6"/>
      <c r="Q1875" s="6"/>
      <c r="R1875" s="6">
        <f t="shared" si="59"/>
        <v>0.109</v>
      </c>
    </row>
    <row r="1876" spans="7:18" x14ac:dyDescent="0.25">
      <c r="G1876" s="5"/>
      <c r="H1876" s="6"/>
      <c r="I1876" s="6"/>
      <c r="J1876" s="6"/>
      <c r="K1876" s="6">
        <f t="shared" si="58"/>
        <v>0.109</v>
      </c>
      <c r="N1876" s="5"/>
      <c r="O1876" s="6"/>
      <c r="P1876" s="6"/>
      <c r="Q1876" s="6"/>
      <c r="R1876" s="6">
        <f t="shared" si="59"/>
        <v>0.109</v>
      </c>
    </row>
    <row r="1877" spans="7:18" x14ac:dyDescent="0.25">
      <c r="G1877" s="5"/>
      <c r="H1877" s="6"/>
      <c r="I1877" s="6"/>
      <c r="J1877" s="6"/>
      <c r="K1877" s="6">
        <f t="shared" si="58"/>
        <v>0.109</v>
      </c>
      <c r="N1877" s="5"/>
      <c r="O1877" s="6"/>
      <c r="P1877" s="6"/>
      <c r="Q1877" s="6"/>
      <c r="R1877" s="6">
        <f t="shared" si="59"/>
        <v>0.109</v>
      </c>
    </row>
    <row r="1878" spans="7:18" x14ac:dyDescent="0.25">
      <c r="G1878" s="5"/>
      <c r="H1878" s="6"/>
      <c r="I1878" s="6"/>
      <c r="J1878" s="6"/>
      <c r="K1878" s="6">
        <f t="shared" si="58"/>
        <v>0.109</v>
      </c>
      <c r="N1878" s="5"/>
      <c r="O1878" s="6"/>
      <c r="P1878" s="6"/>
      <c r="Q1878" s="6"/>
      <c r="R1878" s="6">
        <f t="shared" si="59"/>
        <v>0.109</v>
      </c>
    </row>
    <row r="1879" spans="7:18" x14ac:dyDescent="0.25">
      <c r="G1879" s="5"/>
      <c r="H1879" s="6"/>
      <c r="I1879" s="6"/>
      <c r="J1879" s="6"/>
      <c r="K1879" s="6">
        <f t="shared" si="58"/>
        <v>0.109</v>
      </c>
      <c r="N1879" s="5"/>
      <c r="O1879" s="6"/>
      <c r="P1879" s="6"/>
      <c r="Q1879" s="6"/>
      <c r="R1879" s="6">
        <f t="shared" si="59"/>
        <v>0.109</v>
      </c>
    </row>
    <row r="1880" spans="7:18" x14ac:dyDescent="0.25">
      <c r="G1880" s="5"/>
      <c r="H1880" s="6"/>
      <c r="I1880" s="6"/>
      <c r="J1880" s="6"/>
      <c r="K1880" s="6">
        <f t="shared" si="58"/>
        <v>0.109</v>
      </c>
      <c r="N1880" s="5"/>
      <c r="O1880" s="6"/>
      <c r="P1880" s="6"/>
      <c r="Q1880" s="6"/>
      <c r="R1880" s="6">
        <f t="shared" si="59"/>
        <v>0.109</v>
      </c>
    </row>
    <row r="1881" spans="7:18" x14ac:dyDescent="0.25">
      <c r="G1881" s="5"/>
      <c r="H1881" s="6"/>
      <c r="I1881" s="6"/>
      <c r="J1881" s="6"/>
      <c r="K1881" s="6">
        <f t="shared" si="58"/>
        <v>0.109</v>
      </c>
      <c r="N1881" s="5"/>
      <c r="O1881" s="6"/>
      <c r="P1881" s="6"/>
      <c r="Q1881" s="6"/>
      <c r="R1881" s="6">
        <f t="shared" si="59"/>
        <v>0.109</v>
      </c>
    </row>
    <row r="1882" spans="7:18" x14ac:dyDescent="0.25">
      <c r="G1882" s="5"/>
      <c r="H1882" s="6"/>
      <c r="I1882" s="6"/>
      <c r="J1882" s="6"/>
      <c r="K1882" s="6">
        <f t="shared" si="58"/>
        <v>0.109</v>
      </c>
      <c r="N1882" s="5"/>
      <c r="O1882" s="6"/>
      <c r="P1882" s="6"/>
      <c r="Q1882" s="6"/>
      <c r="R1882" s="6">
        <f t="shared" si="59"/>
        <v>0.109</v>
      </c>
    </row>
    <row r="1883" spans="7:18" x14ac:dyDescent="0.25">
      <c r="G1883" s="5"/>
      <c r="H1883" s="6"/>
      <c r="I1883" s="6"/>
      <c r="J1883" s="6"/>
      <c r="K1883" s="6">
        <f t="shared" si="58"/>
        <v>0.109</v>
      </c>
      <c r="N1883" s="5"/>
      <c r="O1883" s="6"/>
      <c r="P1883" s="6"/>
      <c r="Q1883" s="6"/>
      <c r="R1883" s="6">
        <f t="shared" si="59"/>
        <v>0.109</v>
      </c>
    </row>
    <row r="1884" spans="7:18" x14ac:dyDescent="0.25">
      <c r="G1884" s="5"/>
      <c r="H1884" s="6"/>
      <c r="I1884" s="6"/>
      <c r="J1884" s="6"/>
      <c r="K1884" s="6">
        <f t="shared" si="58"/>
        <v>0.109</v>
      </c>
      <c r="N1884" s="5"/>
      <c r="O1884" s="6"/>
      <c r="P1884" s="6"/>
      <c r="Q1884" s="6"/>
      <c r="R1884" s="6">
        <f t="shared" si="59"/>
        <v>0.109</v>
      </c>
    </row>
    <row r="1885" spans="7:18" x14ac:dyDescent="0.25">
      <c r="G1885" s="5"/>
      <c r="H1885" s="6"/>
      <c r="I1885" s="6"/>
      <c r="J1885" s="6"/>
      <c r="K1885" s="6">
        <f t="shared" si="58"/>
        <v>0.109</v>
      </c>
      <c r="N1885" s="5"/>
      <c r="O1885" s="6"/>
      <c r="P1885" s="6"/>
      <c r="Q1885" s="6"/>
      <c r="R1885" s="6">
        <f t="shared" si="59"/>
        <v>0.109</v>
      </c>
    </row>
    <row r="1886" spans="7:18" x14ac:dyDescent="0.25">
      <c r="G1886" s="5"/>
      <c r="H1886" s="6"/>
      <c r="I1886" s="6"/>
      <c r="J1886" s="6"/>
      <c r="K1886" s="6">
        <f t="shared" si="58"/>
        <v>0.109</v>
      </c>
      <c r="N1886" s="5"/>
      <c r="O1886" s="6"/>
      <c r="P1886" s="6"/>
      <c r="Q1886" s="6"/>
      <c r="R1886" s="6">
        <f t="shared" si="59"/>
        <v>0.109</v>
      </c>
    </row>
    <row r="1887" spans="7:18" x14ac:dyDescent="0.25">
      <c r="G1887" s="5"/>
      <c r="H1887" s="6"/>
      <c r="I1887" s="6"/>
      <c r="J1887" s="6"/>
      <c r="K1887" s="6">
        <f t="shared" si="58"/>
        <v>0.109</v>
      </c>
      <c r="N1887" s="5"/>
      <c r="O1887" s="6"/>
      <c r="P1887" s="6"/>
      <c r="Q1887" s="6"/>
      <c r="R1887" s="6">
        <f t="shared" si="59"/>
        <v>0.109</v>
      </c>
    </row>
    <row r="1888" spans="7:18" x14ac:dyDescent="0.25">
      <c r="G1888" s="5"/>
      <c r="H1888" s="6"/>
      <c r="I1888" s="6"/>
      <c r="J1888" s="6"/>
      <c r="K1888" s="6">
        <f t="shared" si="58"/>
        <v>0.109</v>
      </c>
      <c r="N1888" s="5"/>
      <c r="O1888" s="6"/>
      <c r="P1888" s="6"/>
      <c r="Q1888" s="6"/>
      <c r="R1888" s="6">
        <f t="shared" si="59"/>
        <v>0.109</v>
      </c>
    </row>
    <row r="1889" spans="7:18" x14ac:dyDescent="0.25">
      <c r="G1889" s="5"/>
      <c r="H1889" s="6"/>
      <c r="I1889" s="6"/>
      <c r="J1889" s="6"/>
      <c r="K1889" s="6">
        <f t="shared" si="58"/>
        <v>0.109</v>
      </c>
      <c r="N1889" s="5"/>
      <c r="O1889" s="6"/>
      <c r="P1889" s="6"/>
      <c r="Q1889" s="6"/>
      <c r="R1889" s="6">
        <f t="shared" si="59"/>
        <v>0.109</v>
      </c>
    </row>
    <row r="1890" spans="7:18" x14ac:dyDescent="0.25">
      <c r="G1890" s="5"/>
      <c r="H1890" s="6"/>
      <c r="I1890" s="6"/>
      <c r="J1890" s="6"/>
      <c r="K1890" s="6">
        <f t="shared" si="58"/>
        <v>0.109</v>
      </c>
      <c r="N1890" s="5"/>
      <c r="O1890" s="6"/>
      <c r="P1890" s="6"/>
      <c r="Q1890" s="6"/>
      <c r="R1890" s="6">
        <f t="shared" si="59"/>
        <v>0.109</v>
      </c>
    </row>
    <row r="1891" spans="7:18" x14ac:dyDescent="0.25">
      <c r="G1891" s="5"/>
      <c r="H1891" s="6"/>
      <c r="I1891" s="6"/>
      <c r="J1891" s="6"/>
      <c r="K1891" s="6">
        <f t="shared" si="58"/>
        <v>0.109</v>
      </c>
      <c r="N1891" s="5"/>
      <c r="O1891" s="6"/>
      <c r="P1891" s="6"/>
      <c r="Q1891" s="6"/>
      <c r="R1891" s="6">
        <f t="shared" si="59"/>
        <v>0.109</v>
      </c>
    </row>
    <row r="1892" spans="7:18" x14ac:dyDescent="0.25">
      <c r="G1892" s="5"/>
      <c r="H1892" s="6"/>
      <c r="I1892" s="6"/>
      <c r="J1892" s="6"/>
      <c r="K1892" s="6">
        <f t="shared" si="58"/>
        <v>0.109</v>
      </c>
      <c r="N1892" s="5"/>
      <c r="O1892" s="6"/>
      <c r="P1892" s="6"/>
      <c r="Q1892" s="6"/>
      <c r="R1892" s="6">
        <f t="shared" si="59"/>
        <v>0.109</v>
      </c>
    </row>
    <row r="1893" spans="7:18" x14ac:dyDescent="0.25">
      <c r="G1893" s="5"/>
      <c r="H1893" s="6"/>
      <c r="I1893" s="6"/>
      <c r="J1893" s="6"/>
      <c r="K1893" s="6">
        <f t="shared" si="58"/>
        <v>0.109</v>
      </c>
      <c r="N1893" s="5"/>
      <c r="O1893" s="6"/>
      <c r="P1893" s="6"/>
      <c r="Q1893" s="6"/>
      <c r="R1893" s="6">
        <f t="shared" si="59"/>
        <v>0.109</v>
      </c>
    </row>
    <row r="1894" spans="7:18" x14ac:dyDescent="0.25">
      <c r="G1894" s="5"/>
      <c r="H1894" s="6"/>
      <c r="I1894" s="6"/>
      <c r="J1894" s="6"/>
      <c r="K1894" s="6">
        <f t="shared" si="58"/>
        <v>0.109</v>
      </c>
      <c r="N1894" s="5"/>
      <c r="O1894" s="6"/>
      <c r="P1894" s="6"/>
      <c r="Q1894" s="6"/>
      <c r="R1894" s="6">
        <f t="shared" si="59"/>
        <v>0.109</v>
      </c>
    </row>
    <row r="1895" spans="7:18" x14ac:dyDescent="0.25">
      <c r="G1895" s="5"/>
      <c r="H1895" s="6"/>
      <c r="I1895" s="6"/>
      <c r="J1895" s="6"/>
      <c r="K1895" s="6">
        <f t="shared" si="58"/>
        <v>0.109</v>
      </c>
      <c r="N1895" s="5"/>
      <c r="O1895" s="6"/>
      <c r="P1895" s="6"/>
      <c r="Q1895" s="6"/>
      <c r="R1895" s="6">
        <f t="shared" si="59"/>
        <v>0.109</v>
      </c>
    </row>
    <row r="1896" spans="7:18" x14ac:dyDescent="0.25">
      <c r="G1896" s="5"/>
      <c r="H1896" s="6"/>
      <c r="I1896" s="6"/>
      <c r="J1896" s="6"/>
      <c r="K1896" s="6">
        <f t="shared" si="58"/>
        <v>0.109</v>
      </c>
      <c r="N1896" s="5"/>
      <c r="O1896" s="6"/>
      <c r="P1896" s="6"/>
      <c r="Q1896" s="6"/>
      <c r="R1896" s="6">
        <f t="shared" si="59"/>
        <v>0.109</v>
      </c>
    </row>
    <row r="1897" spans="7:18" x14ac:dyDescent="0.25">
      <c r="G1897" s="5"/>
      <c r="H1897" s="6"/>
      <c r="I1897" s="6"/>
      <c r="J1897" s="6"/>
      <c r="K1897" s="6">
        <f t="shared" si="58"/>
        <v>0.109</v>
      </c>
      <c r="N1897" s="5"/>
      <c r="O1897" s="6"/>
      <c r="P1897" s="6"/>
      <c r="Q1897" s="6"/>
      <c r="R1897" s="6">
        <f t="shared" si="59"/>
        <v>0.109</v>
      </c>
    </row>
    <row r="1898" spans="7:18" x14ac:dyDescent="0.25">
      <c r="G1898" s="5"/>
      <c r="H1898" s="6"/>
      <c r="I1898" s="6"/>
      <c r="J1898" s="6"/>
      <c r="K1898" s="6">
        <f t="shared" si="58"/>
        <v>0.109</v>
      </c>
      <c r="N1898" s="5"/>
      <c r="O1898" s="6"/>
      <c r="P1898" s="6"/>
      <c r="Q1898" s="6"/>
      <c r="R1898" s="6">
        <f t="shared" si="59"/>
        <v>0.109</v>
      </c>
    </row>
    <row r="1899" spans="7:18" x14ac:dyDescent="0.25">
      <c r="G1899" s="5"/>
      <c r="H1899" s="6"/>
      <c r="I1899" s="6"/>
      <c r="J1899" s="6"/>
      <c r="K1899" s="6">
        <f t="shared" si="58"/>
        <v>0.109</v>
      </c>
      <c r="N1899" s="5"/>
      <c r="O1899" s="6"/>
      <c r="P1899" s="6"/>
      <c r="Q1899" s="6"/>
      <c r="R1899" s="6">
        <f t="shared" si="59"/>
        <v>0.109</v>
      </c>
    </row>
    <row r="1900" spans="7:18" x14ac:dyDescent="0.25">
      <c r="G1900" s="5"/>
      <c r="H1900" s="6"/>
      <c r="I1900" s="6"/>
      <c r="J1900" s="6"/>
      <c r="K1900" s="6">
        <f t="shared" si="58"/>
        <v>0.109</v>
      </c>
      <c r="N1900" s="5"/>
      <c r="O1900" s="6"/>
      <c r="P1900" s="6"/>
      <c r="Q1900" s="6"/>
      <c r="R1900" s="6">
        <f t="shared" si="59"/>
        <v>0.109</v>
      </c>
    </row>
    <row r="1901" spans="7:18" x14ac:dyDescent="0.25">
      <c r="G1901" s="5"/>
      <c r="H1901" s="6"/>
      <c r="I1901" s="6"/>
      <c r="J1901" s="6"/>
      <c r="K1901" s="6">
        <f t="shared" si="58"/>
        <v>0.109</v>
      </c>
      <c r="N1901" s="5"/>
      <c r="O1901" s="6"/>
      <c r="P1901" s="6"/>
      <c r="Q1901" s="6"/>
      <c r="R1901" s="6">
        <f t="shared" si="59"/>
        <v>0.109</v>
      </c>
    </row>
    <row r="1902" spans="7:18" x14ac:dyDescent="0.25">
      <c r="G1902" s="5"/>
      <c r="H1902" s="6"/>
      <c r="I1902" s="6"/>
      <c r="J1902" s="6"/>
      <c r="K1902" s="6">
        <f t="shared" si="58"/>
        <v>0.109</v>
      </c>
      <c r="N1902" s="5"/>
      <c r="O1902" s="6"/>
      <c r="P1902" s="6"/>
      <c r="Q1902" s="6"/>
      <c r="R1902" s="6">
        <f t="shared" si="59"/>
        <v>0.109</v>
      </c>
    </row>
    <row r="1903" spans="7:18" x14ac:dyDescent="0.25">
      <c r="G1903" s="5"/>
      <c r="H1903" s="6"/>
      <c r="I1903" s="6"/>
      <c r="J1903" s="6"/>
      <c r="K1903" s="6">
        <f t="shared" si="58"/>
        <v>0.109</v>
      </c>
      <c r="N1903" s="5"/>
      <c r="O1903" s="6"/>
      <c r="P1903" s="6"/>
      <c r="Q1903" s="6"/>
      <c r="R1903" s="6">
        <f t="shared" si="59"/>
        <v>0.109</v>
      </c>
    </row>
    <row r="1904" spans="7:18" x14ac:dyDescent="0.25">
      <c r="G1904" s="5"/>
      <c r="H1904" s="6"/>
      <c r="I1904" s="6"/>
      <c r="J1904" s="6"/>
      <c r="K1904" s="6">
        <f t="shared" si="58"/>
        <v>0.109</v>
      </c>
      <c r="N1904" s="5"/>
      <c r="O1904" s="6"/>
      <c r="P1904" s="6"/>
      <c r="Q1904" s="6"/>
      <c r="R1904" s="6">
        <f t="shared" si="59"/>
        <v>0.109</v>
      </c>
    </row>
    <row r="1905" spans="7:18" x14ac:dyDescent="0.25">
      <c r="G1905" s="5"/>
      <c r="H1905" s="6"/>
      <c r="I1905" s="6"/>
      <c r="J1905" s="6"/>
      <c r="K1905" s="6">
        <f t="shared" si="58"/>
        <v>0.109</v>
      </c>
      <c r="N1905" s="5"/>
      <c r="O1905" s="6"/>
      <c r="P1905" s="6"/>
      <c r="Q1905" s="6"/>
      <c r="R1905" s="6">
        <f t="shared" si="59"/>
        <v>0.109</v>
      </c>
    </row>
    <row r="1906" spans="7:18" x14ac:dyDescent="0.25">
      <c r="G1906" s="5"/>
      <c r="H1906" s="6"/>
      <c r="I1906" s="6"/>
      <c r="J1906" s="6"/>
      <c r="K1906" s="6">
        <f t="shared" si="58"/>
        <v>0.109</v>
      </c>
      <c r="N1906" s="5"/>
      <c r="O1906" s="6"/>
      <c r="P1906" s="6"/>
      <c r="Q1906" s="6"/>
      <c r="R1906" s="6">
        <f t="shared" si="59"/>
        <v>0.109</v>
      </c>
    </row>
    <row r="1907" spans="7:18" x14ac:dyDescent="0.25">
      <c r="G1907" s="5"/>
      <c r="H1907" s="6"/>
      <c r="I1907" s="6"/>
      <c r="J1907" s="6"/>
      <c r="K1907" s="6">
        <f t="shared" si="58"/>
        <v>0.109</v>
      </c>
      <c r="N1907" s="5"/>
      <c r="O1907" s="6"/>
      <c r="P1907" s="6"/>
      <c r="Q1907" s="6"/>
      <c r="R1907" s="6">
        <f t="shared" si="59"/>
        <v>0.109</v>
      </c>
    </row>
    <row r="1908" spans="7:18" x14ac:dyDescent="0.25">
      <c r="G1908" s="5"/>
      <c r="H1908" s="6"/>
      <c r="I1908" s="6"/>
      <c r="J1908" s="6"/>
      <c r="K1908" s="6">
        <f t="shared" si="58"/>
        <v>0.109</v>
      </c>
      <c r="N1908" s="5"/>
      <c r="O1908" s="6"/>
      <c r="P1908" s="6"/>
      <c r="Q1908" s="6"/>
      <c r="R1908" s="6">
        <f t="shared" si="59"/>
        <v>0.109</v>
      </c>
    </row>
    <row r="1909" spans="7:18" x14ac:dyDescent="0.25">
      <c r="G1909" s="5"/>
      <c r="H1909" s="6"/>
      <c r="I1909" s="6"/>
      <c r="J1909" s="6"/>
      <c r="K1909" s="6">
        <f t="shared" si="58"/>
        <v>0.109</v>
      </c>
      <c r="N1909" s="5"/>
      <c r="O1909" s="6"/>
      <c r="P1909" s="6"/>
      <c r="Q1909" s="6"/>
      <c r="R1909" s="6">
        <f t="shared" si="59"/>
        <v>0.109</v>
      </c>
    </row>
    <row r="1910" spans="7:18" x14ac:dyDescent="0.25">
      <c r="G1910" s="5"/>
      <c r="H1910" s="6"/>
      <c r="I1910" s="6"/>
      <c r="J1910" s="6"/>
      <c r="K1910" s="6">
        <f t="shared" si="58"/>
        <v>0.109</v>
      </c>
      <c r="N1910" s="5"/>
      <c r="O1910" s="6"/>
      <c r="P1910" s="6"/>
      <c r="Q1910" s="6"/>
      <c r="R1910" s="6">
        <f t="shared" si="59"/>
        <v>0.109</v>
      </c>
    </row>
    <row r="1911" spans="7:18" x14ac:dyDescent="0.25">
      <c r="G1911" s="5"/>
      <c r="H1911" s="6"/>
      <c r="I1911" s="6"/>
      <c r="J1911" s="6"/>
      <c r="K1911" s="6">
        <f t="shared" si="58"/>
        <v>0.109</v>
      </c>
      <c r="N1911" s="5"/>
      <c r="O1911" s="6"/>
      <c r="P1911" s="6"/>
      <c r="Q1911" s="6"/>
      <c r="R1911" s="6">
        <f t="shared" si="59"/>
        <v>0.109</v>
      </c>
    </row>
    <row r="1912" spans="7:18" x14ac:dyDescent="0.25">
      <c r="G1912" s="5"/>
      <c r="H1912" s="6"/>
      <c r="I1912" s="6"/>
      <c r="J1912" s="6"/>
      <c r="K1912" s="6">
        <f t="shared" si="58"/>
        <v>0.109</v>
      </c>
      <c r="N1912" s="5"/>
      <c r="O1912" s="6"/>
      <c r="P1912" s="6"/>
      <c r="Q1912" s="6"/>
      <c r="R1912" s="6">
        <f t="shared" si="59"/>
        <v>0.109</v>
      </c>
    </row>
    <row r="1913" spans="7:18" x14ac:dyDescent="0.25">
      <c r="G1913" s="5"/>
      <c r="H1913" s="6"/>
      <c r="I1913" s="6"/>
      <c r="J1913" s="6"/>
      <c r="K1913" s="6">
        <f t="shared" si="58"/>
        <v>0.109</v>
      </c>
      <c r="N1913" s="5"/>
      <c r="O1913" s="6"/>
      <c r="P1913" s="6"/>
      <c r="Q1913" s="6"/>
      <c r="R1913" s="6">
        <f t="shared" si="59"/>
        <v>0.109</v>
      </c>
    </row>
    <row r="1914" spans="7:18" x14ac:dyDescent="0.25">
      <c r="G1914" s="5"/>
      <c r="H1914" s="6"/>
      <c r="I1914" s="6"/>
      <c r="J1914" s="6"/>
      <c r="K1914" s="6">
        <f t="shared" si="58"/>
        <v>0.109</v>
      </c>
      <c r="N1914" s="5"/>
      <c r="O1914" s="6"/>
      <c r="P1914" s="6"/>
      <c r="Q1914" s="6"/>
      <c r="R1914" s="6">
        <f t="shared" si="59"/>
        <v>0.109</v>
      </c>
    </row>
    <row r="1915" spans="7:18" x14ac:dyDescent="0.25">
      <c r="G1915" s="5"/>
      <c r="H1915" s="6"/>
      <c r="I1915" s="6"/>
      <c r="J1915" s="6"/>
      <c r="K1915" s="6">
        <f t="shared" si="58"/>
        <v>0.109</v>
      </c>
      <c r="N1915" s="5"/>
      <c r="O1915" s="6"/>
      <c r="P1915" s="6"/>
      <c r="Q1915" s="6"/>
      <c r="R1915" s="6">
        <f t="shared" si="59"/>
        <v>0.109</v>
      </c>
    </row>
    <row r="1916" spans="7:18" x14ac:dyDescent="0.25">
      <c r="G1916" s="5"/>
      <c r="H1916" s="6"/>
      <c r="I1916" s="6"/>
      <c r="J1916" s="6"/>
      <c r="K1916" s="6">
        <f t="shared" si="58"/>
        <v>0.109</v>
      </c>
      <c r="N1916" s="5"/>
      <c r="O1916" s="6"/>
      <c r="P1916" s="6"/>
      <c r="Q1916" s="6"/>
      <c r="R1916" s="6">
        <f t="shared" si="59"/>
        <v>0.109</v>
      </c>
    </row>
    <row r="1917" spans="7:18" x14ac:dyDescent="0.25">
      <c r="G1917" s="5"/>
      <c r="H1917" s="6"/>
      <c r="I1917" s="6"/>
      <c r="J1917" s="6"/>
      <c r="K1917" s="6">
        <f t="shared" si="58"/>
        <v>0.109</v>
      </c>
      <c r="N1917" s="5"/>
      <c r="O1917" s="6"/>
      <c r="P1917" s="6"/>
      <c r="Q1917" s="6"/>
      <c r="R1917" s="6">
        <f t="shared" si="59"/>
        <v>0.109</v>
      </c>
    </row>
    <row r="1918" spans="7:18" x14ac:dyDescent="0.25">
      <c r="G1918" s="5"/>
      <c r="H1918" s="6"/>
      <c r="I1918" s="6"/>
      <c r="J1918" s="6"/>
      <c r="K1918" s="6">
        <f t="shared" si="58"/>
        <v>0.109</v>
      </c>
      <c r="N1918" s="5"/>
      <c r="O1918" s="6"/>
      <c r="P1918" s="6"/>
      <c r="Q1918" s="6"/>
      <c r="R1918" s="6">
        <f t="shared" si="59"/>
        <v>0.109</v>
      </c>
    </row>
    <row r="1919" spans="7:18" x14ac:dyDescent="0.25">
      <c r="G1919" s="5"/>
      <c r="H1919" s="6"/>
      <c r="I1919" s="6"/>
      <c r="J1919" s="6"/>
      <c r="K1919" s="6">
        <f t="shared" si="58"/>
        <v>0.109</v>
      </c>
      <c r="N1919" s="5"/>
      <c r="O1919" s="6"/>
      <c r="P1919" s="6"/>
      <c r="Q1919" s="6"/>
      <c r="R1919" s="6">
        <f t="shared" si="59"/>
        <v>0.109</v>
      </c>
    </row>
    <row r="1920" spans="7:18" x14ac:dyDescent="0.25">
      <c r="G1920" s="5"/>
      <c r="H1920" s="6"/>
      <c r="I1920" s="6"/>
      <c r="J1920" s="6"/>
      <c r="K1920" s="6">
        <f t="shared" si="58"/>
        <v>0.109</v>
      </c>
      <c r="N1920" s="5"/>
      <c r="O1920" s="6"/>
      <c r="P1920" s="6"/>
      <c r="Q1920" s="6"/>
      <c r="R1920" s="6">
        <f t="shared" si="59"/>
        <v>0.109</v>
      </c>
    </row>
    <row r="1921" spans="7:18" x14ac:dyDescent="0.25">
      <c r="G1921" s="5"/>
      <c r="H1921" s="6"/>
      <c r="I1921" s="6"/>
      <c r="J1921" s="6"/>
      <c r="K1921" s="6">
        <f t="shared" si="58"/>
        <v>0.109</v>
      </c>
      <c r="N1921" s="5"/>
      <c r="O1921" s="6"/>
      <c r="P1921" s="6"/>
      <c r="Q1921" s="6"/>
      <c r="R1921" s="6">
        <f t="shared" si="59"/>
        <v>0.109</v>
      </c>
    </row>
    <row r="1922" spans="7:18" x14ac:dyDescent="0.25">
      <c r="G1922" s="5"/>
      <c r="H1922" s="6"/>
      <c r="I1922" s="6"/>
      <c r="J1922" s="6"/>
      <c r="K1922" s="6">
        <f t="shared" si="58"/>
        <v>0.109</v>
      </c>
      <c r="N1922" s="5"/>
      <c r="O1922" s="6"/>
      <c r="P1922" s="6"/>
      <c r="Q1922" s="6"/>
      <c r="R1922" s="6">
        <f t="shared" si="59"/>
        <v>0.109</v>
      </c>
    </row>
    <row r="1923" spans="7:18" x14ac:dyDescent="0.25">
      <c r="G1923" s="5"/>
      <c r="H1923" s="6"/>
      <c r="I1923" s="6"/>
      <c r="J1923" s="6"/>
      <c r="K1923" s="6">
        <f t="shared" ref="K1923:K1986" si="60">I1923+0.109</f>
        <v>0.109</v>
      </c>
      <c r="N1923" s="5"/>
      <c r="O1923" s="6"/>
      <c r="P1923" s="6"/>
      <c r="Q1923" s="6"/>
      <c r="R1923" s="6">
        <f t="shared" ref="R1923:R1986" si="61">P1923+0.109</f>
        <v>0.109</v>
      </c>
    </row>
    <row r="1924" spans="7:18" x14ac:dyDescent="0.25">
      <c r="G1924" s="5"/>
      <c r="H1924" s="6"/>
      <c r="I1924" s="6"/>
      <c r="J1924" s="6"/>
      <c r="K1924" s="6">
        <f t="shared" si="60"/>
        <v>0.109</v>
      </c>
      <c r="N1924" s="5"/>
      <c r="O1924" s="6"/>
      <c r="P1924" s="6"/>
      <c r="Q1924" s="6"/>
      <c r="R1924" s="6">
        <f t="shared" si="61"/>
        <v>0.109</v>
      </c>
    </row>
    <row r="1925" spans="7:18" x14ac:dyDescent="0.25">
      <c r="G1925" s="5"/>
      <c r="H1925" s="6"/>
      <c r="I1925" s="6"/>
      <c r="J1925" s="6"/>
      <c r="K1925" s="6">
        <f t="shared" si="60"/>
        <v>0.109</v>
      </c>
      <c r="N1925" s="5"/>
      <c r="O1925" s="6"/>
      <c r="P1925" s="6"/>
      <c r="Q1925" s="6"/>
      <c r="R1925" s="6">
        <f t="shared" si="61"/>
        <v>0.109</v>
      </c>
    </row>
    <row r="1926" spans="7:18" x14ac:dyDescent="0.25">
      <c r="G1926" s="5"/>
      <c r="H1926" s="6"/>
      <c r="I1926" s="6"/>
      <c r="J1926" s="6"/>
      <c r="K1926" s="6">
        <f t="shared" si="60"/>
        <v>0.109</v>
      </c>
      <c r="N1926" s="5"/>
      <c r="O1926" s="6"/>
      <c r="P1926" s="6"/>
      <c r="Q1926" s="6"/>
      <c r="R1926" s="6">
        <f t="shared" si="61"/>
        <v>0.109</v>
      </c>
    </row>
    <row r="1927" spans="7:18" x14ac:dyDescent="0.25">
      <c r="G1927" s="5"/>
      <c r="H1927" s="6"/>
      <c r="I1927" s="6"/>
      <c r="J1927" s="6"/>
      <c r="K1927" s="6">
        <f t="shared" si="60"/>
        <v>0.109</v>
      </c>
      <c r="N1927" s="5"/>
      <c r="O1927" s="6"/>
      <c r="P1927" s="6"/>
      <c r="Q1927" s="6"/>
      <c r="R1927" s="6">
        <f t="shared" si="61"/>
        <v>0.109</v>
      </c>
    </row>
    <row r="1928" spans="7:18" x14ac:dyDescent="0.25">
      <c r="G1928" s="5"/>
      <c r="H1928" s="6"/>
      <c r="I1928" s="6"/>
      <c r="J1928" s="6"/>
      <c r="K1928" s="6">
        <f t="shared" si="60"/>
        <v>0.109</v>
      </c>
      <c r="N1928" s="5"/>
      <c r="O1928" s="6"/>
      <c r="P1928" s="6"/>
      <c r="Q1928" s="6"/>
      <c r="R1928" s="6">
        <f t="shared" si="61"/>
        <v>0.109</v>
      </c>
    </row>
    <row r="1929" spans="7:18" x14ac:dyDescent="0.25">
      <c r="G1929" s="5"/>
      <c r="H1929" s="6"/>
      <c r="I1929" s="6"/>
      <c r="J1929" s="6"/>
      <c r="K1929" s="6">
        <f t="shared" si="60"/>
        <v>0.109</v>
      </c>
      <c r="N1929" s="5"/>
      <c r="O1929" s="6"/>
      <c r="P1929" s="6"/>
      <c r="Q1929" s="6"/>
      <c r="R1929" s="6">
        <f t="shared" si="61"/>
        <v>0.109</v>
      </c>
    </row>
    <row r="1930" spans="7:18" x14ac:dyDescent="0.25">
      <c r="G1930" s="5"/>
      <c r="H1930" s="6"/>
      <c r="I1930" s="6"/>
      <c r="J1930" s="6"/>
      <c r="K1930" s="6">
        <f t="shared" si="60"/>
        <v>0.109</v>
      </c>
      <c r="N1930" s="5"/>
      <c r="O1930" s="6"/>
      <c r="P1930" s="6"/>
      <c r="Q1930" s="6"/>
      <c r="R1930" s="6">
        <f t="shared" si="61"/>
        <v>0.109</v>
      </c>
    </row>
    <row r="1931" spans="7:18" x14ac:dyDescent="0.25">
      <c r="G1931" s="5"/>
      <c r="H1931" s="6"/>
      <c r="I1931" s="6"/>
      <c r="J1931" s="6"/>
      <c r="K1931" s="6">
        <f t="shared" si="60"/>
        <v>0.109</v>
      </c>
      <c r="N1931" s="5"/>
      <c r="O1931" s="6"/>
      <c r="P1931" s="6"/>
      <c r="Q1931" s="6"/>
      <c r="R1931" s="6">
        <f t="shared" si="61"/>
        <v>0.109</v>
      </c>
    </row>
    <row r="1932" spans="7:18" x14ac:dyDescent="0.25">
      <c r="G1932" s="5"/>
      <c r="H1932" s="6"/>
      <c r="I1932" s="6"/>
      <c r="J1932" s="6"/>
      <c r="K1932" s="6">
        <f t="shared" si="60"/>
        <v>0.109</v>
      </c>
      <c r="N1932" s="5"/>
      <c r="O1932" s="6"/>
      <c r="P1932" s="6"/>
      <c r="Q1932" s="6"/>
      <c r="R1932" s="6">
        <f t="shared" si="61"/>
        <v>0.109</v>
      </c>
    </row>
    <row r="1933" spans="7:18" x14ac:dyDescent="0.25">
      <c r="G1933" s="5"/>
      <c r="H1933" s="6"/>
      <c r="I1933" s="6"/>
      <c r="J1933" s="6"/>
      <c r="K1933" s="6">
        <f t="shared" si="60"/>
        <v>0.109</v>
      </c>
      <c r="N1933" s="5"/>
      <c r="O1933" s="6"/>
      <c r="P1933" s="6"/>
      <c r="Q1933" s="6"/>
      <c r="R1933" s="6">
        <f t="shared" si="61"/>
        <v>0.109</v>
      </c>
    </row>
    <row r="1934" spans="7:18" x14ac:dyDescent="0.25">
      <c r="G1934" s="5"/>
      <c r="H1934" s="6"/>
      <c r="I1934" s="6"/>
      <c r="J1934" s="6"/>
      <c r="K1934" s="6">
        <f t="shared" si="60"/>
        <v>0.109</v>
      </c>
      <c r="N1934" s="5"/>
      <c r="O1934" s="6"/>
      <c r="P1934" s="6"/>
      <c r="Q1934" s="6"/>
      <c r="R1934" s="6">
        <f t="shared" si="61"/>
        <v>0.109</v>
      </c>
    </row>
    <row r="1935" spans="7:18" x14ac:dyDescent="0.25">
      <c r="G1935" s="5"/>
      <c r="H1935" s="6"/>
      <c r="I1935" s="6"/>
      <c r="J1935" s="6"/>
      <c r="K1935" s="6">
        <f t="shared" si="60"/>
        <v>0.109</v>
      </c>
      <c r="N1935" s="5"/>
      <c r="O1935" s="6"/>
      <c r="P1935" s="6"/>
      <c r="Q1935" s="6"/>
      <c r="R1935" s="6">
        <f t="shared" si="61"/>
        <v>0.109</v>
      </c>
    </row>
    <row r="1936" spans="7:18" x14ac:dyDescent="0.25">
      <c r="G1936" s="5"/>
      <c r="H1936" s="6"/>
      <c r="I1936" s="6"/>
      <c r="J1936" s="6"/>
      <c r="K1936" s="6">
        <f t="shared" si="60"/>
        <v>0.109</v>
      </c>
      <c r="N1936" s="5"/>
      <c r="O1936" s="6"/>
      <c r="P1936" s="6"/>
      <c r="Q1936" s="6"/>
      <c r="R1936" s="6">
        <f t="shared" si="61"/>
        <v>0.109</v>
      </c>
    </row>
    <row r="1937" spans="7:18" x14ac:dyDescent="0.25">
      <c r="G1937" s="5"/>
      <c r="H1937" s="6"/>
      <c r="I1937" s="6"/>
      <c r="J1937" s="6"/>
      <c r="K1937" s="6">
        <f t="shared" si="60"/>
        <v>0.109</v>
      </c>
      <c r="N1937" s="5"/>
      <c r="O1937" s="6"/>
      <c r="P1937" s="6"/>
      <c r="Q1937" s="6"/>
      <c r="R1937" s="6">
        <f t="shared" si="61"/>
        <v>0.109</v>
      </c>
    </row>
    <row r="1938" spans="7:18" x14ac:dyDescent="0.25">
      <c r="G1938" s="5"/>
      <c r="H1938" s="6"/>
      <c r="I1938" s="6"/>
      <c r="J1938" s="6"/>
      <c r="K1938" s="6">
        <f t="shared" si="60"/>
        <v>0.109</v>
      </c>
      <c r="N1938" s="5"/>
      <c r="O1938" s="6"/>
      <c r="P1938" s="6"/>
      <c r="Q1938" s="6"/>
      <c r="R1938" s="6">
        <f t="shared" si="61"/>
        <v>0.109</v>
      </c>
    </row>
    <row r="1939" spans="7:18" x14ac:dyDescent="0.25">
      <c r="G1939" s="5"/>
      <c r="H1939" s="6"/>
      <c r="I1939" s="6"/>
      <c r="J1939" s="6"/>
      <c r="K1939" s="6">
        <f t="shared" si="60"/>
        <v>0.109</v>
      </c>
      <c r="N1939" s="5"/>
      <c r="O1939" s="6"/>
      <c r="P1939" s="6"/>
      <c r="Q1939" s="6"/>
      <c r="R1939" s="6">
        <f t="shared" si="61"/>
        <v>0.109</v>
      </c>
    </row>
    <row r="1940" spans="7:18" x14ac:dyDescent="0.25">
      <c r="G1940" s="5"/>
      <c r="H1940" s="6"/>
      <c r="I1940" s="6"/>
      <c r="J1940" s="6"/>
      <c r="K1940" s="6">
        <f t="shared" si="60"/>
        <v>0.109</v>
      </c>
      <c r="N1940" s="5"/>
      <c r="O1940" s="6"/>
      <c r="P1940" s="6"/>
      <c r="Q1940" s="6"/>
      <c r="R1940" s="6">
        <f t="shared" si="61"/>
        <v>0.109</v>
      </c>
    </row>
    <row r="1941" spans="7:18" x14ac:dyDescent="0.25">
      <c r="G1941" s="5"/>
      <c r="H1941" s="6"/>
      <c r="I1941" s="6"/>
      <c r="J1941" s="6"/>
      <c r="K1941" s="6">
        <f t="shared" si="60"/>
        <v>0.109</v>
      </c>
      <c r="N1941" s="5"/>
      <c r="O1941" s="6"/>
      <c r="P1941" s="6"/>
      <c r="Q1941" s="6"/>
      <c r="R1941" s="6">
        <f t="shared" si="61"/>
        <v>0.109</v>
      </c>
    </row>
    <row r="1942" spans="7:18" x14ac:dyDescent="0.25">
      <c r="G1942" s="5"/>
      <c r="H1942" s="6"/>
      <c r="I1942" s="6"/>
      <c r="J1942" s="6"/>
      <c r="K1942" s="6">
        <f t="shared" si="60"/>
        <v>0.109</v>
      </c>
      <c r="N1942" s="5"/>
      <c r="O1942" s="6"/>
      <c r="P1942" s="6"/>
      <c r="Q1942" s="6"/>
      <c r="R1942" s="6">
        <f t="shared" si="61"/>
        <v>0.109</v>
      </c>
    </row>
    <row r="1943" spans="7:18" x14ac:dyDescent="0.25">
      <c r="G1943" s="5"/>
      <c r="H1943" s="6"/>
      <c r="I1943" s="6"/>
      <c r="J1943" s="6"/>
      <c r="K1943" s="6">
        <f t="shared" si="60"/>
        <v>0.109</v>
      </c>
      <c r="N1943" s="5"/>
      <c r="O1943" s="6"/>
      <c r="P1943" s="6"/>
      <c r="Q1943" s="6"/>
      <c r="R1943" s="6">
        <f t="shared" si="61"/>
        <v>0.109</v>
      </c>
    </row>
    <row r="1944" spans="7:18" x14ac:dyDescent="0.25">
      <c r="G1944" s="5"/>
      <c r="H1944" s="6"/>
      <c r="I1944" s="6"/>
      <c r="J1944" s="6"/>
      <c r="K1944" s="6">
        <f t="shared" si="60"/>
        <v>0.109</v>
      </c>
      <c r="N1944" s="5"/>
      <c r="O1944" s="6"/>
      <c r="P1944" s="6"/>
      <c r="Q1944" s="6"/>
      <c r="R1944" s="6">
        <f t="shared" si="61"/>
        <v>0.109</v>
      </c>
    </row>
    <row r="1945" spans="7:18" x14ac:dyDescent="0.25">
      <c r="G1945" s="5"/>
      <c r="H1945" s="6"/>
      <c r="I1945" s="6"/>
      <c r="J1945" s="6"/>
      <c r="K1945" s="6">
        <f t="shared" si="60"/>
        <v>0.109</v>
      </c>
      <c r="N1945" s="5"/>
      <c r="O1945" s="6"/>
      <c r="P1945" s="6"/>
      <c r="Q1945" s="6"/>
      <c r="R1945" s="6">
        <f t="shared" si="61"/>
        <v>0.109</v>
      </c>
    </row>
    <row r="1946" spans="7:18" x14ac:dyDescent="0.25">
      <c r="G1946" s="5"/>
      <c r="H1946" s="6"/>
      <c r="I1946" s="6"/>
      <c r="J1946" s="6"/>
      <c r="K1946" s="6">
        <f t="shared" si="60"/>
        <v>0.109</v>
      </c>
      <c r="N1946" s="5"/>
      <c r="O1946" s="6"/>
      <c r="P1946" s="6"/>
      <c r="Q1946" s="6"/>
      <c r="R1946" s="6">
        <f t="shared" si="61"/>
        <v>0.109</v>
      </c>
    </row>
    <row r="1947" spans="7:18" x14ac:dyDescent="0.25">
      <c r="G1947" s="5"/>
      <c r="H1947" s="6"/>
      <c r="I1947" s="6"/>
      <c r="J1947" s="6"/>
      <c r="K1947" s="6">
        <f t="shared" si="60"/>
        <v>0.109</v>
      </c>
      <c r="N1947" s="5"/>
      <c r="O1947" s="6"/>
      <c r="P1947" s="6"/>
      <c r="Q1947" s="6"/>
      <c r="R1947" s="6">
        <f t="shared" si="61"/>
        <v>0.109</v>
      </c>
    </row>
    <row r="1948" spans="7:18" x14ac:dyDescent="0.25">
      <c r="G1948" s="5"/>
      <c r="H1948" s="6"/>
      <c r="I1948" s="6"/>
      <c r="J1948" s="6"/>
      <c r="K1948" s="6">
        <f t="shared" si="60"/>
        <v>0.109</v>
      </c>
      <c r="N1948" s="5"/>
      <c r="O1948" s="6"/>
      <c r="P1948" s="6"/>
      <c r="Q1948" s="6"/>
      <c r="R1948" s="6">
        <f t="shared" si="61"/>
        <v>0.109</v>
      </c>
    </row>
    <row r="1949" spans="7:18" x14ac:dyDescent="0.25">
      <c r="G1949" s="5"/>
      <c r="H1949" s="6"/>
      <c r="I1949" s="6"/>
      <c r="J1949" s="6"/>
      <c r="K1949" s="6">
        <f t="shared" si="60"/>
        <v>0.109</v>
      </c>
      <c r="N1949" s="5"/>
      <c r="O1949" s="6"/>
      <c r="P1949" s="6"/>
      <c r="Q1949" s="6"/>
      <c r="R1949" s="6">
        <f t="shared" si="61"/>
        <v>0.109</v>
      </c>
    </row>
    <row r="1950" spans="7:18" x14ac:dyDescent="0.25">
      <c r="G1950" s="5"/>
      <c r="H1950" s="6"/>
      <c r="I1950" s="6"/>
      <c r="J1950" s="6"/>
      <c r="K1950" s="6">
        <f t="shared" si="60"/>
        <v>0.109</v>
      </c>
      <c r="N1950" s="5"/>
      <c r="O1950" s="6"/>
      <c r="P1950" s="6"/>
      <c r="Q1950" s="6"/>
      <c r="R1950" s="6">
        <f t="shared" si="61"/>
        <v>0.109</v>
      </c>
    </row>
    <row r="1951" spans="7:18" x14ac:dyDescent="0.25">
      <c r="G1951" s="5"/>
      <c r="H1951" s="6"/>
      <c r="I1951" s="6"/>
      <c r="J1951" s="6"/>
      <c r="K1951" s="6">
        <f t="shared" si="60"/>
        <v>0.109</v>
      </c>
      <c r="N1951" s="5"/>
      <c r="O1951" s="6"/>
      <c r="P1951" s="6"/>
      <c r="Q1951" s="6"/>
      <c r="R1951" s="6">
        <f t="shared" si="61"/>
        <v>0.109</v>
      </c>
    </row>
    <row r="1952" spans="7:18" x14ac:dyDescent="0.25">
      <c r="G1952" s="5"/>
      <c r="H1952" s="6"/>
      <c r="I1952" s="6"/>
      <c r="J1952" s="6"/>
      <c r="K1952" s="6">
        <f t="shared" si="60"/>
        <v>0.109</v>
      </c>
      <c r="N1952" s="5"/>
      <c r="O1952" s="6"/>
      <c r="P1952" s="6"/>
      <c r="Q1952" s="6"/>
      <c r="R1952" s="6">
        <f t="shared" si="61"/>
        <v>0.109</v>
      </c>
    </row>
    <row r="1953" spans="7:18" x14ac:dyDescent="0.25">
      <c r="G1953" s="5"/>
      <c r="H1953" s="6"/>
      <c r="I1953" s="6"/>
      <c r="J1953" s="6"/>
      <c r="K1953" s="6">
        <f t="shared" si="60"/>
        <v>0.109</v>
      </c>
      <c r="N1953" s="5"/>
      <c r="O1953" s="6"/>
      <c r="P1953" s="6"/>
      <c r="Q1953" s="6"/>
      <c r="R1953" s="6">
        <f t="shared" si="61"/>
        <v>0.109</v>
      </c>
    </row>
    <row r="1954" spans="7:18" x14ac:dyDescent="0.25">
      <c r="G1954" s="5"/>
      <c r="H1954" s="6"/>
      <c r="I1954" s="6"/>
      <c r="J1954" s="6"/>
      <c r="K1954" s="6">
        <f t="shared" si="60"/>
        <v>0.109</v>
      </c>
      <c r="N1954" s="5"/>
      <c r="O1954" s="6"/>
      <c r="P1954" s="6"/>
      <c r="Q1954" s="6"/>
      <c r="R1954" s="6">
        <f t="shared" si="61"/>
        <v>0.109</v>
      </c>
    </row>
    <row r="1955" spans="7:18" x14ac:dyDescent="0.25">
      <c r="G1955" s="5"/>
      <c r="H1955" s="6"/>
      <c r="I1955" s="6"/>
      <c r="J1955" s="6"/>
      <c r="K1955" s="6">
        <f t="shared" si="60"/>
        <v>0.109</v>
      </c>
      <c r="N1955" s="5"/>
      <c r="O1955" s="6"/>
      <c r="P1955" s="6"/>
      <c r="Q1955" s="6"/>
      <c r="R1955" s="6">
        <f t="shared" si="61"/>
        <v>0.109</v>
      </c>
    </row>
    <row r="1956" spans="7:18" x14ac:dyDescent="0.25">
      <c r="G1956" s="5"/>
      <c r="H1956" s="6"/>
      <c r="I1956" s="6"/>
      <c r="J1956" s="6"/>
      <c r="K1956" s="6">
        <f t="shared" si="60"/>
        <v>0.109</v>
      </c>
      <c r="N1956" s="5"/>
      <c r="O1956" s="6"/>
      <c r="P1956" s="6"/>
      <c r="Q1956" s="6"/>
      <c r="R1956" s="6">
        <f t="shared" si="61"/>
        <v>0.109</v>
      </c>
    </row>
    <row r="1957" spans="7:18" x14ac:dyDescent="0.25">
      <c r="G1957" s="5"/>
      <c r="H1957" s="6"/>
      <c r="I1957" s="6"/>
      <c r="J1957" s="6"/>
      <c r="K1957" s="6">
        <f t="shared" si="60"/>
        <v>0.109</v>
      </c>
      <c r="N1957" s="5"/>
      <c r="O1957" s="6"/>
      <c r="P1957" s="6"/>
      <c r="Q1957" s="6"/>
      <c r="R1957" s="6">
        <f t="shared" si="61"/>
        <v>0.109</v>
      </c>
    </row>
    <row r="1958" spans="7:18" x14ac:dyDescent="0.25">
      <c r="G1958" s="5"/>
      <c r="H1958" s="6"/>
      <c r="I1958" s="6"/>
      <c r="J1958" s="6"/>
      <c r="K1958" s="6">
        <f t="shared" si="60"/>
        <v>0.109</v>
      </c>
      <c r="N1958" s="5"/>
      <c r="O1958" s="6"/>
      <c r="P1958" s="6"/>
      <c r="Q1958" s="6"/>
      <c r="R1958" s="6">
        <f t="shared" si="61"/>
        <v>0.109</v>
      </c>
    </row>
    <row r="1959" spans="7:18" x14ac:dyDescent="0.25">
      <c r="G1959" s="5"/>
      <c r="H1959" s="6"/>
      <c r="I1959" s="6"/>
      <c r="J1959" s="6"/>
      <c r="K1959" s="6">
        <f t="shared" si="60"/>
        <v>0.109</v>
      </c>
      <c r="N1959" s="5"/>
      <c r="O1959" s="6"/>
      <c r="P1959" s="6"/>
      <c r="Q1959" s="6"/>
      <c r="R1959" s="6">
        <f t="shared" si="61"/>
        <v>0.109</v>
      </c>
    </row>
    <row r="1960" spans="7:18" x14ac:dyDescent="0.25">
      <c r="G1960" s="5"/>
      <c r="H1960" s="6"/>
      <c r="I1960" s="6"/>
      <c r="J1960" s="6"/>
      <c r="K1960" s="6">
        <f t="shared" si="60"/>
        <v>0.109</v>
      </c>
      <c r="N1960" s="5"/>
      <c r="O1960" s="6"/>
      <c r="P1960" s="6"/>
      <c r="Q1960" s="6"/>
      <c r="R1960" s="6">
        <f t="shared" si="61"/>
        <v>0.109</v>
      </c>
    </row>
    <row r="1961" spans="7:18" x14ac:dyDescent="0.25">
      <c r="G1961" s="5"/>
      <c r="H1961" s="6"/>
      <c r="I1961" s="6"/>
      <c r="J1961" s="6"/>
      <c r="K1961" s="6">
        <f t="shared" si="60"/>
        <v>0.109</v>
      </c>
      <c r="N1961" s="5"/>
      <c r="O1961" s="6"/>
      <c r="P1961" s="6"/>
      <c r="Q1961" s="6"/>
      <c r="R1961" s="6">
        <f t="shared" si="61"/>
        <v>0.109</v>
      </c>
    </row>
    <row r="1962" spans="7:18" x14ac:dyDescent="0.25">
      <c r="G1962" s="5"/>
      <c r="H1962" s="6"/>
      <c r="I1962" s="6"/>
      <c r="J1962" s="6"/>
      <c r="K1962" s="6">
        <f t="shared" si="60"/>
        <v>0.109</v>
      </c>
      <c r="N1962" s="5"/>
      <c r="O1962" s="6"/>
      <c r="P1962" s="6"/>
      <c r="Q1962" s="6"/>
      <c r="R1962" s="6">
        <f t="shared" si="61"/>
        <v>0.109</v>
      </c>
    </row>
    <row r="1963" spans="7:18" x14ac:dyDescent="0.25">
      <c r="G1963" s="5"/>
      <c r="H1963" s="6"/>
      <c r="I1963" s="6"/>
      <c r="J1963" s="6"/>
      <c r="K1963" s="6">
        <f t="shared" si="60"/>
        <v>0.109</v>
      </c>
      <c r="N1963" s="5"/>
      <c r="O1963" s="6"/>
      <c r="P1963" s="6"/>
      <c r="Q1963" s="6"/>
      <c r="R1963" s="6">
        <f t="shared" si="61"/>
        <v>0.109</v>
      </c>
    </row>
    <row r="1964" spans="7:18" x14ac:dyDescent="0.25">
      <c r="G1964" s="5"/>
      <c r="H1964" s="6"/>
      <c r="I1964" s="6"/>
      <c r="J1964" s="6"/>
      <c r="K1964" s="6">
        <f t="shared" si="60"/>
        <v>0.109</v>
      </c>
      <c r="N1964" s="5"/>
      <c r="O1964" s="6"/>
      <c r="P1964" s="6"/>
      <c r="Q1964" s="6"/>
      <c r="R1964" s="6">
        <f t="shared" si="61"/>
        <v>0.109</v>
      </c>
    </row>
    <row r="1965" spans="7:18" x14ac:dyDescent="0.25">
      <c r="G1965" s="5"/>
      <c r="H1965" s="6"/>
      <c r="I1965" s="6"/>
      <c r="J1965" s="6"/>
      <c r="K1965" s="6">
        <f t="shared" si="60"/>
        <v>0.109</v>
      </c>
      <c r="N1965" s="5"/>
      <c r="O1965" s="6"/>
      <c r="P1965" s="6"/>
      <c r="Q1965" s="6"/>
      <c r="R1965" s="6">
        <f t="shared" si="61"/>
        <v>0.109</v>
      </c>
    </row>
    <row r="1966" spans="7:18" x14ac:dyDescent="0.25">
      <c r="G1966" s="5"/>
      <c r="H1966" s="6"/>
      <c r="I1966" s="6"/>
      <c r="J1966" s="6"/>
      <c r="K1966" s="6">
        <f t="shared" si="60"/>
        <v>0.109</v>
      </c>
      <c r="N1966" s="5"/>
      <c r="O1966" s="6"/>
      <c r="P1966" s="6"/>
      <c r="Q1966" s="6"/>
      <c r="R1966" s="6">
        <f t="shared" si="61"/>
        <v>0.109</v>
      </c>
    </row>
    <row r="1967" spans="7:18" x14ac:dyDescent="0.25">
      <c r="G1967" s="5"/>
      <c r="H1967" s="6"/>
      <c r="I1967" s="6"/>
      <c r="J1967" s="6"/>
      <c r="K1967" s="6">
        <f t="shared" si="60"/>
        <v>0.109</v>
      </c>
      <c r="N1967" s="5"/>
      <c r="O1967" s="6"/>
      <c r="P1967" s="6"/>
      <c r="Q1967" s="6"/>
      <c r="R1967" s="6">
        <f t="shared" si="61"/>
        <v>0.109</v>
      </c>
    </row>
    <row r="1968" spans="7:18" x14ac:dyDescent="0.25">
      <c r="G1968" s="5"/>
      <c r="H1968" s="6"/>
      <c r="I1968" s="6"/>
      <c r="J1968" s="6"/>
      <c r="K1968" s="6">
        <f t="shared" si="60"/>
        <v>0.109</v>
      </c>
      <c r="N1968" s="5"/>
      <c r="O1968" s="6"/>
      <c r="P1968" s="6"/>
      <c r="Q1968" s="6"/>
      <c r="R1968" s="6">
        <f t="shared" si="61"/>
        <v>0.109</v>
      </c>
    </row>
    <row r="1969" spans="7:18" x14ac:dyDescent="0.25">
      <c r="G1969" s="5"/>
      <c r="H1969" s="6"/>
      <c r="I1969" s="6"/>
      <c r="J1969" s="6"/>
      <c r="K1969" s="6">
        <f t="shared" si="60"/>
        <v>0.109</v>
      </c>
      <c r="N1969" s="5"/>
      <c r="O1969" s="6"/>
      <c r="P1969" s="6"/>
      <c r="Q1969" s="6"/>
      <c r="R1969" s="6">
        <f t="shared" si="61"/>
        <v>0.109</v>
      </c>
    </row>
    <row r="1970" spans="7:18" x14ac:dyDescent="0.25">
      <c r="G1970" s="5"/>
      <c r="H1970" s="6"/>
      <c r="I1970" s="6"/>
      <c r="J1970" s="6"/>
      <c r="K1970" s="6">
        <f t="shared" si="60"/>
        <v>0.109</v>
      </c>
      <c r="N1970" s="5"/>
      <c r="O1970" s="6"/>
      <c r="P1970" s="6"/>
      <c r="Q1970" s="6"/>
      <c r="R1970" s="6">
        <f t="shared" si="61"/>
        <v>0.109</v>
      </c>
    </row>
    <row r="1971" spans="7:18" x14ac:dyDescent="0.25">
      <c r="G1971" s="5"/>
      <c r="H1971" s="6"/>
      <c r="I1971" s="6"/>
      <c r="J1971" s="6"/>
      <c r="K1971" s="6">
        <f t="shared" si="60"/>
        <v>0.109</v>
      </c>
      <c r="N1971" s="5"/>
      <c r="O1971" s="6"/>
      <c r="P1971" s="6"/>
      <c r="Q1971" s="6"/>
      <c r="R1971" s="6">
        <f t="shared" si="61"/>
        <v>0.109</v>
      </c>
    </row>
    <row r="1972" spans="7:18" x14ac:dyDescent="0.25">
      <c r="G1972" s="5"/>
      <c r="H1972" s="6"/>
      <c r="I1972" s="6"/>
      <c r="J1972" s="6"/>
      <c r="K1972" s="6">
        <f t="shared" si="60"/>
        <v>0.109</v>
      </c>
      <c r="N1972" s="5"/>
      <c r="O1972" s="6"/>
      <c r="P1972" s="6"/>
      <c r="Q1972" s="6"/>
      <c r="R1972" s="6">
        <f t="shared" si="61"/>
        <v>0.109</v>
      </c>
    </row>
    <row r="1973" spans="7:18" x14ac:dyDescent="0.25">
      <c r="G1973" s="5"/>
      <c r="H1973" s="6"/>
      <c r="I1973" s="6"/>
      <c r="J1973" s="6"/>
      <c r="K1973" s="6">
        <f t="shared" si="60"/>
        <v>0.109</v>
      </c>
      <c r="N1973" s="5"/>
      <c r="O1973" s="6"/>
      <c r="P1973" s="6"/>
      <c r="Q1973" s="6"/>
      <c r="R1973" s="6">
        <f t="shared" si="61"/>
        <v>0.109</v>
      </c>
    </row>
    <row r="1974" spans="7:18" x14ac:dyDescent="0.25">
      <c r="G1974" s="5"/>
      <c r="H1974" s="6"/>
      <c r="I1974" s="6"/>
      <c r="J1974" s="6"/>
      <c r="K1974" s="6">
        <f t="shared" si="60"/>
        <v>0.109</v>
      </c>
      <c r="N1974" s="5"/>
      <c r="O1974" s="6"/>
      <c r="P1974" s="6"/>
      <c r="Q1974" s="6"/>
      <c r="R1974" s="6">
        <f t="shared" si="61"/>
        <v>0.109</v>
      </c>
    </row>
    <row r="1975" spans="7:18" x14ac:dyDescent="0.25">
      <c r="G1975" s="5"/>
      <c r="H1975" s="6"/>
      <c r="I1975" s="6"/>
      <c r="J1975" s="6"/>
      <c r="K1975" s="6">
        <f t="shared" si="60"/>
        <v>0.109</v>
      </c>
      <c r="N1975" s="5"/>
      <c r="O1975" s="6"/>
      <c r="P1975" s="6"/>
      <c r="Q1975" s="6"/>
      <c r="R1975" s="6">
        <f t="shared" si="61"/>
        <v>0.109</v>
      </c>
    </row>
    <row r="1976" spans="7:18" x14ac:dyDescent="0.25">
      <c r="G1976" s="5"/>
      <c r="H1976" s="6"/>
      <c r="I1976" s="6"/>
      <c r="J1976" s="6"/>
      <c r="K1976" s="6">
        <f t="shared" si="60"/>
        <v>0.109</v>
      </c>
      <c r="N1976" s="5"/>
      <c r="O1976" s="6"/>
      <c r="P1976" s="6"/>
      <c r="Q1976" s="6"/>
      <c r="R1976" s="6">
        <f t="shared" si="61"/>
        <v>0.109</v>
      </c>
    </row>
    <row r="1977" spans="7:18" x14ac:dyDescent="0.25">
      <c r="G1977" s="5"/>
      <c r="H1977" s="6"/>
      <c r="I1977" s="6"/>
      <c r="J1977" s="6"/>
      <c r="K1977" s="6">
        <f t="shared" si="60"/>
        <v>0.109</v>
      </c>
      <c r="N1977" s="5"/>
      <c r="O1977" s="6"/>
      <c r="P1977" s="6"/>
      <c r="Q1977" s="6"/>
      <c r="R1977" s="6">
        <f t="shared" si="61"/>
        <v>0.109</v>
      </c>
    </row>
    <row r="1978" spans="7:18" x14ac:dyDescent="0.25">
      <c r="G1978" s="5"/>
      <c r="H1978" s="6"/>
      <c r="I1978" s="6"/>
      <c r="J1978" s="6"/>
      <c r="K1978" s="6">
        <f t="shared" si="60"/>
        <v>0.109</v>
      </c>
      <c r="N1978" s="5"/>
      <c r="O1978" s="6"/>
      <c r="P1978" s="6"/>
      <c r="Q1978" s="6"/>
      <c r="R1978" s="6">
        <f t="shared" si="61"/>
        <v>0.109</v>
      </c>
    </row>
    <row r="1979" spans="7:18" x14ac:dyDescent="0.25">
      <c r="G1979" s="5"/>
      <c r="H1979" s="6"/>
      <c r="I1979" s="6"/>
      <c r="J1979" s="6"/>
      <c r="K1979" s="6">
        <f t="shared" si="60"/>
        <v>0.109</v>
      </c>
      <c r="N1979" s="5"/>
      <c r="O1979" s="6"/>
      <c r="P1979" s="6"/>
      <c r="Q1979" s="6"/>
      <c r="R1979" s="6">
        <f t="shared" si="61"/>
        <v>0.109</v>
      </c>
    </row>
    <row r="1980" spans="7:18" x14ac:dyDescent="0.25">
      <c r="G1980" s="5"/>
      <c r="H1980" s="6"/>
      <c r="I1980" s="6"/>
      <c r="J1980" s="6"/>
      <c r="K1980" s="6">
        <f t="shared" si="60"/>
        <v>0.109</v>
      </c>
      <c r="N1980" s="5"/>
      <c r="O1980" s="6"/>
      <c r="P1980" s="6"/>
      <c r="Q1980" s="6"/>
      <c r="R1980" s="6">
        <f t="shared" si="61"/>
        <v>0.109</v>
      </c>
    </row>
    <row r="1981" spans="7:18" x14ac:dyDescent="0.25">
      <c r="G1981" s="5"/>
      <c r="H1981" s="6"/>
      <c r="I1981" s="6"/>
      <c r="J1981" s="6"/>
      <c r="K1981" s="6">
        <f t="shared" si="60"/>
        <v>0.109</v>
      </c>
      <c r="N1981" s="5"/>
      <c r="O1981" s="6"/>
      <c r="P1981" s="6"/>
      <c r="Q1981" s="6"/>
      <c r="R1981" s="6">
        <f t="shared" si="61"/>
        <v>0.109</v>
      </c>
    </row>
    <row r="1982" spans="7:18" x14ac:dyDescent="0.25">
      <c r="G1982" s="5"/>
      <c r="H1982" s="6"/>
      <c r="I1982" s="6"/>
      <c r="J1982" s="6"/>
      <c r="K1982" s="6">
        <f t="shared" si="60"/>
        <v>0.109</v>
      </c>
      <c r="N1982" s="5"/>
      <c r="O1982" s="6"/>
      <c r="P1982" s="6"/>
      <c r="Q1982" s="6"/>
      <c r="R1982" s="6">
        <f t="shared" si="61"/>
        <v>0.109</v>
      </c>
    </row>
    <row r="1983" spans="7:18" x14ac:dyDescent="0.25">
      <c r="G1983" s="5"/>
      <c r="H1983" s="6"/>
      <c r="I1983" s="6"/>
      <c r="J1983" s="6"/>
      <c r="K1983" s="6">
        <f t="shared" si="60"/>
        <v>0.109</v>
      </c>
      <c r="N1983" s="5"/>
      <c r="O1983" s="6"/>
      <c r="P1983" s="6"/>
      <c r="Q1983" s="6"/>
      <c r="R1983" s="6">
        <f t="shared" si="61"/>
        <v>0.109</v>
      </c>
    </row>
    <row r="1984" spans="7:18" x14ac:dyDescent="0.25">
      <c r="G1984" s="5"/>
      <c r="H1984" s="6"/>
      <c r="I1984" s="6"/>
      <c r="J1984" s="6"/>
      <c r="K1984" s="6">
        <f t="shared" si="60"/>
        <v>0.109</v>
      </c>
      <c r="N1984" s="5"/>
      <c r="O1984" s="6"/>
      <c r="P1984" s="6"/>
      <c r="Q1984" s="6"/>
      <c r="R1984" s="6">
        <f t="shared" si="61"/>
        <v>0.109</v>
      </c>
    </row>
    <row r="1985" spans="7:18" x14ac:dyDescent="0.25">
      <c r="G1985" s="5"/>
      <c r="H1985" s="6"/>
      <c r="I1985" s="6"/>
      <c r="J1985" s="6"/>
      <c r="K1985" s="6">
        <f t="shared" si="60"/>
        <v>0.109</v>
      </c>
      <c r="N1985" s="5"/>
      <c r="O1985" s="6"/>
      <c r="P1985" s="6"/>
      <c r="Q1985" s="6"/>
      <c r="R1985" s="6">
        <f t="shared" si="61"/>
        <v>0.109</v>
      </c>
    </row>
    <row r="1986" spans="7:18" x14ac:dyDescent="0.25">
      <c r="G1986" s="5"/>
      <c r="H1986" s="6"/>
      <c r="I1986" s="6"/>
      <c r="J1986" s="6"/>
      <c r="K1986" s="6">
        <f t="shared" si="60"/>
        <v>0.109</v>
      </c>
      <c r="N1986" s="5"/>
      <c r="O1986" s="6"/>
      <c r="P1986" s="6"/>
      <c r="Q1986" s="6"/>
      <c r="R1986" s="6">
        <f t="shared" si="61"/>
        <v>0.109</v>
      </c>
    </row>
    <row r="1987" spans="7:18" x14ac:dyDescent="0.25">
      <c r="G1987" s="5"/>
      <c r="H1987" s="6"/>
      <c r="I1987" s="6"/>
      <c r="J1987" s="6"/>
      <c r="K1987" s="6">
        <f t="shared" ref="K1987:K2050" si="62">I1987+0.109</f>
        <v>0.109</v>
      </c>
      <c r="N1987" s="5"/>
      <c r="O1987" s="6"/>
      <c r="P1987" s="6"/>
      <c r="Q1987" s="6"/>
      <c r="R1987" s="6">
        <f t="shared" ref="R1987:R2050" si="63">P1987+0.109</f>
        <v>0.109</v>
      </c>
    </row>
    <row r="1988" spans="7:18" x14ac:dyDescent="0.25">
      <c r="G1988" s="5"/>
      <c r="H1988" s="6"/>
      <c r="I1988" s="6"/>
      <c r="J1988" s="6"/>
      <c r="K1988" s="6">
        <f t="shared" si="62"/>
        <v>0.109</v>
      </c>
      <c r="N1988" s="5"/>
      <c r="O1988" s="6"/>
      <c r="P1988" s="6"/>
      <c r="Q1988" s="6"/>
      <c r="R1988" s="6">
        <f t="shared" si="63"/>
        <v>0.109</v>
      </c>
    </row>
    <row r="1989" spans="7:18" x14ac:dyDescent="0.25">
      <c r="G1989" s="5"/>
      <c r="H1989" s="6"/>
      <c r="I1989" s="6"/>
      <c r="J1989" s="6"/>
      <c r="K1989" s="6">
        <f t="shared" si="62"/>
        <v>0.109</v>
      </c>
      <c r="N1989" s="5"/>
      <c r="O1989" s="6"/>
      <c r="P1989" s="6"/>
      <c r="Q1989" s="6"/>
      <c r="R1989" s="6">
        <f t="shared" si="63"/>
        <v>0.109</v>
      </c>
    </row>
    <row r="1990" spans="7:18" x14ac:dyDescent="0.25">
      <c r="G1990" s="5"/>
      <c r="H1990" s="6"/>
      <c r="I1990" s="6"/>
      <c r="J1990" s="6"/>
      <c r="K1990" s="6">
        <f t="shared" si="62"/>
        <v>0.109</v>
      </c>
      <c r="N1990" s="5"/>
      <c r="O1990" s="6"/>
      <c r="P1990" s="6"/>
      <c r="Q1990" s="6"/>
      <c r="R1990" s="6">
        <f t="shared" si="63"/>
        <v>0.109</v>
      </c>
    </row>
    <row r="1991" spans="7:18" x14ac:dyDescent="0.25">
      <c r="G1991" s="5"/>
      <c r="H1991" s="6"/>
      <c r="I1991" s="6"/>
      <c r="J1991" s="6"/>
      <c r="K1991" s="6">
        <f t="shared" si="62"/>
        <v>0.109</v>
      </c>
      <c r="N1991" s="5"/>
      <c r="O1991" s="6"/>
      <c r="P1991" s="6"/>
      <c r="Q1991" s="6"/>
      <c r="R1991" s="6">
        <f t="shared" si="63"/>
        <v>0.109</v>
      </c>
    </row>
    <row r="1992" spans="7:18" x14ac:dyDescent="0.25">
      <c r="G1992" s="5"/>
      <c r="H1992" s="6"/>
      <c r="I1992" s="6"/>
      <c r="J1992" s="6"/>
      <c r="K1992" s="6">
        <f t="shared" si="62"/>
        <v>0.109</v>
      </c>
      <c r="N1992" s="5"/>
      <c r="O1992" s="6"/>
      <c r="P1992" s="6"/>
      <c r="Q1992" s="6"/>
      <c r="R1992" s="6">
        <f t="shared" si="63"/>
        <v>0.109</v>
      </c>
    </row>
    <row r="1993" spans="7:18" x14ac:dyDescent="0.25">
      <c r="G1993" s="5"/>
      <c r="H1993" s="6"/>
      <c r="I1993" s="6"/>
      <c r="J1993" s="6"/>
      <c r="K1993" s="6">
        <f t="shared" si="62"/>
        <v>0.109</v>
      </c>
      <c r="N1993" s="5"/>
      <c r="O1993" s="6"/>
      <c r="P1993" s="6"/>
      <c r="Q1993" s="6"/>
      <c r="R1993" s="6">
        <f t="shared" si="63"/>
        <v>0.109</v>
      </c>
    </row>
    <row r="1994" spans="7:18" x14ac:dyDescent="0.25">
      <c r="G1994" s="5"/>
      <c r="H1994" s="6"/>
      <c r="I1994" s="6"/>
      <c r="J1994" s="6"/>
      <c r="K1994" s="6">
        <f t="shared" si="62"/>
        <v>0.109</v>
      </c>
      <c r="N1994" s="5"/>
      <c r="O1994" s="6"/>
      <c r="P1994" s="6"/>
      <c r="Q1994" s="6"/>
      <c r="R1994" s="6">
        <f t="shared" si="63"/>
        <v>0.109</v>
      </c>
    </row>
    <row r="1995" spans="7:18" x14ac:dyDescent="0.25">
      <c r="G1995" s="5"/>
      <c r="H1995" s="6"/>
      <c r="I1995" s="6"/>
      <c r="J1995" s="6"/>
      <c r="K1995" s="6">
        <f t="shared" si="62"/>
        <v>0.109</v>
      </c>
      <c r="N1995" s="5"/>
      <c r="O1995" s="6"/>
      <c r="P1995" s="6"/>
      <c r="Q1995" s="6"/>
      <c r="R1995" s="6">
        <f t="shared" si="63"/>
        <v>0.109</v>
      </c>
    </row>
    <row r="1996" spans="7:18" x14ac:dyDescent="0.25">
      <c r="G1996" s="5"/>
      <c r="H1996" s="6"/>
      <c r="I1996" s="6"/>
      <c r="J1996" s="6"/>
      <c r="K1996" s="6">
        <f t="shared" si="62"/>
        <v>0.109</v>
      </c>
      <c r="N1996" s="5"/>
      <c r="O1996" s="6"/>
      <c r="P1996" s="6"/>
      <c r="Q1996" s="6"/>
      <c r="R1996" s="6">
        <f t="shared" si="63"/>
        <v>0.109</v>
      </c>
    </row>
    <row r="1997" spans="7:18" x14ac:dyDescent="0.25">
      <c r="G1997" s="5"/>
      <c r="H1997" s="6"/>
      <c r="I1997" s="6"/>
      <c r="J1997" s="6"/>
      <c r="K1997" s="6">
        <f t="shared" si="62"/>
        <v>0.109</v>
      </c>
      <c r="N1997" s="5"/>
      <c r="O1997" s="6"/>
      <c r="P1997" s="6"/>
      <c r="Q1997" s="6"/>
      <c r="R1997" s="6">
        <f t="shared" si="63"/>
        <v>0.109</v>
      </c>
    </row>
    <row r="1998" spans="7:18" x14ac:dyDescent="0.25">
      <c r="G1998" s="5"/>
      <c r="H1998" s="6"/>
      <c r="I1998" s="6"/>
      <c r="J1998" s="6"/>
      <c r="K1998" s="6">
        <f t="shared" si="62"/>
        <v>0.109</v>
      </c>
      <c r="N1998" s="5"/>
      <c r="O1998" s="6"/>
      <c r="P1998" s="6"/>
      <c r="Q1998" s="6"/>
      <c r="R1998" s="6">
        <f t="shared" si="63"/>
        <v>0.109</v>
      </c>
    </row>
    <row r="1999" spans="7:18" x14ac:dyDescent="0.25">
      <c r="G1999" s="5"/>
      <c r="H1999" s="6"/>
      <c r="I1999" s="6"/>
      <c r="J1999" s="6"/>
      <c r="K1999" s="6">
        <f t="shared" si="62"/>
        <v>0.109</v>
      </c>
      <c r="N1999" s="5"/>
      <c r="O1999" s="6"/>
      <c r="P1999" s="6"/>
      <c r="Q1999" s="6"/>
      <c r="R1999" s="6">
        <f t="shared" si="63"/>
        <v>0.109</v>
      </c>
    </row>
    <row r="2000" spans="7:18" x14ac:dyDescent="0.25">
      <c r="G2000" s="5"/>
      <c r="H2000" s="6"/>
      <c r="I2000" s="6"/>
      <c r="J2000" s="6"/>
      <c r="K2000" s="6">
        <f t="shared" si="62"/>
        <v>0.109</v>
      </c>
      <c r="N2000" s="5"/>
      <c r="O2000" s="6"/>
      <c r="P2000" s="6"/>
      <c r="Q2000" s="6"/>
      <c r="R2000" s="6">
        <f t="shared" si="63"/>
        <v>0.109</v>
      </c>
    </row>
    <row r="2001" spans="7:18" x14ac:dyDescent="0.25">
      <c r="G2001" s="5"/>
      <c r="H2001" s="6"/>
      <c r="I2001" s="6"/>
      <c r="J2001" s="6"/>
      <c r="K2001" s="6">
        <f t="shared" si="62"/>
        <v>0.109</v>
      </c>
      <c r="N2001" s="5"/>
      <c r="O2001" s="6"/>
      <c r="P2001" s="6"/>
      <c r="Q2001" s="6"/>
      <c r="R2001" s="6">
        <f t="shared" si="63"/>
        <v>0.109</v>
      </c>
    </row>
    <row r="2002" spans="7:18" x14ac:dyDescent="0.25">
      <c r="G2002" s="5"/>
      <c r="H2002" s="6"/>
      <c r="I2002" s="6"/>
      <c r="J2002" s="6"/>
      <c r="K2002" s="6">
        <f t="shared" si="62"/>
        <v>0.109</v>
      </c>
      <c r="N2002" s="5"/>
      <c r="O2002" s="6"/>
      <c r="P2002" s="6"/>
      <c r="Q2002" s="6"/>
      <c r="R2002" s="6">
        <f t="shared" si="63"/>
        <v>0.109</v>
      </c>
    </row>
    <row r="2003" spans="7:18" x14ac:dyDescent="0.25">
      <c r="G2003" s="5"/>
      <c r="H2003" s="6"/>
      <c r="I2003" s="6"/>
      <c r="J2003" s="6"/>
      <c r="K2003" s="6">
        <f t="shared" si="62"/>
        <v>0.109</v>
      </c>
      <c r="N2003" s="5"/>
      <c r="O2003" s="6"/>
      <c r="P2003" s="6"/>
      <c r="Q2003" s="6"/>
      <c r="R2003" s="6">
        <f t="shared" si="63"/>
        <v>0.109</v>
      </c>
    </row>
    <row r="2004" spans="7:18" x14ac:dyDescent="0.25">
      <c r="G2004" s="5"/>
      <c r="H2004" s="6"/>
      <c r="I2004" s="6"/>
      <c r="J2004" s="6"/>
      <c r="K2004" s="6">
        <f t="shared" si="62"/>
        <v>0.109</v>
      </c>
      <c r="N2004" s="5"/>
      <c r="O2004" s="6"/>
      <c r="P2004" s="6"/>
      <c r="Q2004" s="6"/>
      <c r="R2004" s="6">
        <f t="shared" si="63"/>
        <v>0.109</v>
      </c>
    </row>
    <row r="2005" spans="7:18" x14ac:dyDescent="0.25">
      <c r="G2005" s="5"/>
      <c r="H2005" s="6"/>
      <c r="I2005" s="6"/>
      <c r="J2005" s="6"/>
      <c r="K2005" s="6">
        <f t="shared" si="62"/>
        <v>0.109</v>
      </c>
      <c r="N2005" s="5"/>
      <c r="O2005" s="6"/>
      <c r="P2005" s="6"/>
      <c r="Q2005" s="6"/>
      <c r="R2005" s="6">
        <f t="shared" si="63"/>
        <v>0.109</v>
      </c>
    </row>
    <row r="2006" spans="7:18" x14ac:dyDescent="0.25">
      <c r="G2006" s="5"/>
      <c r="H2006" s="6"/>
      <c r="I2006" s="6"/>
      <c r="J2006" s="6"/>
      <c r="K2006" s="6">
        <f t="shared" si="62"/>
        <v>0.109</v>
      </c>
      <c r="N2006" s="5"/>
      <c r="O2006" s="6"/>
      <c r="P2006" s="6"/>
      <c r="Q2006" s="6"/>
      <c r="R2006" s="6">
        <f t="shared" si="63"/>
        <v>0.109</v>
      </c>
    </row>
    <row r="2007" spans="7:18" x14ac:dyDescent="0.25">
      <c r="G2007" s="5"/>
      <c r="H2007" s="6"/>
      <c r="I2007" s="6"/>
      <c r="J2007" s="6"/>
      <c r="K2007" s="6">
        <f t="shared" si="62"/>
        <v>0.109</v>
      </c>
      <c r="N2007" s="5"/>
      <c r="O2007" s="6"/>
      <c r="P2007" s="6"/>
      <c r="Q2007" s="6"/>
      <c r="R2007" s="6">
        <f t="shared" si="63"/>
        <v>0.109</v>
      </c>
    </row>
    <row r="2008" spans="7:18" x14ac:dyDescent="0.25">
      <c r="G2008" s="5"/>
      <c r="H2008" s="6"/>
      <c r="I2008" s="6"/>
      <c r="J2008" s="6"/>
      <c r="K2008" s="6">
        <f t="shared" si="62"/>
        <v>0.109</v>
      </c>
      <c r="N2008" s="5"/>
      <c r="O2008" s="6"/>
      <c r="P2008" s="6"/>
      <c r="Q2008" s="6"/>
      <c r="R2008" s="6">
        <f t="shared" si="63"/>
        <v>0.109</v>
      </c>
    </row>
    <row r="2009" spans="7:18" x14ac:dyDescent="0.25">
      <c r="G2009" s="5"/>
      <c r="H2009" s="6"/>
      <c r="I2009" s="6"/>
      <c r="J2009" s="6"/>
      <c r="K2009" s="6">
        <f t="shared" si="62"/>
        <v>0.109</v>
      </c>
      <c r="N2009" s="5"/>
      <c r="O2009" s="6"/>
      <c r="P2009" s="6"/>
      <c r="Q2009" s="6"/>
      <c r="R2009" s="6">
        <f t="shared" si="63"/>
        <v>0.109</v>
      </c>
    </row>
    <row r="2010" spans="7:18" x14ac:dyDescent="0.25">
      <c r="G2010" s="5"/>
      <c r="H2010" s="6"/>
      <c r="I2010" s="6"/>
      <c r="J2010" s="6"/>
      <c r="K2010" s="6">
        <f t="shared" si="62"/>
        <v>0.109</v>
      </c>
      <c r="N2010" s="5"/>
      <c r="O2010" s="6"/>
      <c r="P2010" s="6"/>
      <c r="Q2010" s="6"/>
      <c r="R2010" s="6">
        <f t="shared" si="63"/>
        <v>0.109</v>
      </c>
    </row>
    <row r="2011" spans="7:18" x14ac:dyDescent="0.25">
      <c r="G2011" s="5"/>
      <c r="H2011" s="6"/>
      <c r="I2011" s="6"/>
      <c r="J2011" s="6"/>
      <c r="K2011" s="6">
        <f t="shared" si="62"/>
        <v>0.109</v>
      </c>
      <c r="N2011" s="5"/>
      <c r="O2011" s="6"/>
      <c r="P2011" s="6"/>
      <c r="Q2011" s="6"/>
      <c r="R2011" s="6">
        <f t="shared" si="63"/>
        <v>0.109</v>
      </c>
    </row>
    <row r="2012" spans="7:18" x14ac:dyDescent="0.25">
      <c r="G2012" s="5"/>
      <c r="H2012" s="6"/>
      <c r="I2012" s="6"/>
      <c r="J2012" s="6"/>
      <c r="K2012" s="6">
        <f t="shared" si="62"/>
        <v>0.109</v>
      </c>
      <c r="N2012" s="5"/>
      <c r="O2012" s="6"/>
      <c r="P2012" s="6"/>
      <c r="Q2012" s="6"/>
      <c r="R2012" s="6">
        <f t="shared" si="63"/>
        <v>0.109</v>
      </c>
    </row>
    <row r="2013" spans="7:18" x14ac:dyDescent="0.25">
      <c r="G2013" s="5"/>
      <c r="H2013" s="6"/>
      <c r="I2013" s="6"/>
      <c r="J2013" s="6"/>
      <c r="K2013" s="6">
        <f t="shared" si="62"/>
        <v>0.109</v>
      </c>
      <c r="N2013" s="5"/>
      <c r="O2013" s="6"/>
      <c r="P2013" s="6"/>
      <c r="Q2013" s="6"/>
      <c r="R2013" s="6">
        <f t="shared" si="63"/>
        <v>0.109</v>
      </c>
    </row>
    <row r="2014" spans="7:18" x14ac:dyDescent="0.25">
      <c r="G2014" s="5"/>
      <c r="H2014" s="6"/>
      <c r="I2014" s="6"/>
      <c r="J2014" s="6"/>
      <c r="K2014" s="6">
        <f t="shared" si="62"/>
        <v>0.109</v>
      </c>
      <c r="N2014" s="5"/>
      <c r="O2014" s="6"/>
      <c r="P2014" s="6"/>
      <c r="Q2014" s="6"/>
      <c r="R2014" s="6">
        <f t="shared" si="63"/>
        <v>0.109</v>
      </c>
    </row>
    <row r="2015" spans="7:18" x14ac:dyDescent="0.25">
      <c r="G2015" s="5"/>
      <c r="H2015" s="6"/>
      <c r="I2015" s="6"/>
      <c r="J2015" s="6"/>
      <c r="K2015" s="6">
        <f t="shared" si="62"/>
        <v>0.109</v>
      </c>
      <c r="N2015" s="5"/>
      <c r="O2015" s="6"/>
      <c r="P2015" s="6"/>
      <c r="Q2015" s="6"/>
      <c r="R2015" s="6">
        <f t="shared" si="63"/>
        <v>0.109</v>
      </c>
    </row>
    <row r="2016" spans="7:18" x14ac:dyDescent="0.25">
      <c r="G2016" s="5"/>
      <c r="H2016" s="6"/>
      <c r="I2016" s="6"/>
      <c r="J2016" s="6"/>
      <c r="K2016" s="6">
        <f t="shared" si="62"/>
        <v>0.109</v>
      </c>
      <c r="N2016" s="5"/>
      <c r="O2016" s="6"/>
      <c r="P2016" s="6"/>
      <c r="Q2016" s="6"/>
      <c r="R2016" s="6">
        <f t="shared" si="63"/>
        <v>0.109</v>
      </c>
    </row>
    <row r="2017" spans="7:18" x14ac:dyDescent="0.25">
      <c r="G2017" s="5"/>
      <c r="H2017" s="6"/>
      <c r="I2017" s="6"/>
      <c r="J2017" s="6"/>
      <c r="K2017" s="6">
        <f t="shared" si="62"/>
        <v>0.109</v>
      </c>
      <c r="N2017" s="5"/>
      <c r="O2017" s="6"/>
      <c r="P2017" s="6"/>
      <c r="Q2017" s="6"/>
      <c r="R2017" s="6">
        <f t="shared" si="63"/>
        <v>0.109</v>
      </c>
    </row>
    <row r="2018" spans="7:18" x14ac:dyDescent="0.25">
      <c r="G2018" s="5"/>
      <c r="H2018" s="6"/>
      <c r="I2018" s="6"/>
      <c r="J2018" s="6"/>
      <c r="K2018" s="6">
        <f t="shared" si="62"/>
        <v>0.109</v>
      </c>
      <c r="N2018" s="5"/>
      <c r="O2018" s="6"/>
      <c r="P2018" s="6"/>
      <c r="Q2018" s="6"/>
      <c r="R2018" s="6">
        <f t="shared" si="63"/>
        <v>0.109</v>
      </c>
    </row>
    <row r="2019" spans="7:18" x14ac:dyDescent="0.25">
      <c r="G2019" s="5"/>
      <c r="H2019" s="6"/>
      <c r="I2019" s="6"/>
      <c r="J2019" s="6"/>
      <c r="K2019" s="6">
        <f t="shared" si="62"/>
        <v>0.109</v>
      </c>
      <c r="N2019" s="5"/>
      <c r="O2019" s="6"/>
      <c r="P2019" s="6"/>
      <c r="Q2019" s="6"/>
      <c r="R2019" s="6">
        <f t="shared" si="63"/>
        <v>0.109</v>
      </c>
    </row>
    <row r="2020" spans="7:18" x14ac:dyDescent="0.25">
      <c r="G2020" s="5"/>
      <c r="H2020" s="6"/>
      <c r="I2020" s="6"/>
      <c r="J2020" s="6"/>
      <c r="K2020" s="6">
        <f t="shared" si="62"/>
        <v>0.109</v>
      </c>
      <c r="N2020" s="5"/>
      <c r="O2020" s="6"/>
      <c r="P2020" s="6"/>
      <c r="Q2020" s="6"/>
      <c r="R2020" s="6">
        <f t="shared" si="63"/>
        <v>0.109</v>
      </c>
    </row>
    <row r="2021" spans="7:18" x14ac:dyDescent="0.25">
      <c r="G2021" s="5"/>
      <c r="H2021" s="6"/>
      <c r="I2021" s="6"/>
      <c r="J2021" s="6"/>
      <c r="K2021" s="6">
        <f t="shared" si="62"/>
        <v>0.109</v>
      </c>
      <c r="N2021" s="5"/>
      <c r="O2021" s="6"/>
      <c r="P2021" s="6"/>
      <c r="Q2021" s="6"/>
      <c r="R2021" s="6">
        <f t="shared" si="63"/>
        <v>0.109</v>
      </c>
    </row>
    <row r="2022" spans="7:18" x14ac:dyDescent="0.25">
      <c r="G2022" s="5"/>
      <c r="H2022" s="6"/>
      <c r="I2022" s="6"/>
      <c r="J2022" s="6"/>
      <c r="K2022" s="6">
        <f t="shared" si="62"/>
        <v>0.109</v>
      </c>
      <c r="N2022" s="5"/>
      <c r="O2022" s="6"/>
      <c r="P2022" s="6"/>
      <c r="Q2022" s="6"/>
      <c r="R2022" s="6">
        <f t="shared" si="63"/>
        <v>0.109</v>
      </c>
    </row>
    <row r="2023" spans="7:18" x14ac:dyDescent="0.25">
      <c r="G2023" s="5"/>
      <c r="H2023" s="6"/>
      <c r="I2023" s="6"/>
      <c r="J2023" s="6"/>
      <c r="K2023" s="6">
        <f t="shared" si="62"/>
        <v>0.109</v>
      </c>
      <c r="N2023" s="5"/>
      <c r="O2023" s="6"/>
      <c r="P2023" s="6"/>
      <c r="Q2023" s="6"/>
      <c r="R2023" s="6">
        <f t="shared" si="63"/>
        <v>0.109</v>
      </c>
    </row>
    <row r="2024" spans="7:18" x14ac:dyDescent="0.25">
      <c r="G2024" s="5"/>
      <c r="H2024" s="6"/>
      <c r="I2024" s="6"/>
      <c r="J2024" s="6"/>
      <c r="K2024" s="6">
        <f t="shared" si="62"/>
        <v>0.109</v>
      </c>
      <c r="N2024" s="5"/>
      <c r="O2024" s="6"/>
      <c r="P2024" s="6"/>
      <c r="Q2024" s="6"/>
      <c r="R2024" s="6">
        <f t="shared" si="63"/>
        <v>0.109</v>
      </c>
    </row>
    <row r="2025" spans="7:18" x14ac:dyDescent="0.25">
      <c r="G2025" s="5"/>
      <c r="H2025" s="6"/>
      <c r="I2025" s="6"/>
      <c r="J2025" s="6"/>
      <c r="K2025" s="6">
        <f t="shared" si="62"/>
        <v>0.109</v>
      </c>
      <c r="N2025" s="5"/>
      <c r="O2025" s="6"/>
      <c r="P2025" s="6"/>
      <c r="Q2025" s="6"/>
      <c r="R2025" s="6">
        <f t="shared" si="63"/>
        <v>0.109</v>
      </c>
    </row>
    <row r="2026" spans="7:18" x14ac:dyDescent="0.25">
      <c r="G2026" s="5"/>
      <c r="H2026" s="6"/>
      <c r="I2026" s="6"/>
      <c r="J2026" s="6"/>
      <c r="K2026" s="6">
        <f t="shared" si="62"/>
        <v>0.109</v>
      </c>
      <c r="N2026" s="5"/>
      <c r="O2026" s="6"/>
      <c r="P2026" s="6"/>
      <c r="Q2026" s="6"/>
      <c r="R2026" s="6">
        <f t="shared" si="63"/>
        <v>0.109</v>
      </c>
    </row>
    <row r="2027" spans="7:18" x14ac:dyDescent="0.25">
      <c r="G2027" s="5"/>
      <c r="H2027" s="6"/>
      <c r="I2027" s="6"/>
      <c r="J2027" s="6"/>
      <c r="K2027" s="6">
        <f t="shared" si="62"/>
        <v>0.109</v>
      </c>
      <c r="N2027" s="5"/>
      <c r="O2027" s="6"/>
      <c r="P2027" s="6"/>
      <c r="Q2027" s="6"/>
      <c r="R2027" s="6">
        <f t="shared" si="63"/>
        <v>0.109</v>
      </c>
    </row>
    <row r="2028" spans="7:18" x14ac:dyDescent="0.25">
      <c r="G2028" s="5"/>
      <c r="H2028" s="6"/>
      <c r="I2028" s="6"/>
      <c r="J2028" s="6"/>
      <c r="K2028" s="6">
        <f t="shared" si="62"/>
        <v>0.109</v>
      </c>
      <c r="N2028" s="5"/>
      <c r="O2028" s="6"/>
      <c r="P2028" s="6"/>
      <c r="Q2028" s="6"/>
      <c r="R2028" s="6">
        <f t="shared" si="63"/>
        <v>0.109</v>
      </c>
    </row>
    <row r="2029" spans="7:18" x14ac:dyDescent="0.25">
      <c r="G2029" s="5"/>
      <c r="H2029" s="6"/>
      <c r="I2029" s="6"/>
      <c r="J2029" s="6"/>
      <c r="K2029" s="6">
        <f t="shared" si="62"/>
        <v>0.109</v>
      </c>
      <c r="N2029" s="5"/>
      <c r="O2029" s="6"/>
      <c r="P2029" s="6"/>
      <c r="Q2029" s="6"/>
      <c r="R2029" s="6">
        <f t="shared" si="63"/>
        <v>0.109</v>
      </c>
    </row>
    <row r="2030" spans="7:18" x14ac:dyDescent="0.25">
      <c r="G2030" s="5"/>
      <c r="H2030" s="6"/>
      <c r="I2030" s="6"/>
      <c r="J2030" s="6"/>
      <c r="K2030" s="6">
        <f t="shared" si="62"/>
        <v>0.109</v>
      </c>
      <c r="N2030" s="5"/>
      <c r="O2030" s="6"/>
      <c r="P2030" s="6"/>
      <c r="Q2030" s="6"/>
      <c r="R2030" s="6">
        <f t="shared" si="63"/>
        <v>0.109</v>
      </c>
    </row>
    <row r="2031" spans="7:18" x14ac:dyDescent="0.25">
      <c r="G2031" s="5"/>
      <c r="H2031" s="6"/>
      <c r="I2031" s="6"/>
      <c r="J2031" s="6"/>
      <c r="K2031" s="6">
        <f t="shared" si="62"/>
        <v>0.109</v>
      </c>
      <c r="N2031" s="5"/>
      <c r="O2031" s="6"/>
      <c r="P2031" s="6"/>
      <c r="Q2031" s="6"/>
      <c r="R2031" s="6">
        <f t="shared" si="63"/>
        <v>0.109</v>
      </c>
    </row>
    <row r="2032" spans="7:18" x14ac:dyDescent="0.25">
      <c r="G2032" s="5"/>
      <c r="H2032" s="6"/>
      <c r="I2032" s="6"/>
      <c r="J2032" s="6"/>
      <c r="K2032" s="6">
        <f t="shared" si="62"/>
        <v>0.109</v>
      </c>
      <c r="N2032" s="5"/>
      <c r="O2032" s="6"/>
      <c r="P2032" s="6"/>
      <c r="Q2032" s="6"/>
      <c r="R2032" s="6">
        <f t="shared" si="63"/>
        <v>0.109</v>
      </c>
    </row>
    <row r="2033" spans="7:18" x14ac:dyDescent="0.25">
      <c r="G2033" s="5"/>
      <c r="H2033" s="6"/>
      <c r="I2033" s="6"/>
      <c r="J2033" s="6"/>
      <c r="K2033" s="6">
        <f t="shared" si="62"/>
        <v>0.109</v>
      </c>
      <c r="N2033" s="5"/>
      <c r="O2033" s="6"/>
      <c r="P2033" s="6"/>
      <c r="Q2033" s="6"/>
      <c r="R2033" s="6">
        <f t="shared" si="63"/>
        <v>0.109</v>
      </c>
    </row>
    <row r="2034" spans="7:18" x14ac:dyDescent="0.25">
      <c r="G2034" s="5"/>
      <c r="H2034" s="6"/>
      <c r="I2034" s="6"/>
      <c r="J2034" s="6"/>
      <c r="K2034" s="6">
        <f t="shared" si="62"/>
        <v>0.109</v>
      </c>
      <c r="N2034" s="5"/>
      <c r="O2034" s="6"/>
      <c r="P2034" s="6"/>
      <c r="Q2034" s="6"/>
      <c r="R2034" s="6">
        <f t="shared" si="63"/>
        <v>0.109</v>
      </c>
    </row>
    <row r="2035" spans="7:18" x14ac:dyDescent="0.25">
      <c r="G2035" s="5"/>
      <c r="H2035" s="6"/>
      <c r="I2035" s="6"/>
      <c r="J2035" s="6"/>
      <c r="K2035" s="6">
        <f t="shared" si="62"/>
        <v>0.109</v>
      </c>
      <c r="N2035" s="5"/>
      <c r="O2035" s="6"/>
      <c r="P2035" s="6"/>
      <c r="Q2035" s="6"/>
      <c r="R2035" s="6">
        <f t="shared" si="63"/>
        <v>0.109</v>
      </c>
    </row>
    <row r="2036" spans="7:18" x14ac:dyDescent="0.25">
      <c r="G2036" s="5"/>
      <c r="H2036" s="6"/>
      <c r="I2036" s="6"/>
      <c r="J2036" s="6"/>
      <c r="K2036" s="6">
        <f t="shared" si="62"/>
        <v>0.109</v>
      </c>
      <c r="N2036" s="5"/>
      <c r="O2036" s="6"/>
      <c r="P2036" s="6"/>
      <c r="Q2036" s="6"/>
      <c r="R2036" s="6">
        <f t="shared" si="63"/>
        <v>0.109</v>
      </c>
    </row>
    <row r="2037" spans="7:18" x14ac:dyDescent="0.25">
      <c r="G2037" s="5"/>
      <c r="H2037" s="6"/>
      <c r="I2037" s="6"/>
      <c r="J2037" s="6"/>
      <c r="K2037" s="6">
        <f t="shared" si="62"/>
        <v>0.109</v>
      </c>
      <c r="N2037" s="5"/>
      <c r="O2037" s="6"/>
      <c r="P2037" s="6"/>
      <c r="Q2037" s="6"/>
      <c r="R2037" s="6">
        <f t="shared" si="63"/>
        <v>0.109</v>
      </c>
    </row>
    <row r="2038" spans="7:18" x14ac:dyDescent="0.25">
      <c r="G2038" s="5"/>
      <c r="H2038" s="6"/>
      <c r="I2038" s="6"/>
      <c r="J2038" s="6"/>
      <c r="K2038" s="6">
        <f t="shared" si="62"/>
        <v>0.109</v>
      </c>
      <c r="N2038" s="5"/>
      <c r="O2038" s="6"/>
      <c r="P2038" s="6"/>
      <c r="Q2038" s="6"/>
      <c r="R2038" s="6">
        <f t="shared" si="63"/>
        <v>0.109</v>
      </c>
    </row>
    <row r="2039" spans="7:18" x14ac:dyDescent="0.25">
      <c r="G2039" s="5"/>
      <c r="H2039" s="6"/>
      <c r="I2039" s="6"/>
      <c r="J2039" s="6"/>
      <c r="K2039" s="6">
        <f t="shared" si="62"/>
        <v>0.109</v>
      </c>
      <c r="N2039" s="5"/>
      <c r="O2039" s="6"/>
      <c r="P2039" s="6"/>
      <c r="Q2039" s="6"/>
      <c r="R2039" s="6">
        <f t="shared" si="63"/>
        <v>0.109</v>
      </c>
    </row>
    <row r="2040" spans="7:18" x14ac:dyDescent="0.25">
      <c r="G2040" s="5"/>
      <c r="H2040" s="6"/>
      <c r="I2040" s="6"/>
      <c r="J2040" s="6"/>
      <c r="K2040" s="6">
        <f t="shared" si="62"/>
        <v>0.109</v>
      </c>
      <c r="N2040" s="5"/>
      <c r="O2040" s="6"/>
      <c r="P2040" s="6"/>
      <c r="Q2040" s="6"/>
      <c r="R2040" s="6">
        <f t="shared" si="63"/>
        <v>0.109</v>
      </c>
    </row>
    <row r="2041" spans="7:18" x14ac:dyDescent="0.25">
      <c r="G2041" s="5"/>
      <c r="H2041" s="6"/>
      <c r="I2041" s="6"/>
      <c r="J2041" s="6"/>
      <c r="K2041" s="6">
        <f t="shared" si="62"/>
        <v>0.109</v>
      </c>
      <c r="N2041" s="5"/>
      <c r="O2041" s="6"/>
      <c r="P2041" s="6"/>
      <c r="Q2041" s="6"/>
      <c r="R2041" s="6">
        <f t="shared" si="63"/>
        <v>0.109</v>
      </c>
    </row>
    <row r="2042" spans="7:18" x14ac:dyDescent="0.25">
      <c r="G2042" s="5"/>
      <c r="H2042" s="6"/>
      <c r="I2042" s="6"/>
      <c r="J2042" s="6"/>
      <c r="K2042" s="6">
        <f t="shared" si="62"/>
        <v>0.109</v>
      </c>
      <c r="N2042" s="5"/>
      <c r="O2042" s="6"/>
      <c r="P2042" s="6"/>
      <c r="Q2042" s="6"/>
      <c r="R2042" s="6">
        <f t="shared" si="63"/>
        <v>0.109</v>
      </c>
    </row>
    <row r="2043" spans="7:18" x14ac:dyDescent="0.25">
      <c r="G2043" s="5"/>
      <c r="H2043" s="6"/>
      <c r="I2043" s="6"/>
      <c r="J2043" s="6"/>
      <c r="K2043" s="6">
        <f t="shared" si="62"/>
        <v>0.109</v>
      </c>
      <c r="N2043" s="5"/>
      <c r="O2043" s="6"/>
      <c r="P2043" s="6"/>
      <c r="Q2043" s="6"/>
      <c r="R2043" s="6">
        <f t="shared" si="63"/>
        <v>0.109</v>
      </c>
    </row>
    <row r="2044" spans="7:18" x14ac:dyDescent="0.25">
      <c r="G2044" s="5"/>
      <c r="H2044" s="6"/>
      <c r="I2044" s="6"/>
      <c r="J2044" s="6"/>
      <c r="K2044" s="6">
        <f t="shared" si="62"/>
        <v>0.109</v>
      </c>
      <c r="N2044" s="5"/>
      <c r="O2044" s="6"/>
      <c r="P2044" s="6"/>
      <c r="Q2044" s="6"/>
      <c r="R2044" s="6">
        <f t="shared" si="63"/>
        <v>0.109</v>
      </c>
    </row>
    <row r="2045" spans="7:18" x14ac:dyDescent="0.25">
      <c r="G2045" s="5"/>
      <c r="H2045" s="6"/>
      <c r="I2045" s="6"/>
      <c r="J2045" s="6"/>
      <c r="K2045" s="6">
        <f t="shared" si="62"/>
        <v>0.109</v>
      </c>
      <c r="N2045" s="5"/>
      <c r="O2045" s="6"/>
      <c r="P2045" s="6"/>
      <c r="Q2045" s="6"/>
      <c r="R2045" s="6">
        <f t="shared" si="63"/>
        <v>0.109</v>
      </c>
    </row>
    <row r="2046" spans="7:18" x14ac:dyDescent="0.25">
      <c r="G2046" s="5"/>
      <c r="H2046" s="6"/>
      <c r="I2046" s="6"/>
      <c r="J2046" s="6"/>
      <c r="K2046" s="6">
        <f t="shared" si="62"/>
        <v>0.109</v>
      </c>
      <c r="N2046" s="5"/>
      <c r="O2046" s="6"/>
      <c r="P2046" s="6"/>
      <c r="Q2046" s="6"/>
      <c r="R2046" s="6">
        <f t="shared" si="63"/>
        <v>0.109</v>
      </c>
    </row>
    <row r="2047" spans="7:18" x14ac:dyDescent="0.25">
      <c r="G2047" s="5"/>
      <c r="H2047" s="6"/>
      <c r="I2047" s="6"/>
      <c r="J2047" s="6"/>
      <c r="K2047" s="6">
        <f t="shared" si="62"/>
        <v>0.109</v>
      </c>
      <c r="N2047" s="5"/>
      <c r="O2047" s="6"/>
      <c r="P2047" s="6"/>
      <c r="Q2047" s="6"/>
      <c r="R2047" s="6">
        <f t="shared" si="63"/>
        <v>0.109</v>
      </c>
    </row>
    <row r="2048" spans="7:18" x14ac:dyDescent="0.25">
      <c r="G2048" s="5"/>
      <c r="H2048" s="6"/>
      <c r="I2048" s="6"/>
      <c r="J2048" s="6"/>
      <c r="K2048" s="6">
        <f t="shared" si="62"/>
        <v>0.109</v>
      </c>
      <c r="N2048" s="5"/>
      <c r="O2048" s="6"/>
      <c r="P2048" s="6"/>
      <c r="Q2048" s="6"/>
      <c r="R2048" s="6">
        <f t="shared" si="63"/>
        <v>0.109</v>
      </c>
    </row>
    <row r="2049" spans="7:18" x14ac:dyDescent="0.25">
      <c r="G2049" s="5"/>
      <c r="H2049" s="6"/>
      <c r="I2049" s="6"/>
      <c r="J2049" s="6"/>
      <c r="K2049" s="6">
        <f t="shared" si="62"/>
        <v>0.109</v>
      </c>
      <c r="N2049" s="5"/>
      <c r="O2049" s="6"/>
      <c r="P2049" s="6"/>
      <c r="Q2049" s="6"/>
      <c r="R2049" s="6">
        <f t="shared" si="63"/>
        <v>0.109</v>
      </c>
    </row>
    <row r="2050" spans="7:18" x14ac:dyDescent="0.25">
      <c r="G2050" s="5"/>
      <c r="H2050" s="6"/>
      <c r="I2050" s="6"/>
      <c r="J2050" s="6"/>
      <c r="K2050" s="6">
        <f t="shared" si="62"/>
        <v>0.109</v>
      </c>
      <c r="N2050" s="5"/>
      <c r="O2050" s="6"/>
      <c r="P2050" s="6"/>
      <c r="Q2050" s="6"/>
      <c r="R2050" s="6">
        <f t="shared" si="63"/>
        <v>0.109</v>
      </c>
    </row>
    <row r="2051" spans="7:18" x14ac:dyDescent="0.25">
      <c r="G2051" s="5"/>
      <c r="H2051" s="6"/>
      <c r="I2051" s="6"/>
      <c r="J2051" s="6"/>
      <c r="K2051" s="6">
        <f t="shared" ref="K2051:K2114" si="64">I2051+0.109</f>
        <v>0.109</v>
      </c>
      <c r="N2051" s="5"/>
      <c r="O2051" s="6"/>
      <c r="P2051" s="6"/>
      <c r="Q2051" s="6"/>
      <c r="R2051" s="6">
        <f t="shared" ref="R2051:R2114" si="65">P2051+0.109</f>
        <v>0.109</v>
      </c>
    </row>
    <row r="2052" spans="7:18" x14ac:dyDescent="0.25">
      <c r="G2052" s="5"/>
      <c r="H2052" s="6"/>
      <c r="I2052" s="6"/>
      <c r="J2052" s="6"/>
      <c r="K2052" s="6">
        <f t="shared" si="64"/>
        <v>0.109</v>
      </c>
      <c r="N2052" s="5"/>
      <c r="O2052" s="6"/>
      <c r="P2052" s="6"/>
      <c r="Q2052" s="6"/>
      <c r="R2052" s="6">
        <f t="shared" si="65"/>
        <v>0.109</v>
      </c>
    </row>
    <row r="2053" spans="7:18" x14ac:dyDescent="0.25">
      <c r="G2053" s="5"/>
      <c r="H2053" s="6"/>
      <c r="I2053" s="6"/>
      <c r="J2053" s="6"/>
      <c r="K2053" s="6">
        <f t="shared" si="64"/>
        <v>0.109</v>
      </c>
      <c r="N2053" s="5"/>
      <c r="O2053" s="6"/>
      <c r="P2053" s="6"/>
      <c r="Q2053" s="6"/>
      <c r="R2053" s="6">
        <f t="shared" si="65"/>
        <v>0.109</v>
      </c>
    </row>
    <row r="2054" spans="7:18" x14ac:dyDescent="0.25">
      <c r="G2054" s="5"/>
      <c r="H2054" s="6"/>
      <c r="I2054" s="6"/>
      <c r="J2054" s="6"/>
      <c r="K2054" s="6">
        <f t="shared" si="64"/>
        <v>0.109</v>
      </c>
      <c r="N2054" s="5"/>
      <c r="O2054" s="6"/>
      <c r="P2054" s="6"/>
      <c r="Q2054" s="6"/>
      <c r="R2054" s="6">
        <f t="shared" si="65"/>
        <v>0.109</v>
      </c>
    </row>
    <row r="2055" spans="7:18" x14ac:dyDescent="0.25">
      <c r="G2055" s="5"/>
      <c r="H2055" s="6"/>
      <c r="I2055" s="6"/>
      <c r="J2055" s="6"/>
      <c r="K2055" s="6">
        <f t="shared" si="64"/>
        <v>0.109</v>
      </c>
      <c r="N2055" s="5"/>
      <c r="O2055" s="6"/>
      <c r="P2055" s="6"/>
      <c r="Q2055" s="6"/>
      <c r="R2055" s="6">
        <f t="shared" si="65"/>
        <v>0.109</v>
      </c>
    </row>
    <row r="2056" spans="7:18" x14ac:dyDescent="0.25">
      <c r="G2056" s="5"/>
      <c r="H2056" s="6"/>
      <c r="I2056" s="6"/>
      <c r="J2056" s="6"/>
      <c r="K2056" s="6">
        <f t="shared" si="64"/>
        <v>0.109</v>
      </c>
      <c r="N2056" s="5"/>
      <c r="O2056" s="6"/>
      <c r="P2056" s="6"/>
      <c r="Q2056" s="6"/>
      <c r="R2056" s="6">
        <f t="shared" si="65"/>
        <v>0.109</v>
      </c>
    </row>
    <row r="2057" spans="7:18" x14ac:dyDescent="0.25">
      <c r="G2057" s="5"/>
      <c r="H2057" s="6"/>
      <c r="I2057" s="6"/>
      <c r="J2057" s="6"/>
      <c r="K2057" s="6">
        <f t="shared" si="64"/>
        <v>0.109</v>
      </c>
      <c r="N2057" s="5"/>
      <c r="O2057" s="6"/>
      <c r="P2057" s="6"/>
      <c r="Q2057" s="6"/>
      <c r="R2057" s="6">
        <f t="shared" si="65"/>
        <v>0.109</v>
      </c>
    </row>
    <row r="2058" spans="7:18" x14ac:dyDescent="0.25">
      <c r="G2058" s="5"/>
      <c r="H2058" s="6"/>
      <c r="I2058" s="6"/>
      <c r="J2058" s="6"/>
      <c r="K2058" s="6">
        <f t="shared" si="64"/>
        <v>0.109</v>
      </c>
      <c r="N2058" s="5"/>
      <c r="O2058" s="6"/>
      <c r="P2058" s="6"/>
      <c r="Q2058" s="6"/>
      <c r="R2058" s="6">
        <f t="shared" si="65"/>
        <v>0.109</v>
      </c>
    </row>
    <row r="2059" spans="7:18" x14ac:dyDescent="0.25">
      <c r="G2059" s="5"/>
      <c r="H2059" s="6"/>
      <c r="I2059" s="6"/>
      <c r="J2059" s="6"/>
      <c r="K2059" s="6">
        <f t="shared" si="64"/>
        <v>0.109</v>
      </c>
      <c r="N2059" s="5"/>
      <c r="O2059" s="6"/>
      <c r="P2059" s="6"/>
      <c r="Q2059" s="6"/>
      <c r="R2059" s="6">
        <f t="shared" si="65"/>
        <v>0.109</v>
      </c>
    </row>
    <row r="2060" spans="7:18" x14ac:dyDescent="0.25">
      <c r="G2060" s="5"/>
      <c r="H2060" s="6"/>
      <c r="I2060" s="6"/>
      <c r="J2060" s="6"/>
      <c r="K2060" s="6">
        <f t="shared" si="64"/>
        <v>0.109</v>
      </c>
      <c r="N2060" s="5"/>
      <c r="O2060" s="6"/>
      <c r="P2060" s="6"/>
      <c r="Q2060" s="6"/>
      <c r="R2060" s="6">
        <f t="shared" si="65"/>
        <v>0.109</v>
      </c>
    </row>
    <row r="2061" spans="7:18" x14ac:dyDescent="0.25">
      <c r="G2061" s="5"/>
      <c r="H2061" s="6"/>
      <c r="I2061" s="6"/>
      <c r="J2061" s="6"/>
      <c r="K2061" s="6">
        <f t="shared" si="64"/>
        <v>0.109</v>
      </c>
      <c r="N2061" s="5"/>
      <c r="O2061" s="6"/>
      <c r="P2061" s="6"/>
      <c r="Q2061" s="6"/>
      <c r="R2061" s="6">
        <f t="shared" si="65"/>
        <v>0.109</v>
      </c>
    </row>
    <row r="2062" spans="7:18" x14ac:dyDescent="0.25">
      <c r="G2062" s="5"/>
      <c r="H2062" s="6"/>
      <c r="I2062" s="6"/>
      <c r="J2062" s="6"/>
      <c r="K2062" s="6">
        <f t="shared" si="64"/>
        <v>0.109</v>
      </c>
      <c r="N2062" s="5"/>
      <c r="O2062" s="6"/>
      <c r="P2062" s="6"/>
      <c r="Q2062" s="6"/>
      <c r="R2062" s="6">
        <f t="shared" si="65"/>
        <v>0.109</v>
      </c>
    </row>
    <row r="2063" spans="7:18" x14ac:dyDescent="0.25">
      <c r="G2063" s="5"/>
      <c r="H2063" s="6"/>
      <c r="I2063" s="6"/>
      <c r="J2063" s="6"/>
      <c r="K2063" s="6">
        <f t="shared" si="64"/>
        <v>0.109</v>
      </c>
      <c r="N2063" s="5"/>
      <c r="O2063" s="6"/>
      <c r="P2063" s="6"/>
      <c r="Q2063" s="6"/>
      <c r="R2063" s="6">
        <f t="shared" si="65"/>
        <v>0.109</v>
      </c>
    </row>
    <row r="2064" spans="7:18" x14ac:dyDescent="0.25">
      <c r="G2064" s="5"/>
      <c r="H2064" s="6"/>
      <c r="I2064" s="6"/>
      <c r="J2064" s="6"/>
      <c r="K2064" s="6">
        <f t="shared" si="64"/>
        <v>0.109</v>
      </c>
      <c r="N2064" s="5"/>
      <c r="O2064" s="6"/>
      <c r="P2064" s="6"/>
      <c r="Q2064" s="6"/>
      <c r="R2064" s="6">
        <f t="shared" si="65"/>
        <v>0.109</v>
      </c>
    </row>
    <row r="2065" spans="7:18" x14ac:dyDescent="0.25">
      <c r="G2065" s="5"/>
      <c r="H2065" s="6"/>
      <c r="I2065" s="6"/>
      <c r="J2065" s="6"/>
      <c r="K2065" s="6">
        <f t="shared" si="64"/>
        <v>0.109</v>
      </c>
      <c r="N2065" s="5"/>
      <c r="O2065" s="6"/>
      <c r="P2065" s="6"/>
      <c r="Q2065" s="6"/>
      <c r="R2065" s="6">
        <f t="shared" si="65"/>
        <v>0.109</v>
      </c>
    </row>
    <row r="2066" spans="7:18" x14ac:dyDescent="0.25">
      <c r="G2066" s="5"/>
      <c r="H2066" s="6"/>
      <c r="I2066" s="6"/>
      <c r="J2066" s="6"/>
      <c r="K2066" s="6">
        <f t="shared" si="64"/>
        <v>0.109</v>
      </c>
      <c r="N2066" s="5"/>
      <c r="O2066" s="6"/>
      <c r="P2066" s="6"/>
      <c r="Q2066" s="6"/>
      <c r="R2066" s="6">
        <f t="shared" si="65"/>
        <v>0.109</v>
      </c>
    </row>
    <row r="2067" spans="7:18" x14ac:dyDescent="0.25">
      <c r="G2067" s="5"/>
      <c r="H2067" s="6"/>
      <c r="I2067" s="6"/>
      <c r="J2067" s="6"/>
      <c r="K2067" s="6">
        <f t="shared" si="64"/>
        <v>0.109</v>
      </c>
      <c r="N2067" s="5"/>
      <c r="O2067" s="6"/>
      <c r="P2067" s="6"/>
      <c r="Q2067" s="6"/>
      <c r="R2067" s="6">
        <f t="shared" si="65"/>
        <v>0.109</v>
      </c>
    </row>
    <row r="2068" spans="7:18" x14ac:dyDescent="0.25">
      <c r="G2068" s="5"/>
      <c r="H2068" s="6"/>
      <c r="I2068" s="6"/>
      <c r="J2068" s="6"/>
      <c r="K2068" s="6">
        <f t="shared" si="64"/>
        <v>0.109</v>
      </c>
      <c r="N2068" s="5"/>
      <c r="O2068" s="6"/>
      <c r="P2068" s="6"/>
      <c r="Q2068" s="6"/>
      <c r="R2068" s="6">
        <f t="shared" si="65"/>
        <v>0.109</v>
      </c>
    </row>
    <row r="2069" spans="7:18" x14ac:dyDescent="0.25">
      <c r="G2069" s="5"/>
      <c r="H2069" s="6"/>
      <c r="I2069" s="6"/>
      <c r="J2069" s="6"/>
      <c r="K2069" s="6">
        <f t="shared" si="64"/>
        <v>0.109</v>
      </c>
      <c r="N2069" s="5"/>
      <c r="O2069" s="6"/>
      <c r="P2069" s="6"/>
      <c r="Q2069" s="6"/>
      <c r="R2069" s="6">
        <f t="shared" si="65"/>
        <v>0.109</v>
      </c>
    </row>
    <row r="2070" spans="7:18" x14ac:dyDescent="0.25">
      <c r="G2070" s="5"/>
      <c r="H2070" s="6"/>
      <c r="I2070" s="6"/>
      <c r="J2070" s="6"/>
      <c r="K2070" s="6">
        <f t="shared" si="64"/>
        <v>0.109</v>
      </c>
      <c r="N2070" s="5"/>
      <c r="O2070" s="6"/>
      <c r="P2070" s="6"/>
      <c r="Q2070" s="6"/>
      <c r="R2070" s="6">
        <f t="shared" si="65"/>
        <v>0.109</v>
      </c>
    </row>
    <row r="2071" spans="7:18" x14ac:dyDescent="0.25">
      <c r="G2071" s="5"/>
      <c r="H2071" s="6"/>
      <c r="I2071" s="6"/>
      <c r="J2071" s="6"/>
      <c r="K2071" s="6">
        <f t="shared" si="64"/>
        <v>0.109</v>
      </c>
      <c r="N2071" s="5"/>
      <c r="O2071" s="6"/>
      <c r="P2071" s="6"/>
      <c r="Q2071" s="6"/>
      <c r="R2071" s="6">
        <f t="shared" si="65"/>
        <v>0.109</v>
      </c>
    </row>
    <row r="2072" spans="7:18" x14ac:dyDescent="0.25">
      <c r="G2072" s="5"/>
      <c r="H2072" s="6"/>
      <c r="I2072" s="6"/>
      <c r="J2072" s="6"/>
      <c r="K2072" s="6">
        <f t="shared" si="64"/>
        <v>0.109</v>
      </c>
      <c r="N2072" s="5"/>
      <c r="O2072" s="6"/>
      <c r="P2072" s="6"/>
      <c r="Q2072" s="6"/>
      <c r="R2072" s="6">
        <f t="shared" si="65"/>
        <v>0.109</v>
      </c>
    </row>
    <row r="2073" spans="7:18" x14ac:dyDescent="0.25">
      <c r="G2073" s="5"/>
      <c r="H2073" s="6"/>
      <c r="I2073" s="6"/>
      <c r="J2073" s="6"/>
      <c r="K2073" s="6">
        <f t="shared" si="64"/>
        <v>0.109</v>
      </c>
      <c r="N2073" s="5"/>
      <c r="O2073" s="6"/>
      <c r="P2073" s="6"/>
      <c r="Q2073" s="6"/>
      <c r="R2073" s="6">
        <f t="shared" si="65"/>
        <v>0.109</v>
      </c>
    </row>
    <row r="2074" spans="7:18" x14ac:dyDescent="0.25">
      <c r="G2074" s="5"/>
      <c r="H2074" s="6"/>
      <c r="I2074" s="6"/>
      <c r="J2074" s="6"/>
      <c r="K2074" s="6">
        <f t="shared" si="64"/>
        <v>0.109</v>
      </c>
      <c r="N2074" s="5"/>
      <c r="O2074" s="6"/>
      <c r="P2074" s="6"/>
      <c r="Q2074" s="6"/>
      <c r="R2074" s="6">
        <f t="shared" si="65"/>
        <v>0.109</v>
      </c>
    </row>
    <row r="2075" spans="7:18" x14ac:dyDescent="0.25">
      <c r="G2075" s="5"/>
      <c r="H2075" s="6"/>
      <c r="I2075" s="6"/>
      <c r="J2075" s="6"/>
      <c r="K2075" s="6">
        <f t="shared" si="64"/>
        <v>0.109</v>
      </c>
      <c r="N2075" s="5"/>
      <c r="O2075" s="6"/>
      <c r="P2075" s="6"/>
      <c r="Q2075" s="6"/>
      <c r="R2075" s="6">
        <f t="shared" si="65"/>
        <v>0.109</v>
      </c>
    </row>
    <row r="2076" spans="7:18" x14ac:dyDescent="0.25">
      <c r="G2076" s="5"/>
      <c r="H2076" s="6"/>
      <c r="I2076" s="6"/>
      <c r="J2076" s="6"/>
      <c r="K2076" s="6">
        <f t="shared" si="64"/>
        <v>0.109</v>
      </c>
      <c r="N2076" s="5"/>
      <c r="O2076" s="6"/>
      <c r="P2076" s="6"/>
      <c r="Q2076" s="6"/>
      <c r="R2076" s="6">
        <f t="shared" si="65"/>
        <v>0.109</v>
      </c>
    </row>
    <row r="2077" spans="7:18" x14ac:dyDescent="0.25">
      <c r="G2077" s="5"/>
      <c r="H2077" s="6"/>
      <c r="I2077" s="6"/>
      <c r="J2077" s="6"/>
      <c r="K2077" s="6">
        <f t="shared" si="64"/>
        <v>0.109</v>
      </c>
      <c r="N2077" s="5"/>
      <c r="O2077" s="6"/>
      <c r="P2077" s="6"/>
      <c r="Q2077" s="6"/>
      <c r="R2077" s="6">
        <f t="shared" si="65"/>
        <v>0.109</v>
      </c>
    </row>
    <row r="2078" spans="7:18" x14ac:dyDescent="0.25">
      <c r="G2078" s="5"/>
      <c r="H2078" s="6"/>
      <c r="I2078" s="6"/>
      <c r="J2078" s="6"/>
      <c r="K2078" s="6">
        <f t="shared" si="64"/>
        <v>0.109</v>
      </c>
      <c r="N2078" s="5"/>
      <c r="O2078" s="6"/>
      <c r="P2078" s="6"/>
      <c r="Q2078" s="6"/>
      <c r="R2078" s="6">
        <f t="shared" si="65"/>
        <v>0.109</v>
      </c>
    </row>
    <row r="2079" spans="7:18" x14ac:dyDescent="0.25">
      <c r="G2079" s="5"/>
      <c r="H2079" s="6"/>
      <c r="I2079" s="6"/>
      <c r="J2079" s="6"/>
      <c r="K2079" s="6">
        <f t="shared" si="64"/>
        <v>0.109</v>
      </c>
      <c r="N2079" s="5"/>
      <c r="O2079" s="6"/>
      <c r="P2079" s="6"/>
      <c r="Q2079" s="6"/>
      <c r="R2079" s="6">
        <f t="shared" si="65"/>
        <v>0.109</v>
      </c>
    </row>
    <row r="2080" spans="7:18" x14ac:dyDescent="0.25">
      <c r="G2080" s="5"/>
      <c r="H2080" s="6"/>
      <c r="I2080" s="6"/>
      <c r="J2080" s="6"/>
      <c r="K2080" s="6">
        <f t="shared" si="64"/>
        <v>0.109</v>
      </c>
      <c r="N2080" s="5"/>
      <c r="O2080" s="6"/>
      <c r="P2080" s="6"/>
      <c r="Q2080" s="6"/>
      <c r="R2080" s="6">
        <f t="shared" si="65"/>
        <v>0.109</v>
      </c>
    </row>
    <row r="2081" spans="7:18" x14ac:dyDescent="0.25">
      <c r="G2081" s="5"/>
      <c r="H2081" s="6"/>
      <c r="I2081" s="6"/>
      <c r="J2081" s="6"/>
      <c r="K2081" s="6">
        <f t="shared" si="64"/>
        <v>0.109</v>
      </c>
      <c r="N2081" s="5"/>
      <c r="O2081" s="6"/>
      <c r="P2081" s="6"/>
      <c r="Q2081" s="6"/>
      <c r="R2081" s="6">
        <f t="shared" si="65"/>
        <v>0.109</v>
      </c>
    </row>
    <row r="2082" spans="7:18" x14ac:dyDescent="0.25">
      <c r="G2082" s="5"/>
      <c r="H2082" s="6"/>
      <c r="I2082" s="6"/>
      <c r="J2082" s="6"/>
      <c r="K2082" s="6">
        <f t="shared" si="64"/>
        <v>0.109</v>
      </c>
      <c r="N2082" s="5"/>
      <c r="O2082" s="6"/>
      <c r="P2082" s="6"/>
      <c r="Q2082" s="6"/>
      <c r="R2082" s="6">
        <f t="shared" si="65"/>
        <v>0.109</v>
      </c>
    </row>
    <row r="2083" spans="7:18" x14ac:dyDescent="0.25">
      <c r="G2083" s="5"/>
      <c r="H2083" s="6"/>
      <c r="I2083" s="6"/>
      <c r="J2083" s="6"/>
      <c r="K2083" s="6">
        <f t="shared" si="64"/>
        <v>0.109</v>
      </c>
      <c r="N2083" s="5"/>
      <c r="O2083" s="6"/>
      <c r="P2083" s="6"/>
      <c r="Q2083" s="6"/>
      <c r="R2083" s="6">
        <f t="shared" si="65"/>
        <v>0.109</v>
      </c>
    </row>
    <row r="2084" spans="7:18" x14ac:dyDescent="0.25">
      <c r="G2084" s="5"/>
      <c r="H2084" s="6"/>
      <c r="I2084" s="6"/>
      <c r="J2084" s="6"/>
      <c r="K2084" s="6">
        <f t="shared" si="64"/>
        <v>0.109</v>
      </c>
      <c r="N2084" s="5"/>
      <c r="O2084" s="6"/>
      <c r="P2084" s="6"/>
      <c r="Q2084" s="6"/>
      <c r="R2084" s="6">
        <f t="shared" si="65"/>
        <v>0.109</v>
      </c>
    </row>
    <row r="2085" spans="7:18" x14ac:dyDescent="0.25">
      <c r="G2085" s="5"/>
      <c r="H2085" s="6"/>
      <c r="I2085" s="6"/>
      <c r="J2085" s="6"/>
      <c r="K2085" s="6">
        <f t="shared" si="64"/>
        <v>0.109</v>
      </c>
      <c r="N2085" s="5"/>
      <c r="O2085" s="6"/>
      <c r="P2085" s="6"/>
      <c r="Q2085" s="6"/>
      <c r="R2085" s="6">
        <f t="shared" si="65"/>
        <v>0.109</v>
      </c>
    </row>
    <row r="2086" spans="7:18" x14ac:dyDescent="0.25">
      <c r="G2086" s="5"/>
      <c r="H2086" s="6"/>
      <c r="I2086" s="6"/>
      <c r="J2086" s="6"/>
      <c r="K2086" s="6">
        <f t="shared" si="64"/>
        <v>0.109</v>
      </c>
      <c r="N2086" s="5"/>
      <c r="O2086" s="6"/>
      <c r="P2086" s="6"/>
      <c r="Q2086" s="6"/>
      <c r="R2086" s="6">
        <f t="shared" si="65"/>
        <v>0.109</v>
      </c>
    </row>
    <row r="2087" spans="7:18" x14ac:dyDescent="0.25">
      <c r="G2087" s="5"/>
      <c r="H2087" s="6"/>
      <c r="I2087" s="6"/>
      <c r="J2087" s="6"/>
      <c r="K2087" s="6">
        <f t="shared" si="64"/>
        <v>0.109</v>
      </c>
      <c r="N2087" s="5"/>
      <c r="O2087" s="6"/>
      <c r="P2087" s="6"/>
      <c r="Q2087" s="6"/>
      <c r="R2087" s="6">
        <f t="shared" si="65"/>
        <v>0.109</v>
      </c>
    </row>
    <row r="2088" spans="7:18" x14ac:dyDescent="0.25">
      <c r="G2088" s="5"/>
      <c r="H2088" s="6"/>
      <c r="I2088" s="6"/>
      <c r="J2088" s="6"/>
      <c r="K2088" s="6">
        <f t="shared" si="64"/>
        <v>0.109</v>
      </c>
      <c r="N2088" s="5"/>
      <c r="O2088" s="6"/>
      <c r="P2088" s="6"/>
      <c r="Q2088" s="6"/>
      <c r="R2088" s="6">
        <f t="shared" si="65"/>
        <v>0.109</v>
      </c>
    </row>
    <row r="2089" spans="7:18" x14ac:dyDescent="0.25">
      <c r="G2089" s="5"/>
      <c r="H2089" s="6"/>
      <c r="I2089" s="6"/>
      <c r="J2089" s="6"/>
      <c r="K2089" s="6">
        <f t="shared" si="64"/>
        <v>0.109</v>
      </c>
      <c r="N2089" s="5"/>
      <c r="O2089" s="6"/>
      <c r="P2089" s="6"/>
      <c r="Q2089" s="6"/>
      <c r="R2089" s="6">
        <f t="shared" si="65"/>
        <v>0.109</v>
      </c>
    </row>
    <row r="2090" spans="7:18" x14ac:dyDescent="0.25">
      <c r="G2090" s="5"/>
      <c r="H2090" s="6"/>
      <c r="I2090" s="6"/>
      <c r="J2090" s="6"/>
      <c r="K2090" s="6">
        <f t="shared" si="64"/>
        <v>0.109</v>
      </c>
      <c r="N2090" s="5"/>
      <c r="O2090" s="6"/>
      <c r="P2090" s="6"/>
      <c r="Q2090" s="6"/>
      <c r="R2090" s="6">
        <f t="shared" si="65"/>
        <v>0.109</v>
      </c>
    </row>
    <row r="2091" spans="7:18" x14ac:dyDescent="0.25">
      <c r="G2091" s="5"/>
      <c r="H2091" s="6"/>
      <c r="I2091" s="6"/>
      <c r="J2091" s="6"/>
      <c r="K2091" s="6">
        <f t="shared" si="64"/>
        <v>0.109</v>
      </c>
      <c r="N2091" s="5"/>
      <c r="O2091" s="6"/>
      <c r="P2091" s="6"/>
      <c r="Q2091" s="6"/>
      <c r="R2091" s="6">
        <f t="shared" si="65"/>
        <v>0.109</v>
      </c>
    </row>
    <row r="2092" spans="7:18" x14ac:dyDescent="0.25">
      <c r="G2092" s="5"/>
      <c r="H2092" s="6"/>
      <c r="I2092" s="6"/>
      <c r="J2092" s="6"/>
      <c r="K2092" s="6">
        <f t="shared" si="64"/>
        <v>0.109</v>
      </c>
      <c r="N2092" s="5"/>
      <c r="O2092" s="6"/>
      <c r="P2092" s="6"/>
      <c r="Q2092" s="6"/>
      <c r="R2092" s="6">
        <f t="shared" si="65"/>
        <v>0.109</v>
      </c>
    </row>
    <row r="2093" spans="7:18" x14ac:dyDescent="0.25">
      <c r="G2093" s="5"/>
      <c r="H2093" s="6"/>
      <c r="I2093" s="6"/>
      <c r="J2093" s="6"/>
      <c r="K2093" s="6">
        <f t="shared" si="64"/>
        <v>0.109</v>
      </c>
      <c r="N2093" s="5"/>
      <c r="O2093" s="6"/>
      <c r="P2093" s="6"/>
      <c r="Q2093" s="6"/>
      <c r="R2093" s="6">
        <f t="shared" si="65"/>
        <v>0.109</v>
      </c>
    </row>
    <row r="2094" spans="7:18" x14ac:dyDescent="0.25">
      <c r="G2094" s="5"/>
      <c r="H2094" s="6"/>
      <c r="I2094" s="6"/>
      <c r="J2094" s="6"/>
      <c r="K2094" s="6">
        <f t="shared" si="64"/>
        <v>0.109</v>
      </c>
      <c r="N2094" s="5"/>
      <c r="O2094" s="6"/>
      <c r="P2094" s="6"/>
      <c r="Q2094" s="6"/>
      <c r="R2094" s="6">
        <f t="shared" si="65"/>
        <v>0.109</v>
      </c>
    </row>
    <row r="2095" spans="7:18" x14ac:dyDescent="0.25">
      <c r="G2095" s="5"/>
      <c r="H2095" s="6"/>
      <c r="I2095" s="6"/>
      <c r="J2095" s="6"/>
      <c r="K2095" s="6">
        <f t="shared" si="64"/>
        <v>0.109</v>
      </c>
      <c r="N2095" s="5"/>
      <c r="O2095" s="6"/>
      <c r="P2095" s="6"/>
      <c r="Q2095" s="6"/>
      <c r="R2095" s="6">
        <f t="shared" si="65"/>
        <v>0.109</v>
      </c>
    </row>
    <row r="2096" spans="7:18" x14ac:dyDescent="0.25">
      <c r="G2096" s="5"/>
      <c r="H2096" s="6"/>
      <c r="I2096" s="6"/>
      <c r="J2096" s="6"/>
      <c r="K2096" s="6">
        <f t="shared" si="64"/>
        <v>0.109</v>
      </c>
      <c r="N2096" s="5"/>
      <c r="O2096" s="6"/>
      <c r="P2096" s="6"/>
      <c r="Q2096" s="6"/>
      <c r="R2096" s="6">
        <f t="shared" si="65"/>
        <v>0.109</v>
      </c>
    </row>
    <row r="2097" spans="7:18" x14ac:dyDescent="0.25">
      <c r="G2097" s="5"/>
      <c r="H2097" s="6"/>
      <c r="I2097" s="6"/>
      <c r="J2097" s="6"/>
      <c r="K2097" s="6">
        <f t="shared" si="64"/>
        <v>0.109</v>
      </c>
      <c r="N2097" s="5"/>
      <c r="O2097" s="6"/>
      <c r="P2097" s="6"/>
      <c r="Q2097" s="6"/>
      <c r="R2097" s="6">
        <f t="shared" si="65"/>
        <v>0.109</v>
      </c>
    </row>
    <row r="2098" spans="7:18" x14ac:dyDescent="0.25">
      <c r="G2098" s="5"/>
      <c r="H2098" s="6"/>
      <c r="I2098" s="6"/>
      <c r="J2098" s="6"/>
      <c r="K2098" s="6">
        <f t="shared" si="64"/>
        <v>0.109</v>
      </c>
      <c r="N2098" s="5"/>
      <c r="O2098" s="6"/>
      <c r="P2098" s="6"/>
      <c r="Q2098" s="6"/>
      <c r="R2098" s="6">
        <f t="shared" si="65"/>
        <v>0.109</v>
      </c>
    </row>
    <row r="2099" spans="7:18" x14ac:dyDescent="0.25">
      <c r="G2099" s="5"/>
      <c r="H2099" s="6"/>
      <c r="I2099" s="6"/>
      <c r="J2099" s="6"/>
      <c r="K2099" s="6">
        <f t="shared" si="64"/>
        <v>0.109</v>
      </c>
      <c r="N2099" s="5"/>
      <c r="O2099" s="6"/>
      <c r="P2099" s="6"/>
      <c r="Q2099" s="6"/>
      <c r="R2099" s="6">
        <f t="shared" si="65"/>
        <v>0.109</v>
      </c>
    </row>
    <row r="2100" spans="7:18" x14ac:dyDescent="0.25">
      <c r="G2100" s="5"/>
      <c r="H2100" s="6"/>
      <c r="I2100" s="6"/>
      <c r="J2100" s="6"/>
      <c r="K2100" s="6">
        <f t="shared" si="64"/>
        <v>0.109</v>
      </c>
      <c r="N2100" s="5"/>
      <c r="O2100" s="6"/>
      <c r="P2100" s="6"/>
      <c r="Q2100" s="6"/>
      <c r="R2100" s="6">
        <f t="shared" si="65"/>
        <v>0.109</v>
      </c>
    </row>
    <row r="2101" spans="7:18" x14ac:dyDescent="0.25">
      <c r="G2101" s="5"/>
      <c r="H2101" s="6"/>
      <c r="I2101" s="6"/>
      <c r="J2101" s="6"/>
      <c r="K2101" s="6">
        <f t="shared" si="64"/>
        <v>0.109</v>
      </c>
      <c r="N2101" s="5"/>
      <c r="O2101" s="6"/>
      <c r="P2101" s="6"/>
      <c r="Q2101" s="6"/>
      <c r="R2101" s="6">
        <f t="shared" si="65"/>
        <v>0.109</v>
      </c>
    </row>
    <row r="2102" spans="7:18" x14ac:dyDescent="0.25">
      <c r="G2102" s="5"/>
      <c r="H2102" s="6"/>
      <c r="I2102" s="6"/>
      <c r="J2102" s="6"/>
      <c r="K2102" s="6">
        <f t="shared" si="64"/>
        <v>0.109</v>
      </c>
      <c r="N2102" s="5"/>
      <c r="O2102" s="6"/>
      <c r="P2102" s="6"/>
      <c r="Q2102" s="6"/>
      <c r="R2102" s="6">
        <f t="shared" si="65"/>
        <v>0.109</v>
      </c>
    </row>
    <row r="2103" spans="7:18" x14ac:dyDescent="0.25">
      <c r="G2103" s="5"/>
      <c r="H2103" s="6"/>
      <c r="I2103" s="6"/>
      <c r="J2103" s="6"/>
      <c r="K2103" s="6">
        <f t="shared" si="64"/>
        <v>0.109</v>
      </c>
      <c r="N2103" s="5"/>
      <c r="O2103" s="6"/>
      <c r="P2103" s="6"/>
      <c r="Q2103" s="6"/>
      <c r="R2103" s="6">
        <f t="shared" si="65"/>
        <v>0.109</v>
      </c>
    </row>
    <row r="2104" spans="7:18" x14ac:dyDescent="0.25">
      <c r="G2104" s="5"/>
      <c r="H2104" s="6"/>
      <c r="I2104" s="6"/>
      <c r="J2104" s="6"/>
      <c r="K2104" s="6">
        <f t="shared" si="64"/>
        <v>0.109</v>
      </c>
      <c r="N2104" s="5"/>
      <c r="O2104" s="6"/>
      <c r="P2104" s="6"/>
      <c r="Q2104" s="6"/>
      <c r="R2104" s="6">
        <f t="shared" si="65"/>
        <v>0.109</v>
      </c>
    </row>
    <row r="2105" spans="7:18" x14ac:dyDescent="0.25">
      <c r="G2105" s="5"/>
      <c r="H2105" s="6"/>
      <c r="I2105" s="6"/>
      <c r="J2105" s="6"/>
      <c r="K2105" s="6">
        <f t="shared" si="64"/>
        <v>0.109</v>
      </c>
      <c r="N2105" s="5"/>
      <c r="O2105" s="6"/>
      <c r="P2105" s="6"/>
      <c r="Q2105" s="6"/>
      <c r="R2105" s="6">
        <f t="shared" si="65"/>
        <v>0.109</v>
      </c>
    </row>
    <row r="2106" spans="7:18" x14ac:dyDescent="0.25">
      <c r="G2106" s="5"/>
      <c r="H2106" s="6"/>
      <c r="I2106" s="6"/>
      <c r="J2106" s="6"/>
      <c r="K2106" s="6">
        <f t="shared" si="64"/>
        <v>0.109</v>
      </c>
      <c r="N2106" s="5"/>
      <c r="O2106" s="6"/>
      <c r="P2106" s="6"/>
      <c r="Q2106" s="6"/>
      <c r="R2106" s="6">
        <f t="shared" si="65"/>
        <v>0.109</v>
      </c>
    </row>
    <row r="2107" spans="7:18" x14ac:dyDescent="0.25">
      <c r="G2107" s="5"/>
      <c r="H2107" s="6"/>
      <c r="I2107" s="6"/>
      <c r="J2107" s="6"/>
      <c r="K2107" s="6">
        <f t="shared" si="64"/>
        <v>0.109</v>
      </c>
      <c r="N2107" s="5"/>
      <c r="O2107" s="6"/>
      <c r="P2107" s="6"/>
      <c r="Q2107" s="6"/>
      <c r="R2107" s="6">
        <f t="shared" si="65"/>
        <v>0.109</v>
      </c>
    </row>
    <row r="2108" spans="7:18" x14ac:dyDescent="0.25">
      <c r="G2108" s="5"/>
      <c r="H2108" s="6"/>
      <c r="I2108" s="6"/>
      <c r="J2108" s="6"/>
      <c r="K2108" s="6">
        <f t="shared" si="64"/>
        <v>0.109</v>
      </c>
      <c r="N2108" s="5"/>
      <c r="O2108" s="6"/>
      <c r="P2108" s="6"/>
      <c r="Q2108" s="6"/>
      <c r="R2108" s="6">
        <f t="shared" si="65"/>
        <v>0.109</v>
      </c>
    </row>
    <row r="2109" spans="7:18" x14ac:dyDescent="0.25">
      <c r="G2109" s="5"/>
      <c r="H2109" s="6"/>
      <c r="I2109" s="6"/>
      <c r="J2109" s="6"/>
      <c r="K2109" s="6">
        <f t="shared" si="64"/>
        <v>0.109</v>
      </c>
      <c r="N2109" s="5"/>
      <c r="O2109" s="6"/>
      <c r="P2109" s="6"/>
      <c r="Q2109" s="6"/>
      <c r="R2109" s="6">
        <f t="shared" si="65"/>
        <v>0.109</v>
      </c>
    </row>
    <row r="2110" spans="7:18" x14ac:dyDescent="0.25">
      <c r="G2110" s="5"/>
      <c r="H2110" s="6"/>
      <c r="I2110" s="6"/>
      <c r="J2110" s="6"/>
      <c r="K2110" s="6">
        <f t="shared" si="64"/>
        <v>0.109</v>
      </c>
      <c r="N2110" s="5"/>
      <c r="O2110" s="6"/>
      <c r="P2110" s="6"/>
      <c r="Q2110" s="6"/>
      <c r="R2110" s="6">
        <f t="shared" si="65"/>
        <v>0.109</v>
      </c>
    </row>
    <row r="2111" spans="7:18" x14ac:dyDescent="0.25">
      <c r="G2111" s="5"/>
      <c r="H2111" s="6"/>
      <c r="I2111" s="6"/>
      <c r="J2111" s="6"/>
      <c r="K2111" s="6">
        <f t="shared" si="64"/>
        <v>0.109</v>
      </c>
      <c r="N2111" s="5"/>
      <c r="O2111" s="6"/>
      <c r="P2111" s="6"/>
      <c r="Q2111" s="6"/>
      <c r="R2111" s="6">
        <f t="shared" si="65"/>
        <v>0.109</v>
      </c>
    </row>
    <row r="2112" spans="7:18" x14ac:dyDescent="0.25">
      <c r="G2112" s="5"/>
      <c r="H2112" s="6"/>
      <c r="I2112" s="6"/>
      <c r="J2112" s="6"/>
      <c r="K2112" s="6">
        <f t="shared" si="64"/>
        <v>0.109</v>
      </c>
      <c r="N2112" s="5"/>
      <c r="O2112" s="6"/>
      <c r="P2112" s="6"/>
      <c r="Q2112" s="6"/>
      <c r="R2112" s="6">
        <f t="shared" si="65"/>
        <v>0.109</v>
      </c>
    </row>
    <row r="2113" spans="7:18" x14ac:dyDescent="0.25">
      <c r="G2113" s="5"/>
      <c r="H2113" s="6"/>
      <c r="I2113" s="6"/>
      <c r="J2113" s="6"/>
      <c r="K2113" s="6">
        <f t="shared" si="64"/>
        <v>0.109</v>
      </c>
      <c r="N2113" s="5"/>
      <c r="O2113" s="6"/>
      <c r="P2113" s="6"/>
      <c r="Q2113" s="6"/>
      <c r="R2113" s="6">
        <f t="shared" si="65"/>
        <v>0.109</v>
      </c>
    </row>
    <row r="2114" spans="7:18" x14ac:dyDescent="0.25">
      <c r="G2114" s="5"/>
      <c r="H2114" s="6"/>
      <c r="I2114" s="6"/>
      <c r="J2114" s="6"/>
      <c r="K2114" s="6">
        <f t="shared" si="64"/>
        <v>0.109</v>
      </c>
      <c r="N2114" s="5"/>
      <c r="O2114" s="6"/>
      <c r="P2114" s="6"/>
      <c r="Q2114" s="6"/>
      <c r="R2114" s="6">
        <f t="shared" si="65"/>
        <v>0.109</v>
      </c>
    </row>
    <row r="2115" spans="7:18" x14ac:dyDescent="0.25">
      <c r="G2115" s="5"/>
      <c r="H2115" s="6"/>
      <c r="I2115" s="6"/>
      <c r="J2115" s="6"/>
      <c r="K2115" s="6">
        <f t="shared" ref="K2115:K2178" si="66">I2115+0.109</f>
        <v>0.109</v>
      </c>
      <c r="N2115" s="5"/>
      <c r="O2115" s="6"/>
      <c r="P2115" s="6"/>
      <c r="Q2115" s="6"/>
      <c r="R2115" s="6">
        <f t="shared" ref="R2115:R2178" si="67">P2115+0.109</f>
        <v>0.109</v>
      </c>
    </row>
    <row r="2116" spans="7:18" x14ac:dyDescent="0.25">
      <c r="G2116" s="5"/>
      <c r="H2116" s="6"/>
      <c r="I2116" s="6"/>
      <c r="J2116" s="6"/>
      <c r="K2116" s="6">
        <f t="shared" si="66"/>
        <v>0.109</v>
      </c>
      <c r="N2116" s="5"/>
      <c r="O2116" s="6"/>
      <c r="P2116" s="6"/>
      <c r="Q2116" s="6"/>
      <c r="R2116" s="6">
        <f t="shared" si="67"/>
        <v>0.109</v>
      </c>
    </row>
    <row r="2117" spans="7:18" x14ac:dyDescent="0.25">
      <c r="G2117" s="5"/>
      <c r="H2117" s="6"/>
      <c r="I2117" s="6"/>
      <c r="J2117" s="6"/>
      <c r="K2117" s="6">
        <f t="shared" si="66"/>
        <v>0.109</v>
      </c>
      <c r="N2117" s="5"/>
      <c r="O2117" s="6"/>
      <c r="P2117" s="6"/>
      <c r="Q2117" s="6"/>
      <c r="R2117" s="6">
        <f t="shared" si="67"/>
        <v>0.109</v>
      </c>
    </row>
    <row r="2118" spans="7:18" x14ac:dyDescent="0.25">
      <c r="G2118" s="5"/>
      <c r="H2118" s="6"/>
      <c r="I2118" s="6"/>
      <c r="J2118" s="6"/>
      <c r="K2118" s="6">
        <f t="shared" si="66"/>
        <v>0.109</v>
      </c>
      <c r="N2118" s="5"/>
      <c r="O2118" s="6"/>
      <c r="P2118" s="6"/>
      <c r="Q2118" s="6"/>
      <c r="R2118" s="6">
        <f t="shared" si="67"/>
        <v>0.109</v>
      </c>
    </row>
    <row r="2119" spans="7:18" x14ac:dyDescent="0.25">
      <c r="G2119" s="5"/>
      <c r="H2119" s="6"/>
      <c r="I2119" s="6"/>
      <c r="J2119" s="6"/>
      <c r="K2119" s="6">
        <f t="shared" si="66"/>
        <v>0.109</v>
      </c>
      <c r="N2119" s="5"/>
      <c r="O2119" s="6"/>
      <c r="P2119" s="6"/>
      <c r="Q2119" s="6"/>
      <c r="R2119" s="6">
        <f t="shared" si="67"/>
        <v>0.109</v>
      </c>
    </row>
    <row r="2120" spans="7:18" x14ac:dyDescent="0.25">
      <c r="G2120" s="5"/>
      <c r="H2120" s="6"/>
      <c r="I2120" s="6"/>
      <c r="J2120" s="6"/>
      <c r="K2120" s="6">
        <f t="shared" si="66"/>
        <v>0.109</v>
      </c>
      <c r="N2120" s="5"/>
      <c r="O2120" s="6"/>
      <c r="P2120" s="6"/>
      <c r="Q2120" s="6"/>
      <c r="R2120" s="6">
        <f t="shared" si="67"/>
        <v>0.109</v>
      </c>
    </row>
    <row r="2121" spans="7:18" x14ac:dyDescent="0.25">
      <c r="G2121" s="5"/>
      <c r="H2121" s="6"/>
      <c r="I2121" s="6"/>
      <c r="J2121" s="6"/>
      <c r="K2121" s="6">
        <f t="shared" si="66"/>
        <v>0.109</v>
      </c>
      <c r="N2121" s="5"/>
      <c r="O2121" s="6"/>
      <c r="P2121" s="6"/>
      <c r="Q2121" s="6"/>
      <c r="R2121" s="6">
        <f t="shared" si="67"/>
        <v>0.109</v>
      </c>
    </row>
    <row r="2122" spans="7:18" x14ac:dyDescent="0.25">
      <c r="G2122" s="5"/>
      <c r="H2122" s="6"/>
      <c r="I2122" s="6"/>
      <c r="J2122" s="6"/>
      <c r="K2122" s="6">
        <f t="shared" si="66"/>
        <v>0.109</v>
      </c>
      <c r="N2122" s="5"/>
      <c r="O2122" s="6"/>
      <c r="P2122" s="6"/>
      <c r="Q2122" s="6"/>
      <c r="R2122" s="6">
        <f t="shared" si="67"/>
        <v>0.109</v>
      </c>
    </row>
    <row r="2123" spans="7:18" x14ac:dyDescent="0.25">
      <c r="G2123" s="5"/>
      <c r="H2123" s="6"/>
      <c r="I2123" s="6"/>
      <c r="J2123" s="6"/>
      <c r="K2123" s="6">
        <f t="shared" si="66"/>
        <v>0.109</v>
      </c>
      <c r="N2123" s="5"/>
      <c r="O2123" s="6"/>
      <c r="P2123" s="6"/>
      <c r="Q2123" s="6"/>
      <c r="R2123" s="6">
        <f t="shared" si="67"/>
        <v>0.109</v>
      </c>
    </row>
    <row r="2124" spans="7:18" x14ac:dyDescent="0.25">
      <c r="G2124" s="5"/>
      <c r="H2124" s="6"/>
      <c r="I2124" s="6"/>
      <c r="J2124" s="6"/>
      <c r="K2124" s="6">
        <f t="shared" si="66"/>
        <v>0.109</v>
      </c>
      <c r="N2124" s="5"/>
      <c r="O2124" s="6"/>
      <c r="P2124" s="6"/>
      <c r="Q2124" s="6"/>
      <c r="R2124" s="6">
        <f t="shared" si="67"/>
        <v>0.109</v>
      </c>
    </row>
    <row r="2125" spans="7:18" x14ac:dyDescent="0.25">
      <c r="G2125" s="5"/>
      <c r="H2125" s="6"/>
      <c r="I2125" s="6"/>
      <c r="J2125" s="6"/>
      <c r="K2125" s="6">
        <f t="shared" si="66"/>
        <v>0.109</v>
      </c>
      <c r="N2125" s="5"/>
      <c r="O2125" s="6"/>
      <c r="P2125" s="6"/>
      <c r="Q2125" s="6"/>
      <c r="R2125" s="6">
        <f t="shared" si="67"/>
        <v>0.109</v>
      </c>
    </row>
    <row r="2126" spans="7:18" x14ac:dyDescent="0.25">
      <c r="G2126" s="5"/>
      <c r="H2126" s="6"/>
      <c r="I2126" s="6"/>
      <c r="J2126" s="6"/>
      <c r="K2126" s="6">
        <f t="shared" si="66"/>
        <v>0.109</v>
      </c>
      <c r="N2126" s="5"/>
      <c r="O2126" s="6"/>
      <c r="P2126" s="6"/>
      <c r="Q2126" s="6"/>
      <c r="R2126" s="6">
        <f t="shared" si="67"/>
        <v>0.109</v>
      </c>
    </row>
    <row r="2127" spans="7:18" x14ac:dyDescent="0.25">
      <c r="G2127" s="5"/>
      <c r="H2127" s="6"/>
      <c r="I2127" s="6"/>
      <c r="J2127" s="6"/>
      <c r="K2127" s="6">
        <f t="shared" si="66"/>
        <v>0.109</v>
      </c>
      <c r="N2127" s="5"/>
      <c r="O2127" s="6"/>
      <c r="P2127" s="6"/>
      <c r="Q2127" s="6"/>
      <c r="R2127" s="6">
        <f t="shared" si="67"/>
        <v>0.109</v>
      </c>
    </row>
    <row r="2128" spans="7:18" x14ac:dyDescent="0.25">
      <c r="G2128" s="5"/>
      <c r="H2128" s="6"/>
      <c r="I2128" s="6"/>
      <c r="J2128" s="6"/>
      <c r="K2128" s="6">
        <f t="shared" si="66"/>
        <v>0.109</v>
      </c>
      <c r="N2128" s="5"/>
      <c r="O2128" s="6"/>
      <c r="P2128" s="6"/>
      <c r="Q2128" s="6"/>
      <c r="R2128" s="6">
        <f t="shared" si="67"/>
        <v>0.109</v>
      </c>
    </row>
    <row r="2129" spans="7:18" x14ac:dyDescent="0.25">
      <c r="G2129" s="5"/>
      <c r="H2129" s="6"/>
      <c r="I2129" s="6"/>
      <c r="J2129" s="6"/>
      <c r="K2129" s="6">
        <f t="shared" si="66"/>
        <v>0.109</v>
      </c>
      <c r="N2129" s="5"/>
      <c r="O2129" s="6"/>
      <c r="P2129" s="6"/>
      <c r="Q2129" s="6"/>
      <c r="R2129" s="6">
        <f t="shared" si="67"/>
        <v>0.109</v>
      </c>
    </row>
    <row r="2130" spans="7:18" x14ac:dyDescent="0.25">
      <c r="G2130" s="5"/>
      <c r="H2130" s="6"/>
      <c r="I2130" s="6"/>
      <c r="J2130" s="6"/>
      <c r="K2130" s="6">
        <f t="shared" si="66"/>
        <v>0.109</v>
      </c>
      <c r="N2130" s="5"/>
      <c r="O2130" s="6"/>
      <c r="P2130" s="6"/>
      <c r="Q2130" s="6"/>
      <c r="R2130" s="6">
        <f t="shared" si="67"/>
        <v>0.109</v>
      </c>
    </row>
    <row r="2131" spans="7:18" x14ac:dyDescent="0.25">
      <c r="G2131" s="5"/>
      <c r="H2131" s="6"/>
      <c r="I2131" s="6"/>
      <c r="J2131" s="6"/>
      <c r="K2131" s="6">
        <f t="shared" si="66"/>
        <v>0.109</v>
      </c>
      <c r="N2131" s="5"/>
      <c r="O2131" s="6"/>
      <c r="P2131" s="6"/>
      <c r="Q2131" s="6"/>
      <c r="R2131" s="6">
        <f t="shared" si="67"/>
        <v>0.109</v>
      </c>
    </row>
    <row r="2132" spans="7:18" x14ac:dyDescent="0.25">
      <c r="G2132" s="5"/>
      <c r="H2132" s="6"/>
      <c r="I2132" s="6"/>
      <c r="J2132" s="6"/>
      <c r="K2132" s="6">
        <f t="shared" si="66"/>
        <v>0.109</v>
      </c>
      <c r="N2132" s="5"/>
      <c r="O2132" s="6"/>
      <c r="P2132" s="6"/>
      <c r="Q2132" s="6"/>
      <c r="R2132" s="6">
        <f t="shared" si="67"/>
        <v>0.109</v>
      </c>
    </row>
    <row r="2133" spans="7:18" x14ac:dyDescent="0.25">
      <c r="G2133" s="5"/>
      <c r="H2133" s="6"/>
      <c r="I2133" s="6"/>
      <c r="J2133" s="6"/>
      <c r="K2133" s="6">
        <f t="shared" si="66"/>
        <v>0.109</v>
      </c>
      <c r="N2133" s="5"/>
      <c r="O2133" s="6"/>
      <c r="P2133" s="6"/>
      <c r="Q2133" s="6"/>
      <c r="R2133" s="6">
        <f t="shared" si="67"/>
        <v>0.109</v>
      </c>
    </row>
    <row r="2134" spans="7:18" x14ac:dyDescent="0.25">
      <c r="G2134" s="5"/>
      <c r="H2134" s="6"/>
      <c r="I2134" s="6"/>
      <c r="J2134" s="6"/>
      <c r="K2134" s="6">
        <f t="shared" si="66"/>
        <v>0.109</v>
      </c>
      <c r="N2134" s="5"/>
      <c r="O2134" s="6"/>
      <c r="P2134" s="6"/>
      <c r="Q2134" s="6"/>
      <c r="R2134" s="6">
        <f t="shared" si="67"/>
        <v>0.109</v>
      </c>
    </row>
    <row r="2135" spans="7:18" x14ac:dyDescent="0.25">
      <c r="G2135" s="5"/>
      <c r="H2135" s="6"/>
      <c r="I2135" s="6"/>
      <c r="J2135" s="6"/>
      <c r="K2135" s="6">
        <f t="shared" si="66"/>
        <v>0.109</v>
      </c>
      <c r="N2135" s="5"/>
      <c r="O2135" s="6"/>
      <c r="P2135" s="6"/>
      <c r="Q2135" s="6"/>
      <c r="R2135" s="6">
        <f t="shared" si="67"/>
        <v>0.109</v>
      </c>
    </row>
    <row r="2136" spans="7:18" x14ac:dyDescent="0.25">
      <c r="G2136" s="5"/>
      <c r="H2136" s="6"/>
      <c r="I2136" s="6"/>
      <c r="J2136" s="6"/>
      <c r="K2136" s="6">
        <f t="shared" si="66"/>
        <v>0.109</v>
      </c>
      <c r="N2136" s="5"/>
      <c r="O2136" s="6"/>
      <c r="P2136" s="6"/>
      <c r="Q2136" s="6"/>
      <c r="R2136" s="6">
        <f t="shared" si="67"/>
        <v>0.109</v>
      </c>
    </row>
    <row r="2137" spans="7:18" x14ac:dyDescent="0.25">
      <c r="G2137" s="5"/>
      <c r="H2137" s="6"/>
      <c r="I2137" s="6"/>
      <c r="J2137" s="6"/>
      <c r="K2137" s="6">
        <f t="shared" si="66"/>
        <v>0.109</v>
      </c>
      <c r="N2137" s="5"/>
      <c r="O2137" s="6"/>
      <c r="P2137" s="6"/>
      <c r="Q2137" s="6"/>
      <c r="R2137" s="6">
        <f t="shared" si="67"/>
        <v>0.109</v>
      </c>
    </row>
    <row r="2138" spans="7:18" x14ac:dyDescent="0.25">
      <c r="G2138" s="5"/>
      <c r="H2138" s="6"/>
      <c r="I2138" s="6"/>
      <c r="J2138" s="6"/>
      <c r="K2138" s="6">
        <f t="shared" si="66"/>
        <v>0.109</v>
      </c>
      <c r="N2138" s="5"/>
      <c r="O2138" s="6"/>
      <c r="P2138" s="6"/>
      <c r="Q2138" s="6"/>
      <c r="R2138" s="6">
        <f t="shared" si="67"/>
        <v>0.109</v>
      </c>
    </row>
    <row r="2139" spans="7:18" x14ac:dyDescent="0.25">
      <c r="G2139" s="5"/>
      <c r="H2139" s="6"/>
      <c r="I2139" s="6"/>
      <c r="J2139" s="6"/>
      <c r="K2139" s="6">
        <f t="shared" si="66"/>
        <v>0.109</v>
      </c>
      <c r="N2139" s="5"/>
      <c r="O2139" s="6"/>
      <c r="P2139" s="6"/>
      <c r="Q2139" s="6"/>
      <c r="R2139" s="6">
        <f t="shared" si="67"/>
        <v>0.109</v>
      </c>
    </row>
    <row r="2140" spans="7:18" x14ac:dyDescent="0.25">
      <c r="G2140" s="5"/>
      <c r="H2140" s="6"/>
      <c r="I2140" s="6"/>
      <c r="J2140" s="6"/>
      <c r="K2140" s="6">
        <f t="shared" si="66"/>
        <v>0.109</v>
      </c>
      <c r="N2140" s="5"/>
      <c r="O2140" s="6"/>
      <c r="P2140" s="6"/>
      <c r="Q2140" s="6"/>
      <c r="R2140" s="6">
        <f t="shared" si="67"/>
        <v>0.109</v>
      </c>
    </row>
    <row r="2141" spans="7:18" x14ac:dyDescent="0.25">
      <c r="G2141" s="5"/>
      <c r="H2141" s="6"/>
      <c r="I2141" s="6"/>
      <c r="J2141" s="6"/>
      <c r="K2141" s="6">
        <f t="shared" si="66"/>
        <v>0.109</v>
      </c>
      <c r="N2141" s="5"/>
      <c r="O2141" s="6"/>
      <c r="P2141" s="6"/>
      <c r="Q2141" s="6"/>
      <c r="R2141" s="6">
        <f t="shared" si="67"/>
        <v>0.109</v>
      </c>
    </row>
    <row r="2142" spans="7:18" x14ac:dyDescent="0.25">
      <c r="G2142" s="5"/>
      <c r="H2142" s="6"/>
      <c r="I2142" s="6"/>
      <c r="J2142" s="6"/>
      <c r="K2142" s="6">
        <f t="shared" si="66"/>
        <v>0.109</v>
      </c>
      <c r="N2142" s="5"/>
      <c r="O2142" s="6"/>
      <c r="P2142" s="6"/>
      <c r="Q2142" s="6"/>
      <c r="R2142" s="6">
        <f t="shared" si="67"/>
        <v>0.109</v>
      </c>
    </row>
    <row r="2143" spans="7:18" x14ac:dyDescent="0.25">
      <c r="G2143" s="5"/>
      <c r="H2143" s="6"/>
      <c r="I2143" s="6"/>
      <c r="J2143" s="6"/>
      <c r="K2143" s="6">
        <f t="shared" si="66"/>
        <v>0.109</v>
      </c>
      <c r="N2143" s="5"/>
      <c r="O2143" s="6"/>
      <c r="P2143" s="6"/>
      <c r="Q2143" s="6"/>
      <c r="R2143" s="6">
        <f t="shared" si="67"/>
        <v>0.109</v>
      </c>
    </row>
    <row r="2144" spans="7:18" x14ac:dyDescent="0.25">
      <c r="G2144" s="5"/>
      <c r="H2144" s="6"/>
      <c r="I2144" s="6"/>
      <c r="J2144" s="6"/>
      <c r="K2144" s="6">
        <f t="shared" si="66"/>
        <v>0.109</v>
      </c>
      <c r="N2144" s="5"/>
      <c r="O2144" s="6"/>
      <c r="P2144" s="6"/>
      <c r="Q2144" s="6"/>
      <c r="R2144" s="6">
        <f t="shared" si="67"/>
        <v>0.109</v>
      </c>
    </row>
    <row r="2145" spans="7:18" x14ac:dyDescent="0.25">
      <c r="G2145" s="5"/>
      <c r="H2145" s="6"/>
      <c r="I2145" s="6"/>
      <c r="J2145" s="6"/>
      <c r="K2145" s="6">
        <f t="shared" si="66"/>
        <v>0.109</v>
      </c>
      <c r="N2145" s="5"/>
      <c r="O2145" s="6"/>
      <c r="P2145" s="6"/>
      <c r="Q2145" s="6"/>
      <c r="R2145" s="6">
        <f t="shared" si="67"/>
        <v>0.109</v>
      </c>
    </row>
    <row r="2146" spans="7:18" x14ac:dyDescent="0.25">
      <c r="G2146" s="5"/>
      <c r="H2146" s="6"/>
      <c r="I2146" s="6"/>
      <c r="J2146" s="6"/>
      <c r="K2146" s="6">
        <f t="shared" si="66"/>
        <v>0.109</v>
      </c>
      <c r="N2146" s="5"/>
      <c r="O2146" s="6"/>
      <c r="P2146" s="6"/>
      <c r="Q2146" s="6"/>
      <c r="R2146" s="6">
        <f t="shared" si="67"/>
        <v>0.109</v>
      </c>
    </row>
    <row r="2147" spans="7:18" x14ac:dyDescent="0.25">
      <c r="G2147" s="5"/>
      <c r="H2147" s="6"/>
      <c r="I2147" s="6"/>
      <c r="J2147" s="6"/>
      <c r="K2147" s="6">
        <f t="shared" si="66"/>
        <v>0.109</v>
      </c>
      <c r="N2147" s="5"/>
      <c r="O2147" s="6"/>
      <c r="P2147" s="6"/>
      <c r="Q2147" s="6"/>
      <c r="R2147" s="6">
        <f t="shared" si="67"/>
        <v>0.109</v>
      </c>
    </row>
    <row r="2148" spans="7:18" x14ac:dyDescent="0.25">
      <c r="G2148" s="5"/>
      <c r="H2148" s="6"/>
      <c r="I2148" s="6"/>
      <c r="J2148" s="6"/>
      <c r="K2148" s="6">
        <f t="shared" si="66"/>
        <v>0.109</v>
      </c>
      <c r="N2148" s="5"/>
      <c r="O2148" s="6"/>
      <c r="P2148" s="6"/>
      <c r="Q2148" s="6"/>
      <c r="R2148" s="6">
        <f t="shared" si="67"/>
        <v>0.109</v>
      </c>
    </row>
    <row r="2149" spans="7:18" x14ac:dyDescent="0.25">
      <c r="G2149" s="5"/>
      <c r="H2149" s="6"/>
      <c r="I2149" s="6"/>
      <c r="J2149" s="6"/>
      <c r="K2149" s="6">
        <f t="shared" si="66"/>
        <v>0.109</v>
      </c>
      <c r="N2149" s="5"/>
      <c r="O2149" s="6"/>
      <c r="P2149" s="6"/>
      <c r="Q2149" s="6"/>
      <c r="R2149" s="6">
        <f t="shared" si="67"/>
        <v>0.109</v>
      </c>
    </row>
    <row r="2150" spans="7:18" x14ac:dyDescent="0.25">
      <c r="G2150" s="5"/>
      <c r="H2150" s="6"/>
      <c r="I2150" s="6"/>
      <c r="J2150" s="6"/>
      <c r="K2150" s="6">
        <f t="shared" si="66"/>
        <v>0.109</v>
      </c>
      <c r="N2150" s="5"/>
      <c r="O2150" s="6"/>
      <c r="P2150" s="6"/>
      <c r="Q2150" s="6"/>
      <c r="R2150" s="6">
        <f t="shared" si="67"/>
        <v>0.109</v>
      </c>
    </row>
    <row r="2151" spans="7:18" x14ac:dyDescent="0.25">
      <c r="G2151" s="5"/>
      <c r="H2151" s="6"/>
      <c r="I2151" s="6"/>
      <c r="J2151" s="6"/>
      <c r="K2151" s="6">
        <f t="shared" si="66"/>
        <v>0.109</v>
      </c>
      <c r="N2151" s="5"/>
      <c r="O2151" s="6"/>
      <c r="P2151" s="6"/>
      <c r="Q2151" s="6"/>
      <c r="R2151" s="6">
        <f t="shared" si="67"/>
        <v>0.109</v>
      </c>
    </row>
    <row r="2152" spans="7:18" x14ac:dyDescent="0.25">
      <c r="G2152" s="5"/>
      <c r="H2152" s="6"/>
      <c r="I2152" s="6"/>
      <c r="J2152" s="6"/>
      <c r="K2152" s="6">
        <f t="shared" si="66"/>
        <v>0.109</v>
      </c>
      <c r="N2152" s="5"/>
      <c r="O2152" s="6"/>
      <c r="P2152" s="6"/>
      <c r="Q2152" s="6"/>
      <c r="R2152" s="6">
        <f t="shared" si="67"/>
        <v>0.109</v>
      </c>
    </row>
    <row r="2153" spans="7:18" x14ac:dyDescent="0.25">
      <c r="G2153" s="5"/>
      <c r="H2153" s="6"/>
      <c r="I2153" s="6"/>
      <c r="J2153" s="6"/>
      <c r="K2153" s="6">
        <f t="shared" si="66"/>
        <v>0.109</v>
      </c>
      <c r="N2153" s="5"/>
      <c r="O2153" s="6"/>
      <c r="P2153" s="6"/>
      <c r="Q2153" s="6"/>
      <c r="R2153" s="6">
        <f t="shared" si="67"/>
        <v>0.109</v>
      </c>
    </row>
    <row r="2154" spans="7:18" x14ac:dyDescent="0.25">
      <c r="G2154" s="5"/>
      <c r="H2154" s="6"/>
      <c r="I2154" s="6"/>
      <c r="J2154" s="6"/>
      <c r="K2154" s="6">
        <f t="shared" si="66"/>
        <v>0.109</v>
      </c>
      <c r="N2154" s="5"/>
      <c r="O2154" s="6"/>
      <c r="P2154" s="6"/>
      <c r="Q2154" s="6"/>
      <c r="R2154" s="6">
        <f t="shared" si="67"/>
        <v>0.109</v>
      </c>
    </row>
    <row r="2155" spans="7:18" x14ac:dyDescent="0.25">
      <c r="G2155" s="5"/>
      <c r="H2155" s="6"/>
      <c r="I2155" s="6"/>
      <c r="J2155" s="6"/>
      <c r="K2155" s="6">
        <f t="shared" si="66"/>
        <v>0.109</v>
      </c>
      <c r="N2155" s="5"/>
      <c r="O2155" s="6"/>
      <c r="P2155" s="6"/>
      <c r="Q2155" s="6"/>
      <c r="R2155" s="6">
        <f t="shared" si="67"/>
        <v>0.109</v>
      </c>
    </row>
    <row r="2156" spans="7:18" x14ac:dyDescent="0.25">
      <c r="G2156" s="5"/>
      <c r="H2156" s="6"/>
      <c r="I2156" s="6"/>
      <c r="J2156" s="6"/>
      <c r="K2156" s="6">
        <f t="shared" si="66"/>
        <v>0.109</v>
      </c>
      <c r="N2156" s="5"/>
      <c r="O2156" s="6"/>
      <c r="P2156" s="6"/>
      <c r="Q2156" s="6"/>
      <c r="R2156" s="6">
        <f t="shared" si="67"/>
        <v>0.109</v>
      </c>
    </row>
    <row r="2157" spans="7:18" x14ac:dyDescent="0.25">
      <c r="G2157" s="5"/>
      <c r="H2157" s="6"/>
      <c r="I2157" s="6"/>
      <c r="J2157" s="6"/>
      <c r="K2157" s="6">
        <f t="shared" si="66"/>
        <v>0.109</v>
      </c>
      <c r="N2157" s="5"/>
      <c r="O2157" s="6"/>
      <c r="P2157" s="6"/>
      <c r="Q2157" s="6"/>
      <c r="R2157" s="6">
        <f t="shared" si="67"/>
        <v>0.109</v>
      </c>
    </row>
    <row r="2158" spans="7:18" x14ac:dyDescent="0.25">
      <c r="G2158" s="5"/>
      <c r="H2158" s="6"/>
      <c r="I2158" s="6"/>
      <c r="J2158" s="6"/>
      <c r="K2158" s="6">
        <f t="shared" si="66"/>
        <v>0.109</v>
      </c>
      <c r="N2158" s="5"/>
      <c r="O2158" s="6"/>
      <c r="P2158" s="6"/>
      <c r="Q2158" s="6"/>
      <c r="R2158" s="6">
        <f t="shared" si="67"/>
        <v>0.109</v>
      </c>
    </row>
    <row r="2159" spans="7:18" x14ac:dyDescent="0.25">
      <c r="G2159" s="5"/>
      <c r="H2159" s="6"/>
      <c r="I2159" s="6"/>
      <c r="J2159" s="6"/>
      <c r="K2159" s="6">
        <f t="shared" si="66"/>
        <v>0.109</v>
      </c>
      <c r="N2159" s="5"/>
      <c r="O2159" s="6"/>
      <c r="P2159" s="6"/>
      <c r="Q2159" s="6"/>
      <c r="R2159" s="6">
        <f t="shared" si="67"/>
        <v>0.109</v>
      </c>
    </row>
    <row r="2160" spans="7:18" x14ac:dyDescent="0.25">
      <c r="G2160" s="5"/>
      <c r="H2160" s="6"/>
      <c r="I2160" s="6"/>
      <c r="J2160" s="6"/>
      <c r="K2160" s="6">
        <f t="shared" si="66"/>
        <v>0.109</v>
      </c>
      <c r="N2160" s="5"/>
      <c r="O2160" s="6"/>
      <c r="P2160" s="6"/>
      <c r="Q2160" s="6"/>
      <c r="R2160" s="6">
        <f t="shared" si="67"/>
        <v>0.109</v>
      </c>
    </row>
    <row r="2161" spans="7:18" x14ac:dyDescent="0.25">
      <c r="G2161" s="5"/>
      <c r="H2161" s="6"/>
      <c r="I2161" s="6"/>
      <c r="J2161" s="6"/>
      <c r="K2161" s="6">
        <f t="shared" si="66"/>
        <v>0.109</v>
      </c>
      <c r="N2161" s="5"/>
      <c r="O2161" s="6"/>
      <c r="P2161" s="6"/>
      <c r="Q2161" s="6"/>
      <c r="R2161" s="6">
        <f t="shared" si="67"/>
        <v>0.109</v>
      </c>
    </row>
    <row r="2162" spans="7:18" x14ac:dyDescent="0.25">
      <c r="G2162" s="5"/>
      <c r="H2162" s="6"/>
      <c r="I2162" s="6"/>
      <c r="J2162" s="6"/>
      <c r="K2162" s="6">
        <f t="shared" si="66"/>
        <v>0.109</v>
      </c>
      <c r="N2162" s="5"/>
      <c r="O2162" s="6"/>
      <c r="P2162" s="6"/>
      <c r="Q2162" s="6"/>
      <c r="R2162" s="6">
        <f t="shared" si="67"/>
        <v>0.109</v>
      </c>
    </row>
    <row r="2163" spans="7:18" x14ac:dyDescent="0.25">
      <c r="G2163" s="5"/>
      <c r="H2163" s="6"/>
      <c r="I2163" s="6"/>
      <c r="J2163" s="6"/>
      <c r="K2163" s="6">
        <f t="shared" si="66"/>
        <v>0.109</v>
      </c>
      <c r="N2163" s="5"/>
      <c r="O2163" s="6"/>
      <c r="P2163" s="6"/>
      <c r="Q2163" s="6"/>
      <c r="R2163" s="6">
        <f t="shared" si="67"/>
        <v>0.109</v>
      </c>
    </row>
    <row r="2164" spans="7:18" x14ac:dyDescent="0.25">
      <c r="G2164" s="5"/>
      <c r="H2164" s="6"/>
      <c r="I2164" s="6"/>
      <c r="J2164" s="6"/>
      <c r="K2164" s="6">
        <f t="shared" si="66"/>
        <v>0.109</v>
      </c>
      <c r="N2164" s="5"/>
      <c r="O2164" s="6"/>
      <c r="P2164" s="6"/>
      <c r="Q2164" s="6"/>
      <c r="R2164" s="6">
        <f t="shared" si="67"/>
        <v>0.109</v>
      </c>
    </row>
    <row r="2165" spans="7:18" x14ac:dyDescent="0.25">
      <c r="G2165" s="5"/>
      <c r="H2165" s="6"/>
      <c r="I2165" s="6"/>
      <c r="J2165" s="6"/>
      <c r="K2165" s="6">
        <f t="shared" si="66"/>
        <v>0.109</v>
      </c>
      <c r="N2165" s="5"/>
      <c r="O2165" s="6"/>
      <c r="P2165" s="6"/>
      <c r="Q2165" s="6"/>
      <c r="R2165" s="6">
        <f t="shared" si="67"/>
        <v>0.109</v>
      </c>
    </row>
    <row r="2166" spans="7:18" x14ac:dyDescent="0.25">
      <c r="G2166" s="5"/>
      <c r="H2166" s="6"/>
      <c r="I2166" s="6"/>
      <c r="J2166" s="6"/>
      <c r="K2166" s="6">
        <f t="shared" si="66"/>
        <v>0.109</v>
      </c>
      <c r="N2166" s="5"/>
      <c r="O2166" s="6"/>
      <c r="P2166" s="6"/>
      <c r="Q2166" s="6"/>
      <c r="R2166" s="6">
        <f t="shared" si="67"/>
        <v>0.109</v>
      </c>
    </row>
    <row r="2167" spans="7:18" x14ac:dyDescent="0.25">
      <c r="G2167" s="5"/>
      <c r="H2167" s="6"/>
      <c r="I2167" s="6"/>
      <c r="J2167" s="6"/>
      <c r="K2167" s="6">
        <f t="shared" si="66"/>
        <v>0.109</v>
      </c>
      <c r="N2167" s="5"/>
      <c r="O2167" s="6"/>
      <c r="P2167" s="6"/>
      <c r="Q2167" s="6"/>
      <c r="R2167" s="6">
        <f t="shared" si="67"/>
        <v>0.109</v>
      </c>
    </row>
    <row r="2168" spans="7:18" x14ac:dyDescent="0.25">
      <c r="G2168" s="5"/>
      <c r="H2168" s="6"/>
      <c r="I2168" s="6"/>
      <c r="J2168" s="6"/>
      <c r="K2168" s="6">
        <f t="shared" si="66"/>
        <v>0.109</v>
      </c>
      <c r="N2168" s="5"/>
      <c r="O2168" s="6"/>
      <c r="P2168" s="6"/>
      <c r="Q2168" s="6"/>
      <c r="R2168" s="6">
        <f t="shared" si="67"/>
        <v>0.109</v>
      </c>
    </row>
    <row r="2169" spans="7:18" x14ac:dyDescent="0.25">
      <c r="G2169" s="5"/>
      <c r="H2169" s="6"/>
      <c r="I2169" s="6"/>
      <c r="J2169" s="6"/>
      <c r="K2169" s="6">
        <f t="shared" si="66"/>
        <v>0.109</v>
      </c>
      <c r="N2169" s="5"/>
      <c r="O2169" s="6"/>
      <c r="P2169" s="6"/>
      <c r="Q2169" s="6"/>
      <c r="R2169" s="6">
        <f t="shared" si="67"/>
        <v>0.109</v>
      </c>
    </row>
    <row r="2170" spans="7:18" x14ac:dyDescent="0.25">
      <c r="G2170" s="5"/>
      <c r="H2170" s="6"/>
      <c r="I2170" s="6"/>
      <c r="J2170" s="6"/>
      <c r="K2170" s="6">
        <f t="shared" si="66"/>
        <v>0.109</v>
      </c>
      <c r="N2170" s="5"/>
      <c r="O2170" s="6"/>
      <c r="P2170" s="6"/>
      <c r="Q2170" s="6"/>
      <c r="R2170" s="6">
        <f t="shared" si="67"/>
        <v>0.109</v>
      </c>
    </row>
    <row r="2171" spans="7:18" x14ac:dyDescent="0.25">
      <c r="G2171" s="5"/>
      <c r="H2171" s="6"/>
      <c r="I2171" s="6"/>
      <c r="J2171" s="6"/>
      <c r="K2171" s="6">
        <f t="shared" si="66"/>
        <v>0.109</v>
      </c>
      <c r="N2171" s="5"/>
      <c r="O2171" s="6"/>
      <c r="P2171" s="6"/>
      <c r="Q2171" s="6"/>
      <c r="R2171" s="6">
        <f t="shared" si="67"/>
        <v>0.109</v>
      </c>
    </row>
    <row r="2172" spans="7:18" x14ac:dyDescent="0.25">
      <c r="G2172" s="5"/>
      <c r="H2172" s="6"/>
      <c r="I2172" s="6"/>
      <c r="J2172" s="6"/>
      <c r="K2172" s="6">
        <f t="shared" si="66"/>
        <v>0.109</v>
      </c>
      <c r="N2172" s="5"/>
      <c r="O2172" s="6"/>
      <c r="P2172" s="6"/>
      <c r="Q2172" s="6"/>
      <c r="R2172" s="6">
        <f t="shared" si="67"/>
        <v>0.109</v>
      </c>
    </row>
    <row r="2173" spans="7:18" x14ac:dyDescent="0.25">
      <c r="G2173" s="5"/>
      <c r="H2173" s="6"/>
      <c r="I2173" s="6"/>
      <c r="J2173" s="6"/>
      <c r="K2173" s="6">
        <f t="shared" si="66"/>
        <v>0.109</v>
      </c>
      <c r="N2173" s="5"/>
      <c r="O2173" s="6"/>
      <c r="P2173" s="6"/>
      <c r="Q2173" s="6"/>
      <c r="R2173" s="6">
        <f t="shared" si="67"/>
        <v>0.109</v>
      </c>
    </row>
    <row r="2174" spans="7:18" x14ac:dyDescent="0.25">
      <c r="G2174" s="5"/>
      <c r="H2174" s="6"/>
      <c r="I2174" s="6"/>
      <c r="J2174" s="6"/>
      <c r="K2174" s="6">
        <f t="shared" si="66"/>
        <v>0.109</v>
      </c>
      <c r="N2174" s="5"/>
      <c r="O2174" s="6"/>
      <c r="P2174" s="6"/>
      <c r="Q2174" s="6"/>
      <c r="R2174" s="6">
        <f t="shared" si="67"/>
        <v>0.109</v>
      </c>
    </row>
    <row r="2175" spans="7:18" x14ac:dyDescent="0.25">
      <c r="G2175" s="5"/>
      <c r="H2175" s="6"/>
      <c r="I2175" s="6"/>
      <c r="J2175" s="6"/>
      <c r="K2175" s="6">
        <f t="shared" si="66"/>
        <v>0.109</v>
      </c>
      <c r="N2175" s="5"/>
      <c r="O2175" s="6"/>
      <c r="P2175" s="6"/>
      <c r="Q2175" s="6"/>
      <c r="R2175" s="6">
        <f t="shared" si="67"/>
        <v>0.109</v>
      </c>
    </row>
    <row r="2176" spans="7:18" x14ac:dyDescent="0.25">
      <c r="G2176" s="5"/>
      <c r="H2176" s="6"/>
      <c r="I2176" s="6"/>
      <c r="J2176" s="6"/>
      <c r="K2176" s="6">
        <f t="shared" si="66"/>
        <v>0.109</v>
      </c>
      <c r="N2176" s="5"/>
      <c r="O2176" s="6"/>
      <c r="P2176" s="6"/>
      <c r="Q2176" s="6"/>
      <c r="R2176" s="6">
        <f t="shared" si="67"/>
        <v>0.109</v>
      </c>
    </row>
    <row r="2177" spans="7:18" x14ac:dyDescent="0.25">
      <c r="G2177" s="5"/>
      <c r="H2177" s="6"/>
      <c r="I2177" s="6"/>
      <c r="J2177" s="6"/>
      <c r="K2177" s="6">
        <f t="shared" si="66"/>
        <v>0.109</v>
      </c>
      <c r="N2177" s="5"/>
      <c r="O2177" s="6"/>
      <c r="P2177" s="6"/>
      <c r="Q2177" s="6"/>
      <c r="R2177" s="6">
        <f t="shared" si="67"/>
        <v>0.109</v>
      </c>
    </row>
    <row r="2178" spans="7:18" x14ac:dyDescent="0.25">
      <c r="G2178" s="5"/>
      <c r="H2178" s="6"/>
      <c r="I2178" s="6"/>
      <c r="J2178" s="6"/>
      <c r="K2178" s="6">
        <f t="shared" si="66"/>
        <v>0.109</v>
      </c>
      <c r="N2178" s="5"/>
      <c r="O2178" s="6"/>
      <c r="P2178" s="6"/>
      <c r="Q2178" s="6"/>
      <c r="R2178" s="6">
        <f t="shared" si="67"/>
        <v>0.109</v>
      </c>
    </row>
    <row r="2179" spans="7:18" x14ac:dyDescent="0.25">
      <c r="G2179" s="5"/>
      <c r="H2179" s="6"/>
      <c r="I2179" s="6"/>
      <c r="J2179" s="6"/>
      <c r="K2179" s="6">
        <f t="shared" ref="K2179:K2242" si="68">I2179+0.109</f>
        <v>0.109</v>
      </c>
      <c r="N2179" s="5"/>
      <c r="O2179" s="6"/>
      <c r="P2179" s="6"/>
      <c r="Q2179" s="6"/>
      <c r="R2179" s="6">
        <f t="shared" ref="R2179:R2242" si="69">P2179+0.109</f>
        <v>0.109</v>
      </c>
    </row>
    <row r="2180" spans="7:18" x14ac:dyDescent="0.25">
      <c r="G2180" s="5"/>
      <c r="H2180" s="6"/>
      <c r="I2180" s="6"/>
      <c r="J2180" s="6"/>
      <c r="K2180" s="6">
        <f t="shared" si="68"/>
        <v>0.109</v>
      </c>
      <c r="N2180" s="5"/>
      <c r="O2180" s="6"/>
      <c r="P2180" s="6"/>
      <c r="Q2180" s="6"/>
      <c r="R2180" s="6">
        <f t="shared" si="69"/>
        <v>0.109</v>
      </c>
    </row>
    <row r="2181" spans="7:18" x14ac:dyDescent="0.25">
      <c r="G2181" s="5"/>
      <c r="H2181" s="6"/>
      <c r="I2181" s="6"/>
      <c r="J2181" s="6"/>
      <c r="K2181" s="6">
        <f t="shared" si="68"/>
        <v>0.109</v>
      </c>
      <c r="N2181" s="5"/>
      <c r="O2181" s="6"/>
      <c r="P2181" s="6"/>
      <c r="Q2181" s="6"/>
      <c r="R2181" s="6">
        <f t="shared" si="69"/>
        <v>0.109</v>
      </c>
    </row>
    <row r="2182" spans="7:18" x14ac:dyDescent="0.25">
      <c r="G2182" s="5"/>
      <c r="H2182" s="6"/>
      <c r="I2182" s="6"/>
      <c r="J2182" s="6"/>
      <c r="K2182" s="6">
        <f t="shared" si="68"/>
        <v>0.109</v>
      </c>
      <c r="N2182" s="5"/>
      <c r="O2182" s="6"/>
      <c r="P2182" s="6"/>
      <c r="Q2182" s="6"/>
      <c r="R2182" s="6">
        <f t="shared" si="69"/>
        <v>0.109</v>
      </c>
    </row>
    <row r="2183" spans="7:18" x14ac:dyDescent="0.25">
      <c r="G2183" s="5"/>
      <c r="H2183" s="6"/>
      <c r="I2183" s="6"/>
      <c r="J2183" s="6"/>
      <c r="K2183" s="6">
        <f t="shared" si="68"/>
        <v>0.109</v>
      </c>
      <c r="N2183" s="5"/>
      <c r="O2183" s="6"/>
      <c r="P2183" s="6"/>
      <c r="Q2183" s="6"/>
      <c r="R2183" s="6">
        <f t="shared" si="69"/>
        <v>0.109</v>
      </c>
    </row>
    <row r="2184" spans="7:18" x14ac:dyDescent="0.25">
      <c r="G2184" s="5"/>
      <c r="H2184" s="6"/>
      <c r="I2184" s="6"/>
      <c r="J2184" s="6"/>
      <c r="K2184" s="6">
        <f t="shared" si="68"/>
        <v>0.109</v>
      </c>
      <c r="N2184" s="5"/>
      <c r="O2184" s="6"/>
      <c r="P2184" s="6"/>
      <c r="Q2184" s="6"/>
      <c r="R2184" s="6">
        <f t="shared" si="69"/>
        <v>0.109</v>
      </c>
    </row>
    <row r="2185" spans="7:18" x14ac:dyDescent="0.25">
      <c r="G2185" s="5"/>
      <c r="H2185" s="6"/>
      <c r="I2185" s="6"/>
      <c r="J2185" s="6"/>
      <c r="K2185" s="6">
        <f t="shared" si="68"/>
        <v>0.109</v>
      </c>
      <c r="N2185" s="5"/>
      <c r="O2185" s="6"/>
      <c r="P2185" s="6"/>
      <c r="Q2185" s="6"/>
      <c r="R2185" s="6">
        <f t="shared" si="69"/>
        <v>0.109</v>
      </c>
    </row>
    <row r="2186" spans="7:18" x14ac:dyDescent="0.25">
      <c r="G2186" s="5"/>
      <c r="H2186" s="6"/>
      <c r="I2186" s="6"/>
      <c r="J2186" s="6"/>
      <c r="K2186" s="6">
        <f t="shared" si="68"/>
        <v>0.109</v>
      </c>
      <c r="N2186" s="5"/>
      <c r="O2186" s="6"/>
      <c r="P2186" s="6"/>
      <c r="Q2186" s="6"/>
      <c r="R2186" s="6">
        <f t="shared" si="69"/>
        <v>0.109</v>
      </c>
    </row>
    <row r="2187" spans="7:18" x14ac:dyDescent="0.25">
      <c r="G2187" s="5"/>
      <c r="H2187" s="6"/>
      <c r="I2187" s="6"/>
      <c r="J2187" s="6"/>
      <c r="K2187" s="6">
        <f t="shared" si="68"/>
        <v>0.109</v>
      </c>
      <c r="N2187" s="5"/>
      <c r="O2187" s="6"/>
      <c r="P2187" s="6"/>
      <c r="Q2187" s="6"/>
      <c r="R2187" s="6">
        <f t="shared" si="69"/>
        <v>0.109</v>
      </c>
    </row>
    <row r="2188" spans="7:18" x14ac:dyDescent="0.25">
      <c r="G2188" s="5"/>
      <c r="H2188" s="6"/>
      <c r="I2188" s="6"/>
      <c r="J2188" s="6"/>
      <c r="K2188" s="6">
        <f t="shared" si="68"/>
        <v>0.109</v>
      </c>
      <c r="N2188" s="5"/>
      <c r="O2188" s="6"/>
      <c r="P2188" s="6"/>
      <c r="Q2188" s="6"/>
      <c r="R2188" s="6">
        <f t="shared" si="69"/>
        <v>0.109</v>
      </c>
    </row>
    <row r="2189" spans="7:18" x14ac:dyDescent="0.25">
      <c r="G2189" s="5"/>
      <c r="H2189" s="6"/>
      <c r="I2189" s="6"/>
      <c r="J2189" s="6"/>
      <c r="K2189" s="6">
        <f t="shared" si="68"/>
        <v>0.109</v>
      </c>
      <c r="N2189" s="5"/>
      <c r="O2189" s="6"/>
      <c r="P2189" s="6"/>
      <c r="Q2189" s="6"/>
      <c r="R2189" s="6">
        <f t="shared" si="69"/>
        <v>0.109</v>
      </c>
    </row>
    <row r="2190" spans="7:18" x14ac:dyDescent="0.25">
      <c r="G2190" s="5"/>
      <c r="H2190" s="6"/>
      <c r="I2190" s="6"/>
      <c r="J2190" s="6"/>
      <c r="K2190" s="6">
        <f t="shared" si="68"/>
        <v>0.109</v>
      </c>
      <c r="N2190" s="5"/>
      <c r="O2190" s="6"/>
      <c r="P2190" s="6"/>
      <c r="Q2190" s="6"/>
      <c r="R2190" s="6">
        <f t="shared" si="69"/>
        <v>0.109</v>
      </c>
    </row>
    <row r="2191" spans="7:18" x14ac:dyDescent="0.25">
      <c r="G2191" s="5"/>
      <c r="H2191" s="6"/>
      <c r="I2191" s="6"/>
      <c r="J2191" s="6"/>
      <c r="K2191" s="6">
        <f t="shared" si="68"/>
        <v>0.109</v>
      </c>
      <c r="N2191" s="5"/>
      <c r="O2191" s="6"/>
      <c r="P2191" s="6"/>
      <c r="Q2191" s="6"/>
      <c r="R2191" s="6">
        <f t="shared" si="69"/>
        <v>0.109</v>
      </c>
    </row>
    <row r="2192" spans="7:18" x14ac:dyDescent="0.25">
      <c r="G2192" s="5"/>
      <c r="H2192" s="6"/>
      <c r="I2192" s="6"/>
      <c r="J2192" s="6"/>
      <c r="K2192" s="6">
        <f t="shared" si="68"/>
        <v>0.109</v>
      </c>
      <c r="N2192" s="5"/>
      <c r="O2192" s="6"/>
      <c r="P2192" s="6"/>
      <c r="Q2192" s="6"/>
      <c r="R2192" s="6">
        <f t="shared" si="69"/>
        <v>0.109</v>
      </c>
    </row>
    <row r="2193" spans="7:18" x14ac:dyDescent="0.25">
      <c r="G2193" s="5"/>
      <c r="H2193" s="6"/>
      <c r="I2193" s="6"/>
      <c r="J2193" s="6"/>
      <c r="K2193" s="6">
        <f t="shared" si="68"/>
        <v>0.109</v>
      </c>
      <c r="N2193" s="5"/>
      <c r="O2193" s="6"/>
      <c r="P2193" s="6"/>
      <c r="Q2193" s="6"/>
      <c r="R2193" s="6">
        <f t="shared" si="69"/>
        <v>0.109</v>
      </c>
    </row>
    <row r="2194" spans="7:18" x14ac:dyDescent="0.25">
      <c r="G2194" s="5"/>
      <c r="H2194" s="6"/>
      <c r="I2194" s="6"/>
      <c r="J2194" s="6"/>
      <c r="K2194" s="6">
        <f t="shared" si="68"/>
        <v>0.109</v>
      </c>
      <c r="N2194" s="5"/>
      <c r="O2194" s="6"/>
      <c r="P2194" s="6"/>
      <c r="Q2194" s="6"/>
      <c r="R2194" s="6">
        <f t="shared" si="69"/>
        <v>0.109</v>
      </c>
    </row>
    <row r="2195" spans="7:18" x14ac:dyDescent="0.25">
      <c r="G2195" s="5"/>
      <c r="H2195" s="6"/>
      <c r="I2195" s="6"/>
      <c r="J2195" s="6"/>
      <c r="K2195" s="6">
        <f t="shared" si="68"/>
        <v>0.109</v>
      </c>
      <c r="N2195" s="5"/>
      <c r="O2195" s="6"/>
      <c r="P2195" s="6"/>
      <c r="Q2195" s="6"/>
      <c r="R2195" s="6">
        <f t="shared" si="69"/>
        <v>0.109</v>
      </c>
    </row>
    <row r="2196" spans="7:18" x14ac:dyDescent="0.25">
      <c r="G2196" s="5"/>
      <c r="H2196" s="6"/>
      <c r="I2196" s="6"/>
      <c r="J2196" s="6"/>
      <c r="K2196" s="6">
        <f t="shared" si="68"/>
        <v>0.109</v>
      </c>
      <c r="N2196" s="5"/>
      <c r="O2196" s="6"/>
      <c r="P2196" s="6"/>
      <c r="Q2196" s="6"/>
      <c r="R2196" s="6">
        <f t="shared" si="69"/>
        <v>0.109</v>
      </c>
    </row>
    <row r="2197" spans="7:18" x14ac:dyDescent="0.25">
      <c r="G2197" s="5"/>
      <c r="H2197" s="6"/>
      <c r="I2197" s="6"/>
      <c r="J2197" s="6"/>
      <c r="K2197" s="6">
        <f t="shared" si="68"/>
        <v>0.109</v>
      </c>
      <c r="N2197" s="5"/>
      <c r="O2197" s="6"/>
      <c r="P2197" s="6"/>
      <c r="Q2197" s="6"/>
      <c r="R2197" s="6">
        <f t="shared" si="69"/>
        <v>0.109</v>
      </c>
    </row>
    <row r="2198" spans="7:18" x14ac:dyDescent="0.25">
      <c r="G2198" s="5"/>
      <c r="H2198" s="6"/>
      <c r="I2198" s="6"/>
      <c r="J2198" s="6"/>
      <c r="K2198" s="6">
        <f t="shared" si="68"/>
        <v>0.109</v>
      </c>
      <c r="N2198" s="5"/>
      <c r="O2198" s="6"/>
      <c r="P2198" s="6"/>
      <c r="Q2198" s="6"/>
      <c r="R2198" s="6">
        <f t="shared" si="69"/>
        <v>0.109</v>
      </c>
    </row>
    <row r="2199" spans="7:18" x14ac:dyDescent="0.25">
      <c r="G2199" s="5"/>
      <c r="H2199" s="6"/>
      <c r="I2199" s="6"/>
      <c r="J2199" s="6"/>
      <c r="K2199" s="6">
        <f t="shared" si="68"/>
        <v>0.109</v>
      </c>
      <c r="N2199" s="5"/>
      <c r="O2199" s="6"/>
      <c r="P2199" s="6"/>
      <c r="Q2199" s="6"/>
      <c r="R2199" s="6">
        <f t="shared" si="69"/>
        <v>0.109</v>
      </c>
    </row>
    <row r="2200" spans="7:18" x14ac:dyDescent="0.25">
      <c r="G2200" s="5"/>
      <c r="H2200" s="6"/>
      <c r="I2200" s="6"/>
      <c r="J2200" s="6"/>
      <c r="K2200" s="6">
        <f t="shared" si="68"/>
        <v>0.109</v>
      </c>
      <c r="N2200" s="5"/>
      <c r="O2200" s="6"/>
      <c r="P2200" s="6"/>
      <c r="Q2200" s="6"/>
      <c r="R2200" s="6">
        <f t="shared" si="69"/>
        <v>0.109</v>
      </c>
    </row>
    <row r="2201" spans="7:18" x14ac:dyDescent="0.25">
      <c r="G2201" s="5"/>
      <c r="H2201" s="6"/>
      <c r="I2201" s="6"/>
      <c r="J2201" s="6"/>
      <c r="K2201" s="6">
        <f t="shared" si="68"/>
        <v>0.109</v>
      </c>
      <c r="N2201" s="5"/>
      <c r="O2201" s="6"/>
      <c r="P2201" s="6"/>
      <c r="Q2201" s="6"/>
      <c r="R2201" s="6">
        <f t="shared" si="69"/>
        <v>0.109</v>
      </c>
    </row>
    <row r="2202" spans="7:18" x14ac:dyDescent="0.25">
      <c r="G2202" s="5"/>
      <c r="H2202" s="6"/>
      <c r="I2202" s="6"/>
      <c r="J2202" s="6"/>
      <c r="K2202" s="6">
        <f t="shared" si="68"/>
        <v>0.109</v>
      </c>
      <c r="N2202" s="5"/>
      <c r="O2202" s="6"/>
      <c r="P2202" s="6"/>
      <c r="Q2202" s="6"/>
      <c r="R2202" s="6">
        <f t="shared" si="69"/>
        <v>0.109</v>
      </c>
    </row>
    <row r="2203" spans="7:18" x14ac:dyDescent="0.25">
      <c r="G2203" s="5"/>
      <c r="H2203" s="6"/>
      <c r="I2203" s="6"/>
      <c r="J2203" s="6"/>
      <c r="K2203" s="6">
        <f t="shared" si="68"/>
        <v>0.109</v>
      </c>
      <c r="N2203" s="5"/>
      <c r="O2203" s="6"/>
      <c r="P2203" s="6"/>
      <c r="Q2203" s="6"/>
      <c r="R2203" s="6">
        <f t="shared" si="69"/>
        <v>0.109</v>
      </c>
    </row>
    <row r="2204" spans="7:18" x14ac:dyDescent="0.25">
      <c r="G2204" s="5"/>
      <c r="H2204" s="6"/>
      <c r="I2204" s="6"/>
      <c r="J2204" s="6"/>
      <c r="K2204" s="6">
        <f t="shared" si="68"/>
        <v>0.109</v>
      </c>
      <c r="N2204" s="5"/>
      <c r="O2204" s="6"/>
      <c r="P2204" s="6"/>
      <c r="Q2204" s="6"/>
      <c r="R2204" s="6">
        <f t="shared" si="69"/>
        <v>0.109</v>
      </c>
    </row>
    <row r="2205" spans="7:18" x14ac:dyDescent="0.25">
      <c r="G2205" s="5"/>
      <c r="H2205" s="6"/>
      <c r="I2205" s="6"/>
      <c r="J2205" s="6"/>
      <c r="K2205" s="6">
        <f t="shared" si="68"/>
        <v>0.109</v>
      </c>
      <c r="N2205" s="5"/>
      <c r="O2205" s="6"/>
      <c r="P2205" s="6"/>
      <c r="Q2205" s="6"/>
      <c r="R2205" s="6">
        <f t="shared" si="69"/>
        <v>0.109</v>
      </c>
    </row>
    <row r="2206" spans="7:18" x14ac:dyDescent="0.25">
      <c r="G2206" s="5"/>
      <c r="H2206" s="6"/>
      <c r="I2206" s="6"/>
      <c r="J2206" s="6"/>
      <c r="K2206" s="6">
        <f t="shared" si="68"/>
        <v>0.109</v>
      </c>
      <c r="N2206" s="5"/>
      <c r="O2206" s="6"/>
      <c r="P2206" s="6"/>
      <c r="Q2206" s="6"/>
      <c r="R2206" s="6">
        <f t="shared" si="69"/>
        <v>0.109</v>
      </c>
    </row>
    <row r="2207" spans="7:18" x14ac:dyDescent="0.25">
      <c r="G2207" s="5"/>
      <c r="H2207" s="6"/>
      <c r="I2207" s="6"/>
      <c r="J2207" s="6"/>
      <c r="K2207" s="6">
        <f t="shared" si="68"/>
        <v>0.109</v>
      </c>
      <c r="N2207" s="5"/>
      <c r="O2207" s="6"/>
      <c r="P2207" s="6"/>
      <c r="Q2207" s="6"/>
      <c r="R2207" s="6">
        <f t="shared" si="69"/>
        <v>0.109</v>
      </c>
    </row>
    <row r="2208" spans="7:18" x14ac:dyDescent="0.25">
      <c r="G2208" s="5"/>
      <c r="H2208" s="6"/>
      <c r="I2208" s="6"/>
      <c r="J2208" s="6"/>
      <c r="K2208" s="6">
        <f t="shared" si="68"/>
        <v>0.109</v>
      </c>
      <c r="N2208" s="5"/>
      <c r="O2208" s="6"/>
      <c r="P2208" s="6"/>
      <c r="Q2208" s="6"/>
      <c r="R2208" s="6">
        <f t="shared" si="69"/>
        <v>0.109</v>
      </c>
    </row>
    <row r="2209" spans="7:18" x14ac:dyDescent="0.25">
      <c r="G2209" s="5"/>
      <c r="H2209" s="6"/>
      <c r="I2209" s="6"/>
      <c r="J2209" s="6"/>
      <c r="K2209" s="6">
        <f t="shared" si="68"/>
        <v>0.109</v>
      </c>
      <c r="N2209" s="5"/>
      <c r="O2209" s="6"/>
      <c r="P2209" s="6"/>
      <c r="Q2209" s="6"/>
      <c r="R2209" s="6">
        <f t="shared" si="69"/>
        <v>0.109</v>
      </c>
    </row>
    <row r="2210" spans="7:18" x14ac:dyDescent="0.25">
      <c r="G2210" s="5"/>
      <c r="H2210" s="6"/>
      <c r="I2210" s="6"/>
      <c r="J2210" s="6"/>
      <c r="K2210" s="6">
        <f t="shared" si="68"/>
        <v>0.109</v>
      </c>
      <c r="N2210" s="5"/>
      <c r="O2210" s="6"/>
      <c r="P2210" s="6"/>
      <c r="Q2210" s="6"/>
      <c r="R2210" s="6">
        <f t="shared" si="69"/>
        <v>0.109</v>
      </c>
    </row>
    <row r="2211" spans="7:18" x14ac:dyDescent="0.25">
      <c r="G2211" s="5"/>
      <c r="H2211" s="6"/>
      <c r="I2211" s="6"/>
      <c r="J2211" s="6"/>
      <c r="K2211" s="6">
        <f t="shared" si="68"/>
        <v>0.109</v>
      </c>
      <c r="N2211" s="5"/>
      <c r="O2211" s="6"/>
      <c r="P2211" s="6"/>
      <c r="Q2211" s="6"/>
      <c r="R2211" s="6">
        <f t="shared" si="69"/>
        <v>0.109</v>
      </c>
    </row>
    <row r="2212" spans="7:18" x14ac:dyDescent="0.25">
      <c r="G2212" s="5"/>
      <c r="H2212" s="6"/>
      <c r="I2212" s="6"/>
      <c r="J2212" s="6"/>
      <c r="K2212" s="6">
        <f t="shared" si="68"/>
        <v>0.109</v>
      </c>
      <c r="N2212" s="5"/>
      <c r="O2212" s="6"/>
      <c r="P2212" s="6"/>
      <c r="Q2212" s="6"/>
      <c r="R2212" s="6">
        <f t="shared" si="69"/>
        <v>0.109</v>
      </c>
    </row>
    <row r="2213" spans="7:18" x14ac:dyDescent="0.25">
      <c r="G2213" s="5"/>
      <c r="H2213" s="6"/>
      <c r="I2213" s="6"/>
      <c r="J2213" s="6"/>
      <c r="K2213" s="6">
        <f t="shared" si="68"/>
        <v>0.109</v>
      </c>
      <c r="N2213" s="5"/>
      <c r="O2213" s="6"/>
      <c r="P2213" s="6"/>
      <c r="Q2213" s="6"/>
      <c r="R2213" s="6">
        <f t="shared" si="69"/>
        <v>0.109</v>
      </c>
    </row>
    <row r="2214" spans="7:18" x14ac:dyDescent="0.25">
      <c r="G2214" s="5"/>
      <c r="H2214" s="6"/>
      <c r="I2214" s="6"/>
      <c r="J2214" s="6"/>
      <c r="K2214" s="6">
        <f t="shared" si="68"/>
        <v>0.109</v>
      </c>
      <c r="N2214" s="5"/>
      <c r="O2214" s="6"/>
      <c r="P2214" s="6"/>
      <c r="Q2214" s="6"/>
      <c r="R2214" s="6">
        <f t="shared" si="69"/>
        <v>0.109</v>
      </c>
    </row>
    <row r="2215" spans="7:18" x14ac:dyDescent="0.25">
      <c r="G2215" s="5"/>
      <c r="H2215" s="6"/>
      <c r="I2215" s="6"/>
      <c r="J2215" s="6"/>
      <c r="K2215" s="6">
        <f t="shared" si="68"/>
        <v>0.109</v>
      </c>
      <c r="N2215" s="5"/>
      <c r="O2215" s="6"/>
      <c r="P2215" s="6"/>
      <c r="Q2215" s="6"/>
      <c r="R2215" s="6">
        <f t="shared" si="69"/>
        <v>0.109</v>
      </c>
    </row>
    <row r="2216" spans="7:18" x14ac:dyDescent="0.25">
      <c r="G2216" s="5"/>
      <c r="H2216" s="6"/>
      <c r="I2216" s="6"/>
      <c r="J2216" s="6"/>
      <c r="K2216" s="6">
        <f t="shared" si="68"/>
        <v>0.109</v>
      </c>
      <c r="N2216" s="5"/>
      <c r="O2216" s="6"/>
      <c r="P2216" s="6"/>
      <c r="Q2216" s="6"/>
      <c r="R2216" s="6">
        <f t="shared" si="69"/>
        <v>0.109</v>
      </c>
    </row>
    <row r="2217" spans="7:18" x14ac:dyDescent="0.25">
      <c r="G2217" s="5"/>
      <c r="H2217" s="6"/>
      <c r="I2217" s="6"/>
      <c r="J2217" s="6"/>
      <c r="K2217" s="6">
        <f t="shared" si="68"/>
        <v>0.109</v>
      </c>
      <c r="N2217" s="5"/>
      <c r="O2217" s="6"/>
      <c r="P2217" s="6"/>
      <c r="Q2217" s="6"/>
      <c r="R2217" s="6">
        <f t="shared" si="69"/>
        <v>0.109</v>
      </c>
    </row>
    <row r="2218" spans="7:18" x14ac:dyDescent="0.25">
      <c r="G2218" s="5"/>
      <c r="H2218" s="6"/>
      <c r="I2218" s="6"/>
      <c r="J2218" s="6"/>
      <c r="K2218" s="6">
        <f t="shared" si="68"/>
        <v>0.109</v>
      </c>
      <c r="N2218" s="5"/>
      <c r="O2218" s="6"/>
      <c r="P2218" s="6"/>
      <c r="Q2218" s="6"/>
      <c r="R2218" s="6">
        <f t="shared" si="69"/>
        <v>0.109</v>
      </c>
    </row>
    <row r="2219" spans="7:18" x14ac:dyDescent="0.25">
      <c r="G2219" s="5"/>
      <c r="H2219" s="6"/>
      <c r="I2219" s="6"/>
      <c r="J2219" s="6"/>
      <c r="K2219" s="6">
        <f t="shared" si="68"/>
        <v>0.109</v>
      </c>
      <c r="N2219" s="5"/>
      <c r="O2219" s="6"/>
      <c r="P2219" s="6"/>
      <c r="Q2219" s="6"/>
      <c r="R2219" s="6">
        <f t="shared" si="69"/>
        <v>0.109</v>
      </c>
    </row>
    <row r="2220" spans="7:18" x14ac:dyDescent="0.25">
      <c r="G2220" s="5"/>
      <c r="H2220" s="6"/>
      <c r="I2220" s="6"/>
      <c r="J2220" s="6"/>
      <c r="K2220" s="6">
        <f t="shared" si="68"/>
        <v>0.109</v>
      </c>
      <c r="N2220" s="5"/>
      <c r="O2220" s="6"/>
      <c r="P2220" s="6"/>
      <c r="Q2220" s="6"/>
      <c r="R2220" s="6">
        <f t="shared" si="69"/>
        <v>0.109</v>
      </c>
    </row>
    <row r="2221" spans="7:18" x14ac:dyDescent="0.25">
      <c r="G2221" s="5"/>
      <c r="H2221" s="6"/>
      <c r="I2221" s="6"/>
      <c r="J2221" s="6"/>
      <c r="K2221" s="6">
        <f t="shared" si="68"/>
        <v>0.109</v>
      </c>
      <c r="N2221" s="5"/>
      <c r="O2221" s="6"/>
      <c r="P2221" s="6"/>
      <c r="Q2221" s="6"/>
      <c r="R2221" s="6">
        <f t="shared" si="69"/>
        <v>0.109</v>
      </c>
    </row>
    <row r="2222" spans="7:18" x14ac:dyDescent="0.25">
      <c r="G2222" s="5"/>
      <c r="H2222" s="6"/>
      <c r="I2222" s="6"/>
      <c r="J2222" s="6"/>
      <c r="K2222" s="6">
        <f t="shared" si="68"/>
        <v>0.109</v>
      </c>
      <c r="N2222" s="5"/>
      <c r="O2222" s="6"/>
      <c r="P2222" s="6"/>
      <c r="Q2222" s="6"/>
      <c r="R2222" s="6">
        <f t="shared" si="69"/>
        <v>0.109</v>
      </c>
    </row>
    <row r="2223" spans="7:18" x14ac:dyDescent="0.25">
      <c r="G2223" s="5"/>
      <c r="H2223" s="6"/>
      <c r="I2223" s="6"/>
      <c r="J2223" s="6"/>
      <c r="K2223" s="6">
        <f t="shared" si="68"/>
        <v>0.109</v>
      </c>
      <c r="N2223" s="5"/>
      <c r="O2223" s="6"/>
      <c r="P2223" s="6"/>
      <c r="Q2223" s="6"/>
      <c r="R2223" s="6">
        <f t="shared" si="69"/>
        <v>0.109</v>
      </c>
    </row>
    <row r="2224" spans="7:18" x14ac:dyDescent="0.25">
      <c r="G2224" s="5"/>
      <c r="H2224" s="6"/>
      <c r="I2224" s="6"/>
      <c r="J2224" s="6"/>
      <c r="K2224" s="6">
        <f t="shared" si="68"/>
        <v>0.109</v>
      </c>
      <c r="N2224" s="5"/>
      <c r="O2224" s="6"/>
      <c r="P2224" s="6"/>
      <c r="Q2224" s="6"/>
      <c r="R2224" s="6">
        <f t="shared" si="69"/>
        <v>0.109</v>
      </c>
    </row>
    <row r="2225" spans="7:18" x14ac:dyDescent="0.25">
      <c r="G2225" s="5"/>
      <c r="H2225" s="6"/>
      <c r="I2225" s="6"/>
      <c r="J2225" s="6"/>
      <c r="K2225" s="6">
        <f t="shared" si="68"/>
        <v>0.109</v>
      </c>
      <c r="N2225" s="5"/>
      <c r="O2225" s="6"/>
      <c r="P2225" s="6"/>
      <c r="Q2225" s="6"/>
      <c r="R2225" s="6">
        <f t="shared" si="69"/>
        <v>0.109</v>
      </c>
    </row>
    <row r="2226" spans="7:18" x14ac:dyDescent="0.25">
      <c r="G2226" s="5"/>
      <c r="H2226" s="6"/>
      <c r="I2226" s="6"/>
      <c r="J2226" s="6"/>
      <c r="K2226" s="6">
        <f t="shared" si="68"/>
        <v>0.109</v>
      </c>
      <c r="N2226" s="5"/>
      <c r="O2226" s="6"/>
      <c r="P2226" s="6"/>
      <c r="Q2226" s="6"/>
      <c r="R2226" s="6">
        <f t="shared" si="69"/>
        <v>0.109</v>
      </c>
    </row>
    <row r="2227" spans="7:18" x14ac:dyDescent="0.25">
      <c r="G2227" s="5"/>
      <c r="H2227" s="6"/>
      <c r="I2227" s="6"/>
      <c r="J2227" s="6"/>
      <c r="K2227" s="6">
        <f t="shared" si="68"/>
        <v>0.109</v>
      </c>
      <c r="N2227" s="5"/>
      <c r="O2227" s="6"/>
      <c r="P2227" s="6"/>
      <c r="Q2227" s="6"/>
      <c r="R2227" s="6">
        <f t="shared" si="69"/>
        <v>0.109</v>
      </c>
    </row>
    <row r="2228" spans="7:18" x14ac:dyDescent="0.25">
      <c r="G2228" s="5"/>
      <c r="H2228" s="6"/>
      <c r="I2228" s="6"/>
      <c r="J2228" s="6"/>
      <c r="K2228" s="6">
        <f t="shared" si="68"/>
        <v>0.109</v>
      </c>
      <c r="N2228" s="5"/>
      <c r="O2228" s="6"/>
      <c r="P2228" s="6"/>
      <c r="Q2228" s="6"/>
      <c r="R2228" s="6">
        <f t="shared" si="69"/>
        <v>0.109</v>
      </c>
    </row>
    <row r="2229" spans="7:18" x14ac:dyDescent="0.25">
      <c r="G2229" s="5"/>
      <c r="H2229" s="6"/>
      <c r="I2229" s="6"/>
      <c r="J2229" s="6"/>
      <c r="K2229" s="6">
        <f t="shared" si="68"/>
        <v>0.109</v>
      </c>
      <c r="N2229" s="5"/>
      <c r="O2229" s="6"/>
      <c r="P2229" s="6"/>
      <c r="Q2229" s="6"/>
      <c r="R2229" s="6">
        <f t="shared" si="69"/>
        <v>0.109</v>
      </c>
    </row>
    <row r="2230" spans="7:18" x14ac:dyDescent="0.25">
      <c r="G2230" s="5"/>
      <c r="H2230" s="6"/>
      <c r="I2230" s="6"/>
      <c r="J2230" s="6"/>
      <c r="K2230" s="6">
        <f t="shared" si="68"/>
        <v>0.109</v>
      </c>
      <c r="N2230" s="5"/>
      <c r="O2230" s="6"/>
      <c r="P2230" s="6"/>
      <c r="Q2230" s="6"/>
      <c r="R2230" s="6">
        <f t="shared" si="69"/>
        <v>0.109</v>
      </c>
    </row>
    <row r="2231" spans="7:18" x14ac:dyDescent="0.25">
      <c r="G2231" s="5"/>
      <c r="H2231" s="6"/>
      <c r="I2231" s="6"/>
      <c r="J2231" s="6"/>
      <c r="K2231" s="6">
        <f t="shared" si="68"/>
        <v>0.109</v>
      </c>
      <c r="N2231" s="5"/>
      <c r="O2231" s="6"/>
      <c r="P2231" s="6"/>
      <c r="Q2231" s="6"/>
      <c r="R2231" s="6">
        <f t="shared" si="69"/>
        <v>0.109</v>
      </c>
    </row>
    <row r="2232" spans="7:18" x14ac:dyDescent="0.25">
      <c r="G2232" s="5"/>
      <c r="H2232" s="6"/>
      <c r="I2232" s="6"/>
      <c r="J2232" s="6"/>
      <c r="K2232" s="6">
        <f t="shared" si="68"/>
        <v>0.109</v>
      </c>
      <c r="N2232" s="5"/>
      <c r="O2232" s="6"/>
      <c r="P2232" s="6"/>
      <c r="Q2232" s="6"/>
      <c r="R2232" s="6">
        <f t="shared" si="69"/>
        <v>0.109</v>
      </c>
    </row>
    <row r="2233" spans="7:18" x14ac:dyDescent="0.25">
      <c r="G2233" s="5"/>
      <c r="H2233" s="6"/>
      <c r="I2233" s="6"/>
      <c r="J2233" s="6"/>
      <c r="K2233" s="6">
        <f t="shared" si="68"/>
        <v>0.109</v>
      </c>
      <c r="N2233" s="5"/>
      <c r="O2233" s="6"/>
      <c r="P2233" s="6"/>
      <c r="Q2233" s="6"/>
      <c r="R2233" s="6">
        <f t="shared" si="69"/>
        <v>0.109</v>
      </c>
    </row>
    <row r="2234" spans="7:18" x14ac:dyDescent="0.25">
      <c r="G2234" s="5"/>
      <c r="H2234" s="6"/>
      <c r="I2234" s="6"/>
      <c r="J2234" s="6"/>
      <c r="K2234" s="6">
        <f t="shared" si="68"/>
        <v>0.109</v>
      </c>
      <c r="N2234" s="5"/>
      <c r="O2234" s="6"/>
      <c r="P2234" s="6"/>
      <c r="Q2234" s="6"/>
      <c r="R2234" s="6">
        <f t="shared" si="69"/>
        <v>0.109</v>
      </c>
    </row>
    <row r="2235" spans="7:18" x14ac:dyDescent="0.25">
      <c r="G2235" s="5"/>
      <c r="H2235" s="6"/>
      <c r="I2235" s="6"/>
      <c r="J2235" s="6"/>
      <c r="K2235" s="6">
        <f t="shared" si="68"/>
        <v>0.109</v>
      </c>
      <c r="N2235" s="5"/>
      <c r="O2235" s="6"/>
      <c r="P2235" s="6"/>
      <c r="Q2235" s="6"/>
      <c r="R2235" s="6">
        <f t="shared" si="69"/>
        <v>0.109</v>
      </c>
    </row>
    <row r="2236" spans="7:18" x14ac:dyDescent="0.25">
      <c r="G2236" s="5"/>
      <c r="H2236" s="6"/>
      <c r="I2236" s="6"/>
      <c r="J2236" s="6"/>
      <c r="K2236" s="6">
        <f t="shared" si="68"/>
        <v>0.109</v>
      </c>
      <c r="N2236" s="5"/>
      <c r="O2236" s="6"/>
      <c r="P2236" s="6"/>
      <c r="Q2236" s="6"/>
      <c r="R2236" s="6">
        <f t="shared" si="69"/>
        <v>0.109</v>
      </c>
    </row>
    <row r="2237" spans="7:18" x14ac:dyDescent="0.25">
      <c r="G2237" s="5"/>
      <c r="H2237" s="6"/>
      <c r="I2237" s="6"/>
      <c r="J2237" s="6"/>
      <c r="K2237" s="6">
        <f t="shared" si="68"/>
        <v>0.109</v>
      </c>
      <c r="N2237" s="5"/>
      <c r="O2237" s="6"/>
      <c r="P2237" s="6"/>
      <c r="Q2237" s="6"/>
      <c r="R2237" s="6">
        <f t="shared" si="69"/>
        <v>0.109</v>
      </c>
    </row>
    <row r="2238" spans="7:18" x14ac:dyDescent="0.25">
      <c r="G2238" s="5"/>
      <c r="H2238" s="6"/>
      <c r="I2238" s="6"/>
      <c r="J2238" s="6"/>
      <c r="K2238" s="6">
        <f t="shared" si="68"/>
        <v>0.109</v>
      </c>
      <c r="N2238" s="5"/>
      <c r="O2238" s="6"/>
      <c r="P2238" s="6"/>
      <c r="Q2238" s="6"/>
      <c r="R2238" s="6">
        <f t="shared" si="69"/>
        <v>0.109</v>
      </c>
    </row>
    <row r="2239" spans="7:18" x14ac:dyDescent="0.25">
      <c r="G2239" s="5"/>
      <c r="H2239" s="6"/>
      <c r="I2239" s="6"/>
      <c r="J2239" s="6"/>
      <c r="K2239" s="6">
        <f t="shared" si="68"/>
        <v>0.109</v>
      </c>
      <c r="N2239" s="5"/>
      <c r="O2239" s="6"/>
      <c r="P2239" s="6"/>
      <c r="Q2239" s="6"/>
      <c r="R2239" s="6">
        <f t="shared" si="69"/>
        <v>0.109</v>
      </c>
    </row>
    <row r="2240" spans="7:18" x14ac:dyDescent="0.25">
      <c r="G2240" s="5"/>
      <c r="H2240" s="6"/>
      <c r="I2240" s="6"/>
      <c r="J2240" s="6"/>
      <c r="K2240" s="6">
        <f t="shared" si="68"/>
        <v>0.109</v>
      </c>
      <c r="N2240" s="5"/>
      <c r="O2240" s="6"/>
      <c r="P2240" s="6"/>
      <c r="Q2240" s="6"/>
      <c r="R2240" s="6">
        <f t="shared" si="69"/>
        <v>0.109</v>
      </c>
    </row>
    <row r="2241" spans="7:18" x14ac:dyDescent="0.25">
      <c r="G2241" s="5"/>
      <c r="H2241" s="6"/>
      <c r="I2241" s="6"/>
      <c r="J2241" s="6"/>
      <c r="K2241" s="6">
        <f t="shared" si="68"/>
        <v>0.109</v>
      </c>
      <c r="N2241" s="5"/>
      <c r="O2241" s="6"/>
      <c r="P2241" s="6"/>
      <c r="Q2241" s="6"/>
      <c r="R2241" s="6">
        <f t="shared" si="69"/>
        <v>0.109</v>
      </c>
    </row>
    <row r="2242" spans="7:18" x14ac:dyDescent="0.25">
      <c r="G2242" s="5"/>
      <c r="H2242" s="6"/>
      <c r="I2242" s="6"/>
      <c r="J2242" s="6"/>
      <c r="K2242" s="6">
        <f t="shared" si="68"/>
        <v>0.109</v>
      </c>
      <c r="N2242" s="5"/>
      <c r="O2242" s="6"/>
      <c r="P2242" s="6"/>
      <c r="Q2242" s="6"/>
      <c r="R2242" s="6">
        <f t="shared" si="69"/>
        <v>0.109</v>
      </c>
    </row>
    <row r="2243" spans="7:18" x14ac:dyDescent="0.25">
      <c r="G2243" s="5"/>
      <c r="H2243" s="6"/>
      <c r="I2243" s="6"/>
      <c r="J2243" s="6"/>
      <c r="K2243" s="6">
        <f t="shared" ref="K2243:K2306" si="70">I2243+0.109</f>
        <v>0.109</v>
      </c>
      <c r="N2243" s="5"/>
      <c r="O2243" s="6"/>
      <c r="P2243" s="6"/>
      <c r="Q2243" s="6"/>
      <c r="R2243" s="6">
        <f t="shared" ref="R2243:R2306" si="71">P2243+0.109</f>
        <v>0.109</v>
      </c>
    </row>
    <row r="2244" spans="7:18" x14ac:dyDescent="0.25">
      <c r="G2244" s="5"/>
      <c r="H2244" s="6"/>
      <c r="I2244" s="6"/>
      <c r="J2244" s="6"/>
      <c r="K2244" s="6">
        <f t="shared" si="70"/>
        <v>0.109</v>
      </c>
      <c r="N2244" s="5"/>
      <c r="O2244" s="6"/>
      <c r="P2244" s="6"/>
      <c r="Q2244" s="6"/>
      <c r="R2244" s="6">
        <f t="shared" si="71"/>
        <v>0.109</v>
      </c>
    </row>
    <row r="2245" spans="7:18" x14ac:dyDescent="0.25">
      <c r="G2245" s="5"/>
      <c r="H2245" s="6"/>
      <c r="I2245" s="6"/>
      <c r="J2245" s="6"/>
      <c r="K2245" s="6">
        <f t="shared" si="70"/>
        <v>0.109</v>
      </c>
      <c r="N2245" s="5"/>
      <c r="O2245" s="6"/>
      <c r="P2245" s="6"/>
      <c r="Q2245" s="6"/>
      <c r="R2245" s="6">
        <f t="shared" si="71"/>
        <v>0.109</v>
      </c>
    </row>
    <row r="2246" spans="7:18" x14ac:dyDescent="0.25">
      <c r="G2246" s="5"/>
      <c r="H2246" s="6"/>
      <c r="I2246" s="6"/>
      <c r="J2246" s="6"/>
      <c r="K2246" s="6">
        <f t="shared" si="70"/>
        <v>0.109</v>
      </c>
      <c r="N2246" s="5"/>
      <c r="O2246" s="6"/>
      <c r="P2246" s="6"/>
      <c r="Q2246" s="6"/>
      <c r="R2246" s="6">
        <f t="shared" si="71"/>
        <v>0.109</v>
      </c>
    </row>
    <row r="2247" spans="7:18" x14ac:dyDescent="0.25">
      <c r="G2247" s="5"/>
      <c r="H2247" s="6"/>
      <c r="I2247" s="6"/>
      <c r="J2247" s="6"/>
      <c r="K2247" s="6">
        <f t="shared" si="70"/>
        <v>0.109</v>
      </c>
      <c r="N2247" s="5"/>
      <c r="O2247" s="6"/>
      <c r="P2247" s="6"/>
      <c r="Q2247" s="6"/>
      <c r="R2247" s="6">
        <f t="shared" si="71"/>
        <v>0.109</v>
      </c>
    </row>
    <row r="2248" spans="7:18" x14ac:dyDescent="0.25">
      <c r="G2248" s="5"/>
      <c r="H2248" s="6"/>
      <c r="I2248" s="6"/>
      <c r="J2248" s="6"/>
      <c r="K2248" s="6">
        <f t="shared" si="70"/>
        <v>0.109</v>
      </c>
      <c r="N2248" s="5"/>
      <c r="O2248" s="6"/>
      <c r="P2248" s="6"/>
      <c r="Q2248" s="6"/>
      <c r="R2248" s="6">
        <f t="shared" si="71"/>
        <v>0.109</v>
      </c>
    </row>
    <row r="2249" spans="7:18" x14ac:dyDescent="0.25">
      <c r="G2249" s="5"/>
      <c r="H2249" s="6"/>
      <c r="I2249" s="6"/>
      <c r="J2249" s="6"/>
      <c r="K2249" s="6">
        <f t="shared" si="70"/>
        <v>0.109</v>
      </c>
      <c r="N2249" s="5"/>
      <c r="O2249" s="6"/>
      <c r="P2249" s="6"/>
      <c r="Q2249" s="6"/>
      <c r="R2249" s="6">
        <f t="shared" si="71"/>
        <v>0.109</v>
      </c>
    </row>
    <row r="2250" spans="7:18" x14ac:dyDescent="0.25">
      <c r="G2250" s="5"/>
      <c r="H2250" s="6"/>
      <c r="I2250" s="6"/>
      <c r="J2250" s="6"/>
      <c r="K2250" s="6">
        <f t="shared" si="70"/>
        <v>0.109</v>
      </c>
      <c r="N2250" s="5"/>
      <c r="O2250" s="6"/>
      <c r="P2250" s="6"/>
      <c r="Q2250" s="6"/>
      <c r="R2250" s="6">
        <f t="shared" si="71"/>
        <v>0.109</v>
      </c>
    </row>
    <row r="2251" spans="7:18" x14ac:dyDescent="0.25">
      <c r="G2251" s="5"/>
      <c r="H2251" s="6"/>
      <c r="I2251" s="6"/>
      <c r="J2251" s="6"/>
      <c r="K2251" s="6">
        <f t="shared" si="70"/>
        <v>0.109</v>
      </c>
      <c r="N2251" s="5"/>
      <c r="O2251" s="6"/>
      <c r="P2251" s="6"/>
      <c r="Q2251" s="6"/>
      <c r="R2251" s="6">
        <f t="shared" si="71"/>
        <v>0.109</v>
      </c>
    </row>
    <row r="2252" spans="7:18" x14ac:dyDescent="0.25">
      <c r="G2252" s="5"/>
      <c r="H2252" s="6"/>
      <c r="I2252" s="6"/>
      <c r="J2252" s="6"/>
      <c r="K2252" s="6">
        <f t="shared" si="70"/>
        <v>0.109</v>
      </c>
      <c r="N2252" s="5"/>
      <c r="O2252" s="6"/>
      <c r="P2252" s="6"/>
      <c r="Q2252" s="6"/>
      <c r="R2252" s="6">
        <f t="shared" si="71"/>
        <v>0.109</v>
      </c>
    </row>
    <row r="2253" spans="7:18" x14ac:dyDescent="0.25">
      <c r="G2253" s="5"/>
      <c r="H2253" s="6"/>
      <c r="I2253" s="6"/>
      <c r="J2253" s="6"/>
      <c r="K2253" s="6">
        <f t="shared" si="70"/>
        <v>0.109</v>
      </c>
      <c r="N2253" s="5"/>
      <c r="O2253" s="6"/>
      <c r="P2253" s="6"/>
      <c r="Q2253" s="6"/>
      <c r="R2253" s="6">
        <f t="shared" si="71"/>
        <v>0.109</v>
      </c>
    </row>
    <row r="2254" spans="7:18" x14ac:dyDescent="0.25">
      <c r="G2254" s="5"/>
      <c r="H2254" s="6"/>
      <c r="I2254" s="6"/>
      <c r="J2254" s="6"/>
      <c r="K2254" s="6">
        <f t="shared" si="70"/>
        <v>0.109</v>
      </c>
      <c r="N2254" s="5"/>
      <c r="O2254" s="6"/>
      <c r="P2254" s="6"/>
      <c r="Q2254" s="6"/>
      <c r="R2254" s="6">
        <f t="shared" si="71"/>
        <v>0.109</v>
      </c>
    </row>
    <row r="2255" spans="7:18" x14ac:dyDescent="0.25">
      <c r="G2255" s="5"/>
      <c r="H2255" s="6"/>
      <c r="I2255" s="6"/>
      <c r="J2255" s="6"/>
      <c r="K2255" s="6">
        <f t="shared" si="70"/>
        <v>0.109</v>
      </c>
      <c r="N2255" s="5"/>
      <c r="O2255" s="6"/>
      <c r="P2255" s="6"/>
      <c r="Q2255" s="6"/>
      <c r="R2255" s="6">
        <f t="shared" si="71"/>
        <v>0.109</v>
      </c>
    </row>
    <row r="2256" spans="7:18" x14ac:dyDescent="0.25">
      <c r="G2256" s="5"/>
      <c r="H2256" s="6"/>
      <c r="I2256" s="6"/>
      <c r="J2256" s="6"/>
      <c r="K2256" s="6">
        <f t="shared" si="70"/>
        <v>0.109</v>
      </c>
      <c r="N2256" s="5"/>
      <c r="O2256" s="6"/>
      <c r="P2256" s="6"/>
      <c r="Q2256" s="6"/>
      <c r="R2256" s="6">
        <f t="shared" si="71"/>
        <v>0.109</v>
      </c>
    </row>
    <row r="2257" spans="7:18" x14ac:dyDescent="0.25">
      <c r="G2257" s="5"/>
      <c r="H2257" s="6"/>
      <c r="I2257" s="6"/>
      <c r="J2257" s="6"/>
      <c r="K2257" s="6">
        <f t="shared" si="70"/>
        <v>0.109</v>
      </c>
      <c r="N2257" s="5"/>
      <c r="O2257" s="6"/>
      <c r="P2257" s="6"/>
      <c r="Q2257" s="6"/>
      <c r="R2257" s="6">
        <f t="shared" si="71"/>
        <v>0.109</v>
      </c>
    </row>
    <row r="2258" spans="7:18" x14ac:dyDescent="0.25">
      <c r="G2258" s="5"/>
      <c r="H2258" s="6"/>
      <c r="I2258" s="6"/>
      <c r="J2258" s="6"/>
      <c r="K2258" s="6">
        <f t="shared" si="70"/>
        <v>0.109</v>
      </c>
      <c r="N2258" s="5"/>
      <c r="O2258" s="6"/>
      <c r="P2258" s="6"/>
      <c r="Q2258" s="6"/>
      <c r="R2258" s="6">
        <f t="shared" si="71"/>
        <v>0.109</v>
      </c>
    </row>
    <row r="2259" spans="7:18" x14ac:dyDescent="0.25">
      <c r="G2259" s="5"/>
      <c r="H2259" s="6"/>
      <c r="I2259" s="6"/>
      <c r="J2259" s="6"/>
      <c r="K2259" s="6">
        <f t="shared" si="70"/>
        <v>0.109</v>
      </c>
      <c r="N2259" s="5"/>
      <c r="O2259" s="6"/>
      <c r="P2259" s="6"/>
      <c r="Q2259" s="6"/>
      <c r="R2259" s="6">
        <f t="shared" si="71"/>
        <v>0.109</v>
      </c>
    </row>
    <row r="2260" spans="7:18" x14ac:dyDescent="0.25">
      <c r="G2260" s="5"/>
      <c r="H2260" s="6"/>
      <c r="I2260" s="6"/>
      <c r="J2260" s="6"/>
      <c r="K2260" s="6">
        <f t="shared" si="70"/>
        <v>0.109</v>
      </c>
      <c r="N2260" s="5"/>
      <c r="O2260" s="6"/>
      <c r="P2260" s="6"/>
      <c r="Q2260" s="6"/>
      <c r="R2260" s="6">
        <f t="shared" si="71"/>
        <v>0.109</v>
      </c>
    </row>
    <row r="2261" spans="7:18" x14ac:dyDescent="0.25">
      <c r="G2261" s="5"/>
      <c r="H2261" s="6"/>
      <c r="I2261" s="6"/>
      <c r="J2261" s="6"/>
      <c r="K2261" s="6">
        <f t="shared" si="70"/>
        <v>0.109</v>
      </c>
      <c r="N2261" s="5"/>
      <c r="O2261" s="6"/>
      <c r="P2261" s="6"/>
      <c r="Q2261" s="6"/>
      <c r="R2261" s="6">
        <f t="shared" si="71"/>
        <v>0.109</v>
      </c>
    </row>
    <row r="2262" spans="7:18" x14ac:dyDescent="0.25">
      <c r="G2262" s="5"/>
      <c r="H2262" s="6"/>
      <c r="I2262" s="6"/>
      <c r="J2262" s="6"/>
      <c r="K2262" s="6">
        <f t="shared" si="70"/>
        <v>0.109</v>
      </c>
      <c r="N2262" s="5"/>
      <c r="O2262" s="6"/>
      <c r="P2262" s="6"/>
      <c r="Q2262" s="6"/>
      <c r="R2262" s="6">
        <f t="shared" si="71"/>
        <v>0.109</v>
      </c>
    </row>
    <row r="2263" spans="7:18" x14ac:dyDescent="0.25">
      <c r="G2263" s="5"/>
      <c r="H2263" s="6"/>
      <c r="I2263" s="6"/>
      <c r="J2263" s="6"/>
      <c r="K2263" s="6">
        <f t="shared" si="70"/>
        <v>0.109</v>
      </c>
      <c r="N2263" s="5"/>
      <c r="O2263" s="6"/>
      <c r="P2263" s="6"/>
      <c r="Q2263" s="6"/>
      <c r="R2263" s="6">
        <f t="shared" si="71"/>
        <v>0.109</v>
      </c>
    </row>
    <row r="2264" spans="7:18" x14ac:dyDescent="0.25">
      <c r="G2264" s="5"/>
      <c r="H2264" s="6"/>
      <c r="I2264" s="6"/>
      <c r="J2264" s="6"/>
      <c r="K2264" s="6">
        <f t="shared" si="70"/>
        <v>0.109</v>
      </c>
      <c r="N2264" s="5"/>
      <c r="O2264" s="6"/>
      <c r="P2264" s="6"/>
      <c r="Q2264" s="6"/>
      <c r="R2264" s="6">
        <f t="shared" si="71"/>
        <v>0.109</v>
      </c>
    </row>
    <row r="2265" spans="7:18" x14ac:dyDescent="0.25">
      <c r="G2265" s="5"/>
      <c r="H2265" s="6"/>
      <c r="I2265" s="6"/>
      <c r="J2265" s="6"/>
      <c r="K2265" s="6">
        <f t="shared" si="70"/>
        <v>0.109</v>
      </c>
      <c r="N2265" s="5"/>
      <c r="O2265" s="6"/>
      <c r="P2265" s="6"/>
      <c r="Q2265" s="6"/>
      <c r="R2265" s="6">
        <f t="shared" si="71"/>
        <v>0.109</v>
      </c>
    </row>
    <row r="2266" spans="7:18" x14ac:dyDescent="0.25">
      <c r="G2266" s="5"/>
      <c r="H2266" s="6"/>
      <c r="I2266" s="6"/>
      <c r="J2266" s="6"/>
      <c r="K2266" s="6">
        <f t="shared" si="70"/>
        <v>0.109</v>
      </c>
      <c r="N2266" s="5"/>
      <c r="O2266" s="6"/>
      <c r="P2266" s="6"/>
      <c r="Q2266" s="6"/>
      <c r="R2266" s="6">
        <f t="shared" si="71"/>
        <v>0.109</v>
      </c>
    </row>
    <row r="2267" spans="7:18" x14ac:dyDescent="0.25">
      <c r="G2267" s="5"/>
      <c r="H2267" s="6"/>
      <c r="I2267" s="6"/>
      <c r="J2267" s="6"/>
      <c r="K2267" s="6">
        <f t="shared" si="70"/>
        <v>0.109</v>
      </c>
      <c r="N2267" s="5"/>
      <c r="O2267" s="6"/>
      <c r="P2267" s="6"/>
      <c r="Q2267" s="6"/>
      <c r="R2267" s="6">
        <f t="shared" si="71"/>
        <v>0.109</v>
      </c>
    </row>
    <row r="2268" spans="7:18" x14ac:dyDescent="0.25">
      <c r="G2268" s="5"/>
      <c r="H2268" s="6"/>
      <c r="I2268" s="6"/>
      <c r="J2268" s="6"/>
      <c r="K2268" s="6">
        <f t="shared" si="70"/>
        <v>0.109</v>
      </c>
      <c r="N2268" s="5"/>
      <c r="O2268" s="6"/>
      <c r="P2268" s="6"/>
      <c r="Q2268" s="6"/>
      <c r="R2268" s="6">
        <f t="shared" si="71"/>
        <v>0.109</v>
      </c>
    </row>
    <row r="2269" spans="7:18" x14ac:dyDescent="0.25">
      <c r="G2269" s="5"/>
      <c r="H2269" s="6"/>
      <c r="I2269" s="6"/>
      <c r="J2269" s="6"/>
      <c r="K2269" s="6">
        <f t="shared" si="70"/>
        <v>0.109</v>
      </c>
      <c r="N2269" s="5"/>
      <c r="O2269" s="6"/>
      <c r="P2269" s="6"/>
      <c r="Q2269" s="6"/>
      <c r="R2269" s="6">
        <f t="shared" si="71"/>
        <v>0.109</v>
      </c>
    </row>
    <row r="2270" spans="7:18" x14ac:dyDescent="0.25">
      <c r="G2270" s="5"/>
      <c r="H2270" s="6"/>
      <c r="I2270" s="6"/>
      <c r="J2270" s="6"/>
      <c r="K2270" s="6">
        <f t="shared" si="70"/>
        <v>0.109</v>
      </c>
      <c r="N2270" s="5"/>
      <c r="O2270" s="6"/>
      <c r="P2270" s="6"/>
      <c r="Q2270" s="6"/>
      <c r="R2270" s="6">
        <f t="shared" si="71"/>
        <v>0.109</v>
      </c>
    </row>
    <row r="2271" spans="7:18" x14ac:dyDescent="0.25">
      <c r="G2271" s="5"/>
      <c r="H2271" s="6"/>
      <c r="I2271" s="6"/>
      <c r="J2271" s="6"/>
      <c r="K2271" s="6">
        <f t="shared" si="70"/>
        <v>0.109</v>
      </c>
      <c r="N2271" s="5"/>
      <c r="O2271" s="6"/>
      <c r="P2271" s="6"/>
      <c r="Q2271" s="6"/>
      <c r="R2271" s="6">
        <f t="shared" si="71"/>
        <v>0.109</v>
      </c>
    </row>
    <row r="2272" spans="7:18" x14ac:dyDescent="0.25">
      <c r="G2272" s="5"/>
      <c r="H2272" s="6"/>
      <c r="I2272" s="6"/>
      <c r="J2272" s="6"/>
      <c r="K2272" s="6">
        <f t="shared" si="70"/>
        <v>0.109</v>
      </c>
      <c r="N2272" s="5"/>
      <c r="O2272" s="6"/>
      <c r="P2272" s="6"/>
      <c r="Q2272" s="6"/>
      <c r="R2272" s="6">
        <f t="shared" si="71"/>
        <v>0.109</v>
      </c>
    </row>
    <row r="2273" spans="7:18" x14ac:dyDescent="0.25">
      <c r="G2273" s="5"/>
      <c r="H2273" s="6"/>
      <c r="I2273" s="6"/>
      <c r="J2273" s="6"/>
      <c r="K2273" s="6">
        <f t="shared" si="70"/>
        <v>0.109</v>
      </c>
      <c r="N2273" s="5"/>
      <c r="O2273" s="6"/>
      <c r="P2273" s="6"/>
      <c r="Q2273" s="6"/>
      <c r="R2273" s="6">
        <f t="shared" si="71"/>
        <v>0.109</v>
      </c>
    </row>
    <row r="2274" spans="7:18" x14ac:dyDescent="0.25">
      <c r="G2274" s="5"/>
      <c r="H2274" s="6"/>
      <c r="I2274" s="6"/>
      <c r="J2274" s="6"/>
      <c r="K2274" s="6">
        <f t="shared" si="70"/>
        <v>0.109</v>
      </c>
      <c r="N2274" s="5"/>
      <c r="O2274" s="6"/>
      <c r="P2274" s="6"/>
      <c r="Q2274" s="6"/>
      <c r="R2274" s="6">
        <f t="shared" si="71"/>
        <v>0.109</v>
      </c>
    </row>
    <row r="2275" spans="7:18" x14ac:dyDescent="0.25">
      <c r="G2275" s="5"/>
      <c r="H2275" s="6"/>
      <c r="I2275" s="6"/>
      <c r="J2275" s="6"/>
      <c r="K2275" s="6">
        <f t="shared" si="70"/>
        <v>0.109</v>
      </c>
      <c r="N2275" s="5"/>
      <c r="O2275" s="6"/>
      <c r="P2275" s="6"/>
      <c r="Q2275" s="6"/>
      <c r="R2275" s="6">
        <f t="shared" si="71"/>
        <v>0.109</v>
      </c>
    </row>
    <row r="2276" spans="7:18" x14ac:dyDescent="0.25">
      <c r="G2276" s="5"/>
      <c r="H2276" s="6"/>
      <c r="I2276" s="6"/>
      <c r="J2276" s="6"/>
      <c r="K2276" s="6">
        <f t="shared" si="70"/>
        <v>0.109</v>
      </c>
      <c r="N2276" s="5"/>
      <c r="O2276" s="6"/>
      <c r="P2276" s="6"/>
      <c r="Q2276" s="6"/>
      <c r="R2276" s="6">
        <f t="shared" si="71"/>
        <v>0.109</v>
      </c>
    </row>
    <row r="2277" spans="7:18" x14ac:dyDescent="0.25">
      <c r="G2277" s="5"/>
      <c r="H2277" s="6"/>
      <c r="I2277" s="6"/>
      <c r="J2277" s="6"/>
      <c r="K2277" s="6">
        <f t="shared" si="70"/>
        <v>0.109</v>
      </c>
      <c r="N2277" s="5"/>
      <c r="O2277" s="6"/>
      <c r="P2277" s="6"/>
      <c r="Q2277" s="6"/>
      <c r="R2277" s="6">
        <f t="shared" si="71"/>
        <v>0.109</v>
      </c>
    </row>
    <row r="2278" spans="7:18" x14ac:dyDescent="0.25">
      <c r="G2278" s="5"/>
      <c r="H2278" s="6"/>
      <c r="I2278" s="6"/>
      <c r="J2278" s="6"/>
      <c r="K2278" s="6">
        <f t="shared" si="70"/>
        <v>0.109</v>
      </c>
      <c r="N2278" s="5"/>
      <c r="O2278" s="6"/>
      <c r="P2278" s="6"/>
      <c r="Q2278" s="6"/>
      <c r="R2278" s="6">
        <f t="shared" si="71"/>
        <v>0.109</v>
      </c>
    </row>
    <row r="2279" spans="7:18" x14ac:dyDescent="0.25">
      <c r="G2279" s="5"/>
      <c r="H2279" s="6"/>
      <c r="I2279" s="6"/>
      <c r="J2279" s="6"/>
      <c r="K2279" s="6">
        <f t="shared" si="70"/>
        <v>0.109</v>
      </c>
      <c r="N2279" s="5"/>
      <c r="O2279" s="6"/>
      <c r="P2279" s="6"/>
      <c r="Q2279" s="6"/>
      <c r="R2279" s="6">
        <f t="shared" si="71"/>
        <v>0.109</v>
      </c>
    </row>
    <row r="2280" spans="7:18" x14ac:dyDescent="0.25">
      <c r="G2280" s="5"/>
      <c r="H2280" s="6"/>
      <c r="I2280" s="6"/>
      <c r="J2280" s="6"/>
      <c r="K2280" s="6">
        <f t="shared" si="70"/>
        <v>0.109</v>
      </c>
      <c r="N2280" s="5"/>
      <c r="O2280" s="6"/>
      <c r="P2280" s="6"/>
      <c r="Q2280" s="6"/>
      <c r="R2280" s="6">
        <f t="shared" si="71"/>
        <v>0.109</v>
      </c>
    </row>
    <row r="2281" spans="7:18" x14ac:dyDescent="0.25">
      <c r="G2281" s="5"/>
      <c r="H2281" s="6"/>
      <c r="I2281" s="6"/>
      <c r="J2281" s="6"/>
      <c r="K2281" s="6">
        <f t="shared" si="70"/>
        <v>0.109</v>
      </c>
      <c r="N2281" s="5"/>
      <c r="O2281" s="6"/>
      <c r="P2281" s="6"/>
      <c r="Q2281" s="6"/>
      <c r="R2281" s="6">
        <f t="shared" si="71"/>
        <v>0.109</v>
      </c>
    </row>
    <row r="2282" spans="7:18" x14ac:dyDescent="0.25">
      <c r="G2282" s="5"/>
      <c r="H2282" s="6"/>
      <c r="I2282" s="6"/>
      <c r="J2282" s="6"/>
      <c r="K2282" s="6">
        <f t="shared" si="70"/>
        <v>0.109</v>
      </c>
      <c r="N2282" s="5"/>
      <c r="O2282" s="6"/>
      <c r="P2282" s="6"/>
      <c r="Q2282" s="6"/>
      <c r="R2282" s="6">
        <f t="shared" si="71"/>
        <v>0.109</v>
      </c>
    </row>
    <row r="2283" spans="7:18" x14ac:dyDescent="0.25">
      <c r="G2283" s="5"/>
      <c r="H2283" s="6"/>
      <c r="I2283" s="6"/>
      <c r="J2283" s="6"/>
      <c r="K2283" s="6">
        <f t="shared" si="70"/>
        <v>0.109</v>
      </c>
      <c r="N2283" s="5"/>
      <c r="O2283" s="6"/>
      <c r="P2283" s="6"/>
      <c r="Q2283" s="6"/>
      <c r="R2283" s="6">
        <f t="shared" si="71"/>
        <v>0.109</v>
      </c>
    </row>
    <row r="2284" spans="7:18" x14ac:dyDescent="0.25">
      <c r="G2284" s="5"/>
      <c r="H2284" s="6"/>
      <c r="I2284" s="6"/>
      <c r="J2284" s="6"/>
      <c r="K2284" s="6">
        <f t="shared" si="70"/>
        <v>0.109</v>
      </c>
      <c r="N2284" s="5"/>
      <c r="O2284" s="6"/>
      <c r="P2284" s="6"/>
      <c r="Q2284" s="6"/>
      <c r="R2284" s="6">
        <f t="shared" si="71"/>
        <v>0.109</v>
      </c>
    </row>
    <row r="2285" spans="7:18" x14ac:dyDescent="0.25">
      <c r="G2285" s="5"/>
      <c r="H2285" s="6"/>
      <c r="I2285" s="6"/>
      <c r="J2285" s="6"/>
      <c r="K2285" s="6">
        <f t="shared" si="70"/>
        <v>0.109</v>
      </c>
      <c r="N2285" s="5"/>
      <c r="O2285" s="6"/>
      <c r="P2285" s="6"/>
      <c r="Q2285" s="6"/>
      <c r="R2285" s="6">
        <f t="shared" si="71"/>
        <v>0.109</v>
      </c>
    </row>
    <row r="2286" spans="7:18" x14ac:dyDescent="0.25">
      <c r="G2286" s="5"/>
      <c r="H2286" s="6"/>
      <c r="I2286" s="6"/>
      <c r="J2286" s="6"/>
      <c r="K2286" s="6">
        <f t="shared" si="70"/>
        <v>0.109</v>
      </c>
      <c r="N2286" s="5"/>
      <c r="O2286" s="6"/>
      <c r="P2286" s="6"/>
      <c r="Q2286" s="6"/>
      <c r="R2286" s="6">
        <f t="shared" si="71"/>
        <v>0.109</v>
      </c>
    </row>
    <row r="2287" spans="7:18" x14ac:dyDescent="0.25">
      <c r="G2287" s="5"/>
      <c r="H2287" s="6"/>
      <c r="I2287" s="6"/>
      <c r="J2287" s="6"/>
      <c r="K2287" s="6">
        <f t="shared" si="70"/>
        <v>0.109</v>
      </c>
      <c r="N2287" s="5"/>
      <c r="O2287" s="6"/>
      <c r="P2287" s="6"/>
      <c r="Q2287" s="6"/>
      <c r="R2287" s="6">
        <f t="shared" si="71"/>
        <v>0.109</v>
      </c>
    </row>
    <row r="2288" spans="7:18" x14ac:dyDescent="0.25">
      <c r="G2288" s="5"/>
      <c r="H2288" s="6"/>
      <c r="I2288" s="6"/>
      <c r="J2288" s="6"/>
      <c r="K2288" s="6">
        <f t="shared" si="70"/>
        <v>0.109</v>
      </c>
      <c r="N2288" s="5"/>
      <c r="O2288" s="6"/>
      <c r="P2288" s="6"/>
      <c r="Q2288" s="6"/>
      <c r="R2288" s="6">
        <f t="shared" si="71"/>
        <v>0.109</v>
      </c>
    </row>
    <row r="2289" spans="7:18" x14ac:dyDescent="0.25">
      <c r="G2289" s="5"/>
      <c r="H2289" s="6"/>
      <c r="I2289" s="6"/>
      <c r="J2289" s="6"/>
      <c r="K2289" s="6">
        <f t="shared" si="70"/>
        <v>0.109</v>
      </c>
      <c r="N2289" s="5"/>
      <c r="O2289" s="6"/>
      <c r="P2289" s="6"/>
      <c r="Q2289" s="6"/>
      <c r="R2289" s="6">
        <f t="shared" si="71"/>
        <v>0.109</v>
      </c>
    </row>
    <row r="2290" spans="7:18" x14ac:dyDescent="0.25">
      <c r="G2290" s="5"/>
      <c r="H2290" s="6"/>
      <c r="I2290" s="6"/>
      <c r="J2290" s="6"/>
      <c r="K2290" s="6">
        <f t="shared" si="70"/>
        <v>0.109</v>
      </c>
      <c r="N2290" s="5"/>
      <c r="O2290" s="6"/>
      <c r="P2290" s="6"/>
      <c r="Q2290" s="6"/>
      <c r="R2290" s="6">
        <f t="shared" si="71"/>
        <v>0.109</v>
      </c>
    </row>
    <row r="2291" spans="7:18" x14ac:dyDescent="0.25">
      <c r="G2291" s="5"/>
      <c r="H2291" s="6"/>
      <c r="I2291" s="6"/>
      <c r="J2291" s="6"/>
      <c r="K2291" s="6">
        <f t="shared" si="70"/>
        <v>0.109</v>
      </c>
      <c r="N2291" s="5"/>
      <c r="O2291" s="6"/>
      <c r="P2291" s="6"/>
      <c r="Q2291" s="6"/>
      <c r="R2291" s="6">
        <f t="shared" si="71"/>
        <v>0.109</v>
      </c>
    </row>
    <row r="2292" spans="7:18" x14ac:dyDescent="0.25">
      <c r="G2292" s="5"/>
      <c r="H2292" s="6"/>
      <c r="I2292" s="6"/>
      <c r="J2292" s="6"/>
      <c r="K2292" s="6">
        <f t="shared" si="70"/>
        <v>0.109</v>
      </c>
      <c r="N2292" s="5"/>
      <c r="O2292" s="6"/>
      <c r="P2292" s="6"/>
      <c r="Q2292" s="6"/>
      <c r="R2292" s="6">
        <f t="shared" si="71"/>
        <v>0.109</v>
      </c>
    </row>
    <row r="2293" spans="7:18" x14ac:dyDescent="0.25">
      <c r="G2293" s="5"/>
      <c r="H2293" s="6"/>
      <c r="I2293" s="6"/>
      <c r="J2293" s="6"/>
      <c r="K2293" s="6">
        <f t="shared" si="70"/>
        <v>0.109</v>
      </c>
      <c r="N2293" s="5"/>
      <c r="O2293" s="6"/>
      <c r="P2293" s="6"/>
      <c r="Q2293" s="6"/>
      <c r="R2293" s="6">
        <f t="shared" si="71"/>
        <v>0.109</v>
      </c>
    </row>
    <row r="2294" spans="7:18" x14ac:dyDescent="0.25">
      <c r="G2294" s="5"/>
      <c r="H2294" s="6"/>
      <c r="I2294" s="6"/>
      <c r="J2294" s="6"/>
      <c r="K2294" s="6">
        <f t="shared" si="70"/>
        <v>0.109</v>
      </c>
      <c r="N2294" s="5"/>
      <c r="O2294" s="6"/>
      <c r="P2294" s="6"/>
      <c r="Q2294" s="6"/>
      <c r="R2294" s="6">
        <f t="shared" si="71"/>
        <v>0.109</v>
      </c>
    </row>
    <row r="2295" spans="7:18" x14ac:dyDescent="0.25">
      <c r="G2295" s="5"/>
      <c r="H2295" s="6"/>
      <c r="I2295" s="6"/>
      <c r="J2295" s="6"/>
      <c r="K2295" s="6">
        <f t="shared" si="70"/>
        <v>0.109</v>
      </c>
      <c r="N2295" s="5"/>
      <c r="O2295" s="6"/>
      <c r="P2295" s="6"/>
      <c r="Q2295" s="6"/>
      <c r="R2295" s="6">
        <f t="shared" si="71"/>
        <v>0.109</v>
      </c>
    </row>
    <row r="2296" spans="7:18" x14ac:dyDescent="0.25">
      <c r="G2296" s="5"/>
      <c r="H2296" s="6"/>
      <c r="I2296" s="6"/>
      <c r="J2296" s="6"/>
      <c r="K2296" s="6">
        <f t="shared" si="70"/>
        <v>0.109</v>
      </c>
      <c r="N2296" s="5"/>
      <c r="O2296" s="6"/>
      <c r="P2296" s="6"/>
      <c r="Q2296" s="6"/>
      <c r="R2296" s="6">
        <f t="shared" si="71"/>
        <v>0.109</v>
      </c>
    </row>
    <row r="2297" spans="7:18" x14ac:dyDescent="0.25">
      <c r="G2297" s="5"/>
      <c r="H2297" s="6"/>
      <c r="I2297" s="6"/>
      <c r="J2297" s="6"/>
      <c r="K2297" s="6">
        <f t="shared" si="70"/>
        <v>0.109</v>
      </c>
      <c r="N2297" s="5"/>
      <c r="O2297" s="6"/>
      <c r="P2297" s="6"/>
      <c r="Q2297" s="6"/>
      <c r="R2297" s="6">
        <f t="shared" si="71"/>
        <v>0.109</v>
      </c>
    </row>
    <row r="2298" spans="7:18" x14ac:dyDescent="0.25">
      <c r="G2298" s="5"/>
      <c r="H2298" s="6"/>
      <c r="I2298" s="6"/>
      <c r="J2298" s="6"/>
      <c r="K2298" s="6">
        <f t="shared" si="70"/>
        <v>0.109</v>
      </c>
      <c r="N2298" s="5"/>
      <c r="O2298" s="6"/>
      <c r="P2298" s="6"/>
      <c r="Q2298" s="6"/>
      <c r="R2298" s="6">
        <f t="shared" si="71"/>
        <v>0.109</v>
      </c>
    </row>
    <row r="2299" spans="7:18" x14ac:dyDescent="0.25">
      <c r="G2299" s="5"/>
      <c r="H2299" s="6"/>
      <c r="I2299" s="6"/>
      <c r="J2299" s="6"/>
      <c r="K2299" s="6">
        <f t="shared" si="70"/>
        <v>0.109</v>
      </c>
      <c r="N2299" s="5"/>
      <c r="O2299" s="6"/>
      <c r="P2299" s="6"/>
      <c r="Q2299" s="6"/>
      <c r="R2299" s="6">
        <f t="shared" si="71"/>
        <v>0.109</v>
      </c>
    </row>
    <row r="2300" spans="7:18" x14ac:dyDescent="0.25">
      <c r="G2300" s="5"/>
      <c r="H2300" s="6"/>
      <c r="I2300" s="6"/>
      <c r="J2300" s="6"/>
      <c r="K2300" s="6">
        <f t="shared" si="70"/>
        <v>0.109</v>
      </c>
      <c r="N2300" s="5"/>
      <c r="O2300" s="6"/>
      <c r="P2300" s="6"/>
      <c r="Q2300" s="6"/>
      <c r="R2300" s="6">
        <f t="shared" si="71"/>
        <v>0.109</v>
      </c>
    </row>
    <row r="2301" spans="7:18" x14ac:dyDescent="0.25">
      <c r="G2301" s="5"/>
      <c r="H2301" s="6"/>
      <c r="I2301" s="6"/>
      <c r="J2301" s="6"/>
      <c r="K2301" s="6">
        <f t="shared" si="70"/>
        <v>0.109</v>
      </c>
      <c r="N2301" s="5"/>
      <c r="O2301" s="6"/>
      <c r="P2301" s="6"/>
      <c r="Q2301" s="6"/>
      <c r="R2301" s="6">
        <f t="shared" si="71"/>
        <v>0.109</v>
      </c>
    </row>
    <row r="2302" spans="7:18" x14ac:dyDescent="0.25">
      <c r="G2302" s="5"/>
      <c r="H2302" s="6"/>
      <c r="I2302" s="6"/>
      <c r="J2302" s="6"/>
      <c r="K2302" s="6">
        <f t="shared" si="70"/>
        <v>0.109</v>
      </c>
      <c r="N2302" s="5"/>
      <c r="O2302" s="6"/>
      <c r="P2302" s="6"/>
      <c r="Q2302" s="6"/>
      <c r="R2302" s="6">
        <f t="shared" si="71"/>
        <v>0.109</v>
      </c>
    </row>
    <row r="2303" spans="7:18" x14ac:dyDescent="0.25">
      <c r="G2303" s="5"/>
      <c r="H2303" s="6"/>
      <c r="I2303" s="6"/>
      <c r="J2303" s="6"/>
      <c r="K2303" s="6">
        <f t="shared" si="70"/>
        <v>0.109</v>
      </c>
      <c r="N2303" s="5"/>
      <c r="O2303" s="6"/>
      <c r="P2303" s="6"/>
      <c r="Q2303" s="6"/>
      <c r="R2303" s="6">
        <f t="shared" si="71"/>
        <v>0.109</v>
      </c>
    </row>
    <row r="2304" spans="7:18" x14ac:dyDescent="0.25">
      <c r="G2304" s="5"/>
      <c r="H2304" s="6"/>
      <c r="I2304" s="6"/>
      <c r="J2304" s="6"/>
      <c r="K2304" s="6">
        <f t="shared" si="70"/>
        <v>0.109</v>
      </c>
      <c r="N2304" s="5"/>
      <c r="O2304" s="6"/>
      <c r="P2304" s="6"/>
      <c r="Q2304" s="6"/>
      <c r="R2304" s="6">
        <f t="shared" si="71"/>
        <v>0.109</v>
      </c>
    </row>
    <row r="2305" spans="7:18" x14ac:dyDescent="0.25">
      <c r="G2305" s="5"/>
      <c r="H2305" s="6"/>
      <c r="I2305" s="6"/>
      <c r="J2305" s="6"/>
      <c r="K2305" s="6">
        <f t="shared" si="70"/>
        <v>0.109</v>
      </c>
      <c r="N2305" s="5"/>
      <c r="O2305" s="6"/>
      <c r="P2305" s="6"/>
      <c r="Q2305" s="6"/>
      <c r="R2305" s="6">
        <f t="shared" si="71"/>
        <v>0.109</v>
      </c>
    </row>
    <row r="2306" spans="7:18" x14ac:dyDescent="0.25">
      <c r="G2306" s="5"/>
      <c r="H2306" s="6"/>
      <c r="I2306" s="6"/>
      <c r="J2306" s="6"/>
      <c r="K2306" s="6">
        <f t="shared" si="70"/>
        <v>0.109</v>
      </c>
      <c r="N2306" s="5"/>
      <c r="O2306" s="6"/>
      <c r="P2306" s="6"/>
      <c r="Q2306" s="6"/>
      <c r="R2306" s="6">
        <f t="shared" si="71"/>
        <v>0.109</v>
      </c>
    </row>
    <row r="2307" spans="7:18" x14ac:dyDescent="0.25">
      <c r="G2307" s="5"/>
      <c r="H2307" s="6"/>
      <c r="I2307" s="6"/>
      <c r="J2307" s="6"/>
      <c r="K2307" s="6">
        <f t="shared" ref="K2307:K2370" si="72">I2307+0.109</f>
        <v>0.109</v>
      </c>
      <c r="N2307" s="5"/>
      <c r="O2307" s="6"/>
      <c r="P2307" s="6"/>
      <c r="Q2307" s="6"/>
      <c r="R2307" s="6">
        <f t="shared" ref="R2307:R2370" si="73">P2307+0.109</f>
        <v>0.109</v>
      </c>
    </row>
    <row r="2308" spans="7:18" x14ac:dyDescent="0.25">
      <c r="G2308" s="5"/>
      <c r="H2308" s="6"/>
      <c r="I2308" s="6"/>
      <c r="J2308" s="6"/>
      <c r="K2308" s="6">
        <f t="shared" si="72"/>
        <v>0.109</v>
      </c>
      <c r="N2308" s="5"/>
      <c r="O2308" s="6"/>
      <c r="P2308" s="6"/>
      <c r="Q2308" s="6"/>
      <c r="R2308" s="6">
        <f t="shared" si="73"/>
        <v>0.109</v>
      </c>
    </row>
    <row r="2309" spans="7:18" x14ac:dyDescent="0.25">
      <c r="G2309" s="5"/>
      <c r="H2309" s="6"/>
      <c r="I2309" s="6"/>
      <c r="J2309" s="6"/>
      <c r="K2309" s="6">
        <f t="shared" si="72"/>
        <v>0.109</v>
      </c>
      <c r="N2309" s="5"/>
      <c r="O2309" s="6"/>
      <c r="P2309" s="6"/>
      <c r="Q2309" s="6"/>
      <c r="R2309" s="6">
        <f t="shared" si="73"/>
        <v>0.109</v>
      </c>
    </row>
    <row r="2310" spans="7:18" x14ac:dyDescent="0.25">
      <c r="G2310" s="5"/>
      <c r="H2310" s="6"/>
      <c r="I2310" s="6"/>
      <c r="J2310" s="6"/>
      <c r="K2310" s="6">
        <f t="shared" si="72"/>
        <v>0.109</v>
      </c>
      <c r="N2310" s="5"/>
      <c r="O2310" s="6"/>
      <c r="P2310" s="6"/>
      <c r="Q2310" s="6"/>
      <c r="R2310" s="6">
        <f t="shared" si="73"/>
        <v>0.109</v>
      </c>
    </row>
    <row r="2311" spans="7:18" x14ac:dyDescent="0.25">
      <c r="G2311" s="5"/>
      <c r="H2311" s="6"/>
      <c r="I2311" s="6"/>
      <c r="J2311" s="6"/>
      <c r="K2311" s="6">
        <f t="shared" si="72"/>
        <v>0.109</v>
      </c>
      <c r="N2311" s="5"/>
      <c r="O2311" s="6"/>
      <c r="P2311" s="6"/>
      <c r="Q2311" s="6"/>
      <c r="R2311" s="6">
        <f t="shared" si="73"/>
        <v>0.109</v>
      </c>
    </row>
    <row r="2312" spans="7:18" x14ac:dyDescent="0.25">
      <c r="G2312" s="5"/>
      <c r="H2312" s="6"/>
      <c r="I2312" s="6"/>
      <c r="J2312" s="6"/>
      <c r="K2312" s="6">
        <f t="shared" si="72"/>
        <v>0.109</v>
      </c>
      <c r="N2312" s="5"/>
      <c r="O2312" s="6"/>
      <c r="P2312" s="6"/>
      <c r="Q2312" s="6"/>
      <c r="R2312" s="6">
        <f t="shared" si="73"/>
        <v>0.109</v>
      </c>
    </row>
    <row r="2313" spans="7:18" x14ac:dyDescent="0.25">
      <c r="G2313" s="5"/>
      <c r="H2313" s="6"/>
      <c r="I2313" s="6"/>
      <c r="J2313" s="6"/>
      <c r="K2313" s="6">
        <f t="shared" si="72"/>
        <v>0.109</v>
      </c>
      <c r="N2313" s="5"/>
      <c r="O2313" s="6"/>
      <c r="P2313" s="6"/>
      <c r="Q2313" s="6"/>
      <c r="R2313" s="6">
        <f t="shared" si="73"/>
        <v>0.109</v>
      </c>
    </row>
    <row r="2314" spans="7:18" x14ac:dyDescent="0.25">
      <c r="G2314" s="5"/>
      <c r="H2314" s="6"/>
      <c r="I2314" s="6"/>
      <c r="J2314" s="6"/>
      <c r="K2314" s="6">
        <f t="shared" si="72"/>
        <v>0.109</v>
      </c>
      <c r="N2314" s="5"/>
      <c r="O2314" s="6"/>
      <c r="P2314" s="6"/>
      <c r="Q2314" s="6"/>
      <c r="R2314" s="6">
        <f t="shared" si="73"/>
        <v>0.109</v>
      </c>
    </row>
    <row r="2315" spans="7:18" x14ac:dyDescent="0.25">
      <c r="G2315" s="5"/>
      <c r="H2315" s="6"/>
      <c r="I2315" s="6"/>
      <c r="J2315" s="6"/>
      <c r="K2315" s="6">
        <f t="shared" si="72"/>
        <v>0.109</v>
      </c>
      <c r="N2315" s="5"/>
      <c r="O2315" s="6"/>
      <c r="P2315" s="6"/>
      <c r="Q2315" s="6"/>
      <c r="R2315" s="6">
        <f t="shared" si="73"/>
        <v>0.109</v>
      </c>
    </row>
    <row r="2316" spans="7:18" x14ac:dyDescent="0.25">
      <c r="G2316" s="5"/>
      <c r="H2316" s="6"/>
      <c r="I2316" s="6"/>
      <c r="J2316" s="6"/>
      <c r="K2316" s="6">
        <f t="shared" si="72"/>
        <v>0.109</v>
      </c>
      <c r="N2316" s="5"/>
      <c r="O2316" s="6"/>
      <c r="P2316" s="6"/>
      <c r="Q2316" s="6"/>
      <c r="R2316" s="6">
        <f t="shared" si="73"/>
        <v>0.109</v>
      </c>
    </row>
    <row r="2317" spans="7:18" x14ac:dyDescent="0.25">
      <c r="G2317" s="5"/>
      <c r="H2317" s="6"/>
      <c r="I2317" s="6"/>
      <c r="J2317" s="6"/>
      <c r="K2317" s="6">
        <f t="shared" si="72"/>
        <v>0.109</v>
      </c>
      <c r="N2317" s="5"/>
      <c r="O2317" s="6"/>
      <c r="P2317" s="6"/>
      <c r="Q2317" s="6"/>
      <c r="R2317" s="6">
        <f t="shared" si="73"/>
        <v>0.109</v>
      </c>
    </row>
    <row r="2318" spans="7:18" x14ac:dyDescent="0.25">
      <c r="G2318" s="5"/>
      <c r="H2318" s="6"/>
      <c r="I2318" s="6"/>
      <c r="J2318" s="6"/>
      <c r="K2318" s="6">
        <f t="shared" si="72"/>
        <v>0.109</v>
      </c>
      <c r="N2318" s="5"/>
      <c r="O2318" s="6"/>
      <c r="P2318" s="6"/>
      <c r="Q2318" s="6"/>
      <c r="R2318" s="6">
        <f t="shared" si="73"/>
        <v>0.109</v>
      </c>
    </row>
    <row r="2319" spans="7:18" x14ac:dyDescent="0.25">
      <c r="G2319" s="5"/>
      <c r="H2319" s="6"/>
      <c r="I2319" s="6"/>
      <c r="J2319" s="6"/>
      <c r="K2319" s="6">
        <f t="shared" si="72"/>
        <v>0.109</v>
      </c>
      <c r="N2319" s="5"/>
      <c r="O2319" s="6"/>
      <c r="P2319" s="6"/>
      <c r="Q2319" s="6"/>
      <c r="R2319" s="6">
        <f t="shared" si="73"/>
        <v>0.109</v>
      </c>
    </row>
    <row r="2320" spans="7:18" x14ac:dyDescent="0.25">
      <c r="G2320" s="5"/>
      <c r="H2320" s="6"/>
      <c r="I2320" s="6"/>
      <c r="J2320" s="6"/>
      <c r="K2320" s="6">
        <f t="shared" si="72"/>
        <v>0.109</v>
      </c>
      <c r="N2320" s="5"/>
      <c r="O2320" s="6"/>
      <c r="P2320" s="6"/>
      <c r="Q2320" s="6"/>
      <c r="R2320" s="6">
        <f t="shared" si="73"/>
        <v>0.109</v>
      </c>
    </row>
    <row r="2321" spans="7:18" x14ac:dyDescent="0.25">
      <c r="G2321" s="5"/>
      <c r="H2321" s="6"/>
      <c r="I2321" s="6"/>
      <c r="J2321" s="6"/>
      <c r="K2321" s="6">
        <f t="shared" si="72"/>
        <v>0.109</v>
      </c>
      <c r="N2321" s="5"/>
      <c r="O2321" s="6"/>
      <c r="P2321" s="6"/>
      <c r="Q2321" s="6"/>
      <c r="R2321" s="6">
        <f t="shared" si="73"/>
        <v>0.109</v>
      </c>
    </row>
    <row r="2322" spans="7:18" x14ac:dyDescent="0.25">
      <c r="G2322" s="5"/>
      <c r="H2322" s="6"/>
      <c r="I2322" s="6"/>
      <c r="J2322" s="6"/>
      <c r="K2322" s="6">
        <f t="shared" si="72"/>
        <v>0.109</v>
      </c>
      <c r="N2322" s="5"/>
      <c r="O2322" s="6"/>
      <c r="P2322" s="6"/>
      <c r="Q2322" s="6"/>
      <c r="R2322" s="6">
        <f t="shared" si="73"/>
        <v>0.109</v>
      </c>
    </row>
    <row r="2323" spans="7:18" x14ac:dyDescent="0.25">
      <c r="G2323" s="5"/>
      <c r="H2323" s="6"/>
      <c r="I2323" s="6"/>
      <c r="J2323" s="6"/>
      <c r="K2323" s="6">
        <f t="shared" si="72"/>
        <v>0.109</v>
      </c>
      <c r="N2323" s="5"/>
      <c r="O2323" s="6"/>
      <c r="P2323" s="6"/>
      <c r="Q2323" s="6"/>
      <c r="R2323" s="6">
        <f t="shared" si="73"/>
        <v>0.109</v>
      </c>
    </row>
    <row r="2324" spans="7:18" x14ac:dyDescent="0.25">
      <c r="G2324" s="5"/>
      <c r="H2324" s="6"/>
      <c r="I2324" s="6"/>
      <c r="J2324" s="6"/>
      <c r="K2324" s="6">
        <f t="shared" si="72"/>
        <v>0.109</v>
      </c>
      <c r="N2324" s="5"/>
      <c r="O2324" s="6"/>
      <c r="P2324" s="6"/>
      <c r="Q2324" s="6"/>
      <c r="R2324" s="6">
        <f t="shared" si="73"/>
        <v>0.109</v>
      </c>
    </row>
    <row r="2325" spans="7:18" x14ac:dyDescent="0.25">
      <c r="G2325" s="5"/>
      <c r="H2325" s="6"/>
      <c r="I2325" s="6"/>
      <c r="J2325" s="6"/>
      <c r="K2325" s="6">
        <f t="shared" si="72"/>
        <v>0.109</v>
      </c>
      <c r="N2325" s="5"/>
      <c r="O2325" s="6"/>
      <c r="P2325" s="6"/>
      <c r="Q2325" s="6"/>
      <c r="R2325" s="6">
        <f t="shared" si="73"/>
        <v>0.109</v>
      </c>
    </row>
    <row r="2326" spans="7:18" x14ac:dyDescent="0.25">
      <c r="G2326" s="5"/>
      <c r="H2326" s="6"/>
      <c r="I2326" s="6"/>
      <c r="J2326" s="6"/>
      <c r="K2326" s="6">
        <f t="shared" si="72"/>
        <v>0.109</v>
      </c>
      <c r="N2326" s="5"/>
      <c r="O2326" s="6"/>
      <c r="P2326" s="6"/>
      <c r="Q2326" s="6"/>
      <c r="R2326" s="6">
        <f t="shared" si="73"/>
        <v>0.109</v>
      </c>
    </row>
    <row r="2327" spans="7:18" x14ac:dyDescent="0.25">
      <c r="G2327" s="5"/>
      <c r="H2327" s="6"/>
      <c r="I2327" s="6"/>
      <c r="J2327" s="6"/>
      <c r="K2327" s="6">
        <f t="shared" si="72"/>
        <v>0.109</v>
      </c>
      <c r="N2327" s="5"/>
      <c r="O2327" s="6"/>
      <c r="P2327" s="6"/>
      <c r="Q2327" s="6"/>
      <c r="R2327" s="6">
        <f t="shared" si="73"/>
        <v>0.109</v>
      </c>
    </row>
    <row r="2328" spans="7:18" x14ac:dyDescent="0.25">
      <c r="G2328" s="5"/>
      <c r="H2328" s="6"/>
      <c r="I2328" s="6"/>
      <c r="J2328" s="6"/>
      <c r="K2328" s="6">
        <f t="shared" si="72"/>
        <v>0.109</v>
      </c>
      <c r="N2328" s="5"/>
      <c r="O2328" s="6"/>
      <c r="P2328" s="6"/>
      <c r="Q2328" s="6"/>
      <c r="R2328" s="6">
        <f t="shared" si="73"/>
        <v>0.109</v>
      </c>
    </row>
    <row r="2329" spans="7:18" x14ac:dyDescent="0.25">
      <c r="G2329" s="5"/>
      <c r="H2329" s="6"/>
      <c r="I2329" s="6"/>
      <c r="J2329" s="6"/>
      <c r="K2329" s="6">
        <f t="shared" si="72"/>
        <v>0.109</v>
      </c>
      <c r="N2329" s="5"/>
      <c r="O2329" s="6"/>
      <c r="P2329" s="6"/>
      <c r="Q2329" s="6"/>
      <c r="R2329" s="6">
        <f t="shared" si="73"/>
        <v>0.109</v>
      </c>
    </row>
    <row r="2330" spans="7:18" x14ac:dyDescent="0.25">
      <c r="G2330" s="5"/>
      <c r="H2330" s="6"/>
      <c r="I2330" s="6"/>
      <c r="J2330" s="6"/>
      <c r="K2330" s="6">
        <f t="shared" si="72"/>
        <v>0.109</v>
      </c>
      <c r="N2330" s="5"/>
      <c r="O2330" s="6"/>
      <c r="P2330" s="6"/>
      <c r="Q2330" s="6"/>
      <c r="R2330" s="6">
        <f t="shared" si="73"/>
        <v>0.109</v>
      </c>
    </row>
    <row r="2331" spans="7:18" x14ac:dyDescent="0.25">
      <c r="G2331" s="5"/>
      <c r="H2331" s="6"/>
      <c r="I2331" s="6"/>
      <c r="J2331" s="6"/>
      <c r="K2331" s="6">
        <f t="shared" si="72"/>
        <v>0.109</v>
      </c>
      <c r="N2331" s="5"/>
      <c r="O2331" s="6"/>
      <c r="P2331" s="6"/>
      <c r="Q2331" s="6"/>
      <c r="R2331" s="6">
        <f t="shared" si="73"/>
        <v>0.109</v>
      </c>
    </row>
    <row r="2332" spans="7:18" x14ac:dyDescent="0.25">
      <c r="G2332" s="5"/>
      <c r="H2332" s="6"/>
      <c r="I2332" s="6"/>
      <c r="J2332" s="6"/>
      <c r="K2332" s="6">
        <f t="shared" si="72"/>
        <v>0.109</v>
      </c>
      <c r="N2332" s="5"/>
      <c r="O2332" s="6"/>
      <c r="P2332" s="6"/>
      <c r="Q2332" s="6"/>
      <c r="R2332" s="6">
        <f t="shared" si="73"/>
        <v>0.109</v>
      </c>
    </row>
    <row r="2333" spans="7:18" x14ac:dyDescent="0.25">
      <c r="G2333" s="5"/>
      <c r="H2333" s="6"/>
      <c r="I2333" s="6"/>
      <c r="J2333" s="6"/>
      <c r="K2333" s="6">
        <f t="shared" si="72"/>
        <v>0.109</v>
      </c>
      <c r="N2333" s="5"/>
      <c r="O2333" s="6"/>
      <c r="P2333" s="6"/>
      <c r="Q2333" s="6"/>
      <c r="R2333" s="6">
        <f t="shared" si="73"/>
        <v>0.109</v>
      </c>
    </row>
    <row r="2334" spans="7:18" x14ac:dyDescent="0.25">
      <c r="G2334" s="5"/>
      <c r="H2334" s="6"/>
      <c r="I2334" s="6"/>
      <c r="J2334" s="6"/>
      <c r="K2334" s="6">
        <f t="shared" si="72"/>
        <v>0.109</v>
      </c>
      <c r="N2334" s="5"/>
      <c r="O2334" s="6"/>
      <c r="P2334" s="6"/>
      <c r="Q2334" s="6"/>
      <c r="R2334" s="6">
        <f t="shared" si="73"/>
        <v>0.109</v>
      </c>
    </row>
    <row r="2335" spans="7:18" x14ac:dyDescent="0.25">
      <c r="G2335" s="5"/>
      <c r="H2335" s="6"/>
      <c r="I2335" s="6"/>
      <c r="J2335" s="6"/>
      <c r="K2335" s="6">
        <f t="shared" si="72"/>
        <v>0.109</v>
      </c>
      <c r="N2335" s="5"/>
      <c r="O2335" s="6"/>
      <c r="P2335" s="6"/>
      <c r="Q2335" s="6"/>
      <c r="R2335" s="6">
        <f t="shared" si="73"/>
        <v>0.109</v>
      </c>
    </row>
    <row r="2336" spans="7:18" x14ac:dyDescent="0.25">
      <c r="G2336" s="5"/>
      <c r="H2336" s="6"/>
      <c r="I2336" s="6"/>
      <c r="J2336" s="6"/>
      <c r="K2336" s="6">
        <f t="shared" si="72"/>
        <v>0.109</v>
      </c>
      <c r="N2336" s="5"/>
      <c r="O2336" s="6"/>
      <c r="P2336" s="6"/>
      <c r="Q2336" s="6"/>
      <c r="R2336" s="6">
        <f t="shared" si="73"/>
        <v>0.109</v>
      </c>
    </row>
    <row r="2337" spans="7:18" x14ac:dyDescent="0.25">
      <c r="G2337" s="5"/>
      <c r="H2337" s="6"/>
      <c r="I2337" s="6"/>
      <c r="J2337" s="6"/>
      <c r="K2337" s="6">
        <f t="shared" si="72"/>
        <v>0.109</v>
      </c>
      <c r="N2337" s="5"/>
      <c r="O2337" s="6"/>
      <c r="P2337" s="6"/>
      <c r="Q2337" s="6"/>
      <c r="R2337" s="6">
        <f t="shared" si="73"/>
        <v>0.109</v>
      </c>
    </row>
    <row r="2338" spans="7:18" x14ac:dyDescent="0.25">
      <c r="G2338" s="5"/>
      <c r="H2338" s="6"/>
      <c r="I2338" s="6"/>
      <c r="J2338" s="6"/>
      <c r="K2338" s="6">
        <f t="shared" si="72"/>
        <v>0.109</v>
      </c>
      <c r="N2338" s="5"/>
      <c r="O2338" s="6"/>
      <c r="P2338" s="6"/>
      <c r="Q2338" s="6"/>
      <c r="R2338" s="6">
        <f t="shared" si="73"/>
        <v>0.109</v>
      </c>
    </row>
    <row r="2339" spans="7:18" x14ac:dyDescent="0.25">
      <c r="G2339" s="5"/>
      <c r="H2339" s="6"/>
      <c r="I2339" s="6"/>
      <c r="J2339" s="6"/>
      <c r="K2339" s="6">
        <f t="shared" si="72"/>
        <v>0.109</v>
      </c>
      <c r="N2339" s="5"/>
      <c r="O2339" s="6"/>
      <c r="P2339" s="6"/>
      <c r="Q2339" s="6"/>
      <c r="R2339" s="6">
        <f t="shared" si="73"/>
        <v>0.109</v>
      </c>
    </row>
    <row r="2340" spans="7:18" x14ac:dyDescent="0.25">
      <c r="G2340" s="5"/>
      <c r="H2340" s="6"/>
      <c r="I2340" s="6"/>
      <c r="J2340" s="6"/>
      <c r="K2340" s="6">
        <f t="shared" si="72"/>
        <v>0.109</v>
      </c>
      <c r="N2340" s="5"/>
      <c r="O2340" s="6"/>
      <c r="P2340" s="6"/>
      <c r="Q2340" s="6"/>
      <c r="R2340" s="6">
        <f t="shared" si="73"/>
        <v>0.109</v>
      </c>
    </row>
    <row r="2341" spans="7:18" x14ac:dyDescent="0.25">
      <c r="G2341" s="5"/>
      <c r="H2341" s="6"/>
      <c r="I2341" s="6"/>
      <c r="J2341" s="6"/>
      <c r="K2341" s="6">
        <f t="shared" si="72"/>
        <v>0.109</v>
      </c>
      <c r="N2341" s="5"/>
      <c r="O2341" s="6"/>
      <c r="P2341" s="6"/>
      <c r="Q2341" s="6"/>
      <c r="R2341" s="6">
        <f t="shared" si="73"/>
        <v>0.109</v>
      </c>
    </row>
    <row r="2342" spans="7:18" x14ac:dyDescent="0.25">
      <c r="G2342" s="5"/>
      <c r="H2342" s="6"/>
      <c r="I2342" s="6"/>
      <c r="J2342" s="6"/>
      <c r="K2342" s="6">
        <f t="shared" si="72"/>
        <v>0.109</v>
      </c>
      <c r="N2342" s="5"/>
      <c r="O2342" s="6"/>
      <c r="P2342" s="6"/>
      <c r="Q2342" s="6"/>
      <c r="R2342" s="6">
        <f t="shared" si="73"/>
        <v>0.109</v>
      </c>
    </row>
    <row r="2343" spans="7:18" x14ac:dyDescent="0.25">
      <c r="G2343" s="5"/>
      <c r="H2343" s="6"/>
      <c r="I2343" s="6"/>
      <c r="J2343" s="6"/>
      <c r="K2343" s="6">
        <f t="shared" si="72"/>
        <v>0.109</v>
      </c>
      <c r="N2343" s="5"/>
      <c r="O2343" s="6"/>
      <c r="P2343" s="6"/>
      <c r="Q2343" s="6"/>
      <c r="R2343" s="6">
        <f t="shared" si="73"/>
        <v>0.109</v>
      </c>
    </row>
    <row r="2344" spans="7:18" x14ac:dyDescent="0.25">
      <c r="G2344" s="5"/>
      <c r="H2344" s="6"/>
      <c r="I2344" s="6"/>
      <c r="J2344" s="6"/>
      <c r="K2344" s="6">
        <f t="shared" si="72"/>
        <v>0.109</v>
      </c>
      <c r="N2344" s="5"/>
      <c r="O2344" s="6"/>
      <c r="P2344" s="6"/>
      <c r="Q2344" s="6"/>
      <c r="R2344" s="6">
        <f t="shared" si="73"/>
        <v>0.109</v>
      </c>
    </row>
    <row r="2345" spans="7:18" x14ac:dyDescent="0.25">
      <c r="G2345" s="5"/>
      <c r="H2345" s="6"/>
      <c r="I2345" s="6"/>
      <c r="J2345" s="6"/>
      <c r="K2345" s="6">
        <f t="shared" si="72"/>
        <v>0.109</v>
      </c>
      <c r="N2345" s="5"/>
      <c r="O2345" s="6"/>
      <c r="P2345" s="6"/>
      <c r="Q2345" s="6"/>
      <c r="R2345" s="6">
        <f t="shared" si="73"/>
        <v>0.109</v>
      </c>
    </row>
    <row r="2346" spans="7:18" x14ac:dyDescent="0.25">
      <c r="G2346" s="5"/>
      <c r="H2346" s="6"/>
      <c r="I2346" s="6"/>
      <c r="J2346" s="6"/>
      <c r="K2346" s="6">
        <f t="shared" si="72"/>
        <v>0.109</v>
      </c>
      <c r="N2346" s="5"/>
      <c r="O2346" s="6"/>
      <c r="P2346" s="6"/>
      <c r="Q2346" s="6"/>
      <c r="R2346" s="6">
        <f t="shared" si="73"/>
        <v>0.109</v>
      </c>
    </row>
    <row r="2347" spans="7:18" x14ac:dyDescent="0.25">
      <c r="G2347" s="5"/>
      <c r="H2347" s="6"/>
      <c r="I2347" s="6"/>
      <c r="J2347" s="6"/>
      <c r="K2347" s="6">
        <f t="shared" si="72"/>
        <v>0.109</v>
      </c>
      <c r="N2347" s="5"/>
      <c r="O2347" s="6"/>
      <c r="P2347" s="6"/>
      <c r="Q2347" s="6"/>
      <c r="R2347" s="6">
        <f t="shared" si="73"/>
        <v>0.109</v>
      </c>
    </row>
    <row r="2348" spans="7:18" x14ac:dyDescent="0.25">
      <c r="G2348" s="5"/>
      <c r="H2348" s="6"/>
      <c r="I2348" s="6"/>
      <c r="J2348" s="6"/>
      <c r="K2348" s="6">
        <f t="shared" si="72"/>
        <v>0.109</v>
      </c>
      <c r="N2348" s="5"/>
      <c r="O2348" s="6"/>
      <c r="P2348" s="6"/>
      <c r="Q2348" s="6"/>
      <c r="R2348" s="6">
        <f t="shared" si="73"/>
        <v>0.109</v>
      </c>
    </row>
    <row r="2349" spans="7:18" x14ac:dyDescent="0.25">
      <c r="G2349" s="5"/>
      <c r="H2349" s="6"/>
      <c r="I2349" s="6"/>
      <c r="J2349" s="6"/>
      <c r="K2349" s="6">
        <f t="shared" si="72"/>
        <v>0.109</v>
      </c>
      <c r="N2349" s="5"/>
      <c r="O2349" s="6"/>
      <c r="P2349" s="6"/>
      <c r="Q2349" s="6"/>
      <c r="R2349" s="6">
        <f t="shared" si="73"/>
        <v>0.109</v>
      </c>
    </row>
    <row r="2350" spans="7:18" x14ac:dyDescent="0.25">
      <c r="G2350" s="5"/>
      <c r="H2350" s="6"/>
      <c r="I2350" s="6"/>
      <c r="J2350" s="6"/>
      <c r="K2350" s="6">
        <f t="shared" si="72"/>
        <v>0.109</v>
      </c>
      <c r="N2350" s="5"/>
      <c r="O2350" s="6"/>
      <c r="P2350" s="6"/>
      <c r="Q2350" s="6"/>
      <c r="R2350" s="6">
        <f t="shared" si="73"/>
        <v>0.109</v>
      </c>
    </row>
    <row r="2351" spans="7:18" x14ac:dyDescent="0.25">
      <c r="G2351" s="5"/>
      <c r="H2351" s="6"/>
      <c r="I2351" s="6"/>
      <c r="J2351" s="6"/>
      <c r="K2351" s="6">
        <f t="shared" si="72"/>
        <v>0.109</v>
      </c>
      <c r="N2351" s="5"/>
      <c r="O2351" s="6"/>
      <c r="P2351" s="6"/>
      <c r="Q2351" s="6"/>
      <c r="R2351" s="6">
        <f t="shared" si="73"/>
        <v>0.109</v>
      </c>
    </row>
    <row r="2352" spans="7:18" x14ac:dyDescent="0.25">
      <c r="G2352" s="5"/>
      <c r="H2352" s="6"/>
      <c r="I2352" s="6"/>
      <c r="J2352" s="6"/>
      <c r="K2352" s="6">
        <f t="shared" si="72"/>
        <v>0.109</v>
      </c>
      <c r="N2352" s="5"/>
      <c r="O2352" s="6"/>
      <c r="P2352" s="6"/>
      <c r="Q2352" s="6"/>
      <c r="R2352" s="6">
        <f t="shared" si="73"/>
        <v>0.109</v>
      </c>
    </row>
    <row r="2353" spans="7:18" x14ac:dyDescent="0.25">
      <c r="G2353" s="5"/>
      <c r="H2353" s="6"/>
      <c r="I2353" s="6"/>
      <c r="J2353" s="6"/>
      <c r="K2353" s="6">
        <f t="shared" si="72"/>
        <v>0.109</v>
      </c>
      <c r="N2353" s="5"/>
      <c r="O2353" s="6"/>
      <c r="P2353" s="6"/>
      <c r="Q2353" s="6"/>
      <c r="R2353" s="6">
        <f t="shared" si="73"/>
        <v>0.109</v>
      </c>
    </row>
    <row r="2354" spans="7:18" x14ac:dyDescent="0.25">
      <c r="G2354" s="5"/>
      <c r="H2354" s="6"/>
      <c r="I2354" s="6"/>
      <c r="J2354" s="6"/>
      <c r="K2354" s="6">
        <f t="shared" si="72"/>
        <v>0.109</v>
      </c>
      <c r="N2354" s="5"/>
      <c r="O2354" s="6"/>
      <c r="P2354" s="6"/>
      <c r="Q2354" s="6"/>
      <c r="R2354" s="6">
        <f t="shared" si="73"/>
        <v>0.109</v>
      </c>
    </row>
    <row r="2355" spans="7:18" x14ac:dyDescent="0.25">
      <c r="G2355" s="5"/>
      <c r="H2355" s="6"/>
      <c r="I2355" s="6"/>
      <c r="J2355" s="6"/>
      <c r="K2355" s="6">
        <f t="shared" si="72"/>
        <v>0.109</v>
      </c>
      <c r="N2355" s="5"/>
      <c r="O2355" s="6"/>
      <c r="P2355" s="6"/>
      <c r="Q2355" s="6"/>
      <c r="R2355" s="6">
        <f t="shared" si="73"/>
        <v>0.109</v>
      </c>
    </row>
    <row r="2356" spans="7:18" x14ac:dyDescent="0.25">
      <c r="G2356" s="5"/>
      <c r="H2356" s="6"/>
      <c r="I2356" s="6"/>
      <c r="J2356" s="6"/>
      <c r="K2356" s="6">
        <f t="shared" si="72"/>
        <v>0.109</v>
      </c>
      <c r="N2356" s="5"/>
      <c r="O2356" s="6"/>
      <c r="P2356" s="6"/>
      <c r="Q2356" s="6"/>
      <c r="R2356" s="6">
        <f t="shared" si="73"/>
        <v>0.109</v>
      </c>
    </row>
    <row r="2357" spans="7:18" x14ac:dyDescent="0.25">
      <c r="G2357" s="5"/>
      <c r="H2357" s="6"/>
      <c r="I2357" s="6"/>
      <c r="J2357" s="6"/>
      <c r="K2357" s="6">
        <f t="shared" si="72"/>
        <v>0.109</v>
      </c>
      <c r="N2357" s="5"/>
      <c r="O2357" s="6"/>
      <c r="P2357" s="6"/>
      <c r="Q2357" s="6"/>
      <c r="R2357" s="6">
        <f t="shared" si="73"/>
        <v>0.109</v>
      </c>
    </row>
    <row r="2358" spans="7:18" x14ac:dyDescent="0.25">
      <c r="G2358" s="5"/>
      <c r="H2358" s="6"/>
      <c r="I2358" s="6"/>
      <c r="J2358" s="6"/>
      <c r="K2358" s="6">
        <f t="shared" si="72"/>
        <v>0.109</v>
      </c>
      <c r="N2358" s="5"/>
      <c r="O2358" s="6"/>
      <c r="P2358" s="6"/>
      <c r="Q2358" s="6"/>
      <c r="R2358" s="6">
        <f t="shared" si="73"/>
        <v>0.109</v>
      </c>
    </row>
    <row r="2359" spans="7:18" x14ac:dyDescent="0.25">
      <c r="G2359" s="5"/>
      <c r="H2359" s="6"/>
      <c r="I2359" s="6"/>
      <c r="J2359" s="6"/>
      <c r="K2359" s="6">
        <f t="shared" si="72"/>
        <v>0.109</v>
      </c>
      <c r="N2359" s="5"/>
      <c r="O2359" s="6"/>
      <c r="P2359" s="6"/>
      <c r="Q2359" s="6"/>
      <c r="R2359" s="6">
        <f t="shared" si="73"/>
        <v>0.109</v>
      </c>
    </row>
    <row r="2360" spans="7:18" x14ac:dyDescent="0.25">
      <c r="G2360" s="5"/>
      <c r="H2360" s="6"/>
      <c r="I2360" s="6"/>
      <c r="J2360" s="6"/>
      <c r="K2360" s="6">
        <f t="shared" si="72"/>
        <v>0.109</v>
      </c>
      <c r="N2360" s="5"/>
      <c r="O2360" s="6"/>
      <c r="P2360" s="6"/>
      <c r="Q2360" s="6"/>
      <c r="R2360" s="6">
        <f t="shared" si="73"/>
        <v>0.109</v>
      </c>
    </row>
    <row r="2361" spans="7:18" x14ac:dyDescent="0.25">
      <c r="G2361" s="5"/>
      <c r="H2361" s="6"/>
      <c r="I2361" s="6"/>
      <c r="J2361" s="6"/>
      <c r="K2361" s="6">
        <f t="shared" si="72"/>
        <v>0.109</v>
      </c>
      <c r="N2361" s="5"/>
      <c r="O2361" s="6"/>
      <c r="P2361" s="6"/>
      <c r="Q2361" s="6"/>
      <c r="R2361" s="6">
        <f t="shared" si="73"/>
        <v>0.109</v>
      </c>
    </row>
    <row r="2362" spans="7:18" x14ac:dyDescent="0.25">
      <c r="G2362" s="5"/>
      <c r="H2362" s="6"/>
      <c r="I2362" s="6"/>
      <c r="J2362" s="6"/>
      <c r="K2362" s="6">
        <f t="shared" si="72"/>
        <v>0.109</v>
      </c>
      <c r="N2362" s="5"/>
      <c r="O2362" s="6"/>
      <c r="P2362" s="6"/>
      <c r="Q2362" s="6"/>
      <c r="R2362" s="6">
        <f t="shared" si="73"/>
        <v>0.109</v>
      </c>
    </row>
    <row r="2363" spans="7:18" x14ac:dyDescent="0.25">
      <c r="G2363" s="5"/>
      <c r="H2363" s="6"/>
      <c r="I2363" s="6"/>
      <c r="J2363" s="6"/>
      <c r="K2363" s="6">
        <f t="shared" si="72"/>
        <v>0.109</v>
      </c>
      <c r="N2363" s="5"/>
      <c r="O2363" s="6"/>
      <c r="P2363" s="6"/>
      <c r="Q2363" s="6"/>
      <c r="R2363" s="6">
        <f t="shared" si="73"/>
        <v>0.109</v>
      </c>
    </row>
    <row r="2364" spans="7:18" x14ac:dyDescent="0.25">
      <c r="G2364" s="5"/>
      <c r="H2364" s="6"/>
      <c r="I2364" s="6"/>
      <c r="J2364" s="6"/>
      <c r="K2364" s="6">
        <f t="shared" si="72"/>
        <v>0.109</v>
      </c>
      <c r="N2364" s="5"/>
      <c r="O2364" s="6"/>
      <c r="P2364" s="6"/>
      <c r="Q2364" s="6"/>
      <c r="R2364" s="6">
        <f t="shared" si="73"/>
        <v>0.109</v>
      </c>
    </row>
    <row r="2365" spans="7:18" x14ac:dyDescent="0.25">
      <c r="G2365" s="5"/>
      <c r="H2365" s="6"/>
      <c r="I2365" s="6"/>
      <c r="J2365" s="6"/>
      <c r="K2365" s="6">
        <f t="shared" si="72"/>
        <v>0.109</v>
      </c>
      <c r="N2365" s="5"/>
      <c r="O2365" s="6"/>
      <c r="P2365" s="6"/>
      <c r="Q2365" s="6"/>
      <c r="R2365" s="6">
        <f t="shared" si="73"/>
        <v>0.109</v>
      </c>
    </row>
    <row r="2366" spans="7:18" x14ac:dyDescent="0.25">
      <c r="G2366" s="5"/>
      <c r="H2366" s="6"/>
      <c r="I2366" s="6"/>
      <c r="J2366" s="6"/>
      <c r="K2366" s="6">
        <f t="shared" si="72"/>
        <v>0.109</v>
      </c>
      <c r="N2366" s="5"/>
      <c r="O2366" s="6"/>
      <c r="P2366" s="6"/>
      <c r="Q2366" s="6"/>
      <c r="R2366" s="6">
        <f t="shared" si="73"/>
        <v>0.109</v>
      </c>
    </row>
    <row r="2367" spans="7:18" x14ac:dyDescent="0.25">
      <c r="G2367" s="5"/>
      <c r="H2367" s="6"/>
      <c r="I2367" s="6"/>
      <c r="J2367" s="6"/>
      <c r="K2367" s="6">
        <f t="shared" si="72"/>
        <v>0.109</v>
      </c>
      <c r="N2367" s="5"/>
      <c r="O2367" s="6"/>
      <c r="P2367" s="6"/>
      <c r="Q2367" s="6"/>
      <c r="R2367" s="6">
        <f t="shared" si="73"/>
        <v>0.109</v>
      </c>
    </row>
    <row r="2368" spans="7:18" x14ac:dyDescent="0.25">
      <c r="G2368" s="5"/>
      <c r="H2368" s="6"/>
      <c r="I2368" s="6"/>
      <c r="J2368" s="6"/>
      <c r="K2368" s="6">
        <f t="shared" si="72"/>
        <v>0.109</v>
      </c>
      <c r="N2368" s="5"/>
      <c r="O2368" s="6"/>
      <c r="P2368" s="6"/>
      <c r="Q2368" s="6"/>
      <c r="R2368" s="6">
        <f t="shared" si="73"/>
        <v>0.109</v>
      </c>
    </row>
    <row r="2369" spans="7:18" x14ac:dyDescent="0.25">
      <c r="G2369" s="5"/>
      <c r="H2369" s="6"/>
      <c r="I2369" s="6"/>
      <c r="J2369" s="6"/>
      <c r="K2369" s="6">
        <f t="shared" si="72"/>
        <v>0.109</v>
      </c>
      <c r="N2369" s="5"/>
      <c r="O2369" s="6"/>
      <c r="P2369" s="6"/>
      <c r="Q2369" s="6"/>
      <c r="R2369" s="6">
        <f t="shared" si="73"/>
        <v>0.109</v>
      </c>
    </row>
    <row r="2370" spans="7:18" x14ac:dyDescent="0.25">
      <c r="G2370" s="5"/>
      <c r="H2370" s="6"/>
      <c r="I2370" s="6"/>
      <c r="J2370" s="6"/>
      <c r="K2370" s="6">
        <f t="shared" si="72"/>
        <v>0.109</v>
      </c>
      <c r="N2370" s="5"/>
      <c r="O2370" s="6"/>
      <c r="P2370" s="6"/>
      <c r="Q2370" s="6"/>
      <c r="R2370" s="6">
        <f t="shared" si="73"/>
        <v>0.109</v>
      </c>
    </row>
    <row r="2371" spans="7:18" x14ac:dyDescent="0.25">
      <c r="G2371" s="5"/>
      <c r="H2371" s="6"/>
      <c r="I2371" s="6"/>
      <c r="J2371" s="6"/>
      <c r="K2371" s="6">
        <f t="shared" ref="K2371:K2434" si="74">I2371+0.109</f>
        <v>0.109</v>
      </c>
      <c r="N2371" s="5"/>
      <c r="O2371" s="6"/>
      <c r="P2371" s="6"/>
      <c r="Q2371" s="6"/>
      <c r="R2371" s="6">
        <f t="shared" ref="R2371:R2434" si="75">P2371+0.109</f>
        <v>0.109</v>
      </c>
    </row>
    <row r="2372" spans="7:18" x14ac:dyDescent="0.25">
      <c r="G2372" s="5"/>
      <c r="H2372" s="6"/>
      <c r="I2372" s="6"/>
      <c r="J2372" s="6"/>
      <c r="K2372" s="6">
        <f t="shared" si="74"/>
        <v>0.109</v>
      </c>
      <c r="N2372" s="5"/>
      <c r="O2372" s="6"/>
      <c r="P2372" s="6"/>
      <c r="Q2372" s="6"/>
      <c r="R2372" s="6">
        <f t="shared" si="75"/>
        <v>0.109</v>
      </c>
    </row>
    <row r="2373" spans="7:18" x14ac:dyDescent="0.25">
      <c r="G2373" s="5"/>
      <c r="H2373" s="6"/>
      <c r="I2373" s="6"/>
      <c r="J2373" s="6"/>
      <c r="K2373" s="6">
        <f t="shared" si="74"/>
        <v>0.109</v>
      </c>
      <c r="N2373" s="5"/>
      <c r="O2373" s="6"/>
      <c r="P2373" s="6"/>
      <c r="Q2373" s="6"/>
      <c r="R2373" s="6">
        <f t="shared" si="75"/>
        <v>0.109</v>
      </c>
    </row>
    <row r="2374" spans="7:18" x14ac:dyDescent="0.25">
      <c r="G2374" s="5"/>
      <c r="H2374" s="6"/>
      <c r="I2374" s="6"/>
      <c r="J2374" s="6"/>
      <c r="K2374" s="6">
        <f t="shared" si="74"/>
        <v>0.109</v>
      </c>
      <c r="N2374" s="5"/>
      <c r="O2374" s="6"/>
      <c r="P2374" s="6"/>
      <c r="Q2374" s="6"/>
      <c r="R2374" s="6">
        <f t="shared" si="75"/>
        <v>0.109</v>
      </c>
    </row>
    <row r="2375" spans="7:18" x14ac:dyDescent="0.25">
      <c r="G2375" s="5"/>
      <c r="H2375" s="6"/>
      <c r="I2375" s="6"/>
      <c r="J2375" s="6"/>
      <c r="K2375" s="6">
        <f t="shared" si="74"/>
        <v>0.109</v>
      </c>
      <c r="N2375" s="5"/>
      <c r="O2375" s="6"/>
      <c r="P2375" s="6"/>
      <c r="Q2375" s="6"/>
      <c r="R2375" s="6">
        <f t="shared" si="75"/>
        <v>0.109</v>
      </c>
    </row>
    <row r="2376" spans="7:18" x14ac:dyDescent="0.25">
      <c r="G2376" s="5"/>
      <c r="H2376" s="6"/>
      <c r="I2376" s="6"/>
      <c r="J2376" s="6"/>
      <c r="K2376" s="6">
        <f t="shared" si="74"/>
        <v>0.109</v>
      </c>
      <c r="N2376" s="5"/>
      <c r="O2376" s="6"/>
      <c r="P2376" s="6"/>
      <c r="Q2376" s="6"/>
      <c r="R2376" s="6">
        <f t="shared" si="75"/>
        <v>0.109</v>
      </c>
    </row>
    <row r="2377" spans="7:18" x14ac:dyDescent="0.25">
      <c r="G2377" s="5"/>
      <c r="H2377" s="6"/>
      <c r="I2377" s="6"/>
      <c r="J2377" s="6"/>
      <c r="K2377" s="6">
        <f t="shared" si="74"/>
        <v>0.109</v>
      </c>
      <c r="N2377" s="5"/>
      <c r="O2377" s="6"/>
      <c r="P2377" s="6"/>
      <c r="Q2377" s="6"/>
      <c r="R2377" s="6">
        <f t="shared" si="75"/>
        <v>0.109</v>
      </c>
    </row>
    <row r="2378" spans="7:18" x14ac:dyDescent="0.25">
      <c r="G2378" s="5"/>
      <c r="H2378" s="6"/>
      <c r="I2378" s="6"/>
      <c r="J2378" s="6"/>
      <c r="K2378" s="6">
        <f t="shared" si="74"/>
        <v>0.109</v>
      </c>
      <c r="N2378" s="5"/>
      <c r="O2378" s="6"/>
      <c r="P2378" s="6"/>
      <c r="Q2378" s="6"/>
      <c r="R2378" s="6">
        <f t="shared" si="75"/>
        <v>0.109</v>
      </c>
    </row>
    <row r="2379" spans="7:18" x14ac:dyDescent="0.25">
      <c r="G2379" s="5"/>
      <c r="H2379" s="6"/>
      <c r="I2379" s="6"/>
      <c r="J2379" s="6"/>
      <c r="K2379" s="6">
        <f t="shared" si="74"/>
        <v>0.109</v>
      </c>
      <c r="N2379" s="5"/>
      <c r="O2379" s="6"/>
      <c r="P2379" s="6"/>
      <c r="Q2379" s="6"/>
      <c r="R2379" s="6">
        <f t="shared" si="75"/>
        <v>0.109</v>
      </c>
    </row>
    <row r="2380" spans="7:18" x14ac:dyDescent="0.25">
      <c r="G2380" s="5"/>
      <c r="H2380" s="6"/>
      <c r="I2380" s="6"/>
      <c r="J2380" s="6"/>
      <c r="K2380" s="6">
        <f t="shared" si="74"/>
        <v>0.109</v>
      </c>
      <c r="N2380" s="5"/>
      <c r="O2380" s="6"/>
      <c r="P2380" s="6"/>
      <c r="Q2380" s="6"/>
      <c r="R2380" s="6">
        <f t="shared" si="75"/>
        <v>0.109</v>
      </c>
    </row>
    <row r="2381" spans="7:18" x14ac:dyDescent="0.25">
      <c r="G2381" s="5"/>
      <c r="H2381" s="6"/>
      <c r="I2381" s="6"/>
      <c r="J2381" s="6"/>
      <c r="K2381" s="6">
        <f t="shared" si="74"/>
        <v>0.109</v>
      </c>
      <c r="N2381" s="5"/>
      <c r="O2381" s="6"/>
      <c r="P2381" s="6"/>
      <c r="Q2381" s="6"/>
      <c r="R2381" s="6">
        <f t="shared" si="75"/>
        <v>0.109</v>
      </c>
    </row>
    <row r="2382" spans="7:18" x14ac:dyDescent="0.25">
      <c r="G2382" s="5"/>
      <c r="H2382" s="6"/>
      <c r="I2382" s="6"/>
      <c r="J2382" s="6"/>
      <c r="K2382" s="6">
        <f t="shared" si="74"/>
        <v>0.109</v>
      </c>
      <c r="N2382" s="5"/>
      <c r="O2382" s="6"/>
      <c r="P2382" s="6"/>
      <c r="Q2382" s="6"/>
      <c r="R2382" s="6">
        <f t="shared" si="75"/>
        <v>0.109</v>
      </c>
    </row>
    <row r="2383" spans="7:18" x14ac:dyDescent="0.25">
      <c r="G2383" s="5"/>
      <c r="H2383" s="6"/>
      <c r="I2383" s="6"/>
      <c r="J2383" s="6"/>
      <c r="K2383" s="6">
        <f t="shared" si="74"/>
        <v>0.109</v>
      </c>
      <c r="N2383" s="5"/>
      <c r="O2383" s="6"/>
      <c r="P2383" s="6"/>
      <c r="Q2383" s="6"/>
      <c r="R2383" s="6">
        <f t="shared" si="75"/>
        <v>0.109</v>
      </c>
    </row>
    <row r="2384" spans="7:18" x14ac:dyDescent="0.25">
      <c r="G2384" s="5"/>
      <c r="H2384" s="6"/>
      <c r="I2384" s="6"/>
      <c r="J2384" s="6"/>
      <c r="K2384" s="6">
        <f t="shared" si="74"/>
        <v>0.109</v>
      </c>
      <c r="N2384" s="5"/>
      <c r="O2384" s="6"/>
      <c r="P2384" s="6"/>
      <c r="Q2384" s="6"/>
      <c r="R2384" s="6">
        <f t="shared" si="75"/>
        <v>0.109</v>
      </c>
    </row>
    <row r="2385" spans="7:18" x14ac:dyDescent="0.25">
      <c r="G2385" s="5"/>
      <c r="H2385" s="6"/>
      <c r="I2385" s="6"/>
      <c r="J2385" s="6"/>
      <c r="K2385" s="6">
        <f t="shared" si="74"/>
        <v>0.109</v>
      </c>
      <c r="N2385" s="5"/>
      <c r="O2385" s="6"/>
      <c r="P2385" s="6"/>
      <c r="Q2385" s="6"/>
      <c r="R2385" s="6">
        <f t="shared" si="75"/>
        <v>0.109</v>
      </c>
    </row>
    <row r="2386" spans="7:18" x14ac:dyDescent="0.25">
      <c r="G2386" s="5"/>
      <c r="H2386" s="6"/>
      <c r="I2386" s="6"/>
      <c r="J2386" s="6"/>
      <c r="K2386" s="6">
        <f t="shared" si="74"/>
        <v>0.109</v>
      </c>
      <c r="N2386" s="5"/>
      <c r="O2386" s="6"/>
      <c r="P2386" s="6"/>
      <c r="Q2386" s="6"/>
      <c r="R2386" s="6">
        <f t="shared" si="75"/>
        <v>0.109</v>
      </c>
    </row>
    <row r="2387" spans="7:18" x14ac:dyDescent="0.25">
      <c r="G2387" s="5"/>
      <c r="H2387" s="6"/>
      <c r="I2387" s="6"/>
      <c r="J2387" s="6"/>
      <c r="K2387" s="6">
        <f t="shared" si="74"/>
        <v>0.109</v>
      </c>
      <c r="N2387" s="5"/>
      <c r="O2387" s="6"/>
      <c r="P2387" s="6"/>
      <c r="Q2387" s="6"/>
      <c r="R2387" s="6">
        <f t="shared" si="75"/>
        <v>0.109</v>
      </c>
    </row>
    <row r="2388" spans="7:18" x14ac:dyDescent="0.25">
      <c r="G2388" s="5"/>
      <c r="H2388" s="6"/>
      <c r="I2388" s="6"/>
      <c r="J2388" s="6"/>
      <c r="K2388" s="6">
        <f t="shared" si="74"/>
        <v>0.109</v>
      </c>
      <c r="N2388" s="5"/>
      <c r="O2388" s="6"/>
      <c r="P2388" s="6"/>
      <c r="Q2388" s="6"/>
      <c r="R2388" s="6">
        <f t="shared" si="75"/>
        <v>0.109</v>
      </c>
    </row>
    <row r="2389" spans="7:18" x14ac:dyDescent="0.25">
      <c r="G2389" s="5"/>
      <c r="H2389" s="6"/>
      <c r="I2389" s="6"/>
      <c r="J2389" s="6"/>
      <c r="K2389" s="6">
        <f t="shared" si="74"/>
        <v>0.109</v>
      </c>
      <c r="N2389" s="5"/>
      <c r="O2389" s="6"/>
      <c r="P2389" s="6"/>
      <c r="Q2389" s="6"/>
      <c r="R2389" s="6">
        <f t="shared" si="75"/>
        <v>0.109</v>
      </c>
    </row>
    <row r="2390" spans="7:18" x14ac:dyDescent="0.25">
      <c r="G2390" s="5"/>
      <c r="H2390" s="6"/>
      <c r="I2390" s="6"/>
      <c r="J2390" s="6"/>
      <c r="K2390" s="6">
        <f t="shared" si="74"/>
        <v>0.109</v>
      </c>
      <c r="N2390" s="5"/>
      <c r="O2390" s="6"/>
      <c r="P2390" s="6"/>
      <c r="Q2390" s="6"/>
      <c r="R2390" s="6">
        <f t="shared" si="75"/>
        <v>0.109</v>
      </c>
    </row>
    <row r="2391" spans="7:18" x14ac:dyDescent="0.25">
      <c r="G2391" s="5"/>
      <c r="H2391" s="6"/>
      <c r="I2391" s="6"/>
      <c r="J2391" s="6"/>
      <c r="K2391" s="6">
        <f t="shared" si="74"/>
        <v>0.109</v>
      </c>
      <c r="N2391" s="5"/>
      <c r="O2391" s="6"/>
      <c r="P2391" s="6"/>
      <c r="Q2391" s="6"/>
      <c r="R2391" s="6">
        <f t="shared" si="75"/>
        <v>0.109</v>
      </c>
    </row>
    <row r="2392" spans="7:18" x14ac:dyDescent="0.25">
      <c r="G2392" s="5"/>
      <c r="H2392" s="6"/>
      <c r="I2392" s="6"/>
      <c r="J2392" s="6"/>
      <c r="K2392" s="6">
        <f t="shared" si="74"/>
        <v>0.109</v>
      </c>
      <c r="N2392" s="5"/>
      <c r="O2392" s="6"/>
      <c r="P2392" s="6"/>
      <c r="Q2392" s="6"/>
      <c r="R2392" s="6">
        <f t="shared" si="75"/>
        <v>0.109</v>
      </c>
    </row>
    <row r="2393" spans="7:18" x14ac:dyDescent="0.25">
      <c r="G2393" s="5"/>
      <c r="H2393" s="6"/>
      <c r="I2393" s="6"/>
      <c r="J2393" s="6"/>
      <c r="K2393" s="6">
        <f t="shared" si="74"/>
        <v>0.109</v>
      </c>
      <c r="N2393" s="5"/>
      <c r="O2393" s="6"/>
      <c r="P2393" s="6"/>
      <c r="Q2393" s="6"/>
      <c r="R2393" s="6">
        <f t="shared" si="75"/>
        <v>0.109</v>
      </c>
    </row>
    <row r="2394" spans="7:18" x14ac:dyDescent="0.25">
      <c r="G2394" s="5"/>
      <c r="H2394" s="6"/>
      <c r="I2394" s="6"/>
      <c r="J2394" s="6"/>
      <c r="K2394" s="6">
        <f t="shared" si="74"/>
        <v>0.109</v>
      </c>
      <c r="N2394" s="5"/>
      <c r="O2394" s="6"/>
      <c r="P2394" s="6"/>
      <c r="Q2394" s="6"/>
      <c r="R2394" s="6">
        <f t="shared" si="75"/>
        <v>0.109</v>
      </c>
    </row>
    <row r="2395" spans="7:18" x14ac:dyDescent="0.25">
      <c r="G2395" s="5"/>
      <c r="H2395" s="6"/>
      <c r="I2395" s="6"/>
      <c r="J2395" s="6"/>
      <c r="K2395" s="6">
        <f t="shared" si="74"/>
        <v>0.109</v>
      </c>
      <c r="N2395" s="5"/>
      <c r="O2395" s="6"/>
      <c r="P2395" s="6"/>
      <c r="Q2395" s="6"/>
      <c r="R2395" s="6">
        <f t="shared" si="75"/>
        <v>0.109</v>
      </c>
    </row>
    <row r="2396" spans="7:18" x14ac:dyDescent="0.25">
      <c r="G2396" s="5"/>
      <c r="H2396" s="6"/>
      <c r="I2396" s="6"/>
      <c r="J2396" s="6"/>
      <c r="K2396" s="6">
        <f t="shared" si="74"/>
        <v>0.109</v>
      </c>
      <c r="N2396" s="5"/>
      <c r="O2396" s="6"/>
      <c r="P2396" s="6"/>
      <c r="Q2396" s="6"/>
      <c r="R2396" s="6">
        <f t="shared" si="75"/>
        <v>0.109</v>
      </c>
    </row>
    <row r="2397" spans="7:18" x14ac:dyDescent="0.25">
      <c r="G2397" s="5"/>
      <c r="H2397" s="6"/>
      <c r="I2397" s="6"/>
      <c r="J2397" s="6"/>
      <c r="K2397" s="6">
        <f t="shared" si="74"/>
        <v>0.109</v>
      </c>
      <c r="N2397" s="5"/>
      <c r="O2397" s="6"/>
      <c r="P2397" s="6"/>
      <c r="Q2397" s="6"/>
      <c r="R2397" s="6">
        <f t="shared" si="75"/>
        <v>0.109</v>
      </c>
    </row>
    <row r="2398" spans="7:18" x14ac:dyDescent="0.25">
      <c r="G2398" s="5"/>
      <c r="H2398" s="6"/>
      <c r="I2398" s="6"/>
      <c r="J2398" s="6"/>
      <c r="K2398" s="6">
        <f t="shared" si="74"/>
        <v>0.109</v>
      </c>
      <c r="N2398" s="5"/>
      <c r="O2398" s="6"/>
      <c r="P2398" s="6"/>
      <c r="Q2398" s="6"/>
      <c r="R2398" s="6">
        <f t="shared" si="75"/>
        <v>0.109</v>
      </c>
    </row>
    <row r="2399" spans="7:18" x14ac:dyDescent="0.25">
      <c r="G2399" s="5"/>
      <c r="H2399" s="6"/>
      <c r="I2399" s="6"/>
      <c r="J2399" s="6"/>
      <c r="K2399" s="6">
        <f t="shared" si="74"/>
        <v>0.109</v>
      </c>
      <c r="N2399" s="5"/>
      <c r="O2399" s="6"/>
      <c r="P2399" s="6"/>
      <c r="Q2399" s="6"/>
      <c r="R2399" s="6">
        <f t="shared" si="75"/>
        <v>0.109</v>
      </c>
    </row>
    <row r="2400" spans="7:18" x14ac:dyDescent="0.25">
      <c r="G2400" s="5"/>
      <c r="H2400" s="6"/>
      <c r="I2400" s="6"/>
      <c r="J2400" s="6"/>
      <c r="K2400" s="6">
        <f t="shared" si="74"/>
        <v>0.109</v>
      </c>
      <c r="N2400" s="5"/>
      <c r="O2400" s="6"/>
      <c r="P2400" s="6"/>
      <c r="Q2400" s="6"/>
      <c r="R2400" s="6">
        <f t="shared" si="75"/>
        <v>0.109</v>
      </c>
    </row>
    <row r="2401" spans="7:18" x14ac:dyDescent="0.25">
      <c r="G2401" s="5"/>
      <c r="H2401" s="6"/>
      <c r="I2401" s="6"/>
      <c r="J2401" s="6"/>
      <c r="K2401" s="6">
        <f t="shared" si="74"/>
        <v>0.109</v>
      </c>
      <c r="N2401" s="5"/>
      <c r="O2401" s="6"/>
      <c r="P2401" s="6"/>
      <c r="Q2401" s="6"/>
      <c r="R2401" s="6">
        <f t="shared" si="75"/>
        <v>0.109</v>
      </c>
    </row>
    <row r="2402" spans="7:18" x14ac:dyDescent="0.25">
      <c r="G2402" s="5"/>
      <c r="H2402" s="6"/>
      <c r="I2402" s="6"/>
      <c r="J2402" s="6"/>
      <c r="K2402" s="6">
        <f t="shared" si="74"/>
        <v>0.109</v>
      </c>
      <c r="N2402" s="5"/>
      <c r="O2402" s="6"/>
      <c r="P2402" s="6"/>
      <c r="Q2402" s="6"/>
      <c r="R2402" s="6">
        <f t="shared" si="75"/>
        <v>0.109</v>
      </c>
    </row>
    <row r="2403" spans="7:18" x14ac:dyDescent="0.25">
      <c r="G2403" s="5"/>
      <c r="H2403" s="6"/>
      <c r="I2403" s="6"/>
      <c r="J2403" s="6"/>
      <c r="K2403" s="6">
        <f t="shared" si="74"/>
        <v>0.109</v>
      </c>
      <c r="N2403" s="5"/>
      <c r="O2403" s="6"/>
      <c r="P2403" s="6"/>
      <c r="Q2403" s="6"/>
      <c r="R2403" s="6">
        <f t="shared" si="75"/>
        <v>0.109</v>
      </c>
    </row>
    <row r="2404" spans="7:18" x14ac:dyDescent="0.25">
      <c r="G2404" s="5"/>
      <c r="H2404" s="6"/>
      <c r="I2404" s="6"/>
      <c r="J2404" s="6"/>
      <c r="K2404" s="6">
        <f t="shared" si="74"/>
        <v>0.109</v>
      </c>
      <c r="N2404" s="5"/>
      <c r="O2404" s="6"/>
      <c r="P2404" s="6"/>
      <c r="Q2404" s="6"/>
      <c r="R2404" s="6">
        <f t="shared" si="75"/>
        <v>0.109</v>
      </c>
    </row>
    <row r="2405" spans="7:18" x14ac:dyDescent="0.25">
      <c r="G2405" s="5"/>
      <c r="H2405" s="6"/>
      <c r="I2405" s="6"/>
      <c r="J2405" s="6"/>
      <c r="K2405" s="6">
        <f t="shared" si="74"/>
        <v>0.109</v>
      </c>
      <c r="N2405" s="5"/>
      <c r="O2405" s="6"/>
      <c r="P2405" s="6"/>
      <c r="Q2405" s="6"/>
      <c r="R2405" s="6">
        <f t="shared" si="75"/>
        <v>0.109</v>
      </c>
    </row>
    <row r="2406" spans="7:18" x14ac:dyDescent="0.25">
      <c r="G2406" s="5"/>
      <c r="H2406" s="6"/>
      <c r="I2406" s="6"/>
      <c r="J2406" s="6"/>
      <c r="K2406" s="6">
        <f t="shared" si="74"/>
        <v>0.109</v>
      </c>
      <c r="N2406" s="5"/>
      <c r="O2406" s="6"/>
      <c r="P2406" s="6"/>
      <c r="Q2406" s="6"/>
      <c r="R2406" s="6">
        <f t="shared" si="75"/>
        <v>0.109</v>
      </c>
    </row>
    <row r="2407" spans="7:18" x14ac:dyDescent="0.25">
      <c r="G2407" s="5"/>
      <c r="H2407" s="6"/>
      <c r="I2407" s="6"/>
      <c r="J2407" s="6"/>
      <c r="K2407" s="6">
        <f t="shared" si="74"/>
        <v>0.109</v>
      </c>
      <c r="N2407" s="5"/>
      <c r="O2407" s="6"/>
      <c r="P2407" s="6"/>
      <c r="Q2407" s="6"/>
      <c r="R2407" s="6">
        <f t="shared" si="75"/>
        <v>0.109</v>
      </c>
    </row>
    <row r="2408" spans="7:18" x14ac:dyDescent="0.25">
      <c r="G2408" s="5"/>
      <c r="H2408" s="6"/>
      <c r="I2408" s="6"/>
      <c r="J2408" s="6"/>
      <c r="K2408" s="6">
        <f t="shared" si="74"/>
        <v>0.109</v>
      </c>
      <c r="N2408" s="5"/>
      <c r="O2408" s="6"/>
      <c r="P2408" s="6"/>
      <c r="Q2408" s="6"/>
      <c r="R2408" s="6">
        <f t="shared" si="75"/>
        <v>0.109</v>
      </c>
    </row>
    <row r="2409" spans="7:18" x14ac:dyDescent="0.25">
      <c r="G2409" s="5"/>
      <c r="H2409" s="6"/>
      <c r="I2409" s="6"/>
      <c r="J2409" s="6"/>
      <c r="K2409" s="6">
        <f t="shared" si="74"/>
        <v>0.109</v>
      </c>
      <c r="N2409" s="5"/>
      <c r="O2409" s="6"/>
      <c r="P2409" s="6"/>
      <c r="Q2409" s="6"/>
      <c r="R2409" s="6">
        <f t="shared" si="75"/>
        <v>0.109</v>
      </c>
    </row>
    <row r="2410" spans="7:18" x14ac:dyDescent="0.25">
      <c r="G2410" s="5"/>
      <c r="H2410" s="6"/>
      <c r="I2410" s="6"/>
      <c r="J2410" s="6"/>
      <c r="K2410" s="6">
        <f t="shared" si="74"/>
        <v>0.109</v>
      </c>
      <c r="N2410" s="5"/>
      <c r="O2410" s="6"/>
      <c r="P2410" s="6"/>
      <c r="Q2410" s="6"/>
      <c r="R2410" s="6">
        <f t="shared" si="75"/>
        <v>0.109</v>
      </c>
    </row>
    <row r="2411" spans="7:18" x14ac:dyDescent="0.25">
      <c r="G2411" s="5"/>
      <c r="H2411" s="6"/>
      <c r="I2411" s="6"/>
      <c r="J2411" s="6"/>
      <c r="K2411" s="6">
        <f t="shared" si="74"/>
        <v>0.109</v>
      </c>
      <c r="N2411" s="5"/>
      <c r="O2411" s="6"/>
      <c r="P2411" s="6"/>
      <c r="Q2411" s="6"/>
      <c r="R2411" s="6">
        <f t="shared" si="75"/>
        <v>0.109</v>
      </c>
    </row>
    <row r="2412" spans="7:18" x14ac:dyDescent="0.25">
      <c r="G2412" s="5"/>
      <c r="H2412" s="6"/>
      <c r="I2412" s="6"/>
      <c r="J2412" s="6"/>
      <c r="K2412" s="6">
        <f t="shared" si="74"/>
        <v>0.109</v>
      </c>
      <c r="N2412" s="5"/>
      <c r="O2412" s="6"/>
      <c r="P2412" s="6"/>
      <c r="Q2412" s="6"/>
      <c r="R2412" s="6">
        <f t="shared" si="75"/>
        <v>0.109</v>
      </c>
    </row>
    <row r="2413" spans="7:18" x14ac:dyDescent="0.25">
      <c r="G2413" s="5"/>
      <c r="H2413" s="6"/>
      <c r="I2413" s="6"/>
      <c r="J2413" s="6"/>
      <c r="K2413" s="6">
        <f t="shared" si="74"/>
        <v>0.109</v>
      </c>
      <c r="N2413" s="5"/>
      <c r="O2413" s="6"/>
      <c r="P2413" s="6"/>
      <c r="Q2413" s="6"/>
      <c r="R2413" s="6">
        <f t="shared" si="75"/>
        <v>0.109</v>
      </c>
    </row>
    <row r="2414" spans="7:18" x14ac:dyDescent="0.25">
      <c r="G2414" s="5"/>
      <c r="H2414" s="6"/>
      <c r="I2414" s="6"/>
      <c r="J2414" s="6"/>
      <c r="K2414" s="6">
        <f t="shared" si="74"/>
        <v>0.109</v>
      </c>
      <c r="N2414" s="5"/>
      <c r="O2414" s="6"/>
      <c r="P2414" s="6"/>
      <c r="Q2414" s="6"/>
      <c r="R2414" s="6">
        <f t="shared" si="75"/>
        <v>0.109</v>
      </c>
    </row>
    <row r="2415" spans="7:18" x14ac:dyDescent="0.25">
      <c r="G2415" s="5"/>
      <c r="H2415" s="6"/>
      <c r="I2415" s="6"/>
      <c r="J2415" s="6"/>
      <c r="K2415" s="6">
        <f t="shared" si="74"/>
        <v>0.109</v>
      </c>
      <c r="N2415" s="5"/>
      <c r="O2415" s="6"/>
      <c r="P2415" s="6"/>
      <c r="Q2415" s="6"/>
      <c r="R2415" s="6">
        <f t="shared" si="75"/>
        <v>0.109</v>
      </c>
    </row>
    <row r="2416" spans="7:18" x14ac:dyDescent="0.25">
      <c r="G2416" s="5"/>
      <c r="H2416" s="6"/>
      <c r="I2416" s="6"/>
      <c r="J2416" s="6"/>
      <c r="K2416" s="6">
        <f t="shared" si="74"/>
        <v>0.109</v>
      </c>
      <c r="N2416" s="5"/>
      <c r="O2416" s="6"/>
      <c r="P2416" s="6"/>
      <c r="Q2416" s="6"/>
      <c r="R2416" s="6">
        <f t="shared" si="75"/>
        <v>0.109</v>
      </c>
    </row>
    <row r="2417" spans="7:18" x14ac:dyDescent="0.25">
      <c r="G2417" s="5"/>
      <c r="H2417" s="6"/>
      <c r="I2417" s="6"/>
      <c r="J2417" s="6"/>
      <c r="K2417" s="6">
        <f t="shared" si="74"/>
        <v>0.109</v>
      </c>
      <c r="N2417" s="5"/>
      <c r="O2417" s="6"/>
      <c r="P2417" s="6"/>
      <c r="Q2417" s="6"/>
      <c r="R2417" s="6">
        <f t="shared" si="75"/>
        <v>0.109</v>
      </c>
    </row>
    <row r="2418" spans="7:18" x14ac:dyDescent="0.25">
      <c r="G2418" s="5"/>
      <c r="H2418" s="6"/>
      <c r="I2418" s="6"/>
      <c r="J2418" s="6"/>
      <c r="K2418" s="6">
        <f t="shared" si="74"/>
        <v>0.109</v>
      </c>
      <c r="N2418" s="5"/>
      <c r="O2418" s="6"/>
      <c r="P2418" s="6"/>
      <c r="Q2418" s="6"/>
      <c r="R2418" s="6">
        <f t="shared" si="75"/>
        <v>0.109</v>
      </c>
    </row>
    <row r="2419" spans="7:18" x14ac:dyDescent="0.25">
      <c r="G2419" s="5"/>
      <c r="H2419" s="6"/>
      <c r="I2419" s="6"/>
      <c r="J2419" s="6"/>
      <c r="K2419" s="6">
        <f t="shared" si="74"/>
        <v>0.109</v>
      </c>
      <c r="N2419" s="5"/>
      <c r="O2419" s="6"/>
      <c r="P2419" s="6"/>
      <c r="Q2419" s="6"/>
      <c r="R2419" s="6">
        <f t="shared" si="75"/>
        <v>0.109</v>
      </c>
    </row>
    <row r="2420" spans="7:18" x14ac:dyDescent="0.25">
      <c r="G2420" s="5"/>
      <c r="H2420" s="6"/>
      <c r="I2420" s="6"/>
      <c r="J2420" s="6"/>
      <c r="K2420" s="6">
        <f t="shared" si="74"/>
        <v>0.109</v>
      </c>
      <c r="N2420" s="5"/>
      <c r="O2420" s="6"/>
      <c r="P2420" s="6"/>
      <c r="Q2420" s="6"/>
      <c r="R2420" s="6">
        <f t="shared" si="75"/>
        <v>0.109</v>
      </c>
    </row>
    <row r="2421" spans="7:18" x14ac:dyDescent="0.25">
      <c r="G2421" s="5"/>
      <c r="H2421" s="6"/>
      <c r="I2421" s="6"/>
      <c r="J2421" s="6"/>
      <c r="K2421" s="6">
        <f t="shared" si="74"/>
        <v>0.109</v>
      </c>
      <c r="N2421" s="5"/>
      <c r="O2421" s="6"/>
      <c r="P2421" s="6"/>
      <c r="Q2421" s="6"/>
      <c r="R2421" s="6">
        <f t="shared" si="75"/>
        <v>0.109</v>
      </c>
    </row>
    <row r="2422" spans="7:18" x14ac:dyDescent="0.25">
      <c r="G2422" s="5"/>
      <c r="H2422" s="6"/>
      <c r="I2422" s="6"/>
      <c r="J2422" s="6"/>
      <c r="K2422" s="6">
        <f t="shared" si="74"/>
        <v>0.109</v>
      </c>
      <c r="N2422" s="5"/>
      <c r="O2422" s="6"/>
      <c r="P2422" s="6"/>
      <c r="Q2422" s="6"/>
      <c r="R2422" s="6">
        <f t="shared" si="75"/>
        <v>0.109</v>
      </c>
    </row>
    <row r="2423" spans="7:18" x14ac:dyDescent="0.25">
      <c r="G2423" s="5"/>
      <c r="H2423" s="6"/>
      <c r="I2423" s="6"/>
      <c r="J2423" s="6"/>
      <c r="K2423" s="6">
        <f t="shared" si="74"/>
        <v>0.109</v>
      </c>
      <c r="N2423" s="5"/>
      <c r="O2423" s="6"/>
      <c r="P2423" s="6"/>
      <c r="Q2423" s="6"/>
      <c r="R2423" s="6">
        <f t="shared" si="75"/>
        <v>0.109</v>
      </c>
    </row>
    <row r="2424" spans="7:18" x14ac:dyDescent="0.25">
      <c r="G2424" s="5"/>
      <c r="H2424" s="6"/>
      <c r="I2424" s="6"/>
      <c r="J2424" s="6"/>
      <c r="K2424" s="6">
        <f t="shared" si="74"/>
        <v>0.109</v>
      </c>
      <c r="N2424" s="5"/>
      <c r="O2424" s="6"/>
      <c r="P2424" s="6"/>
      <c r="Q2424" s="6"/>
      <c r="R2424" s="6">
        <f t="shared" si="75"/>
        <v>0.109</v>
      </c>
    </row>
    <row r="2425" spans="7:18" x14ac:dyDescent="0.25">
      <c r="G2425" s="5"/>
      <c r="H2425" s="6"/>
      <c r="I2425" s="6"/>
      <c r="J2425" s="6"/>
      <c r="K2425" s="6">
        <f t="shared" si="74"/>
        <v>0.109</v>
      </c>
      <c r="N2425" s="5"/>
      <c r="O2425" s="6"/>
      <c r="P2425" s="6"/>
      <c r="Q2425" s="6"/>
      <c r="R2425" s="6">
        <f t="shared" si="75"/>
        <v>0.109</v>
      </c>
    </row>
    <row r="2426" spans="7:18" x14ac:dyDescent="0.25">
      <c r="G2426" s="5"/>
      <c r="H2426" s="6"/>
      <c r="I2426" s="6"/>
      <c r="J2426" s="6"/>
      <c r="K2426" s="6">
        <f t="shared" si="74"/>
        <v>0.109</v>
      </c>
      <c r="N2426" s="5"/>
      <c r="O2426" s="6"/>
      <c r="P2426" s="6"/>
      <c r="Q2426" s="6"/>
      <c r="R2426" s="6">
        <f t="shared" si="75"/>
        <v>0.109</v>
      </c>
    </row>
    <row r="2427" spans="7:18" x14ac:dyDescent="0.25">
      <c r="G2427" s="5"/>
      <c r="H2427" s="6"/>
      <c r="I2427" s="6"/>
      <c r="J2427" s="6"/>
      <c r="K2427" s="6">
        <f t="shared" si="74"/>
        <v>0.109</v>
      </c>
      <c r="N2427" s="5"/>
      <c r="O2427" s="6"/>
      <c r="P2427" s="6"/>
      <c r="Q2427" s="6"/>
      <c r="R2427" s="6">
        <f t="shared" si="75"/>
        <v>0.109</v>
      </c>
    </row>
    <row r="2428" spans="7:18" x14ac:dyDescent="0.25">
      <c r="G2428" s="5"/>
      <c r="H2428" s="6"/>
      <c r="I2428" s="6"/>
      <c r="J2428" s="6"/>
      <c r="K2428" s="6">
        <f t="shared" si="74"/>
        <v>0.109</v>
      </c>
      <c r="N2428" s="5"/>
      <c r="O2428" s="6"/>
      <c r="P2428" s="6"/>
      <c r="Q2428" s="6"/>
      <c r="R2428" s="6">
        <f t="shared" si="75"/>
        <v>0.109</v>
      </c>
    </row>
    <row r="2429" spans="7:18" x14ac:dyDescent="0.25">
      <c r="G2429" s="5"/>
      <c r="H2429" s="6"/>
      <c r="I2429" s="6"/>
      <c r="J2429" s="6"/>
      <c r="K2429" s="6">
        <f t="shared" si="74"/>
        <v>0.109</v>
      </c>
      <c r="N2429" s="5"/>
      <c r="O2429" s="6"/>
      <c r="P2429" s="6"/>
      <c r="Q2429" s="6"/>
      <c r="R2429" s="6">
        <f t="shared" si="75"/>
        <v>0.109</v>
      </c>
    </row>
    <row r="2430" spans="7:18" x14ac:dyDescent="0.25">
      <c r="G2430" s="5"/>
      <c r="H2430" s="6"/>
      <c r="I2430" s="6"/>
      <c r="J2430" s="6"/>
      <c r="K2430" s="6">
        <f t="shared" si="74"/>
        <v>0.109</v>
      </c>
      <c r="N2430" s="5"/>
      <c r="O2430" s="6"/>
      <c r="P2430" s="6"/>
      <c r="Q2430" s="6"/>
      <c r="R2430" s="6">
        <f t="shared" si="75"/>
        <v>0.109</v>
      </c>
    </row>
    <row r="2431" spans="7:18" x14ac:dyDescent="0.25">
      <c r="G2431" s="5"/>
      <c r="H2431" s="6"/>
      <c r="I2431" s="6"/>
      <c r="J2431" s="6"/>
      <c r="K2431" s="6">
        <f t="shared" si="74"/>
        <v>0.109</v>
      </c>
      <c r="N2431" s="5"/>
      <c r="O2431" s="6"/>
      <c r="P2431" s="6"/>
      <c r="Q2431" s="6"/>
      <c r="R2431" s="6">
        <f t="shared" si="75"/>
        <v>0.109</v>
      </c>
    </row>
    <row r="2432" spans="7:18" x14ac:dyDescent="0.25">
      <c r="G2432" s="5"/>
      <c r="H2432" s="6"/>
      <c r="I2432" s="6"/>
      <c r="J2432" s="6"/>
      <c r="K2432" s="6">
        <f t="shared" si="74"/>
        <v>0.109</v>
      </c>
      <c r="N2432" s="5"/>
      <c r="O2432" s="6"/>
      <c r="P2432" s="6"/>
      <c r="Q2432" s="6"/>
      <c r="R2432" s="6">
        <f t="shared" si="75"/>
        <v>0.109</v>
      </c>
    </row>
    <row r="2433" spans="7:18" x14ac:dyDescent="0.25">
      <c r="G2433" s="5"/>
      <c r="H2433" s="6"/>
      <c r="I2433" s="6"/>
      <c r="J2433" s="6"/>
      <c r="K2433" s="6">
        <f t="shared" si="74"/>
        <v>0.109</v>
      </c>
      <c r="N2433" s="5"/>
      <c r="O2433" s="6"/>
      <c r="P2433" s="6"/>
      <c r="Q2433" s="6"/>
      <c r="R2433" s="6">
        <f t="shared" si="75"/>
        <v>0.109</v>
      </c>
    </row>
    <row r="2434" spans="7:18" x14ac:dyDescent="0.25">
      <c r="G2434" s="5"/>
      <c r="H2434" s="6"/>
      <c r="I2434" s="6"/>
      <c r="J2434" s="6"/>
      <c r="K2434" s="6">
        <f t="shared" si="74"/>
        <v>0.109</v>
      </c>
      <c r="N2434" s="5"/>
      <c r="O2434" s="6"/>
      <c r="P2434" s="6"/>
      <c r="Q2434" s="6"/>
      <c r="R2434" s="6">
        <f t="shared" si="75"/>
        <v>0.109</v>
      </c>
    </row>
    <row r="2435" spans="7:18" x14ac:dyDescent="0.25">
      <c r="G2435" s="5"/>
      <c r="H2435" s="6"/>
      <c r="I2435" s="6"/>
      <c r="J2435" s="6"/>
      <c r="K2435" s="6">
        <f t="shared" ref="K2435:K2498" si="76">I2435+0.109</f>
        <v>0.109</v>
      </c>
      <c r="N2435" s="5"/>
      <c r="O2435" s="6"/>
      <c r="P2435" s="6"/>
      <c r="Q2435" s="6"/>
      <c r="R2435" s="6">
        <f t="shared" ref="R2435:R2498" si="77">P2435+0.109</f>
        <v>0.109</v>
      </c>
    </row>
    <row r="2436" spans="7:18" x14ac:dyDescent="0.25">
      <c r="G2436" s="5"/>
      <c r="H2436" s="6"/>
      <c r="I2436" s="6"/>
      <c r="J2436" s="6"/>
      <c r="K2436" s="6">
        <f t="shared" si="76"/>
        <v>0.109</v>
      </c>
      <c r="N2436" s="5"/>
      <c r="O2436" s="6"/>
      <c r="P2436" s="6"/>
      <c r="Q2436" s="6"/>
      <c r="R2436" s="6">
        <f t="shared" si="77"/>
        <v>0.109</v>
      </c>
    </row>
    <row r="2437" spans="7:18" x14ac:dyDescent="0.25">
      <c r="G2437" s="5"/>
      <c r="H2437" s="6"/>
      <c r="I2437" s="6"/>
      <c r="J2437" s="6"/>
      <c r="K2437" s="6">
        <f t="shared" si="76"/>
        <v>0.109</v>
      </c>
      <c r="N2437" s="5"/>
      <c r="O2437" s="6"/>
      <c r="P2437" s="6"/>
      <c r="Q2437" s="6"/>
      <c r="R2437" s="6">
        <f t="shared" si="77"/>
        <v>0.109</v>
      </c>
    </row>
    <row r="2438" spans="7:18" x14ac:dyDescent="0.25">
      <c r="G2438" s="5"/>
      <c r="H2438" s="6"/>
      <c r="I2438" s="6"/>
      <c r="J2438" s="6"/>
      <c r="K2438" s="6">
        <f t="shared" si="76"/>
        <v>0.109</v>
      </c>
      <c r="N2438" s="5"/>
      <c r="O2438" s="6"/>
      <c r="P2438" s="6"/>
      <c r="Q2438" s="6"/>
      <c r="R2438" s="6">
        <f t="shared" si="77"/>
        <v>0.109</v>
      </c>
    </row>
    <row r="2439" spans="7:18" x14ac:dyDescent="0.25">
      <c r="G2439" s="5"/>
      <c r="H2439" s="6"/>
      <c r="I2439" s="6"/>
      <c r="J2439" s="6"/>
      <c r="K2439" s="6">
        <f t="shared" si="76"/>
        <v>0.109</v>
      </c>
      <c r="N2439" s="5"/>
      <c r="O2439" s="6"/>
      <c r="P2439" s="6"/>
      <c r="Q2439" s="6"/>
      <c r="R2439" s="6">
        <f t="shared" si="77"/>
        <v>0.109</v>
      </c>
    </row>
    <row r="2440" spans="7:18" x14ac:dyDescent="0.25">
      <c r="G2440" s="5"/>
      <c r="H2440" s="6"/>
      <c r="I2440" s="6"/>
      <c r="J2440" s="6"/>
      <c r="K2440" s="6">
        <f t="shared" si="76"/>
        <v>0.109</v>
      </c>
      <c r="N2440" s="5"/>
      <c r="O2440" s="6"/>
      <c r="P2440" s="6"/>
      <c r="Q2440" s="6"/>
      <c r="R2440" s="6">
        <f t="shared" si="77"/>
        <v>0.109</v>
      </c>
    </row>
    <row r="2441" spans="7:18" x14ac:dyDescent="0.25">
      <c r="G2441" s="5"/>
      <c r="H2441" s="6"/>
      <c r="I2441" s="6"/>
      <c r="J2441" s="6"/>
      <c r="K2441" s="6">
        <f t="shared" si="76"/>
        <v>0.109</v>
      </c>
      <c r="N2441" s="5"/>
      <c r="O2441" s="6"/>
      <c r="P2441" s="6"/>
      <c r="Q2441" s="6"/>
      <c r="R2441" s="6">
        <f t="shared" si="77"/>
        <v>0.109</v>
      </c>
    </row>
    <row r="2442" spans="7:18" x14ac:dyDescent="0.25">
      <c r="G2442" s="5"/>
      <c r="H2442" s="6"/>
      <c r="I2442" s="6"/>
      <c r="J2442" s="6"/>
      <c r="K2442" s="6">
        <f t="shared" si="76"/>
        <v>0.109</v>
      </c>
      <c r="N2442" s="5"/>
      <c r="O2442" s="6"/>
      <c r="P2442" s="6"/>
      <c r="Q2442" s="6"/>
      <c r="R2442" s="6">
        <f t="shared" si="77"/>
        <v>0.109</v>
      </c>
    </row>
    <row r="2443" spans="7:18" x14ac:dyDescent="0.25">
      <c r="G2443" s="5"/>
      <c r="H2443" s="6"/>
      <c r="I2443" s="6"/>
      <c r="J2443" s="6"/>
      <c r="K2443" s="6">
        <f t="shared" si="76"/>
        <v>0.109</v>
      </c>
      <c r="N2443" s="5"/>
      <c r="O2443" s="6"/>
      <c r="P2443" s="6"/>
      <c r="Q2443" s="6"/>
      <c r="R2443" s="6">
        <f t="shared" si="77"/>
        <v>0.109</v>
      </c>
    </row>
    <row r="2444" spans="7:18" x14ac:dyDescent="0.25">
      <c r="G2444" s="5"/>
      <c r="H2444" s="6"/>
      <c r="I2444" s="6"/>
      <c r="J2444" s="6"/>
      <c r="K2444" s="6">
        <f t="shared" si="76"/>
        <v>0.109</v>
      </c>
      <c r="N2444" s="5"/>
      <c r="O2444" s="6"/>
      <c r="P2444" s="6"/>
      <c r="Q2444" s="6"/>
      <c r="R2444" s="6">
        <f t="shared" si="77"/>
        <v>0.109</v>
      </c>
    </row>
    <row r="2445" spans="7:18" x14ac:dyDescent="0.25">
      <c r="G2445" s="5"/>
      <c r="H2445" s="6"/>
      <c r="I2445" s="6"/>
      <c r="J2445" s="6"/>
      <c r="K2445" s="6">
        <f t="shared" si="76"/>
        <v>0.109</v>
      </c>
      <c r="N2445" s="5"/>
      <c r="O2445" s="6"/>
      <c r="P2445" s="6"/>
      <c r="Q2445" s="6"/>
      <c r="R2445" s="6">
        <f t="shared" si="77"/>
        <v>0.109</v>
      </c>
    </row>
    <row r="2446" spans="7:18" x14ac:dyDescent="0.25">
      <c r="G2446" s="5"/>
      <c r="H2446" s="6"/>
      <c r="I2446" s="6"/>
      <c r="J2446" s="6"/>
      <c r="K2446" s="6">
        <f t="shared" si="76"/>
        <v>0.109</v>
      </c>
      <c r="N2446" s="5"/>
      <c r="O2446" s="6"/>
      <c r="P2446" s="6"/>
      <c r="Q2446" s="6"/>
      <c r="R2446" s="6">
        <f t="shared" si="77"/>
        <v>0.109</v>
      </c>
    </row>
    <row r="2447" spans="7:18" x14ac:dyDescent="0.25">
      <c r="G2447" s="5"/>
      <c r="H2447" s="6"/>
      <c r="I2447" s="6"/>
      <c r="J2447" s="6"/>
      <c r="K2447" s="6">
        <f t="shared" si="76"/>
        <v>0.109</v>
      </c>
      <c r="N2447" s="5"/>
      <c r="O2447" s="6"/>
      <c r="P2447" s="6"/>
      <c r="Q2447" s="6"/>
      <c r="R2447" s="6">
        <f t="shared" si="77"/>
        <v>0.109</v>
      </c>
    </row>
    <row r="2448" spans="7:18" x14ac:dyDescent="0.25">
      <c r="G2448" s="5"/>
      <c r="H2448" s="6"/>
      <c r="I2448" s="6"/>
      <c r="J2448" s="6"/>
      <c r="K2448" s="6">
        <f t="shared" si="76"/>
        <v>0.109</v>
      </c>
      <c r="N2448" s="5"/>
      <c r="O2448" s="6"/>
      <c r="P2448" s="6"/>
      <c r="Q2448" s="6"/>
      <c r="R2448" s="6">
        <f t="shared" si="77"/>
        <v>0.109</v>
      </c>
    </row>
    <row r="2449" spans="7:18" x14ac:dyDescent="0.25">
      <c r="G2449" s="5"/>
      <c r="H2449" s="6"/>
      <c r="I2449" s="6"/>
      <c r="J2449" s="6"/>
      <c r="K2449" s="6">
        <f t="shared" si="76"/>
        <v>0.109</v>
      </c>
      <c r="N2449" s="5"/>
      <c r="O2449" s="6"/>
      <c r="P2449" s="6"/>
      <c r="Q2449" s="6"/>
      <c r="R2449" s="6">
        <f t="shared" si="77"/>
        <v>0.109</v>
      </c>
    </row>
    <row r="2450" spans="7:18" x14ac:dyDescent="0.25">
      <c r="G2450" s="5"/>
      <c r="H2450" s="6"/>
      <c r="I2450" s="6"/>
      <c r="J2450" s="6"/>
      <c r="K2450" s="6">
        <f t="shared" si="76"/>
        <v>0.109</v>
      </c>
      <c r="N2450" s="5"/>
      <c r="O2450" s="6"/>
      <c r="P2450" s="6"/>
      <c r="Q2450" s="6"/>
      <c r="R2450" s="6">
        <f t="shared" si="77"/>
        <v>0.109</v>
      </c>
    </row>
    <row r="2451" spans="7:18" x14ac:dyDescent="0.25">
      <c r="G2451" s="5"/>
      <c r="H2451" s="6"/>
      <c r="I2451" s="6"/>
      <c r="J2451" s="6"/>
      <c r="K2451" s="6">
        <f t="shared" si="76"/>
        <v>0.109</v>
      </c>
      <c r="N2451" s="5"/>
      <c r="O2451" s="6"/>
      <c r="P2451" s="6"/>
      <c r="Q2451" s="6"/>
      <c r="R2451" s="6">
        <f t="shared" si="77"/>
        <v>0.109</v>
      </c>
    </row>
    <row r="2452" spans="7:18" x14ac:dyDescent="0.25">
      <c r="G2452" s="5"/>
      <c r="H2452" s="6"/>
      <c r="I2452" s="6"/>
      <c r="J2452" s="6"/>
      <c r="K2452" s="6">
        <f t="shared" si="76"/>
        <v>0.109</v>
      </c>
      <c r="N2452" s="5"/>
      <c r="O2452" s="6"/>
      <c r="P2452" s="6"/>
      <c r="Q2452" s="6"/>
      <c r="R2452" s="6">
        <f t="shared" si="77"/>
        <v>0.109</v>
      </c>
    </row>
    <row r="2453" spans="7:18" x14ac:dyDescent="0.25">
      <c r="G2453" s="5"/>
      <c r="H2453" s="6"/>
      <c r="I2453" s="6"/>
      <c r="J2453" s="6"/>
      <c r="K2453" s="6">
        <f t="shared" si="76"/>
        <v>0.109</v>
      </c>
      <c r="N2453" s="5"/>
      <c r="O2453" s="6"/>
      <c r="P2453" s="6"/>
      <c r="Q2453" s="6"/>
      <c r="R2453" s="6">
        <f t="shared" si="77"/>
        <v>0.109</v>
      </c>
    </row>
    <row r="2454" spans="7:18" x14ac:dyDescent="0.25">
      <c r="G2454" s="5"/>
      <c r="H2454" s="6"/>
      <c r="I2454" s="6"/>
      <c r="J2454" s="6"/>
      <c r="K2454" s="6">
        <f t="shared" si="76"/>
        <v>0.109</v>
      </c>
      <c r="N2454" s="5"/>
      <c r="O2454" s="6"/>
      <c r="P2454" s="6"/>
      <c r="Q2454" s="6"/>
      <c r="R2454" s="6">
        <f t="shared" si="77"/>
        <v>0.109</v>
      </c>
    </row>
    <row r="2455" spans="7:18" x14ac:dyDescent="0.25">
      <c r="G2455" s="5"/>
      <c r="H2455" s="6"/>
      <c r="I2455" s="6"/>
      <c r="J2455" s="6"/>
      <c r="K2455" s="6">
        <f t="shared" si="76"/>
        <v>0.109</v>
      </c>
      <c r="N2455" s="5"/>
      <c r="O2455" s="6"/>
      <c r="P2455" s="6"/>
      <c r="Q2455" s="6"/>
      <c r="R2455" s="6">
        <f t="shared" si="77"/>
        <v>0.109</v>
      </c>
    </row>
    <row r="2456" spans="7:18" x14ac:dyDescent="0.25">
      <c r="G2456" s="5"/>
      <c r="H2456" s="6"/>
      <c r="I2456" s="6"/>
      <c r="J2456" s="6"/>
      <c r="K2456" s="6">
        <f t="shared" si="76"/>
        <v>0.109</v>
      </c>
      <c r="N2456" s="5"/>
      <c r="O2456" s="6"/>
      <c r="P2456" s="6"/>
      <c r="Q2456" s="6"/>
      <c r="R2456" s="6">
        <f t="shared" si="77"/>
        <v>0.109</v>
      </c>
    </row>
    <row r="2457" spans="7:18" x14ac:dyDescent="0.25">
      <c r="G2457" s="5"/>
      <c r="H2457" s="6"/>
      <c r="I2457" s="6"/>
      <c r="J2457" s="6"/>
      <c r="K2457" s="6">
        <f t="shared" si="76"/>
        <v>0.109</v>
      </c>
      <c r="N2457" s="5"/>
      <c r="O2457" s="6"/>
      <c r="P2457" s="6"/>
      <c r="Q2457" s="6"/>
      <c r="R2457" s="6">
        <f t="shared" si="77"/>
        <v>0.109</v>
      </c>
    </row>
    <row r="2458" spans="7:18" x14ac:dyDescent="0.25">
      <c r="G2458" s="5"/>
      <c r="H2458" s="6"/>
      <c r="I2458" s="6"/>
      <c r="J2458" s="6"/>
      <c r="K2458" s="6">
        <f t="shared" si="76"/>
        <v>0.109</v>
      </c>
      <c r="N2458" s="5"/>
      <c r="O2458" s="6"/>
      <c r="P2458" s="6"/>
      <c r="Q2458" s="6"/>
      <c r="R2458" s="6">
        <f t="shared" si="77"/>
        <v>0.109</v>
      </c>
    </row>
    <row r="2459" spans="7:18" x14ac:dyDescent="0.25">
      <c r="G2459" s="5"/>
      <c r="H2459" s="6"/>
      <c r="I2459" s="6"/>
      <c r="J2459" s="6"/>
      <c r="K2459" s="6">
        <f t="shared" si="76"/>
        <v>0.109</v>
      </c>
      <c r="N2459" s="5"/>
      <c r="O2459" s="6"/>
      <c r="P2459" s="6"/>
      <c r="Q2459" s="6"/>
      <c r="R2459" s="6">
        <f t="shared" si="77"/>
        <v>0.109</v>
      </c>
    </row>
    <row r="2460" spans="7:18" x14ac:dyDescent="0.25">
      <c r="G2460" s="5"/>
      <c r="H2460" s="6"/>
      <c r="I2460" s="6"/>
      <c r="J2460" s="6"/>
      <c r="K2460" s="6">
        <f t="shared" si="76"/>
        <v>0.109</v>
      </c>
      <c r="N2460" s="5"/>
      <c r="O2460" s="6"/>
      <c r="P2460" s="6"/>
      <c r="Q2460" s="6"/>
      <c r="R2460" s="6">
        <f t="shared" si="77"/>
        <v>0.109</v>
      </c>
    </row>
    <row r="2461" spans="7:18" x14ac:dyDescent="0.25">
      <c r="G2461" s="5"/>
      <c r="H2461" s="6"/>
      <c r="I2461" s="6"/>
      <c r="J2461" s="6"/>
      <c r="K2461" s="6">
        <f t="shared" si="76"/>
        <v>0.109</v>
      </c>
      <c r="N2461" s="5"/>
      <c r="O2461" s="6"/>
      <c r="P2461" s="6"/>
      <c r="Q2461" s="6"/>
      <c r="R2461" s="6">
        <f t="shared" si="77"/>
        <v>0.109</v>
      </c>
    </row>
    <row r="2462" spans="7:18" x14ac:dyDescent="0.25">
      <c r="G2462" s="5"/>
      <c r="H2462" s="6"/>
      <c r="I2462" s="6"/>
      <c r="J2462" s="6"/>
      <c r="K2462" s="6">
        <f t="shared" si="76"/>
        <v>0.109</v>
      </c>
      <c r="N2462" s="5"/>
      <c r="O2462" s="6"/>
      <c r="P2462" s="6"/>
      <c r="Q2462" s="6"/>
      <c r="R2462" s="6">
        <f t="shared" si="77"/>
        <v>0.109</v>
      </c>
    </row>
    <row r="2463" spans="7:18" x14ac:dyDescent="0.25">
      <c r="G2463" s="5"/>
      <c r="H2463" s="6"/>
      <c r="I2463" s="6"/>
      <c r="J2463" s="6"/>
      <c r="K2463" s="6">
        <f t="shared" si="76"/>
        <v>0.109</v>
      </c>
      <c r="N2463" s="5"/>
      <c r="O2463" s="6"/>
      <c r="P2463" s="6"/>
      <c r="Q2463" s="6"/>
      <c r="R2463" s="6">
        <f t="shared" si="77"/>
        <v>0.109</v>
      </c>
    </row>
    <row r="2464" spans="7:18" x14ac:dyDescent="0.25">
      <c r="G2464" s="5"/>
      <c r="H2464" s="6"/>
      <c r="I2464" s="6"/>
      <c r="J2464" s="6"/>
      <c r="K2464" s="6">
        <f t="shared" si="76"/>
        <v>0.109</v>
      </c>
      <c r="N2464" s="5"/>
      <c r="O2464" s="6"/>
      <c r="P2464" s="6"/>
      <c r="Q2464" s="6"/>
      <c r="R2464" s="6">
        <f t="shared" si="77"/>
        <v>0.109</v>
      </c>
    </row>
    <row r="2465" spans="7:18" x14ac:dyDescent="0.25">
      <c r="G2465" s="5"/>
      <c r="H2465" s="6"/>
      <c r="I2465" s="6"/>
      <c r="J2465" s="6"/>
      <c r="K2465" s="6">
        <f t="shared" si="76"/>
        <v>0.109</v>
      </c>
      <c r="N2465" s="5"/>
      <c r="O2465" s="6"/>
      <c r="P2465" s="6"/>
      <c r="Q2465" s="6"/>
      <c r="R2465" s="6">
        <f t="shared" si="77"/>
        <v>0.109</v>
      </c>
    </row>
    <row r="2466" spans="7:18" x14ac:dyDescent="0.25">
      <c r="G2466" s="5"/>
      <c r="H2466" s="6"/>
      <c r="I2466" s="6"/>
      <c r="J2466" s="6"/>
      <c r="K2466" s="6">
        <f t="shared" si="76"/>
        <v>0.109</v>
      </c>
      <c r="N2466" s="5"/>
      <c r="O2466" s="6"/>
      <c r="P2466" s="6"/>
      <c r="Q2466" s="6"/>
      <c r="R2466" s="6">
        <f t="shared" si="77"/>
        <v>0.109</v>
      </c>
    </row>
    <row r="2467" spans="7:18" x14ac:dyDescent="0.25">
      <c r="G2467" s="5"/>
      <c r="H2467" s="6"/>
      <c r="I2467" s="6"/>
      <c r="J2467" s="6"/>
      <c r="K2467" s="6">
        <f t="shared" si="76"/>
        <v>0.109</v>
      </c>
      <c r="N2467" s="5"/>
      <c r="O2467" s="6"/>
      <c r="P2467" s="6"/>
      <c r="Q2467" s="6"/>
      <c r="R2467" s="6">
        <f t="shared" si="77"/>
        <v>0.109</v>
      </c>
    </row>
    <row r="2468" spans="7:18" x14ac:dyDescent="0.25">
      <c r="G2468" s="5"/>
      <c r="H2468" s="6"/>
      <c r="I2468" s="6"/>
      <c r="J2468" s="6"/>
      <c r="K2468" s="6">
        <f t="shared" si="76"/>
        <v>0.109</v>
      </c>
      <c r="N2468" s="5"/>
      <c r="O2468" s="6"/>
      <c r="P2468" s="6"/>
      <c r="Q2468" s="6"/>
      <c r="R2468" s="6">
        <f t="shared" si="77"/>
        <v>0.109</v>
      </c>
    </row>
    <row r="2469" spans="7:18" x14ac:dyDescent="0.25">
      <c r="G2469" s="5"/>
      <c r="H2469" s="6"/>
      <c r="I2469" s="6"/>
      <c r="J2469" s="6"/>
      <c r="K2469" s="6">
        <f t="shared" si="76"/>
        <v>0.109</v>
      </c>
      <c r="N2469" s="5"/>
      <c r="O2469" s="6"/>
      <c r="P2469" s="6"/>
      <c r="Q2469" s="6"/>
      <c r="R2469" s="6">
        <f t="shared" si="77"/>
        <v>0.109</v>
      </c>
    </row>
    <row r="2470" spans="7:18" x14ac:dyDescent="0.25">
      <c r="G2470" s="5"/>
      <c r="H2470" s="6"/>
      <c r="I2470" s="6"/>
      <c r="J2470" s="6"/>
      <c r="K2470" s="6">
        <f t="shared" si="76"/>
        <v>0.109</v>
      </c>
      <c r="N2470" s="5"/>
      <c r="O2470" s="6"/>
      <c r="P2470" s="6"/>
      <c r="Q2470" s="6"/>
      <c r="R2470" s="6">
        <f t="shared" si="77"/>
        <v>0.109</v>
      </c>
    </row>
    <row r="2471" spans="7:18" x14ac:dyDescent="0.25">
      <c r="G2471" s="5"/>
      <c r="H2471" s="6"/>
      <c r="I2471" s="6"/>
      <c r="J2471" s="6"/>
      <c r="K2471" s="6">
        <f t="shared" si="76"/>
        <v>0.109</v>
      </c>
      <c r="N2471" s="5"/>
      <c r="O2471" s="6"/>
      <c r="P2471" s="6"/>
      <c r="Q2471" s="6"/>
      <c r="R2471" s="6">
        <f t="shared" si="77"/>
        <v>0.109</v>
      </c>
    </row>
    <row r="2472" spans="7:18" x14ac:dyDescent="0.25">
      <c r="G2472" s="5"/>
      <c r="H2472" s="6"/>
      <c r="I2472" s="6"/>
      <c r="J2472" s="6"/>
      <c r="K2472" s="6">
        <f t="shared" si="76"/>
        <v>0.109</v>
      </c>
      <c r="N2472" s="5"/>
      <c r="O2472" s="6"/>
      <c r="P2472" s="6"/>
      <c r="Q2472" s="6"/>
      <c r="R2472" s="6">
        <f t="shared" si="77"/>
        <v>0.109</v>
      </c>
    </row>
    <row r="2473" spans="7:18" x14ac:dyDescent="0.25">
      <c r="G2473" s="5"/>
      <c r="H2473" s="6"/>
      <c r="I2473" s="6"/>
      <c r="J2473" s="6"/>
      <c r="K2473" s="6">
        <f t="shared" si="76"/>
        <v>0.109</v>
      </c>
      <c r="N2473" s="5"/>
      <c r="O2473" s="6"/>
      <c r="P2473" s="6"/>
      <c r="Q2473" s="6"/>
      <c r="R2473" s="6">
        <f t="shared" si="77"/>
        <v>0.109</v>
      </c>
    </row>
    <row r="2474" spans="7:18" x14ac:dyDescent="0.25">
      <c r="G2474" s="5"/>
      <c r="H2474" s="6"/>
      <c r="I2474" s="6"/>
      <c r="J2474" s="6"/>
      <c r="K2474" s="6">
        <f t="shared" si="76"/>
        <v>0.109</v>
      </c>
      <c r="N2474" s="5"/>
      <c r="O2474" s="6"/>
      <c r="P2474" s="6"/>
      <c r="Q2474" s="6"/>
      <c r="R2474" s="6">
        <f t="shared" si="77"/>
        <v>0.109</v>
      </c>
    </row>
    <row r="2475" spans="7:18" x14ac:dyDescent="0.25">
      <c r="G2475" s="5"/>
      <c r="H2475" s="6"/>
      <c r="I2475" s="6"/>
      <c r="J2475" s="6"/>
      <c r="K2475" s="6">
        <f t="shared" si="76"/>
        <v>0.109</v>
      </c>
      <c r="N2475" s="5"/>
      <c r="O2475" s="6"/>
      <c r="P2475" s="6"/>
      <c r="Q2475" s="6"/>
      <c r="R2475" s="6">
        <f t="shared" si="77"/>
        <v>0.109</v>
      </c>
    </row>
    <row r="2476" spans="7:18" x14ac:dyDescent="0.25">
      <c r="G2476" s="5"/>
      <c r="H2476" s="6"/>
      <c r="I2476" s="6"/>
      <c r="J2476" s="6"/>
      <c r="K2476" s="6">
        <f t="shared" si="76"/>
        <v>0.109</v>
      </c>
      <c r="N2476" s="5"/>
      <c r="O2476" s="6"/>
      <c r="P2476" s="6"/>
      <c r="Q2476" s="6"/>
      <c r="R2476" s="6">
        <f t="shared" si="77"/>
        <v>0.109</v>
      </c>
    </row>
    <row r="2477" spans="7:18" x14ac:dyDescent="0.25">
      <c r="G2477" s="5"/>
      <c r="H2477" s="6"/>
      <c r="I2477" s="6"/>
      <c r="J2477" s="6"/>
      <c r="K2477" s="6">
        <f t="shared" si="76"/>
        <v>0.109</v>
      </c>
      <c r="N2477" s="5"/>
      <c r="O2477" s="6"/>
      <c r="P2477" s="6"/>
      <c r="Q2477" s="6"/>
      <c r="R2477" s="6">
        <f t="shared" si="77"/>
        <v>0.109</v>
      </c>
    </row>
    <row r="2478" spans="7:18" x14ac:dyDescent="0.25">
      <c r="G2478" s="5"/>
      <c r="H2478" s="6"/>
      <c r="I2478" s="6"/>
      <c r="J2478" s="6"/>
      <c r="K2478" s="6">
        <f t="shared" si="76"/>
        <v>0.109</v>
      </c>
      <c r="N2478" s="5"/>
      <c r="O2478" s="6"/>
      <c r="P2478" s="6"/>
      <c r="Q2478" s="6"/>
      <c r="R2478" s="6">
        <f t="shared" si="77"/>
        <v>0.109</v>
      </c>
    </row>
    <row r="2479" spans="7:18" x14ac:dyDescent="0.25">
      <c r="G2479" s="5"/>
      <c r="H2479" s="6"/>
      <c r="I2479" s="6"/>
      <c r="J2479" s="6"/>
      <c r="K2479" s="6">
        <f t="shared" si="76"/>
        <v>0.109</v>
      </c>
      <c r="N2479" s="5"/>
      <c r="O2479" s="6"/>
      <c r="P2479" s="6"/>
      <c r="Q2479" s="6"/>
      <c r="R2479" s="6">
        <f t="shared" si="77"/>
        <v>0.109</v>
      </c>
    </row>
    <row r="2480" spans="7:18" x14ac:dyDescent="0.25">
      <c r="G2480" s="5"/>
      <c r="H2480" s="6"/>
      <c r="I2480" s="6"/>
      <c r="J2480" s="6"/>
      <c r="K2480" s="6">
        <f t="shared" si="76"/>
        <v>0.109</v>
      </c>
      <c r="N2480" s="5"/>
      <c r="O2480" s="6"/>
      <c r="P2480" s="6"/>
      <c r="Q2480" s="6"/>
      <c r="R2480" s="6">
        <f t="shared" si="77"/>
        <v>0.109</v>
      </c>
    </row>
    <row r="2481" spans="7:18" x14ac:dyDescent="0.25">
      <c r="G2481" s="5"/>
      <c r="H2481" s="6"/>
      <c r="I2481" s="6"/>
      <c r="J2481" s="6"/>
      <c r="K2481" s="6">
        <f t="shared" si="76"/>
        <v>0.109</v>
      </c>
      <c r="N2481" s="5"/>
      <c r="O2481" s="6"/>
      <c r="P2481" s="6"/>
      <c r="Q2481" s="6"/>
      <c r="R2481" s="6">
        <f t="shared" si="77"/>
        <v>0.109</v>
      </c>
    </row>
    <row r="2482" spans="7:18" x14ac:dyDescent="0.25">
      <c r="G2482" s="5"/>
      <c r="H2482" s="6"/>
      <c r="I2482" s="6"/>
      <c r="J2482" s="6"/>
      <c r="K2482" s="6">
        <f t="shared" si="76"/>
        <v>0.109</v>
      </c>
      <c r="N2482" s="5"/>
      <c r="O2482" s="6"/>
      <c r="P2482" s="6"/>
      <c r="Q2482" s="6"/>
      <c r="R2482" s="6">
        <f t="shared" si="77"/>
        <v>0.109</v>
      </c>
    </row>
    <row r="2483" spans="7:18" x14ac:dyDescent="0.25">
      <c r="G2483" s="5"/>
      <c r="H2483" s="6"/>
      <c r="I2483" s="6"/>
      <c r="J2483" s="6"/>
      <c r="K2483" s="6">
        <f t="shared" si="76"/>
        <v>0.109</v>
      </c>
      <c r="N2483" s="5"/>
      <c r="O2483" s="6"/>
      <c r="P2483" s="6"/>
      <c r="Q2483" s="6"/>
      <c r="R2483" s="6">
        <f t="shared" si="77"/>
        <v>0.109</v>
      </c>
    </row>
    <row r="2484" spans="7:18" x14ac:dyDescent="0.25">
      <c r="G2484" s="5"/>
      <c r="H2484" s="6"/>
      <c r="I2484" s="6"/>
      <c r="J2484" s="6"/>
      <c r="K2484" s="6">
        <f t="shared" si="76"/>
        <v>0.109</v>
      </c>
      <c r="N2484" s="5"/>
      <c r="O2484" s="6"/>
      <c r="P2484" s="6"/>
      <c r="Q2484" s="6"/>
      <c r="R2484" s="6">
        <f t="shared" si="77"/>
        <v>0.109</v>
      </c>
    </row>
    <row r="2485" spans="7:18" x14ac:dyDescent="0.25">
      <c r="G2485" s="5"/>
      <c r="H2485" s="6"/>
      <c r="I2485" s="6"/>
      <c r="J2485" s="6"/>
      <c r="K2485" s="6">
        <f t="shared" si="76"/>
        <v>0.109</v>
      </c>
      <c r="N2485" s="5"/>
      <c r="O2485" s="6"/>
      <c r="P2485" s="6"/>
      <c r="Q2485" s="6"/>
      <c r="R2485" s="6">
        <f t="shared" si="77"/>
        <v>0.109</v>
      </c>
    </row>
    <row r="2486" spans="7:18" x14ac:dyDescent="0.25">
      <c r="G2486" s="5"/>
      <c r="H2486" s="6"/>
      <c r="I2486" s="6"/>
      <c r="J2486" s="6"/>
      <c r="K2486" s="6">
        <f t="shared" si="76"/>
        <v>0.109</v>
      </c>
      <c r="N2486" s="5"/>
      <c r="O2486" s="6"/>
      <c r="P2486" s="6"/>
      <c r="Q2486" s="6"/>
      <c r="R2486" s="6">
        <f t="shared" si="77"/>
        <v>0.109</v>
      </c>
    </row>
    <row r="2487" spans="7:18" x14ac:dyDescent="0.25">
      <c r="G2487" s="5"/>
      <c r="H2487" s="6"/>
      <c r="I2487" s="6"/>
      <c r="J2487" s="6"/>
      <c r="K2487" s="6">
        <f t="shared" si="76"/>
        <v>0.109</v>
      </c>
      <c r="N2487" s="5"/>
      <c r="O2487" s="6"/>
      <c r="P2487" s="6"/>
      <c r="Q2487" s="6"/>
      <c r="R2487" s="6">
        <f t="shared" si="77"/>
        <v>0.109</v>
      </c>
    </row>
    <row r="2488" spans="7:18" x14ac:dyDescent="0.25">
      <c r="G2488" s="5"/>
      <c r="H2488" s="6"/>
      <c r="I2488" s="6"/>
      <c r="J2488" s="6"/>
      <c r="K2488" s="6">
        <f t="shared" si="76"/>
        <v>0.109</v>
      </c>
      <c r="N2488" s="5"/>
      <c r="O2488" s="6"/>
      <c r="P2488" s="6"/>
      <c r="Q2488" s="6"/>
      <c r="R2488" s="6">
        <f t="shared" si="77"/>
        <v>0.109</v>
      </c>
    </row>
    <row r="2489" spans="7:18" x14ac:dyDescent="0.25">
      <c r="G2489" s="5"/>
      <c r="H2489" s="6"/>
      <c r="I2489" s="6"/>
      <c r="J2489" s="6"/>
      <c r="K2489" s="6">
        <f t="shared" si="76"/>
        <v>0.109</v>
      </c>
      <c r="N2489" s="5"/>
      <c r="O2489" s="6"/>
      <c r="P2489" s="6"/>
      <c r="Q2489" s="6"/>
      <c r="R2489" s="6">
        <f t="shared" si="77"/>
        <v>0.109</v>
      </c>
    </row>
    <row r="2490" spans="7:18" x14ac:dyDescent="0.25">
      <c r="G2490" s="5"/>
      <c r="H2490" s="6"/>
      <c r="I2490" s="6"/>
      <c r="J2490" s="6"/>
      <c r="K2490" s="6">
        <f t="shared" si="76"/>
        <v>0.109</v>
      </c>
      <c r="N2490" s="5"/>
      <c r="O2490" s="6"/>
      <c r="P2490" s="6"/>
      <c r="Q2490" s="6"/>
      <c r="R2490" s="6">
        <f t="shared" si="77"/>
        <v>0.109</v>
      </c>
    </row>
    <row r="2491" spans="7:18" x14ac:dyDescent="0.25">
      <c r="G2491" s="5"/>
      <c r="H2491" s="6"/>
      <c r="I2491" s="6"/>
      <c r="J2491" s="6"/>
      <c r="K2491" s="6">
        <f t="shared" si="76"/>
        <v>0.109</v>
      </c>
      <c r="N2491" s="5"/>
      <c r="O2491" s="6"/>
      <c r="P2491" s="6"/>
      <c r="Q2491" s="6"/>
      <c r="R2491" s="6">
        <f t="shared" si="77"/>
        <v>0.109</v>
      </c>
    </row>
    <row r="2492" spans="7:18" x14ac:dyDescent="0.25">
      <c r="G2492" s="5"/>
      <c r="H2492" s="6"/>
      <c r="I2492" s="6"/>
      <c r="J2492" s="6"/>
      <c r="K2492" s="6">
        <f t="shared" si="76"/>
        <v>0.109</v>
      </c>
      <c r="N2492" s="5"/>
      <c r="O2492" s="6"/>
      <c r="P2492" s="6"/>
      <c r="Q2492" s="6"/>
      <c r="R2492" s="6">
        <f t="shared" si="77"/>
        <v>0.109</v>
      </c>
    </row>
    <row r="2493" spans="7:18" x14ac:dyDescent="0.25">
      <c r="G2493" s="5"/>
      <c r="H2493" s="6"/>
      <c r="I2493" s="6"/>
      <c r="J2493" s="6"/>
      <c r="K2493" s="6">
        <f t="shared" si="76"/>
        <v>0.109</v>
      </c>
      <c r="N2493" s="5"/>
      <c r="O2493" s="6"/>
      <c r="P2493" s="6"/>
      <c r="Q2493" s="6"/>
      <c r="R2493" s="6">
        <f t="shared" si="77"/>
        <v>0.109</v>
      </c>
    </row>
    <row r="2494" spans="7:18" x14ac:dyDescent="0.25">
      <c r="G2494" s="5"/>
      <c r="H2494" s="6"/>
      <c r="I2494" s="6"/>
      <c r="J2494" s="6"/>
      <c r="K2494" s="6">
        <f t="shared" si="76"/>
        <v>0.109</v>
      </c>
      <c r="N2494" s="5"/>
      <c r="O2494" s="6"/>
      <c r="P2494" s="6"/>
      <c r="Q2494" s="6"/>
      <c r="R2494" s="6">
        <f t="shared" si="77"/>
        <v>0.109</v>
      </c>
    </row>
    <row r="2495" spans="7:18" x14ac:dyDescent="0.25">
      <c r="G2495" s="5"/>
      <c r="H2495" s="6"/>
      <c r="I2495" s="6"/>
      <c r="J2495" s="6"/>
      <c r="K2495" s="6">
        <f t="shared" si="76"/>
        <v>0.109</v>
      </c>
      <c r="N2495" s="5"/>
      <c r="O2495" s="6"/>
      <c r="P2495" s="6"/>
      <c r="Q2495" s="6"/>
      <c r="R2495" s="6">
        <f t="shared" si="77"/>
        <v>0.109</v>
      </c>
    </row>
    <row r="2496" spans="7:18" x14ac:dyDescent="0.25">
      <c r="G2496" s="5"/>
      <c r="H2496" s="6"/>
      <c r="I2496" s="6"/>
      <c r="J2496" s="6"/>
      <c r="K2496" s="6">
        <f t="shared" si="76"/>
        <v>0.109</v>
      </c>
      <c r="N2496" s="5"/>
      <c r="O2496" s="6"/>
      <c r="P2496" s="6"/>
      <c r="Q2496" s="6"/>
      <c r="R2496" s="6">
        <f t="shared" si="77"/>
        <v>0.109</v>
      </c>
    </row>
    <row r="2497" spans="7:18" x14ac:dyDescent="0.25">
      <c r="G2497" s="5"/>
      <c r="H2497" s="6"/>
      <c r="I2497" s="6"/>
      <c r="J2497" s="6"/>
      <c r="K2497" s="6">
        <f t="shared" si="76"/>
        <v>0.109</v>
      </c>
      <c r="N2497" s="5"/>
      <c r="O2497" s="6"/>
      <c r="P2497" s="6"/>
      <c r="Q2497" s="6"/>
      <c r="R2497" s="6">
        <f t="shared" si="77"/>
        <v>0.109</v>
      </c>
    </row>
    <row r="2498" spans="7:18" x14ac:dyDescent="0.25">
      <c r="G2498" s="5"/>
      <c r="H2498" s="6"/>
      <c r="I2498" s="6"/>
      <c r="J2498" s="6"/>
      <c r="K2498" s="6">
        <f t="shared" si="76"/>
        <v>0.109</v>
      </c>
      <c r="N2498" s="5"/>
      <c r="O2498" s="6"/>
      <c r="P2498" s="6"/>
      <c r="Q2498" s="6"/>
      <c r="R2498" s="6">
        <f t="shared" si="77"/>
        <v>0.109</v>
      </c>
    </row>
    <row r="2499" spans="7:18" x14ac:dyDescent="0.25">
      <c r="G2499" s="5"/>
      <c r="H2499" s="6"/>
      <c r="I2499" s="6"/>
      <c r="J2499" s="6"/>
      <c r="K2499" s="6">
        <f t="shared" ref="K2499:K2562" si="78">I2499+0.109</f>
        <v>0.109</v>
      </c>
      <c r="N2499" s="5"/>
      <c r="O2499" s="6"/>
      <c r="P2499" s="6"/>
      <c r="Q2499" s="6"/>
      <c r="R2499" s="6">
        <f t="shared" ref="R2499:R2562" si="79">P2499+0.109</f>
        <v>0.109</v>
      </c>
    </row>
    <row r="2500" spans="7:18" x14ac:dyDescent="0.25">
      <c r="G2500" s="5"/>
      <c r="H2500" s="6"/>
      <c r="I2500" s="6"/>
      <c r="J2500" s="6"/>
      <c r="K2500" s="6">
        <f t="shared" si="78"/>
        <v>0.109</v>
      </c>
      <c r="N2500" s="5"/>
      <c r="O2500" s="6"/>
      <c r="P2500" s="6"/>
      <c r="Q2500" s="6"/>
      <c r="R2500" s="6">
        <f t="shared" si="79"/>
        <v>0.109</v>
      </c>
    </row>
    <row r="2501" spans="7:18" x14ac:dyDescent="0.25">
      <c r="G2501" s="5"/>
      <c r="H2501" s="6"/>
      <c r="I2501" s="6"/>
      <c r="J2501" s="6"/>
      <c r="K2501" s="6">
        <f t="shared" si="78"/>
        <v>0.109</v>
      </c>
      <c r="N2501" s="5"/>
      <c r="O2501" s="6"/>
      <c r="P2501" s="6"/>
      <c r="Q2501" s="6"/>
      <c r="R2501" s="6">
        <f t="shared" si="79"/>
        <v>0.109</v>
      </c>
    </row>
    <row r="2502" spans="7:18" x14ac:dyDescent="0.25">
      <c r="G2502" s="5"/>
      <c r="H2502" s="6"/>
      <c r="I2502" s="6"/>
      <c r="J2502" s="6"/>
      <c r="K2502" s="6">
        <f t="shared" si="78"/>
        <v>0.109</v>
      </c>
      <c r="N2502" s="5"/>
      <c r="O2502" s="6"/>
      <c r="P2502" s="6"/>
      <c r="Q2502" s="6"/>
      <c r="R2502" s="6">
        <f t="shared" si="79"/>
        <v>0.109</v>
      </c>
    </row>
    <row r="2503" spans="7:18" x14ac:dyDescent="0.25">
      <c r="G2503" s="5"/>
      <c r="H2503" s="6"/>
      <c r="I2503" s="6"/>
      <c r="J2503" s="6"/>
      <c r="K2503" s="6">
        <f t="shared" si="78"/>
        <v>0.109</v>
      </c>
      <c r="N2503" s="5"/>
      <c r="O2503" s="6"/>
      <c r="P2503" s="6"/>
      <c r="Q2503" s="6"/>
      <c r="R2503" s="6">
        <f t="shared" si="79"/>
        <v>0.109</v>
      </c>
    </row>
    <row r="2504" spans="7:18" x14ac:dyDescent="0.25">
      <c r="G2504" s="5"/>
      <c r="H2504" s="6"/>
      <c r="I2504" s="6"/>
      <c r="J2504" s="6"/>
      <c r="K2504" s="6">
        <f t="shared" si="78"/>
        <v>0.109</v>
      </c>
      <c r="N2504" s="5"/>
      <c r="O2504" s="6"/>
      <c r="P2504" s="6"/>
      <c r="Q2504" s="6"/>
      <c r="R2504" s="6">
        <f t="shared" si="79"/>
        <v>0.109</v>
      </c>
    </row>
    <row r="2505" spans="7:18" x14ac:dyDescent="0.25">
      <c r="G2505" s="5"/>
      <c r="H2505" s="6"/>
      <c r="I2505" s="6"/>
      <c r="J2505" s="6"/>
      <c r="K2505" s="6">
        <f t="shared" si="78"/>
        <v>0.109</v>
      </c>
      <c r="N2505" s="5"/>
      <c r="O2505" s="6"/>
      <c r="P2505" s="6"/>
      <c r="Q2505" s="6"/>
      <c r="R2505" s="6">
        <f t="shared" si="79"/>
        <v>0.109</v>
      </c>
    </row>
    <row r="2506" spans="7:18" x14ac:dyDescent="0.25">
      <c r="G2506" s="5"/>
      <c r="H2506" s="6"/>
      <c r="I2506" s="6"/>
      <c r="J2506" s="6"/>
      <c r="K2506" s="6">
        <f t="shared" si="78"/>
        <v>0.109</v>
      </c>
      <c r="N2506" s="5"/>
      <c r="O2506" s="6"/>
      <c r="P2506" s="6"/>
      <c r="Q2506" s="6"/>
      <c r="R2506" s="6">
        <f t="shared" si="79"/>
        <v>0.109</v>
      </c>
    </row>
    <row r="2507" spans="7:18" x14ac:dyDescent="0.25">
      <c r="G2507" s="5"/>
      <c r="H2507" s="6"/>
      <c r="I2507" s="6"/>
      <c r="J2507" s="6"/>
      <c r="K2507" s="6">
        <f t="shared" si="78"/>
        <v>0.109</v>
      </c>
      <c r="N2507" s="5"/>
      <c r="O2507" s="6"/>
      <c r="P2507" s="6"/>
      <c r="Q2507" s="6"/>
      <c r="R2507" s="6">
        <f t="shared" si="79"/>
        <v>0.109</v>
      </c>
    </row>
    <row r="2508" spans="7:18" x14ac:dyDescent="0.25">
      <c r="G2508" s="5"/>
      <c r="H2508" s="6"/>
      <c r="I2508" s="6"/>
      <c r="J2508" s="6"/>
      <c r="K2508" s="6">
        <f t="shared" si="78"/>
        <v>0.109</v>
      </c>
      <c r="N2508" s="5"/>
      <c r="O2508" s="6"/>
      <c r="P2508" s="6"/>
      <c r="Q2508" s="6"/>
      <c r="R2508" s="6">
        <f t="shared" si="79"/>
        <v>0.109</v>
      </c>
    </row>
    <row r="2509" spans="7:18" x14ac:dyDescent="0.25">
      <c r="G2509" s="5"/>
      <c r="H2509" s="6"/>
      <c r="I2509" s="6"/>
      <c r="J2509" s="6"/>
      <c r="K2509" s="6">
        <f t="shared" si="78"/>
        <v>0.109</v>
      </c>
      <c r="N2509" s="5"/>
      <c r="O2509" s="6"/>
      <c r="P2509" s="6"/>
      <c r="Q2509" s="6"/>
      <c r="R2509" s="6">
        <f t="shared" si="79"/>
        <v>0.109</v>
      </c>
    </row>
    <row r="2510" spans="7:18" x14ac:dyDescent="0.25">
      <c r="G2510" s="5"/>
      <c r="H2510" s="6"/>
      <c r="I2510" s="6"/>
      <c r="J2510" s="6"/>
      <c r="K2510" s="6">
        <f t="shared" si="78"/>
        <v>0.109</v>
      </c>
      <c r="N2510" s="5"/>
      <c r="O2510" s="6"/>
      <c r="P2510" s="6"/>
      <c r="Q2510" s="6"/>
      <c r="R2510" s="6">
        <f t="shared" si="79"/>
        <v>0.109</v>
      </c>
    </row>
    <row r="2511" spans="7:18" x14ac:dyDescent="0.25">
      <c r="G2511" s="5"/>
      <c r="H2511" s="6"/>
      <c r="I2511" s="6"/>
      <c r="J2511" s="6"/>
      <c r="K2511" s="6">
        <f t="shared" si="78"/>
        <v>0.109</v>
      </c>
      <c r="N2511" s="5"/>
      <c r="O2511" s="6"/>
      <c r="P2511" s="6"/>
      <c r="Q2511" s="6"/>
      <c r="R2511" s="6">
        <f t="shared" si="79"/>
        <v>0.109</v>
      </c>
    </row>
    <row r="2512" spans="7:18" x14ac:dyDescent="0.25">
      <c r="G2512" s="5"/>
      <c r="H2512" s="6"/>
      <c r="I2512" s="6"/>
      <c r="J2512" s="6"/>
      <c r="K2512" s="6">
        <f t="shared" si="78"/>
        <v>0.109</v>
      </c>
      <c r="N2512" s="5"/>
      <c r="O2512" s="6"/>
      <c r="P2512" s="6"/>
      <c r="Q2512" s="6"/>
      <c r="R2512" s="6">
        <f t="shared" si="79"/>
        <v>0.109</v>
      </c>
    </row>
    <row r="2513" spans="7:18" x14ac:dyDescent="0.25">
      <c r="G2513" s="5"/>
      <c r="H2513" s="6"/>
      <c r="I2513" s="6"/>
      <c r="J2513" s="6"/>
      <c r="K2513" s="6">
        <f t="shared" si="78"/>
        <v>0.109</v>
      </c>
      <c r="N2513" s="5"/>
      <c r="O2513" s="6"/>
      <c r="P2513" s="6"/>
      <c r="Q2513" s="6"/>
      <c r="R2513" s="6">
        <f t="shared" si="79"/>
        <v>0.109</v>
      </c>
    </row>
    <row r="2514" spans="7:18" x14ac:dyDescent="0.25">
      <c r="G2514" s="5"/>
      <c r="H2514" s="6"/>
      <c r="I2514" s="6"/>
      <c r="J2514" s="6"/>
      <c r="K2514" s="6">
        <f t="shared" si="78"/>
        <v>0.109</v>
      </c>
      <c r="N2514" s="5"/>
      <c r="O2514" s="6"/>
      <c r="P2514" s="6"/>
      <c r="Q2514" s="6"/>
      <c r="R2514" s="6">
        <f t="shared" si="79"/>
        <v>0.109</v>
      </c>
    </row>
    <row r="2515" spans="7:18" x14ac:dyDescent="0.25">
      <c r="G2515" s="5"/>
      <c r="H2515" s="6"/>
      <c r="I2515" s="6"/>
      <c r="J2515" s="6"/>
      <c r="K2515" s="6">
        <f t="shared" si="78"/>
        <v>0.109</v>
      </c>
      <c r="N2515" s="5"/>
      <c r="O2515" s="6"/>
      <c r="P2515" s="6"/>
      <c r="Q2515" s="6"/>
      <c r="R2515" s="6">
        <f t="shared" si="79"/>
        <v>0.109</v>
      </c>
    </row>
    <row r="2516" spans="7:18" x14ac:dyDescent="0.25">
      <c r="G2516" s="5"/>
      <c r="H2516" s="6"/>
      <c r="I2516" s="6"/>
      <c r="J2516" s="6"/>
      <c r="K2516" s="6">
        <f t="shared" si="78"/>
        <v>0.109</v>
      </c>
      <c r="N2516" s="5"/>
      <c r="O2516" s="6"/>
      <c r="P2516" s="6"/>
      <c r="Q2516" s="6"/>
      <c r="R2516" s="6">
        <f t="shared" si="79"/>
        <v>0.109</v>
      </c>
    </row>
    <row r="2517" spans="7:18" x14ac:dyDescent="0.25">
      <c r="G2517" s="5"/>
      <c r="H2517" s="6"/>
      <c r="I2517" s="6"/>
      <c r="J2517" s="6"/>
      <c r="K2517" s="6">
        <f t="shared" si="78"/>
        <v>0.109</v>
      </c>
      <c r="N2517" s="5"/>
      <c r="O2517" s="6"/>
      <c r="P2517" s="6"/>
      <c r="Q2517" s="6"/>
      <c r="R2517" s="6">
        <f t="shared" si="79"/>
        <v>0.109</v>
      </c>
    </row>
    <row r="2518" spans="7:18" x14ac:dyDescent="0.25">
      <c r="G2518" s="5"/>
      <c r="H2518" s="6"/>
      <c r="I2518" s="6"/>
      <c r="J2518" s="6"/>
      <c r="K2518" s="6">
        <f t="shared" si="78"/>
        <v>0.109</v>
      </c>
      <c r="N2518" s="5"/>
      <c r="O2518" s="6"/>
      <c r="P2518" s="6"/>
      <c r="Q2518" s="6"/>
      <c r="R2518" s="6">
        <f t="shared" si="79"/>
        <v>0.109</v>
      </c>
    </row>
    <row r="2519" spans="7:18" x14ac:dyDescent="0.25">
      <c r="G2519" s="5"/>
      <c r="H2519" s="6"/>
      <c r="I2519" s="6"/>
      <c r="J2519" s="6"/>
      <c r="K2519" s="6">
        <f t="shared" si="78"/>
        <v>0.109</v>
      </c>
      <c r="N2519" s="5"/>
      <c r="O2519" s="6"/>
      <c r="P2519" s="6"/>
      <c r="Q2519" s="6"/>
      <c r="R2519" s="6">
        <f t="shared" si="79"/>
        <v>0.109</v>
      </c>
    </row>
    <row r="2520" spans="7:18" x14ac:dyDescent="0.25">
      <c r="G2520" s="5"/>
      <c r="H2520" s="6"/>
      <c r="I2520" s="6"/>
      <c r="J2520" s="6"/>
      <c r="K2520" s="6">
        <f t="shared" si="78"/>
        <v>0.109</v>
      </c>
      <c r="N2520" s="5"/>
      <c r="O2520" s="6"/>
      <c r="P2520" s="6"/>
      <c r="Q2520" s="6"/>
      <c r="R2520" s="6">
        <f t="shared" si="79"/>
        <v>0.109</v>
      </c>
    </row>
    <row r="2521" spans="7:18" x14ac:dyDescent="0.25">
      <c r="G2521" s="5"/>
      <c r="H2521" s="6"/>
      <c r="I2521" s="6"/>
      <c r="J2521" s="6"/>
      <c r="K2521" s="6">
        <f t="shared" si="78"/>
        <v>0.109</v>
      </c>
      <c r="N2521" s="5"/>
      <c r="O2521" s="6"/>
      <c r="P2521" s="6"/>
      <c r="Q2521" s="6"/>
      <c r="R2521" s="6">
        <f t="shared" si="79"/>
        <v>0.109</v>
      </c>
    </row>
    <row r="2522" spans="7:18" x14ac:dyDescent="0.25">
      <c r="G2522" s="5"/>
      <c r="H2522" s="6"/>
      <c r="I2522" s="6"/>
      <c r="J2522" s="6"/>
      <c r="K2522" s="6">
        <f t="shared" si="78"/>
        <v>0.109</v>
      </c>
      <c r="N2522" s="5"/>
      <c r="O2522" s="6"/>
      <c r="P2522" s="6"/>
      <c r="Q2522" s="6"/>
      <c r="R2522" s="6">
        <f t="shared" si="79"/>
        <v>0.109</v>
      </c>
    </row>
    <row r="2523" spans="7:18" x14ac:dyDescent="0.25">
      <c r="G2523" s="5"/>
      <c r="H2523" s="6"/>
      <c r="I2523" s="6"/>
      <c r="J2523" s="6"/>
      <c r="K2523" s="6">
        <f t="shared" si="78"/>
        <v>0.109</v>
      </c>
      <c r="N2523" s="5"/>
      <c r="O2523" s="6"/>
      <c r="P2523" s="6"/>
      <c r="Q2523" s="6"/>
      <c r="R2523" s="6">
        <f t="shared" si="79"/>
        <v>0.109</v>
      </c>
    </row>
    <row r="2524" spans="7:18" x14ac:dyDescent="0.25">
      <c r="G2524" s="5"/>
      <c r="H2524" s="6"/>
      <c r="I2524" s="6"/>
      <c r="J2524" s="6"/>
      <c r="K2524" s="6">
        <f t="shared" si="78"/>
        <v>0.109</v>
      </c>
      <c r="N2524" s="5"/>
      <c r="O2524" s="6"/>
      <c r="P2524" s="6"/>
      <c r="Q2524" s="6"/>
      <c r="R2524" s="6">
        <f t="shared" si="79"/>
        <v>0.109</v>
      </c>
    </row>
    <row r="2525" spans="7:18" x14ac:dyDescent="0.25">
      <c r="G2525" s="5"/>
      <c r="H2525" s="6"/>
      <c r="I2525" s="6"/>
      <c r="J2525" s="6"/>
      <c r="K2525" s="6">
        <f t="shared" si="78"/>
        <v>0.109</v>
      </c>
      <c r="N2525" s="5"/>
      <c r="O2525" s="6"/>
      <c r="P2525" s="6"/>
      <c r="Q2525" s="6"/>
      <c r="R2525" s="6">
        <f t="shared" si="79"/>
        <v>0.109</v>
      </c>
    </row>
    <row r="2526" spans="7:18" x14ac:dyDescent="0.25">
      <c r="G2526" s="5"/>
      <c r="H2526" s="6"/>
      <c r="I2526" s="6"/>
      <c r="J2526" s="6"/>
      <c r="K2526" s="6">
        <f t="shared" si="78"/>
        <v>0.109</v>
      </c>
      <c r="N2526" s="5"/>
      <c r="O2526" s="6"/>
      <c r="P2526" s="6"/>
      <c r="Q2526" s="6"/>
      <c r="R2526" s="6">
        <f t="shared" si="79"/>
        <v>0.109</v>
      </c>
    </row>
    <row r="2527" spans="7:18" x14ac:dyDescent="0.25">
      <c r="G2527" s="5"/>
      <c r="H2527" s="6"/>
      <c r="I2527" s="6"/>
      <c r="J2527" s="6"/>
      <c r="K2527" s="6">
        <f t="shared" si="78"/>
        <v>0.109</v>
      </c>
      <c r="N2527" s="5"/>
      <c r="O2527" s="6"/>
      <c r="P2527" s="6"/>
      <c r="Q2527" s="6"/>
      <c r="R2527" s="6">
        <f t="shared" si="79"/>
        <v>0.109</v>
      </c>
    </row>
    <row r="2528" spans="7:18" x14ac:dyDescent="0.25">
      <c r="G2528" s="5"/>
      <c r="H2528" s="6"/>
      <c r="I2528" s="6"/>
      <c r="J2528" s="6"/>
      <c r="K2528" s="6">
        <f t="shared" si="78"/>
        <v>0.109</v>
      </c>
      <c r="N2528" s="5"/>
      <c r="O2528" s="6"/>
      <c r="P2528" s="6"/>
      <c r="Q2528" s="6"/>
      <c r="R2528" s="6">
        <f t="shared" si="79"/>
        <v>0.109</v>
      </c>
    </row>
    <row r="2529" spans="7:18" x14ac:dyDescent="0.25">
      <c r="G2529" s="5"/>
      <c r="H2529" s="6"/>
      <c r="I2529" s="6"/>
      <c r="J2529" s="6"/>
      <c r="K2529" s="6">
        <f t="shared" si="78"/>
        <v>0.109</v>
      </c>
      <c r="N2529" s="5"/>
      <c r="O2529" s="6"/>
      <c r="P2529" s="6"/>
      <c r="Q2529" s="6"/>
      <c r="R2529" s="6">
        <f t="shared" si="79"/>
        <v>0.109</v>
      </c>
    </row>
    <row r="2530" spans="7:18" x14ac:dyDescent="0.25">
      <c r="G2530" s="5"/>
      <c r="H2530" s="6"/>
      <c r="I2530" s="6"/>
      <c r="J2530" s="6"/>
      <c r="K2530" s="6">
        <f t="shared" si="78"/>
        <v>0.109</v>
      </c>
      <c r="N2530" s="5"/>
      <c r="O2530" s="6"/>
      <c r="P2530" s="6"/>
      <c r="Q2530" s="6"/>
      <c r="R2530" s="6">
        <f t="shared" si="79"/>
        <v>0.109</v>
      </c>
    </row>
    <row r="2531" spans="7:18" x14ac:dyDescent="0.25">
      <c r="G2531" s="5"/>
      <c r="H2531" s="6"/>
      <c r="I2531" s="6"/>
      <c r="J2531" s="6"/>
      <c r="K2531" s="6">
        <f t="shared" si="78"/>
        <v>0.109</v>
      </c>
      <c r="N2531" s="5"/>
      <c r="O2531" s="6"/>
      <c r="P2531" s="6"/>
      <c r="Q2531" s="6"/>
      <c r="R2531" s="6">
        <f t="shared" si="79"/>
        <v>0.109</v>
      </c>
    </row>
    <row r="2532" spans="7:18" x14ac:dyDescent="0.25">
      <c r="G2532" s="5"/>
      <c r="H2532" s="6"/>
      <c r="I2532" s="6"/>
      <c r="J2532" s="6"/>
      <c r="K2532" s="6">
        <f t="shared" si="78"/>
        <v>0.109</v>
      </c>
      <c r="N2532" s="5"/>
      <c r="O2532" s="6"/>
      <c r="P2532" s="6"/>
      <c r="Q2532" s="6"/>
      <c r="R2532" s="6">
        <f t="shared" si="79"/>
        <v>0.109</v>
      </c>
    </row>
    <row r="2533" spans="7:18" x14ac:dyDescent="0.25">
      <c r="G2533" s="5"/>
      <c r="H2533" s="6"/>
      <c r="I2533" s="6"/>
      <c r="J2533" s="6"/>
      <c r="K2533" s="6">
        <f t="shared" si="78"/>
        <v>0.109</v>
      </c>
      <c r="N2533" s="5"/>
      <c r="O2533" s="6"/>
      <c r="P2533" s="6"/>
      <c r="Q2533" s="6"/>
      <c r="R2533" s="6">
        <f t="shared" si="79"/>
        <v>0.109</v>
      </c>
    </row>
    <row r="2534" spans="7:18" x14ac:dyDescent="0.25">
      <c r="G2534" s="5"/>
      <c r="H2534" s="6"/>
      <c r="I2534" s="6"/>
      <c r="J2534" s="6"/>
      <c r="K2534" s="6">
        <f t="shared" si="78"/>
        <v>0.109</v>
      </c>
      <c r="N2534" s="5"/>
      <c r="O2534" s="6"/>
      <c r="P2534" s="6"/>
      <c r="Q2534" s="6"/>
      <c r="R2534" s="6">
        <f t="shared" si="79"/>
        <v>0.109</v>
      </c>
    </row>
    <row r="2535" spans="7:18" x14ac:dyDescent="0.25">
      <c r="G2535" s="5"/>
      <c r="H2535" s="6"/>
      <c r="I2535" s="6"/>
      <c r="J2535" s="6"/>
      <c r="K2535" s="6">
        <f t="shared" si="78"/>
        <v>0.109</v>
      </c>
      <c r="N2535" s="5"/>
      <c r="O2535" s="6"/>
      <c r="P2535" s="6"/>
      <c r="Q2535" s="6"/>
      <c r="R2535" s="6">
        <f t="shared" si="79"/>
        <v>0.109</v>
      </c>
    </row>
    <row r="2536" spans="7:18" x14ac:dyDescent="0.25">
      <c r="G2536" s="5"/>
      <c r="H2536" s="6"/>
      <c r="I2536" s="6"/>
      <c r="J2536" s="6"/>
      <c r="K2536" s="6">
        <f t="shared" si="78"/>
        <v>0.109</v>
      </c>
      <c r="N2536" s="5"/>
      <c r="O2536" s="6"/>
      <c r="P2536" s="6"/>
      <c r="Q2536" s="6"/>
      <c r="R2536" s="6">
        <f t="shared" si="79"/>
        <v>0.109</v>
      </c>
    </row>
    <row r="2537" spans="7:18" x14ac:dyDescent="0.25">
      <c r="G2537" s="5"/>
      <c r="H2537" s="6"/>
      <c r="I2537" s="6"/>
      <c r="J2537" s="6"/>
      <c r="K2537" s="6">
        <f t="shared" si="78"/>
        <v>0.109</v>
      </c>
      <c r="N2537" s="5"/>
      <c r="O2537" s="6"/>
      <c r="P2537" s="6"/>
      <c r="Q2537" s="6"/>
      <c r="R2537" s="6">
        <f t="shared" si="79"/>
        <v>0.109</v>
      </c>
    </row>
    <row r="2538" spans="7:18" x14ac:dyDescent="0.25">
      <c r="G2538" s="5"/>
      <c r="H2538" s="6"/>
      <c r="I2538" s="6"/>
      <c r="J2538" s="6"/>
      <c r="K2538" s="6">
        <f t="shared" si="78"/>
        <v>0.109</v>
      </c>
      <c r="N2538" s="5"/>
      <c r="O2538" s="6"/>
      <c r="P2538" s="6"/>
      <c r="Q2538" s="6"/>
      <c r="R2538" s="6">
        <f t="shared" si="79"/>
        <v>0.109</v>
      </c>
    </row>
    <row r="2539" spans="7:18" x14ac:dyDescent="0.25">
      <c r="G2539" s="5"/>
      <c r="H2539" s="6"/>
      <c r="I2539" s="6"/>
      <c r="J2539" s="6"/>
      <c r="K2539" s="6">
        <f t="shared" si="78"/>
        <v>0.109</v>
      </c>
      <c r="N2539" s="5"/>
      <c r="O2539" s="6"/>
      <c r="P2539" s="6"/>
      <c r="Q2539" s="6"/>
      <c r="R2539" s="6">
        <f t="shared" si="79"/>
        <v>0.109</v>
      </c>
    </row>
    <row r="2540" spans="7:18" x14ac:dyDescent="0.25">
      <c r="G2540" s="5"/>
      <c r="H2540" s="6"/>
      <c r="I2540" s="6"/>
      <c r="J2540" s="6"/>
      <c r="K2540" s="6">
        <f t="shared" si="78"/>
        <v>0.109</v>
      </c>
      <c r="N2540" s="5"/>
      <c r="O2540" s="6"/>
      <c r="P2540" s="6"/>
      <c r="Q2540" s="6"/>
      <c r="R2540" s="6">
        <f t="shared" si="79"/>
        <v>0.109</v>
      </c>
    </row>
    <row r="2541" spans="7:18" x14ac:dyDescent="0.25">
      <c r="G2541" s="5"/>
      <c r="H2541" s="6"/>
      <c r="I2541" s="6"/>
      <c r="J2541" s="6"/>
      <c r="K2541" s="6">
        <f t="shared" si="78"/>
        <v>0.109</v>
      </c>
      <c r="N2541" s="5"/>
      <c r="O2541" s="6"/>
      <c r="P2541" s="6"/>
      <c r="Q2541" s="6"/>
      <c r="R2541" s="6">
        <f t="shared" si="79"/>
        <v>0.109</v>
      </c>
    </row>
    <row r="2542" spans="7:18" x14ac:dyDescent="0.25">
      <c r="G2542" s="5"/>
      <c r="H2542" s="6"/>
      <c r="I2542" s="6"/>
      <c r="J2542" s="6"/>
      <c r="K2542" s="6">
        <f t="shared" si="78"/>
        <v>0.109</v>
      </c>
      <c r="N2542" s="5"/>
      <c r="O2542" s="6"/>
      <c r="P2542" s="6"/>
      <c r="Q2542" s="6"/>
      <c r="R2542" s="6">
        <f t="shared" si="79"/>
        <v>0.109</v>
      </c>
    </row>
    <row r="2543" spans="7:18" x14ac:dyDescent="0.25">
      <c r="G2543" s="5"/>
      <c r="H2543" s="6"/>
      <c r="I2543" s="6"/>
      <c r="J2543" s="6"/>
      <c r="K2543" s="6">
        <f t="shared" si="78"/>
        <v>0.109</v>
      </c>
      <c r="N2543" s="5"/>
      <c r="O2543" s="6"/>
      <c r="P2543" s="6"/>
      <c r="Q2543" s="6"/>
      <c r="R2543" s="6">
        <f t="shared" si="79"/>
        <v>0.109</v>
      </c>
    </row>
    <row r="2544" spans="7:18" x14ac:dyDescent="0.25">
      <c r="G2544" s="5"/>
      <c r="H2544" s="6"/>
      <c r="I2544" s="6"/>
      <c r="J2544" s="6"/>
      <c r="K2544" s="6">
        <f t="shared" si="78"/>
        <v>0.109</v>
      </c>
      <c r="N2544" s="5"/>
      <c r="O2544" s="6"/>
      <c r="P2544" s="6"/>
      <c r="Q2544" s="6"/>
      <c r="R2544" s="6">
        <f t="shared" si="79"/>
        <v>0.109</v>
      </c>
    </row>
    <row r="2545" spans="7:18" x14ac:dyDescent="0.25">
      <c r="G2545" s="5"/>
      <c r="H2545" s="6"/>
      <c r="I2545" s="6"/>
      <c r="J2545" s="6"/>
      <c r="K2545" s="6">
        <f t="shared" si="78"/>
        <v>0.109</v>
      </c>
      <c r="N2545" s="5"/>
      <c r="O2545" s="6"/>
      <c r="P2545" s="6"/>
      <c r="Q2545" s="6"/>
      <c r="R2545" s="6">
        <f t="shared" si="79"/>
        <v>0.109</v>
      </c>
    </row>
    <row r="2546" spans="7:18" x14ac:dyDescent="0.25">
      <c r="G2546" s="5"/>
      <c r="H2546" s="6"/>
      <c r="I2546" s="6"/>
      <c r="J2546" s="6"/>
      <c r="K2546" s="6">
        <f t="shared" si="78"/>
        <v>0.109</v>
      </c>
      <c r="N2546" s="5"/>
      <c r="O2546" s="6"/>
      <c r="P2546" s="6"/>
      <c r="Q2546" s="6"/>
      <c r="R2546" s="6">
        <f t="shared" si="79"/>
        <v>0.109</v>
      </c>
    </row>
    <row r="2547" spans="7:18" x14ac:dyDescent="0.25">
      <c r="G2547" s="5"/>
      <c r="H2547" s="6"/>
      <c r="I2547" s="6"/>
      <c r="J2547" s="6"/>
      <c r="K2547" s="6">
        <f t="shared" si="78"/>
        <v>0.109</v>
      </c>
      <c r="N2547" s="5"/>
      <c r="O2547" s="6"/>
      <c r="P2547" s="6"/>
      <c r="Q2547" s="6"/>
      <c r="R2547" s="6">
        <f t="shared" si="79"/>
        <v>0.109</v>
      </c>
    </row>
    <row r="2548" spans="7:18" x14ac:dyDescent="0.25">
      <c r="G2548" s="5"/>
      <c r="H2548" s="6"/>
      <c r="I2548" s="6"/>
      <c r="J2548" s="6"/>
      <c r="K2548" s="6">
        <f t="shared" si="78"/>
        <v>0.109</v>
      </c>
      <c r="N2548" s="5"/>
      <c r="O2548" s="6"/>
      <c r="P2548" s="6"/>
      <c r="Q2548" s="6"/>
      <c r="R2548" s="6">
        <f t="shared" si="79"/>
        <v>0.109</v>
      </c>
    </row>
    <row r="2549" spans="7:18" x14ac:dyDescent="0.25">
      <c r="G2549" s="5"/>
      <c r="H2549" s="6"/>
      <c r="I2549" s="6"/>
      <c r="J2549" s="6"/>
      <c r="K2549" s="6">
        <f t="shared" si="78"/>
        <v>0.109</v>
      </c>
      <c r="N2549" s="5"/>
      <c r="O2549" s="6"/>
      <c r="P2549" s="6"/>
      <c r="Q2549" s="6"/>
      <c r="R2549" s="6">
        <f t="shared" si="79"/>
        <v>0.109</v>
      </c>
    </row>
    <row r="2550" spans="7:18" x14ac:dyDescent="0.25">
      <c r="G2550" s="5"/>
      <c r="H2550" s="6"/>
      <c r="I2550" s="6"/>
      <c r="J2550" s="6"/>
      <c r="K2550" s="6">
        <f t="shared" si="78"/>
        <v>0.109</v>
      </c>
      <c r="N2550" s="5"/>
      <c r="O2550" s="6"/>
      <c r="P2550" s="6"/>
      <c r="Q2550" s="6"/>
      <c r="R2550" s="6">
        <f t="shared" si="79"/>
        <v>0.109</v>
      </c>
    </row>
    <row r="2551" spans="7:18" x14ac:dyDescent="0.25">
      <c r="G2551" s="5"/>
      <c r="H2551" s="6"/>
      <c r="I2551" s="6"/>
      <c r="J2551" s="6"/>
      <c r="K2551" s="6">
        <f t="shared" si="78"/>
        <v>0.109</v>
      </c>
      <c r="N2551" s="5"/>
      <c r="O2551" s="6"/>
      <c r="P2551" s="6"/>
      <c r="Q2551" s="6"/>
      <c r="R2551" s="6">
        <f t="shared" si="79"/>
        <v>0.109</v>
      </c>
    </row>
    <row r="2552" spans="7:18" x14ac:dyDescent="0.25">
      <c r="G2552" s="5"/>
      <c r="H2552" s="6"/>
      <c r="I2552" s="6"/>
      <c r="J2552" s="6"/>
      <c r="K2552" s="6">
        <f t="shared" si="78"/>
        <v>0.109</v>
      </c>
      <c r="N2552" s="5"/>
      <c r="O2552" s="6"/>
      <c r="P2552" s="6"/>
      <c r="Q2552" s="6"/>
      <c r="R2552" s="6">
        <f t="shared" si="79"/>
        <v>0.109</v>
      </c>
    </row>
    <row r="2553" spans="7:18" x14ac:dyDescent="0.25">
      <c r="G2553" s="5"/>
      <c r="H2553" s="6"/>
      <c r="I2553" s="6"/>
      <c r="J2553" s="6"/>
      <c r="K2553" s="6">
        <f t="shared" si="78"/>
        <v>0.109</v>
      </c>
      <c r="N2553" s="5"/>
      <c r="O2553" s="6"/>
      <c r="P2553" s="6"/>
      <c r="Q2553" s="6"/>
      <c r="R2553" s="6">
        <f t="shared" si="79"/>
        <v>0.109</v>
      </c>
    </row>
    <row r="2554" spans="7:18" x14ac:dyDescent="0.25">
      <c r="G2554" s="5"/>
      <c r="H2554" s="6"/>
      <c r="I2554" s="6"/>
      <c r="J2554" s="6"/>
      <c r="K2554" s="6">
        <f t="shared" si="78"/>
        <v>0.109</v>
      </c>
      <c r="N2554" s="5"/>
      <c r="O2554" s="6"/>
      <c r="P2554" s="6"/>
      <c r="Q2554" s="6"/>
      <c r="R2554" s="6">
        <f t="shared" si="79"/>
        <v>0.109</v>
      </c>
    </row>
    <row r="2555" spans="7:18" x14ac:dyDescent="0.25">
      <c r="G2555" s="5"/>
      <c r="H2555" s="6"/>
      <c r="I2555" s="6"/>
      <c r="J2555" s="6"/>
      <c r="K2555" s="6">
        <f t="shared" si="78"/>
        <v>0.109</v>
      </c>
      <c r="N2555" s="5"/>
      <c r="O2555" s="6"/>
      <c r="P2555" s="6"/>
      <c r="Q2555" s="6"/>
      <c r="R2555" s="6">
        <f t="shared" si="79"/>
        <v>0.109</v>
      </c>
    </row>
    <row r="2556" spans="7:18" x14ac:dyDescent="0.25">
      <c r="G2556" s="5"/>
      <c r="H2556" s="6"/>
      <c r="I2556" s="6"/>
      <c r="J2556" s="6"/>
      <c r="K2556" s="6">
        <f t="shared" si="78"/>
        <v>0.109</v>
      </c>
      <c r="N2556" s="5"/>
      <c r="O2556" s="6"/>
      <c r="P2556" s="6"/>
      <c r="Q2556" s="6"/>
      <c r="R2556" s="6">
        <f t="shared" si="79"/>
        <v>0.109</v>
      </c>
    </row>
    <row r="2557" spans="7:18" x14ac:dyDescent="0.25">
      <c r="G2557" s="5"/>
      <c r="H2557" s="6"/>
      <c r="I2557" s="6"/>
      <c r="J2557" s="6"/>
      <c r="K2557" s="6">
        <f t="shared" si="78"/>
        <v>0.109</v>
      </c>
      <c r="N2557" s="5"/>
      <c r="O2557" s="6"/>
      <c r="P2557" s="6"/>
      <c r="Q2557" s="6"/>
      <c r="R2557" s="6">
        <f t="shared" si="79"/>
        <v>0.109</v>
      </c>
    </row>
    <row r="2558" spans="7:18" x14ac:dyDescent="0.25">
      <c r="G2558" s="5"/>
      <c r="H2558" s="6"/>
      <c r="I2558" s="6"/>
      <c r="J2558" s="6"/>
      <c r="K2558" s="6">
        <f t="shared" si="78"/>
        <v>0.109</v>
      </c>
      <c r="N2558" s="5"/>
      <c r="O2558" s="6"/>
      <c r="P2558" s="6"/>
      <c r="Q2558" s="6"/>
      <c r="R2558" s="6">
        <f t="shared" si="79"/>
        <v>0.109</v>
      </c>
    </row>
    <row r="2559" spans="7:18" x14ac:dyDescent="0.25">
      <c r="G2559" s="5"/>
      <c r="H2559" s="6"/>
      <c r="I2559" s="6"/>
      <c r="J2559" s="6"/>
      <c r="K2559" s="6">
        <f t="shared" si="78"/>
        <v>0.109</v>
      </c>
      <c r="N2559" s="5"/>
      <c r="O2559" s="6"/>
      <c r="P2559" s="6"/>
      <c r="Q2559" s="6"/>
      <c r="R2559" s="6">
        <f t="shared" si="79"/>
        <v>0.109</v>
      </c>
    </row>
    <row r="2560" spans="7:18" x14ac:dyDescent="0.25">
      <c r="G2560" s="5"/>
      <c r="H2560" s="6"/>
      <c r="I2560" s="6"/>
      <c r="J2560" s="6"/>
      <c r="K2560" s="6">
        <f t="shared" si="78"/>
        <v>0.109</v>
      </c>
      <c r="N2560" s="5"/>
      <c r="O2560" s="6"/>
      <c r="P2560" s="6"/>
      <c r="Q2560" s="6"/>
      <c r="R2560" s="6">
        <f t="shared" si="79"/>
        <v>0.109</v>
      </c>
    </row>
    <row r="2561" spans="7:18" x14ac:dyDescent="0.25">
      <c r="G2561" s="5"/>
      <c r="H2561" s="6"/>
      <c r="I2561" s="6"/>
      <c r="J2561" s="6"/>
      <c r="K2561" s="6">
        <f t="shared" si="78"/>
        <v>0.109</v>
      </c>
      <c r="N2561" s="5"/>
      <c r="O2561" s="6"/>
      <c r="P2561" s="6"/>
      <c r="Q2561" s="6"/>
      <c r="R2561" s="6">
        <f t="shared" si="79"/>
        <v>0.109</v>
      </c>
    </row>
    <row r="2562" spans="7:18" x14ac:dyDescent="0.25">
      <c r="G2562" s="5"/>
      <c r="H2562" s="6"/>
      <c r="I2562" s="6"/>
      <c r="J2562" s="6"/>
      <c r="K2562" s="6">
        <f t="shared" si="78"/>
        <v>0.109</v>
      </c>
      <c r="N2562" s="5"/>
      <c r="O2562" s="6"/>
      <c r="P2562" s="6"/>
      <c r="Q2562" s="6"/>
      <c r="R2562" s="6">
        <f t="shared" si="79"/>
        <v>0.109</v>
      </c>
    </row>
    <row r="2563" spans="7:18" x14ac:dyDescent="0.25">
      <c r="G2563" s="5"/>
      <c r="H2563" s="6"/>
      <c r="I2563" s="6"/>
      <c r="J2563" s="6"/>
      <c r="K2563" s="6">
        <f t="shared" ref="K2563:K2626" si="80">I2563+0.109</f>
        <v>0.109</v>
      </c>
      <c r="N2563" s="5"/>
      <c r="O2563" s="6"/>
      <c r="P2563" s="6"/>
      <c r="Q2563" s="6"/>
      <c r="R2563" s="6">
        <f t="shared" ref="R2563:R2626" si="81">P2563+0.109</f>
        <v>0.109</v>
      </c>
    </row>
    <row r="2564" spans="7:18" x14ac:dyDescent="0.25">
      <c r="G2564" s="5"/>
      <c r="H2564" s="6"/>
      <c r="I2564" s="6"/>
      <c r="J2564" s="6"/>
      <c r="K2564" s="6">
        <f t="shared" si="80"/>
        <v>0.109</v>
      </c>
      <c r="N2564" s="5"/>
      <c r="O2564" s="6"/>
      <c r="P2564" s="6"/>
      <c r="Q2564" s="6"/>
      <c r="R2564" s="6">
        <f t="shared" si="81"/>
        <v>0.109</v>
      </c>
    </row>
    <row r="2565" spans="7:18" x14ac:dyDescent="0.25">
      <c r="G2565" s="5"/>
      <c r="H2565" s="6"/>
      <c r="I2565" s="6"/>
      <c r="J2565" s="6"/>
      <c r="K2565" s="6">
        <f t="shared" si="80"/>
        <v>0.109</v>
      </c>
      <c r="N2565" s="5"/>
      <c r="O2565" s="6"/>
      <c r="P2565" s="6"/>
      <c r="Q2565" s="6"/>
      <c r="R2565" s="6">
        <f t="shared" si="81"/>
        <v>0.109</v>
      </c>
    </row>
    <row r="2566" spans="7:18" x14ac:dyDescent="0.25">
      <c r="G2566" s="5"/>
      <c r="H2566" s="6"/>
      <c r="I2566" s="6"/>
      <c r="J2566" s="6"/>
      <c r="K2566" s="6">
        <f t="shared" si="80"/>
        <v>0.109</v>
      </c>
      <c r="N2566" s="5"/>
      <c r="O2566" s="6"/>
      <c r="P2566" s="6"/>
      <c r="Q2566" s="6"/>
      <c r="R2566" s="6">
        <f t="shared" si="81"/>
        <v>0.109</v>
      </c>
    </row>
    <row r="2567" spans="7:18" x14ac:dyDescent="0.25">
      <c r="G2567" s="5"/>
      <c r="H2567" s="6"/>
      <c r="I2567" s="6"/>
      <c r="J2567" s="6"/>
      <c r="K2567" s="6">
        <f t="shared" si="80"/>
        <v>0.109</v>
      </c>
      <c r="N2567" s="5"/>
      <c r="O2567" s="6"/>
      <c r="P2567" s="6"/>
      <c r="Q2567" s="6"/>
      <c r="R2567" s="6">
        <f t="shared" si="81"/>
        <v>0.109</v>
      </c>
    </row>
    <row r="2568" spans="7:18" x14ac:dyDescent="0.25">
      <c r="G2568" s="5"/>
      <c r="H2568" s="6"/>
      <c r="I2568" s="6"/>
      <c r="J2568" s="6"/>
      <c r="K2568" s="6">
        <f t="shared" si="80"/>
        <v>0.109</v>
      </c>
      <c r="N2568" s="5"/>
      <c r="O2568" s="6"/>
      <c r="P2568" s="6"/>
      <c r="Q2568" s="6"/>
      <c r="R2568" s="6">
        <f t="shared" si="81"/>
        <v>0.109</v>
      </c>
    </row>
    <row r="2569" spans="7:18" x14ac:dyDescent="0.25">
      <c r="G2569" s="5"/>
      <c r="H2569" s="6"/>
      <c r="I2569" s="6"/>
      <c r="J2569" s="6"/>
      <c r="K2569" s="6">
        <f t="shared" si="80"/>
        <v>0.109</v>
      </c>
      <c r="N2569" s="5"/>
      <c r="O2569" s="6"/>
      <c r="P2569" s="6"/>
      <c r="Q2569" s="6"/>
      <c r="R2569" s="6">
        <f t="shared" si="81"/>
        <v>0.109</v>
      </c>
    </row>
    <row r="2570" spans="7:18" x14ac:dyDescent="0.25">
      <c r="G2570" s="5"/>
      <c r="H2570" s="6"/>
      <c r="I2570" s="6"/>
      <c r="J2570" s="6"/>
      <c r="K2570" s="6">
        <f t="shared" si="80"/>
        <v>0.109</v>
      </c>
      <c r="N2570" s="5"/>
      <c r="O2570" s="6"/>
      <c r="P2570" s="6"/>
      <c r="Q2570" s="6"/>
      <c r="R2570" s="6">
        <f t="shared" si="81"/>
        <v>0.109</v>
      </c>
    </row>
    <row r="2571" spans="7:18" x14ac:dyDescent="0.25">
      <c r="G2571" s="5"/>
      <c r="H2571" s="6"/>
      <c r="I2571" s="6"/>
      <c r="J2571" s="6"/>
      <c r="K2571" s="6">
        <f t="shared" si="80"/>
        <v>0.109</v>
      </c>
      <c r="N2571" s="5"/>
      <c r="O2571" s="6"/>
      <c r="P2571" s="6"/>
      <c r="Q2571" s="6"/>
      <c r="R2571" s="6">
        <f t="shared" si="81"/>
        <v>0.109</v>
      </c>
    </row>
    <row r="2572" spans="7:18" x14ac:dyDescent="0.25">
      <c r="G2572" s="5"/>
      <c r="H2572" s="6"/>
      <c r="I2572" s="6"/>
      <c r="J2572" s="6"/>
      <c r="K2572" s="6">
        <f t="shared" si="80"/>
        <v>0.109</v>
      </c>
      <c r="N2572" s="5"/>
      <c r="O2572" s="6"/>
      <c r="P2572" s="6"/>
      <c r="Q2572" s="6"/>
      <c r="R2572" s="6">
        <f t="shared" si="81"/>
        <v>0.109</v>
      </c>
    </row>
    <row r="2573" spans="7:18" x14ac:dyDescent="0.25">
      <c r="G2573" s="5"/>
      <c r="H2573" s="6"/>
      <c r="I2573" s="6"/>
      <c r="J2573" s="6"/>
      <c r="K2573" s="6">
        <f t="shared" si="80"/>
        <v>0.109</v>
      </c>
      <c r="N2573" s="5"/>
      <c r="O2573" s="6"/>
      <c r="P2573" s="6"/>
      <c r="Q2573" s="6"/>
      <c r="R2573" s="6">
        <f t="shared" si="81"/>
        <v>0.109</v>
      </c>
    </row>
    <row r="2574" spans="7:18" x14ac:dyDescent="0.25">
      <c r="G2574" s="5"/>
      <c r="H2574" s="6"/>
      <c r="I2574" s="6"/>
      <c r="J2574" s="6"/>
      <c r="K2574" s="6">
        <f t="shared" si="80"/>
        <v>0.109</v>
      </c>
      <c r="N2574" s="5"/>
      <c r="O2574" s="6"/>
      <c r="P2574" s="6"/>
      <c r="Q2574" s="6"/>
      <c r="R2574" s="6">
        <f t="shared" si="81"/>
        <v>0.109</v>
      </c>
    </row>
    <row r="2575" spans="7:18" x14ac:dyDescent="0.25">
      <c r="G2575" s="5"/>
      <c r="H2575" s="6"/>
      <c r="I2575" s="6"/>
      <c r="J2575" s="6"/>
      <c r="K2575" s="6">
        <f t="shared" si="80"/>
        <v>0.109</v>
      </c>
      <c r="N2575" s="5"/>
      <c r="O2575" s="6"/>
      <c r="P2575" s="6"/>
      <c r="Q2575" s="6"/>
      <c r="R2575" s="6">
        <f t="shared" si="81"/>
        <v>0.109</v>
      </c>
    </row>
    <row r="2576" spans="7:18" x14ac:dyDescent="0.25">
      <c r="G2576" s="5"/>
      <c r="H2576" s="6"/>
      <c r="I2576" s="6"/>
      <c r="J2576" s="6"/>
      <c r="K2576" s="6">
        <f t="shared" si="80"/>
        <v>0.109</v>
      </c>
      <c r="N2576" s="5"/>
      <c r="O2576" s="6"/>
      <c r="P2576" s="6"/>
      <c r="Q2576" s="6"/>
      <c r="R2576" s="6">
        <f t="shared" si="81"/>
        <v>0.109</v>
      </c>
    </row>
    <row r="2577" spans="7:18" x14ac:dyDescent="0.25">
      <c r="G2577" s="5"/>
      <c r="H2577" s="6"/>
      <c r="I2577" s="6"/>
      <c r="J2577" s="6"/>
      <c r="K2577" s="6">
        <f t="shared" si="80"/>
        <v>0.109</v>
      </c>
      <c r="N2577" s="5"/>
      <c r="O2577" s="6"/>
      <c r="P2577" s="6"/>
      <c r="Q2577" s="6"/>
      <c r="R2577" s="6">
        <f t="shared" si="81"/>
        <v>0.109</v>
      </c>
    </row>
    <row r="2578" spans="7:18" x14ac:dyDescent="0.25">
      <c r="G2578" s="5"/>
      <c r="H2578" s="6"/>
      <c r="I2578" s="6"/>
      <c r="J2578" s="6"/>
      <c r="K2578" s="6">
        <f t="shared" si="80"/>
        <v>0.109</v>
      </c>
      <c r="N2578" s="5"/>
      <c r="O2578" s="6"/>
      <c r="P2578" s="6"/>
      <c r="Q2578" s="6"/>
      <c r="R2578" s="6">
        <f t="shared" si="81"/>
        <v>0.109</v>
      </c>
    </row>
    <row r="2579" spans="7:18" x14ac:dyDescent="0.25">
      <c r="G2579" s="5"/>
      <c r="H2579" s="6"/>
      <c r="I2579" s="6"/>
      <c r="J2579" s="6"/>
      <c r="K2579" s="6">
        <f t="shared" si="80"/>
        <v>0.109</v>
      </c>
      <c r="N2579" s="5"/>
      <c r="O2579" s="6"/>
      <c r="P2579" s="6"/>
      <c r="Q2579" s="6"/>
      <c r="R2579" s="6">
        <f t="shared" si="81"/>
        <v>0.109</v>
      </c>
    </row>
    <row r="2580" spans="7:18" x14ac:dyDescent="0.25">
      <c r="G2580" s="5"/>
      <c r="H2580" s="6"/>
      <c r="I2580" s="6"/>
      <c r="J2580" s="6"/>
      <c r="K2580" s="6">
        <f t="shared" si="80"/>
        <v>0.109</v>
      </c>
      <c r="N2580" s="5"/>
      <c r="O2580" s="6"/>
      <c r="P2580" s="6"/>
      <c r="Q2580" s="6"/>
      <c r="R2580" s="6">
        <f t="shared" si="81"/>
        <v>0.109</v>
      </c>
    </row>
    <row r="2581" spans="7:18" x14ac:dyDescent="0.25">
      <c r="G2581" s="5"/>
      <c r="H2581" s="6"/>
      <c r="I2581" s="6"/>
      <c r="J2581" s="6"/>
      <c r="K2581" s="6">
        <f t="shared" si="80"/>
        <v>0.109</v>
      </c>
      <c r="N2581" s="5"/>
      <c r="O2581" s="6"/>
      <c r="P2581" s="6"/>
      <c r="Q2581" s="6"/>
      <c r="R2581" s="6">
        <f t="shared" si="81"/>
        <v>0.109</v>
      </c>
    </row>
    <row r="2582" spans="7:18" x14ac:dyDescent="0.25">
      <c r="G2582" s="5"/>
      <c r="H2582" s="6"/>
      <c r="I2582" s="6"/>
      <c r="J2582" s="6"/>
      <c r="K2582" s="6">
        <f t="shared" si="80"/>
        <v>0.109</v>
      </c>
      <c r="N2582" s="5"/>
      <c r="O2582" s="6"/>
      <c r="P2582" s="6"/>
      <c r="Q2582" s="6"/>
      <c r="R2582" s="6">
        <f t="shared" si="81"/>
        <v>0.109</v>
      </c>
    </row>
    <row r="2583" spans="7:18" x14ac:dyDescent="0.25">
      <c r="G2583" s="5"/>
      <c r="H2583" s="6"/>
      <c r="I2583" s="6"/>
      <c r="J2583" s="6"/>
      <c r="K2583" s="6">
        <f t="shared" si="80"/>
        <v>0.109</v>
      </c>
      <c r="N2583" s="5"/>
      <c r="O2583" s="6"/>
      <c r="P2583" s="6"/>
      <c r="Q2583" s="6"/>
      <c r="R2583" s="6">
        <f t="shared" si="81"/>
        <v>0.109</v>
      </c>
    </row>
    <row r="2584" spans="7:18" x14ac:dyDescent="0.25">
      <c r="G2584" s="5"/>
      <c r="H2584" s="6"/>
      <c r="I2584" s="6"/>
      <c r="J2584" s="6"/>
      <c r="K2584" s="6">
        <f t="shared" si="80"/>
        <v>0.109</v>
      </c>
      <c r="N2584" s="5"/>
      <c r="O2584" s="6"/>
      <c r="P2584" s="6"/>
      <c r="Q2584" s="6"/>
      <c r="R2584" s="6">
        <f t="shared" si="81"/>
        <v>0.109</v>
      </c>
    </row>
    <row r="2585" spans="7:18" x14ac:dyDescent="0.25">
      <c r="G2585" s="5"/>
      <c r="H2585" s="6"/>
      <c r="I2585" s="6"/>
      <c r="J2585" s="6"/>
      <c r="K2585" s="6">
        <f t="shared" si="80"/>
        <v>0.109</v>
      </c>
      <c r="N2585" s="5"/>
      <c r="O2585" s="6"/>
      <c r="P2585" s="6"/>
      <c r="Q2585" s="6"/>
      <c r="R2585" s="6">
        <f t="shared" si="81"/>
        <v>0.109</v>
      </c>
    </row>
    <row r="2586" spans="7:18" x14ac:dyDescent="0.25">
      <c r="G2586" s="5"/>
      <c r="H2586" s="6"/>
      <c r="I2586" s="6"/>
      <c r="J2586" s="6"/>
      <c r="K2586" s="6">
        <f t="shared" si="80"/>
        <v>0.109</v>
      </c>
      <c r="N2586" s="5"/>
      <c r="O2586" s="6"/>
      <c r="P2586" s="6"/>
      <c r="Q2586" s="6"/>
      <c r="R2586" s="6">
        <f t="shared" si="81"/>
        <v>0.109</v>
      </c>
    </row>
    <row r="2587" spans="7:18" x14ac:dyDescent="0.25">
      <c r="G2587" s="5"/>
      <c r="H2587" s="6"/>
      <c r="I2587" s="6"/>
      <c r="J2587" s="6"/>
      <c r="K2587" s="6">
        <f t="shared" si="80"/>
        <v>0.109</v>
      </c>
      <c r="N2587" s="5"/>
      <c r="O2587" s="6"/>
      <c r="P2587" s="6"/>
      <c r="Q2587" s="6"/>
      <c r="R2587" s="6">
        <f t="shared" si="81"/>
        <v>0.109</v>
      </c>
    </row>
    <row r="2588" spans="7:18" x14ac:dyDescent="0.25">
      <c r="G2588" s="5"/>
      <c r="H2588" s="6"/>
      <c r="I2588" s="6"/>
      <c r="J2588" s="6"/>
      <c r="K2588" s="6">
        <f t="shared" si="80"/>
        <v>0.109</v>
      </c>
      <c r="N2588" s="5"/>
      <c r="O2588" s="6"/>
      <c r="P2588" s="6"/>
      <c r="Q2588" s="6"/>
      <c r="R2588" s="6">
        <f t="shared" si="81"/>
        <v>0.109</v>
      </c>
    </row>
    <row r="2589" spans="7:18" x14ac:dyDescent="0.25">
      <c r="G2589" s="5"/>
      <c r="H2589" s="6"/>
      <c r="I2589" s="6"/>
      <c r="J2589" s="6"/>
      <c r="K2589" s="6">
        <f t="shared" si="80"/>
        <v>0.109</v>
      </c>
      <c r="N2589" s="5"/>
      <c r="O2589" s="6"/>
      <c r="P2589" s="6"/>
      <c r="Q2589" s="6"/>
      <c r="R2589" s="6">
        <f t="shared" si="81"/>
        <v>0.109</v>
      </c>
    </row>
    <row r="2590" spans="7:18" x14ac:dyDescent="0.25">
      <c r="G2590" s="5"/>
      <c r="H2590" s="6"/>
      <c r="I2590" s="6"/>
      <c r="J2590" s="6"/>
      <c r="K2590" s="6">
        <f t="shared" si="80"/>
        <v>0.109</v>
      </c>
      <c r="N2590" s="5"/>
      <c r="O2590" s="6"/>
      <c r="P2590" s="6"/>
      <c r="Q2590" s="6"/>
      <c r="R2590" s="6">
        <f t="shared" si="81"/>
        <v>0.109</v>
      </c>
    </row>
    <row r="2591" spans="7:18" x14ac:dyDescent="0.25">
      <c r="G2591" s="5"/>
      <c r="H2591" s="6"/>
      <c r="I2591" s="6"/>
      <c r="J2591" s="6"/>
      <c r="K2591" s="6">
        <f t="shared" si="80"/>
        <v>0.109</v>
      </c>
      <c r="N2591" s="5"/>
      <c r="O2591" s="6"/>
      <c r="P2591" s="6"/>
      <c r="Q2591" s="6"/>
      <c r="R2591" s="6">
        <f t="shared" si="81"/>
        <v>0.109</v>
      </c>
    </row>
    <row r="2592" spans="7:18" x14ac:dyDescent="0.25">
      <c r="G2592" s="5"/>
      <c r="H2592" s="6"/>
      <c r="I2592" s="6"/>
      <c r="J2592" s="6"/>
      <c r="K2592" s="6">
        <f t="shared" si="80"/>
        <v>0.109</v>
      </c>
      <c r="N2592" s="5"/>
      <c r="O2592" s="6"/>
      <c r="P2592" s="6"/>
      <c r="Q2592" s="6"/>
      <c r="R2592" s="6">
        <f t="shared" si="81"/>
        <v>0.109</v>
      </c>
    </row>
    <row r="2593" spans="7:18" x14ac:dyDescent="0.25">
      <c r="G2593" s="5"/>
      <c r="H2593" s="6"/>
      <c r="I2593" s="6"/>
      <c r="J2593" s="6"/>
      <c r="K2593" s="6">
        <f t="shared" si="80"/>
        <v>0.109</v>
      </c>
      <c r="N2593" s="5"/>
      <c r="O2593" s="6"/>
      <c r="P2593" s="6"/>
      <c r="Q2593" s="6"/>
      <c r="R2593" s="6">
        <f t="shared" si="81"/>
        <v>0.109</v>
      </c>
    </row>
    <row r="2594" spans="7:18" x14ac:dyDescent="0.25">
      <c r="G2594" s="5"/>
      <c r="H2594" s="6"/>
      <c r="I2594" s="6"/>
      <c r="J2594" s="6"/>
      <c r="K2594" s="6">
        <f t="shared" si="80"/>
        <v>0.109</v>
      </c>
      <c r="N2594" s="5"/>
      <c r="O2594" s="6"/>
      <c r="P2594" s="6"/>
      <c r="Q2594" s="6"/>
      <c r="R2594" s="6">
        <f t="shared" si="81"/>
        <v>0.109</v>
      </c>
    </row>
    <row r="2595" spans="7:18" x14ac:dyDescent="0.25">
      <c r="G2595" s="5"/>
      <c r="H2595" s="6"/>
      <c r="I2595" s="6"/>
      <c r="J2595" s="6"/>
      <c r="K2595" s="6">
        <f t="shared" si="80"/>
        <v>0.109</v>
      </c>
      <c r="N2595" s="5"/>
      <c r="O2595" s="6"/>
      <c r="P2595" s="6"/>
      <c r="Q2595" s="6"/>
      <c r="R2595" s="6">
        <f t="shared" si="81"/>
        <v>0.109</v>
      </c>
    </row>
    <row r="2596" spans="7:18" x14ac:dyDescent="0.25">
      <c r="G2596" s="5"/>
      <c r="H2596" s="6"/>
      <c r="I2596" s="6"/>
      <c r="J2596" s="6"/>
      <c r="K2596" s="6">
        <f t="shared" si="80"/>
        <v>0.109</v>
      </c>
      <c r="N2596" s="5"/>
      <c r="O2596" s="6"/>
      <c r="P2596" s="6"/>
      <c r="Q2596" s="6"/>
      <c r="R2596" s="6">
        <f t="shared" si="81"/>
        <v>0.109</v>
      </c>
    </row>
    <row r="2597" spans="7:18" x14ac:dyDescent="0.25">
      <c r="G2597" s="5"/>
      <c r="H2597" s="6"/>
      <c r="I2597" s="6"/>
      <c r="J2597" s="6"/>
      <c r="K2597" s="6">
        <f t="shared" si="80"/>
        <v>0.109</v>
      </c>
      <c r="N2597" s="5"/>
      <c r="O2597" s="6"/>
      <c r="P2597" s="6"/>
      <c r="Q2597" s="6"/>
      <c r="R2597" s="6">
        <f t="shared" si="81"/>
        <v>0.109</v>
      </c>
    </row>
    <row r="2598" spans="7:18" x14ac:dyDescent="0.25">
      <c r="G2598" s="5"/>
      <c r="H2598" s="6"/>
      <c r="I2598" s="6"/>
      <c r="J2598" s="6"/>
      <c r="K2598" s="6">
        <f t="shared" si="80"/>
        <v>0.109</v>
      </c>
      <c r="N2598" s="5"/>
      <c r="O2598" s="6"/>
      <c r="P2598" s="6"/>
      <c r="Q2598" s="6"/>
      <c r="R2598" s="6">
        <f t="shared" si="81"/>
        <v>0.109</v>
      </c>
    </row>
    <row r="2599" spans="7:18" x14ac:dyDescent="0.25">
      <c r="G2599" s="5"/>
      <c r="H2599" s="6"/>
      <c r="I2599" s="6"/>
      <c r="J2599" s="6"/>
      <c r="K2599" s="6">
        <f t="shared" si="80"/>
        <v>0.109</v>
      </c>
      <c r="N2599" s="5"/>
      <c r="O2599" s="6"/>
      <c r="P2599" s="6"/>
      <c r="Q2599" s="6"/>
      <c r="R2599" s="6">
        <f t="shared" si="81"/>
        <v>0.109</v>
      </c>
    </row>
    <row r="2600" spans="7:18" x14ac:dyDescent="0.25">
      <c r="G2600" s="5"/>
      <c r="H2600" s="6"/>
      <c r="I2600" s="6"/>
      <c r="J2600" s="6"/>
      <c r="K2600" s="6">
        <f t="shared" si="80"/>
        <v>0.109</v>
      </c>
      <c r="N2600" s="5"/>
      <c r="O2600" s="6"/>
      <c r="P2600" s="6"/>
      <c r="Q2600" s="6"/>
      <c r="R2600" s="6">
        <f t="shared" si="81"/>
        <v>0.109</v>
      </c>
    </row>
    <row r="2601" spans="7:18" x14ac:dyDescent="0.25">
      <c r="G2601" s="5"/>
      <c r="H2601" s="6"/>
      <c r="I2601" s="6"/>
      <c r="J2601" s="6"/>
      <c r="K2601" s="6">
        <f t="shared" si="80"/>
        <v>0.109</v>
      </c>
      <c r="N2601" s="5"/>
      <c r="O2601" s="6"/>
      <c r="P2601" s="6"/>
      <c r="Q2601" s="6"/>
      <c r="R2601" s="6">
        <f t="shared" si="81"/>
        <v>0.109</v>
      </c>
    </row>
    <row r="2602" spans="7:18" x14ac:dyDescent="0.25">
      <c r="G2602" s="5"/>
      <c r="H2602" s="6"/>
      <c r="I2602" s="6"/>
      <c r="J2602" s="6"/>
      <c r="K2602" s="6">
        <f t="shared" si="80"/>
        <v>0.109</v>
      </c>
      <c r="N2602" s="5"/>
      <c r="O2602" s="6"/>
      <c r="P2602" s="6"/>
      <c r="Q2602" s="6"/>
      <c r="R2602" s="6">
        <f t="shared" si="81"/>
        <v>0.109</v>
      </c>
    </row>
    <row r="2603" spans="7:18" x14ac:dyDescent="0.25">
      <c r="G2603" s="5"/>
      <c r="H2603" s="6"/>
      <c r="I2603" s="6"/>
      <c r="J2603" s="6"/>
      <c r="K2603" s="6">
        <f t="shared" si="80"/>
        <v>0.109</v>
      </c>
      <c r="N2603" s="5"/>
      <c r="O2603" s="6"/>
      <c r="P2603" s="6"/>
      <c r="Q2603" s="6"/>
      <c r="R2603" s="6">
        <f t="shared" si="81"/>
        <v>0.109</v>
      </c>
    </row>
    <row r="2604" spans="7:18" x14ac:dyDescent="0.25">
      <c r="G2604" s="5"/>
      <c r="H2604" s="6"/>
      <c r="I2604" s="6"/>
      <c r="J2604" s="6"/>
      <c r="K2604" s="6">
        <f t="shared" si="80"/>
        <v>0.109</v>
      </c>
      <c r="N2604" s="5"/>
      <c r="O2604" s="6"/>
      <c r="P2604" s="6"/>
      <c r="Q2604" s="6"/>
      <c r="R2604" s="6">
        <f t="shared" si="81"/>
        <v>0.109</v>
      </c>
    </row>
    <row r="2605" spans="7:18" x14ac:dyDescent="0.25">
      <c r="G2605" s="5"/>
      <c r="H2605" s="6"/>
      <c r="I2605" s="6"/>
      <c r="J2605" s="6"/>
      <c r="K2605" s="6">
        <f t="shared" si="80"/>
        <v>0.109</v>
      </c>
      <c r="N2605" s="5"/>
      <c r="O2605" s="6"/>
      <c r="P2605" s="6"/>
      <c r="Q2605" s="6"/>
      <c r="R2605" s="6">
        <f t="shared" si="81"/>
        <v>0.109</v>
      </c>
    </row>
    <row r="2606" spans="7:18" x14ac:dyDescent="0.25">
      <c r="G2606" s="5"/>
      <c r="H2606" s="6"/>
      <c r="I2606" s="6"/>
      <c r="J2606" s="6"/>
      <c r="K2606" s="6">
        <f t="shared" si="80"/>
        <v>0.109</v>
      </c>
      <c r="N2606" s="5"/>
      <c r="O2606" s="6"/>
      <c r="P2606" s="6"/>
      <c r="Q2606" s="6"/>
      <c r="R2606" s="6">
        <f t="shared" si="81"/>
        <v>0.109</v>
      </c>
    </row>
    <row r="2607" spans="7:18" x14ac:dyDescent="0.25">
      <c r="G2607" s="5"/>
      <c r="H2607" s="6"/>
      <c r="I2607" s="6"/>
      <c r="J2607" s="6"/>
      <c r="K2607" s="6">
        <f t="shared" si="80"/>
        <v>0.109</v>
      </c>
      <c r="N2607" s="5"/>
      <c r="O2607" s="6"/>
      <c r="P2607" s="6"/>
      <c r="Q2607" s="6"/>
      <c r="R2607" s="6">
        <f t="shared" si="81"/>
        <v>0.109</v>
      </c>
    </row>
    <row r="2608" spans="7:18" x14ac:dyDescent="0.25">
      <c r="G2608" s="5"/>
      <c r="H2608" s="6"/>
      <c r="I2608" s="6"/>
      <c r="J2608" s="6"/>
      <c r="K2608" s="6">
        <f t="shared" si="80"/>
        <v>0.109</v>
      </c>
      <c r="N2608" s="5"/>
      <c r="O2608" s="6"/>
      <c r="P2608" s="6"/>
      <c r="Q2608" s="6"/>
      <c r="R2608" s="6">
        <f t="shared" si="81"/>
        <v>0.109</v>
      </c>
    </row>
    <row r="2609" spans="7:18" x14ac:dyDescent="0.25">
      <c r="G2609" s="5"/>
      <c r="H2609" s="6"/>
      <c r="I2609" s="6"/>
      <c r="J2609" s="6"/>
      <c r="K2609" s="6">
        <f t="shared" si="80"/>
        <v>0.109</v>
      </c>
      <c r="N2609" s="5"/>
      <c r="O2609" s="6"/>
      <c r="P2609" s="6"/>
      <c r="Q2609" s="6"/>
      <c r="R2609" s="6">
        <f t="shared" si="81"/>
        <v>0.109</v>
      </c>
    </row>
    <row r="2610" spans="7:18" x14ac:dyDescent="0.25">
      <c r="G2610" s="5"/>
      <c r="H2610" s="6"/>
      <c r="I2610" s="6"/>
      <c r="J2610" s="6"/>
      <c r="K2610" s="6">
        <f t="shared" si="80"/>
        <v>0.109</v>
      </c>
      <c r="N2610" s="5"/>
      <c r="O2610" s="6"/>
      <c r="P2610" s="6"/>
      <c r="Q2610" s="6"/>
      <c r="R2610" s="6">
        <f t="shared" si="81"/>
        <v>0.109</v>
      </c>
    </row>
    <row r="2611" spans="7:18" x14ac:dyDescent="0.25">
      <c r="G2611" s="5"/>
      <c r="H2611" s="6"/>
      <c r="I2611" s="6"/>
      <c r="J2611" s="6"/>
      <c r="K2611" s="6">
        <f t="shared" si="80"/>
        <v>0.109</v>
      </c>
      <c r="N2611" s="5"/>
      <c r="O2611" s="6"/>
      <c r="P2611" s="6"/>
      <c r="Q2611" s="6"/>
      <c r="R2611" s="6">
        <f t="shared" si="81"/>
        <v>0.109</v>
      </c>
    </row>
    <row r="2612" spans="7:18" x14ac:dyDescent="0.25">
      <c r="G2612" s="5"/>
      <c r="H2612" s="6"/>
      <c r="I2612" s="6"/>
      <c r="J2612" s="6"/>
      <c r="K2612" s="6">
        <f t="shared" si="80"/>
        <v>0.109</v>
      </c>
      <c r="N2612" s="5"/>
      <c r="O2612" s="6"/>
      <c r="P2612" s="6"/>
      <c r="Q2612" s="6"/>
      <c r="R2612" s="6">
        <f t="shared" si="81"/>
        <v>0.109</v>
      </c>
    </row>
    <row r="2613" spans="7:18" x14ac:dyDescent="0.25">
      <c r="G2613" s="5"/>
      <c r="H2613" s="6"/>
      <c r="I2613" s="6"/>
      <c r="J2613" s="6"/>
      <c r="K2613" s="6">
        <f t="shared" si="80"/>
        <v>0.109</v>
      </c>
      <c r="N2613" s="5"/>
      <c r="O2613" s="6"/>
      <c r="P2613" s="6"/>
      <c r="Q2613" s="6"/>
      <c r="R2613" s="6">
        <f t="shared" si="81"/>
        <v>0.109</v>
      </c>
    </row>
    <row r="2614" spans="7:18" x14ac:dyDescent="0.25">
      <c r="G2614" s="5"/>
      <c r="H2614" s="6"/>
      <c r="I2614" s="6"/>
      <c r="J2614" s="6"/>
      <c r="K2614" s="6">
        <f t="shared" si="80"/>
        <v>0.109</v>
      </c>
      <c r="N2614" s="5"/>
      <c r="O2614" s="6"/>
      <c r="P2614" s="6"/>
      <c r="Q2614" s="6"/>
      <c r="R2614" s="6">
        <f t="shared" si="81"/>
        <v>0.109</v>
      </c>
    </row>
    <row r="2615" spans="7:18" x14ac:dyDescent="0.25">
      <c r="G2615" s="5"/>
      <c r="H2615" s="6"/>
      <c r="I2615" s="6"/>
      <c r="J2615" s="6"/>
      <c r="K2615" s="6">
        <f t="shared" si="80"/>
        <v>0.109</v>
      </c>
      <c r="N2615" s="5"/>
      <c r="O2615" s="6"/>
      <c r="P2615" s="6"/>
      <c r="Q2615" s="6"/>
      <c r="R2615" s="6">
        <f t="shared" si="81"/>
        <v>0.109</v>
      </c>
    </row>
    <row r="2616" spans="7:18" x14ac:dyDescent="0.25">
      <c r="G2616" s="5"/>
      <c r="H2616" s="6"/>
      <c r="I2616" s="6"/>
      <c r="J2616" s="6"/>
      <c r="K2616" s="6">
        <f t="shared" si="80"/>
        <v>0.109</v>
      </c>
      <c r="N2616" s="5"/>
      <c r="O2616" s="6"/>
      <c r="P2616" s="6"/>
      <c r="Q2616" s="6"/>
      <c r="R2616" s="6">
        <f t="shared" si="81"/>
        <v>0.109</v>
      </c>
    </row>
    <row r="2617" spans="7:18" x14ac:dyDescent="0.25">
      <c r="G2617" s="5"/>
      <c r="H2617" s="6"/>
      <c r="I2617" s="6"/>
      <c r="J2617" s="6"/>
      <c r="K2617" s="6">
        <f t="shared" si="80"/>
        <v>0.109</v>
      </c>
      <c r="N2617" s="5"/>
      <c r="O2617" s="6"/>
      <c r="P2617" s="6"/>
      <c r="Q2617" s="6"/>
      <c r="R2617" s="6">
        <f t="shared" si="81"/>
        <v>0.109</v>
      </c>
    </row>
    <row r="2618" spans="7:18" x14ac:dyDescent="0.25">
      <c r="G2618" s="5"/>
      <c r="H2618" s="6"/>
      <c r="I2618" s="6"/>
      <c r="J2618" s="6"/>
      <c r="K2618" s="6">
        <f t="shared" si="80"/>
        <v>0.109</v>
      </c>
      <c r="N2618" s="5"/>
      <c r="O2618" s="6"/>
      <c r="P2618" s="6"/>
      <c r="Q2618" s="6"/>
      <c r="R2618" s="6">
        <f t="shared" si="81"/>
        <v>0.109</v>
      </c>
    </row>
    <row r="2619" spans="7:18" x14ac:dyDescent="0.25">
      <c r="G2619" s="5"/>
      <c r="H2619" s="6"/>
      <c r="I2619" s="6"/>
      <c r="J2619" s="6"/>
      <c r="K2619" s="6">
        <f t="shared" si="80"/>
        <v>0.109</v>
      </c>
      <c r="N2619" s="5"/>
      <c r="O2619" s="6"/>
      <c r="P2619" s="6"/>
      <c r="Q2619" s="6"/>
      <c r="R2619" s="6">
        <f t="shared" si="81"/>
        <v>0.109</v>
      </c>
    </row>
    <row r="2620" spans="7:18" x14ac:dyDescent="0.25">
      <c r="G2620" s="5"/>
      <c r="H2620" s="6"/>
      <c r="I2620" s="6"/>
      <c r="J2620" s="6"/>
      <c r="K2620" s="6">
        <f t="shared" si="80"/>
        <v>0.109</v>
      </c>
      <c r="N2620" s="5"/>
      <c r="O2620" s="6"/>
      <c r="P2620" s="6"/>
      <c r="Q2620" s="6"/>
      <c r="R2620" s="6">
        <f t="shared" si="81"/>
        <v>0.109</v>
      </c>
    </row>
    <row r="2621" spans="7:18" x14ac:dyDescent="0.25">
      <c r="G2621" s="5"/>
      <c r="H2621" s="6"/>
      <c r="I2621" s="6"/>
      <c r="J2621" s="6"/>
      <c r="K2621" s="6">
        <f t="shared" si="80"/>
        <v>0.109</v>
      </c>
      <c r="N2621" s="5"/>
      <c r="O2621" s="6"/>
      <c r="P2621" s="6"/>
      <c r="Q2621" s="6"/>
      <c r="R2621" s="6">
        <f t="shared" si="81"/>
        <v>0.109</v>
      </c>
    </row>
    <row r="2622" spans="7:18" x14ac:dyDescent="0.25">
      <c r="G2622" s="5"/>
      <c r="H2622" s="6"/>
      <c r="I2622" s="6"/>
      <c r="J2622" s="6"/>
      <c r="K2622" s="6">
        <f t="shared" si="80"/>
        <v>0.109</v>
      </c>
      <c r="N2622" s="5"/>
      <c r="O2622" s="6"/>
      <c r="P2622" s="6"/>
      <c r="Q2622" s="6"/>
      <c r="R2622" s="6">
        <f t="shared" si="81"/>
        <v>0.109</v>
      </c>
    </row>
    <row r="2623" spans="7:18" x14ac:dyDescent="0.25">
      <c r="G2623" s="5"/>
      <c r="H2623" s="6"/>
      <c r="I2623" s="6"/>
      <c r="J2623" s="6"/>
      <c r="K2623" s="6">
        <f t="shared" si="80"/>
        <v>0.109</v>
      </c>
      <c r="N2623" s="5"/>
      <c r="O2623" s="6"/>
      <c r="P2623" s="6"/>
      <c r="Q2623" s="6"/>
      <c r="R2623" s="6">
        <f t="shared" si="81"/>
        <v>0.109</v>
      </c>
    </row>
    <row r="2624" spans="7:18" x14ac:dyDescent="0.25">
      <c r="G2624" s="5"/>
      <c r="H2624" s="6"/>
      <c r="I2624" s="6"/>
      <c r="J2624" s="6"/>
      <c r="K2624" s="6">
        <f t="shared" si="80"/>
        <v>0.109</v>
      </c>
      <c r="N2624" s="5"/>
      <c r="O2624" s="6"/>
      <c r="P2624" s="6"/>
      <c r="Q2624" s="6"/>
      <c r="R2624" s="6">
        <f t="shared" si="81"/>
        <v>0.109</v>
      </c>
    </row>
    <row r="2625" spans="7:18" x14ac:dyDescent="0.25">
      <c r="G2625" s="5"/>
      <c r="H2625" s="6"/>
      <c r="I2625" s="6"/>
      <c r="J2625" s="6"/>
      <c r="K2625" s="6">
        <f t="shared" si="80"/>
        <v>0.109</v>
      </c>
      <c r="N2625" s="5"/>
      <c r="O2625" s="6"/>
      <c r="P2625" s="6"/>
      <c r="Q2625" s="6"/>
      <c r="R2625" s="6">
        <f t="shared" si="81"/>
        <v>0.109</v>
      </c>
    </row>
    <row r="2626" spans="7:18" x14ac:dyDescent="0.25">
      <c r="G2626" s="5"/>
      <c r="H2626" s="6"/>
      <c r="I2626" s="6"/>
      <c r="J2626" s="6"/>
      <c r="K2626" s="6">
        <f t="shared" si="80"/>
        <v>0.109</v>
      </c>
      <c r="N2626" s="5"/>
      <c r="O2626" s="6"/>
      <c r="P2626" s="6"/>
      <c r="Q2626" s="6"/>
      <c r="R2626" s="6">
        <f t="shared" si="81"/>
        <v>0.109</v>
      </c>
    </row>
    <row r="2627" spans="7:18" x14ac:dyDescent="0.25">
      <c r="G2627" s="5"/>
      <c r="H2627" s="6"/>
      <c r="I2627" s="6"/>
      <c r="J2627" s="6"/>
      <c r="K2627" s="6">
        <f t="shared" ref="K2627:K2690" si="82">I2627+0.109</f>
        <v>0.109</v>
      </c>
      <c r="N2627" s="5"/>
      <c r="O2627" s="6"/>
      <c r="P2627" s="6"/>
      <c r="Q2627" s="6"/>
      <c r="R2627" s="6">
        <f t="shared" ref="R2627:R2690" si="83">P2627+0.109</f>
        <v>0.109</v>
      </c>
    </row>
    <row r="2628" spans="7:18" x14ac:dyDescent="0.25">
      <c r="G2628" s="5"/>
      <c r="H2628" s="6"/>
      <c r="I2628" s="6"/>
      <c r="J2628" s="6"/>
      <c r="K2628" s="6">
        <f t="shared" si="82"/>
        <v>0.109</v>
      </c>
      <c r="N2628" s="5"/>
      <c r="O2628" s="6"/>
      <c r="P2628" s="6"/>
      <c r="Q2628" s="6"/>
      <c r="R2628" s="6">
        <f t="shared" si="83"/>
        <v>0.109</v>
      </c>
    </row>
    <row r="2629" spans="7:18" x14ac:dyDescent="0.25">
      <c r="G2629" s="5"/>
      <c r="H2629" s="6"/>
      <c r="I2629" s="6"/>
      <c r="J2629" s="6"/>
      <c r="K2629" s="6">
        <f t="shared" si="82"/>
        <v>0.109</v>
      </c>
      <c r="N2629" s="5"/>
      <c r="O2629" s="6"/>
      <c r="P2629" s="6"/>
      <c r="Q2629" s="6"/>
      <c r="R2629" s="6">
        <f t="shared" si="83"/>
        <v>0.109</v>
      </c>
    </row>
    <row r="2630" spans="7:18" x14ac:dyDescent="0.25">
      <c r="G2630" s="5"/>
      <c r="H2630" s="6"/>
      <c r="I2630" s="6"/>
      <c r="J2630" s="6"/>
      <c r="K2630" s="6">
        <f t="shared" si="82"/>
        <v>0.109</v>
      </c>
      <c r="N2630" s="5"/>
      <c r="O2630" s="6"/>
      <c r="P2630" s="6"/>
      <c r="Q2630" s="6"/>
      <c r="R2630" s="6">
        <f t="shared" si="83"/>
        <v>0.109</v>
      </c>
    </row>
    <row r="2631" spans="7:18" x14ac:dyDescent="0.25">
      <c r="G2631" s="5"/>
      <c r="H2631" s="6"/>
      <c r="I2631" s="6"/>
      <c r="J2631" s="6"/>
      <c r="K2631" s="6">
        <f t="shared" si="82"/>
        <v>0.109</v>
      </c>
      <c r="N2631" s="5"/>
      <c r="O2631" s="6"/>
      <c r="P2631" s="6"/>
      <c r="Q2631" s="6"/>
      <c r="R2631" s="6">
        <f t="shared" si="83"/>
        <v>0.109</v>
      </c>
    </row>
    <row r="2632" spans="7:18" x14ac:dyDescent="0.25">
      <c r="G2632" s="5"/>
      <c r="H2632" s="6"/>
      <c r="I2632" s="6"/>
      <c r="J2632" s="6"/>
      <c r="K2632" s="6">
        <f t="shared" si="82"/>
        <v>0.109</v>
      </c>
      <c r="N2632" s="5"/>
      <c r="O2632" s="6"/>
      <c r="P2632" s="6"/>
      <c r="Q2632" s="6"/>
      <c r="R2632" s="6">
        <f t="shared" si="83"/>
        <v>0.109</v>
      </c>
    </row>
    <row r="2633" spans="7:18" x14ac:dyDescent="0.25">
      <c r="G2633" s="5"/>
      <c r="H2633" s="6"/>
      <c r="I2633" s="6"/>
      <c r="J2633" s="6"/>
      <c r="K2633" s="6">
        <f t="shared" si="82"/>
        <v>0.109</v>
      </c>
      <c r="N2633" s="5"/>
      <c r="O2633" s="6"/>
      <c r="P2633" s="6"/>
      <c r="Q2633" s="6"/>
      <c r="R2633" s="6">
        <f t="shared" si="83"/>
        <v>0.109</v>
      </c>
    </row>
    <row r="2634" spans="7:18" x14ac:dyDescent="0.25">
      <c r="G2634" s="5"/>
      <c r="H2634" s="6"/>
      <c r="I2634" s="6"/>
      <c r="J2634" s="6"/>
      <c r="K2634" s="6">
        <f t="shared" si="82"/>
        <v>0.109</v>
      </c>
      <c r="N2634" s="5"/>
      <c r="O2634" s="6"/>
      <c r="P2634" s="6"/>
      <c r="Q2634" s="6"/>
      <c r="R2634" s="6">
        <f t="shared" si="83"/>
        <v>0.109</v>
      </c>
    </row>
    <row r="2635" spans="7:18" x14ac:dyDescent="0.25">
      <c r="G2635" s="5"/>
      <c r="H2635" s="6"/>
      <c r="I2635" s="6"/>
      <c r="J2635" s="6"/>
      <c r="K2635" s="6">
        <f t="shared" si="82"/>
        <v>0.109</v>
      </c>
      <c r="N2635" s="5"/>
      <c r="O2635" s="6"/>
      <c r="P2635" s="6"/>
      <c r="Q2635" s="6"/>
      <c r="R2635" s="6">
        <f t="shared" si="83"/>
        <v>0.109</v>
      </c>
    </row>
    <row r="2636" spans="7:18" x14ac:dyDescent="0.25">
      <c r="G2636" s="5"/>
      <c r="H2636" s="6"/>
      <c r="I2636" s="6"/>
      <c r="J2636" s="6"/>
      <c r="K2636" s="6">
        <f t="shared" si="82"/>
        <v>0.109</v>
      </c>
      <c r="N2636" s="5"/>
      <c r="O2636" s="6"/>
      <c r="P2636" s="6"/>
      <c r="Q2636" s="6"/>
      <c r="R2636" s="6">
        <f t="shared" si="83"/>
        <v>0.109</v>
      </c>
    </row>
    <row r="2637" spans="7:18" x14ac:dyDescent="0.25">
      <c r="G2637" s="5"/>
      <c r="H2637" s="6"/>
      <c r="I2637" s="6"/>
      <c r="J2637" s="6"/>
      <c r="K2637" s="6">
        <f t="shared" si="82"/>
        <v>0.109</v>
      </c>
      <c r="N2637" s="5"/>
      <c r="O2637" s="6"/>
      <c r="P2637" s="6"/>
      <c r="Q2637" s="6"/>
      <c r="R2637" s="6">
        <f t="shared" si="83"/>
        <v>0.109</v>
      </c>
    </row>
    <row r="2638" spans="7:18" x14ac:dyDescent="0.25">
      <c r="G2638" s="5"/>
      <c r="H2638" s="6"/>
      <c r="I2638" s="6"/>
      <c r="J2638" s="6"/>
      <c r="K2638" s="6">
        <f t="shared" si="82"/>
        <v>0.109</v>
      </c>
      <c r="N2638" s="5"/>
      <c r="O2638" s="6"/>
      <c r="P2638" s="6"/>
      <c r="Q2638" s="6"/>
      <c r="R2638" s="6">
        <f t="shared" si="83"/>
        <v>0.109</v>
      </c>
    </row>
    <row r="2639" spans="7:18" x14ac:dyDescent="0.25">
      <c r="G2639" s="5"/>
      <c r="H2639" s="6"/>
      <c r="I2639" s="6"/>
      <c r="J2639" s="6"/>
      <c r="K2639" s="6">
        <f t="shared" si="82"/>
        <v>0.109</v>
      </c>
      <c r="N2639" s="5"/>
      <c r="O2639" s="6"/>
      <c r="P2639" s="6"/>
      <c r="Q2639" s="6"/>
      <c r="R2639" s="6">
        <f t="shared" si="83"/>
        <v>0.109</v>
      </c>
    </row>
    <row r="2640" spans="7:18" x14ac:dyDescent="0.25">
      <c r="G2640" s="5"/>
      <c r="H2640" s="6"/>
      <c r="I2640" s="6"/>
      <c r="J2640" s="6"/>
      <c r="K2640" s="6">
        <f t="shared" si="82"/>
        <v>0.109</v>
      </c>
      <c r="N2640" s="5"/>
      <c r="O2640" s="6"/>
      <c r="P2640" s="6"/>
      <c r="Q2640" s="6"/>
      <c r="R2640" s="6">
        <f t="shared" si="83"/>
        <v>0.109</v>
      </c>
    </row>
    <row r="2641" spans="7:18" x14ac:dyDescent="0.25">
      <c r="G2641" s="5"/>
      <c r="H2641" s="6"/>
      <c r="I2641" s="6"/>
      <c r="J2641" s="6"/>
      <c r="K2641" s="6">
        <f t="shared" si="82"/>
        <v>0.109</v>
      </c>
      <c r="N2641" s="5"/>
      <c r="O2641" s="6"/>
      <c r="P2641" s="6"/>
      <c r="Q2641" s="6"/>
      <c r="R2641" s="6">
        <f t="shared" si="83"/>
        <v>0.109</v>
      </c>
    </row>
    <row r="2642" spans="7:18" x14ac:dyDescent="0.25">
      <c r="G2642" s="5"/>
      <c r="H2642" s="6"/>
      <c r="I2642" s="6"/>
      <c r="J2642" s="6"/>
      <c r="K2642" s="6">
        <f t="shared" si="82"/>
        <v>0.109</v>
      </c>
      <c r="N2642" s="5"/>
      <c r="O2642" s="6"/>
      <c r="P2642" s="6"/>
      <c r="Q2642" s="6"/>
      <c r="R2642" s="6">
        <f t="shared" si="83"/>
        <v>0.109</v>
      </c>
    </row>
    <row r="2643" spans="7:18" x14ac:dyDescent="0.25">
      <c r="G2643" s="5"/>
      <c r="H2643" s="6"/>
      <c r="I2643" s="6"/>
      <c r="J2643" s="6"/>
      <c r="K2643" s="6">
        <f t="shared" si="82"/>
        <v>0.109</v>
      </c>
      <c r="N2643" s="5"/>
      <c r="O2643" s="6"/>
      <c r="P2643" s="6"/>
      <c r="Q2643" s="6"/>
      <c r="R2643" s="6">
        <f t="shared" si="83"/>
        <v>0.109</v>
      </c>
    </row>
    <row r="2644" spans="7:18" x14ac:dyDescent="0.25">
      <c r="G2644" s="5"/>
      <c r="H2644" s="6"/>
      <c r="I2644" s="6"/>
      <c r="J2644" s="6"/>
      <c r="K2644" s="6">
        <f t="shared" si="82"/>
        <v>0.109</v>
      </c>
      <c r="N2644" s="5"/>
      <c r="O2644" s="6"/>
      <c r="P2644" s="6"/>
      <c r="Q2644" s="6"/>
      <c r="R2644" s="6">
        <f t="shared" si="83"/>
        <v>0.109</v>
      </c>
    </row>
    <row r="2645" spans="7:18" x14ac:dyDescent="0.25">
      <c r="G2645" s="5"/>
      <c r="H2645" s="6"/>
      <c r="I2645" s="6"/>
      <c r="J2645" s="6"/>
      <c r="K2645" s="6">
        <f t="shared" si="82"/>
        <v>0.109</v>
      </c>
      <c r="N2645" s="5"/>
      <c r="O2645" s="6"/>
      <c r="P2645" s="6"/>
      <c r="Q2645" s="6"/>
      <c r="R2645" s="6">
        <f t="shared" si="83"/>
        <v>0.109</v>
      </c>
    </row>
    <row r="2646" spans="7:18" x14ac:dyDescent="0.25">
      <c r="G2646" s="5"/>
      <c r="H2646" s="6"/>
      <c r="I2646" s="6"/>
      <c r="J2646" s="6"/>
      <c r="K2646" s="6">
        <f t="shared" si="82"/>
        <v>0.109</v>
      </c>
      <c r="N2646" s="5"/>
      <c r="O2646" s="6"/>
      <c r="P2646" s="6"/>
      <c r="Q2646" s="6"/>
      <c r="R2646" s="6">
        <f t="shared" si="83"/>
        <v>0.109</v>
      </c>
    </row>
    <row r="2647" spans="7:18" x14ac:dyDescent="0.25">
      <c r="G2647" s="5"/>
      <c r="H2647" s="6"/>
      <c r="I2647" s="6"/>
      <c r="J2647" s="6"/>
      <c r="K2647" s="6">
        <f t="shared" si="82"/>
        <v>0.109</v>
      </c>
      <c r="N2647" s="5"/>
      <c r="O2647" s="6"/>
      <c r="P2647" s="6"/>
      <c r="Q2647" s="6"/>
      <c r="R2647" s="6">
        <f t="shared" si="83"/>
        <v>0.109</v>
      </c>
    </row>
    <row r="2648" spans="7:18" x14ac:dyDescent="0.25">
      <c r="G2648" s="5"/>
      <c r="H2648" s="6"/>
      <c r="I2648" s="6"/>
      <c r="J2648" s="6"/>
      <c r="K2648" s="6">
        <f t="shared" si="82"/>
        <v>0.109</v>
      </c>
      <c r="N2648" s="5"/>
      <c r="O2648" s="6"/>
      <c r="P2648" s="6"/>
      <c r="Q2648" s="6"/>
      <c r="R2648" s="6">
        <f t="shared" si="83"/>
        <v>0.109</v>
      </c>
    </row>
    <row r="2649" spans="7:18" x14ac:dyDescent="0.25">
      <c r="G2649" s="5"/>
      <c r="H2649" s="6"/>
      <c r="I2649" s="6"/>
      <c r="J2649" s="6"/>
      <c r="K2649" s="6">
        <f t="shared" si="82"/>
        <v>0.109</v>
      </c>
      <c r="N2649" s="5"/>
      <c r="O2649" s="6"/>
      <c r="P2649" s="6"/>
      <c r="Q2649" s="6"/>
      <c r="R2649" s="6">
        <f t="shared" si="83"/>
        <v>0.109</v>
      </c>
    </row>
    <row r="2650" spans="7:18" x14ac:dyDescent="0.25">
      <c r="G2650" s="5"/>
      <c r="H2650" s="6"/>
      <c r="I2650" s="6"/>
      <c r="J2650" s="6"/>
      <c r="K2650" s="6">
        <f t="shared" si="82"/>
        <v>0.109</v>
      </c>
      <c r="N2650" s="5"/>
      <c r="O2650" s="6"/>
      <c r="P2650" s="6"/>
      <c r="Q2650" s="6"/>
      <c r="R2650" s="6">
        <f t="shared" si="83"/>
        <v>0.109</v>
      </c>
    </row>
    <row r="2651" spans="7:18" x14ac:dyDescent="0.25">
      <c r="G2651" s="5"/>
      <c r="H2651" s="6"/>
      <c r="I2651" s="6"/>
      <c r="J2651" s="6"/>
      <c r="K2651" s="6">
        <f t="shared" si="82"/>
        <v>0.109</v>
      </c>
      <c r="N2651" s="5"/>
      <c r="O2651" s="6"/>
      <c r="P2651" s="6"/>
      <c r="Q2651" s="6"/>
      <c r="R2651" s="6">
        <f t="shared" si="83"/>
        <v>0.109</v>
      </c>
    </row>
    <row r="2652" spans="7:18" x14ac:dyDescent="0.25">
      <c r="G2652" s="5"/>
      <c r="H2652" s="6"/>
      <c r="I2652" s="6"/>
      <c r="J2652" s="6"/>
      <c r="K2652" s="6">
        <f t="shared" si="82"/>
        <v>0.109</v>
      </c>
      <c r="N2652" s="5"/>
      <c r="O2652" s="6"/>
      <c r="P2652" s="6"/>
      <c r="Q2652" s="6"/>
      <c r="R2652" s="6">
        <f t="shared" si="83"/>
        <v>0.109</v>
      </c>
    </row>
    <row r="2653" spans="7:18" x14ac:dyDescent="0.25">
      <c r="G2653" s="5"/>
      <c r="H2653" s="6"/>
      <c r="I2653" s="6"/>
      <c r="J2653" s="6"/>
      <c r="K2653" s="6">
        <f t="shared" si="82"/>
        <v>0.109</v>
      </c>
      <c r="N2653" s="5"/>
      <c r="O2653" s="6"/>
      <c r="P2653" s="6"/>
      <c r="Q2653" s="6"/>
      <c r="R2653" s="6">
        <f t="shared" si="83"/>
        <v>0.109</v>
      </c>
    </row>
    <row r="2654" spans="7:18" x14ac:dyDescent="0.25">
      <c r="G2654" s="5"/>
      <c r="H2654" s="6"/>
      <c r="I2654" s="6"/>
      <c r="J2654" s="6"/>
      <c r="K2654" s="6">
        <f t="shared" si="82"/>
        <v>0.109</v>
      </c>
      <c r="N2654" s="5"/>
      <c r="O2654" s="6"/>
      <c r="P2654" s="6"/>
      <c r="Q2654" s="6"/>
      <c r="R2654" s="6">
        <f t="shared" si="83"/>
        <v>0.109</v>
      </c>
    </row>
    <row r="2655" spans="7:18" x14ac:dyDescent="0.25">
      <c r="G2655" s="5"/>
      <c r="H2655" s="6"/>
      <c r="I2655" s="6"/>
      <c r="J2655" s="6"/>
      <c r="K2655" s="6">
        <f t="shared" si="82"/>
        <v>0.109</v>
      </c>
      <c r="N2655" s="5"/>
      <c r="O2655" s="6"/>
      <c r="P2655" s="6"/>
      <c r="Q2655" s="6"/>
      <c r="R2655" s="6">
        <f t="shared" si="83"/>
        <v>0.109</v>
      </c>
    </row>
    <row r="2656" spans="7:18" x14ac:dyDescent="0.25">
      <c r="G2656" s="5"/>
      <c r="H2656" s="6"/>
      <c r="I2656" s="6"/>
      <c r="J2656" s="6"/>
      <c r="K2656" s="6">
        <f t="shared" si="82"/>
        <v>0.109</v>
      </c>
      <c r="N2656" s="5"/>
      <c r="O2656" s="6"/>
      <c r="P2656" s="6"/>
      <c r="Q2656" s="6"/>
      <c r="R2656" s="6">
        <f t="shared" si="83"/>
        <v>0.109</v>
      </c>
    </row>
    <row r="2657" spans="7:18" x14ac:dyDescent="0.25">
      <c r="G2657" s="5"/>
      <c r="H2657" s="6"/>
      <c r="I2657" s="6"/>
      <c r="J2657" s="6"/>
      <c r="K2657" s="6">
        <f t="shared" si="82"/>
        <v>0.109</v>
      </c>
      <c r="N2657" s="5"/>
      <c r="O2657" s="6"/>
      <c r="P2657" s="6"/>
      <c r="Q2657" s="6"/>
      <c r="R2657" s="6">
        <f t="shared" si="83"/>
        <v>0.109</v>
      </c>
    </row>
    <row r="2658" spans="7:18" x14ac:dyDescent="0.25">
      <c r="G2658" s="5"/>
      <c r="H2658" s="6"/>
      <c r="I2658" s="6"/>
      <c r="J2658" s="6"/>
      <c r="K2658" s="6">
        <f t="shared" si="82"/>
        <v>0.109</v>
      </c>
      <c r="N2658" s="5"/>
      <c r="O2658" s="6"/>
      <c r="P2658" s="6"/>
      <c r="Q2658" s="6"/>
      <c r="R2658" s="6">
        <f t="shared" si="83"/>
        <v>0.109</v>
      </c>
    </row>
    <row r="2659" spans="7:18" x14ac:dyDescent="0.25">
      <c r="G2659" s="5"/>
      <c r="H2659" s="6"/>
      <c r="I2659" s="6"/>
      <c r="J2659" s="6"/>
      <c r="K2659" s="6">
        <f t="shared" si="82"/>
        <v>0.109</v>
      </c>
      <c r="N2659" s="5"/>
      <c r="O2659" s="6"/>
      <c r="P2659" s="6"/>
      <c r="Q2659" s="6"/>
      <c r="R2659" s="6">
        <f t="shared" si="83"/>
        <v>0.109</v>
      </c>
    </row>
    <row r="2660" spans="7:18" x14ac:dyDescent="0.25">
      <c r="G2660" s="5"/>
      <c r="H2660" s="6"/>
      <c r="I2660" s="6"/>
      <c r="J2660" s="6"/>
      <c r="K2660" s="6">
        <f t="shared" si="82"/>
        <v>0.109</v>
      </c>
      <c r="N2660" s="5"/>
      <c r="O2660" s="6"/>
      <c r="P2660" s="6"/>
      <c r="Q2660" s="6"/>
      <c r="R2660" s="6">
        <f t="shared" si="83"/>
        <v>0.109</v>
      </c>
    </row>
    <row r="2661" spans="7:18" x14ac:dyDescent="0.25">
      <c r="G2661" s="5"/>
      <c r="H2661" s="6"/>
      <c r="I2661" s="6"/>
      <c r="J2661" s="6"/>
      <c r="K2661" s="6">
        <f t="shared" si="82"/>
        <v>0.109</v>
      </c>
      <c r="N2661" s="5"/>
      <c r="O2661" s="6"/>
      <c r="P2661" s="6"/>
      <c r="Q2661" s="6"/>
      <c r="R2661" s="6">
        <f t="shared" si="83"/>
        <v>0.109</v>
      </c>
    </row>
    <row r="2662" spans="7:18" x14ac:dyDescent="0.25">
      <c r="G2662" s="5"/>
      <c r="H2662" s="6"/>
      <c r="I2662" s="6"/>
      <c r="J2662" s="6"/>
      <c r="K2662" s="6">
        <f t="shared" si="82"/>
        <v>0.109</v>
      </c>
      <c r="N2662" s="5"/>
      <c r="O2662" s="6"/>
      <c r="P2662" s="6"/>
      <c r="Q2662" s="6"/>
      <c r="R2662" s="6">
        <f t="shared" si="83"/>
        <v>0.109</v>
      </c>
    </row>
    <row r="2663" spans="7:18" x14ac:dyDescent="0.25">
      <c r="G2663" s="5"/>
      <c r="H2663" s="6"/>
      <c r="I2663" s="6"/>
      <c r="J2663" s="6"/>
      <c r="K2663" s="6">
        <f t="shared" si="82"/>
        <v>0.109</v>
      </c>
      <c r="N2663" s="5"/>
      <c r="O2663" s="6"/>
      <c r="P2663" s="6"/>
      <c r="Q2663" s="6"/>
      <c r="R2663" s="6">
        <f t="shared" si="83"/>
        <v>0.109</v>
      </c>
    </row>
    <row r="2664" spans="7:18" x14ac:dyDescent="0.25">
      <c r="G2664" s="5"/>
      <c r="H2664" s="6"/>
      <c r="I2664" s="6"/>
      <c r="J2664" s="6"/>
      <c r="K2664" s="6">
        <f t="shared" si="82"/>
        <v>0.109</v>
      </c>
      <c r="N2664" s="5"/>
      <c r="O2664" s="6"/>
      <c r="P2664" s="6"/>
      <c r="Q2664" s="6"/>
      <c r="R2664" s="6">
        <f t="shared" si="83"/>
        <v>0.109</v>
      </c>
    </row>
    <row r="2665" spans="7:18" x14ac:dyDescent="0.25">
      <c r="G2665" s="5"/>
      <c r="H2665" s="6"/>
      <c r="I2665" s="6"/>
      <c r="J2665" s="6"/>
      <c r="K2665" s="6">
        <f t="shared" si="82"/>
        <v>0.109</v>
      </c>
      <c r="N2665" s="5"/>
      <c r="O2665" s="6"/>
      <c r="P2665" s="6"/>
      <c r="Q2665" s="6"/>
      <c r="R2665" s="6">
        <f t="shared" si="83"/>
        <v>0.109</v>
      </c>
    </row>
    <row r="2666" spans="7:18" x14ac:dyDescent="0.25">
      <c r="G2666" s="5"/>
      <c r="H2666" s="6"/>
      <c r="I2666" s="6"/>
      <c r="J2666" s="6"/>
      <c r="K2666" s="6">
        <f t="shared" si="82"/>
        <v>0.109</v>
      </c>
      <c r="N2666" s="5"/>
      <c r="O2666" s="6"/>
      <c r="P2666" s="6"/>
      <c r="Q2666" s="6"/>
      <c r="R2666" s="6">
        <f t="shared" si="83"/>
        <v>0.109</v>
      </c>
    </row>
    <row r="2667" spans="7:18" x14ac:dyDescent="0.25">
      <c r="G2667" s="5"/>
      <c r="H2667" s="6"/>
      <c r="I2667" s="6"/>
      <c r="J2667" s="6"/>
      <c r="K2667" s="6">
        <f t="shared" si="82"/>
        <v>0.109</v>
      </c>
      <c r="N2667" s="5"/>
      <c r="O2667" s="6"/>
      <c r="P2667" s="6"/>
      <c r="Q2667" s="6"/>
      <c r="R2667" s="6">
        <f t="shared" si="83"/>
        <v>0.109</v>
      </c>
    </row>
    <row r="2668" spans="7:18" x14ac:dyDescent="0.25">
      <c r="G2668" s="5"/>
      <c r="H2668" s="6"/>
      <c r="I2668" s="6"/>
      <c r="J2668" s="6"/>
      <c r="K2668" s="6">
        <f t="shared" si="82"/>
        <v>0.109</v>
      </c>
      <c r="N2668" s="5"/>
      <c r="O2668" s="6"/>
      <c r="P2668" s="6"/>
      <c r="Q2668" s="6"/>
      <c r="R2668" s="6">
        <f t="shared" si="83"/>
        <v>0.109</v>
      </c>
    </row>
    <row r="2669" spans="7:18" x14ac:dyDescent="0.25">
      <c r="G2669" s="5"/>
      <c r="H2669" s="6"/>
      <c r="I2669" s="6"/>
      <c r="J2669" s="6"/>
      <c r="K2669" s="6">
        <f t="shared" si="82"/>
        <v>0.109</v>
      </c>
      <c r="N2669" s="5"/>
      <c r="O2669" s="6"/>
      <c r="P2669" s="6"/>
      <c r="Q2669" s="6"/>
      <c r="R2669" s="6">
        <f t="shared" si="83"/>
        <v>0.109</v>
      </c>
    </row>
    <row r="2670" spans="7:18" x14ac:dyDescent="0.25">
      <c r="G2670" s="5"/>
      <c r="H2670" s="6"/>
      <c r="I2670" s="6"/>
      <c r="J2670" s="6"/>
      <c r="K2670" s="6">
        <f t="shared" si="82"/>
        <v>0.109</v>
      </c>
      <c r="N2670" s="5"/>
      <c r="O2670" s="6"/>
      <c r="P2670" s="6"/>
      <c r="Q2670" s="6"/>
      <c r="R2670" s="6">
        <f t="shared" si="83"/>
        <v>0.109</v>
      </c>
    </row>
    <row r="2671" spans="7:18" x14ac:dyDescent="0.25">
      <c r="G2671" s="5"/>
      <c r="H2671" s="6"/>
      <c r="I2671" s="6"/>
      <c r="J2671" s="6"/>
      <c r="K2671" s="6">
        <f t="shared" si="82"/>
        <v>0.109</v>
      </c>
      <c r="N2671" s="5"/>
      <c r="O2671" s="6"/>
      <c r="P2671" s="6"/>
      <c r="Q2671" s="6"/>
      <c r="R2671" s="6">
        <f t="shared" si="83"/>
        <v>0.109</v>
      </c>
    </row>
    <row r="2672" spans="7:18" x14ac:dyDescent="0.25">
      <c r="G2672" s="5"/>
      <c r="H2672" s="6"/>
      <c r="I2672" s="6"/>
      <c r="J2672" s="6"/>
      <c r="K2672" s="6">
        <f t="shared" si="82"/>
        <v>0.109</v>
      </c>
      <c r="N2672" s="5"/>
      <c r="O2672" s="6"/>
      <c r="P2672" s="6"/>
      <c r="Q2672" s="6"/>
      <c r="R2672" s="6">
        <f t="shared" si="83"/>
        <v>0.109</v>
      </c>
    </row>
    <row r="2673" spans="7:18" x14ac:dyDescent="0.25">
      <c r="G2673" s="5"/>
      <c r="H2673" s="6"/>
      <c r="I2673" s="6"/>
      <c r="J2673" s="6"/>
      <c r="K2673" s="6">
        <f t="shared" si="82"/>
        <v>0.109</v>
      </c>
      <c r="N2673" s="5"/>
      <c r="O2673" s="6"/>
      <c r="P2673" s="6"/>
      <c r="Q2673" s="6"/>
      <c r="R2673" s="6">
        <f t="shared" si="83"/>
        <v>0.109</v>
      </c>
    </row>
    <row r="2674" spans="7:18" x14ac:dyDescent="0.25">
      <c r="G2674" s="5"/>
      <c r="H2674" s="6"/>
      <c r="I2674" s="6"/>
      <c r="J2674" s="6"/>
      <c r="K2674" s="6">
        <f t="shared" si="82"/>
        <v>0.109</v>
      </c>
      <c r="N2674" s="5"/>
      <c r="O2674" s="6"/>
      <c r="P2674" s="6"/>
      <c r="Q2674" s="6"/>
      <c r="R2674" s="6">
        <f t="shared" si="83"/>
        <v>0.109</v>
      </c>
    </row>
    <row r="2675" spans="7:18" x14ac:dyDescent="0.25">
      <c r="G2675" s="5"/>
      <c r="H2675" s="6"/>
      <c r="I2675" s="6"/>
      <c r="J2675" s="6"/>
      <c r="K2675" s="6">
        <f t="shared" si="82"/>
        <v>0.109</v>
      </c>
      <c r="N2675" s="5"/>
      <c r="O2675" s="6"/>
      <c r="P2675" s="6"/>
      <c r="Q2675" s="6"/>
      <c r="R2675" s="6">
        <f t="shared" si="83"/>
        <v>0.109</v>
      </c>
    </row>
    <row r="2676" spans="7:18" x14ac:dyDescent="0.25">
      <c r="G2676" s="5"/>
      <c r="H2676" s="6"/>
      <c r="I2676" s="6"/>
      <c r="J2676" s="6"/>
      <c r="K2676" s="6">
        <f t="shared" si="82"/>
        <v>0.109</v>
      </c>
      <c r="N2676" s="5"/>
      <c r="O2676" s="6"/>
      <c r="P2676" s="6"/>
      <c r="Q2676" s="6"/>
      <c r="R2676" s="6">
        <f t="shared" si="83"/>
        <v>0.109</v>
      </c>
    </row>
    <row r="2677" spans="7:18" x14ac:dyDescent="0.25">
      <c r="G2677" s="5"/>
      <c r="H2677" s="6"/>
      <c r="I2677" s="6"/>
      <c r="J2677" s="6"/>
      <c r="K2677" s="6">
        <f t="shared" si="82"/>
        <v>0.109</v>
      </c>
      <c r="N2677" s="5"/>
      <c r="O2677" s="6"/>
      <c r="P2677" s="6"/>
      <c r="Q2677" s="6"/>
      <c r="R2677" s="6">
        <f t="shared" si="83"/>
        <v>0.109</v>
      </c>
    </row>
    <row r="2678" spans="7:18" x14ac:dyDescent="0.25">
      <c r="G2678" s="5"/>
      <c r="H2678" s="6"/>
      <c r="I2678" s="6"/>
      <c r="J2678" s="6"/>
      <c r="K2678" s="6">
        <f t="shared" si="82"/>
        <v>0.109</v>
      </c>
      <c r="N2678" s="5"/>
      <c r="O2678" s="6"/>
      <c r="P2678" s="6"/>
      <c r="Q2678" s="6"/>
      <c r="R2678" s="6">
        <f t="shared" si="83"/>
        <v>0.109</v>
      </c>
    </row>
    <row r="2679" spans="7:18" x14ac:dyDescent="0.25">
      <c r="G2679" s="5"/>
      <c r="H2679" s="6"/>
      <c r="I2679" s="6"/>
      <c r="J2679" s="6"/>
      <c r="K2679" s="6">
        <f t="shared" si="82"/>
        <v>0.109</v>
      </c>
      <c r="N2679" s="5"/>
      <c r="O2679" s="6"/>
      <c r="P2679" s="6"/>
      <c r="Q2679" s="6"/>
      <c r="R2679" s="6">
        <f t="shared" si="83"/>
        <v>0.109</v>
      </c>
    </row>
    <row r="2680" spans="7:18" x14ac:dyDescent="0.25">
      <c r="G2680" s="5"/>
      <c r="H2680" s="6"/>
      <c r="I2680" s="6"/>
      <c r="J2680" s="6"/>
      <c r="K2680" s="6">
        <f t="shared" si="82"/>
        <v>0.109</v>
      </c>
      <c r="N2680" s="5"/>
      <c r="O2680" s="6"/>
      <c r="P2680" s="6"/>
      <c r="Q2680" s="6"/>
      <c r="R2680" s="6">
        <f t="shared" si="83"/>
        <v>0.109</v>
      </c>
    </row>
    <row r="2681" spans="7:18" x14ac:dyDescent="0.25">
      <c r="G2681" s="5"/>
      <c r="H2681" s="6"/>
      <c r="I2681" s="6"/>
      <c r="J2681" s="6"/>
      <c r="K2681" s="6">
        <f t="shared" si="82"/>
        <v>0.109</v>
      </c>
      <c r="N2681" s="5"/>
      <c r="O2681" s="6"/>
      <c r="P2681" s="6"/>
      <c r="Q2681" s="6"/>
      <c r="R2681" s="6">
        <f t="shared" si="83"/>
        <v>0.109</v>
      </c>
    </row>
    <row r="2682" spans="7:18" x14ac:dyDescent="0.25">
      <c r="G2682" s="5"/>
      <c r="H2682" s="6"/>
      <c r="I2682" s="6"/>
      <c r="J2682" s="6"/>
      <c r="K2682" s="6">
        <f t="shared" si="82"/>
        <v>0.109</v>
      </c>
      <c r="N2682" s="5"/>
      <c r="O2682" s="6"/>
      <c r="P2682" s="6"/>
      <c r="Q2682" s="6"/>
      <c r="R2682" s="6">
        <f t="shared" si="83"/>
        <v>0.109</v>
      </c>
    </row>
    <row r="2683" spans="7:18" x14ac:dyDescent="0.25">
      <c r="G2683" s="5"/>
      <c r="H2683" s="6"/>
      <c r="I2683" s="6"/>
      <c r="J2683" s="6"/>
      <c r="K2683" s="6">
        <f t="shared" si="82"/>
        <v>0.109</v>
      </c>
      <c r="N2683" s="5"/>
      <c r="O2683" s="6"/>
      <c r="P2683" s="6"/>
      <c r="Q2683" s="6"/>
      <c r="R2683" s="6">
        <f t="shared" si="83"/>
        <v>0.109</v>
      </c>
    </row>
    <row r="2684" spans="7:18" x14ac:dyDescent="0.25">
      <c r="G2684" s="5"/>
      <c r="H2684" s="6"/>
      <c r="I2684" s="6"/>
      <c r="J2684" s="6"/>
      <c r="K2684" s="6">
        <f t="shared" si="82"/>
        <v>0.109</v>
      </c>
      <c r="N2684" s="5"/>
      <c r="O2684" s="6"/>
      <c r="P2684" s="6"/>
      <c r="Q2684" s="6"/>
      <c r="R2684" s="6">
        <f t="shared" si="83"/>
        <v>0.109</v>
      </c>
    </row>
    <row r="2685" spans="7:18" x14ac:dyDescent="0.25">
      <c r="G2685" s="5"/>
      <c r="H2685" s="6"/>
      <c r="I2685" s="6"/>
      <c r="J2685" s="6"/>
      <c r="K2685" s="6">
        <f t="shared" si="82"/>
        <v>0.109</v>
      </c>
      <c r="N2685" s="5"/>
      <c r="O2685" s="6"/>
      <c r="P2685" s="6"/>
      <c r="Q2685" s="6"/>
      <c r="R2685" s="6">
        <f t="shared" si="83"/>
        <v>0.109</v>
      </c>
    </row>
    <row r="2686" spans="7:18" x14ac:dyDescent="0.25">
      <c r="G2686" s="5"/>
      <c r="H2686" s="6"/>
      <c r="I2686" s="6"/>
      <c r="J2686" s="6"/>
      <c r="K2686" s="6">
        <f t="shared" si="82"/>
        <v>0.109</v>
      </c>
      <c r="N2686" s="5"/>
      <c r="O2686" s="6"/>
      <c r="P2686" s="6"/>
      <c r="Q2686" s="6"/>
      <c r="R2686" s="6">
        <f t="shared" si="83"/>
        <v>0.109</v>
      </c>
    </row>
    <row r="2687" spans="7:18" x14ac:dyDescent="0.25">
      <c r="G2687" s="5"/>
      <c r="H2687" s="6"/>
      <c r="I2687" s="6"/>
      <c r="J2687" s="6"/>
      <c r="K2687" s="6">
        <f t="shared" si="82"/>
        <v>0.109</v>
      </c>
      <c r="N2687" s="5"/>
      <c r="O2687" s="6"/>
      <c r="P2687" s="6"/>
      <c r="Q2687" s="6"/>
      <c r="R2687" s="6">
        <f t="shared" si="83"/>
        <v>0.109</v>
      </c>
    </row>
    <row r="2688" spans="7:18" x14ac:dyDescent="0.25">
      <c r="G2688" s="5"/>
      <c r="H2688" s="6"/>
      <c r="I2688" s="6"/>
      <c r="J2688" s="6"/>
      <c r="K2688" s="6">
        <f t="shared" si="82"/>
        <v>0.109</v>
      </c>
      <c r="N2688" s="5"/>
      <c r="O2688" s="6"/>
      <c r="P2688" s="6"/>
      <c r="Q2688" s="6"/>
      <c r="R2688" s="6">
        <f t="shared" si="83"/>
        <v>0.109</v>
      </c>
    </row>
    <row r="2689" spans="7:18" x14ac:dyDescent="0.25">
      <c r="G2689" s="5"/>
      <c r="H2689" s="6"/>
      <c r="I2689" s="6"/>
      <c r="J2689" s="6"/>
      <c r="K2689" s="6">
        <f t="shared" si="82"/>
        <v>0.109</v>
      </c>
      <c r="N2689" s="5"/>
      <c r="O2689" s="6"/>
      <c r="P2689" s="6"/>
      <c r="Q2689" s="6"/>
      <c r="R2689" s="6">
        <f t="shared" si="83"/>
        <v>0.109</v>
      </c>
    </row>
    <row r="2690" spans="7:18" x14ac:dyDescent="0.25">
      <c r="G2690" s="5"/>
      <c r="H2690" s="6"/>
      <c r="I2690" s="6"/>
      <c r="J2690" s="6"/>
      <c r="K2690" s="6">
        <f t="shared" si="82"/>
        <v>0.109</v>
      </c>
      <c r="N2690" s="5"/>
      <c r="O2690" s="6"/>
      <c r="P2690" s="6"/>
      <c r="Q2690" s="6"/>
      <c r="R2690" s="6">
        <f t="shared" si="83"/>
        <v>0.109</v>
      </c>
    </row>
    <row r="2691" spans="7:18" x14ac:dyDescent="0.25">
      <c r="G2691" s="5"/>
      <c r="H2691" s="6"/>
      <c r="I2691" s="6"/>
      <c r="J2691" s="6"/>
      <c r="K2691" s="6">
        <f t="shared" ref="K2691:K2754" si="84">I2691+0.109</f>
        <v>0.109</v>
      </c>
      <c r="N2691" s="5"/>
      <c r="O2691" s="6"/>
      <c r="P2691" s="6"/>
      <c r="Q2691" s="6"/>
      <c r="R2691" s="6">
        <f t="shared" ref="R2691:R2754" si="85">P2691+0.109</f>
        <v>0.109</v>
      </c>
    </row>
    <row r="2692" spans="7:18" x14ac:dyDescent="0.25">
      <c r="G2692" s="5"/>
      <c r="H2692" s="6"/>
      <c r="I2692" s="6"/>
      <c r="J2692" s="6"/>
      <c r="K2692" s="6">
        <f t="shared" si="84"/>
        <v>0.109</v>
      </c>
      <c r="N2692" s="5"/>
      <c r="O2692" s="6"/>
      <c r="P2692" s="6"/>
      <c r="Q2692" s="6"/>
      <c r="R2692" s="6">
        <f t="shared" si="85"/>
        <v>0.109</v>
      </c>
    </row>
    <row r="2693" spans="7:18" x14ac:dyDescent="0.25">
      <c r="G2693" s="5"/>
      <c r="H2693" s="6"/>
      <c r="I2693" s="6"/>
      <c r="J2693" s="6"/>
      <c r="K2693" s="6">
        <f t="shared" si="84"/>
        <v>0.109</v>
      </c>
      <c r="N2693" s="5"/>
      <c r="O2693" s="6"/>
      <c r="P2693" s="6"/>
      <c r="Q2693" s="6"/>
      <c r="R2693" s="6">
        <f t="shared" si="85"/>
        <v>0.109</v>
      </c>
    </row>
    <row r="2694" spans="7:18" x14ac:dyDescent="0.25">
      <c r="G2694" s="5"/>
      <c r="H2694" s="6"/>
      <c r="I2694" s="6"/>
      <c r="J2694" s="6"/>
      <c r="K2694" s="6">
        <f t="shared" si="84"/>
        <v>0.109</v>
      </c>
      <c r="N2694" s="5"/>
      <c r="O2694" s="6"/>
      <c r="P2694" s="6"/>
      <c r="Q2694" s="6"/>
      <c r="R2694" s="6">
        <f t="shared" si="85"/>
        <v>0.109</v>
      </c>
    </row>
    <row r="2695" spans="7:18" x14ac:dyDescent="0.25">
      <c r="G2695" s="5"/>
      <c r="H2695" s="6"/>
      <c r="I2695" s="6"/>
      <c r="J2695" s="6"/>
      <c r="K2695" s="6">
        <f t="shared" si="84"/>
        <v>0.109</v>
      </c>
      <c r="N2695" s="5"/>
      <c r="O2695" s="6"/>
      <c r="P2695" s="6"/>
      <c r="Q2695" s="6"/>
      <c r="R2695" s="6">
        <f t="shared" si="85"/>
        <v>0.109</v>
      </c>
    </row>
    <row r="2696" spans="7:18" x14ac:dyDescent="0.25">
      <c r="G2696" s="5"/>
      <c r="H2696" s="6"/>
      <c r="I2696" s="6"/>
      <c r="J2696" s="6"/>
      <c r="K2696" s="6">
        <f t="shared" si="84"/>
        <v>0.109</v>
      </c>
      <c r="N2696" s="5"/>
      <c r="O2696" s="6"/>
      <c r="P2696" s="6"/>
      <c r="Q2696" s="6"/>
      <c r="R2696" s="6">
        <f t="shared" si="85"/>
        <v>0.109</v>
      </c>
    </row>
    <row r="2697" spans="7:18" x14ac:dyDescent="0.25">
      <c r="G2697" s="5"/>
      <c r="H2697" s="6"/>
      <c r="I2697" s="6"/>
      <c r="J2697" s="6"/>
      <c r="K2697" s="6">
        <f t="shared" si="84"/>
        <v>0.109</v>
      </c>
      <c r="N2697" s="5"/>
      <c r="O2697" s="6"/>
      <c r="P2697" s="6"/>
      <c r="Q2697" s="6"/>
      <c r="R2697" s="6">
        <f t="shared" si="85"/>
        <v>0.109</v>
      </c>
    </row>
    <row r="2698" spans="7:18" x14ac:dyDescent="0.25">
      <c r="G2698" s="5"/>
      <c r="H2698" s="6"/>
      <c r="I2698" s="6"/>
      <c r="J2698" s="6"/>
      <c r="K2698" s="6">
        <f t="shared" si="84"/>
        <v>0.109</v>
      </c>
      <c r="N2698" s="5"/>
      <c r="O2698" s="6"/>
      <c r="P2698" s="6"/>
      <c r="Q2698" s="6"/>
      <c r="R2698" s="6">
        <f t="shared" si="85"/>
        <v>0.109</v>
      </c>
    </row>
    <row r="2699" spans="7:18" x14ac:dyDescent="0.25">
      <c r="G2699" s="5"/>
      <c r="H2699" s="6"/>
      <c r="I2699" s="6"/>
      <c r="J2699" s="6"/>
      <c r="K2699" s="6">
        <f t="shared" si="84"/>
        <v>0.109</v>
      </c>
      <c r="N2699" s="5"/>
      <c r="O2699" s="6"/>
      <c r="P2699" s="6"/>
      <c r="Q2699" s="6"/>
      <c r="R2699" s="6">
        <f t="shared" si="85"/>
        <v>0.109</v>
      </c>
    </row>
    <row r="2700" spans="7:18" x14ac:dyDescent="0.25">
      <c r="G2700" s="5"/>
      <c r="H2700" s="6"/>
      <c r="I2700" s="6"/>
      <c r="J2700" s="6"/>
      <c r="K2700" s="6">
        <f t="shared" si="84"/>
        <v>0.109</v>
      </c>
      <c r="N2700" s="5"/>
      <c r="O2700" s="6"/>
      <c r="P2700" s="6"/>
      <c r="Q2700" s="6"/>
      <c r="R2700" s="6">
        <f t="shared" si="85"/>
        <v>0.109</v>
      </c>
    </row>
    <row r="2701" spans="7:18" x14ac:dyDescent="0.25">
      <c r="G2701" s="5"/>
      <c r="H2701" s="6"/>
      <c r="I2701" s="6"/>
      <c r="J2701" s="6"/>
      <c r="K2701" s="6">
        <f t="shared" si="84"/>
        <v>0.109</v>
      </c>
      <c r="N2701" s="5"/>
      <c r="O2701" s="6"/>
      <c r="P2701" s="6"/>
      <c r="Q2701" s="6"/>
      <c r="R2701" s="6">
        <f t="shared" si="85"/>
        <v>0.109</v>
      </c>
    </row>
    <row r="2702" spans="7:18" x14ac:dyDescent="0.25">
      <c r="G2702" s="5"/>
      <c r="H2702" s="6"/>
      <c r="I2702" s="6"/>
      <c r="J2702" s="6"/>
      <c r="K2702" s="6">
        <f t="shared" si="84"/>
        <v>0.109</v>
      </c>
      <c r="N2702" s="5"/>
      <c r="O2702" s="6"/>
      <c r="P2702" s="6"/>
      <c r="Q2702" s="6"/>
      <c r="R2702" s="6">
        <f t="shared" si="85"/>
        <v>0.109</v>
      </c>
    </row>
    <row r="2703" spans="7:18" x14ac:dyDescent="0.25">
      <c r="G2703" s="5"/>
      <c r="H2703" s="6"/>
      <c r="I2703" s="6"/>
      <c r="J2703" s="6"/>
      <c r="K2703" s="6">
        <f t="shared" si="84"/>
        <v>0.109</v>
      </c>
      <c r="N2703" s="5"/>
      <c r="O2703" s="6"/>
      <c r="P2703" s="6"/>
      <c r="Q2703" s="6"/>
      <c r="R2703" s="6">
        <f t="shared" si="85"/>
        <v>0.109</v>
      </c>
    </row>
    <row r="2704" spans="7:18" x14ac:dyDescent="0.25">
      <c r="G2704" s="5"/>
      <c r="H2704" s="6"/>
      <c r="I2704" s="6"/>
      <c r="J2704" s="6"/>
      <c r="K2704" s="6">
        <f t="shared" si="84"/>
        <v>0.109</v>
      </c>
      <c r="N2704" s="5"/>
      <c r="O2704" s="6"/>
      <c r="P2704" s="6"/>
      <c r="Q2704" s="6"/>
      <c r="R2704" s="6">
        <f t="shared" si="85"/>
        <v>0.109</v>
      </c>
    </row>
    <row r="2705" spans="7:18" x14ac:dyDescent="0.25">
      <c r="G2705" s="5"/>
      <c r="H2705" s="6"/>
      <c r="I2705" s="6"/>
      <c r="J2705" s="6"/>
      <c r="K2705" s="6">
        <f t="shared" si="84"/>
        <v>0.109</v>
      </c>
      <c r="N2705" s="5"/>
      <c r="O2705" s="6"/>
      <c r="P2705" s="6"/>
      <c r="Q2705" s="6"/>
      <c r="R2705" s="6">
        <f t="shared" si="85"/>
        <v>0.109</v>
      </c>
    </row>
    <row r="2706" spans="7:18" x14ac:dyDescent="0.25">
      <c r="G2706" s="5"/>
      <c r="H2706" s="6"/>
      <c r="I2706" s="6"/>
      <c r="J2706" s="6"/>
      <c r="K2706" s="6">
        <f t="shared" si="84"/>
        <v>0.109</v>
      </c>
      <c r="N2706" s="5"/>
      <c r="O2706" s="6"/>
      <c r="P2706" s="6"/>
      <c r="Q2706" s="6"/>
      <c r="R2706" s="6">
        <f t="shared" si="85"/>
        <v>0.109</v>
      </c>
    </row>
    <row r="2707" spans="7:18" x14ac:dyDescent="0.25">
      <c r="G2707" s="5"/>
      <c r="H2707" s="6"/>
      <c r="I2707" s="6"/>
      <c r="J2707" s="6"/>
      <c r="K2707" s="6">
        <f t="shared" si="84"/>
        <v>0.109</v>
      </c>
      <c r="N2707" s="5"/>
      <c r="O2707" s="6"/>
      <c r="P2707" s="6"/>
      <c r="Q2707" s="6"/>
      <c r="R2707" s="6">
        <f t="shared" si="85"/>
        <v>0.109</v>
      </c>
    </row>
    <row r="2708" spans="7:18" x14ac:dyDescent="0.25">
      <c r="G2708" s="5"/>
      <c r="H2708" s="6"/>
      <c r="I2708" s="6"/>
      <c r="J2708" s="6"/>
      <c r="K2708" s="6">
        <f t="shared" si="84"/>
        <v>0.109</v>
      </c>
      <c r="N2708" s="5"/>
      <c r="O2708" s="6"/>
      <c r="P2708" s="6"/>
      <c r="Q2708" s="6"/>
      <c r="R2708" s="6">
        <f t="shared" si="85"/>
        <v>0.109</v>
      </c>
    </row>
    <row r="2709" spans="7:18" x14ac:dyDescent="0.25">
      <c r="G2709" s="5"/>
      <c r="H2709" s="6"/>
      <c r="I2709" s="6"/>
      <c r="J2709" s="6"/>
      <c r="K2709" s="6">
        <f t="shared" si="84"/>
        <v>0.109</v>
      </c>
      <c r="N2709" s="5"/>
      <c r="O2709" s="6"/>
      <c r="P2709" s="6"/>
      <c r="Q2709" s="6"/>
      <c r="R2709" s="6">
        <f t="shared" si="85"/>
        <v>0.109</v>
      </c>
    </row>
    <row r="2710" spans="7:18" x14ac:dyDescent="0.25">
      <c r="G2710" s="5"/>
      <c r="H2710" s="6"/>
      <c r="I2710" s="6"/>
      <c r="J2710" s="6"/>
      <c r="K2710" s="6">
        <f t="shared" si="84"/>
        <v>0.109</v>
      </c>
      <c r="N2710" s="5"/>
      <c r="O2710" s="6"/>
      <c r="P2710" s="6"/>
      <c r="Q2710" s="6"/>
      <c r="R2710" s="6">
        <f t="shared" si="85"/>
        <v>0.109</v>
      </c>
    </row>
    <row r="2711" spans="7:18" x14ac:dyDescent="0.25">
      <c r="G2711" s="5"/>
      <c r="H2711" s="6"/>
      <c r="I2711" s="6"/>
      <c r="J2711" s="6"/>
      <c r="K2711" s="6">
        <f t="shared" si="84"/>
        <v>0.109</v>
      </c>
      <c r="N2711" s="5"/>
      <c r="O2711" s="6"/>
      <c r="P2711" s="6"/>
      <c r="Q2711" s="6"/>
      <c r="R2711" s="6">
        <f t="shared" si="85"/>
        <v>0.109</v>
      </c>
    </row>
    <row r="2712" spans="7:18" x14ac:dyDescent="0.25">
      <c r="G2712" s="5"/>
      <c r="H2712" s="6"/>
      <c r="I2712" s="6"/>
      <c r="J2712" s="6"/>
      <c r="K2712" s="6">
        <f t="shared" si="84"/>
        <v>0.109</v>
      </c>
      <c r="N2712" s="5"/>
      <c r="O2712" s="6"/>
      <c r="P2712" s="6"/>
      <c r="Q2712" s="6"/>
      <c r="R2712" s="6">
        <f t="shared" si="85"/>
        <v>0.109</v>
      </c>
    </row>
    <row r="2713" spans="7:18" x14ac:dyDescent="0.25">
      <c r="G2713" s="5"/>
      <c r="H2713" s="6"/>
      <c r="I2713" s="6"/>
      <c r="J2713" s="6"/>
      <c r="K2713" s="6">
        <f t="shared" si="84"/>
        <v>0.109</v>
      </c>
      <c r="N2713" s="5"/>
      <c r="O2713" s="6"/>
      <c r="P2713" s="6"/>
      <c r="Q2713" s="6"/>
      <c r="R2713" s="6">
        <f t="shared" si="85"/>
        <v>0.109</v>
      </c>
    </row>
    <row r="2714" spans="7:18" x14ac:dyDescent="0.25">
      <c r="G2714" s="5"/>
      <c r="H2714" s="6"/>
      <c r="I2714" s="6"/>
      <c r="J2714" s="6"/>
      <c r="K2714" s="6">
        <f t="shared" si="84"/>
        <v>0.109</v>
      </c>
      <c r="N2714" s="5"/>
      <c r="O2714" s="6"/>
      <c r="P2714" s="6"/>
      <c r="Q2714" s="6"/>
      <c r="R2714" s="6">
        <f t="shared" si="85"/>
        <v>0.109</v>
      </c>
    </row>
    <row r="2715" spans="7:18" x14ac:dyDescent="0.25">
      <c r="G2715" s="5"/>
      <c r="H2715" s="6"/>
      <c r="I2715" s="6"/>
      <c r="J2715" s="6"/>
      <c r="K2715" s="6">
        <f t="shared" si="84"/>
        <v>0.109</v>
      </c>
      <c r="N2715" s="5"/>
      <c r="O2715" s="6"/>
      <c r="P2715" s="6"/>
      <c r="Q2715" s="6"/>
      <c r="R2715" s="6">
        <f t="shared" si="85"/>
        <v>0.109</v>
      </c>
    </row>
    <row r="2716" spans="7:18" x14ac:dyDescent="0.25">
      <c r="G2716" s="5"/>
      <c r="H2716" s="6"/>
      <c r="I2716" s="6"/>
      <c r="J2716" s="6"/>
      <c r="K2716" s="6">
        <f t="shared" si="84"/>
        <v>0.109</v>
      </c>
      <c r="N2716" s="5"/>
      <c r="O2716" s="6"/>
      <c r="P2716" s="6"/>
      <c r="Q2716" s="6"/>
      <c r="R2716" s="6">
        <f t="shared" si="85"/>
        <v>0.109</v>
      </c>
    </row>
    <row r="2717" spans="7:18" x14ac:dyDescent="0.25">
      <c r="G2717" s="5"/>
      <c r="H2717" s="6"/>
      <c r="I2717" s="6"/>
      <c r="J2717" s="6"/>
      <c r="K2717" s="6">
        <f t="shared" si="84"/>
        <v>0.109</v>
      </c>
      <c r="N2717" s="5"/>
      <c r="O2717" s="6"/>
      <c r="P2717" s="6"/>
      <c r="Q2717" s="6"/>
      <c r="R2717" s="6">
        <f t="shared" si="85"/>
        <v>0.109</v>
      </c>
    </row>
    <row r="2718" spans="7:18" x14ac:dyDescent="0.25">
      <c r="G2718" s="5"/>
      <c r="H2718" s="6"/>
      <c r="I2718" s="6"/>
      <c r="J2718" s="6"/>
      <c r="K2718" s="6">
        <f t="shared" si="84"/>
        <v>0.109</v>
      </c>
      <c r="N2718" s="5"/>
      <c r="O2718" s="6"/>
      <c r="P2718" s="6"/>
      <c r="Q2718" s="6"/>
      <c r="R2718" s="6">
        <f t="shared" si="85"/>
        <v>0.109</v>
      </c>
    </row>
    <row r="2719" spans="7:18" x14ac:dyDescent="0.25">
      <c r="G2719" s="5"/>
      <c r="H2719" s="6"/>
      <c r="I2719" s="6"/>
      <c r="J2719" s="6"/>
      <c r="K2719" s="6">
        <f t="shared" si="84"/>
        <v>0.109</v>
      </c>
      <c r="N2719" s="5"/>
      <c r="O2719" s="6"/>
      <c r="P2719" s="6"/>
      <c r="Q2719" s="6"/>
      <c r="R2719" s="6">
        <f t="shared" si="85"/>
        <v>0.109</v>
      </c>
    </row>
    <row r="2720" spans="7:18" x14ac:dyDescent="0.25">
      <c r="G2720" s="5"/>
      <c r="H2720" s="6"/>
      <c r="I2720" s="6"/>
      <c r="J2720" s="6"/>
      <c r="K2720" s="6">
        <f t="shared" si="84"/>
        <v>0.109</v>
      </c>
      <c r="N2720" s="5"/>
      <c r="O2720" s="6"/>
      <c r="P2720" s="6"/>
      <c r="Q2720" s="6"/>
      <c r="R2720" s="6">
        <f t="shared" si="85"/>
        <v>0.109</v>
      </c>
    </row>
    <row r="2721" spans="7:18" x14ac:dyDescent="0.25">
      <c r="G2721" s="5"/>
      <c r="H2721" s="6"/>
      <c r="I2721" s="6"/>
      <c r="J2721" s="6"/>
      <c r="K2721" s="6">
        <f t="shared" si="84"/>
        <v>0.109</v>
      </c>
      <c r="N2721" s="5"/>
      <c r="O2721" s="6"/>
      <c r="P2721" s="6"/>
      <c r="Q2721" s="6"/>
      <c r="R2721" s="6">
        <f t="shared" si="85"/>
        <v>0.109</v>
      </c>
    </row>
    <row r="2722" spans="7:18" x14ac:dyDescent="0.25">
      <c r="G2722" s="5"/>
      <c r="H2722" s="6"/>
      <c r="I2722" s="6"/>
      <c r="J2722" s="6"/>
      <c r="K2722" s="6">
        <f t="shared" si="84"/>
        <v>0.109</v>
      </c>
      <c r="N2722" s="5"/>
      <c r="O2722" s="6"/>
      <c r="P2722" s="6"/>
      <c r="Q2722" s="6"/>
      <c r="R2722" s="6">
        <f t="shared" si="85"/>
        <v>0.109</v>
      </c>
    </row>
    <row r="2723" spans="7:18" x14ac:dyDescent="0.25">
      <c r="G2723" s="5"/>
      <c r="H2723" s="6"/>
      <c r="I2723" s="6"/>
      <c r="J2723" s="6"/>
      <c r="K2723" s="6">
        <f t="shared" si="84"/>
        <v>0.109</v>
      </c>
      <c r="N2723" s="5"/>
      <c r="O2723" s="6"/>
      <c r="P2723" s="6"/>
      <c r="Q2723" s="6"/>
      <c r="R2723" s="6">
        <f t="shared" si="85"/>
        <v>0.109</v>
      </c>
    </row>
    <row r="2724" spans="7:18" x14ac:dyDescent="0.25">
      <c r="G2724" s="5"/>
      <c r="H2724" s="6"/>
      <c r="I2724" s="6"/>
      <c r="J2724" s="6"/>
      <c r="K2724" s="6">
        <f t="shared" si="84"/>
        <v>0.109</v>
      </c>
      <c r="N2724" s="5"/>
      <c r="O2724" s="6"/>
      <c r="P2724" s="6"/>
      <c r="Q2724" s="6"/>
      <c r="R2724" s="6">
        <f t="shared" si="85"/>
        <v>0.109</v>
      </c>
    </row>
    <row r="2725" spans="7:18" x14ac:dyDescent="0.25">
      <c r="G2725" s="5"/>
      <c r="H2725" s="6"/>
      <c r="I2725" s="6"/>
      <c r="J2725" s="6"/>
      <c r="K2725" s="6">
        <f t="shared" si="84"/>
        <v>0.109</v>
      </c>
      <c r="N2725" s="5"/>
      <c r="O2725" s="6"/>
      <c r="P2725" s="6"/>
      <c r="Q2725" s="6"/>
      <c r="R2725" s="6">
        <f t="shared" si="85"/>
        <v>0.109</v>
      </c>
    </row>
    <row r="2726" spans="7:18" x14ac:dyDescent="0.25">
      <c r="G2726" s="5"/>
      <c r="H2726" s="6"/>
      <c r="I2726" s="6"/>
      <c r="J2726" s="6"/>
      <c r="K2726" s="6">
        <f t="shared" si="84"/>
        <v>0.109</v>
      </c>
      <c r="N2726" s="5"/>
      <c r="O2726" s="6"/>
      <c r="P2726" s="6"/>
      <c r="Q2726" s="6"/>
      <c r="R2726" s="6">
        <f t="shared" si="85"/>
        <v>0.109</v>
      </c>
    </row>
    <row r="2727" spans="7:18" x14ac:dyDescent="0.25">
      <c r="G2727" s="5"/>
      <c r="H2727" s="6"/>
      <c r="I2727" s="6"/>
      <c r="J2727" s="6"/>
      <c r="K2727" s="6">
        <f t="shared" si="84"/>
        <v>0.109</v>
      </c>
      <c r="N2727" s="5"/>
      <c r="O2727" s="6"/>
      <c r="P2727" s="6"/>
      <c r="Q2727" s="6"/>
      <c r="R2727" s="6">
        <f t="shared" si="85"/>
        <v>0.109</v>
      </c>
    </row>
    <row r="2728" spans="7:18" x14ac:dyDescent="0.25">
      <c r="G2728" s="5"/>
      <c r="H2728" s="6"/>
      <c r="I2728" s="6"/>
      <c r="J2728" s="6"/>
      <c r="K2728" s="6">
        <f t="shared" si="84"/>
        <v>0.109</v>
      </c>
      <c r="N2728" s="5"/>
      <c r="O2728" s="6"/>
      <c r="P2728" s="6"/>
      <c r="Q2728" s="6"/>
      <c r="R2728" s="6">
        <f t="shared" si="85"/>
        <v>0.109</v>
      </c>
    </row>
    <row r="2729" spans="7:18" x14ac:dyDescent="0.25">
      <c r="G2729" s="5"/>
      <c r="H2729" s="6"/>
      <c r="I2729" s="6"/>
      <c r="J2729" s="6"/>
      <c r="K2729" s="6">
        <f t="shared" si="84"/>
        <v>0.109</v>
      </c>
      <c r="N2729" s="5"/>
      <c r="O2729" s="6"/>
      <c r="P2729" s="6"/>
      <c r="Q2729" s="6"/>
      <c r="R2729" s="6">
        <f t="shared" si="85"/>
        <v>0.109</v>
      </c>
    </row>
    <row r="2730" spans="7:18" x14ac:dyDescent="0.25">
      <c r="G2730" s="5"/>
      <c r="H2730" s="6"/>
      <c r="I2730" s="6"/>
      <c r="J2730" s="6"/>
      <c r="K2730" s="6">
        <f t="shared" si="84"/>
        <v>0.109</v>
      </c>
      <c r="N2730" s="5"/>
      <c r="O2730" s="6"/>
      <c r="P2730" s="6"/>
      <c r="Q2730" s="6"/>
      <c r="R2730" s="6">
        <f t="shared" si="85"/>
        <v>0.109</v>
      </c>
    </row>
    <row r="2731" spans="7:18" x14ac:dyDescent="0.25">
      <c r="G2731" s="5"/>
      <c r="H2731" s="6"/>
      <c r="I2731" s="6"/>
      <c r="J2731" s="6"/>
      <c r="K2731" s="6">
        <f t="shared" si="84"/>
        <v>0.109</v>
      </c>
      <c r="N2731" s="5"/>
      <c r="O2731" s="6"/>
      <c r="P2731" s="6"/>
      <c r="Q2731" s="6"/>
      <c r="R2731" s="6">
        <f t="shared" si="85"/>
        <v>0.109</v>
      </c>
    </row>
    <row r="2732" spans="7:18" x14ac:dyDescent="0.25">
      <c r="G2732" s="5"/>
      <c r="H2732" s="6"/>
      <c r="I2732" s="6"/>
      <c r="J2732" s="6"/>
      <c r="K2732" s="6">
        <f t="shared" si="84"/>
        <v>0.109</v>
      </c>
      <c r="N2732" s="5"/>
      <c r="O2732" s="6"/>
      <c r="P2732" s="6"/>
      <c r="Q2732" s="6"/>
      <c r="R2732" s="6">
        <f t="shared" si="85"/>
        <v>0.109</v>
      </c>
    </row>
    <row r="2733" spans="7:18" x14ac:dyDescent="0.25">
      <c r="G2733" s="5"/>
      <c r="H2733" s="6"/>
      <c r="I2733" s="6"/>
      <c r="J2733" s="6"/>
      <c r="K2733" s="6">
        <f t="shared" si="84"/>
        <v>0.109</v>
      </c>
      <c r="N2733" s="5"/>
      <c r="O2733" s="6"/>
      <c r="P2733" s="6"/>
      <c r="Q2733" s="6"/>
      <c r="R2733" s="6">
        <f t="shared" si="85"/>
        <v>0.109</v>
      </c>
    </row>
    <row r="2734" spans="7:18" x14ac:dyDescent="0.25">
      <c r="G2734" s="5"/>
      <c r="H2734" s="6"/>
      <c r="I2734" s="6"/>
      <c r="J2734" s="6"/>
      <c r="K2734" s="6">
        <f t="shared" si="84"/>
        <v>0.109</v>
      </c>
      <c r="N2734" s="5"/>
      <c r="O2734" s="6"/>
      <c r="P2734" s="6"/>
      <c r="Q2734" s="6"/>
      <c r="R2734" s="6">
        <f t="shared" si="85"/>
        <v>0.109</v>
      </c>
    </row>
    <row r="2735" spans="7:18" x14ac:dyDescent="0.25">
      <c r="G2735" s="5"/>
      <c r="H2735" s="6"/>
      <c r="I2735" s="6"/>
      <c r="J2735" s="6"/>
      <c r="K2735" s="6">
        <f t="shared" si="84"/>
        <v>0.109</v>
      </c>
      <c r="N2735" s="5"/>
      <c r="O2735" s="6"/>
      <c r="P2735" s="6"/>
      <c r="Q2735" s="6"/>
      <c r="R2735" s="6">
        <f t="shared" si="85"/>
        <v>0.109</v>
      </c>
    </row>
    <row r="2736" spans="7:18" x14ac:dyDescent="0.25">
      <c r="G2736" s="5"/>
      <c r="H2736" s="6"/>
      <c r="I2736" s="6"/>
      <c r="J2736" s="6"/>
      <c r="K2736" s="6">
        <f t="shared" si="84"/>
        <v>0.109</v>
      </c>
      <c r="N2736" s="5"/>
      <c r="O2736" s="6"/>
      <c r="P2736" s="6"/>
      <c r="Q2736" s="6"/>
      <c r="R2736" s="6">
        <f t="shared" si="85"/>
        <v>0.109</v>
      </c>
    </row>
    <row r="2737" spans="7:18" x14ac:dyDescent="0.25">
      <c r="G2737" s="5"/>
      <c r="H2737" s="6"/>
      <c r="I2737" s="6"/>
      <c r="J2737" s="6"/>
      <c r="K2737" s="6">
        <f t="shared" si="84"/>
        <v>0.109</v>
      </c>
      <c r="N2737" s="5"/>
      <c r="O2737" s="6"/>
      <c r="P2737" s="6"/>
      <c r="Q2737" s="6"/>
      <c r="R2737" s="6">
        <f t="shared" si="85"/>
        <v>0.109</v>
      </c>
    </row>
    <row r="2738" spans="7:18" x14ac:dyDescent="0.25">
      <c r="G2738" s="5"/>
      <c r="H2738" s="6"/>
      <c r="I2738" s="6"/>
      <c r="J2738" s="6"/>
      <c r="K2738" s="6">
        <f t="shared" si="84"/>
        <v>0.109</v>
      </c>
      <c r="N2738" s="5"/>
      <c r="O2738" s="6"/>
      <c r="P2738" s="6"/>
      <c r="Q2738" s="6"/>
      <c r="R2738" s="6">
        <f t="shared" si="85"/>
        <v>0.109</v>
      </c>
    </row>
    <row r="2739" spans="7:18" x14ac:dyDescent="0.25">
      <c r="G2739" s="5"/>
      <c r="H2739" s="6"/>
      <c r="I2739" s="6"/>
      <c r="J2739" s="6"/>
      <c r="K2739" s="6">
        <f t="shared" si="84"/>
        <v>0.109</v>
      </c>
      <c r="N2739" s="5"/>
      <c r="O2739" s="6"/>
      <c r="P2739" s="6"/>
      <c r="Q2739" s="6"/>
      <c r="R2739" s="6">
        <f t="shared" si="85"/>
        <v>0.109</v>
      </c>
    </row>
    <row r="2740" spans="7:18" x14ac:dyDescent="0.25">
      <c r="G2740" s="5"/>
      <c r="H2740" s="6"/>
      <c r="I2740" s="6"/>
      <c r="J2740" s="6"/>
      <c r="K2740" s="6">
        <f t="shared" si="84"/>
        <v>0.109</v>
      </c>
      <c r="N2740" s="5"/>
      <c r="O2740" s="6"/>
      <c r="P2740" s="6"/>
      <c r="Q2740" s="6"/>
      <c r="R2740" s="6">
        <f t="shared" si="85"/>
        <v>0.109</v>
      </c>
    </row>
    <row r="2741" spans="7:18" x14ac:dyDescent="0.25">
      <c r="G2741" s="5"/>
      <c r="H2741" s="6"/>
      <c r="I2741" s="6"/>
      <c r="J2741" s="6"/>
      <c r="K2741" s="6">
        <f t="shared" si="84"/>
        <v>0.109</v>
      </c>
      <c r="N2741" s="5"/>
      <c r="O2741" s="6"/>
      <c r="P2741" s="6"/>
      <c r="Q2741" s="6"/>
      <c r="R2741" s="6">
        <f t="shared" si="85"/>
        <v>0.109</v>
      </c>
    </row>
    <row r="2742" spans="7:18" x14ac:dyDescent="0.25">
      <c r="G2742" s="5"/>
      <c r="H2742" s="6"/>
      <c r="I2742" s="6"/>
      <c r="J2742" s="6"/>
      <c r="K2742" s="6">
        <f t="shared" si="84"/>
        <v>0.109</v>
      </c>
      <c r="N2742" s="5"/>
      <c r="O2742" s="6"/>
      <c r="P2742" s="6"/>
      <c r="Q2742" s="6"/>
      <c r="R2742" s="6">
        <f t="shared" si="85"/>
        <v>0.109</v>
      </c>
    </row>
    <row r="2743" spans="7:18" x14ac:dyDescent="0.25">
      <c r="G2743" s="5"/>
      <c r="H2743" s="6"/>
      <c r="I2743" s="6"/>
      <c r="J2743" s="6"/>
      <c r="K2743" s="6">
        <f t="shared" si="84"/>
        <v>0.109</v>
      </c>
      <c r="N2743" s="5"/>
      <c r="O2743" s="6"/>
      <c r="P2743" s="6"/>
      <c r="Q2743" s="6"/>
      <c r="R2743" s="6">
        <f t="shared" si="85"/>
        <v>0.109</v>
      </c>
    </row>
    <row r="2744" spans="7:18" x14ac:dyDescent="0.25">
      <c r="G2744" s="5"/>
      <c r="H2744" s="6"/>
      <c r="I2744" s="6"/>
      <c r="J2744" s="6"/>
      <c r="K2744" s="6">
        <f t="shared" si="84"/>
        <v>0.109</v>
      </c>
      <c r="N2744" s="5"/>
      <c r="O2744" s="6"/>
      <c r="P2744" s="6"/>
      <c r="Q2744" s="6"/>
      <c r="R2744" s="6">
        <f t="shared" si="85"/>
        <v>0.109</v>
      </c>
    </row>
    <row r="2745" spans="7:18" x14ac:dyDescent="0.25">
      <c r="G2745" s="5"/>
      <c r="H2745" s="6"/>
      <c r="I2745" s="6"/>
      <c r="J2745" s="6"/>
      <c r="K2745" s="6">
        <f t="shared" si="84"/>
        <v>0.109</v>
      </c>
      <c r="N2745" s="5"/>
      <c r="O2745" s="6"/>
      <c r="P2745" s="6"/>
      <c r="Q2745" s="6"/>
      <c r="R2745" s="6">
        <f t="shared" si="85"/>
        <v>0.109</v>
      </c>
    </row>
    <row r="2746" spans="7:18" x14ac:dyDescent="0.25">
      <c r="G2746" s="5"/>
      <c r="H2746" s="6"/>
      <c r="I2746" s="6"/>
      <c r="J2746" s="6"/>
      <c r="K2746" s="6">
        <f t="shared" si="84"/>
        <v>0.109</v>
      </c>
      <c r="N2746" s="5"/>
      <c r="O2746" s="6"/>
      <c r="P2746" s="6"/>
      <c r="Q2746" s="6"/>
      <c r="R2746" s="6">
        <f t="shared" si="85"/>
        <v>0.109</v>
      </c>
    </row>
    <row r="2747" spans="7:18" x14ac:dyDescent="0.25">
      <c r="G2747" s="5"/>
      <c r="H2747" s="6"/>
      <c r="I2747" s="6"/>
      <c r="J2747" s="6"/>
      <c r="K2747" s="6">
        <f t="shared" si="84"/>
        <v>0.109</v>
      </c>
      <c r="N2747" s="5"/>
      <c r="O2747" s="6"/>
      <c r="P2747" s="6"/>
      <c r="Q2747" s="6"/>
      <c r="R2747" s="6">
        <f t="shared" si="85"/>
        <v>0.109</v>
      </c>
    </row>
    <row r="2748" spans="7:18" x14ac:dyDescent="0.25">
      <c r="G2748" s="5"/>
      <c r="H2748" s="6"/>
      <c r="I2748" s="6"/>
      <c r="J2748" s="6"/>
      <c r="K2748" s="6">
        <f t="shared" si="84"/>
        <v>0.109</v>
      </c>
      <c r="N2748" s="5"/>
      <c r="O2748" s="6"/>
      <c r="P2748" s="6"/>
      <c r="Q2748" s="6"/>
      <c r="R2748" s="6">
        <f t="shared" si="85"/>
        <v>0.109</v>
      </c>
    </row>
    <row r="2749" spans="7:18" x14ac:dyDescent="0.25">
      <c r="G2749" s="5"/>
      <c r="H2749" s="6"/>
      <c r="I2749" s="6"/>
      <c r="J2749" s="6"/>
      <c r="K2749" s="6">
        <f t="shared" si="84"/>
        <v>0.109</v>
      </c>
      <c r="N2749" s="5"/>
      <c r="O2749" s="6"/>
      <c r="P2749" s="6"/>
      <c r="Q2749" s="6"/>
      <c r="R2749" s="6">
        <f t="shared" si="85"/>
        <v>0.109</v>
      </c>
    </row>
    <row r="2750" spans="7:18" x14ac:dyDescent="0.25">
      <c r="G2750" s="5"/>
      <c r="H2750" s="6"/>
      <c r="I2750" s="6"/>
      <c r="J2750" s="6"/>
      <c r="K2750" s="6">
        <f t="shared" si="84"/>
        <v>0.109</v>
      </c>
      <c r="N2750" s="5"/>
      <c r="O2750" s="6"/>
      <c r="P2750" s="6"/>
      <c r="Q2750" s="6"/>
      <c r="R2750" s="6">
        <f t="shared" si="85"/>
        <v>0.109</v>
      </c>
    </row>
    <row r="2751" spans="7:18" x14ac:dyDescent="0.25">
      <c r="G2751" s="5"/>
      <c r="H2751" s="6"/>
      <c r="I2751" s="6"/>
      <c r="J2751" s="6"/>
      <c r="K2751" s="6">
        <f t="shared" si="84"/>
        <v>0.109</v>
      </c>
      <c r="N2751" s="5"/>
      <c r="O2751" s="6"/>
      <c r="P2751" s="6"/>
      <c r="Q2751" s="6"/>
      <c r="R2751" s="6">
        <f t="shared" si="85"/>
        <v>0.109</v>
      </c>
    </row>
    <row r="2752" spans="7:18" x14ac:dyDescent="0.25">
      <c r="G2752" s="5"/>
      <c r="H2752" s="6"/>
      <c r="I2752" s="6"/>
      <c r="J2752" s="6"/>
      <c r="K2752" s="6">
        <f t="shared" si="84"/>
        <v>0.109</v>
      </c>
      <c r="N2752" s="5"/>
      <c r="O2752" s="6"/>
      <c r="P2752" s="6"/>
      <c r="Q2752" s="6"/>
      <c r="R2752" s="6">
        <f t="shared" si="85"/>
        <v>0.109</v>
      </c>
    </row>
    <row r="2753" spans="7:18" x14ac:dyDescent="0.25">
      <c r="G2753" s="5"/>
      <c r="H2753" s="6"/>
      <c r="I2753" s="6"/>
      <c r="J2753" s="6"/>
      <c r="K2753" s="6">
        <f t="shared" si="84"/>
        <v>0.109</v>
      </c>
      <c r="N2753" s="5"/>
      <c r="O2753" s="6"/>
      <c r="P2753" s="6"/>
      <c r="Q2753" s="6"/>
      <c r="R2753" s="6">
        <f t="shared" si="85"/>
        <v>0.109</v>
      </c>
    </row>
    <row r="2754" spans="7:18" x14ac:dyDescent="0.25">
      <c r="G2754" s="5"/>
      <c r="H2754" s="6"/>
      <c r="I2754" s="6"/>
      <c r="J2754" s="6"/>
      <c r="K2754" s="6">
        <f t="shared" si="84"/>
        <v>0.109</v>
      </c>
      <c r="N2754" s="5"/>
      <c r="O2754" s="6"/>
      <c r="P2754" s="6"/>
      <c r="Q2754" s="6"/>
      <c r="R2754" s="6">
        <f t="shared" si="85"/>
        <v>0.109</v>
      </c>
    </row>
    <row r="2755" spans="7:18" x14ac:dyDescent="0.25">
      <c r="G2755" s="5"/>
      <c r="H2755" s="6"/>
      <c r="I2755" s="6"/>
      <c r="J2755" s="6"/>
      <c r="K2755" s="6">
        <f t="shared" ref="K2755:K2818" si="86">I2755+0.109</f>
        <v>0.109</v>
      </c>
      <c r="N2755" s="5"/>
      <c r="O2755" s="6"/>
      <c r="P2755" s="6"/>
      <c r="Q2755" s="6"/>
      <c r="R2755" s="6">
        <f t="shared" ref="R2755:R2818" si="87">P2755+0.109</f>
        <v>0.109</v>
      </c>
    </row>
    <row r="2756" spans="7:18" x14ac:dyDescent="0.25">
      <c r="G2756" s="5"/>
      <c r="H2756" s="6"/>
      <c r="I2756" s="6"/>
      <c r="J2756" s="6"/>
      <c r="K2756" s="6">
        <f t="shared" si="86"/>
        <v>0.109</v>
      </c>
      <c r="N2756" s="5"/>
      <c r="O2756" s="6"/>
      <c r="P2756" s="6"/>
      <c r="Q2756" s="6"/>
      <c r="R2756" s="6">
        <f t="shared" si="87"/>
        <v>0.109</v>
      </c>
    </row>
    <row r="2757" spans="7:18" x14ac:dyDescent="0.25">
      <c r="G2757" s="5"/>
      <c r="H2757" s="6"/>
      <c r="I2757" s="6"/>
      <c r="J2757" s="6"/>
      <c r="K2757" s="6">
        <f t="shared" si="86"/>
        <v>0.109</v>
      </c>
      <c r="N2757" s="5"/>
      <c r="O2757" s="6"/>
      <c r="P2757" s="6"/>
      <c r="Q2757" s="6"/>
      <c r="R2757" s="6">
        <f t="shared" si="87"/>
        <v>0.109</v>
      </c>
    </row>
    <row r="2758" spans="7:18" x14ac:dyDescent="0.25">
      <c r="G2758" s="5"/>
      <c r="H2758" s="6"/>
      <c r="I2758" s="6"/>
      <c r="J2758" s="6"/>
      <c r="K2758" s="6">
        <f t="shared" si="86"/>
        <v>0.109</v>
      </c>
      <c r="N2758" s="5"/>
      <c r="O2758" s="6"/>
      <c r="P2758" s="6"/>
      <c r="Q2758" s="6"/>
      <c r="R2758" s="6">
        <f t="shared" si="87"/>
        <v>0.109</v>
      </c>
    </row>
    <row r="2759" spans="7:18" x14ac:dyDescent="0.25">
      <c r="G2759" s="5"/>
      <c r="H2759" s="6"/>
      <c r="I2759" s="6"/>
      <c r="J2759" s="6"/>
      <c r="K2759" s="6">
        <f t="shared" si="86"/>
        <v>0.109</v>
      </c>
      <c r="N2759" s="5"/>
      <c r="O2759" s="6"/>
      <c r="P2759" s="6"/>
      <c r="Q2759" s="6"/>
      <c r="R2759" s="6">
        <f t="shared" si="87"/>
        <v>0.109</v>
      </c>
    </row>
    <row r="2760" spans="7:18" x14ac:dyDescent="0.25">
      <c r="G2760" s="5"/>
      <c r="H2760" s="6"/>
      <c r="I2760" s="6"/>
      <c r="J2760" s="6"/>
      <c r="K2760" s="6">
        <f t="shared" si="86"/>
        <v>0.109</v>
      </c>
      <c r="N2760" s="5"/>
      <c r="O2760" s="6"/>
      <c r="P2760" s="6"/>
      <c r="Q2760" s="6"/>
      <c r="R2760" s="6">
        <f t="shared" si="87"/>
        <v>0.109</v>
      </c>
    </row>
    <row r="2761" spans="7:18" x14ac:dyDescent="0.25">
      <c r="G2761" s="5"/>
      <c r="H2761" s="6"/>
      <c r="I2761" s="6"/>
      <c r="J2761" s="6"/>
      <c r="K2761" s="6">
        <f t="shared" si="86"/>
        <v>0.109</v>
      </c>
      <c r="N2761" s="5"/>
      <c r="O2761" s="6"/>
      <c r="P2761" s="6"/>
      <c r="Q2761" s="6"/>
      <c r="R2761" s="6">
        <f t="shared" si="87"/>
        <v>0.109</v>
      </c>
    </row>
    <row r="2762" spans="7:18" x14ac:dyDescent="0.25">
      <c r="G2762" s="5"/>
      <c r="H2762" s="6"/>
      <c r="I2762" s="6"/>
      <c r="J2762" s="6"/>
      <c r="K2762" s="6">
        <f t="shared" si="86"/>
        <v>0.109</v>
      </c>
      <c r="N2762" s="5"/>
      <c r="O2762" s="6"/>
      <c r="P2762" s="6"/>
      <c r="Q2762" s="6"/>
      <c r="R2762" s="6">
        <f t="shared" si="87"/>
        <v>0.109</v>
      </c>
    </row>
    <row r="2763" spans="7:18" x14ac:dyDescent="0.25">
      <c r="G2763" s="5"/>
      <c r="H2763" s="6"/>
      <c r="I2763" s="6"/>
      <c r="J2763" s="6"/>
      <c r="K2763" s="6">
        <f t="shared" si="86"/>
        <v>0.109</v>
      </c>
      <c r="N2763" s="5"/>
      <c r="O2763" s="6"/>
      <c r="P2763" s="6"/>
      <c r="Q2763" s="6"/>
      <c r="R2763" s="6">
        <f t="shared" si="87"/>
        <v>0.109</v>
      </c>
    </row>
    <row r="2764" spans="7:18" x14ac:dyDescent="0.25">
      <c r="G2764" s="5"/>
      <c r="H2764" s="6"/>
      <c r="I2764" s="6"/>
      <c r="J2764" s="6"/>
      <c r="K2764" s="6">
        <f t="shared" si="86"/>
        <v>0.109</v>
      </c>
      <c r="N2764" s="5"/>
      <c r="O2764" s="6"/>
      <c r="P2764" s="6"/>
      <c r="Q2764" s="6"/>
      <c r="R2764" s="6">
        <f t="shared" si="87"/>
        <v>0.109</v>
      </c>
    </row>
    <row r="2765" spans="7:18" x14ac:dyDescent="0.25">
      <c r="G2765" s="5"/>
      <c r="H2765" s="6"/>
      <c r="I2765" s="6"/>
      <c r="J2765" s="6"/>
      <c r="K2765" s="6">
        <f t="shared" si="86"/>
        <v>0.109</v>
      </c>
      <c r="N2765" s="5"/>
      <c r="O2765" s="6"/>
      <c r="P2765" s="6"/>
      <c r="Q2765" s="6"/>
      <c r="R2765" s="6">
        <f t="shared" si="87"/>
        <v>0.109</v>
      </c>
    </row>
    <row r="2766" spans="7:18" x14ac:dyDescent="0.25">
      <c r="G2766" s="5"/>
      <c r="H2766" s="6"/>
      <c r="I2766" s="6"/>
      <c r="J2766" s="6"/>
      <c r="K2766" s="6">
        <f t="shared" si="86"/>
        <v>0.109</v>
      </c>
      <c r="N2766" s="5"/>
      <c r="O2766" s="6"/>
      <c r="P2766" s="6"/>
      <c r="Q2766" s="6"/>
      <c r="R2766" s="6">
        <f t="shared" si="87"/>
        <v>0.109</v>
      </c>
    </row>
    <row r="2767" spans="7:18" x14ac:dyDescent="0.25">
      <c r="G2767" s="5"/>
      <c r="H2767" s="6"/>
      <c r="I2767" s="6"/>
      <c r="J2767" s="6"/>
      <c r="K2767" s="6">
        <f t="shared" si="86"/>
        <v>0.109</v>
      </c>
      <c r="N2767" s="5"/>
      <c r="O2767" s="6"/>
      <c r="P2767" s="6"/>
      <c r="Q2767" s="6"/>
      <c r="R2767" s="6">
        <f t="shared" si="87"/>
        <v>0.109</v>
      </c>
    </row>
    <row r="2768" spans="7:18" x14ac:dyDescent="0.25">
      <c r="G2768" s="5"/>
      <c r="H2768" s="6"/>
      <c r="I2768" s="6"/>
      <c r="J2768" s="6"/>
      <c r="K2768" s="6">
        <f t="shared" si="86"/>
        <v>0.109</v>
      </c>
      <c r="N2768" s="5"/>
      <c r="O2768" s="6"/>
      <c r="P2768" s="6"/>
      <c r="Q2768" s="6"/>
      <c r="R2768" s="6">
        <f t="shared" si="87"/>
        <v>0.109</v>
      </c>
    </row>
    <row r="2769" spans="7:18" x14ac:dyDescent="0.25">
      <c r="G2769" s="5"/>
      <c r="H2769" s="6"/>
      <c r="I2769" s="6"/>
      <c r="J2769" s="6"/>
      <c r="K2769" s="6">
        <f t="shared" si="86"/>
        <v>0.109</v>
      </c>
      <c r="N2769" s="5"/>
      <c r="O2769" s="6"/>
      <c r="P2769" s="6"/>
      <c r="Q2769" s="6"/>
      <c r="R2769" s="6">
        <f t="shared" si="87"/>
        <v>0.109</v>
      </c>
    </row>
    <row r="2770" spans="7:18" x14ac:dyDescent="0.25">
      <c r="G2770" s="5"/>
      <c r="H2770" s="6"/>
      <c r="I2770" s="6"/>
      <c r="J2770" s="6"/>
      <c r="K2770" s="6">
        <f t="shared" si="86"/>
        <v>0.109</v>
      </c>
      <c r="N2770" s="5"/>
      <c r="O2770" s="6"/>
      <c r="P2770" s="6"/>
      <c r="Q2770" s="6"/>
      <c r="R2770" s="6">
        <f t="shared" si="87"/>
        <v>0.109</v>
      </c>
    </row>
    <row r="2771" spans="7:18" x14ac:dyDescent="0.25">
      <c r="G2771" s="5"/>
      <c r="H2771" s="6"/>
      <c r="I2771" s="6"/>
      <c r="J2771" s="6"/>
      <c r="K2771" s="6">
        <f t="shared" si="86"/>
        <v>0.109</v>
      </c>
      <c r="N2771" s="5"/>
      <c r="O2771" s="6"/>
      <c r="P2771" s="6"/>
      <c r="Q2771" s="6"/>
      <c r="R2771" s="6">
        <f t="shared" si="87"/>
        <v>0.109</v>
      </c>
    </row>
    <row r="2772" spans="7:18" x14ac:dyDescent="0.25">
      <c r="G2772" s="5"/>
      <c r="H2772" s="6"/>
      <c r="I2772" s="6"/>
      <c r="J2772" s="6"/>
      <c r="K2772" s="6">
        <f t="shared" si="86"/>
        <v>0.109</v>
      </c>
      <c r="N2772" s="5"/>
      <c r="O2772" s="6"/>
      <c r="P2772" s="6"/>
      <c r="Q2772" s="6"/>
      <c r="R2772" s="6">
        <f t="shared" si="87"/>
        <v>0.109</v>
      </c>
    </row>
    <row r="2773" spans="7:18" x14ac:dyDescent="0.25">
      <c r="G2773" s="5"/>
      <c r="H2773" s="6"/>
      <c r="I2773" s="6"/>
      <c r="J2773" s="6"/>
      <c r="K2773" s="6">
        <f t="shared" si="86"/>
        <v>0.109</v>
      </c>
      <c r="N2773" s="5"/>
      <c r="O2773" s="6"/>
      <c r="P2773" s="6"/>
      <c r="Q2773" s="6"/>
      <c r="R2773" s="6">
        <f t="shared" si="87"/>
        <v>0.109</v>
      </c>
    </row>
    <row r="2774" spans="7:18" x14ac:dyDescent="0.25">
      <c r="G2774" s="5"/>
      <c r="H2774" s="6"/>
      <c r="I2774" s="6"/>
      <c r="J2774" s="6"/>
      <c r="K2774" s="6">
        <f t="shared" si="86"/>
        <v>0.109</v>
      </c>
      <c r="N2774" s="5"/>
      <c r="O2774" s="6"/>
      <c r="P2774" s="6"/>
      <c r="Q2774" s="6"/>
      <c r="R2774" s="6">
        <f t="shared" si="87"/>
        <v>0.109</v>
      </c>
    </row>
    <row r="2775" spans="7:18" x14ac:dyDescent="0.25">
      <c r="G2775" s="5"/>
      <c r="H2775" s="6"/>
      <c r="I2775" s="6"/>
      <c r="J2775" s="6"/>
      <c r="K2775" s="6">
        <f t="shared" si="86"/>
        <v>0.109</v>
      </c>
      <c r="N2775" s="5"/>
      <c r="O2775" s="6"/>
      <c r="P2775" s="6"/>
      <c r="Q2775" s="6"/>
      <c r="R2775" s="6">
        <f t="shared" si="87"/>
        <v>0.109</v>
      </c>
    </row>
    <row r="2776" spans="7:18" x14ac:dyDescent="0.25">
      <c r="G2776" s="5"/>
      <c r="H2776" s="6"/>
      <c r="I2776" s="6"/>
      <c r="J2776" s="6"/>
      <c r="K2776" s="6">
        <f t="shared" si="86"/>
        <v>0.109</v>
      </c>
      <c r="N2776" s="5"/>
      <c r="O2776" s="6"/>
      <c r="P2776" s="6"/>
      <c r="Q2776" s="6"/>
      <c r="R2776" s="6">
        <f t="shared" si="87"/>
        <v>0.109</v>
      </c>
    </row>
    <row r="2777" spans="7:18" x14ac:dyDescent="0.25">
      <c r="G2777" s="5"/>
      <c r="H2777" s="6"/>
      <c r="I2777" s="6"/>
      <c r="J2777" s="6"/>
      <c r="K2777" s="6">
        <f t="shared" si="86"/>
        <v>0.109</v>
      </c>
      <c r="N2777" s="5"/>
      <c r="O2777" s="6"/>
      <c r="P2777" s="6"/>
      <c r="Q2777" s="6"/>
      <c r="R2777" s="6">
        <f t="shared" si="87"/>
        <v>0.109</v>
      </c>
    </row>
    <row r="2778" spans="7:18" x14ac:dyDescent="0.25">
      <c r="G2778" s="5"/>
      <c r="H2778" s="6"/>
      <c r="I2778" s="6"/>
      <c r="J2778" s="6"/>
      <c r="K2778" s="6">
        <f t="shared" si="86"/>
        <v>0.109</v>
      </c>
      <c r="N2778" s="5"/>
      <c r="O2778" s="6"/>
      <c r="P2778" s="6"/>
      <c r="Q2778" s="6"/>
      <c r="R2778" s="6">
        <f t="shared" si="87"/>
        <v>0.109</v>
      </c>
    </row>
    <row r="2779" spans="7:18" x14ac:dyDescent="0.25">
      <c r="G2779" s="5"/>
      <c r="H2779" s="6"/>
      <c r="I2779" s="6"/>
      <c r="J2779" s="6"/>
      <c r="K2779" s="6">
        <f t="shared" si="86"/>
        <v>0.109</v>
      </c>
      <c r="N2779" s="5"/>
      <c r="O2779" s="6"/>
      <c r="P2779" s="6"/>
      <c r="Q2779" s="6"/>
      <c r="R2779" s="6">
        <f t="shared" si="87"/>
        <v>0.109</v>
      </c>
    </row>
    <row r="2780" spans="7:18" x14ac:dyDescent="0.25">
      <c r="G2780" s="5"/>
      <c r="H2780" s="6"/>
      <c r="I2780" s="6"/>
      <c r="J2780" s="6"/>
      <c r="K2780" s="6">
        <f t="shared" si="86"/>
        <v>0.109</v>
      </c>
      <c r="N2780" s="5"/>
      <c r="O2780" s="6"/>
      <c r="P2780" s="6"/>
      <c r="Q2780" s="6"/>
      <c r="R2780" s="6">
        <f t="shared" si="87"/>
        <v>0.109</v>
      </c>
    </row>
    <row r="2781" spans="7:18" x14ac:dyDescent="0.25">
      <c r="G2781" s="5"/>
      <c r="H2781" s="6"/>
      <c r="I2781" s="6"/>
      <c r="J2781" s="6"/>
      <c r="K2781" s="6">
        <f t="shared" si="86"/>
        <v>0.109</v>
      </c>
      <c r="N2781" s="5"/>
      <c r="O2781" s="6"/>
      <c r="P2781" s="6"/>
      <c r="Q2781" s="6"/>
      <c r="R2781" s="6">
        <f t="shared" si="87"/>
        <v>0.109</v>
      </c>
    </row>
    <row r="2782" spans="7:18" x14ac:dyDescent="0.25">
      <c r="G2782" s="5"/>
      <c r="H2782" s="6"/>
      <c r="I2782" s="6"/>
      <c r="J2782" s="6"/>
      <c r="K2782" s="6">
        <f t="shared" si="86"/>
        <v>0.109</v>
      </c>
      <c r="N2782" s="5"/>
      <c r="O2782" s="6"/>
      <c r="P2782" s="6"/>
      <c r="Q2782" s="6"/>
      <c r="R2782" s="6">
        <f t="shared" si="87"/>
        <v>0.109</v>
      </c>
    </row>
    <row r="2783" spans="7:18" x14ac:dyDescent="0.25">
      <c r="G2783" s="5"/>
      <c r="H2783" s="6"/>
      <c r="I2783" s="6"/>
      <c r="J2783" s="6"/>
      <c r="K2783" s="6">
        <f t="shared" si="86"/>
        <v>0.109</v>
      </c>
      <c r="N2783" s="5"/>
      <c r="O2783" s="6"/>
      <c r="P2783" s="6"/>
      <c r="Q2783" s="6"/>
      <c r="R2783" s="6">
        <f t="shared" si="87"/>
        <v>0.109</v>
      </c>
    </row>
    <row r="2784" spans="7:18" x14ac:dyDescent="0.25">
      <c r="G2784" s="5"/>
      <c r="H2784" s="6"/>
      <c r="I2784" s="6"/>
      <c r="J2784" s="6"/>
      <c r="K2784" s="6">
        <f t="shared" si="86"/>
        <v>0.109</v>
      </c>
      <c r="N2784" s="5"/>
      <c r="O2784" s="6"/>
      <c r="P2784" s="6"/>
      <c r="Q2784" s="6"/>
      <c r="R2784" s="6">
        <f t="shared" si="87"/>
        <v>0.109</v>
      </c>
    </row>
    <row r="2785" spans="7:18" x14ac:dyDescent="0.25">
      <c r="G2785" s="5"/>
      <c r="H2785" s="6"/>
      <c r="I2785" s="6"/>
      <c r="J2785" s="6"/>
      <c r="K2785" s="6">
        <f t="shared" si="86"/>
        <v>0.109</v>
      </c>
      <c r="N2785" s="5"/>
      <c r="O2785" s="6"/>
      <c r="P2785" s="6"/>
      <c r="Q2785" s="6"/>
      <c r="R2785" s="6">
        <f t="shared" si="87"/>
        <v>0.109</v>
      </c>
    </row>
    <row r="2786" spans="7:18" x14ac:dyDescent="0.25">
      <c r="G2786" s="5"/>
      <c r="H2786" s="6"/>
      <c r="I2786" s="6"/>
      <c r="J2786" s="6"/>
      <c r="K2786" s="6">
        <f t="shared" si="86"/>
        <v>0.109</v>
      </c>
      <c r="N2786" s="5"/>
      <c r="O2786" s="6"/>
      <c r="P2786" s="6"/>
      <c r="Q2786" s="6"/>
      <c r="R2786" s="6">
        <f t="shared" si="87"/>
        <v>0.109</v>
      </c>
    </row>
    <row r="2787" spans="7:18" x14ac:dyDescent="0.25">
      <c r="G2787" s="5"/>
      <c r="H2787" s="6"/>
      <c r="I2787" s="6"/>
      <c r="J2787" s="6"/>
      <c r="K2787" s="6">
        <f t="shared" si="86"/>
        <v>0.109</v>
      </c>
      <c r="N2787" s="5"/>
      <c r="O2787" s="6"/>
      <c r="P2787" s="6"/>
      <c r="Q2787" s="6"/>
      <c r="R2787" s="6">
        <f t="shared" si="87"/>
        <v>0.109</v>
      </c>
    </row>
    <row r="2788" spans="7:18" x14ac:dyDescent="0.25">
      <c r="G2788" s="5"/>
      <c r="H2788" s="6"/>
      <c r="I2788" s="6"/>
      <c r="J2788" s="6"/>
      <c r="K2788" s="6">
        <f t="shared" si="86"/>
        <v>0.109</v>
      </c>
      <c r="N2788" s="5"/>
      <c r="O2788" s="6"/>
      <c r="P2788" s="6"/>
      <c r="Q2788" s="6"/>
      <c r="R2788" s="6">
        <f t="shared" si="87"/>
        <v>0.109</v>
      </c>
    </row>
    <row r="2789" spans="7:18" x14ac:dyDescent="0.25">
      <c r="G2789" s="5"/>
      <c r="H2789" s="6"/>
      <c r="I2789" s="6"/>
      <c r="J2789" s="6"/>
      <c r="K2789" s="6">
        <f t="shared" si="86"/>
        <v>0.109</v>
      </c>
      <c r="N2789" s="5"/>
      <c r="O2789" s="6"/>
      <c r="P2789" s="6"/>
      <c r="Q2789" s="6"/>
      <c r="R2789" s="6">
        <f t="shared" si="87"/>
        <v>0.109</v>
      </c>
    </row>
    <row r="2790" spans="7:18" x14ac:dyDescent="0.25">
      <c r="G2790" s="5"/>
      <c r="H2790" s="6"/>
      <c r="I2790" s="6"/>
      <c r="J2790" s="6"/>
      <c r="K2790" s="6">
        <f t="shared" si="86"/>
        <v>0.109</v>
      </c>
      <c r="N2790" s="5"/>
      <c r="O2790" s="6"/>
      <c r="P2790" s="6"/>
      <c r="Q2790" s="6"/>
      <c r="R2790" s="6">
        <f t="shared" si="87"/>
        <v>0.109</v>
      </c>
    </row>
    <row r="2791" spans="7:18" x14ac:dyDescent="0.25">
      <c r="G2791" s="5"/>
      <c r="H2791" s="6"/>
      <c r="I2791" s="6"/>
      <c r="J2791" s="6"/>
      <c r="K2791" s="6">
        <f t="shared" si="86"/>
        <v>0.109</v>
      </c>
      <c r="N2791" s="5"/>
      <c r="O2791" s="6"/>
      <c r="P2791" s="6"/>
      <c r="Q2791" s="6"/>
      <c r="R2791" s="6">
        <f t="shared" si="87"/>
        <v>0.109</v>
      </c>
    </row>
    <row r="2792" spans="7:18" x14ac:dyDescent="0.25">
      <c r="G2792" s="5"/>
      <c r="H2792" s="6"/>
      <c r="I2792" s="6"/>
      <c r="J2792" s="6"/>
      <c r="K2792" s="6">
        <f t="shared" si="86"/>
        <v>0.109</v>
      </c>
      <c r="N2792" s="5"/>
      <c r="O2792" s="6"/>
      <c r="P2792" s="6"/>
      <c r="Q2792" s="6"/>
      <c r="R2792" s="6">
        <f t="shared" si="87"/>
        <v>0.109</v>
      </c>
    </row>
    <row r="2793" spans="7:18" x14ac:dyDescent="0.25">
      <c r="G2793" s="5"/>
      <c r="H2793" s="6"/>
      <c r="I2793" s="6"/>
      <c r="J2793" s="6"/>
      <c r="K2793" s="6">
        <f t="shared" si="86"/>
        <v>0.109</v>
      </c>
      <c r="N2793" s="5"/>
      <c r="O2793" s="6"/>
      <c r="P2793" s="6"/>
      <c r="Q2793" s="6"/>
      <c r="R2793" s="6">
        <f t="shared" si="87"/>
        <v>0.109</v>
      </c>
    </row>
    <row r="2794" spans="7:18" x14ac:dyDescent="0.25">
      <c r="G2794" s="5"/>
      <c r="H2794" s="6"/>
      <c r="I2794" s="6"/>
      <c r="J2794" s="6"/>
      <c r="K2794" s="6">
        <f t="shared" si="86"/>
        <v>0.109</v>
      </c>
      <c r="N2794" s="5"/>
      <c r="O2794" s="6"/>
      <c r="P2794" s="6"/>
      <c r="Q2794" s="6"/>
      <c r="R2794" s="6">
        <f t="shared" si="87"/>
        <v>0.109</v>
      </c>
    </row>
    <row r="2795" spans="7:18" x14ac:dyDescent="0.25">
      <c r="G2795" s="5"/>
      <c r="H2795" s="6"/>
      <c r="I2795" s="6"/>
      <c r="J2795" s="6"/>
      <c r="K2795" s="6">
        <f t="shared" si="86"/>
        <v>0.109</v>
      </c>
      <c r="N2795" s="5"/>
      <c r="O2795" s="6"/>
      <c r="P2795" s="6"/>
      <c r="Q2795" s="6"/>
      <c r="R2795" s="6">
        <f t="shared" si="87"/>
        <v>0.109</v>
      </c>
    </row>
    <row r="2796" spans="7:18" x14ac:dyDescent="0.25">
      <c r="G2796" s="5"/>
      <c r="H2796" s="6"/>
      <c r="I2796" s="6"/>
      <c r="J2796" s="6"/>
      <c r="K2796" s="6">
        <f t="shared" si="86"/>
        <v>0.109</v>
      </c>
      <c r="N2796" s="5"/>
      <c r="O2796" s="6"/>
      <c r="P2796" s="6"/>
      <c r="Q2796" s="6"/>
      <c r="R2796" s="6">
        <f t="shared" si="87"/>
        <v>0.109</v>
      </c>
    </row>
    <row r="2797" spans="7:18" x14ac:dyDescent="0.25">
      <c r="G2797" s="5"/>
      <c r="H2797" s="6"/>
      <c r="I2797" s="6"/>
      <c r="J2797" s="6"/>
      <c r="K2797" s="6">
        <f t="shared" si="86"/>
        <v>0.109</v>
      </c>
      <c r="N2797" s="5"/>
      <c r="O2797" s="6"/>
      <c r="P2797" s="6"/>
      <c r="Q2797" s="6"/>
      <c r="R2797" s="6">
        <f t="shared" si="87"/>
        <v>0.109</v>
      </c>
    </row>
    <row r="2798" spans="7:18" x14ac:dyDescent="0.25">
      <c r="G2798" s="5"/>
      <c r="H2798" s="6"/>
      <c r="I2798" s="6"/>
      <c r="J2798" s="6"/>
      <c r="K2798" s="6">
        <f t="shared" si="86"/>
        <v>0.109</v>
      </c>
      <c r="N2798" s="5"/>
      <c r="O2798" s="6"/>
      <c r="P2798" s="6"/>
      <c r="Q2798" s="6"/>
      <c r="R2798" s="6">
        <f t="shared" si="87"/>
        <v>0.109</v>
      </c>
    </row>
    <row r="2799" spans="7:18" x14ac:dyDescent="0.25">
      <c r="G2799" s="5"/>
      <c r="H2799" s="6"/>
      <c r="I2799" s="6"/>
      <c r="J2799" s="6"/>
      <c r="K2799" s="6">
        <f t="shared" si="86"/>
        <v>0.109</v>
      </c>
      <c r="N2799" s="5"/>
      <c r="O2799" s="6"/>
      <c r="P2799" s="6"/>
      <c r="Q2799" s="6"/>
      <c r="R2799" s="6">
        <f t="shared" si="87"/>
        <v>0.109</v>
      </c>
    </row>
    <row r="2800" spans="7:18" x14ac:dyDescent="0.25">
      <c r="G2800" s="5"/>
      <c r="H2800" s="6"/>
      <c r="I2800" s="6"/>
      <c r="J2800" s="6"/>
      <c r="K2800" s="6">
        <f t="shared" si="86"/>
        <v>0.109</v>
      </c>
      <c r="N2800" s="5"/>
      <c r="O2800" s="6"/>
      <c r="P2800" s="6"/>
      <c r="Q2800" s="6"/>
      <c r="R2800" s="6">
        <f t="shared" si="87"/>
        <v>0.109</v>
      </c>
    </row>
    <row r="2801" spans="7:18" x14ac:dyDescent="0.25">
      <c r="G2801" s="5"/>
      <c r="H2801" s="6"/>
      <c r="I2801" s="6"/>
      <c r="J2801" s="6"/>
      <c r="K2801" s="6">
        <f t="shared" si="86"/>
        <v>0.109</v>
      </c>
      <c r="N2801" s="5"/>
      <c r="O2801" s="6"/>
      <c r="P2801" s="6"/>
      <c r="Q2801" s="6"/>
      <c r="R2801" s="6">
        <f t="shared" si="87"/>
        <v>0.109</v>
      </c>
    </row>
    <row r="2802" spans="7:18" x14ac:dyDescent="0.25">
      <c r="G2802" s="5"/>
      <c r="H2802" s="6"/>
      <c r="I2802" s="6"/>
      <c r="J2802" s="6"/>
      <c r="K2802" s="6">
        <f t="shared" si="86"/>
        <v>0.109</v>
      </c>
      <c r="N2802" s="5"/>
      <c r="O2802" s="6"/>
      <c r="P2802" s="6"/>
      <c r="Q2802" s="6"/>
      <c r="R2802" s="6">
        <f t="shared" si="87"/>
        <v>0.109</v>
      </c>
    </row>
    <row r="2803" spans="7:18" x14ac:dyDescent="0.25">
      <c r="G2803" s="5"/>
      <c r="H2803" s="6"/>
      <c r="I2803" s="6"/>
      <c r="J2803" s="6"/>
      <c r="K2803" s="6">
        <f t="shared" si="86"/>
        <v>0.109</v>
      </c>
      <c r="N2803" s="5"/>
      <c r="O2803" s="6"/>
      <c r="P2803" s="6"/>
      <c r="Q2803" s="6"/>
      <c r="R2803" s="6">
        <f t="shared" si="87"/>
        <v>0.109</v>
      </c>
    </row>
    <row r="2804" spans="7:18" x14ac:dyDescent="0.25">
      <c r="G2804" s="5"/>
      <c r="H2804" s="6"/>
      <c r="I2804" s="6"/>
      <c r="J2804" s="6"/>
      <c r="K2804" s="6">
        <f t="shared" si="86"/>
        <v>0.109</v>
      </c>
      <c r="N2804" s="5"/>
      <c r="O2804" s="6"/>
      <c r="P2804" s="6"/>
      <c r="Q2804" s="6"/>
      <c r="R2804" s="6">
        <f t="shared" si="87"/>
        <v>0.109</v>
      </c>
    </row>
    <row r="2805" spans="7:18" x14ac:dyDescent="0.25">
      <c r="G2805" s="5"/>
      <c r="H2805" s="6"/>
      <c r="I2805" s="6"/>
      <c r="J2805" s="6"/>
      <c r="K2805" s="6">
        <f t="shared" si="86"/>
        <v>0.109</v>
      </c>
      <c r="N2805" s="5"/>
      <c r="O2805" s="6"/>
      <c r="P2805" s="6"/>
      <c r="Q2805" s="6"/>
      <c r="R2805" s="6">
        <f t="shared" si="87"/>
        <v>0.109</v>
      </c>
    </row>
    <row r="2806" spans="7:18" x14ac:dyDescent="0.25">
      <c r="G2806" s="5"/>
      <c r="H2806" s="6"/>
      <c r="I2806" s="6"/>
      <c r="J2806" s="6"/>
      <c r="K2806" s="6">
        <f t="shared" si="86"/>
        <v>0.109</v>
      </c>
      <c r="N2806" s="5"/>
      <c r="O2806" s="6"/>
      <c r="P2806" s="6"/>
      <c r="Q2806" s="6"/>
      <c r="R2806" s="6">
        <f t="shared" si="87"/>
        <v>0.109</v>
      </c>
    </row>
    <row r="2807" spans="7:18" x14ac:dyDescent="0.25">
      <c r="G2807" s="5"/>
      <c r="H2807" s="6"/>
      <c r="I2807" s="6"/>
      <c r="J2807" s="6"/>
      <c r="K2807" s="6">
        <f t="shared" si="86"/>
        <v>0.109</v>
      </c>
      <c r="N2807" s="5"/>
      <c r="O2807" s="6"/>
      <c r="P2807" s="6"/>
      <c r="Q2807" s="6"/>
      <c r="R2807" s="6">
        <f t="shared" si="87"/>
        <v>0.109</v>
      </c>
    </row>
    <row r="2808" spans="7:18" x14ac:dyDescent="0.25">
      <c r="G2808" s="5"/>
      <c r="H2808" s="6"/>
      <c r="I2808" s="6"/>
      <c r="J2808" s="6"/>
      <c r="K2808" s="6">
        <f t="shared" si="86"/>
        <v>0.109</v>
      </c>
      <c r="N2808" s="5"/>
      <c r="O2808" s="6"/>
      <c r="P2808" s="6"/>
      <c r="Q2808" s="6"/>
      <c r="R2808" s="6">
        <f t="shared" si="87"/>
        <v>0.109</v>
      </c>
    </row>
    <row r="2809" spans="7:18" x14ac:dyDescent="0.25">
      <c r="G2809" s="5"/>
      <c r="H2809" s="6"/>
      <c r="I2809" s="6"/>
      <c r="J2809" s="6"/>
      <c r="K2809" s="6">
        <f t="shared" si="86"/>
        <v>0.109</v>
      </c>
      <c r="N2809" s="5"/>
      <c r="O2809" s="6"/>
      <c r="P2809" s="6"/>
      <c r="Q2809" s="6"/>
      <c r="R2809" s="6">
        <f t="shared" si="87"/>
        <v>0.109</v>
      </c>
    </row>
    <row r="2810" spans="7:18" x14ac:dyDescent="0.25">
      <c r="G2810" s="5"/>
      <c r="H2810" s="6"/>
      <c r="I2810" s="6"/>
      <c r="J2810" s="6"/>
      <c r="K2810" s="6">
        <f t="shared" si="86"/>
        <v>0.109</v>
      </c>
      <c r="N2810" s="5"/>
      <c r="O2810" s="6"/>
      <c r="P2810" s="6"/>
      <c r="Q2810" s="6"/>
      <c r="R2810" s="6">
        <f t="shared" si="87"/>
        <v>0.109</v>
      </c>
    </row>
    <row r="2811" spans="7:18" x14ac:dyDescent="0.25">
      <c r="G2811" s="5"/>
      <c r="H2811" s="6"/>
      <c r="I2811" s="6"/>
      <c r="J2811" s="6"/>
      <c r="K2811" s="6">
        <f t="shared" si="86"/>
        <v>0.109</v>
      </c>
      <c r="N2811" s="5"/>
      <c r="O2811" s="6"/>
      <c r="P2811" s="6"/>
      <c r="Q2811" s="6"/>
      <c r="R2811" s="6">
        <f t="shared" si="87"/>
        <v>0.109</v>
      </c>
    </row>
    <row r="2812" spans="7:18" x14ac:dyDescent="0.25">
      <c r="G2812" s="5"/>
      <c r="H2812" s="6"/>
      <c r="I2812" s="6"/>
      <c r="J2812" s="6"/>
      <c r="K2812" s="6">
        <f t="shared" si="86"/>
        <v>0.109</v>
      </c>
      <c r="N2812" s="5"/>
      <c r="O2812" s="6"/>
      <c r="P2812" s="6"/>
      <c r="Q2812" s="6"/>
      <c r="R2812" s="6">
        <f t="shared" si="87"/>
        <v>0.109</v>
      </c>
    </row>
    <row r="2813" spans="7:18" x14ac:dyDescent="0.25">
      <c r="G2813" s="5"/>
      <c r="H2813" s="6"/>
      <c r="I2813" s="6"/>
      <c r="J2813" s="6"/>
      <c r="K2813" s="6">
        <f t="shared" si="86"/>
        <v>0.109</v>
      </c>
      <c r="N2813" s="5"/>
      <c r="O2813" s="6"/>
      <c r="P2813" s="6"/>
      <c r="Q2813" s="6"/>
      <c r="R2813" s="6">
        <f t="shared" si="87"/>
        <v>0.109</v>
      </c>
    </row>
    <row r="2814" spans="7:18" x14ac:dyDescent="0.25">
      <c r="G2814" s="5"/>
      <c r="H2814" s="6"/>
      <c r="I2814" s="6"/>
      <c r="J2814" s="6"/>
      <c r="K2814" s="6">
        <f t="shared" si="86"/>
        <v>0.109</v>
      </c>
      <c r="N2814" s="5"/>
      <c r="O2814" s="6"/>
      <c r="P2814" s="6"/>
      <c r="Q2814" s="6"/>
      <c r="R2814" s="6">
        <f t="shared" si="87"/>
        <v>0.109</v>
      </c>
    </row>
    <row r="2815" spans="7:18" x14ac:dyDescent="0.25">
      <c r="G2815" s="5"/>
      <c r="H2815" s="6"/>
      <c r="I2815" s="6"/>
      <c r="J2815" s="6"/>
      <c r="K2815" s="6">
        <f t="shared" si="86"/>
        <v>0.109</v>
      </c>
      <c r="N2815" s="5"/>
      <c r="O2815" s="6"/>
      <c r="P2815" s="6"/>
      <c r="Q2815" s="6"/>
      <c r="R2815" s="6">
        <f t="shared" si="87"/>
        <v>0.109</v>
      </c>
    </row>
    <row r="2816" spans="7:18" x14ac:dyDescent="0.25">
      <c r="G2816" s="5"/>
      <c r="H2816" s="6"/>
      <c r="I2816" s="6"/>
      <c r="J2816" s="6"/>
      <c r="K2816" s="6">
        <f t="shared" si="86"/>
        <v>0.109</v>
      </c>
      <c r="N2816" s="5"/>
      <c r="O2816" s="6"/>
      <c r="P2816" s="6"/>
      <c r="Q2816" s="6"/>
      <c r="R2816" s="6">
        <f t="shared" si="87"/>
        <v>0.109</v>
      </c>
    </row>
    <row r="2817" spans="7:18" x14ac:dyDescent="0.25">
      <c r="G2817" s="5"/>
      <c r="H2817" s="6"/>
      <c r="I2817" s="6"/>
      <c r="J2817" s="6"/>
      <c r="K2817" s="6">
        <f t="shared" si="86"/>
        <v>0.109</v>
      </c>
      <c r="N2817" s="5"/>
      <c r="O2817" s="6"/>
      <c r="P2817" s="6"/>
      <c r="Q2817" s="6"/>
      <c r="R2817" s="6">
        <f t="shared" si="87"/>
        <v>0.109</v>
      </c>
    </row>
    <row r="2818" spans="7:18" x14ac:dyDescent="0.25">
      <c r="G2818" s="5"/>
      <c r="H2818" s="6"/>
      <c r="I2818" s="6"/>
      <c r="J2818" s="6"/>
      <c r="K2818" s="6">
        <f t="shared" si="86"/>
        <v>0.109</v>
      </c>
      <c r="N2818" s="5"/>
      <c r="O2818" s="6"/>
      <c r="P2818" s="6"/>
      <c r="Q2818" s="6"/>
      <c r="R2818" s="6">
        <f t="shared" si="87"/>
        <v>0.109</v>
      </c>
    </row>
    <row r="2819" spans="7:18" x14ac:dyDescent="0.25">
      <c r="G2819" s="5"/>
      <c r="H2819" s="6"/>
      <c r="I2819" s="6"/>
      <c r="J2819" s="6"/>
      <c r="K2819" s="6">
        <f t="shared" ref="K2819:K2882" si="88">I2819+0.109</f>
        <v>0.109</v>
      </c>
      <c r="N2819" s="5"/>
      <c r="O2819" s="6"/>
      <c r="P2819" s="6"/>
      <c r="Q2819" s="6"/>
      <c r="R2819" s="6">
        <f t="shared" ref="R2819:R2882" si="89">P2819+0.109</f>
        <v>0.109</v>
      </c>
    </row>
    <row r="2820" spans="7:18" x14ac:dyDescent="0.25">
      <c r="G2820" s="5"/>
      <c r="H2820" s="6"/>
      <c r="I2820" s="6"/>
      <c r="J2820" s="6"/>
      <c r="K2820" s="6">
        <f t="shared" si="88"/>
        <v>0.109</v>
      </c>
      <c r="N2820" s="5"/>
      <c r="O2820" s="6"/>
      <c r="P2820" s="6"/>
      <c r="Q2820" s="6"/>
      <c r="R2820" s="6">
        <f t="shared" si="89"/>
        <v>0.109</v>
      </c>
    </row>
    <row r="2821" spans="7:18" x14ac:dyDescent="0.25">
      <c r="G2821" s="5"/>
      <c r="H2821" s="6"/>
      <c r="I2821" s="6"/>
      <c r="J2821" s="6"/>
      <c r="K2821" s="6">
        <f t="shared" si="88"/>
        <v>0.109</v>
      </c>
      <c r="N2821" s="5"/>
      <c r="O2821" s="6"/>
      <c r="P2821" s="6"/>
      <c r="Q2821" s="6"/>
      <c r="R2821" s="6">
        <f t="shared" si="89"/>
        <v>0.109</v>
      </c>
    </row>
    <row r="2822" spans="7:18" x14ac:dyDescent="0.25">
      <c r="G2822" s="5"/>
      <c r="H2822" s="6"/>
      <c r="I2822" s="6"/>
      <c r="J2822" s="6"/>
      <c r="K2822" s="6">
        <f t="shared" si="88"/>
        <v>0.109</v>
      </c>
      <c r="N2822" s="5"/>
      <c r="O2822" s="6"/>
      <c r="P2822" s="6"/>
      <c r="Q2822" s="6"/>
      <c r="R2822" s="6">
        <f t="shared" si="89"/>
        <v>0.109</v>
      </c>
    </row>
    <row r="2823" spans="7:18" x14ac:dyDescent="0.25">
      <c r="G2823" s="5"/>
      <c r="H2823" s="6"/>
      <c r="I2823" s="6"/>
      <c r="J2823" s="6"/>
      <c r="K2823" s="6">
        <f t="shared" si="88"/>
        <v>0.109</v>
      </c>
      <c r="N2823" s="5"/>
      <c r="O2823" s="6"/>
      <c r="P2823" s="6"/>
      <c r="Q2823" s="6"/>
      <c r="R2823" s="6">
        <f t="shared" si="89"/>
        <v>0.109</v>
      </c>
    </row>
    <row r="2824" spans="7:18" x14ac:dyDescent="0.25">
      <c r="G2824" s="5"/>
      <c r="H2824" s="6"/>
      <c r="I2824" s="6"/>
      <c r="J2824" s="6"/>
      <c r="K2824" s="6">
        <f t="shared" si="88"/>
        <v>0.109</v>
      </c>
      <c r="N2824" s="5"/>
      <c r="O2824" s="6"/>
      <c r="P2824" s="6"/>
      <c r="Q2824" s="6"/>
      <c r="R2824" s="6">
        <f t="shared" si="89"/>
        <v>0.109</v>
      </c>
    </row>
    <row r="2825" spans="7:18" x14ac:dyDescent="0.25">
      <c r="G2825" s="5"/>
      <c r="H2825" s="6"/>
      <c r="I2825" s="6"/>
      <c r="J2825" s="6"/>
      <c r="K2825" s="6">
        <f t="shared" si="88"/>
        <v>0.109</v>
      </c>
      <c r="N2825" s="5"/>
      <c r="O2825" s="6"/>
      <c r="P2825" s="6"/>
      <c r="Q2825" s="6"/>
      <c r="R2825" s="6">
        <f t="shared" si="89"/>
        <v>0.109</v>
      </c>
    </row>
    <row r="2826" spans="7:18" x14ac:dyDescent="0.25">
      <c r="G2826" s="5"/>
      <c r="H2826" s="6"/>
      <c r="I2826" s="6"/>
      <c r="J2826" s="6"/>
      <c r="K2826" s="6">
        <f t="shared" si="88"/>
        <v>0.109</v>
      </c>
      <c r="N2826" s="5"/>
      <c r="O2826" s="6"/>
      <c r="P2826" s="6"/>
      <c r="Q2826" s="6"/>
      <c r="R2826" s="6">
        <f t="shared" si="89"/>
        <v>0.109</v>
      </c>
    </row>
    <row r="2827" spans="7:18" x14ac:dyDescent="0.25">
      <c r="G2827" s="5"/>
      <c r="H2827" s="6"/>
      <c r="I2827" s="6"/>
      <c r="J2827" s="6"/>
      <c r="K2827" s="6">
        <f t="shared" si="88"/>
        <v>0.109</v>
      </c>
      <c r="N2827" s="5"/>
      <c r="O2827" s="6"/>
      <c r="P2827" s="6"/>
      <c r="Q2827" s="6"/>
      <c r="R2827" s="6">
        <f t="shared" si="89"/>
        <v>0.109</v>
      </c>
    </row>
    <row r="2828" spans="7:18" x14ac:dyDescent="0.25">
      <c r="G2828" s="5"/>
      <c r="H2828" s="6"/>
      <c r="I2828" s="6"/>
      <c r="J2828" s="6"/>
      <c r="K2828" s="6">
        <f t="shared" si="88"/>
        <v>0.109</v>
      </c>
      <c r="N2828" s="5"/>
      <c r="O2828" s="6"/>
      <c r="P2828" s="6"/>
      <c r="Q2828" s="6"/>
      <c r="R2828" s="6">
        <f t="shared" si="89"/>
        <v>0.109</v>
      </c>
    </row>
    <row r="2829" spans="7:18" x14ac:dyDescent="0.25">
      <c r="G2829" s="5"/>
      <c r="H2829" s="6"/>
      <c r="I2829" s="6"/>
      <c r="J2829" s="6"/>
      <c r="K2829" s="6">
        <f t="shared" si="88"/>
        <v>0.109</v>
      </c>
      <c r="N2829" s="5"/>
      <c r="O2829" s="6"/>
      <c r="P2829" s="6"/>
      <c r="Q2829" s="6"/>
      <c r="R2829" s="6">
        <f t="shared" si="89"/>
        <v>0.109</v>
      </c>
    </row>
    <row r="2830" spans="7:18" x14ac:dyDescent="0.25">
      <c r="G2830" s="5"/>
      <c r="H2830" s="6"/>
      <c r="I2830" s="6"/>
      <c r="J2830" s="6"/>
      <c r="K2830" s="6">
        <f t="shared" si="88"/>
        <v>0.109</v>
      </c>
      <c r="N2830" s="5"/>
      <c r="O2830" s="6"/>
      <c r="P2830" s="6"/>
      <c r="Q2830" s="6"/>
      <c r="R2830" s="6">
        <f t="shared" si="89"/>
        <v>0.109</v>
      </c>
    </row>
    <row r="2831" spans="7:18" x14ac:dyDescent="0.25">
      <c r="G2831" s="5"/>
      <c r="H2831" s="6"/>
      <c r="I2831" s="6"/>
      <c r="J2831" s="6"/>
      <c r="K2831" s="6">
        <f t="shared" si="88"/>
        <v>0.109</v>
      </c>
      <c r="N2831" s="5"/>
      <c r="O2831" s="6"/>
      <c r="P2831" s="6"/>
      <c r="Q2831" s="6"/>
      <c r="R2831" s="6">
        <f t="shared" si="89"/>
        <v>0.109</v>
      </c>
    </row>
    <row r="2832" spans="7:18" x14ac:dyDescent="0.25">
      <c r="G2832" s="5"/>
      <c r="H2832" s="6"/>
      <c r="I2832" s="6"/>
      <c r="J2832" s="6"/>
      <c r="K2832" s="6">
        <f t="shared" si="88"/>
        <v>0.109</v>
      </c>
      <c r="N2832" s="5"/>
      <c r="O2832" s="6"/>
      <c r="P2832" s="6"/>
      <c r="Q2832" s="6"/>
      <c r="R2832" s="6">
        <f t="shared" si="89"/>
        <v>0.109</v>
      </c>
    </row>
    <row r="2833" spans="7:18" x14ac:dyDescent="0.25">
      <c r="G2833" s="5"/>
      <c r="H2833" s="6"/>
      <c r="I2833" s="6"/>
      <c r="J2833" s="6"/>
      <c r="K2833" s="6">
        <f t="shared" si="88"/>
        <v>0.109</v>
      </c>
      <c r="N2833" s="5"/>
      <c r="O2833" s="6"/>
      <c r="P2833" s="6"/>
      <c r="Q2833" s="6"/>
      <c r="R2833" s="6">
        <f t="shared" si="89"/>
        <v>0.109</v>
      </c>
    </row>
    <row r="2834" spans="7:18" x14ac:dyDescent="0.25">
      <c r="G2834" s="5"/>
      <c r="H2834" s="6"/>
      <c r="I2834" s="6"/>
      <c r="J2834" s="6"/>
      <c r="K2834" s="6">
        <f t="shared" si="88"/>
        <v>0.109</v>
      </c>
      <c r="N2834" s="5"/>
      <c r="O2834" s="6"/>
      <c r="P2834" s="6"/>
      <c r="Q2834" s="6"/>
      <c r="R2834" s="6">
        <f t="shared" si="89"/>
        <v>0.109</v>
      </c>
    </row>
    <row r="2835" spans="7:18" x14ac:dyDescent="0.25">
      <c r="G2835" s="5"/>
      <c r="H2835" s="6"/>
      <c r="I2835" s="6"/>
      <c r="J2835" s="6"/>
      <c r="K2835" s="6">
        <f t="shared" si="88"/>
        <v>0.109</v>
      </c>
      <c r="N2835" s="5"/>
      <c r="O2835" s="6"/>
      <c r="P2835" s="6"/>
      <c r="Q2835" s="6"/>
      <c r="R2835" s="6">
        <f t="shared" si="89"/>
        <v>0.109</v>
      </c>
    </row>
    <row r="2836" spans="7:18" x14ac:dyDescent="0.25">
      <c r="G2836" s="5"/>
      <c r="H2836" s="6"/>
      <c r="I2836" s="6"/>
      <c r="J2836" s="6"/>
      <c r="K2836" s="6">
        <f t="shared" si="88"/>
        <v>0.109</v>
      </c>
      <c r="N2836" s="5"/>
      <c r="O2836" s="6"/>
      <c r="P2836" s="6"/>
      <c r="Q2836" s="6"/>
      <c r="R2836" s="6">
        <f t="shared" si="89"/>
        <v>0.109</v>
      </c>
    </row>
    <row r="2837" spans="7:18" x14ac:dyDescent="0.25">
      <c r="G2837" s="5"/>
      <c r="H2837" s="6"/>
      <c r="I2837" s="6"/>
      <c r="J2837" s="6"/>
      <c r="K2837" s="6">
        <f t="shared" si="88"/>
        <v>0.109</v>
      </c>
      <c r="N2837" s="5"/>
      <c r="O2837" s="6"/>
      <c r="P2837" s="6"/>
      <c r="Q2837" s="6"/>
      <c r="R2837" s="6">
        <f t="shared" si="89"/>
        <v>0.109</v>
      </c>
    </row>
    <row r="2838" spans="7:18" x14ac:dyDescent="0.25">
      <c r="G2838" s="5"/>
      <c r="H2838" s="6"/>
      <c r="I2838" s="6"/>
      <c r="J2838" s="6"/>
      <c r="K2838" s="6">
        <f t="shared" si="88"/>
        <v>0.109</v>
      </c>
      <c r="N2838" s="5"/>
      <c r="O2838" s="6"/>
      <c r="P2838" s="6"/>
      <c r="Q2838" s="6"/>
      <c r="R2838" s="6">
        <f t="shared" si="89"/>
        <v>0.109</v>
      </c>
    </row>
    <row r="2839" spans="7:18" x14ac:dyDescent="0.25">
      <c r="G2839" s="5"/>
      <c r="H2839" s="6"/>
      <c r="I2839" s="6"/>
      <c r="J2839" s="6"/>
      <c r="K2839" s="6">
        <f t="shared" si="88"/>
        <v>0.109</v>
      </c>
      <c r="N2839" s="5"/>
      <c r="O2839" s="6"/>
      <c r="P2839" s="6"/>
      <c r="Q2839" s="6"/>
      <c r="R2839" s="6">
        <f t="shared" si="89"/>
        <v>0.109</v>
      </c>
    </row>
    <row r="2840" spans="7:18" x14ac:dyDescent="0.25">
      <c r="G2840" s="5"/>
      <c r="H2840" s="6"/>
      <c r="I2840" s="6"/>
      <c r="J2840" s="6"/>
      <c r="K2840" s="6">
        <f t="shared" si="88"/>
        <v>0.109</v>
      </c>
      <c r="N2840" s="5"/>
      <c r="O2840" s="6"/>
      <c r="P2840" s="6"/>
      <c r="Q2840" s="6"/>
      <c r="R2840" s="6">
        <f t="shared" si="89"/>
        <v>0.109</v>
      </c>
    </row>
    <row r="2841" spans="7:18" x14ac:dyDescent="0.25">
      <c r="G2841" s="5"/>
      <c r="H2841" s="6"/>
      <c r="I2841" s="6"/>
      <c r="J2841" s="6"/>
      <c r="K2841" s="6">
        <f t="shared" si="88"/>
        <v>0.109</v>
      </c>
      <c r="N2841" s="5"/>
      <c r="O2841" s="6"/>
      <c r="P2841" s="6"/>
      <c r="Q2841" s="6"/>
      <c r="R2841" s="6">
        <f t="shared" si="89"/>
        <v>0.109</v>
      </c>
    </row>
    <row r="2842" spans="7:18" x14ac:dyDescent="0.25">
      <c r="G2842" s="5"/>
      <c r="H2842" s="6"/>
      <c r="I2842" s="6"/>
      <c r="J2842" s="6"/>
      <c r="K2842" s="6">
        <f t="shared" si="88"/>
        <v>0.109</v>
      </c>
      <c r="N2842" s="5"/>
      <c r="O2842" s="6"/>
      <c r="P2842" s="6"/>
      <c r="Q2842" s="6"/>
      <c r="R2842" s="6">
        <f t="shared" si="89"/>
        <v>0.109</v>
      </c>
    </row>
    <row r="2843" spans="7:18" x14ac:dyDescent="0.25">
      <c r="G2843" s="5"/>
      <c r="H2843" s="6"/>
      <c r="I2843" s="6"/>
      <c r="J2843" s="6"/>
      <c r="K2843" s="6">
        <f t="shared" si="88"/>
        <v>0.109</v>
      </c>
      <c r="N2843" s="5"/>
      <c r="O2843" s="6"/>
      <c r="P2843" s="6"/>
      <c r="Q2843" s="6"/>
      <c r="R2843" s="6">
        <f t="shared" si="89"/>
        <v>0.109</v>
      </c>
    </row>
    <row r="2844" spans="7:18" x14ac:dyDescent="0.25">
      <c r="G2844" s="5"/>
      <c r="H2844" s="6"/>
      <c r="I2844" s="6"/>
      <c r="J2844" s="6"/>
      <c r="K2844" s="6">
        <f t="shared" si="88"/>
        <v>0.109</v>
      </c>
      <c r="N2844" s="5"/>
      <c r="O2844" s="6"/>
      <c r="P2844" s="6"/>
      <c r="Q2844" s="6"/>
      <c r="R2844" s="6">
        <f t="shared" si="89"/>
        <v>0.109</v>
      </c>
    </row>
    <row r="2845" spans="7:18" x14ac:dyDescent="0.25">
      <c r="G2845" s="5"/>
      <c r="H2845" s="6"/>
      <c r="I2845" s="6"/>
      <c r="J2845" s="6"/>
      <c r="K2845" s="6">
        <f t="shared" si="88"/>
        <v>0.109</v>
      </c>
      <c r="N2845" s="5"/>
      <c r="O2845" s="6"/>
      <c r="P2845" s="6"/>
      <c r="Q2845" s="6"/>
      <c r="R2845" s="6">
        <f t="shared" si="89"/>
        <v>0.109</v>
      </c>
    </row>
    <row r="2846" spans="7:18" x14ac:dyDescent="0.25">
      <c r="G2846" s="5"/>
      <c r="H2846" s="6"/>
      <c r="I2846" s="6"/>
      <c r="J2846" s="6"/>
      <c r="K2846" s="6">
        <f t="shared" si="88"/>
        <v>0.109</v>
      </c>
      <c r="N2846" s="5"/>
      <c r="O2846" s="6"/>
      <c r="P2846" s="6"/>
      <c r="Q2846" s="6"/>
      <c r="R2846" s="6">
        <f t="shared" si="89"/>
        <v>0.109</v>
      </c>
    </row>
    <row r="2847" spans="7:18" x14ac:dyDescent="0.25">
      <c r="G2847" s="5"/>
      <c r="H2847" s="6"/>
      <c r="I2847" s="6"/>
      <c r="J2847" s="6"/>
      <c r="K2847" s="6">
        <f t="shared" si="88"/>
        <v>0.109</v>
      </c>
      <c r="N2847" s="5"/>
      <c r="O2847" s="6"/>
      <c r="P2847" s="6"/>
      <c r="Q2847" s="6"/>
      <c r="R2847" s="6">
        <f t="shared" si="89"/>
        <v>0.109</v>
      </c>
    </row>
    <row r="2848" spans="7:18" x14ac:dyDescent="0.25">
      <c r="G2848" s="5"/>
      <c r="H2848" s="6"/>
      <c r="I2848" s="6"/>
      <c r="J2848" s="6"/>
      <c r="K2848" s="6">
        <f t="shared" si="88"/>
        <v>0.109</v>
      </c>
      <c r="N2848" s="5"/>
      <c r="O2848" s="6"/>
      <c r="P2848" s="6"/>
      <c r="Q2848" s="6"/>
      <c r="R2848" s="6">
        <f t="shared" si="89"/>
        <v>0.109</v>
      </c>
    </row>
    <row r="2849" spans="7:18" x14ac:dyDescent="0.25">
      <c r="G2849" s="5"/>
      <c r="H2849" s="6"/>
      <c r="I2849" s="6"/>
      <c r="J2849" s="6"/>
      <c r="K2849" s="6">
        <f t="shared" si="88"/>
        <v>0.109</v>
      </c>
      <c r="N2849" s="5"/>
      <c r="O2849" s="6"/>
      <c r="P2849" s="6"/>
      <c r="Q2849" s="6"/>
      <c r="R2849" s="6">
        <f t="shared" si="89"/>
        <v>0.109</v>
      </c>
    </row>
    <row r="2850" spans="7:18" x14ac:dyDescent="0.25">
      <c r="G2850" s="5"/>
      <c r="H2850" s="6"/>
      <c r="I2850" s="6"/>
      <c r="J2850" s="6"/>
      <c r="K2850" s="6">
        <f t="shared" si="88"/>
        <v>0.109</v>
      </c>
      <c r="N2850" s="5"/>
      <c r="O2850" s="6"/>
      <c r="P2850" s="6"/>
      <c r="Q2850" s="6"/>
      <c r="R2850" s="6">
        <f t="shared" si="89"/>
        <v>0.109</v>
      </c>
    </row>
    <row r="2851" spans="7:18" x14ac:dyDescent="0.25">
      <c r="G2851" s="5"/>
      <c r="H2851" s="6"/>
      <c r="I2851" s="6"/>
      <c r="J2851" s="6"/>
      <c r="K2851" s="6">
        <f t="shared" si="88"/>
        <v>0.109</v>
      </c>
      <c r="N2851" s="5"/>
      <c r="O2851" s="6"/>
      <c r="P2851" s="6"/>
      <c r="Q2851" s="6"/>
      <c r="R2851" s="6">
        <f t="shared" si="89"/>
        <v>0.109</v>
      </c>
    </row>
    <row r="2852" spans="7:18" x14ac:dyDescent="0.25">
      <c r="G2852" s="5"/>
      <c r="H2852" s="6"/>
      <c r="I2852" s="6"/>
      <c r="J2852" s="6"/>
      <c r="K2852" s="6">
        <f t="shared" si="88"/>
        <v>0.109</v>
      </c>
      <c r="N2852" s="5"/>
      <c r="O2852" s="6"/>
      <c r="P2852" s="6"/>
      <c r="Q2852" s="6"/>
      <c r="R2852" s="6">
        <f t="shared" si="89"/>
        <v>0.109</v>
      </c>
    </row>
    <row r="2853" spans="7:18" x14ac:dyDescent="0.25">
      <c r="G2853" s="5"/>
      <c r="H2853" s="6"/>
      <c r="I2853" s="6"/>
      <c r="J2853" s="6"/>
      <c r="K2853" s="6">
        <f t="shared" si="88"/>
        <v>0.109</v>
      </c>
      <c r="N2853" s="5"/>
      <c r="O2853" s="6"/>
      <c r="P2853" s="6"/>
      <c r="Q2853" s="6"/>
      <c r="R2853" s="6">
        <f t="shared" si="89"/>
        <v>0.109</v>
      </c>
    </row>
    <row r="2854" spans="7:18" x14ac:dyDescent="0.25">
      <c r="G2854" s="5"/>
      <c r="H2854" s="6"/>
      <c r="I2854" s="6"/>
      <c r="J2854" s="6"/>
      <c r="K2854" s="6">
        <f t="shared" si="88"/>
        <v>0.109</v>
      </c>
      <c r="N2854" s="5"/>
      <c r="O2854" s="6"/>
      <c r="P2854" s="6"/>
      <c r="Q2854" s="6"/>
      <c r="R2854" s="6">
        <f t="shared" si="89"/>
        <v>0.109</v>
      </c>
    </row>
    <row r="2855" spans="7:18" x14ac:dyDescent="0.25">
      <c r="G2855" s="5"/>
      <c r="H2855" s="6"/>
      <c r="I2855" s="6"/>
      <c r="J2855" s="6"/>
      <c r="K2855" s="6">
        <f t="shared" si="88"/>
        <v>0.109</v>
      </c>
      <c r="N2855" s="5"/>
      <c r="O2855" s="6"/>
      <c r="P2855" s="6"/>
      <c r="Q2855" s="6"/>
      <c r="R2855" s="6">
        <f t="shared" si="89"/>
        <v>0.109</v>
      </c>
    </row>
    <row r="2856" spans="7:18" x14ac:dyDescent="0.25">
      <c r="G2856" s="5"/>
      <c r="H2856" s="6"/>
      <c r="I2856" s="6"/>
      <c r="J2856" s="6"/>
      <c r="K2856" s="6">
        <f t="shared" si="88"/>
        <v>0.109</v>
      </c>
      <c r="N2856" s="5"/>
      <c r="O2856" s="6"/>
      <c r="P2856" s="6"/>
      <c r="Q2856" s="6"/>
      <c r="R2856" s="6">
        <f t="shared" si="89"/>
        <v>0.109</v>
      </c>
    </row>
    <row r="2857" spans="7:18" x14ac:dyDescent="0.25">
      <c r="G2857" s="5"/>
      <c r="H2857" s="6"/>
      <c r="I2857" s="6"/>
      <c r="J2857" s="6"/>
      <c r="K2857" s="6">
        <f t="shared" si="88"/>
        <v>0.109</v>
      </c>
      <c r="N2857" s="5"/>
      <c r="O2857" s="6"/>
      <c r="P2857" s="6"/>
      <c r="Q2857" s="6"/>
      <c r="R2857" s="6">
        <f t="shared" si="89"/>
        <v>0.109</v>
      </c>
    </row>
    <row r="2858" spans="7:18" x14ac:dyDescent="0.25">
      <c r="G2858" s="5"/>
      <c r="H2858" s="6"/>
      <c r="I2858" s="6"/>
      <c r="J2858" s="6"/>
      <c r="K2858" s="6">
        <f t="shared" si="88"/>
        <v>0.109</v>
      </c>
      <c r="N2858" s="5"/>
      <c r="O2858" s="6"/>
      <c r="P2858" s="6"/>
      <c r="Q2858" s="6"/>
      <c r="R2858" s="6">
        <f t="shared" si="89"/>
        <v>0.109</v>
      </c>
    </row>
    <row r="2859" spans="7:18" x14ac:dyDescent="0.25">
      <c r="G2859" s="5"/>
      <c r="H2859" s="6"/>
      <c r="I2859" s="6"/>
      <c r="J2859" s="6"/>
      <c r="K2859" s="6">
        <f t="shared" si="88"/>
        <v>0.109</v>
      </c>
      <c r="N2859" s="5"/>
      <c r="O2859" s="6"/>
      <c r="P2859" s="6"/>
      <c r="Q2859" s="6"/>
      <c r="R2859" s="6">
        <f t="shared" si="89"/>
        <v>0.109</v>
      </c>
    </row>
    <row r="2860" spans="7:18" x14ac:dyDescent="0.25">
      <c r="G2860" s="5"/>
      <c r="H2860" s="6"/>
      <c r="I2860" s="6"/>
      <c r="J2860" s="6"/>
      <c r="K2860" s="6">
        <f t="shared" si="88"/>
        <v>0.109</v>
      </c>
      <c r="N2860" s="5"/>
      <c r="O2860" s="6"/>
      <c r="P2860" s="6"/>
      <c r="Q2860" s="6"/>
      <c r="R2860" s="6">
        <f t="shared" si="89"/>
        <v>0.109</v>
      </c>
    </row>
    <row r="2861" spans="7:18" x14ac:dyDescent="0.25">
      <c r="G2861" s="5"/>
      <c r="H2861" s="6"/>
      <c r="I2861" s="6"/>
      <c r="J2861" s="6"/>
      <c r="K2861" s="6">
        <f t="shared" si="88"/>
        <v>0.109</v>
      </c>
      <c r="N2861" s="5"/>
      <c r="O2861" s="6"/>
      <c r="P2861" s="6"/>
      <c r="Q2861" s="6"/>
      <c r="R2861" s="6">
        <f t="shared" si="89"/>
        <v>0.109</v>
      </c>
    </row>
    <row r="2862" spans="7:18" x14ac:dyDescent="0.25">
      <c r="G2862" s="5"/>
      <c r="H2862" s="6"/>
      <c r="I2862" s="6"/>
      <c r="J2862" s="6"/>
      <c r="K2862" s="6">
        <f t="shared" si="88"/>
        <v>0.109</v>
      </c>
      <c r="N2862" s="5"/>
      <c r="O2862" s="6"/>
      <c r="P2862" s="6"/>
      <c r="Q2862" s="6"/>
      <c r="R2862" s="6">
        <f t="shared" si="89"/>
        <v>0.109</v>
      </c>
    </row>
    <row r="2863" spans="7:18" x14ac:dyDescent="0.25">
      <c r="G2863" s="5"/>
      <c r="H2863" s="6"/>
      <c r="I2863" s="6"/>
      <c r="J2863" s="6"/>
      <c r="K2863" s="6">
        <f t="shared" si="88"/>
        <v>0.109</v>
      </c>
      <c r="N2863" s="5"/>
      <c r="O2863" s="6"/>
      <c r="P2863" s="6"/>
      <c r="Q2863" s="6"/>
      <c r="R2863" s="6">
        <f t="shared" si="89"/>
        <v>0.109</v>
      </c>
    </row>
    <row r="2864" spans="7:18" x14ac:dyDescent="0.25">
      <c r="G2864" s="5"/>
      <c r="H2864" s="6"/>
      <c r="I2864" s="6"/>
      <c r="J2864" s="6"/>
      <c r="K2864" s="6">
        <f t="shared" si="88"/>
        <v>0.109</v>
      </c>
      <c r="N2864" s="5"/>
      <c r="O2864" s="6"/>
      <c r="P2864" s="6"/>
      <c r="Q2864" s="6"/>
      <c r="R2864" s="6">
        <f t="shared" si="89"/>
        <v>0.109</v>
      </c>
    </row>
    <row r="2865" spans="7:18" x14ac:dyDescent="0.25">
      <c r="G2865" s="5"/>
      <c r="H2865" s="6"/>
      <c r="I2865" s="6"/>
      <c r="J2865" s="6"/>
      <c r="K2865" s="6">
        <f t="shared" si="88"/>
        <v>0.109</v>
      </c>
      <c r="N2865" s="5"/>
      <c r="O2865" s="6"/>
      <c r="P2865" s="6"/>
      <c r="Q2865" s="6"/>
      <c r="R2865" s="6">
        <f t="shared" si="89"/>
        <v>0.109</v>
      </c>
    </row>
    <row r="2866" spans="7:18" x14ac:dyDescent="0.25">
      <c r="G2866" s="5"/>
      <c r="H2866" s="6"/>
      <c r="I2866" s="6"/>
      <c r="J2866" s="6"/>
      <c r="K2866" s="6">
        <f t="shared" si="88"/>
        <v>0.109</v>
      </c>
      <c r="N2866" s="5"/>
      <c r="O2866" s="6"/>
      <c r="P2866" s="6"/>
      <c r="Q2866" s="6"/>
      <c r="R2866" s="6">
        <f t="shared" si="89"/>
        <v>0.109</v>
      </c>
    </row>
    <row r="2867" spans="7:18" x14ac:dyDescent="0.25">
      <c r="G2867" s="5"/>
      <c r="H2867" s="6"/>
      <c r="I2867" s="6"/>
      <c r="J2867" s="6"/>
      <c r="K2867" s="6">
        <f t="shared" si="88"/>
        <v>0.109</v>
      </c>
      <c r="N2867" s="5"/>
      <c r="O2867" s="6"/>
      <c r="P2867" s="6"/>
      <c r="Q2867" s="6"/>
      <c r="R2867" s="6">
        <f t="shared" si="89"/>
        <v>0.109</v>
      </c>
    </row>
    <row r="2868" spans="7:18" x14ac:dyDescent="0.25">
      <c r="G2868" s="5"/>
      <c r="H2868" s="6"/>
      <c r="I2868" s="6"/>
      <c r="J2868" s="6"/>
      <c r="K2868" s="6">
        <f t="shared" si="88"/>
        <v>0.109</v>
      </c>
      <c r="N2868" s="5"/>
      <c r="O2868" s="6"/>
      <c r="P2868" s="6"/>
      <c r="Q2868" s="6"/>
      <c r="R2868" s="6">
        <f t="shared" si="89"/>
        <v>0.109</v>
      </c>
    </row>
    <row r="2869" spans="7:18" x14ac:dyDescent="0.25">
      <c r="G2869" s="5"/>
      <c r="H2869" s="6"/>
      <c r="I2869" s="6"/>
      <c r="J2869" s="6"/>
      <c r="K2869" s="6">
        <f t="shared" si="88"/>
        <v>0.109</v>
      </c>
      <c r="N2869" s="5"/>
      <c r="O2869" s="6"/>
      <c r="P2869" s="6"/>
      <c r="Q2869" s="6"/>
      <c r="R2869" s="6">
        <f t="shared" si="89"/>
        <v>0.109</v>
      </c>
    </row>
    <row r="2870" spans="7:18" x14ac:dyDescent="0.25">
      <c r="G2870" s="5"/>
      <c r="H2870" s="6"/>
      <c r="I2870" s="6"/>
      <c r="J2870" s="6"/>
      <c r="K2870" s="6">
        <f t="shared" si="88"/>
        <v>0.109</v>
      </c>
      <c r="N2870" s="5"/>
      <c r="O2870" s="6"/>
      <c r="P2870" s="6"/>
      <c r="Q2870" s="6"/>
      <c r="R2870" s="6">
        <f t="shared" si="89"/>
        <v>0.109</v>
      </c>
    </row>
    <row r="2871" spans="7:18" x14ac:dyDescent="0.25">
      <c r="G2871" s="5"/>
      <c r="H2871" s="6"/>
      <c r="I2871" s="6"/>
      <c r="J2871" s="6"/>
      <c r="K2871" s="6">
        <f t="shared" si="88"/>
        <v>0.109</v>
      </c>
      <c r="N2871" s="5"/>
      <c r="O2871" s="6"/>
      <c r="P2871" s="6"/>
      <c r="Q2871" s="6"/>
      <c r="R2871" s="6">
        <f t="shared" si="89"/>
        <v>0.109</v>
      </c>
    </row>
    <row r="2872" spans="7:18" x14ac:dyDescent="0.25">
      <c r="G2872" s="5"/>
      <c r="H2872" s="6"/>
      <c r="I2872" s="6"/>
      <c r="J2872" s="6"/>
      <c r="K2872" s="6">
        <f t="shared" si="88"/>
        <v>0.109</v>
      </c>
      <c r="N2872" s="5"/>
      <c r="O2872" s="6"/>
      <c r="P2872" s="6"/>
      <c r="Q2872" s="6"/>
      <c r="R2872" s="6">
        <f t="shared" si="89"/>
        <v>0.109</v>
      </c>
    </row>
    <row r="2873" spans="7:18" x14ac:dyDescent="0.25">
      <c r="G2873" s="5"/>
      <c r="H2873" s="6"/>
      <c r="I2873" s="6"/>
      <c r="J2873" s="6"/>
      <c r="K2873" s="6">
        <f t="shared" si="88"/>
        <v>0.109</v>
      </c>
      <c r="N2873" s="5"/>
      <c r="O2873" s="6"/>
      <c r="P2873" s="6"/>
      <c r="Q2873" s="6"/>
      <c r="R2873" s="6">
        <f t="shared" si="89"/>
        <v>0.109</v>
      </c>
    </row>
    <row r="2874" spans="7:18" x14ac:dyDescent="0.25">
      <c r="G2874" s="5"/>
      <c r="H2874" s="6"/>
      <c r="I2874" s="6"/>
      <c r="J2874" s="6"/>
      <c r="K2874" s="6">
        <f t="shared" si="88"/>
        <v>0.109</v>
      </c>
      <c r="N2874" s="5"/>
      <c r="O2874" s="6"/>
      <c r="P2874" s="6"/>
      <c r="Q2874" s="6"/>
      <c r="R2874" s="6">
        <f t="shared" si="89"/>
        <v>0.109</v>
      </c>
    </row>
    <row r="2875" spans="7:18" x14ac:dyDescent="0.25">
      <c r="G2875" s="5"/>
      <c r="H2875" s="6"/>
      <c r="I2875" s="6"/>
      <c r="J2875" s="6"/>
      <c r="K2875" s="6">
        <f t="shared" si="88"/>
        <v>0.109</v>
      </c>
      <c r="N2875" s="5"/>
      <c r="O2875" s="6"/>
      <c r="P2875" s="6"/>
      <c r="Q2875" s="6"/>
      <c r="R2875" s="6">
        <f t="shared" si="89"/>
        <v>0.109</v>
      </c>
    </row>
    <row r="2876" spans="7:18" x14ac:dyDescent="0.25">
      <c r="G2876" s="5"/>
      <c r="H2876" s="6"/>
      <c r="I2876" s="6"/>
      <c r="J2876" s="6"/>
      <c r="K2876" s="6">
        <f t="shared" si="88"/>
        <v>0.109</v>
      </c>
      <c r="N2876" s="5"/>
      <c r="O2876" s="6"/>
      <c r="P2876" s="6"/>
      <c r="Q2876" s="6"/>
      <c r="R2876" s="6">
        <f t="shared" si="89"/>
        <v>0.109</v>
      </c>
    </row>
    <row r="2877" spans="7:18" x14ac:dyDescent="0.25">
      <c r="G2877" s="5"/>
      <c r="H2877" s="6"/>
      <c r="I2877" s="6"/>
      <c r="J2877" s="6"/>
      <c r="K2877" s="6">
        <f t="shared" si="88"/>
        <v>0.109</v>
      </c>
      <c r="N2877" s="5"/>
      <c r="O2877" s="6"/>
      <c r="P2877" s="6"/>
      <c r="Q2877" s="6"/>
      <c r="R2877" s="6">
        <f t="shared" si="89"/>
        <v>0.109</v>
      </c>
    </row>
    <row r="2878" spans="7:18" x14ac:dyDescent="0.25">
      <c r="G2878" s="5"/>
      <c r="H2878" s="6"/>
      <c r="I2878" s="6"/>
      <c r="J2878" s="6"/>
      <c r="K2878" s="6">
        <f t="shared" si="88"/>
        <v>0.109</v>
      </c>
      <c r="N2878" s="5"/>
      <c r="O2878" s="6"/>
      <c r="P2878" s="6"/>
      <c r="Q2878" s="6"/>
      <c r="R2878" s="6">
        <f t="shared" si="89"/>
        <v>0.109</v>
      </c>
    </row>
    <row r="2879" spans="7:18" x14ac:dyDescent="0.25">
      <c r="G2879" s="5"/>
      <c r="H2879" s="6"/>
      <c r="I2879" s="6"/>
      <c r="J2879" s="6"/>
      <c r="K2879" s="6">
        <f t="shared" si="88"/>
        <v>0.109</v>
      </c>
      <c r="N2879" s="5"/>
      <c r="O2879" s="6"/>
      <c r="P2879" s="6"/>
      <c r="Q2879" s="6"/>
      <c r="R2879" s="6">
        <f t="shared" si="89"/>
        <v>0.109</v>
      </c>
    </row>
    <row r="2880" spans="7:18" x14ac:dyDescent="0.25">
      <c r="G2880" s="5"/>
      <c r="H2880" s="6"/>
      <c r="I2880" s="6"/>
      <c r="J2880" s="6"/>
      <c r="K2880" s="6">
        <f t="shared" si="88"/>
        <v>0.109</v>
      </c>
      <c r="N2880" s="5"/>
      <c r="O2880" s="6"/>
      <c r="P2880" s="6"/>
      <c r="Q2880" s="6"/>
      <c r="R2880" s="6">
        <f t="shared" si="89"/>
        <v>0.109</v>
      </c>
    </row>
    <row r="2881" spans="7:18" x14ac:dyDescent="0.25">
      <c r="G2881" s="5"/>
      <c r="H2881" s="6"/>
      <c r="I2881" s="6"/>
      <c r="J2881" s="6"/>
      <c r="K2881" s="6">
        <f t="shared" si="88"/>
        <v>0.109</v>
      </c>
      <c r="N2881" s="5"/>
      <c r="O2881" s="6"/>
      <c r="P2881" s="6"/>
      <c r="Q2881" s="6"/>
      <c r="R2881" s="6">
        <f t="shared" si="89"/>
        <v>0.109</v>
      </c>
    </row>
    <row r="2882" spans="7:18" x14ac:dyDescent="0.25">
      <c r="G2882" s="5"/>
      <c r="H2882" s="6"/>
      <c r="I2882" s="6"/>
      <c r="J2882" s="6"/>
      <c r="K2882" s="6">
        <f t="shared" si="88"/>
        <v>0.109</v>
      </c>
      <c r="N2882" s="5"/>
      <c r="O2882" s="6"/>
      <c r="P2882" s="6"/>
      <c r="Q2882" s="6"/>
      <c r="R2882" s="6">
        <f t="shared" si="89"/>
        <v>0.109</v>
      </c>
    </row>
    <row r="2883" spans="7:18" x14ac:dyDescent="0.25">
      <c r="G2883" s="5"/>
      <c r="H2883" s="6"/>
      <c r="I2883" s="6"/>
      <c r="J2883" s="6"/>
      <c r="K2883" s="6">
        <f t="shared" ref="K2883:K2946" si="90">I2883+0.109</f>
        <v>0.109</v>
      </c>
      <c r="N2883" s="5"/>
      <c r="O2883" s="6"/>
      <c r="P2883" s="6"/>
      <c r="Q2883" s="6"/>
      <c r="R2883" s="6">
        <f t="shared" ref="R2883:R2946" si="91">P2883+0.109</f>
        <v>0.109</v>
      </c>
    </row>
    <row r="2884" spans="7:18" x14ac:dyDescent="0.25">
      <c r="G2884" s="5"/>
      <c r="H2884" s="6"/>
      <c r="I2884" s="6"/>
      <c r="J2884" s="6"/>
      <c r="K2884" s="6">
        <f t="shared" si="90"/>
        <v>0.109</v>
      </c>
      <c r="N2884" s="5"/>
      <c r="O2884" s="6"/>
      <c r="P2884" s="6"/>
      <c r="Q2884" s="6"/>
      <c r="R2884" s="6">
        <f t="shared" si="91"/>
        <v>0.109</v>
      </c>
    </row>
    <row r="2885" spans="7:18" x14ac:dyDescent="0.25">
      <c r="G2885" s="5"/>
      <c r="H2885" s="6"/>
      <c r="I2885" s="6"/>
      <c r="J2885" s="6"/>
      <c r="K2885" s="6">
        <f t="shared" si="90"/>
        <v>0.109</v>
      </c>
      <c r="N2885" s="5"/>
      <c r="O2885" s="6"/>
      <c r="P2885" s="6"/>
      <c r="Q2885" s="6"/>
      <c r="R2885" s="6">
        <f t="shared" si="91"/>
        <v>0.109</v>
      </c>
    </row>
    <row r="2886" spans="7:18" x14ac:dyDescent="0.25">
      <c r="G2886" s="5"/>
      <c r="H2886" s="6"/>
      <c r="I2886" s="6"/>
      <c r="J2886" s="6"/>
      <c r="K2886" s="6">
        <f t="shared" si="90"/>
        <v>0.109</v>
      </c>
      <c r="N2886" s="5"/>
      <c r="O2886" s="6"/>
      <c r="P2886" s="6"/>
      <c r="Q2886" s="6"/>
      <c r="R2886" s="6">
        <f t="shared" si="91"/>
        <v>0.109</v>
      </c>
    </row>
    <row r="2887" spans="7:18" x14ac:dyDescent="0.25">
      <c r="G2887" s="5"/>
      <c r="H2887" s="6"/>
      <c r="I2887" s="6"/>
      <c r="J2887" s="6"/>
      <c r="K2887" s="6">
        <f t="shared" si="90"/>
        <v>0.109</v>
      </c>
      <c r="N2887" s="5"/>
      <c r="O2887" s="6"/>
      <c r="P2887" s="6"/>
      <c r="Q2887" s="6"/>
      <c r="R2887" s="6">
        <f t="shared" si="91"/>
        <v>0.109</v>
      </c>
    </row>
    <row r="2888" spans="7:18" x14ac:dyDescent="0.25">
      <c r="G2888" s="5"/>
      <c r="H2888" s="6"/>
      <c r="I2888" s="6"/>
      <c r="J2888" s="6"/>
      <c r="K2888" s="6">
        <f t="shared" si="90"/>
        <v>0.109</v>
      </c>
      <c r="N2888" s="5"/>
      <c r="O2888" s="6"/>
      <c r="P2888" s="6"/>
      <c r="Q2888" s="6"/>
      <c r="R2888" s="6">
        <f t="shared" si="91"/>
        <v>0.109</v>
      </c>
    </row>
    <row r="2889" spans="7:18" x14ac:dyDescent="0.25">
      <c r="G2889" s="5"/>
      <c r="H2889" s="6"/>
      <c r="I2889" s="6"/>
      <c r="J2889" s="6"/>
      <c r="K2889" s="6">
        <f t="shared" si="90"/>
        <v>0.109</v>
      </c>
      <c r="N2889" s="5"/>
      <c r="O2889" s="6"/>
      <c r="P2889" s="6"/>
      <c r="Q2889" s="6"/>
      <c r="R2889" s="6">
        <f t="shared" si="91"/>
        <v>0.109</v>
      </c>
    </row>
    <row r="2890" spans="7:18" x14ac:dyDescent="0.25">
      <c r="G2890" s="5"/>
      <c r="H2890" s="6"/>
      <c r="I2890" s="6"/>
      <c r="J2890" s="6"/>
      <c r="K2890" s="6">
        <f t="shared" si="90"/>
        <v>0.109</v>
      </c>
      <c r="N2890" s="5"/>
      <c r="O2890" s="6"/>
      <c r="P2890" s="6"/>
      <c r="Q2890" s="6"/>
      <c r="R2890" s="6">
        <f t="shared" si="91"/>
        <v>0.109</v>
      </c>
    </row>
    <row r="2891" spans="7:18" x14ac:dyDescent="0.25">
      <c r="G2891" s="5"/>
      <c r="H2891" s="6"/>
      <c r="I2891" s="6"/>
      <c r="J2891" s="6"/>
      <c r="K2891" s="6">
        <f t="shared" si="90"/>
        <v>0.109</v>
      </c>
      <c r="N2891" s="5"/>
      <c r="O2891" s="6"/>
      <c r="P2891" s="6"/>
      <c r="Q2891" s="6"/>
      <c r="R2891" s="6">
        <f t="shared" si="91"/>
        <v>0.109</v>
      </c>
    </row>
    <row r="2892" spans="7:18" x14ac:dyDescent="0.25">
      <c r="G2892" s="5"/>
      <c r="H2892" s="6"/>
      <c r="I2892" s="6"/>
      <c r="J2892" s="6"/>
      <c r="K2892" s="6">
        <f t="shared" si="90"/>
        <v>0.109</v>
      </c>
      <c r="N2892" s="5"/>
      <c r="O2892" s="6"/>
      <c r="P2892" s="6"/>
      <c r="Q2892" s="6"/>
      <c r="R2892" s="6">
        <f t="shared" si="91"/>
        <v>0.109</v>
      </c>
    </row>
    <row r="2893" spans="7:18" x14ac:dyDescent="0.25">
      <c r="G2893" s="5"/>
      <c r="H2893" s="6"/>
      <c r="I2893" s="6"/>
      <c r="J2893" s="6"/>
      <c r="K2893" s="6">
        <f t="shared" si="90"/>
        <v>0.109</v>
      </c>
      <c r="N2893" s="5"/>
      <c r="O2893" s="6"/>
      <c r="P2893" s="6"/>
      <c r="Q2893" s="6"/>
      <c r="R2893" s="6">
        <f t="shared" si="91"/>
        <v>0.109</v>
      </c>
    </row>
    <row r="2894" spans="7:18" x14ac:dyDescent="0.25">
      <c r="G2894" s="5"/>
      <c r="H2894" s="6"/>
      <c r="I2894" s="6"/>
      <c r="J2894" s="6"/>
      <c r="K2894" s="6">
        <f t="shared" si="90"/>
        <v>0.109</v>
      </c>
      <c r="N2894" s="5"/>
      <c r="O2894" s="6"/>
      <c r="P2894" s="6"/>
      <c r="Q2894" s="6"/>
      <c r="R2894" s="6">
        <f t="shared" si="91"/>
        <v>0.109</v>
      </c>
    </row>
    <row r="2895" spans="7:18" x14ac:dyDescent="0.25">
      <c r="G2895" s="5"/>
      <c r="H2895" s="6"/>
      <c r="I2895" s="6"/>
      <c r="J2895" s="6"/>
      <c r="K2895" s="6">
        <f t="shared" si="90"/>
        <v>0.109</v>
      </c>
      <c r="N2895" s="5"/>
      <c r="O2895" s="6"/>
      <c r="P2895" s="6"/>
      <c r="Q2895" s="6"/>
      <c r="R2895" s="6">
        <f t="shared" si="91"/>
        <v>0.109</v>
      </c>
    </row>
    <row r="2896" spans="7:18" x14ac:dyDescent="0.25">
      <c r="G2896" s="5"/>
      <c r="H2896" s="6"/>
      <c r="I2896" s="6"/>
      <c r="J2896" s="6"/>
      <c r="K2896" s="6">
        <f t="shared" si="90"/>
        <v>0.109</v>
      </c>
      <c r="N2896" s="5"/>
      <c r="O2896" s="6"/>
      <c r="P2896" s="6"/>
      <c r="Q2896" s="6"/>
      <c r="R2896" s="6">
        <f t="shared" si="91"/>
        <v>0.109</v>
      </c>
    </row>
    <row r="2897" spans="7:18" x14ac:dyDescent="0.25">
      <c r="G2897" s="5"/>
      <c r="H2897" s="6"/>
      <c r="I2897" s="6"/>
      <c r="J2897" s="6"/>
      <c r="K2897" s="6">
        <f t="shared" si="90"/>
        <v>0.109</v>
      </c>
      <c r="N2897" s="5"/>
      <c r="O2897" s="6"/>
      <c r="P2897" s="6"/>
      <c r="Q2897" s="6"/>
      <c r="R2897" s="6">
        <f t="shared" si="91"/>
        <v>0.109</v>
      </c>
    </row>
    <row r="2898" spans="7:18" x14ac:dyDescent="0.25">
      <c r="G2898" s="5"/>
      <c r="H2898" s="6"/>
      <c r="I2898" s="6"/>
      <c r="J2898" s="6"/>
      <c r="K2898" s="6">
        <f t="shared" si="90"/>
        <v>0.109</v>
      </c>
      <c r="N2898" s="5"/>
      <c r="O2898" s="6"/>
      <c r="P2898" s="6"/>
      <c r="Q2898" s="6"/>
      <c r="R2898" s="6">
        <f t="shared" si="91"/>
        <v>0.109</v>
      </c>
    </row>
    <row r="2899" spans="7:18" x14ac:dyDescent="0.25">
      <c r="G2899" s="5"/>
      <c r="H2899" s="6"/>
      <c r="I2899" s="6"/>
      <c r="J2899" s="6"/>
      <c r="K2899" s="6">
        <f t="shared" si="90"/>
        <v>0.109</v>
      </c>
      <c r="N2899" s="5"/>
      <c r="O2899" s="6"/>
      <c r="P2899" s="6"/>
      <c r="Q2899" s="6"/>
      <c r="R2899" s="6">
        <f t="shared" si="91"/>
        <v>0.109</v>
      </c>
    </row>
    <row r="2900" spans="7:18" x14ac:dyDescent="0.25">
      <c r="G2900" s="5"/>
      <c r="H2900" s="6"/>
      <c r="I2900" s="6"/>
      <c r="J2900" s="6"/>
      <c r="K2900" s="6">
        <f t="shared" si="90"/>
        <v>0.109</v>
      </c>
      <c r="N2900" s="5"/>
      <c r="O2900" s="6"/>
      <c r="P2900" s="6"/>
      <c r="Q2900" s="6"/>
      <c r="R2900" s="6">
        <f t="shared" si="91"/>
        <v>0.109</v>
      </c>
    </row>
    <row r="2901" spans="7:18" x14ac:dyDescent="0.25">
      <c r="G2901" s="5"/>
      <c r="H2901" s="6"/>
      <c r="I2901" s="6"/>
      <c r="J2901" s="6"/>
      <c r="K2901" s="6">
        <f t="shared" si="90"/>
        <v>0.109</v>
      </c>
      <c r="N2901" s="5"/>
      <c r="O2901" s="6"/>
      <c r="P2901" s="6"/>
      <c r="Q2901" s="6"/>
      <c r="R2901" s="6">
        <f t="shared" si="91"/>
        <v>0.109</v>
      </c>
    </row>
    <row r="2902" spans="7:18" x14ac:dyDescent="0.25">
      <c r="G2902" s="5"/>
      <c r="H2902" s="6"/>
      <c r="I2902" s="6"/>
      <c r="J2902" s="6"/>
      <c r="K2902" s="6">
        <f t="shared" si="90"/>
        <v>0.109</v>
      </c>
      <c r="N2902" s="5"/>
      <c r="O2902" s="6"/>
      <c r="P2902" s="6"/>
      <c r="Q2902" s="6"/>
      <c r="R2902" s="6">
        <f t="shared" si="91"/>
        <v>0.109</v>
      </c>
    </row>
    <row r="2903" spans="7:18" x14ac:dyDescent="0.25">
      <c r="G2903" s="5"/>
      <c r="H2903" s="6"/>
      <c r="I2903" s="6"/>
      <c r="J2903" s="6"/>
      <c r="K2903" s="6">
        <f t="shared" si="90"/>
        <v>0.109</v>
      </c>
      <c r="N2903" s="5"/>
      <c r="O2903" s="6"/>
      <c r="P2903" s="6"/>
      <c r="Q2903" s="6"/>
      <c r="R2903" s="6">
        <f t="shared" si="91"/>
        <v>0.109</v>
      </c>
    </row>
    <row r="2904" spans="7:18" x14ac:dyDescent="0.25">
      <c r="G2904" s="5"/>
      <c r="H2904" s="6"/>
      <c r="I2904" s="6"/>
      <c r="J2904" s="6"/>
      <c r="K2904" s="6">
        <f t="shared" si="90"/>
        <v>0.109</v>
      </c>
      <c r="N2904" s="5"/>
      <c r="O2904" s="6"/>
      <c r="P2904" s="6"/>
      <c r="Q2904" s="6"/>
      <c r="R2904" s="6">
        <f t="shared" si="91"/>
        <v>0.109</v>
      </c>
    </row>
    <row r="2905" spans="7:18" x14ac:dyDescent="0.25">
      <c r="G2905" s="5"/>
      <c r="H2905" s="6"/>
      <c r="I2905" s="6"/>
      <c r="J2905" s="6"/>
      <c r="K2905" s="6">
        <f t="shared" si="90"/>
        <v>0.109</v>
      </c>
      <c r="N2905" s="5"/>
      <c r="O2905" s="6"/>
      <c r="P2905" s="6"/>
      <c r="Q2905" s="6"/>
      <c r="R2905" s="6">
        <f t="shared" si="91"/>
        <v>0.109</v>
      </c>
    </row>
    <row r="2906" spans="7:18" x14ac:dyDescent="0.25">
      <c r="G2906" s="5"/>
      <c r="H2906" s="6"/>
      <c r="I2906" s="6"/>
      <c r="J2906" s="6"/>
      <c r="K2906" s="6">
        <f t="shared" si="90"/>
        <v>0.109</v>
      </c>
      <c r="N2906" s="5"/>
      <c r="O2906" s="6"/>
      <c r="P2906" s="6"/>
      <c r="Q2906" s="6"/>
      <c r="R2906" s="6">
        <f t="shared" si="91"/>
        <v>0.109</v>
      </c>
    </row>
    <row r="2907" spans="7:18" x14ac:dyDescent="0.25">
      <c r="G2907" s="5"/>
      <c r="H2907" s="6"/>
      <c r="I2907" s="6"/>
      <c r="J2907" s="6"/>
      <c r="K2907" s="6">
        <f t="shared" si="90"/>
        <v>0.109</v>
      </c>
      <c r="N2907" s="5"/>
      <c r="O2907" s="6"/>
      <c r="P2907" s="6"/>
      <c r="Q2907" s="6"/>
      <c r="R2907" s="6">
        <f t="shared" si="91"/>
        <v>0.109</v>
      </c>
    </row>
    <row r="2908" spans="7:18" x14ac:dyDescent="0.25">
      <c r="G2908" s="5"/>
      <c r="H2908" s="6"/>
      <c r="I2908" s="6"/>
      <c r="J2908" s="6"/>
      <c r="K2908" s="6">
        <f t="shared" si="90"/>
        <v>0.109</v>
      </c>
      <c r="N2908" s="5"/>
      <c r="O2908" s="6"/>
      <c r="P2908" s="6"/>
      <c r="Q2908" s="6"/>
      <c r="R2908" s="6">
        <f t="shared" si="91"/>
        <v>0.109</v>
      </c>
    </row>
    <row r="2909" spans="7:18" x14ac:dyDescent="0.25">
      <c r="G2909" s="5"/>
      <c r="H2909" s="6"/>
      <c r="I2909" s="6"/>
      <c r="J2909" s="6"/>
      <c r="K2909" s="6">
        <f t="shared" si="90"/>
        <v>0.109</v>
      </c>
      <c r="N2909" s="5"/>
      <c r="O2909" s="6"/>
      <c r="P2909" s="6"/>
      <c r="Q2909" s="6"/>
      <c r="R2909" s="6">
        <f t="shared" si="91"/>
        <v>0.109</v>
      </c>
    </row>
    <row r="2910" spans="7:18" x14ac:dyDescent="0.25">
      <c r="G2910" s="5"/>
      <c r="H2910" s="6"/>
      <c r="I2910" s="6"/>
      <c r="J2910" s="6"/>
      <c r="K2910" s="6">
        <f t="shared" si="90"/>
        <v>0.109</v>
      </c>
      <c r="N2910" s="5"/>
      <c r="O2910" s="6"/>
      <c r="P2910" s="6"/>
      <c r="Q2910" s="6"/>
      <c r="R2910" s="6">
        <f t="shared" si="91"/>
        <v>0.109</v>
      </c>
    </row>
    <row r="2911" spans="7:18" x14ac:dyDescent="0.25">
      <c r="G2911" s="5"/>
      <c r="H2911" s="6"/>
      <c r="I2911" s="6"/>
      <c r="J2911" s="6"/>
      <c r="K2911" s="6">
        <f t="shared" si="90"/>
        <v>0.109</v>
      </c>
      <c r="N2911" s="5"/>
      <c r="O2911" s="6"/>
      <c r="P2911" s="6"/>
      <c r="Q2911" s="6"/>
      <c r="R2911" s="6">
        <f t="shared" si="91"/>
        <v>0.109</v>
      </c>
    </row>
    <row r="2912" spans="7:18" x14ac:dyDescent="0.25">
      <c r="G2912" s="5"/>
      <c r="H2912" s="6"/>
      <c r="I2912" s="6"/>
      <c r="J2912" s="6"/>
      <c r="K2912" s="6">
        <f t="shared" si="90"/>
        <v>0.109</v>
      </c>
      <c r="N2912" s="5"/>
      <c r="O2912" s="6"/>
      <c r="P2912" s="6"/>
      <c r="Q2912" s="6"/>
      <c r="R2912" s="6">
        <f t="shared" si="91"/>
        <v>0.109</v>
      </c>
    </row>
    <row r="2913" spans="7:18" x14ac:dyDescent="0.25">
      <c r="G2913" s="5"/>
      <c r="H2913" s="6"/>
      <c r="I2913" s="6"/>
      <c r="J2913" s="6"/>
      <c r="K2913" s="6">
        <f t="shared" si="90"/>
        <v>0.109</v>
      </c>
      <c r="N2913" s="5"/>
      <c r="O2913" s="6"/>
      <c r="P2913" s="6"/>
      <c r="Q2913" s="6"/>
      <c r="R2913" s="6">
        <f t="shared" si="91"/>
        <v>0.109</v>
      </c>
    </row>
    <row r="2914" spans="7:18" x14ac:dyDescent="0.25">
      <c r="G2914" s="5"/>
      <c r="H2914" s="6"/>
      <c r="I2914" s="6"/>
      <c r="J2914" s="6"/>
      <c r="K2914" s="6">
        <f t="shared" si="90"/>
        <v>0.109</v>
      </c>
      <c r="N2914" s="5"/>
      <c r="O2914" s="6"/>
      <c r="P2914" s="6"/>
      <c r="Q2914" s="6"/>
      <c r="R2914" s="6">
        <f t="shared" si="91"/>
        <v>0.109</v>
      </c>
    </row>
    <row r="2915" spans="7:18" x14ac:dyDescent="0.25">
      <c r="G2915" s="5"/>
      <c r="H2915" s="6"/>
      <c r="I2915" s="6"/>
      <c r="J2915" s="6"/>
      <c r="K2915" s="6">
        <f t="shared" si="90"/>
        <v>0.109</v>
      </c>
      <c r="N2915" s="5"/>
      <c r="O2915" s="6"/>
      <c r="P2915" s="6"/>
      <c r="Q2915" s="6"/>
      <c r="R2915" s="6">
        <f t="shared" si="91"/>
        <v>0.109</v>
      </c>
    </row>
    <row r="2916" spans="7:18" x14ac:dyDescent="0.25">
      <c r="G2916" s="5"/>
      <c r="H2916" s="6"/>
      <c r="I2916" s="6"/>
      <c r="J2916" s="6"/>
      <c r="K2916" s="6">
        <f t="shared" si="90"/>
        <v>0.109</v>
      </c>
      <c r="N2916" s="5"/>
      <c r="O2916" s="6"/>
      <c r="P2916" s="6"/>
      <c r="Q2916" s="6"/>
      <c r="R2916" s="6">
        <f t="shared" si="91"/>
        <v>0.109</v>
      </c>
    </row>
    <row r="2917" spans="7:18" x14ac:dyDescent="0.25">
      <c r="G2917" s="5"/>
      <c r="H2917" s="6"/>
      <c r="I2917" s="6"/>
      <c r="J2917" s="6"/>
      <c r="K2917" s="6">
        <f t="shared" si="90"/>
        <v>0.109</v>
      </c>
      <c r="N2917" s="5"/>
      <c r="O2917" s="6"/>
      <c r="P2917" s="6"/>
      <c r="Q2917" s="6"/>
      <c r="R2917" s="6">
        <f t="shared" si="91"/>
        <v>0.109</v>
      </c>
    </row>
    <row r="2918" spans="7:18" x14ac:dyDescent="0.25">
      <c r="G2918" s="5"/>
      <c r="H2918" s="6"/>
      <c r="I2918" s="6"/>
      <c r="J2918" s="6"/>
      <c r="K2918" s="6">
        <f t="shared" si="90"/>
        <v>0.109</v>
      </c>
      <c r="N2918" s="5"/>
      <c r="O2918" s="6"/>
      <c r="P2918" s="6"/>
      <c r="Q2918" s="6"/>
      <c r="R2918" s="6">
        <f t="shared" si="91"/>
        <v>0.109</v>
      </c>
    </row>
    <row r="2919" spans="7:18" x14ac:dyDescent="0.25">
      <c r="G2919" s="5"/>
      <c r="H2919" s="6"/>
      <c r="I2919" s="6"/>
      <c r="J2919" s="6"/>
      <c r="K2919" s="6">
        <f t="shared" si="90"/>
        <v>0.109</v>
      </c>
      <c r="N2919" s="5"/>
      <c r="O2919" s="6"/>
      <c r="P2919" s="6"/>
      <c r="Q2919" s="6"/>
      <c r="R2919" s="6">
        <f t="shared" si="91"/>
        <v>0.109</v>
      </c>
    </row>
    <row r="2920" spans="7:18" x14ac:dyDescent="0.25">
      <c r="G2920" s="5"/>
      <c r="H2920" s="6"/>
      <c r="I2920" s="6"/>
      <c r="J2920" s="6"/>
      <c r="K2920" s="6">
        <f t="shared" si="90"/>
        <v>0.109</v>
      </c>
      <c r="N2920" s="5"/>
      <c r="O2920" s="6"/>
      <c r="P2920" s="6"/>
      <c r="Q2920" s="6"/>
      <c r="R2920" s="6">
        <f t="shared" si="91"/>
        <v>0.109</v>
      </c>
    </row>
    <row r="2921" spans="7:18" x14ac:dyDescent="0.25">
      <c r="G2921" s="5"/>
      <c r="H2921" s="6"/>
      <c r="I2921" s="6"/>
      <c r="J2921" s="6"/>
      <c r="K2921" s="6">
        <f t="shared" si="90"/>
        <v>0.109</v>
      </c>
      <c r="N2921" s="5"/>
      <c r="O2921" s="6"/>
      <c r="P2921" s="6"/>
      <c r="Q2921" s="6"/>
      <c r="R2921" s="6">
        <f t="shared" si="91"/>
        <v>0.109</v>
      </c>
    </row>
    <row r="2922" spans="7:18" x14ac:dyDescent="0.25">
      <c r="G2922" s="5"/>
      <c r="H2922" s="6"/>
      <c r="I2922" s="6"/>
      <c r="J2922" s="6"/>
      <c r="K2922" s="6">
        <f t="shared" si="90"/>
        <v>0.109</v>
      </c>
      <c r="N2922" s="5"/>
      <c r="O2922" s="6"/>
      <c r="P2922" s="6"/>
      <c r="Q2922" s="6"/>
      <c r="R2922" s="6">
        <f t="shared" si="91"/>
        <v>0.109</v>
      </c>
    </row>
    <row r="2923" spans="7:18" x14ac:dyDescent="0.25">
      <c r="G2923" s="5"/>
      <c r="H2923" s="6"/>
      <c r="I2923" s="6"/>
      <c r="J2923" s="6"/>
      <c r="K2923" s="6">
        <f t="shared" si="90"/>
        <v>0.109</v>
      </c>
      <c r="N2923" s="5"/>
      <c r="O2923" s="6"/>
      <c r="P2923" s="6"/>
      <c r="Q2923" s="6"/>
      <c r="R2923" s="6">
        <f t="shared" si="91"/>
        <v>0.109</v>
      </c>
    </row>
    <row r="2924" spans="7:18" x14ac:dyDescent="0.25">
      <c r="G2924" s="5"/>
      <c r="H2924" s="6"/>
      <c r="I2924" s="6"/>
      <c r="J2924" s="6"/>
      <c r="K2924" s="6">
        <f t="shared" si="90"/>
        <v>0.109</v>
      </c>
      <c r="N2924" s="5"/>
      <c r="O2924" s="6"/>
      <c r="P2924" s="6"/>
      <c r="Q2924" s="6"/>
      <c r="R2924" s="6">
        <f t="shared" si="91"/>
        <v>0.109</v>
      </c>
    </row>
    <row r="2925" spans="7:18" x14ac:dyDescent="0.25">
      <c r="G2925" s="5"/>
      <c r="H2925" s="6"/>
      <c r="I2925" s="6"/>
      <c r="J2925" s="6"/>
      <c r="K2925" s="6">
        <f t="shared" si="90"/>
        <v>0.109</v>
      </c>
      <c r="N2925" s="5"/>
      <c r="O2925" s="6"/>
      <c r="P2925" s="6"/>
      <c r="Q2925" s="6"/>
      <c r="R2925" s="6">
        <f t="shared" si="91"/>
        <v>0.109</v>
      </c>
    </row>
    <row r="2926" spans="7:18" x14ac:dyDescent="0.25">
      <c r="G2926" s="5"/>
      <c r="H2926" s="6"/>
      <c r="I2926" s="6"/>
      <c r="J2926" s="6"/>
      <c r="K2926" s="6">
        <f t="shared" si="90"/>
        <v>0.109</v>
      </c>
      <c r="N2926" s="5"/>
      <c r="O2926" s="6"/>
      <c r="P2926" s="6"/>
      <c r="Q2926" s="6"/>
      <c r="R2926" s="6">
        <f t="shared" si="91"/>
        <v>0.109</v>
      </c>
    </row>
    <row r="2927" spans="7:18" x14ac:dyDescent="0.25">
      <c r="G2927" s="5"/>
      <c r="H2927" s="6"/>
      <c r="I2927" s="6"/>
      <c r="J2927" s="6"/>
      <c r="K2927" s="6">
        <f t="shared" si="90"/>
        <v>0.109</v>
      </c>
      <c r="N2927" s="5"/>
      <c r="O2927" s="6"/>
      <c r="P2927" s="6"/>
      <c r="Q2927" s="6"/>
      <c r="R2927" s="6">
        <f t="shared" si="91"/>
        <v>0.109</v>
      </c>
    </row>
    <row r="2928" spans="7:18" x14ac:dyDescent="0.25">
      <c r="G2928" s="5"/>
      <c r="H2928" s="6"/>
      <c r="I2928" s="6"/>
      <c r="J2928" s="6"/>
      <c r="K2928" s="6">
        <f t="shared" si="90"/>
        <v>0.109</v>
      </c>
      <c r="N2928" s="5"/>
      <c r="O2928" s="6"/>
      <c r="P2928" s="6"/>
      <c r="Q2928" s="6"/>
      <c r="R2928" s="6">
        <f t="shared" si="91"/>
        <v>0.109</v>
      </c>
    </row>
    <row r="2929" spans="7:18" x14ac:dyDescent="0.25">
      <c r="G2929" s="5"/>
      <c r="H2929" s="6"/>
      <c r="I2929" s="6"/>
      <c r="J2929" s="6"/>
      <c r="K2929" s="6">
        <f t="shared" si="90"/>
        <v>0.109</v>
      </c>
      <c r="N2929" s="5"/>
      <c r="O2929" s="6"/>
      <c r="P2929" s="6"/>
      <c r="Q2929" s="6"/>
      <c r="R2929" s="6">
        <f t="shared" si="91"/>
        <v>0.109</v>
      </c>
    </row>
    <row r="2930" spans="7:18" x14ac:dyDescent="0.25">
      <c r="G2930" s="5"/>
      <c r="H2930" s="6"/>
      <c r="I2930" s="6"/>
      <c r="J2930" s="6"/>
      <c r="K2930" s="6">
        <f t="shared" si="90"/>
        <v>0.109</v>
      </c>
      <c r="N2930" s="5"/>
      <c r="O2930" s="6"/>
      <c r="P2930" s="6"/>
      <c r="Q2930" s="6"/>
      <c r="R2930" s="6">
        <f t="shared" si="91"/>
        <v>0.109</v>
      </c>
    </row>
    <row r="2931" spans="7:18" x14ac:dyDescent="0.25">
      <c r="G2931" s="5"/>
      <c r="H2931" s="6"/>
      <c r="I2931" s="6"/>
      <c r="J2931" s="6"/>
      <c r="K2931" s="6">
        <f t="shared" si="90"/>
        <v>0.109</v>
      </c>
      <c r="N2931" s="5"/>
      <c r="O2931" s="6"/>
      <c r="P2931" s="6"/>
      <c r="Q2931" s="6"/>
      <c r="R2931" s="6">
        <f t="shared" si="91"/>
        <v>0.109</v>
      </c>
    </row>
    <row r="2932" spans="7:18" x14ac:dyDescent="0.25">
      <c r="G2932" s="5"/>
      <c r="H2932" s="6"/>
      <c r="I2932" s="6"/>
      <c r="J2932" s="6"/>
      <c r="K2932" s="6">
        <f t="shared" si="90"/>
        <v>0.109</v>
      </c>
      <c r="N2932" s="5"/>
      <c r="O2932" s="6"/>
      <c r="P2932" s="6"/>
      <c r="Q2932" s="6"/>
      <c r="R2932" s="6">
        <f t="shared" si="91"/>
        <v>0.109</v>
      </c>
    </row>
    <row r="2933" spans="7:18" x14ac:dyDescent="0.25">
      <c r="G2933" s="5"/>
      <c r="H2933" s="6"/>
      <c r="I2933" s="6"/>
      <c r="J2933" s="6"/>
      <c r="K2933" s="6">
        <f t="shared" si="90"/>
        <v>0.109</v>
      </c>
      <c r="N2933" s="5"/>
      <c r="O2933" s="6"/>
      <c r="P2933" s="6"/>
      <c r="Q2933" s="6"/>
      <c r="R2933" s="6">
        <f t="shared" si="91"/>
        <v>0.109</v>
      </c>
    </row>
    <row r="2934" spans="7:18" x14ac:dyDescent="0.25">
      <c r="G2934" s="5"/>
      <c r="H2934" s="6"/>
      <c r="I2934" s="6"/>
      <c r="J2934" s="6"/>
      <c r="K2934" s="6">
        <f t="shared" si="90"/>
        <v>0.109</v>
      </c>
      <c r="N2934" s="5"/>
      <c r="O2934" s="6"/>
      <c r="P2934" s="6"/>
      <c r="Q2934" s="6"/>
      <c r="R2934" s="6">
        <f t="shared" si="91"/>
        <v>0.109</v>
      </c>
    </row>
    <row r="2935" spans="7:18" x14ac:dyDescent="0.25">
      <c r="G2935" s="5"/>
      <c r="H2935" s="6"/>
      <c r="I2935" s="6"/>
      <c r="J2935" s="6"/>
      <c r="K2935" s="6">
        <f t="shared" si="90"/>
        <v>0.109</v>
      </c>
      <c r="N2935" s="5"/>
      <c r="O2935" s="6"/>
      <c r="P2935" s="6"/>
      <c r="Q2935" s="6"/>
      <c r="R2935" s="6">
        <f t="shared" si="91"/>
        <v>0.109</v>
      </c>
    </row>
    <row r="2936" spans="7:18" x14ac:dyDescent="0.25">
      <c r="G2936" s="5"/>
      <c r="H2936" s="6"/>
      <c r="I2936" s="6"/>
      <c r="J2936" s="6"/>
      <c r="K2936" s="6">
        <f t="shared" si="90"/>
        <v>0.109</v>
      </c>
      <c r="N2936" s="5"/>
      <c r="O2936" s="6"/>
      <c r="P2936" s="6"/>
      <c r="Q2936" s="6"/>
      <c r="R2936" s="6">
        <f t="shared" si="91"/>
        <v>0.109</v>
      </c>
    </row>
    <row r="2937" spans="7:18" x14ac:dyDescent="0.25">
      <c r="G2937" s="5"/>
      <c r="H2937" s="6"/>
      <c r="I2937" s="6"/>
      <c r="J2937" s="6"/>
      <c r="K2937" s="6">
        <f t="shared" si="90"/>
        <v>0.109</v>
      </c>
      <c r="N2937" s="5"/>
      <c r="O2937" s="6"/>
      <c r="P2937" s="6"/>
      <c r="Q2937" s="6"/>
      <c r="R2937" s="6">
        <f t="shared" si="91"/>
        <v>0.109</v>
      </c>
    </row>
    <row r="2938" spans="7:18" x14ac:dyDescent="0.25">
      <c r="G2938" s="5"/>
      <c r="H2938" s="6"/>
      <c r="I2938" s="6"/>
      <c r="J2938" s="6"/>
      <c r="K2938" s="6">
        <f t="shared" si="90"/>
        <v>0.109</v>
      </c>
      <c r="N2938" s="5"/>
      <c r="O2938" s="6"/>
      <c r="P2938" s="6"/>
      <c r="Q2938" s="6"/>
      <c r="R2938" s="6">
        <f t="shared" si="91"/>
        <v>0.109</v>
      </c>
    </row>
    <row r="2939" spans="7:18" x14ac:dyDescent="0.25">
      <c r="G2939" s="5"/>
      <c r="H2939" s="6"/>
      <c r="I2939" s="6"/>
      <c r="J2939" s="6"/>
      <c r="K2939" s="6">
        <f t="shared" si="90"/>
        <v>0.109</v>
      </c>
      <c r="N2939" s="5"/>
      <c r="O2939" s="6"/>
      <c r="P2939" s="6"/>
      <c r="Q2939" s="6"/>
      <c r="R2939" s="6">
        <f t="shared" si="91"/>
        <v>0.109</v>
      </c>
    </row>
    <row r="2940" spans="7:18" x14ac:dyDescent="0.25">
      <c r="G2940" s="5"/>
      <c r="H2940" s="6"/>
      <c r="I2940" s="6"/>
      <c r="J2940" s="6"/>
      <c r="K2940" s="6">
        <f t="shared" si="90"/>
        <v>0.109</v>
      </c>
      <c r="N2940" s="5"/>
      <c r="O2940" s="6"/>
      <c r="P2940" s="6"/>
      <c r="Q2940" s="6"/>
      <c r="R2940" s="6">
        <f t="shared" si="91"/>
        <v>0.109</v>
      </c>
    </row>
    <row r="2941" spans="7:18" x14ac:dyDescent="0.25">
      <c r="G2941" s="5"/>
      <c r="H2941" s="6"/>
      <c r="I2941" s="6"/>
      <c r="J2941" s="6"/>
      <c r="K2941" s="6">
        <f t="shared" si="90"/>
        <v>0.109</v>
      </c>
      <c r="N2941" s="5"/>
      <c r="O2941" s="6"/>
      <c r="P2941" s="6"/>
      <c r="Q2941" s="6"/>
      <c r="R2941" s="6">
        <f t="shared" si="91"/>
        <v>0.109</v>
      </c>
    </row>
    <row r="2942" spans="7:18" x14ac:dyDescent="0.25">
      <c r="G2942" s="5"/>
      <c r="H2942" s="6"/>
      <c r="I2942" s="6"/>
      <c r="J2942" s="6"/>
      <c r="K2942" s="6">
        <f t="shared" si="90"/>
        <v>0.109</v>
      </c>
      <c r="N2942" s="5"/>
      <c r="O2942" s="6"/>
      <c r="P2942" s="6"/>
      <c r="Q2942" s="6"/>
      <c r="R2942" s="6">
        <f t="shared" si="91"/>
        <v>0.109</v>
      </c>
    </row>
    <row r="2943" spans="7:18" x14ac:dyDescent="0.25">
      <c r="G2943" s="5"/>
      <c r="H2943" s="6"/>
      <c r="I2943" s="6"/>
      <c r="J2943" s="6"/>
      <c r="K2943" s="6">
        <f t="shared" si="90"/>
        <v>0.109</v>
      </c>
      <c r="N2943" s="5"/>
      <c r="O2943" s="6"/>
      <c r="P2943" s="6"/>
      <c r="Q2943" s="6"/>
      <c r="R2943" s="6">
        <f t="shared" si="91"/>
        <v>0.109</v>
      </c>
    </row>
    <row r="2944" spans="7:18" x14ac:dyDescent="0.25">
      <c r="G2944" s="5"/>
      <c r="H2944" s="6"/>
      <c r="I2944" s="6"/>
      <c r="J2944" s="6"/>
      <c r="K2944" s="6">
        <f t="shared" si="90"/>
        <v>0.109</v>
      </c>
      <c r="N2944" s="5"/>
      <c r="O2944" s="6"/>
      <c r="P2944" s="6"/>
      <c r="Q2944" s="6"/>
      <c r="R2944" s="6">
        <f t="shared" si="91"/>
        <v>0.109</v>
      </c>
    </row>
    <row r="2945" spans="7:18" x14ac:dyDescent="0.25">
      <c r="G2945" s="5"/>
      <c r="H2945" s="6"/>
      <c r="I2945" s="6"/>
      <c r="J2945" s="6"/>
      <c r="K2945" s="6">
        <f t="shared" si="90"/>
        <v>0.109</v>
      </c>
      <c r="N2945" s="5"/>
      <c r="O2945" s="6"/>
      <c r="P2945" s="6"/>
      <c r="Q2945" s="6"/>
      <c r="R2945" s="6">
        <f t="shared" si="91"/>
        <v>0.109</v>
      </c>
    </row>
    <row r="2946" spans="7:18" x14ac:dyDescent="0.25">
      <c r="G2946" s="5"/>
      <c r="H2946" s="6"/>
      <c r="I2946" s="6"/>
      <c r="J2946" s="6"/>
      <c r="K2946" s="6">
        <f t="shared" si="90"/>
        <v>0.109</v>
      </c>
      <c r="N2946" s="5"/>
      <c r="O2946" s="6"/>
      <c r="P2946" s="6"/>
      <c r="Q2946" s="6"/>
      <c r="R2946" s="6">
        <f t="shared" si="91"/>
        <v>0.109</v>
      </c>
    </row>
    <row r="2947" spans="7:18" x14ac:dyDescent="0.25">
      <c r="G2947" s="5"/>
      <c r="H2947" s="6"/>
      <c r="I2947" s="6"/>
      <c r="J2947" s="6"/>
      <c r="K2947" s="6">
        <f t="shared" ref="K2947:K3010" si="92">I2947+0.109</f>
        <v>0.109</v>
      </c>
      <c r="N2947" s="5"/>
      <c r="O2947" s="6"/>
      <c r="P2947" s="6"/>
      <c r="Q2947" s="6"/>
      <c r="R2947" s="6">
        <f t="shared" ref="R2947:R3010" si="93">P2947+0.109</f>
        <v>0.109</v>
      </c>
    </row>
    <row r="2948" spans="7:18" x14ac:dyDescent="0.25">
      <c r="G2948" s="5"/>
      <c r="H2948" s="6"/>
      <c r="I2948" s="6"/>
      <c r="J2948" s="6"/>
      <c r="K2948" s="6">
        <f t="shared" si="92"/>
        <v>0.109</v>
      </c>
      <c r="N2948" s="5"/>
      <c r="O2948" s="6"/>
      <c r="P2948" s="6"/>
      <c r="Q2948" s="6"/>
      <c r="R2948" s="6">
        <f t="shared" si="93"/>
        <v>0.109</v>
      </c>
    </row>
    <row r="2949" spans="7:18" x14ac:dyDescent="0.25">
      <c r="G2949" s="5"/>
      <c r="H2949" s="6"/>
      <c r="I2949" s="6"/>
      <c r="J2949" s="6"/>
      <c r="K2949" s="6">
        <f t="shared" si="92"/>
        <v>0.109</v>
      </c>
      <c r="N2949" s="5"/>
      <c r="O2949" s="6"/>
      <c r="P2949" s="6"/>
      <c r="Q2949" s="6"/>
      <c r="R2949" s="6">
        <f t="shared" si="93"/>
        <v>0.109</v>
      </c>
    </row>
    <row r="2950" spans="7:18" x14ac:dyDescent="0.25">
      <c r="G2950" s="5"/>
      <c r="H2950" s="6"/>
      <c r="I2950" s="6"/>
      <c r="J2950" s="6"/>
      <c r="K2950" s="6">
        <f t="shared" si="92"/>
        <v>0.109</v>
      </c>
      <c r="N2950" s="5"/>
      <c r="O2950" s="6"/>
      <c r="P2950" s="6"/>
      <c r="Q2950" s="6"/>
      <c r="R2950" s="6">
        <f t="shared" si="93"/>
        <v>0.109</v>
      </c>
    </row>
    <row r="2951" spans="7:18" x14ac:dyDescent="0.25">
      <c r="G2951" s="5"/>
      <c r="H2951" s="6"/>
      <c r="I2951" s="6"/>
      <c r="J2951" s="6"/>
      <c r="K2951" s="6">
        <f t="shared" si="92"/>
        <v>0.109</v>
      </c>
      <c r="N2951" s="5"/>
      <c r="O2951" s="6"/>
      <c r="P2951" s="6"/>
      <c r="Q2951" s="6"/>
      <c r="R2951" s="6">
        <f t="shared" si="93"/>
        <v>0.109</v>
      </c>
    </row>
    <row r="2952" spans="7:18" x14ac:dyDescent="0.25">
      <c r="G2952" s="5"/>
      <c r="H2952" s="6"/>
      <c r="I2952" s="6"/>
      <c r="J2952" s="6"/>
      <c r="K2952" s="6">
        <f t="shared" si="92"/>
        <v>0.109</v>
      </c>
      <c r="N2952" s="5"/>
      <c r="O2952" s="6"/>
      <c r="P2952" s="6"/>
      <c r="Q2952" s="6"/>
      <c r="R2952" s="6">
        <f t="shared" si="93"/>
        <v>0.109</v>
      </c>
    </row>
    <row r="2953" spans="7:18" x14ac:dyDescent="0.25">
      <c r="G2953" s="5"/>
      <c r="H2953" s="6"/>
      <c r="I2953" s="6"/>
      <c r="J2953" s="6"/>
      <c r="K2953" s="6">
        <f t="shared" si="92"/>
        <v>0.109</v>
      </c>
      <c r="N2953" s="5"/>
      <c r="O2953" s="6"/>
      <c r="P2953" s="6"/>
      <c r="Q2953" s="6"/>
      <c r="R2953" s="6">
        <f t="shared" si="93"/>
        <v>0.109</v>
      </c>
    </row>
    <row r="2954" spans="7:18" x14ac:dyDescent="0.25">
      <c r="G2954" s="5"/>
      <c r="H2954" s="6"/>
      <c r="I2954" s="6"/>
      <c r="J2954" s="6"/>
      <c r="K2954" s="6">
        <f t="shared" si="92"/>
        <v>0.109</v>
      </c>
      <c r="N2954" s="5"/>
      <c r="O2954" s="6"/>
      <c r="P2954" s="6"/>
      <c r="Q2954" s="6"/>
      <c r="R2954" s="6">
        <f t="shared" si="93"/>
        <v>0.109</v>
      </c>
    </row>
    <row r="2955" spans="7:18" x14ac:dyDescent="0.25">
      <c r="G2955" s="5"/>
      <c r="H2955" s="6"/>
      <c r="I2955" s="6"/>
      <c r="J2955" s="6"/>
      <c r="K2955" s="6">
        <f t="shared" si="92"/>
        <v>0.109</v>
      </c>
      <c r="N2955" s="5"/>
      <c r="O2955" s="6"/>
      <c r="P2955" s="6"/>
      <c r="Q2955" s="6"/>
      <c r="R2955" s="6">
        <f t="shared" si="93"/>
        <v>0.109</v>
      </c>
    </row>
    <row r="2956" spans="7:18" x14ac:dyDescent="0.25">
      <c r="G2956" s="5"/>
      <c r="H2956" s="6"/>
      <c r="I2956" s="6"/>
      <c r="J2956" s="6"/>
      <c r="K2956" s="6">
        <f t="shared" si="92"/>
        <v>0.109</v>
      </c>
      <c r="N2956" s="5"/>
      <c r="O2956" s="6"/>
      <c r="P2956" s="6"/>
      <c r="Q2956" s="6"/>
      <c r="R2956" s="6">
        <f t="shared" si="93"/>
        <v>0.109</v>
      </c>
    </row>
    <row r="2957" spans="7:18" x14ac:dyDescent="0.25">
      <c r="G2957" s="5"/>
      <c r="H2957" s="6"/>
      <c r="I2957" s="6"/>
      <c r="J2957" s="6"/>
      <c r="K2957" s="6">
        <f t="shared" si="92"/>
        <v>0.109</v>
      </c>
      <c r="N2957" s="5"/>
      <c r="O2957" s="6"/>
      <c r="P2957" s="6"/>
      <c r="Q2957" s="6"/>
      <c r="R2957" s="6">
        <f t="shared" si="93"/>
        <v>0.109</v>
      </c>
    </row>
    <row r="2958" spans="7:18" x14ac:dyDescent="0.25">
      <c r="G2958" s="5"/>
      <c r="H2958" s="6"/>
      <c r="I2958" s="6"/>
      <c r="J2958" s="6"/>
      <c r="K2958" s="6">
        <f t="shared" si="92"/>
        <v>0.109</v>
      </c>
      <c r="N2958" s="5"/>
      <c r="O2958" s="6"/>
      <c r="P2958" s="6"/>
      <c r="Q2958" s="6"/>
      <c r="R2958" s="6">
        <f t="shared" si="93"/>
        <v>0.109</v>
      </c>
    </row>
    <row r="2959" spans="7:18" x14ac:dyDescent="0.25">
      <c r="G2959" s="5"/>
      <c r="H2959" s="6"/>
      <c r="I2959" s="6"/>
      <c r="J2959" s="6"/>
      <c r="K2959" s="6">
        <f t="shared" si="92"/>
        <v>0.109</v>
      </c>
      <c r="N2959" s="5"/>
      <c r="O2959" s="6"/>
      <c r="P2959" s="6"/>
      <c r="Q2959" s="6"/>
      <c r="R2959" s="6">
        <f t="shared" si="93"/>
        <v>0.109</v>
      </c>
    </row>
    <row r="2960" spans="7:18" x14ac:dyDescent="0.25">
      <c r="G2960" s="5"/>
      <c r="H2960" s="6"/>
      <c r="I2960" s="6"/>
      <c r="J2960" s="6"/>
      <c r="K2960" s="6">
        <f t="shared" si="92"/>
        <v>0.109</v>
      </c>
      <c r="N2960" s="5"/>
      <c r="O2960" s="6"/>
      <c r="P2960" s="6"/>
      <c r="Q2960" s="6"/>
      <c r="R2960" s="6">
        <f t="shared" si="93"/>
        <v>0.109</v>
      </c>
    </row>
    <row r="2961" spans="7:18" x14ac:dyDescent="0.25">
      <c r="G2961" s="5"/>
      <c r="H2961" s="6"/>
      <c r="I2961" s="6"/>
      <c r="J2961" s="6"/>
      <c r="K2961" s="6">
        <f t="shared" si="92"/>
        <v>0.109</v>
      </c>
      <c r="N2961" s="5"/>
      <c r="O2961" s="6"/>
      <c r="P2961" s="6"/>
      <c r="Q2961" s="6"/>
      <c r="R2961" s="6">
        <f t="shared" si="93"/>
        <v>0.109</v>
      </c>
    </row>
    <row r="2962" spans="7:18" x14ac:dyDescent="0.25">
      <c r="G2962" s="5"/>
      <c r="H2962" s="6"/>
      <c r="I2962" s="6"/>
      <c r="J2962" s="6"/>
      <c r="K2962" s="6">
        <f t="shared" si="92"/>
        <v>0.109</v>
      </c>
      <c r="N2962" s="5"/>
      <c r="O2962" s="6"/>
      <c r="P2962" s="6"/>
      <c r="Q2962" s="6"/>
      <c r="R2962" s="6">
        <f t="shared" si="93"/>
        <v>0.109</v>
      </c>
    </row>
    <row r="2963" spans="7:18" x14ac:dyDescent="0.25">
      <c r="G2963" s="5"/>
      <c r="H2963" s="6"/>
      <c r="I2963" s="6"/>
      <c r="J2963" s="6"/>
      <c r="K2963" s="6">
        <f t="shared" si="92"/>
        <v>0.109</v>
      </c>
      <c r="N2963" s="5"/>
      <c r="O2963" s="6"/>
      <c r="P2963" s="6"/>
      <c r="Q2963" s="6"/>
      <c r="R2963" s="6">
        <f t="shared" si="93"/>
        <v>0.109</v>
      </c>
    </row>
    <row r="2964" spans="7:18" x14ac:dyDescent="0.25">
      <c r="G2964" s="5"/>
      <c r="H2964" s="6"/>
      <c r="I2964" s="6"/>
      <c r="J2964" s="6"/>
      <c r="K2964" s="6">
        <f t="shared" si="92"/>
        <v>0.109</v>
      </c>
      <c r="N2964" s="5"/>
      <c r="O2964" s="6"/>
      <c r="P2964" s="6"/>
      <c r="Q2964" s="6"/>
      <c r="R2964" s="6">
        <f t="shared" si="93"/>
        <v>0.109</v>
      </c>
    </row>
    <row r="2965" spans="7:18" x14ac:dyDescent="0.25">
      <c r="G2965" s="5"/>
      <c r="H2965" s="6"/>
      <c r="I2965" s="6"/>
      <c r="J2965" s="6"/>
      <c r="K2965" s="6">
        <f t="shared" si="92"/>
        <v>0.109</v>
      </c>
      <c r="N2965" s="5"/>
      <c r="O2965" s="6"/>
      <c r="P2965" s="6"/>
      <c r="Q2965" s="6"/>
      <c r="R2965" s="6">
        <f t="shared" si="93"/>
        <v>0.109</v>
      </c>
    </row>
    <row r="2966" spans="7:18" x14ac:dyDescent="0.25">
      <c r="G2966" s="5"/>
      <c r="H2966" s="6"/>
      <c r="I2966" s="6"/>
      <c r="J2966" s="6"/>
      <c r="K2966" s="6">
        <f t="shared" si="92"/>
        <v>0.109</v>
      </c>
      <c r="N2966" s="5"/>
      <c r="O2966" s="6"/>
      <c r="P2966" s="6"/>
      <c r="Q2966" s="6"/>
      <c r="R2966" s="6">
        <f t="shared" si="93"/>
        <v>0.109</v>
      </c>
    </row>
    <row r="2967" spans="7:18" x14ac:dyDescent="0.25">
      <c r="G2967" s="5"/>
      <c r="H2967" s="6"/>
      <c r="I2967" s="6"/>
      <c r="J2967" s="6"/>
      <c r="K2967" s="6">
        <f t="shared" si="92"/>
        <v>0.109</v>
      </c>
      <c r="N2967" s="5"/>
      <c r="O2967" s="6"/>
      <c r="P2967" s="6"/>
      <c r="Q2967" s="6"/>
      <c r="R2967" s="6">
        <f t="shared" si="93"/>
        <v>0.109</v>
      </c>
    </row>
    <row r="2968" spans="7:18" x14ac:dyDescent="0.25">
      <c r="G2968" s="5"/>
      <c r="H2968" s="6"/>
      <c r="I2968" s="6"/>
      <c r="J2968" s="6"/>
      <c r="K2968" s="6">
        <f t="shared" si="92"/>
        <v>0.109</v>
      </c>
      <c r="N2968" s="5"/>
      <c r="O2968" s="6"/>
      <c r="P2968" s="6"/>
      <c r="Q2968" s="6"/>
      <c r="R2968" s="6">
        <f t="shared" si="93"/>
        <v>0.109</v>
      </c>
    </row>
    <row r="2969" spans="7:18" x14ac:dyDescent="0.25">
      <c r="G2969" s="5"/>
      <c r="H2969" s="6"/>
      <c r="I2969" s="6"/>
      <c r="J2969" s="6"/>
      <c r="K2969" s="6">
        <f t="shared" si="92"/>
        <v>0.109</v>
      </c>
      <c r="N2969" s="5"/>
      <c r="O2969" s="6"/>
      <c r="P2969" s="6"/>
      <c r="Q2969" s="6"/>
      <c r="R2969" s="6">
        <f t="shared" si="93"/>
        <v>0.109</v>
      </c>
    </row>
    <row r="2970" spans="7:18" x14ac:dyDescent="0.25">
      <c r="G2970" s="5"/>
      <c r="H2970" s="6"/>
      <c r="I2970" s="6"/>
      <c r="J2970" s="6"/>
      <c r="K2970" s="6">
        <f t="shared" si="92"/>
        <v>0.109</v>
      </c>
      <c r="N2970" s="5"/>
      <c r="O2970" s="6"/>
      <c r="P2970" s="6"/>
      <c r="Q2970" s="6"/>
      <c r="R2970" s="6">
        <f t="shared" si="93"/>
        <v>0.109</v>
      </c>
    </row>
    <row r="2971" spans="7:18" x14ac:dyDescent="0.25">
      <c r="G2971" s="5"/>
      <c r="H2971" s="6"/>
      <c r="I2971" s="6"/>
      <c r="J2971" s="6"/>
      <c r="K2971" s="6">
        <f t="shared" si="92"/>
        <v>0.109</v>
      </c>
      <c r="N2971" s="5"/>
      <c r="O2971" s="6"/>
      <c r="P2971" s="6"/>
      <c r="Q2971" s="6"/>
      <c r="R2971" s="6">
        <f t="shared" si="93"/>
        <v>0.109</v>
      </c>
    </row>
    <row r="2972" spans="7:18" x14ac:dyDescent="0.25">
      <c r="G2972" s="5"/>
      <c r="H2972" s="6"/>
      <c r="I2972" s="6"/>
      <c r="J2972" s="6"/>
      <c r="K2972" s="6">
        <f t="shared" si="92"/>
        <v>0.109</v>
      </c>
      <c r="N2972" s="5"/>
      <c r="O2972" s="6"/>
      <c r="P2972" s="6"/>
      <c r="Q2972" s="6"/>
      <c r="R2972" s="6">
        <f t="shared" si="93"/>
        <v>0.109</v>
      </c>
    </row>
    <row r="2973" spans="7:18" x14ac:dyDescent="0.25">
      <c r="G2973" s="5"/>
      <c r="H2973" s="6"/>
      <c r="I2973" s="6"/>
      <c r="J2973" s="6"/>
      <c r="K2973" s="6">
        <f t="shared" si="92"/>
        <v>0.109</v>
      </c>
      <c r="N2973" s="5"/>
      <c r="O2973" s="6"/>
      <c r="P2973" s="6"/>
      <c r="Q2973" s="6"/>
      <c r="R2973" s="6">
        <f t="shared" si="93"/>
        <v>0.109</v>
      </c>
    </row>
    <row r="2974" spans="7:18" x14ac:dyDescent="0.25">
      <c r="G2974" s="5"/>
      <c r="H2974" s="6"/>
      <c r="I2974" s="6"/>
      <c r="J2974" s="6"/>
      <c r="K2974" s="6">
        <f t="shared" si="92"/>
        <v>0.109</v>
      </c>
      <c r="N2974" s="5"/>
      <c r="O2974" s="6"/>
      <c r="P2974" s="6"/>
      <c r="Q2974" s="6"/>
      <c r="R2974" s="6">
        <f t="shared" si="93"/>
        <v>0.109</v>
      </c>
    </row>
    <row r="2975" spans="7:18" x14ac:dyDescent="0.25">
      <c r="G2975" s="5"/>
      <c r="H2975" s="6"/>
      <c r="I2975" s="6"/>
      <c r="J2975" s="6"/>
      <c r="K2975" s="6">
        <f t="shared" si="92"/>
        <v>0.109</v>
      </c>
      <c r="N2975" s="5"/>
      <c r="O2975" s="6"/>
      <c r="P2975" s="6"/>
      <c r="Q2975" s="6"/>
      <c r="R2975" s="6">
        <f t="shared" si="93"/>
        <v>0.109</v>
      </c>
    </row>
    <row r="2976" spans="7:18" x14ac:dyDescent="0.25">
      <c r="G2976" s="5"/>
      <c r="H2976" s="6"/>
      <c r="I2976" s="6"/>
      <c r="J2976" s="6"/>
      <c r="K2976" s="6">
        <f t="shared" si="92"/>
        <v>0.109</v>
      </c>
      <c r="N2976" s="5"/>
      <c r="O2976" s="6"/>
      <c r="P2976" s="6"/>
      <c r="Q2976" s="6"/>
      <c r="R2976" s="6">
        <f t="shared" si="93"/>
        <v>0.109</v>
      </c>
    </row>
    <row r="2977" spans="7:18" x14ac:dyDescent="0.25">
      <c r="G2977" s="5"/>
      <c r="H2977" s="6"/>
      <c r="I2977" s="6"/>
      <c r="J2977" s="6"/>
      <c r="K2977" s="6">
        <f t="shared" si="92"/>
        <v>0.109</v>
      </c>
      <c r="N2977" s="5"/>
      <c r="O2977" s="6"/>
      <c r="P2977" s="6"/>
      <c r="Q2977" s="6"/>
      <c r="R2977" s="6">
        <f t="shared" si="93"/>
        <v>0.109</v>
      </c>
    </row>
    <row r="2978" spans="7:18" x14ac:dyDescent="0.25">
      <c r="G2978" s="5"/>
      <c r="H2978" s="6"/>
      <c r="I2978" s="6"/>
      <c r="J2978" s="6"/>
      <c r="K2978" s="6">
        <f t="shared" si="92"/>
        <v>0.109</v>
      </c>
      <c r="N2978" s="5"/>
      <c r="O2978" s="6"/>
      <c r="P2978" s="6"/>
      <c r="Q2978" s="6"/>
      <c r="R2978" s="6">
        <f t="shared" si="93"/>
        <v>0.109</v>
      </c>
    </row>
    <row r="2979" spans="7:18" x14ac:dyDescent="0.25">
      <c r="G2979" s="5"/>
      <c r="H2979" s="6"/>
      <c r="I2979" s="6"/>
      <c r="J2979" s="6"/>
      <c r="K2979" s="6">
        <f t="shared" si="92"/>
        <v>0.109</v>
      </c>
      <c r="N2979" s="5"/>
      <c r="O2979" s="6"/>
      <c r="P2979" s="6"/>
      <c r="Q2979" s="6"/>
      <c r="R2979" s="6">
        <f t="shared" si="93"/>
        <v>0.109</v>
      </c>
    </row>
    <row r="2980" spans="7:18" x14ac:dyDescent="0.25">
      <c r="G2980" s="5"/>
      <c r="H2980" s="6"/>
      <c r="I2980" s="6"/>
      <c r="J2980" s="6"/>
      <c r="K2980" s="6">
        <f t="shared" si="92"/>
        <v>0.109</v>
      </c>
      <c r="N2980" s="5"/>
      <c r="O2980" s="6"/>
      <c r="P2980" s="6"/>
      <c r="Q2980" s="6"/>
      <c r="R2980" s="6">
        <f t="shared" si="93"/>
        <v>0.109</v>
      </c>
    </row>
    <row r="2981" spans="7:18" x14ac:dyDescent="0.25">
      <c r="G2981" s="5"/>
      <c r="H2981" s="6"/>
      <c r="I2981" s="6"/>
      <c r="J2981" s="6"/>
      <c r="K2981" s="6">
        <f t="shared" si="92"/>
        <v>0.109</v>
      </c>
      <c r="N2981" s="5"/>
      <c r="O2981" s="6"/>
      <c r="P2981" s="6"/>
      <c r="Q2981" s="6"/>
      <c r="R2981" s="6">
        <f t="shared" si="93"/>
        <v>0.109</v>
      </c>
    </row>
    <row r="2982" spans="7:18" x14ac:dyDescent="0.25">
      <c r="G2982" s="5"/>
      <c r="H2982" s="6"/>
      <c r="I2982" s="6"/>
      <c r="J2982" s="6"/>
      <c r="K2982" s="6">
        <f t="shared" si="92"/>
        <v>0.109</v>
      </c>
      <c r="N2982" s="5"/>
      <c r="O2982" s="6"/>
      <c r="P2982" s="6"/>
      <c r="Q2982" s="6"/>
      <c r="R2982" s="6">
        <f t="shared" si="93"/>
        <v>0.109</v>
      </c>
    </row>
    <row r="2983" spans="7:18" x14ac:dyDescent="0.25">
      <c r="G2983" s="5"/>
      <c r="H2983" s="6"/>
      <c r="I2983" s="6"/>
      <c r="J2983" s="6"/>
      <c r="K2983" s="6">
        <f t="shared" si="92"/>
        <v>0.109</v>
      </c>
      <c r="N2983" s="5"/>
      <c r="O2983" s="6"/>
      <c r="P2983" s="6"/>
      <c r="Q2983" s="6"/>
      <c r="R2983" s="6">
        <f t="shared" si="93"/>
        <v>0.109</v>
      </c>
    </row>
    <row r="2984" spans="7:18" x14ac:dyDescent="0.25">
      <c r="G2984" s="5"/>
      <c r="H2984" s="6"/>
      <c r="I2984" s="6"/>
      <c r="J2984" s="6"/>
      <c r="K2984" s="6">
        <f t="shared" si="92"/>
        <v>0.109</v>
      </c>
      <c r="N2984" s="5"/>
      <c r="O2984" s="6"/>
      <c r="P2984" s="6"/>
      <c r="Q2984" s="6"/>
      <c r="R2984" s="6">
        <f t="shared" si="93"/>
        <v>0.109</v>
      </c>
    </row>
    <row r="2985" spans="7:18" x14ac:dyDescent="0.25">
      <c r="G2985" s="5"/>
      <c r="H2985" s="6"/>
      <c r="I2985" s="6"/>
      <c r="J2985" s="6"/>
      <c r="K2985" s="6">
        <f t="shared" si="92"/>
        <v>0.109</v>
      </c>
      <c r="N2985" s="5"/>
      <c r="O2985" s="6"/>
      <c r="P2985" s="6"/>
      <c r="Q2985" s="6"/>
      <c r="R2985" s="6">
        <f t="shared" si="93"/>
        <v>0.109</v>
      </c>
    </row>
    <row r="2986" spans="7:18" x14ac:dyDescent="0.25">
      <c r="G2986" s="5"/>
      <c r="H2986" s="6"/>
      <c r="I2986" s="6"/>
      <c r="J2986" s="6"/>
      <c r="K2986" s="6">
        <f t="shared" si="92"/>
        <v>0.109</v>
      </c>
      <c r="N2986" s="5"/>
      <c r="O2986" s="6"/>
      <c r="P2986" s="6"/>
      <c r="Q2986" s="6"/>
      <c r="R2986" s="6">
        <f t="shared" si="93"/>
        <v>0.109</v>
      </c>
    </row>
    <row r="2987" spans="7:18" x14ac:dyDescent="0.25">
      <c r="G2987" s="5"/>
      <c r="H2987" s="6"/>
      <c r="I2987" s="6"/>
      <c r="J2987" s="6"/>
      <c r="K2987" s="6">
        <f t="shared" si="92"/>
        <v>0.109</v>
      </c>
      <c r="N2987" s="5"/>
      <c r="O2987" s="6"/>
      <c r="P2987" s="6"/>
      <c r="Q2987" s="6"/>
      <c r="R2987" s="6">
        <f t="shared" si="93"/>
        <v>0.109</v>
      </c>
    </row>
    <row r="2988" spans="7:18" x14ac:dyDescent="0.25">
      <c r="G2988" s="5"/>
      <c r="H2988" s="6"/>
      <c r="I2988" s="6"/>
      <c r="J2988" s="6"/>
      <c r="K2988" s="6">
        <f t="shared" si="92"/>
        <v>0.109</v>
      </c>
      <c r="N2988" s="5"/>
      <c r="O2988" s="6"/>
      <c r="P2988" s="6"/>
      <c r="Q2988" s="6"/>
      <c r="R2988" s="6">
        <f t="shared" si="93"/>
        <v>0.109</v>
      </c>
    </row>
    <row r="2989" spans="7:18" x14ac:dyDescent="0.25">
      <c r="G2989" s="5"/>
      <c r="H2989" s="6"/>
      <c r="I2989" s="6"/>
      <c r="J2989" s="6"/>
      <c r="K2989" s="6">
        <f t="shared" si="92"/>
        <v>0.109</v>
      </c>
      <c r="N2989" s="5"/>
      <c r="O2989" s="6"/>
      <c r="P2989" s="6"/>
      <c r="Q2989" s="6"/>
      <c r="R2989" s="6">
        <f t="shared" si="93"/>
        <v>0.109</v>
      </c>
    </row>
    <row r="2990" spans="7:18" x14ac:dyDescent="0.25">
      <c r="G2990" s="5"/>
      <c r="H2990" s="6"/>
      <c r="I2990" s="6"/>
      <c r="J2990" s="6"/>
      <c r="K2990" s="6">
        <f t="shared" si="92"/>
        <v>0.109</v>
      </c>
      <c r="N2990" s="5"/>
      <c r="O2990" s="6"/>
      <c r="P2990" s="6"/>
      <c r="Q2990" s="6"/>
      <c r="R2990" s="6">
        <f t="shared" si="93"/>
        <v>0.109</v>
      </c>
    </row>
    <row r="2991" spans="7:18" x14ac:dyDescent="0.25">
      <c r="G2991" s="5"/>
      <c r="H2991" s="6"/>
      <c r="I2991" s="6"/>
      <c r="J2991" s="6"/>
      <c r="K2991" s="6">
        <f t="shared" si="92"/>
        <v>0.109</v>
      </c>
      <c r="N2991" s="5"/>
      <c r="O2991" s="6"/>
      <c r="P2991" s="6"/>
      <c r="Q2991" s="6"/>
      <c r="R2991" s="6">
        <f t="shared" si="93"/>
        <v>0.109</v>
      </c>
    </row>
    <row r="2992" spans="7:18" x14ac:dyDescent="0.25">
      <c r="G2992" s="5"/>
      <c r="H2992" s="6"/>
      <c r="I2992" s="6"/>
      <c r="J2992" s="6"/>
      <c r="K2992" s="6">
        <f t="shared" si="92"/>
        <v>0.109</v>
      </c>
      <c r="N2992" s="5"/>
      <c r="O2992" s="6"/>
      <c r="P2992" s="6"/>
      <c r="Q2992" s="6"/>
      <c r="R2992" s="6">
        <f t="shared" si="93"/>
        <v>0.109</v>
      </c>
    </row>
    <row r="2993" spans="7:18" x14ac:dyDescent="0.25">
      <c r="G2993" s="5"/>
      <c r="H2993" s="6"/>
      <c r="I2993" s="6"/>
      <c r="J2993" s="6"/>
      <c r="K2993" s="6">
        <f t="shared" si="92"/>
        <v>0.109</v>
      </c>
      <c r="N2993" s="5"/>
      <c r="O2993" s="6"/>
      <c r="P2993" s="6"/>
      <c r="Q2993" s="6"/>
      <c r="R2993" s="6">
        <f t="shared" si="93"/>
        <v>0.109</v>
      </c>
    </row>
    <row r="2994" spans="7:18" x14ac:dyDescent="0.25">
      <c r="G2994" s="5"/>
      <c r="H2994" s="6"/>
      <c r="I2994" s="6"/>
      <c r="J2994" s="6"/>
      <c r="K2994" s="6">
        <f t="shared" si="92"/>
        <v>0.109</v>
      </c>
      <c r="N2994" s="5"/>
      <c r="O2994" s="6"/>
      <c r="P2994" s="6"/>
      <c r="Q2994" s="6"/>
      <c r="R2994" s="6">
        <f t="shared" si="93"/>
        <v>0.109</v>
      </c>
    </row>
    <row r="2995" spans="7:18" x14ac:dyDescent="0.25">
      <c r="G2995" s="5"/>
      <c r="H2995" s="6"/>
      <c r="I2995" s="6"/>
      <c r="J2995" s="6"/>
      <c r="K2995" s="6">
        <f t="shared" si="92"/>
        <v>0.109</v>
      </c>
      <c r="N2995" s="5"/>
      <c r="O2995" s="6"/>
      <c r="P2995" s="6"/>
      <c r="Q2995" s="6"/>
      <c r="R2995" s="6">
        <f t="shared" si="93"/>
        <v>0.109</v>
      </c>
    </row>
    <row r="2996" spans="7:18" x14ac:dyDescent="0.25">
      <c r="G2996" s="5"/>
      <c r="H2996" s="6"/>
      <c r="I2996" s="6"/>
      <c r="J2996" s="6"/>
      <c r="K2996" s="6">
        <f t="shared" si="92"/>
        <v>0.109</v>
      </c>
      <c r="N2996" s="5"/>
      <c r="O2996" s="6"/>
      <c r="P2996" s="6"/>
      <c r="Q2996" s="6"/>
      <c r="R2996" s="6">
        <f t="shared" si="93"/>
        <v>0.109</v>
      </c>
    </row>
    <row r="2997" spans="7:18" x14ac:dyDescent="0.25">
      <c r="G2997" s="5"/>
      <c r="H2997" s="6"/>
      <c r="I2997" s="6"/>
      <c r="J2997" s="6"/>
      <c r="K2997" s="6">
        <f t="shared" si="92"/>
        <v>0.109</v>
      </c>
      <c r="N2997" s="5"/>
      <c r="O2997" s="6"/>
      <c r="P2997" s="6"/>
      <c r="Q2997" s="6"/>
      <c r="R2997" s="6">
        <f t="shared" si="93"/>
        <v>0.109</v>
      </c>
    </row>
    <row r="2998" spans="7:18" x14ac:dyDescent="0.25">
      <c r="G2998" s="5"/>
      <c r="H2998" s="6"/>
      <c r="I2998" s="6"/>
      <c r="J2998" s="6"/>
      <c r="K2998" s="6">
        <f t="shared" si="92"/>
        <v>0.109</v>
      </c>
      <c r="N2998" s="5"/>
      <c r="O2998" s="6"/>
      <c r="P2998" s="6"/>
      <c r="Q2998" s="6"/>
      <c r="R2998" s="6">
        <f t="shared" si="93"/>
        <v>0.109</v>
      </c>
    </row>
    <row r="2999" spans="7:18" x14ac:dyDescent="0.25">
      <c r="G2999" s="5"/>
      <c r="H2999" s="6"/>
      <c r="I2999" s="6"/>
      <c r="J2999" s="6"/>
      <c r="K2999" s="6">
        <f t="shared" si="92"/>
        <v>0.109</v>
      </c>
      <c r="N2999" s="5"/>
      <c r="O2999" s="6"/>
      <c r="P2999" s="6"/>
      <c r="Q2999" s="6"/>
      <c r="R2999" s="6">
        <f t="shared" si="93"/>
        <v>0.109</v>
      </c>
    </row>
    <row r="3000" spans="7:18" x14ac:dyDescent="0.25">
      <c r="G3000" s="5"/>
      <c r="H3000" s="6"/>
      <c r="I3000" s="6"/>
      <c r="J3000" s="6"/>
      <c r="K3000" s="6">
        <f t="shared" si="92"/>
        <v>0.109</v>
      </c>
      <c r="N3000" s="5"/>
      <c r="O3000" s="6"/>
      <c r="P3000" s="6"/>
      <c r="Q3000" s="6"/>
      <c r="R3000" s="6">
        <f t="shared" si="93"/>
        <v>0.109</v>
      </c>
    </row>
    <row r="3001" spans="7:18" x14ac:dyDescent="0.25">
      <c r="G3001" s="5"/>
      <c r="H3001" s="6"/>
      <c r="I3001" s="6"/>
      <c r="J3001" s="6"/>
      <c r="K3001" s="6">
        <f t="shared" si="92"/>
        <v>0.109</v>
      </c>
      <c r="N3001" s="5"/>
      <c r="O3001" s="6"/>
      <c r="P3001" s="6"/>
      <c r="Q3001" s="6"/>
      <c r="R3001" s="6">
        <f t="shared" si="93"/>
        <v>0.109</v>
      </c>
    </row>
    <row r="3002" spans="7:18" x14ac:dyDescent="0.25">
      <c r="G3002" s="5"/>
      <c r="H3002" s="6"/>
      <c r="I3002" s="6"/>
      <c r="J3002" s="6"/>
      <c r="K3002" s="6">
        <f t="shared" si="92"/>
        <v>0.109</v>
      </c>
      <c r="N3002" s="5"/>
      <c r="O3002" s="6"/>
      <c r="P3002" s="6"/>
      <c r="Q3002" s="6"/>
      <c r="R3002" s="6">
        <f t="shared" si="93"/>
        <v>0.109</v>
      </c>
    </row>
    <row r="3003" spans="7:18" x14ac:dyDescent="0.25">
      <c r="G3003" s="5"/>
      <c r="H3003" s="6"/>
      <c r="I3003" s="6"/>
      <c r="J3003" s="6"/>
      <c r="K3003" s="6">
        <f t="shared" si="92"/>
        <v>0.109</v>
      </c>
      <c r="N3003" s="5"/>
      <c r="O3003" s="6"/>
      <c r="P3003" s="6"/>
      <c r="Q3003" s="6"/>
      <c r="R3003" s="6">
        <f t="shared" si="93"/>
        <v>0.109</v>
      </c>
    </row>
    <row r="3004" spans="7:18" x14ac:dyDescent="0.25">
      <c r="G3004" s="5"/>
      <c r="H3004" s="6"/>
      <c r="I3004" s="6"/>
      <c r="J3004" s="6"/>
      <c r="K3004" s="6">
        <f t="shared" si="92"/>
        <v>0.109</v>
      </c>
      <c r="N3004" s="5"/>
      <c r="O3004" s="6"/>
      <c r="P3004" s="6"/>
      <c r="Q3004" s="6"/>
      <c r="R3004" s="6">
        <f t="shared" si="93"/>
        <v>0.109</v>
      </c>
    </row>
    <row r="3005" spans="7:18" x14ac:dyDescent="0.25">
      <c r="G3005" s="5"/>
      <c r="H3005" s="6"/>
      <c r="I3005" s="6"/>
      <c r="J3005" s="6"/>
      <c r="K3005" s="6">
        <f t="shared" si="92"/>
        <v>0.109</v>
      </c>
      <c r="N3005" s="5"/>
      <c r="O3005" s="6"/>
      <c r="P3005" s="6"/>
      <c r="Q3005" s="6"/>
      <c r="R3005" s="6">
        <f t="shared" si="93"/>
        <v>0.109</v>
      </c>
    </row>
    <row r="3006" spans="7:18" x14ac:dyDescent="0.25">
      <c r="G3006" s="5"/>
      <c r="H3006" s="6"/>
      <c r="I3006" s="6"/>
      <c r="J3006" s="6"/>
      <c r="K3006" s="6">
        <f t="shared" si="92"/>
        <v>0.109</v>
      </c>
      <c r="N3006" s="5"/>
      <c r="O3006" s="6"/>
      <c r="P3006" s="6"/>
      <c r="Q3006" s="6"/>
      <c r="R3006" s="6">
        <f t="shared" si="93"/>
        <v>0.109</v>
      </c>
    </row>
    <row r="3007" spans="7:18" x14ac:dyDescent="0.25">
      <c r="G3007" s="5"/>
      <c r="H3007" s="6"/>
      <c r="I3007" s="6"/>
      <c r="J3007" s="6"/>
      <c r="K3007" s="6">
        <f t="shared" si="92"/>
        <v>0.109</v>
      </c>
      <c r="N3007" s="5"/>
      <c r="O3007" s="6"/>
      <c r="P3007" s="6"/>
      <c r="Q3007" s="6"/>
      <c r="R3007" s="6">
        <f t="shared" si="93"/>
        <v>0.109</v>
      </c>
    </row>
    <row r="3008" spans="7:18" x14ac:dyDescent="0.25">
      <c r="G3008" s="5"/>
      <c r="H3008" s="6"/>
      <c r="I3008" s="6"/>
      <c r="J3008" s="6"/>
      <c r="K3008" s="6">
        <f t="shared" si="92"/>
        <v>0.109</v>
      </c>
      <c r="N3008" s="5"/>
      <c r="O3008" s="6"/>
      <c r="P3008" s="6"/>
      <c r="Q3008" s="6"/>
      <c r="R3008" s="6">
        <f t="shared" si="93"/>
        <v>0.109</v>
      </c>
    </row>
    <row r="3009" spans="7:18" x14ac:dyDescent="0.25">
      <c r="G3009" s="5"/>
      <c r="H3009" s="6"/>
      <c r="I3009" s="6"/>
      <c r="J3009" s="6"/>
      <c r="K3009" s="6">
        <f t="shared" si="92"/>
        <v>0.109</v>
      </c>
      <c r="N3009" s="5"/>
      <c r="O3009" s="6"/>
      <c r="P3009" s="6"/>
      <c r="Q3009" s="6"/>
      <c r="R3009" s="6">
        <f t="shared" si="93"/>
        <v>0.109</v>
      </c>
    </row>
    <row r="3010" spans="7:18" x14ac:dyDescent="0.25">
      <c r="G3010" s="5"/>
      <c r="H3010" s="6"/>
      <c r="I3010" s="6"/>
      <c r="J3010" s="6"/>
      <c r="K3010" s="6">
        <f t="shared" si="92"/>
        <v>0.109</v>
      </c>
      <c r="N3010" s="5"/>
      <c r="O3010" s="6"/>
      <c r="P3010" s="6"/>
      <c r="Q3010" s="6"/>
      <c r="R3010" s="6">
        <f t="shared" si="93"/>
        <v>0.109</v>
      </c>
    </row>
    <row r="3011" spans="7:18" x14ac:dyDescent="0.25">
      <c r="G3011" s="5"/>
      <c r="H3011" s="6"/>
      <c r="I3011" s="6"/>
      <c r="J3011" s="6"/>
      <c r="K3011" s="6">
        <f t="shared" ref="K3011:K3074" si="94">I3011+0.109</f>
        <v>0.109</v>
      </c>
      <c r="N3011" s="5"/>
      <c r="O3011" s="6"/>
      <c r="P3011" s="6"/>
      <c r="Q3011" s="6"/>
      <c r="R3011" s="6">
        <f t="shared" ref="R3011:R3074" si="95">P3011+0.109</f>
        <v>0.109</v>
      </c>
    </row>
    <row r="3012" spans="7:18" x14ac:dyDescent="0.25">
      <c r="G3012" s="5"/>
      <c r="H3012" s="6"/>
      <c r="I3012" s="6"/>
      <c r="J3012" s="6"/>
      <c r="K3012" s="6">
        <f t="shared" si="94"/>
        <v>0.109</v>
      </c>
      <c r="N3012" s="5"/>
      <c r="O3012" s="6"/>
      <c r="P3012" s="6"/>
      <c r="Q3012" s="6"/>
      <c r="R3012" s="6">
        <f t="shared" si="95"/>
        <v>0.109</v>
      </c>
    </row>
    <row r="3013" spans="7:18" x14ac:dyDescent="0.25">
      <c r="G3013" s="5"/>
      <c r="H3013" s="6"/>
      <c r="I3013" s="6"/>
      <c r="J3013" s="6"/>
      <c r="K3013" s="6">
        <f t="shared" si="94"/>
        <v>0.109</v>
      </c>
      <c r="N3013" s="5"/>
      <c r="O3013" s="6"/>
      <c r="P3013" s="6"/>
      <c r="Q3013" s="6"/>
      <c r="R3013" s="6">
        <f t="shared" si="95"/>
        <v>0.109</v>
      </c>
    </row>
    <row r="3014" spans="7:18" x14ac:dyDescent="0.25">
      <c r="G3014" s="5"/>
      <c r="H3014" s="6"/>
      <c r="I3014" s="6"/>
      <c r="J3014" s="6"/>
      <c r="K3014" s="6">
        <f t="shared" si="94"/>
        <v>0.109</v>
      </c>
      <c r="N3014" s="5"/>
      <c r="O3014" s="6"/>
      <c r="P3014" s="6"/>
      <c r="Q3014" s="6"/>
      <c r="R3014" s="6">
        <f t="shared" si="95"/>
        <v>0.109</v>
      </c>
    </row>
    <row r="3015" spans="7:18" x14ac:dyDescent="0.25">
      <c r="G3015" s="5"/>
      <c r="H3015" s="6"/>
      <c r="I3015" s="6"/>
      <c r="J3015" s="6"/>
      <c r="K3015" s="6">
        <f t="shared" si="94"/>
        <v>0.109</v>
      </c>
      <c r="N3015" s="5"/>
      <c r="O3015" s="6"/>
      <c r="P3015" s="6"/>
      <c r="Q3015" s="6"/>
      <c r="R3015" s="6">
        <f t="shared" si="95"/>
        <v>0.109</v>
      </c>
    </row>
    <row r="3016" spans="7:18" x14ac:dyDescent="0.25">
      <c r="G3016" s="5"/>
      <c r="H3016" s="6"/>
      <c r="I3016" s="6"/>
      <c r="J3016" s="6"/>
      <c r="K3016" s="6">
        <f t="shared" si="94"/>
        <v>0.109</v>
      </c>
      <c r="N3016" s="5"/>
      <c r="O3016" s="6"/>
      <c r="P3016" s="6"/>
      <c r="Q3016" s="6"/>
      <c r="R3016" s="6">
        <f t="shared" si="95"/>
        <v>0.109</v>
      </c>
    </row>
    <row r="3017" spans="7:18" x14ac:dyDescent="0.25">
      <c r="G3017" s="5"/>
      <c r="H3017" s="6"/>
      <c r="I3017" s="6"/>
      <c r="J3017" s="6"/>
      <c r="K3017" s="6">
        <f t="shared" si="94"/>
        <v>0.109</v>
      </c>
      <c r="N3017" s="5"/>
      <c r="O3017" s="6"/>
      <c r="P3017" s="6"/>
      <c r="Q3017" s="6"/>
      <c r="R3017" s="6">
        <f t="shared" si="95"/>
        <v>0.109</v>
      </c>
    </row>
    <row r="3018" spans="7:18" x14ac:dyDescent="0.25">
      <c r="G3018" s="5"/>
      <c r="H3018" s="6"/>
      <c r="I3018" s="6"/>
      <c r="J3018" s="6"/>
      <c r="K3018" s="6">
        <f t="shared" si="94"/>
        <v>0.109</v>
      </c>
      <c r="N3018" s="5"/>
      <c r="O3018" s="6"/>
      <c r="P3018" s="6"/>
      <c r="Q3018" s="6"/>
      <c r="R3018" s="6">
        <f t="shared" si="95"/>
        <v>0.109</v>
      </c>
    </row>
    <row r="3019" spans="7:18" x14ac:dyDescent="0.25">
      <c r="G3019" s="5"/>
      <c r="H3019" s="6"/>
      <c r="I3019" s="6"/>
      <c r="J3019" s="6"/>
      <c r="K3019" s="6">
        <f t="shared" si="94"/>
        <v>0.109</v>
      </c>
      <c r="N3019" s="5"/>
      <c r="O3019" s="6"/>
      <c r="P3019" s="6"/>
      <c r="Q3019" s="6"/>
      <c r="R3019" s="6">
        <f t="shared" si="95"/>
        <v>0.109</v>
      </c>
    </row>
    <row r="3020" spans="7:18" x14ac:dyDescent="0.25">
      <c r="G3020" s="5"/>
      <c r="H3020" s="6"/>
      <c r="I3020" s="6"/>
      <c r="J3020" s="6"/>
      <c r="K3020" s="6">
        <f t="shared" si="94"/>
        <v>0.109</v>
      </c>
      <c r="N3020" s="5"/>
      <c r="O3020" s="6"/>
      <c r="P3020" s="6"/>
      <c r="Q3020" s="6"/>
      <c r="R3020" s="6">
        <f t="shared" si="95"/>
        <v>0.109</v>
      </c>
    </row>
    <row r="3021" spans="7:18" x14ac:dyDescent="0.25">
      <c r="G3021" s="5"/>
      <c r="H3021" s="6"/>
      <c r="I3021" s="6"/>
      <c r="J3021" s="6"/>
      <c r="K3021" s="6">
        <f t="shared" si="94"/>
        <v>0.109</v>
      </c>
      <c r="N3021" s="5"/>
      <c r="O3021" s="6"/>
      <c r="P3021" s="6"/>
      <c r="Q3021" s="6"/>
      <c r="R3021" s="6">
        <f t="shared" si="95"/>
        <v>0.109</v>
      </c>
    </row>
    <row r="3022" spans="7:18" x14ac:dyDescent="0.25">
      <c r="G3022" s="5"/>
      <c r="H3022" s="6"/>
      <c r="I3022" s="6"/>
      <c r="J3022" s="6"/>
      <c r="K3022" s="6">
        <f t="shared" si="94"/>
        <v>0.109</v>
      </c>
      <c r="N3022" s="5"/>
      <c r="O3022" s="6"/>
      <c r="P3022" s="6"/>
      <c r="Q3022" s="6"/>
      <c r="R3022" s="6">
        <f t="shared" si="95"/>
        <v>0.109</v>
      </c>
    </row>
    <row r="3023" spans="7:18" x14ac:dyDescent="0.25">
      <c r="G3023" s="5"/>
      <c r="H3023" s="6"/>
      <c r="I3023" s="6"/>
      <c r="J3023" s="6"/>
      <c r="K3023" s="6">
        <f t="shared" si="94"/>
        <v>0.109</v>
      </c>
      <c r="N3023" s="5"/>
      <c r="O3023" s="6"/>
      <c r="P3023" s="6"/>
      <c r="Q3023" s="6"/>
      <c r="R3023" s="6">
        <f t="shared" si="95"/>
        <v>0.109</v>
      </c>
    </row>
    <row r="3024" spans="7:18" x14ac:dyDescent="0.25">
      <c r="G3024" s="5"/>
      <c r="H3024" s="6"/>
      <c r="I3024" s="6"/>
      <c r="J3024" s="6"/>
      <c r="K3024" s="6">
        <f t="shared" si="94"/>
        <v>0.109</v>
      </c>
      <c r="N3024" s="5"/>
      <c r="O3024" s="6"/>
      <c r="P3024" s="6"/>
      <c r="Q3024" s="6"/>
      <c r="R3024" s="6">
        <f t="shared" si="95"/>
        <v>0.109</v>
      </c>
    </row>
    <row r="3025" spans="7:18" x14ac:dyDescent="0.25">
      <c r="G3025" s="5"/>
      <c r="H3025" s="6"/>
      <c r="I3025" s="6"/>
      <c r="J3025" s="6"/>
      <c r="K3025" s="6">
        <f t="shared" si="94"/>
        <v>0.109</v>
      </c>
      <c r="N3025" s="5"/>
      <c r="O3025" s="6"/>
      <c r="P3025" s="6"/>
      <c r="Q3025" s="6"/>
      <c r="R3025" s="6">
        <f t="shared" si="95"/>
        <v>0.109</v>
      </c>
    </row>
    <row r="3026" spans="7:18" x14ac:dyDescent="0.25">
      <c r="G3026" s="5"/>
      <c r="H3026" s="6"/>
      <c r="I3026" s="6"/>
      <c r="J3026" s="6"/>
      <c r="K3026" s="6">
        <f t="shared" si="94"/>
        <v>0.109</v>
      </c>
      <c r="N3026" s="5"/>
      <c r="O3026" s="6"/>
      <c r="P3026" s="6"/>
      <c r="Q3026" s="6"/>
      <c r="R3026" s="6">
        <f t="shared" si="95"/>
        <v>0.109</v>
      </c>
    </row>
    <row r="3027" spans="7:18" x14ac:dyDescent="0.25">
      <c r="G3027" s="5"/>
      <c r="H3027" s="6"/>
      <c r="I3027" s="6"/>
      <c r="J3027" s="6"/>
      <c r="K3027" s="6">
        <f t="shared" si="94"/>
        <v>0.109</v>
      </c>
      <c r="N3027" s="5"/>
      <c r="O3027" s="6"/>
      <c r="P3027" s="6"/>
      <c r="Q3027" s="6"/>
      <c r="R3027" s="6">
        <f t="shared" si="95"/>
        <v>0.109</v>
      </c>
    </row>
    <row r="3028" spans="7:18" x14ac:dyDescent="0.25">
      <c r="G3028" s="5"/>
      <c r="H3028" s="6"/>
      <c r="I3028" s="6"/>
      <c r="J3028" s="6"/>
      <c r="K3028" s="6">
        <f t="shared" si="94"/>
        <v>0.109</v>
      </c>
      <c r="N3028" s="5"/>
      <c r="O3028" s="6"/>
      <c r="P3028" s="6"/>
      <c r="Q3028" s="6"/>
      <c r="R3028" s="6">
        <f t="shared" si="95"/>
        <v>0.109</v>
      </c>
    </row>
    <row r="3029" spans="7:18" x14ac:dyDescent="0.25">
      <c r="G3029" s="5"/>
      <c r="H3029" s="6"/>
      <c r="I3029" s="6"/>
      <c r="J3029" s="6"/>
      <c r="K3029" s="6">
        <f t="shared" si="94"/>
        <v>0.109</v>
      </c>
      <c r="N3029" s="5"/>
      <c r="O3029" s="6"/>
      <c r="P3029" s="6"/>
      <c r="Q3029" s="6"/>
      <c r="R3029" s="6">
        <f t="shared" si="95"/>
        <v>0.109</v>
      </c>
    </row>
    <row r="3030" spans="7:18" x14ac:dyDescent="0.25">
      <c r="G3030" s="5"/>
      <c r="H3030" s="6"/>
      <c r="I3030" s="6"/>
      <c r="J3030" s="6"/>
      <c r="K3030" s="6">
        <f t="shared" si="94"/>
        <v>0.109</v>
      </c>
      <c r="N3030" s="5"/>
      <c r="O3030" s="6"/>
      <c r="P3030" s="6"/>
      <c r="Q3030" s="6"/>
      <c r="R3030" s="6">
        <f t="shared" si="95"/>
        <v>0.109</v>
      </c>
    </row>
    <row r="3031" spans="7:18" x14ac:dyDescent="0.25">
      <c r="G3031" s="5"/>
      <c r="H3031" s="6"/>
      <c r="I3031" s="6"/>
      <c r="J3031" s="6"/>
      <c r="K3031" s="6">
        <f t="shared" si="94"/>
        <v>0.109</v>
      </c>
      <c r="N3031" s="5"/>
      <c r="O3031" s="6"/>
      <c r="P3031" s="6"/>
      <c r="Q3031" s="6"/>
      <c r="R3031" s="6">
        <f t="shared" si="95"/>
        <v>0.109</v>
      </c>
    </row>
    <row r="3032" spans="7:18" x14ac:dyDescent="0.25">
      <c r="G3032" s="5"/>
      <c r="H3032" s="6"/>
      <c r="I3032" s="6"/>
      <c r="J3032" s="6"/>
      <c r="K3032" s="6">
        <f t="shared" si="94"/>
        <v>0.109</v>
      </c>
      <c r="N3032" s="5"/>
      <c r="O3032" s="6"/>
      <c r="P3032" s="6"/>
      <c r="Q3032" s="6"/>
      <c r="R3032" s="6">
        <f t="shared" si="95"/>
        <v>0.109</v>
      </c>
    </row>
    <row r="3033" spans="7:18" x14ac:dyDescent="0.25">
      <c r="G3033" s="5"/>
      <c r="H3033" s="6"/>
      <c r="I3033" s="6"/>
      <c r="J3033" s="6"/>
      <c r="K3033" s="6">
        <f t="shared" si="94"/>
        <v>0.109</v>
      </c>
      <c r="N3033" s="5"/>
      <c r="O3033" s="6"/>
      <c r="P3033" s="6"/>
      <c r="Q3033" s="6"/>
      <c r="R3033" s="6">
        <f t="shared" si="95"/>
        <v>0.109</v>
      </c>
    </row>
    <row r="3034" spans="7:18" x14ac:dyDescent="0.25">
      <c r="G3034" s="5"/>
      <c r="H3034" s="6"/>
      <c r="I3034" s="6"/>
      <c r="J3034" s="6"/>
      <c r="K3034" s="6">
        <f t="shared" si="94"/>
        <v>0.109</v>
      </c>
      <c r="N3034" s="5"/>
      <c r="O3034" s="6"/>
      <c r="P3034" s="6"/>
      <c r="Q3034" s="6"/>
      <c r="R3034" s="6">
        <f t="shared" si="95"/>
        <v>0.109</v>
      </c>
    </row>
    <row r="3035" spans="7:18" x14ac:dyDescent="0.25">
      <c r="G3035" s="5"/>
      <c r="H3035" s="6"/>
      <c r="I3035" s="6"/>
      <c r="J3035" s="6"/>
      <c r="K3035" s="6">
        <f t="shared" si="94"/>
        <v>0.109</v>
      </c>
      <c r="N3035" s="5"/>
      <c r="O3035" s="6"/>
      <c r="P3035" s="6"/>
      <c r="Q3035" s="6"/>
      <c r="R3035" s="6">
        <f t="shared" si="95"/>
        <v>0.109</v>
      </c>
    </row>
    <row r="3036" spans="7:18" x14ac:dyDescent="0.25">
      <c r="G3036" s="5"/>
      <c r="H3036" s="6"/>
      <c r="I3036" s="6"/>
      <c r="J3036" s="6"/>
      <c r="K3036" s="6">
        <f t="shared" si="94"/>
        <v>0.109</v>
      </c>
      <c r="N3036" s="5"/>
      <c r="O3036" s="6"/>
      <c r="P3036" s="6"/>
      <c r="Q3036" s="6"/>
      <c r="R3036" s="6">
        <f t="shared" si="95"/>
        <v>0.109</v>
      </c>
    </row>
    <row r="3037" spans="7:18" x14ac:dyDescent="0.25">
      <c r="G3037" s="5"/>
      <c r="H3037" s="6"/>
      <c r="I3037" s="6"/>
      <c r="J3037" s="6"/>
      <c r="K3037" s="6">
        <f t="shared" si="94"/>
        <v>0.109</v>
      </c>
      <c r="N3037" s="5"/>
      <c r="O3037" s="6"/>
      <c r="P3037" s="6"/>
      <c r="Q3037" s="6"/>
      <c r="R3037" s="6">
        <f t="shared" si="95"/>
        <v>0.109</v>
      </c>
    </row>
    <row r="3038" spans="7:18" x14ac:dyDescent="0.25">
      <c r="G3038" s="5"/>
      <c r="H3038" s="6"/>
      <c r="I3038" s="6"/>
      <c r="J3038" s="6"/>
      <c r="K3038" s="6">
        <f t="shared" si="94"/>
        <v>0.109</v>
      </c>
      <c r="N3038" s="5"/>
      <c r="O3038" s="6"/>
      <c r="P3038" s="6"/>
      <c r="Q3038" s="6"/>
      <c r="R3038" s="6">
        <f t="shared" si="95"/>
        <v>0.109</v>
      </c>
    </row>
    <row r="3039" spans="7:18" x14ac:dyDescent="0.25">
      <c r="G3039" s="5"/>
      <c r="H3039" s="6"/>
      <c r="I3039" s="6"/>
      <c r="J3039" s="6"/>
      <c r="K3039" s="6">
        <f t="shared" si="94"/>
        <v>0.109</v>
      </c>
      <c r="N3039" s="5"/>
      <c r="O3039" s="6"/>
      <c r="P3039" s="6"/>
      <c r="Q3039" s="6"/>
      <c r="R3039" s="6">
        <f t="shared" si="95"/>
        <v>0.109</v>
      </c>
    </row>
    <row r="3040" spans="7:18" x14ac:dyDescent="0.25">
      <c r="G3040" s="5"/>
      <c r="H3040" s="6"/>
      <c r="I3040" s="6"/>
      <c r="J3040" s="6"/>
      <c r="K3040" s="6">
        <f t="shared" si="94"/>
        <v>0.109</v>
      </c>
      <c r="N3040" s="5"/>
      <c r="O3040" s="6"/>
      <c r="P3040" s="6"/>
      <c r="Q3040" s="6"/>
      <c r="R3040" s="6">
        <f t="shared" si="95"/>
        <v>0.109</v>
      </c>
    </row>
    <row r="3041" spans="7:18" x14ac:dyDescent="0.25">
      <c r="G3041" s="5"/>
      <c r="H3041" s="6"/>
      <c r="I3041" s="6"/>
      <c r="J3041" s="6"/>
      <c r="K3041" s="6">
        <f t="shared" si="94"/>
        <v>0.109</v>
      </c>
      <c r="N3041" s="5"/>
      <c r="O3041" s="6"/>
      <c r="P3041" s="6"/>
      <c r="Q3041" s="6"/>
      <c r="R3041" s="6">
        <f t="shared" si="95"/>
        <v>0.109</v>
      </c>
    </row>
    <row r="3042" spans="7:18" x14ac:dyDescent="0.25">
      <c r="G3042" s="5"/>
      <c r="H3042" s="6"/>
      <c r="I3042" s="6"/>
      <c r="J3042" s="6"/>
      <c r="K3042" s="6">
        <f t="shared" si="94"/>
        <v>0.109</v>
      </c>
      <c r="N3042" s="5"/>
      <c r="O3042" s="6"/>
      <c r="P3042" s="6"/>
      <c r="Q3042" s="6"/>
      <c r="R3042" s="6">
        <f t="shared" si="95"/>
        <v>0.109</v>
      </c>
    </row>
    <row r="3043" spans="7:18" x14ac:dyDescent="0.25">
      <c r="G3043" s="5"/>
      <c r="H3043" s="6"/>
      <c r="I3043" s="6"/>
      <c r="J3043" s="6"/>
      <c r="K3043" s="6">
        <f t="shared" si="94"/>
        <v>0.109</v>
      </c>
      <c r="N3043" s="5"/>
      <c r="O3043" s="6"/>
      <c r="P3043" s="6"/>
      <c r="Q3043" s="6"/>
      <c r="R3043" s="6">
        <f t="shared" si="95"/>
        <v>0.109</v>
      </c>
    </row>
    <row r="3044" spans="7:18" x14ac:dyDescent="0.25">
      <c r="G3044" s="5"/>
      <c r="H3044" s="6"/>
      <c r="I3044" s="6"/>
      <c r="J3044" s="6"/>
      <c r="K3044" s="6">
        <f t="shared" si="94"/>
        <v>0.109</v>
      </c>
      <c r="N3044" s="5"/>
      <c r="O3044" s="6"/>
      <c r="P3044" s="6"/>
      <c r="Q3044" s="6"/>
      <c r="R3044" s="6">
        <f t="shared" si="95"/>
        <v>0.109</v>
      </c>
    </row>
    <row r="3045" spans="7:18" x14ac:dyDescent="0.25">
      <c r="G3045" s="5"/>
      <c r="H3045" s="6"/>
      <c r="I3045" s="6"/>
      <c r="J3045" s="6"/>
      <c r="K3045" s="6">
        <f t="shared" si="94"/>
        <v>0.109</v>
      </c>
      <c r="N3045" s="5"/>
      <c r="O3045" s="6"/>
      <c r="P3045" s="6"/>
      <c r="Q3045" s="6"/>
      <c r="R3045" s="6">
        <f t="shared" si="95"/>
        <v>0.109</v>
      </c>
    </row>
    <row r="3046" spans="7:18" x14ac:dyDescent="0.25">
      <c r="G3046" s="5"/>
      <c r="H3046" s="6"/>
      <c r="I3046" s="6"/>
      <c r="J3046" s="6"/>
      <c r="K3046" s="6">
        <f t="shared" si="94"/>
        <v>0.109</v>
      </c>
      <c r="N3046" s="5"/>
      <c r="O3046" s="6"/>
      <c r="P3046" s="6"/>
      <c r="Q3046" s="6"/>
      <c r="R3046" s="6">
        <f t="shared" si="95"/>
        <v>0.109</v>
      </c>
    </row>
    <row r="3047" spans="7:18" x14ac:dyDescent="0.25">
      <c r="G3047" s="5"/>
      <c r="H3047" s="6"/>
      <c r="I3047" s="6"/>
      <c r="J3047" s="6"/>
      <c r="K3047" s="6">
        <f t="shared" si="94"/>
        <v>0.109</v>
      </c>
      <c r="N3047" s="5"/>
      <c r="O3047" s="6"/>
      <c r="P3047" s="6"/>
      <c r="Q3047" s="6"/>
      <c r="R3047" s="6">
        <f t="shared" si="95"/>
        <v>0.109</v>
      </c>
    </row>
    <row r="3048" spans="7:18" x14ac:dyDescent="0.25">
      <c r="G3048" s="5"/>
      <c r="H3048" s="6"/>
      <c r="I3048" s="6"/>
      <c r="J3048" s="6"/>
      <c r="K3048" s="6">
        <f t="shared" si="94"/>
        <v>0.109</v>
      </c>
      <c r="N3048" s="5"/>
      <c r="O3048" s="6"/>
      <c r="P3048" s="6"/>
      <c r="Q3048" s="6"/>
      <c r="R3048" s="6">
        <f t="shared" si="95"/>
        <v>0.109</v>
      </c>
    </row>
    <row r="3049" spans="7:18" x14ac:dyDescent="0.25">
      <c r="G3049" s="5"/>
      <c r="H3049" s="6"/>
      <c r="I3049" s="6"/>
      <c r="J3049" s="6"/>
      <c r="K3049" s="6">
        <f t="shared" si="94"/>
        <v>0.109</v>
      </c>
      <c r="N3049" s="5"/>
      <c r="O3049" s="6"/>
      <c r="P3049" s="6"/>
      <c r="Q3049" s="6"/>
      <c r="R3049" s="6">
        <f t="shared" si="95"/>
        <v>0.109</v>
      </c>
    </row>
    <row r="3050" spans="7:18" x14ac:dyDescent="0.25">
      <c r="G3050" s="5"/>
      <c r="H3050" s="6"/>
      <c r="I3050" s="6"/>
      <c r="J3050" s="6"/>
      <c r="K3050" s="6">
        <f t="shared" si="94"/>
        <v>0.109</v>
      </c>
      <c r="N3050" s="5"/>
      <c r="O3050" s="6"/>
      <c r="P3050" s="6"/>
      <c r="Q3050" s="6"/>
      <c r="R3050" s="6">
        <f t="shared" si="95"/>
        <v>0.109</v>
      </c>
    </row>
    <row r="3051" spans="7:18" x14ac:dyDescent="0.25">
      <c r="G3051" s="5"/>
      <c r="H3051" s="6"/>
      <c r="I3051" s="6"/>
      <c r="J3051" s="6"/>
      <c r="K3051" s="6">
        <f t="shared" si="94"/>
        <v>0.109</v>
      </c>
      <c r="N3051" s="5"/>
      <c r="O3051" s="6"/>
      <c r="P3051" s="6"/>
      <c r="Q3051" s="6"/>
      <c r="R3051" s="6">
        <f t="shared" si="95"/>
        <v>0.109</v>
      </c>
    </row>
    <row r="3052" spans="7:18" x14ac:dyDescent="0.25">
      <c r="G3052" s="5"/>
      <c r="H3052" s="6"/>
      <c r="I3052" s="6"/>
      <c r="J3052" s="6"/>
      <c r="K3052" s="6">
        <f t="shared" si="94"/>
        <v>0.109</v>
      </c>
      <c r="N3052" s="5"/>
      <c r="O3052" s="6"/>
      <c r="P3052" s="6"/>
      <c r="Q3052" s="6"/>
      <c r="R3052" s="6">
        <f t="shared" si="95"/>
        <v>0.109</v>
      </c>
    </row>
    <row r="3053" spans="7:18" x14ac:dyDescent="0.25">
      <c r="G3053" s="5"/>
      <c r="H3053" s="6"/>
      <c r="I3053" s="6"/>
      <c r="J3053" s="6"/>
      <c r="K3053" s="6">
        <f t="shared" si="94"/>
        <v>0.109</v>
      </c>
      <c r="N3053" s="5"/>
      <c r="O3053" s="6"/>
      <c r="P3053" s="6"/>
      <c r="Q3053" s="6"/>
      <c r="R3053" s="6">
        <f t="shared" si="95"/>
        <v>0.109</v>
      </c>
    </row>
    <row r="3054" spans="7:18" x14ac:dyDescent="0.25">
      <c r="G3054" s="5"/>
      <c r="H3054" s="6"/>
      <c r="I3054" s="6"/>
      <c r="J3054" s="6"/>
      <c r="K3054" s="6">
        <f t="shared" si="94"/>
        <v>0.109</v>
      </c>
      <c r="N3054" s="5"/>
      <c r="O3054" s="6"/>
      <c r="P3054" s="6"/>
      <c r="Q3054" s="6"/>
      <c r="R3054" s="6">
        <f t="shared" si="95"/>
        <v>0.109</v>
      </c>
    </row>
    <row r="3055" spans="7:18" x14ac:dyDescent="0.25">
      <c r="G3055" s="5"/>
      <c r="H3055" s="6"/>
      <c r="I3055" s="6"/>
      <c r="J3055" s="6"/>
      <c r="K3055" s="6">
        <f t="shared" si="94"/>
        <v>0.109</v>
      </c>
      <c r="N3055" s="5"/>
      <c r="O3055" s="6"/>
      <c r="P3055" s="6"/>
      <c r="Q3055" s="6"/>
      <c r="R3055" s="6">
        <f t="shared" si="95"/>
        <v>0.109</v>
      </c>
    </row>
    <row r="3056" spans="7:18" x14ac:dyDescent="0.25">
      <c r="G3056" s="5"/>
      <c r="H3056" s="6"/>
      <c r="I3056" s="6"/>
      <c r="J3056" s="6"/>
      <c r="K3056" s="6">
        <f t="shared" si="94"/>
        <v>0.109</v>
      </c>
      <c r="N3056" s="5"/>
      <c r="O3056" s="6"/>
      <c r="P3056" s="6"/>
      <c r="Q3056" s="6"/>
      <c r="R3056" s="6">
        <f t="shared" si="95"/>
        <v>0.109</v>
      </c>
    </row>
    <row r="3057" spans="7:18" x14ac:dyDescent="0.25">
      <c r="G3057" s="5"/>
      <c r="H3057" s="6"/>
      <c r="I3057" s="6"/>
      <c r="J3057" s="6"/>
      <c r="K3057" s="6">
        <f t="shared" si="94"/>
        <v>0.109</v>
      </c>
      <c r="N3057" s="5"/>
      <c r="O3057" s="6"/>
      <c r="P3057" s="6"/>
      <c r="Q3057" s="6"/>
      <c r="R3057" s="6">
        <f t="shared" si="95"/>
        <v>0.109</v>
      </c>
    </row>
    <row r="3058" spans="7:18" x14ac:dyDescent="0.25">
      <c r="G3058" s="5"/>
      <c r="H3058" s="6"/>
      <c r="I3058" s="6"/>
      <c r="J3058" s="6"/>
      <c r="K3058" s="6">
        <f t="shared" si="94"/>
        <v>0.109</v>
      </c>
      <c r="N3058" s="5"/>
      <c r="O3058" s="6"/>
      <c r="P3058" s="6"/>
      <c r="Q3058" s="6"/>
      <c r="R3058" s="6">
        <f t="shared" si="95"/>
        <v>0.109</v>
      </c>
    </row>
    <row r="3059" spans="7:18" x14ac:dyDescent="0.25">
      <c r="G3059" s="5"/>
      <c r="H3059" s="6"/>
      <c r="I3059" s="6"/>
      <c r="J3059" s="6"/>
      <c r="K3059" s="6">
        <f t="shared" si="94"/>
        <v>0.109</v>
      </c>
      <c r="N3059" s="5"/>
      <c r="O3059" s="6"/>
      <c r="P3059" s="6"/>
      <c r="Q3059" s="6"/>
      <c r="R3059" s="6">
        <f t="shared" si="95"/>
        <v>0.109</v>
      </c>
    </row>
    <row r="3060" spans="7:18" x14ac:dyDescent="0.25">
      <c r="G3060" s="5"/>
      <c r="H3060" s="6"/>
      <c r="I3060" s="6"/>
      <c r="J3060" s="6"/>
      <c r="K3060" s="6">
        <f t="shared" si="94"/>
        <v>0.109</v>
      </c>
      <c r="N3060" s="5"/>
      <c r="O3060" s="6"/>
      <c r="P3060" s="6"/>
      <c r="Q3060" s="6"/>
      <c r="R3060" s="6">
        <f t="shared" si="95"/>
        <v>0.109</v>
      </c>
    </row>
    <row r="3061" spans="7:18" x14ac:dyDescent="0.25">
      <c r="G3061" s="5"/>
      <c r="H3061" s="6"/>
      <c r="I3061" s="6"/>
      <c r="J3061" s="6"/>
      <c r="K3061" s="6">
        <f t="shared" si="94"/>
        <v>0.109</v>
      </c>
      <c r="N3061" s="5"/>
      <c r="O3061" s="6"/>
      <c r="P3061" s="6"/>
      <c r="Q3061" s="6"/>
      <c r="R3061" s="6">
        <f t="shared" si="95"/>
        <v>0.109</v>
      </c>
    </row>
    <row r="3062" spans="7:18" x14ac:dyDescent="0.25">
      <c r="G3062" s="5"/>
      <c r="H3062" s="6"/>
      <c r="I3062" s="6"/>
      <c r="J3062" s="6"/>
      <c r="K3062" s="6">
        <f t="shared" si="94"/>
        <v>0.109</v>
      </c>
      <c r="N3062" s="5"/>
      <c r="O3062" s="6"/>
      <c r="P3062" s="6"/>
      <c r="Q3062" s="6"/>
      <c r="R3062" s="6">
        <f t="shared" si="95"/>
        <v>0.109</v>
      </c>
    </row>
    <row r="3063" spans="7:18" x14ac:dyDescent="0.25">
      <c r="G3063" s="5"/>
      <c r="H3063" s="6"/>
      <c r="I3063" s="6"/>
      <c r="J3063" s="6"/>
      <c r="K3063" s="6">
        <f t="shared" si="94"/>
        <v>0.109</v>
      </c>
      <c r="N3063" s="5"/>
      <c r="O3063" s="6"/>
      <c r="P3063" s="6"/>
      <c r="Q3063" s="6"/>
      <c r="R3063" s="6">
        <f t="shared" si="95"/>
        <v>0.109</v>
      </c>
    </row>
    <row r="3064" spans="7:18" x14ac:dyDescent="0.25">
      <c r="G3064" s="5"/>
      <c r="H3064" s="6"/>
      <c r="I3064" s="6"/>
      <c r="J3064" s="6"/>
      <c r="K3064" s="6">
        <f t="shared" si="94"/>
        <v>0.109</v>
      </c>
      <c r="N3064" s="5"/>
      <c r="O3064" s="6"/>
      <c r="P3064" s="6"/>
      <c r="Q3064" s="6"/>
      <c r="R3064" s="6">
        <f t="shared" si="95"/>
        <v>0.109</v>
      </c>
    </row>
    <row r="3065" spans="7:18" x14ac:dyDescent="0.25">
      <c r="G3065" s="5"/>
      <c r="H3065" s="6"/>
      <c r="I3065" s="6"/>
      <c r="J3065" s="6"/>
      <c r="K3065" s="6">
        <f t="shared" si="94"/>
        <v>0.109</v>
      </c>
      <c r="N3065" s="5"/>
      <c r="O3065" s="6"/>
      <c r="P3065" s="6"/>
      <c r="Q3065" s="6"/>
      <c r="R3065" s="6">
        <f t="shared" si="95"/>
        <v>0.109</v>
      </c>
    </row>
    <row r="3066" spans="7:18" x14ac:dyDescent="0.25">
      <c r="G3066" s="5"/>
      <c r="H3066" s="6"/>
      <c r="I3066" s="6"/>
      <c r="J3066" s="6"/>
      <c r="K3066" s="6">
        <f t="shared" si="94"/>
        <v>0.109</v>
      </c>
      <c r="N3066" s="5"/>
      <c r="O3066" s="6"/>
      <c r="P3066" s="6"/>
      <c r="Q3066" s="6"/>
      <c r="R3066" s="6">
        <f t="shared" si="95"/>
        <v>0.109</v>
      </c>
    </row>
    <row r="3067" spans="7:18" x14ac:dyDescent="0.25">
      <c r="G3067" s="5"/>
      <c r="H3067" s="6"/>
      <c r="I3067" s="6"/>
      <c r="J3067" s="6"/>
      <c r="K3067" s="6">
        <f t="shared" si="94"/>
        <v>0.109</v>
      </c>
      <c r="N3067" s="5"/>
      <c r="O3067" s="6"/>
      <c r="P3067" s="6"/>
      <c r="Q3067" s="6"/>
      <c r="R3067" s="6">
        <f t="shared" si="95"/>
        <v>0.109</v>
      </c>
    </row>
    <row r="3068" spans="7:18" x14ac:dyDescent="0.25">
      <c r="G3068" s="5"/>
      <c r="H3068" s="6"/>
      <c r="I3068" s="6"/>
      <c r="J3068" s="6"/>
      <c r="K3068" s="6">
        <f t="shared" si="94"/>
        <v>0.109</v>
      </c>
      <c r="N3068" s="5"/>
      <c r="O3068" s="6"/>
      <c r="P3068" s="6"/>
      <c r="Q3068" s="6"/>
      <c r="R3068" s="6">
        <f t="shared" si="95"/>
        <v>0.109</v>
      </c>
    </row>
    <row r="3069" spans="7:18" x14ac:dyDescent="0.25">
      <c r="G3069" s="5"/>
      <c r="H3069" s="6"/>
      <c r="I3069" s="6"/>
      <c r="J3069" s="6"/>
      <c r="K3069" s="6">
        <f t="shared" si="94"/>
        <v>0.109</v>
      </c>
      <c r="N3069" s="5"/>
      <c r="O3069" s="6"/>
      <c r="P3069" s="6"/>
      <c r="Q3069" s="6"/>
      <c r="R3069" s="6">
        <f t="shared" si="95"/>
        <v>0.109</v>
      </c>
    </row>
    <row r="3070" spans="7:18" x14ac:dyDescent="0.25">
      <c r="G3070" s="5"/>
      <c r="H3070" s="6"/>
      <c r="I3070" s="6"/>
      <c r="J3070" s="6"/>
      <c r="K3070" s="6">
        <f t="shared" si="94"/>
        <v>0.109</v>
      </c>
      <c r="N3070" s="5"/>
      <c r="O3070" s="6"/>
      <c r="P3070" s="6"/>
      <c r="Q3070" s="6"/>
      <c r="R3070" s="6">
        <f t="shared" si="95"/>
        <v>0.109</v>
      </c>
    </row>
    <row r="3071" spans="7:18" x14ac:dyDescent="0.25">
      <c r="G3071" s="5"/>
      <c r="H3071" s="6"/>
      <c r="I3071" s="6"/>
      <c r="J3071" s="6"/>
      <c r="K3071" s="6">
        <f t="shared" si="94"/>
        <v>0.109</v>
      </c>
      <c r="N3071" s="5"/>
      <c r="O3071" s="6"/>
      <c r="P3071" s="6"/>
      <c r="Q3071" s="6"/>
      <c r="R3071" s="6">
        <f t="shared" si="95"/>
        <v>0.109</v>
      </c>
    </row>
    <row r="3072" spans="7:18" x14ac:dyDescent="0.25">
      <c r="G3072" s="5"/>
      <c r="H3072" s="6"/>
      <c r="I3072" s="6"/>
      <c r="J3072" s="6"/>
      <c r="K3072" s="6">
        <f t="shared" si="94"/>
        <v>0.109</v>
      </c>
      <c r="N3072" s="5"/>
      <c r="O3072" s="6"/>
      <c r="P3072" s="6"/>
      <c r="Q3072" s="6"/>
      <c r="R3072" s="6">
        <f t="shared" si="95"/>
        <v>0.109</v>
      </c>
    </row>
    <row r="3073" spans="7:18" x14ac:dyDescent="0.25">
      <c r="G3073" s="5"/>
      <c r="H3073" s="6"/>
      <c r="I3073" s="6"/>
      <c r="J3073" s="6"/>
      <c r="K3073" s="6">
        <f t="shared" si="94"/>
        <v>0.109</v>
      </c>
      <c r="N3073" s="5"/>
      <c r="O3073" s="6"/>
      <c r="P3073" s="6"/>
      <c r="Q3073" s="6"/>
      <c r="R3073" s="6">
        <f t="shared" si="95"/>
        <v>0.109</v>
      </c>
    </row>
    <row r="3074" spans="7:18" x14ac:dyDescent="0.25">
      <c r="G3074" s="5"/>
      <c r="H3074" s="6"/>
      <c r="I3074" s="6"/>
      <c r="J3074" s="6"/>
      <c r="K3074" s="6">
        <f t="shared" si="94"/>
        <v>0.109</v>
      </c>
      <c r="N3074" s="5"/>
      <c r="O3074" s="6"/>
      <c r="P3074" s="6"/>
      <c r="Q3074" s="6"/>
      <c r="R3074" s="6">
        <f t="shared" si="95"/>
        <v>0.109</v>
      </c>
    </row>
    <row r="3075" spans="7:18" x14ac:dyDescent="0.25">
      <c r="G3075" s="5"/>
      <c r="H3075" s="6"/>
      <c r="I3075" s="6"/>
      <c r="J3075" s="6"/>
      <c r="K3075" s="6">
        <f t="shared" ref="K3075:K3138" si="96">I3075+0.109</f>
        <v>0.109</v>
      </c>
      <c r="N3075" s="5"/>
      <c r="O3075" s="6"/>
      <c r="P3075" s="6"/>
      <c r="Q3075" s="6"/>
      <c r="R3075" s="6">
        <f t="shared" ref="R3075:R3138" si="97">P3075+0.109</f>
        <v>0.109</v>
      </c>
    </row>
    <row r="3076" spans="7:18" x14ac:dyDescent="0.25">
      <c r="G3076" s="5"/>
      <c r="H3076" s="6"/>
      <c r="I3076" s="6"/>
      <c r="J3076" s="6"/>
      <c r="K3076" s="6">
        <f t="shared" si="96"/>
        <v>0.109</v>
      </c>
      <c r="N3076" s="5"/>
      <c r="O3076" s="6"/>
      <c r="P3076" s="6"/>
      <c r="Q3076" s="6"/>
      <c r="R3076" s="6">
        <f t="shared" si="97"/>
        <v>0.109</v>
      </c>
    </row>
    <row r="3077" spans="7:18" x14ac:dyDescent="0.25">
      <c r="G3077" s="5"/>
      <c r="H3077" s="6"/>
      <c r="I3077" s="6"/>
      <c r="J3077" s="6"/>
      <c r="K3077" s="6">
        <f t="shared" si="96"/>
        <v>0.109</v>
      </c>
      <c r="N3077" s="5"/>
      <c r="O3077" s="6"/>
      <c r="P3077" s="6"/>
      <c r="Q3077" s="6"/>
      <c r="R3077" s="6">
        <f t="shared" si="97"/>
        <v>0.109</v>
      </c>
    </row>
    <row r="3078" spans="7:18" x14ac:dyDescent="0.25">
      <c r="G3078" s="5"/>
      <c r="H3078" s="6"/>
      <c r="I3078" s="6"/>
      <c r="J3078" s="6"/>
      <c r="K3078" s="6">
        <f t="shared" si="96"/>
        <v>0.109</v>
      </c>
      <c r="N3078" s="5"/>
      <c r="O3078" s="6"/>
      <c r="P3078" s="6"/>
      <c r="Q3078" s="6"/>
      <c r="R3078" s="6">
        <f t="shared" si="97"/>
        <v>0.109</v>
      </c>
    </row>
    <row r="3079" spans="7:18" x14ac:dyDescent="0.25">
      <c r="G3079" s="5"/>
      <c r="H3079" s="6"/>
      <c r="I3079" s="6"/>
      <c r="J3079" s="6"/>
      <c r="K3079" s="6">
        <f t="shared" si="96"/>
        <v>0.109</v>
      </c>
      <c r="N3079" s="5"/>
      <c r="O3079" s="6"/>
      <c r="P3079" s="6"/>
      <c r="Q3079" s="6"/>
      <c r="R3079" s="6">
        <f t="shared" si="97"/>
        <v>0.109</v>
      </c>
    </row>
    <row r="3080" spans="7:18" x14ac:dyDescent="0.25">
      <c r="G3080" s="5"/>
      <c r="H3080" s="6"/>
      <c r="I3080" s="6"/>
      <c r="J3080" s="6"/>
      <c r="K3080" s="6">
        <f t="shared" si="96"/>
        <v>0.109</v>
      </c>
      <c r="N3080" s="5"/>
      <c r="O3080" s="6"/>
      <c r="P3080" s="6"/>
      <c r="Q3080" s="6"/>
      <c r="R3080" s="6">
        <f t="shared" si="97"/>
        <v>0.109</v>
      </c>
    </row>
    <row r="3081" spans="7:18" x14ac:dyDescent="0.25">
      <c r="G3081" s="5"/>
      <c r="H3081" s="6"/>
      <c r="I3081" s="6"/>
      <c r="J3081" s="6"/>
      <c r="K3081" s="6">
        <f t="shared" si="96"/>
        <v>0.109</v>
      </c>
      <c r="N3081" s="5"/>
      <c r="O3081" s="6"/>
      <c r="P3081" s="6"/>
      <c r="Q3081" s="6"/>
      <c r="R3081" s="6">
        <f t="shared" si="97"/>
        <v>0.109</v>
      </c>
    </row>
    <row r="3082" spans="7:18" x14ac:dyDescent="0.25">
      <c r="G3082" s="5"/>
      <c r="H3082" s="6"/>
      <c r="I3082" s="6"/>
      <c r="J3082" s="6"/>
      <c r="K3082" s="6">
        <f t="shared" si="96"/>
        <v>0.109</v>
      </c>
      <c r="N3082" s="5"/>
      <c r="O3082" s="6"/>
      <c r="P3082" s="6"/>
      <c r="Q3082" s="6"/>
      <c r="R3082" s="6">
        <f t="shared" si="97"/>
        <v>0.109</v>
      </c>
    </row>
    <row r="3083" spans="7:18" x14ac:dyDescent="0.25">
      <c r="G3083" s="5"/>
      <c r="H3083" s="6"/>
      <c r="I3083" s="6"/>
      <c r="J3083" s="6"/>
      <c r="K3083" s="6">
        <f t="shared" si="96"/>
        <v>0.109</v>
      </c>
      <c r="N3083" s="5"/>
      <c r="O3083" s="6"/>
      <c r="P3083" s="6"/>
      <c r="Q3083" s="6"/>
      <c r="R3083" s="6">
        <f t="shared" si="97"/>
        <v>0.109</v>
      </c>
    </row>
    <row r="3084" spans="7:18" x14ac:dyDescent="0.25">
      <c r="G3084" s="5"/>
      <c r="H3084" s="6"/>
      <c r="I3084" s="6"/>
      <c r="J3084" s="6"/>
      <c r="K3084" s="6">
        <f t="shared" si="96"/>
        <v>0.109</v>
      </c>
      <c r="N3084" s="5"/>
      <c r="O3084" s="6"/>
      <c r="P3084" s="6"/>
      <c r="Q3084" s="6"/>
      <c r="R3084" s="6">
        <f t="shared" si="97"/>
        <v>0.109</v>
      </c>
    </row>
    <row r="3085" spans="7:18" x14ac:dyDescent="0.25">
      <c r="G3085" s="5"/>
      <c r="H3085" s="6"/>
      <c r="I3085" s="6"/>
      <c r="J3085" s="6"/>
      <c r="K3085" s="6">
        <f t="shared" si="96"/>
        <v>0.109</v>
      </c>
      <c r="N3085" s="5"/>
      <c r="O3085" s="6"/>
      <c r="P3085" s="6"/>
      <c r="Q3085" s="6"/>
      <c r="R3085" s="6">
        <f t="shared" si="97"/>
        <v>0.109</v>
      </c>
    </row>
    <row r="3086" spans="7:18" x14ac:dyDescent="0.25">
      <c r="G3086" s="5"/>
      <c r="H3086" s="6"/>
      <c r="I3086" s="6"/>
      <c r="J3086" s="6"/>
      <c r="K3086" s="6">
        <f t="shared" si="96"/>
        <v>0.109</v>
      </c>
      <c r="N3086" s="5"/>
      <c r="O3086" s="6"/>
      <c r="P3086" s="6"/>
      <c r="Q3086" s="6"/>
      <c r="R3086" s="6">
        <f t="shared" si="97"/>
        <v>0.109</v>
      </c>
    </row>
    <row r="3087" spans="7:18" x14ac:dyDescent="0.25">
      <c r="G3087" s="5"/>
      <c r="H3087" s="6"/>
      <c r="I3087" s="6"/>
      <c r="J3087" s="6"/>
      <c r="K3087" s="6">
        <f t="shared" si="96"/>
        <v>0.109</v>
      </c>
      <c r="N3087" s="5"/>
      <c r="O3087" s="6"/>
      <c r="P3087" s="6"/>
      <c r="Q3087" s="6"/>
      <c r="R3087" s="6">
        <f t="shared" si="97"/>
        <v>0.109</v>
      </c>
    </row>
    <row r="3088" spans="7:18" x14ac:dyDescent="0.25">
      <c r="G3088" s="5"/>
      <c r="H3088" s="6"/>
      <c r="I3088" s="6"/>
      <c r="J3088" s="6"/>
      <c r="K3088" s="6">
        <f t="shared" si="96"/>
        <v>0.109</v>
      </c>
      <c r="N3088" s="5"/>
      <c r="O3088" s="6"/>
      <c r="P3088" s="6"/>
      <c r="Q3088" s="6"/>
      <c r="R3088" s="6">
        <f t="shared" si="97"/>
        <v>0.109</v>
      </c>
    </row>
    <row r="3089" spans="7:18" x14ac:dyDescent="0.25">
      <c r="G3089" s="5"/>
      <c r="H3089" s="6"/>
      <c r="I3089" s="6"/>
      <c r="J3089" s="6"/>
      <c r="K3089" s="6">
        <f t="shared" si="96"/>
        <v>0.109</v>
      </c>
      <c r="N3089" s="5"/>
      <c r="O3089" s="6"/>
      <c r="P3089" s="6"/>
      <c r="Q3089" s="6"/>
      <c r="R3089" s="6">
        <f t="shared" si="97"/>
        <v>0.109</v>
      </c>
    </row>
    <row r="3090" spans="7:18" x14ac:dyDescent="0.25">
      <c r="G3090" s="5"/>
      <c r="H3090" s="6"/>
      <c r="I3090" s="6"/>
      <c r="J3090" s="6"/>
      <c r="K3090" s="6">
        <f t="shared" si="96"/>
        <v>0.109</v>
      </c>
      <c r="N3090" s="5"/>
      <c r="O3090" s="6"/>
      <c r="P3090" s="6"/>
      <c r="Q3090" s="6"/>
      <c r="R3090" s="6">
        <f t="shared" si="97"/>
        <v>0.109</v>
      </c>
    </row>
    <row r="3091" spans="7:18" x14ac:dyDescent="0.25">
      <c r="G3091" s="5"/>
      <c r="H3091" s="6"/>
      <c r="I3091" s="6"/>
      <c r="J3091" s="6"/>
      <c r="K3091" s="6">
        <f t="shared" si="96"/>
        <v>0.109</v>
      </c>
      <c r="N3091" s="5"/>
      <c r="O3091" s="6"/>
      <c r="P3091" s="6"/>
      <c r="Q3091" s="6"/>
      <c r="R3091" s="6">
        <f t="shared" si="97"/>
        <v>0.109</v>
      </c>
    </row>
    <row r="3092" spans="7:18" x14ac:dyDescent="0.25">
      <c r="G3092" s="5"/>
      <c r="H3092" s="6"/>
      <c r="I3092" s="6"/>
      <c r="J3092" s="6"/>
      <c r="K3092" s="6">
        <f t="shared" si="96"/>
        <v>0.109</v>
      </c>
      <c r="N3092" s="5"/>
      <c r="O3092" s="6"/>
      <c r="P3092" s="6"/>
      <c r="Q3092" s="6"/>
      <c r="R3092" s="6">
        <f t="shared" si="97"/>
        <v>0.109</v>
      </c>
    </row>
    <row r="3093" spans="7:18" x14ac:dyDescent="0.25">
      <c r="G3093" s="5"/>
      <c r="H3093" s="6"/>
      <c r="I3093" s="6"/>
      <c r="J3093" s="6"/>
      <c r="K3093" s="6">
        <f t="shared" si="96"/>
        <v>0.109</v>
      </c>
      <c r="N3093" s="5"/>
      <c r="O3093" s="6"/>
      <c r="P3093" s="6"/>
      <c r="Q3093" s="6"/>
      <c r="R3093" s="6">
        <f t="shared" si="97"/>
        <v>0.109</v>
      </c>
    </row>
    <row r="3094" spans="7:18" x14ac:dyDescent="0.25">
      <c r="G3094" s="5"/>
      <c r="H3094" s="6"/>
      <c r="I3094" s="6"/>
      <c r="J3094" s="6"/>
      <c r="K3094" s="6">
        <f t="shared" si="96"/>
        <v>0.109</v>
      </c>
      <c r="N3094" s="5"/>
      <c r="O3094" s="6"/>
      <c r="P3094" s="6"/>
      <c r="Q3094" s="6"/>
      <c r="R3094" s="6">
        <f t="shared" si="97"/>
        <v>0.109</v>
      </c>
    </row>
    <row r="3095" spans="7:18" x14ac:dyDescent="0.25">
      <c r="G3095" s="5"/>
      <c r="H3095" s="6"/>
      <c r="I3095" s="6"/>
      <c r="J3095" s="6"/>
      <c r="K3095" s="6">
        <f t="shared" si="96"/>
        <v>0.109</v>
      </c>
      <c r="N3095" s="5"/>
      <c r="O3095" s="6"/>
      <c r="P3095" s="6"/>
      <c r="Q3095" s="6"/>
      <c r="R3095" s="6">
        <f t="shared" si="97"/>
        <v>0.109</v>
      </c>
    </row>
    <row r="3096" spans="7:18" x14ac:dyDescent="0.25">
      <c r="G3096" s="5"/>
      <c r="H3096" s="6"/>
      <c r="I3096" s="6"/>
      <c r="J3096" s="6"/>
      <c r="K3096" s="6">
        <f t="shared" si="96"/>
        <v>0.109</v>
      </c>
      <c r="N3096" s="5"/>
      <c r="O3096" s="6"/>
      <c r="P3096" s="6"/>
      <c r="Q3096" s="6"/>
      <c r="R3096" s="6">
        <f t="shared" si="97"/>
        <v>0.109</v>
      </c>
    </row>
    <row r="3097" spans="7:18" x14ac:dyDescent="0.25">
      <c r="G3097" s="5"/>
      <c r="H3097" s="6"/>
      <c r="I3097" s="6"/>
      <c r="J3097" s="6"/>
      <c r="K3097" s="6">
        <f t="shared" si="96"/>
        <v>0.109</v>
      </c>
      <c r="N3097" s="5"/>
      <c r="O3097" s="6"/>
      <c r="P3097" s="6"/>
      <c r="Q3097" s="6"/>
      <c r="R3097" s="6">
        <f t="shared" si="97"/>
        <v>0.109</v>
      </c>
    </row>
    <row r="3098" spans="7:18" x14ac:dyDescent="0.25">
      <c r="G3098" s="5"/>
      <c r="H3098" s="6"/>
      <c r="I3098" s="6"/>
      <c r="J3098" s="6"/>
      <c r="K3098" s="6">
        <f t="shared" si="96"/>
        <v>0.109</v>
      </c>
      <c r="N3098" s="5"/>
      <c r="O3098" s="6"/>
      <c r="P3098" s="6"/>
      <c r="Q3098" s="6"/>
      <c r="R3098" s="6">
        <f t="shared" si="97"/>
        <v>0.109</v>
      </c>
    </row>
    <row r="3099" spans="7:18" x14ac:dyDescent="0.25">
      <c r="G3099" s="5"/>
      <c r="H3099" s="6"/>
      <c r="I3099" s="6"/>
      <c r="J3099" s="6"/>
      <c r="K3099" s="6">
        <f t="shared" si="96"/>
        <v>0.109</v>
      </c>
      <c r="N3099" s="5"/>
      <c r="O3099" s="6"/>
      <c r="P3099" s="6"/>
      <c r="Q3099" s="6"/>
      <c r="R3099" s="6">
        <f t="shared" si="97"/>
        <v>0.109</v>
      </c>
    </row>
    <row r="3100" spans="7:18" x14ac:dyDescent="0.25">
      <c r="G3100" s="5"/>
      <c r="H3100" s="6"/>
      <c r="I3100" s="6"/>
      <c r="J3100" s="6"/>
      <c r="K3100" s="6">
        <f t="shared" si="96"/>
        <v>0.109</v>
      </c>
      <c r="N3100" s="5"/>
      <c r="O3100" s="6"/>
      <c r="P3100" s="6"/>
      <c r="Q3100" s="6"/>
      <c r="R3100" s="6">
        <f t="shared" si="97"/>
        <v>0.109</v>
      </c>
    </row>
    <row r="3101" spans="7:18" x14ac:dyDescent="0.25">
      <c r="G3101" s="5"/>
      <c r="H3101" s="6"/>
      <c r="I3101" s="6"/>
      <c r="J3101" s="6"/>
      <c r="K3101" s="6">
        <f t="shared" si="96"/>
        <v>0.109</v>
      </c>
      <c r="N3101" s="5"/>
      <c r="O3101" s="6"/>
      <c r="P3101" s="6"/>
      <c r="Q3101" s="6"/>
      <c r="R3101" s="6">
        <f t="shared" si="97"/>
        <v>0.109</v>
      </c>
    </row>
    <row r="3102" spans="7:18" x14ac:dyDescent="0.25">
      <c r="G3102" s="5"/>
      <c r="H3102" s="6"/>
      <c r="I3102" s="6"/>
      <c r="J3102" s="6"/>
      <c r="K3102" s="6">
        <f t="shared" si="96"/>
        <v>0.109</v>
      </c>
      <c r="N3102" s="5"/>
      <c r="O3102" s="6"/>
      <c r="P3102" s="6"/>
      <c r="Q3102" s="6"/>
      <c r="R3102" s="6">
        <f t="shared" si="97"/>
        <v>0.109</v>
      </c>
    </row>
    <row r="3103" spans="7:18" x14ac:dyDescent="0.25">
      <c r="G3103" s="5"/>
      <c r="H3103" s="6"/>
      <c r="I3103" s="6"/>
      <c r="J3103" s="6"/>
      <c r="K3103" s="6">
        <f t="shared" si="96"/>
        <v>0.109</v>
      </c>
      <c r="N3103" s="5"/>
      <c r="O3103" s="6"/>
      <c r="P3103" s="6"/>
      <c r="Q3103" s="6"/>
      <c r="R3103" s="6">
        <f t="shared" si="97"/>
        <v>0.109</v>
      </c>
    </row>
    <row r="3104" spans="7:18" x14ac:dyDescent="0.25">
      <c r="G3104" s="5"/>
      <c r="H3104" s="6"/>
      <c r="I3104" s="6"/>
      <c r="J3104" s="6"/>
      <c r="K3104" s="6">
        <f t="shared" si="96"/>
        <v>0.109</v>
      </c>
      <c r="N3104" s="5"/>
      <c r="O3104" s="6"/>
      <c r="P3104" s="6"/>
      <c r="Q3104" s="6"/>
      <c r="R3104" s="6">
        <f t="shared" si="97"/>
        <v>0.109</v>
      </c>
    </row>
    <row r="3105" spans="7:18" x14ac:dyDescent="0.25">
      <c r="G3105" s="5"/>
      <c r="H3105" s="6"/>
      <c r="I3105" s="6"/>
      <c r="J3105" s="6"/>
      <c r="K3105" s="6">
        <f t="shared" si="96"/>
        <v>0.109</v>
      </c>
      <c r="N3105" s="5"/>
      <c r="O3105" s="6"/>
      <c r="P3105" s="6"/>
      <c r="Q3105" s="6"/>
      <c r="R3105" s="6">
        <f t="shared" si="97"/>
        <v>0.109</v>
      </c>
    </row>
    <row r="3106" spans="7:18" x14ac:dyDescent="0.25">
      <c r="G3106" s="5"/>
      <c r="H3106" s="6"/>
      <c r="I3106" s="6"/>
      <c r="J3106" s="6"/>
      <c r="K3106" s="6">
        <f t="shared" si="96"/>
        <v>0.109</v>
      </c>
      <c r="N3106" s="5"/>
      <c r="O3106" s="6"/>
      <c r="P3106" s="6"/>
      <c r="Q3106" s="6"/>
      <c r="R3106" s="6">
        <f t="shared" si="97"/>
        <v>0.109</v>
      </c>
    </row>
    <row r="3107" spans="7:18" x14ac:dyDescent="0.25">
      <c r="G3107" s="5"/>
      <c r="H3107" s="6"/>
      <c r="I3107" s="6"/>
      <c r="J3107" s="6"/>
      <c r="K3107" s="6">
        <f t="shared" si="96"/>
        <v>0.109</v>
      </c>
      <c r="N3107" s="5"/>
      <c r="O3107" s="6"/>
      <c r="P3107" s="6"/>
      <c r="Q3107" s="6"/>
      <c r="R3107" s="6">
        <f t="shared" si="97"/>
        <v>0.109</v>
      </c>
    </row>
    <row r="3108" spans="7:18" x14ac:dyDescent="0.25">
      <c r="G3108" s="5"/>
      <c r="H3108" s="6"/>
      <c r="I3108" s="6"/>
      <c r="J3108" s="6"/>
      <c r="K3108" s="6">
        <f t="shared" si="96"/>
        <v>0.109</v>
      </c>
      <c r="N3108" s="5"/>
      <c r="O3108" s="6"/>
      <c r="P3108" s="6"/>
      <c r="Q3108" s="6"/>
      <c r="R3108" s="6">
        <f t="shared" si="97"/>
        <v>0.109</v>
      </c>
    </row>
    <row r="3109" spans="7:18" x14ac:dyDescent="0.25">
      <c r="G3109" s="5"/>
      <c r="H3109" s="6"/>
      <c r="I3109" s="6"/>
      <c r="J3109" s="6"/>
      <c r="K3109" s="6">
        <f t="shared" si="96"/>
        <v>0.109</v>
      </c>
      <c r="N3109" s="5"/>
      <c r="O3109" s="6"/>
      <c r="P3109" s="6"/>
      <c r="Q3109" s="6"/>
      <c r="R3109" s="6">
        <f t="shared" si="97"/>
        <v>0.109</v>
      </c>
    </row>
    <row r="3110" spans="7:18" x14ac:dyDescent="0.25">
      <c r="G3110" s="5"/>
      <c r="H3110" s="6"/>
      <c r="I3110" s="6"/>
      <c r="J3110" s="6"/>
      <c r="K3110" s="6">
        <f t="shared" si="96"/>
        <v>0.109</v>
      </c>
      <c r="N3110" s="5"/>
      <c r="O3110" s="6"/>
      <c r="P3110" s="6"/>
      <c r="Q3110" s="6"/>
      <c r="R3110" s="6">
        <f t="shared" si="97"/>
        <v>0.109</v>
      </c>
    </row>
    <row r="3111" spans="7:18" x14ac:dyDescent="0.25">
      <c r="G3111" s="5"/>
      <c r="H3111" s="6"/>
      <c r="I3111" s="6"/>
      <c r="J3111" s="6"/>
      <c r="K3111" s="6">
        <f t="shared" si="96"/>
        <v>0.109</v>
      </c>
      <c r="N3111" s="5"/>
      <c r="O3111" s="6"/>
      <c r="P3111" s="6"/>
      <c r="Q3111" s="6"/>
      <c r="R3111" s="6">
        <f t="shared" si="97"/>
        <v>0.109</v>
      </c>
    </row>
    <row r="3112" spans="7:18" x14ac:dyDescent="0.25">
      <c r="G3112" s="5"/>
      <c r="H3112" s="6"/>
      <c r="I3112" s="6"/>
      <c r="J3112" s="6"/>
      <c r="K3112" s="6">
        <f t="shared" si="96"/>
        <v>0.109</v>
      </c>
      <c r="N3112" s="5"/>
      <c r="O3112" s="6"/>
      <c r="P3112" s="6"/>
      <c r="Q3112" s="6"/>
      <c r="R3112" s="6">
        <f t="shared" si="97"/>
        <v>0.109</v>
      </c>
    </row>
    <row r="3113" spans="7:18" x14ac:dyDescent="0.25">
      <c r="G3113" s="5"/>
      <c r="H3113" s="6"/>
      <c r="I3113" s="6"/>
      <c r="J3113" s="6"/>
      <c r="K3113" s="6">
        <f t="shared" si="96"/>
        <v>0.109</v>
      </c>
      <c r="N3113" s="5"/>
      <c r="O3113" s="6"/>
      <c r="P3113" s="6"/>
      <c r="Q3113" s="6"/>
      <c r="R3113" s="6">
        <f t="shared" si="97"/>
        <v>0.109</v>
      </c>
    </row>
    <row r="3114" spans="7:18" x14ac:dyDescent="0.25">
      <c r="G3114" s="5"/>
      <c r="H3114" s="6"/>
      <c r="I3114" s="6"/>
      <c r="J3114" s="6"/>
      <c r="K3114" s="6">
        <f t="shared" si="96"/>
        <v>0.109</v>
      </c>
      <c r="N3114" s="5"/>
      <c r="O3114" s="6"/>
      <c r="P3114" s="6"/>
      <c r="Q3114" s="6"/>
      <c r="R3114" s="6">
        <f t="shared" si="97"/>
        <v>0.109</v>
      </c>
    </row>
    <row r="3115" spans="7:18" x14ac:dyDescent="0.25">
      <c r="G3115" s="5"/>
      <c r="H3115" s="6"/>
      <c r="I3115" s="6"/>
      <c r="J3115" s="6"/>
      <c r="K3115" s="6">
        <f t="shared" si="96"/>
        <v>0.109</v>
      </c>
      <c r="N3115" s="5"/>
      <c r="O3115" s="6"/>
      <c r="P3115" s="6"/>
      <c r="Q3115" s="6"/>
      <c r="R3115" s="6">
        <f t="shared" si="97"/>
        <v>0.109</v>
      </c>
    </row>
    <row r="3116" spans="7:18" x14ac:dyDescent="0.25">
      <c r="G3116" s="5"/>
      <c r="H3116" s="6"/>
      <c r="I3116" s="6"/>
      <c r="J3116" s="6"/>
      <c r="K3116" s="6">
        <f t="shared" si="96"/>
        <v>0.109</v>
      </c>
      <c r="N3116" s="5"/>
      <c r="O3116" s="6"/>
      <c r="P3116" s="6"/>
      <c r="Q3116" s="6"/>
      <c r="R3116" s="6">
        <f t="shared" si="97"/>
        <v>0.109</v>
      </c>
    </row>
    <row r="3117" spans="7:18" x14ac:dyDescent="0.25">
      <c r="G3117" s="5"/>
      <c r="H3117" s="6"/>
      <c r="I3117" s="6"/>
      <c r="J3117" s="6"/>
      <c r="K3117" s="6">
        <f t="shared" si="96"/>
        <v>0.109</v>
      </c>
      <c r="N3117" s="5"/>
      <c r="O3117" s="6"/>
      <c r="P3117" s="6"/>
      <c r="Q3117" s="6"/>
      <c r="R3117" s="6">
        <f t="shared" si="97"/>
        <v>0.109</v>
      </c>
    </row>
    <row r="3118" spans="7:18" x14ac:dyDescent="0.25">
      <c r="G3118" s="5"/>
      <c r="H3118" s="6"/>
      <c r="I3118" s="6"/>
      <c r="J3118" s="6"/>
      <c r="K3118" s="6">
        <f t="shared" si="96"/>
        <v>0.109</v>
      </c>
      <c r="N3118" s="5"/>
      <c r="O3118" s="6"/>
      <c r="P3118" s="6"/>
      <c r="Q3118" s="6"/>
      <c r="R3118" s="6">
        <f t="shared" si="97"/>
        <v>0.109</v>
      </c>
    </row>
    <row r="3119" spans="7:18" x14ac:dyDescent="0.25">
      <c r="G3119" s="5"/>
      <c r="H3119" s="6"/>
      <c r="I3119" s="6"/>
      <c r="J3119" s="6"/>
      <c r="K3119" s="6">
        <f t="shared" si="96"/>
        <v>0.109</v>
      </c>
      <c r="N3119" s="5"/>
      <c r="O3119" s="6"/>
      <c r="P3119" s="6"/>
      <c r="Q3119" s="6"/>
      <c r="R3119" s="6">
        <f t="shared" si="97"/>
        <v>0.109</v>
      </c>
    </row>
    <row r="3120" spans="7:18" x14ac:dyDescent="0.25">
      <c r="G3120" s="5"/>
      <c r="H3120" s="6"/>
      <c r="I3120" s="6"/>
      <c r="J3120" s="6"/>
      <c r="K3120" s="6">
        <f t="shared" si="96"/>
        <v>0.109</v>
      </c>
      <c r="N3120" s="5"/>
      <c r="O3120" s="6"/>
      <c r="P3120" s="6"/>
      <c r="Q3120" s="6"/>
      <c r="R3120" s="6">
        <f t="shared" si="97"/>
        <v>0.109</v>
      </c>
    </row>
    <row r="3121" spans="7:18" x14ac:dyDescent="0.25">
      <c r="G3121" s="5"/>
      <c r="H3121" s="6"/>
      <c r="I3121" s="6"/>
      <c r="J3121" s="6"/>
      <c r="K3121" s="6">
        <f t="shared" si="96"/>
        <v>0.109</v>
      </c>
      <c r="N3121" s="5"/>
      <c r="O3121" s="6"/>
      <c r="P3121" s="6"/>
      <c r="Q3121" s="6"/>
      <c r="R3121" s="6">
        <f t="shared" si="97"/>
        <v>0.109</v>
      </c>
    </row>
    <row r="3122" spans="7:18" x14ac:dyDescent="0.25">
      <c r="G3122" s="5"/>
      <c r="H3122" s="6"/>
      <c r="I3122" s="6"/>
      <c r="J3122" s="6"/>
      <c r="K3122" s="6">
        <f t="shared" si="96"/>
        <v>0.109</v>
      </c>
      <c r="N3122" s="5"/>
      <c r="O3122" s="6"/>
      <c r="P3122" s="6"/>
      <c r="Q3122" s="6"/>
      <c r="R3122" s="6">
        <f t="shared" si="97"/>
        <v>0.109</v>
      </c>
    </row>
    <row r="3123" spans="7:18" x14ac:dyDescent="0.25">
      <c r="G3123" s="5"/>
      <c r="H3123" s="6"/>
      <c r="I3123" s="6"/>
      <c r="J3123" s="6"/>
      <c r="K3123" s="6">
        <f t="shared" si="96"/>
        <v>0.109</v>
      </c>
      <c r="N3123" s="5"/>
      <c r="O3123" s="6"/>
      <c r="P3123" s="6"/>
      <c r="Q3123" s="6"/>
      <c r="R3123" s="6">
        <f t="shared" si="97"/>
        <v>0.109</v>
      </c>
    </row>
    <row r="3124" spans="7:18" x14ac:dyDescent="0.25">
      <c r="G3124" s="5"/>
      <c r="H3124" s="6"/>
      <c r="I3124" s="6"/>
      <c r="J3124" s="6"/>
      <c r="K3124" s="6">
        <f t="shared" si="96"/>
        <v>0.109</v>
      </c>
      <c r="N3124" s="5"/>
      <c r="O3124" s="6"/>
      <c r="P3124" s="6"/>
      <c r="Q3124" s="6"/>
      <c r="R3124" s="6">
        <f t="shared" si="97"/>
        <v>0.109</v>
      </c>
    </row>
    <row r="3125" spans="7:18" x14ac:dyDescent="0.25">
      <c r="G3125" s="5"/>
      <c r="H3125" s="6"/>
      <c r="I3125" s="6"/>
      <c r="J3125" s="6"/>
      <c r="K3125" s="6">
        <f t="shared" si="96"/>
        <v>0.109</v>
      </c>
      <c r="N3125" s="5"/>
      <c r="O3125" s="6"/>
      <c r="P3125" s="6"/>
      <c r="Q3125" s="6"/>
      <c r="R3125" s="6">
        <f t="shared" si="97"/>
        <v>0.109</v>
      </c>
    </row>
    <row r="3126" spans="7:18" x14ac:dyDescent="0.25">
      <c r="G3126" s="5"/>
      <c r="H3126" s="6"/>
      <c r="I3126" s="6"/>
      <c r="J3126" s="6"/>
      <c r="K3126" s="6">
        <f t="shared" si="96"/>
        <v>0.109</v>
      </c>
      <c r="N3126" s="5"/>
      <c r="O3126" s="6"/>
      <c r="P3126" s="6"/>
      <c r="Q3126" s="6"/>
      <c r="R3126" s="6">
        <f t="shared" si="97"/>
        <v>0.109</v>
      </c>
    </row>
    <row r="3127" spans="7:18" x14ac:dyDescent="0.25">
      <c r="G3127" s="5"/>
      <c r="H3127" s="6"/>
      <c r="I3127" s="6"/>
      <c r="J3127" s="6"/>
      <c r="K3127" s="6">
        <f t="shared" si="96"/>
        <v>0.109</v>
      </c>
      <c r="N3127" s="5"/>
      <c r="O3127" s="6"/>
      <c r="P3127" s="6"/>
      <c r="Q3127" s="6"/>
      <c r="R3127" s="6">
        <f t="shared" si="97"/>
        <v>0.109</v>
      </c>
    </row>
    <row r="3128" spans="7:18" x14ac:dyDescent="0.25">
      <c r="G3128" s="5"/>
      <c r="H3128" s="6"/>
      <c r="I3128" s="6"/>
      <c r="J3128" s="6"/>
      <c r="K3128" s="6">
        <f t="shared" si="96"/>
        <v>0.109</v>
      </c>
      <c r="N3128" s="5"/>
      <c r="O3128" s="6"/>
      <c r="P3128" s="6"/>
      <c r="Q3128" s="6"/>
      <c r="R3128" s="6">
        <f t="shared" si="97"/>
        <v>0.109</v>
      </c>
    </row>
    <row r="3129" spans="7:18" x14ac:dyDescent="0.25">
      <c r="G3129" s="5"/>
      <c r="H3129" s="6"/>
      <c r="I3129" s="6"/>
      <c r="J3129" s="6"/>
      <c r="K3129" s="6">
        <f t="shared" si="96"/>
        <v>0.109</v>
      </c>
      <c r="N3129" s="5"/>
      <c r="O3129" s="6"/>
      <c r="P3129" s="6"/>
      <c r="Q3129" s="6"/>
      <c r="R3129" s="6">
        <f t="shared" si="97"/>
        <v>0.109</v>
      </c>
    </row>
    <row r="3130" spans="7:18" x14ac:dyDescent="0.25">
      <c r="G3130" s="5"/>
      <c r="H3130" s="6"/>
      <c r="I3130" s="6"/>
      <c r="J3130" s="6"/>
      <c r="K3130" s="6">
        <f t="shared" si="96"/>
        <v>0.109</v>
      </c>
      <c r="N3130" s="5"/>
      <c r="O3130" s="6"/>
      <c r="P3130" s="6"/>
      <c r="Q3130" s="6"/>
      <c r="R3130" s="6">
        <f t="shared" si="97"/>
        <v>0.109</v>
      </c>
    </row>
    <row r="3131" spans="7:18" x14ac:dyDescent="0.25">
      <c r="G3131" s="5"/>
      <c r="H3131" s="6"/>
      <c r="I3131" s="6"/>
      <c r="J3131" s="6"/>
      <c r="K3131" s="6">
        <f t="shared" si="96"/>
        <v>0.109</v>
      </c>
      <c r="N3131" s="5"/>
      <c r="O3131" s="6"/>
      <c r="P3131" s="6"/>
      <c r="Q3131" s="6"/>
      <c r="R3131" s="6">
        <f t="shared" si="97"/>
        <v>0.109</v>
      </c>
    </row>
    <row r="3132" spans="7:18" x14ac:dyDescent="0.25">
      <c r="G3132" s="5"/>
      <c r="H3132" s="6"/>
      <c r="I3132" s="6"/>
      <c r="J3132" s="6"/>
      <c r="K3132" s="6">
        <f t="shared" si="96"/>
        <v>0.109</v>
      </c>
      <c r="N3132" s="5"/>
      <c r="O3132" s="6"/>
      <c r="P3132" s="6"/>
      <c r="Q3132" s="6"/>
      <c r="R3132" s="6">
        <f t="shared" si="97"/>
        <v>0.109</v>
      </c>
    </row>
    <row r="3133" spans="7:18" x14ac:dyDescent="0.25">
      <c r="G3133" s="5"/>
      <c r="H3133" s="6"/>
      <c r="I3133" s="6"/>
      <c r="J3133" s="6"/>
      <c r="K3133" s="6">
        <f t="shared" si="96"/>
        <v>0.109</v>
      </c>
      <c r="N3133" s="5"/>
      <c r="O3133" s="6"/>
      <c r="P3133" s="6"/>
      <c r="Q3133" s="6"/>
      <c r="R3133" s="6">
        <f t="shared" si="97"/>
        <v>0.109</v>
      </c>
    </row>
    <row r="3134" spans="7:18" x14ac:dyDescent="0.25">
      <c r="G3134" s="5"/>
      <c r="H3134" s="6"/>
      <c r="I3134" s="6"/>
      <c r="J3134" s="6"/>
      <c r="K3134" s="6">
        <f t="shared" si="96"/>
        <v>0.109</v>
      </c>
      <c r="N3134" s="5"/>
      <c r="O3134" s="6"/>
      <c r="P3134" s="6"/>
      <c r="Q3134" s="6"/>
      <c r="R3134" s="6">
        <f t="shared" si="97"/>
        <v>0.109</v>
      </c>
    </row>
    <row r="3135" spans="7:18" x14ac:dyDescent="0.25">
      <c r="G3135" s="5"/>
      <c r="H3135" s="6"/>
      <c r="I3135" s="6"/>
      <c r="J3135" s="6"/>
      <c r="K3135" s="6">
        <f t="shared" si="96"/>
        <v>0.109</v>
      </c>
      <c r="N3135" s="5"/>
      <c r="O3135" s="6"/>
      <c r="P3135" s="6"/>
      <c r="Q3135" s="6"/>
      <c r="R3135" s="6">
        <f t="shared" si="97"/>
        <v>0.109</v>
      </c>
    </row>
    <row r="3136" spans="7:18" x14ac:dyDescent="0.25">
      <c r="G3136" s="5"/>
      <c r="H3136" s="6"/>
      <c r="I3136" s="6"/>
      <c r="J3136" s="6"/>
      <c r="K3136" s="6">
        <f t="shared" si="96"/>
        <v>0.109</v>
      </c>
      <c r="N3136" s="5"/>
      <c r="O3136" s="6"/>
      <c r="P3136" s="6"/>
      <c r="Q3136" s="6"/>
      <c r="R3136" s="6">
        <f t="shared" si="97"/>
        <v>0.109</v>
      </c>
    </row>
    <row r="3137" spans="7:18" x14ac:dyDescent="0.25">
      <c r="G3137" s="5"/>
      <c r="H3137" s="6"/>
      <c r="I3137" s="6"/>
      <c r="J3137" s="6"/>
      <c r="K3137" s="6">
        <f t="shared" si="96"/>
        <v>0.109</v>
      </c>
      <c r="N3137" s="5"/>
      <c r="O3137" s="6"/>
      <c r="P3137" s="6"/>
      <c r="Q3137" s="6"/>
      <c r="R3137" s="6">
        <f t="shared" si="97"/>
        <v>0.109</v>
      </c>
    </row>
    <row r="3138" spans="7:18" x14ac:dyDescent="0.25">
      <c r="G3138" s="5"/>
      <c r="H3138" s="6"/>
      <c r="I3138" s="6"/>
      <c r="J3138" s="6"/>
      <c r="K3138" s="6">
        <f t="shared" si="96"/>
        <v>0.109</v>
      </c>
      <c r="N3138" s="5"/>
      <c r="O3138" s="6"/>
      <c r="P3138" s="6"/>
      <c r="Q3138" s="6"/>
      <c r="R3138" s="6">
        <f t="shared" si="97"/>
        <v>0.109</v>
      </c>
    </row>
    <row r="3139" spans="7:18" x14ac:dyDescent="0.25">
      <c r="G3139" s="5"/>
      <c r="H3139" s="6"/>
      <c r="I3139" s="6"/>
      <c r="J3139" s="6"/>
      <c r="K3139" s="6">
        <f t="shared" ref="K3139:K3202" si="98">I3139+0.109</f>
        <v>0.109</v>
      </c>
      <c r="N3139" s="5"/>
      <c r="O3139" s="6"/>
      <c r="P3139" s="6"/>
      <c r="Q3139" s="6"/>
      <c r="R3139" s="6">
        <f t="shared" ref="R3139:R3202" si="99">P3139+0.109</f>
        <v>0.109</v>
      </c>
    </row>
    <row r="3140" spans="7:18" x14ac:dyDescent="0.25">
      <c r="G3140" s="5"/>
      <c r="H3140" s="6"/>
      <c r="I3140" s="6"/>
      <c r="J3140" s="6"/>
      <c r="K3140" s="6">
        <f t="shared" si="98"/>
        <v>0.109</v>
      </c>
      <c r="N3140" s="5"/>
      <c r="O3140" s="6"/>
      <c r="P3140" s="6"/>
      <c r="Q3140" s="6"/>
      <c r="R3140" s="6">
        <f t="shared" si="99"/>
        <v>0.109</v>
      </c>
    </row>
    <row r="3141" spans="7:18" x14ac:dyDescent="0.25">
      <c r="G3141" s="5"/>
      <c r="H3141" s="6"/>
      <c r="I3141" s="6"/>
      <c r="J3141" s="6"/>
      <c r="K3141" s="6">
        <f t="shared" si="98"/>
        <v>0.109</v>
      </c>
      <c r="N3141" s="5"/>
      <c r="O3141" s="6"/>
      <c r="P3141" s="6"/>
      <c r="Q3141" s="6"/>
      <c r="R3141" s="6">
        <f t="shared" si="99"/>
        <v>0.109</v>
      </c>
    </row>
    <row r="3142" spans="7:18" x14ac:dyDescent="0.25">
      <c r="G3142" s="5"/>
      <c r="H3142" s="6"/>
      <c r="I3142" s="6"/>
      <c r="J3142" s="6"/>
      <c r="K3142" s="6">
        <f t="shared" si="98"/>
        <v>0.109</v>
      </c>
      <c r="N3142" s="5"/>
      <c r="O3142" s="6"/>
      <c r="P3142" s="6"/>
      <c r="Q3142" s="6"/>
      <c r="R3142" s="6">
        <f t="shared" si="99"/>
        <v>0.109</v>
      </c>
    </row>
    <row r="3143" spans="7:18" x14ac:dyDescent="0.25">
      <c r="G3143" s="5"/>
      <c r="H3143" s="6"/>
      <c r="I3143" s="6"/>
      <c r="J3143" s="6"/>
      <c r="K3143" s="6">
        <f t="shared" si="98"/>
        <v>0.109</v>
      </c>
      <c r="N3143" s="5"/>
      <c r="O3143" s="6"/>
      <c r="P3143" s="6"/>
      <c r="Q3143" s="6"/>
      <c r="R3143" s="6">
        <f t="shared" si="99"/>
        <v>0.109</v>
      </c>
    </row>
    <row r="3144" spans="7:18" x14ac:dyDescent="0.25">
      <c r="G3144" s="5"/>
      <c r="H3144" s="6"/>
      <c r="I3144" s="6"/>
      <c r="J3144" s="6"/>
      <c r="K3144" s="6">
        <f t="shared" si="98"/>
        <v>0.109</v>
      </c>
      <c r="N3144" s="5"/>
      <c r="O3144" s="6"/>
      <c r="P3144" s="6"/>
      <c r="Q3144" s="6"/>
      <c r="R3144" s="6">
        <f t="shared" si="99"/>
        <v>0.109</v>
      </c>
    </row>
    <row r="3145" spans="7:18" x14ac:dyDescent="0.25">
      <c r="G3145" s="5"/>
      <c r="H3145" s="6"/>
      <c r="I3145" s="6"/>
      <c r="J3145" s="6"/>
      <c r="K3145" s="6">
        <f t="shared" si="98"/>
        <v>0.109</v>
      </c>
      <c r="N3145" s="5"/>
      <c r="O3145" s="6"/>
      <c r="P3145" s="6"/>
      <c r="Q3145" s="6"/>
      <c r="R3145" s="6">
        <f t="shared" si="99"/>
        <v>0.109</v>
      </c>
    </row>
    <row r="3146" spans="7:18" x14ac:dyDescent="0.25">
      <c r="G3146" s="5"/>
      <c r="H3146" s="6"/>
      <c r="I3146" s="6"/>
      <c r="J3146" s="6"/>
      <c r="K3146" s="6">
        <f t="shared" si="98"/>
        <v>0.109</v>
      </c>
      <c r="N3146" s="5"/>
      <c r="O3146" s="6"/>
      <c r="P3146" s="6"/>
      <c r="Q3146" s="6"/>
      <c r="R3146" s="6">
        <f t="shared" si="99"/>
        <v>0.109</v>
      </c>
    </row>
    <row r="3147" spans="7:18" x14ac:dyDescent="0.25">
      <c r="G3147" s="5"/>
      <c r="H3147" s="6"/>
      <c r="I3147" s="6"/>
      <c r="J3147" s="6"/>
      <c r="K3147" s="6">
        <f t="shared" si="98"/>
        <v>0.109</v>
      </c>
      <c r="N3147" s="5"/>
      <c r="O3147" s="6"/>
      <c r="P3147" s="6"/>
      <c r="Q3147" s="6"/>
      <c r="R3147" s="6">
        <f t="shared" si="99"/>
        <v>0.109</v>
      </c>
    </row>
    <row r="3148" spans="7:18" x14ac:dyDescent="0.25">
      <c r="G3148" s="5"/>
      <c r="H3148" s="6"/>
      <c r="I3148" s="6"/>
      <c r="J3148" s="6"/>
      <c r="K3148" s="6">
        <f t="shared" si="98"/>
        <v>0.109</v>
      </c>
      <c r="N3148" s="5"/>
      <c r="O3148" s="6"/>
      <c r="P3148" s="6"/>
      <c r="Q3148" s="6"/>
      <c r="R3148" s="6">
        <f t="shared" si="99"/>
        <v>0.109</v>
      </c>
    </row>
    <row r="3149" spans="7:18" x14ac:dyDescent="0.25">
      <c r="G3149" s="5"/>
      <c r="H3149" s="6"/>
      <c r="I3149" s="6"/>
      <c r="J3149" s="6"/>
      <c r="K3149" s="6">
        <f t="shared" si="98"/>
        <v>0.109</v>
      </c>
      <c r="N3149" s="5"/>
      <c r="O3149" s="6"/>
      <c r="P3149" s="6"/>
      <c r="Q3149" s="6"/>
      <c r="R3149" s="6">
        <f t="shared" si="99"/>
        <v>0.109</v>
      </c>
    </row>
    <row r="3150" spans="7:18" x14ac:dyDescent="0.25">
      <c r="G3150" s="5"/>
      <c r="H3150" s="6"/>
      <c r="I3150" s="6"/>
      <c r="J3150" s="6"/>
      <c r="K3150" s="6">
        <f t="shared" si="98"/>
        <v>0.109</v>
      </c>
      <c r="N3150" s="5"/>
      <c r="O3150" s="6"/>
      <c r="P3150" s="6"/>
      <c r="Q3150" s="6"/>
      <c r="R3150" s="6">
        <f t="shared" si="99"/>
        <v>0.109</v>
      </c>
    </row>
    <row r="3151" spans="7:18" x14ac:dyDescent="0.25">
      <c r="G3151" s="5"/>
      <c r="H3151" s="6"/>
      <c r="I3151" s="6"/>
      <c r="J3151" s="6"/>
      <c r="K3151" s="6">
        <f t="shared" si="98"/>
        <v>0.109</v>
      </c>
      <c r="N3151" s="5"/>
      <c r="O3151" s="6"/>
      <c r="P3151" s="6"/>
      <c r="Q3151" s="6"/>
      <c r="R3151" s="6">
        <f t="shared" si="99"/>
        <v>0.109</v>
      </c>
    </row>
    <row r="3152" spans="7:18" x14ac:dyDescent="0.25">
      <c r="G3152" s="5"/>
      <c r="H3152" s="6"/>
      <c r="I3152" s="6"/>
      <c r="J3152" s="6"/>
      <c r="K3152" s="6">
        <f t="shared" si="98"/>
        <v>0.109</v>
      </c>
      <c r="N3152" s="5"/>
      <c r="O3152" s="6"/>
      <c r="P3152" s="6"/>
      <c r="Q3152" s="6"/>
      <c r="R3152" s="6">
        <f t="shared" si="99"/>
        <v>0.109</v>
      </c>
    </row>
    <row r="3153" spans="7:18" x14ac:dyDescent="0.25">
      <c r="G3153" s="5"/>
      <c r="H3153" s="6"/>
      <c r="I3153" s="6"/>
      <c r="J3153" s="6"/>
      <c r="K3153" s="6">
        <f t="shared" si="98"/>
        <v>0.109</v>
      </c>
      <c r="N3153" s="5"/>
      <c r="O3153" s="6"/>
      <c r="P3153" s="6"/>
      <c r="Q3153" s="6"/>
      <c r="R3153" s="6">
        <f t="shared" si="99"/>
        <v>0.109</v>
      </c>
    </row>
    <row r="3154" spans="7:18" x14ac:dyDescent="0.25">
      <c r="G3154" s="5"/>
      <c r="H3154" s="6"/>
      <c r="I3154" s="6"/>
      <c r="J3154" s="6"/>
      <c r="K3154" s="6">
        <f t="shared" si="98"/>
        <v>0.109</v>
      </c>
      <c r="N3154" s="5"/>
      <c r="O3154" s="6"/>
      <c r="P3154" s="6"/>
      <c r="Q3154" s="6"/>
      <c r="R3154" s="6">
        <f t="shared" si="99"/>
        <v>0.109</v>
      </c>
    </row>
    <row r="3155" spans="7:18" x14ac:dyDescent="0.25">
      <c r="G3155" s="5"/>
      <c r="H3155" s="6"/>
      <c r="I3155" s="6"/>
      <c r="J3155" s="6"/>
      <c r="K3155" s="6">
        <f t="shared" si="98"/>
        <v>0.109</v>
      </c>
      <c r="N3155" s="5"/>
      <c r="O3155" s="6"/>
      <c r="P3155" s="6"/>
      <c r="Q3155" s="6"/>
      <c r="R3155" s="6">
        <f t="shared" si="99"/>
        <v>0.109</v>
      </c>
    </row>
    <row r="3156" spans="7:18" x14ac:dyDescent="0.25">
      <c r="G3156" s="5"/>
      <c r="H3156" s="6"/>
      <c r="I3156" s="6"/>
      <c r="J3156" s="6"/>
      <c r="K3156" s="6">
        <f t="shared" si="98"/>
        <v>0.109</v>
      </c>
      <c r="N3156" s="5"/>
      <c r="O3156" s="6"/>
      <c r="P3156" s="6"/>
      <c r="Q3156" s="6"/>
      <c r="R3156" s="6">
        <f t="shared" si="99"/>
        <v>0.109</v>
      </c>
    </row>
    <row r="3157" spans="7:18" x14ac:dyDescent="0.25">
      <c r="G3157" s="5"/>
      <c r="H3157" s="6"/>
      <c r="I3157" s="6"/>
      <c r="J3157" s="6"/>
      <c r="K3157" s="6">
        <f t="shared" si="98"/>
        <v>0.109</v>
      </c>
      <c r="N3157" s="5"/>
      <c r="O3157" s="6"/>
      <c r="P3157" s="6"/>
      <c r="Q3157" s="6"/>
      <c r="R3157" s="6">
        <f t="shared" si="99"/>
        <v>0.109</v>
      </c>
    </row>
    <row r="3158" spans="7:18" x14ac:dyDescent="0.25">
      <c r="G3158" s="5"/>
      <c r="H3158" s="6"/>
      <c r="I3158" s="6"/>
      <c r="J3158" s="6"/>
      <c r="K3158" s="6">
        <f t="shared" si="98"/>
        <v>0.109</v>
      </c>
      <c r="N3158" s="5"/>
      <c r="O3158" s="6"/>
      <c r="P3158" s="6"/>
      <c r="Q3158" s="6"/>
      <c r="R3158" s="6">
        <f t="shared" si="99"/>
        <v>0.109</v>
      </c>
    </row>
    <row r="3159" spans="7:18" x14ac:dyDescent="0.25">
      <c r="G3159" s="5"/>
      <c r="H3159" s="6"/>
      <c r="I3159" s="6"/>
      <c r="J3159" s="6"/>
      <c r="K3159" s="6">
        <f t="shared" si="98"/>
        <v>0.109</v>
      </c>
      <c r="N3159" s="5"/>
      <c r="O3159" s="6"/>
      <c r="P3159" s="6"/>
      <c r="Q3159" s="6"/>
      <c r="R3159" s="6">
        <f t="shared" si="99"/>
        <v>0.109</v>
      </c>
    </row>
    <row r="3160" spans="7:18" x14ac:dyDescent="0.25">
      <c r="G3160" s="5"/>
      <c r="H3160" s="6"/>
      <c r="I3160" s="6"/>
      <c r="J3160" s="6"/>
      <c r="K3160" s="6">
        <f t="shared" si="98"/>
        <v>0.109</v>
      </c>
      <c r="N3160" s="5"/>
      <c r="O3160" s="6"/>
      <c r="P3160" s="6"/>
      <c r="Q3160" s="6"/>
      <c r="R3160" s="6">
        <f t="shared" si="99"/>
        <v>0.109</v>
      </c>
    </row>
    <row r="3161" spans="7:18" x14ac:dyDescent="0.25">
      <c r="G3161" s="5"/>
      <c r="H3161" s="6"/>
      <c r="I3161" s="6"/>
      <c r="J3161" s="6"/>
      <c r="K3161" s="6">
        <f t="shared" si="98"/>
        <v>0.109</v>
      </c>
      <c r="N3161" s="5"/>
      <c r="O3161" s="6"/>
      <c r="P3161" s="6"/>
      <c r="Q3161" s="6"/>
      <c r="R3161" s="6">
        <f t="shared" si="99"/>
        <v>0.109</v>
      </c>
    </row>
    <row r="3162" spans="7:18" x14ac:dyDescent="0.25">
      <c r="G3162" s="5"/>
      <c r="H3162" s="6"/>
      <c r="I3162" s="6"/>
      <c r="J3162" s="6"/>
      <c r="K3162" s="6">
        <f t="shared" si="98"/>
        <v>0.109</v>
      </c>
      <c r="N3162" s="5"/>
      <c r="O3162" s="6"/>
      <c r="P3162" s="6"/>
      <c r="Q3162" s="6"/>
      <c r="R3162" s="6">
        <f t="shared" si="99"/>
        <v>0.109</v>
      </c>
    </row>
    <row r="3163" spans="7:18" x14ac:dyDescent="0.25">
      <c r="G3163" s="5"/>
      <c r="H3163" s="6"/>
      <c r="I3163" s="6"/>
      <c r="J3163" s="6"/>
      <c r="K3163" s="6">
        <f t="shared" si="98"/>
        <v>0.109</v>
      </c>
      <c r="N3163" s="5"/>
      <c r="O3163" s="6"/>
      <c r="P3163" s="6"/>
      <c r="Q3163" s="6"/>
      <c r="R3163" s="6">
        <f t="shared" si="99"/>
        <v>0.109</v>
      </c>
    </row>
    <row r="3164" spans="7:18" x14ac:dyDescent="0.25">
      <c r="G3164" s="5"/>
      <c r="H3164" s="6"/>
      <c r="I3164" s="6"/>
      <c r="J3164" s="6"/>
      <c r="K3164" s="6">
        <f t="shared" si="98"/>
        <v>0.109</v>
      </c>
      <c r="N3164" s="5"/>
      <c r="O3164" s="6"/>
      <c r="P3164" s="6"/>
      <c r="Q3164" s="6"/>
      <c r="R3164" s="6">
        <f t="shared" si="99"/>
        <v>0.109</v>
      </c>
    </row>
    <row r="3165" spans="7:18" x14ac:dyDescent="0.25">
      <c r="G3165" s="5"/>
      <c r="H3165" s="6"/>
      <c r="I3165" s="6"/>
      <c r="J3165" s="6"/>
      <c r="K3165" s="6">
        <f t="shared" si="98"/>
        <v>0.109</v>
      </c>
      <c r="N3165" s="5"/>
      <c r="O3165" s="6"/>
      <c r="P3165" s="6"/>
      <c r="Q3165" s="6"/>
      <c r="R3165" s="6">
        <f t="shared" si="99"/>
        <v>0.109</v>
      </c>
    </row>
    <row r="3166" spans="7:18" x14ac:dyDescent="0.25">
      <c r="G3166" s="5"/>
      <c r="H3166" s="6"/>
      <c r="I3166" s="6"/>
      <c r="J3166" s="6"/>
      <c r="K3166" s="6">
        <f t="shared" si="98"/>
        <v>0.109</v>
      </c>
      <c r="N3166" s="5"/>
      <c r="O3166" s="6"/>
      <c r="P3166" s="6"/>
      <c r="Q3166" s="6"/>
      <c r="R3166" s="6">
        <f t="shared" si="99"/>
        <v>0.109</v>
      </c>
    </row>
    <row r="3167" spans="7:18" x14ac:dyDescent="0.25">
      <c r="G3167" s="5"/>
      <c r="H3167" s="6"/>
      <c r="I3167" s="6"/>
      <c r="J3167" s="6"/>
      <c r="K3167" s="6">
        <f t="shared" si="98"/>
        <v>0.109</v>
      </c>
      <c r="N3167" s="5"/>
      <c r="O3167" s="6"/>
      <c r="P3167" s="6"/>
      <c r="Q3167" s="6"/>
      <c r="R3167" s="6">
        <f t="shared" si="99"/>
        <v>0.109</v>
      </c>
    </row>
    <row r="3168" spans="7:18" x14ac:dyDescent="0.25">
      <c r="G3168" s="5"/>
      <c r="H3168" s="6"/>
      <c r="I3168" s="6"/>
      <c r="J3168" s="6"/>
      <c r="K3168" s="6">
        <f t="shared" si="98"/>
        <v>0.109</v>
      </c>
      <c r="N3168" s="5"/>
      <c r="O3168" s="6"/>
      <c r="P3168" s="6"/>
      <c r="Q3168" s="6"/>
      <c r="R3168" s="6">
        <f t="shared" si="99"/>
        <v>0.109</v>
      </c>
    </row>
    <row r="3169" spans="7:18" x14ac:dyDescent="0.25">
      <c r="G3169" s="5"/>
      <c r="H3169" s="6"/>
      <c r="I3169" s="6"/>
      <c r="J3169" s="6"/>
      <c r="K3169" s="6">
        <f t="shared" si="98"/>
        <v>0.109</v>
      </c>
      <c r="N3169" s="5"/>
      <c r="O3169" s="6"/>
      <c r="P3169" s="6"/>
      <c r="Q3169" s="6"/>
      <c r="R3169" s="6">
        <f t="shared" si="99"/>
        <v>0.109</v>
      </c>
    </row>
    <row r="3170" spans="7:18" x14ac:dyDescent="0.25">
      <c r="G3170" s="5"/>
      <c r="H3170" s="6"/>
      <c r="I3170" s="6"/>
      <c r="J3170" s="6"/>
      <c r="K3170" s="6">
        <f t="shared" si="98"/>
        <v>0.109</v>
      </c>
      <c r="N3170" s="5"/>
      <c r="O3170" s="6"/>
      <c r="P3170" s="6"/>
      <c r="Q3170" s="6"/>
      <c r="R3170" s="6">
        <f t="shared" si="99"/>
        <v>0.109</v>
      </c>
    </row>
    <row r="3171" spans="7:18" x14ac:dyDescent="0.25">
      <c r="G3171" s="5"/>
      <c r="H3171" s="6"/>
      <c r="I3171" s="6"/>
      <c r="J3171" s="6"/>
      <c r="K3171" s="6">
        <f t="shared" si="98"/>
        <v>0.109</v>
      </c>
      <c r="N3171" s="5"/>
      <c r="O3171" s="6"/>
      <c r="P3171" s="6"/>
      <c r="Q3171" s="6"/>
      <c r="R3171" s="6">
        <f t="shared" si="99"/>
        <v>0.109</v>
      </c>
    </row>
    <row r="3172" spans="7:18" x14ac:dyDescent="0.25">
      <c r="G3172" s="5"/>
      <c r="H3172" s="6"/>
      <c r="I3172" s="6"/>
      <c r="J3172" s="6"/>
      <c r="K3172" s="6">
        <f t="shared" si="98"/>
        <v>0.109</v>
      </c>
      <c r="N3172" s="5"/>
      <c r="O3172" s="6"/>
      <c r="P3172" s="6"/>
      <c r="Q3172" s="6"/>
      <c r="R3172" s="6">
        <f t="shared" si="99"/>
        <v>0.109</v>
      </c>
    </row>
    <row r="3173" spans="7:18" x14ac:dyDescent="0.25">
      <c r="G3173" s="5"/>
      <c r="H3173" s="6"/>
      <c r="I3173" s="6"/>
      <c r="J3173" s="6"/>
      <c r="K3173" s="6">
        <f t="shared" si="98"/>
        <v>0.109</v>
      </c>
      <c r="N3173" s="5"/>
      <c r="O3173" s="6"/>
      <c r="P3173" s="6"/>
      <c r="Q3173" s="6"/>
      <c r="R3173" s="6">
        <f t="shared" si="99"/>
        <v>0.109</v>
      </c>
    </row>
    <row r="3174" spans="7:18" x14ac:dyDescent="0.25">
      <c r="G3174" s="5"/>
      <c r="H3174" s="6"/>
      <c r="I3174" s="6"/>
      <c r="J3174" s="6"/>
      <c r="K3174" s="6">
        <f t="shared" si="98"/>
        <v>0.109</v>
      </c>
      <c r="N3174" s="5"/>
      <c r="O3174" s="6"/>
      <c r="P3174" s="6"/>
      <c r="Q3174" s="6"/>
      <c r="R3174" s="6">
        <f t="shared" si="99"/>
        <v>0.109</v>
      </c>
    </row>
    <row r="3175" spans="7:18" x14ac:dyDescent="0.25">
      <c r="G3175" s="5"/>
      <c r="H3175" s="6"/>
      <c r="I3175" s="6"/>
      <c r="J3175" s="6"/>
      <c r="K3175" s="6">
        <f t="shared" si="98"/>
        <v>0.109</v>
      </c>
      <c r="N3175" s="5"/>
      <c r="O3175" s="6"/>
      <c r="P3175" s="6"/>
      <c r="Q3175" s="6"/>
      <c r="R3175" s="6">
        <f t="shared" si="99"/>
        <v>0.109</v>
      </c>
    </row>
    <row r="3176" spans="7:18" x14ac:dyDescent="0.25">
      <c r="G3176" s="5"/>
      <c r="H3176" s="6"/>
      <c r="I3176" s="6"/>
      <c r="J3176" s="6"/>
      <c r="K3176" s="6">
        <f t="shared" si="98"/>
        <v>0.109</v>
      </c>
      <c r="N3176" s="5"/>
      <c r="O3176" s="6"/>
      <c r="P3176" s="6"/>
      <c r="Q3176" s="6"/>
      <c r="R3176" s="6">
        <f t="shared" si="99"/>
        <v>0.109</v>
      </c>
    </row>
    <row r="3177" spans="7:18" x14ac:dyDescent="0.25">
      <c r="G3177" s="5"/>
      <c r="H3177" s="6"/>
      <c r="I3177" s="6"/>
      <c r="J3177" s="6"/>
      <c r="K3177" s="6">
        <f t="shared" si="98"/>
        <v>0.109</v>
      </c>
      <c r="N3177" s="5"/>
      <c r="O3177" s="6"/>
      <c r="P3177" s="6"/>
      <c r="Q3177" s="6"/>
      <c r="R3177" s="6">
        <f t="shared" si="99"/>
        <v>0.109</v>
      </c>
    </row>
    <row r="3178" spans="7:18" x14ac:dyDescent="0.25">
      <c r="G3178" s="5"/>
      <c r="H3178" s="6"/>
      <c r="I3178" s="6"/>
      <c r="J3178" s="6"/>
      <c r="K3178" s="6">
        <f t="shared" si="98"/>
        <v>0.109</v>
      </c>
      <c r="N3178" s="5"/>
      <c r="O3178" s="6"/>
      <c r="P3178" s="6"/>
      <c r="Q3178" s="6"/>
      <c r="R3178" s="6">
        <f t="shared" si="99"/>
        <v>0.109</v>
      </c>
    </row>
    <row r="3179" spans="7:18" x14ac:dyDescent="0.25">
      <c r="G3179" s="5"/>
      <c r="H3179" s="6"/>
      <c r="I3179" s="6"/>
      <c r="J3179" s="6"/>
      <c r="K3179" s="6">
        <f t="shared" si="98"/>
        <v>0.109</v>
      </c>
      <c r="N3179" s="5"/>
      <c r="O3179" s="6"/>
      <c r="P3179" s="6"/>
      <c r="Q3179" s="6"/>
      <c r="R3179" s="6">
        <f t="shared" si="99"/>
        <v>0.109</v>
      </c>
    </row>
    <row r="3180" spans="7:18" x14ac:dyDescent="0.25">
      <c r="G3180" s="5"/>
      <c r="H3180" s="6"/>
      <c r="I3180" s="6"/>
      <c r="J3180" s="6"/>
      <c r="K3180" s="6">
        <f t="shared" si="98"/>
        <v>0.109</v>
      </c>
      <c r="N3180" s="5"/>
      <c r="O3180" s="6"/>
      <c r="P3180" s="6"/>
      <c r="Q3180" s="6"/>
      <c r="R3180" s="6">
        <f t="shared" si="99"/>
        <v>0.109</v>
      </c>
    </row>
    <row r="3181" spans="7:18" x14ac:dyDescent="0.25">
      <c r="G3181" s="5"/>
      <c r="H3181" s="6"/>
      <c r="I3181" s="6"/>
      <c r="J3181" s="6"/>
      <c r="K3181" s="6">
        <f t="shared" si="98"/>
        <v>0.109</v>
      </c>
      <c r="N3181" s="5"/>
      <c r="O3181" s="6"/>
      <c r="P3181" s="6"/>
      <c r="Q3181" s="6"/>
      <c r="R3181" s="6">
        <f t="shared" si="99"/>
        <v>0.109</v>
      </c>
    </row>
    <row r="3182" spans="7:18" x14ac:dyDescent="0.25">
      <c r="G3182" s="5"/>
      <c r="H3182" s="6"/>
      <c r="I3182" s="6"/>
      <c r="J3182" s="6"/>
      <c r="K3182" s="6">
        <f t="shared" si="98"/>
        <v>0.109</v>
      </c>
      <c r="N3182" s="5"/>
      <c r="O3182" s="6"/>
      <c r="P3182" s="6"/>
      <c r="Q3182" s="6"/>
      <c r="R3182" s="6">
        <f t="shared" si="99"/>
        <v>0.109</v>
      </c>
    </row>
    <row r="3183" spans="7:18" x14ac:dyDescent="0.25">
      <c r="G3183" s="5"/>
      <c r="H3183" s="6"/>
      <c r="I3183" s="6"/>
      <c r="J3183" s="6"/>
      <c r="K3183" s="6">
        <f t="shared" si="98"/>
        <v>0.109</v>
      </c>
      <c r="N3183" s="5"/>
      <c r="O3183" s="6"/>
      <c r="P3183" s="6"/>
      <c r="Q3183" s="6"/>
      <c r="R3183" s="6">
        <f t="shared" si="99"/>
        <v>0.109</v>
      </c>
    </row>
    <row r="3184" spans="7:18" x14ac:dyDescent="0.25">
      <c r="G3184" s="5"/>
      <c r="H3184" s="6"/>
      <c r="I3184" s="6"/>
      <c r="J3184" s="6"/>
      <c r="K3184" s="6">
        <f t="shared" si="98"/>
        <v>0.109</v>
      </c>
      <c r="N3184" s="5"/>
      <c r="O3184" s="6"/>
      <c r="P3184" s="6"/>
      <c r="Q3184" s="6"/>
      <c r="R3184" s="6">
        <f t="shared" si="99"/>
        <v>0.109</v>
      </c>
    </row>
    <row r="3185" spans="7:18" x14ac:dyDescent="0.25">
      <c r="G3185" s="5"/>
      <c r="H3185" s="6"/>
      <c r="I3185" s="6"/>
      <c r="J3185" s="6"/>
      <c r="K3185" s="6">
        <f t="shared" si="98"/>
        <v>0.109</v>
      </c>
      <c r="N3185" s="5"/>
      <c r="O3185" s="6"/>
      <c r="P3185" s="6"/>
      <c r="Q3185" s="6"/>
      <c r="R3185" s="6">
        <f t="shared" si="99"/>
        <v>0.109</v>
      </c>
    </row>
    <row r="3186" spans="7:18" x14ac:dyDescent="0.25">
      <c r="G3186" s="5"/>
      <c r="H3186" s="6"/>
      <c r="I3186" s="6"/>
      <c r="J3186" s="6"/>
      <c r="K3186" s="6">
        <f t="shared" si="98"/>
        <v>0.109</v>
      </c>
      <c r="N3186" s="5"/>
      <c r="O3186" s="6"/>
      <c r="P3186" s="6"/>
      <c r="Q3186" s="6"/>
      <c r="R3186" s="6">
        <f t="shared" si="99"/>
        <v>0.109</v>
      </c>
    </row>
    <row r="3187" spans="7:18" x14ac:dyDescent="0.25">
      <c r="G3187" s="5"/>
      <c r="H3187" s="6"/>
      <c r="I3187" s="6"/>
      <c r="J3187" s="6"/>
      <c r="K3187" s="6">
        <f t="shared" si="98"/>
        <v>0.109</v>
      </c>
      <c r="N3187" s="5"/>
      <c r="O3187" s="6"/>
      <c r="P3187" s="6"/>
      <c r="Q3187" s="6"/>
      <c r="R3187" s="6">
        <f t="shared" si="99"/>
        <v>0.109</v>
      </c>
    </row>
    <row r="3188" spans="7:18" x14ac:dyDescent="0.25">
      <c r="G3188" s="5"/>
      <c r="H3188" s="6"/>
      <c r="I3188" s="6"/>
      <c r="J3188" s="6"/>
      <c r="K3188" s="6">
        <f t="shared" si="98"/>
        <v>0.109</v>
      </c>
      <c r="N3188" s="5"/>
      <c r="O3188" s="6"/>
      <c r="P3188" s="6"/>
      <c r="Q3188" s="6"/>
      <c r="R3188" s="6">
        <f t="shared" si="99"/>
        <v>0.109</v>
      </c>
    </row>
    <row r="3189" spans="7:18" x14ac:dyDescent="0.25">
      <c r="G3189" s="5"/>
      <c r="H3189" s="6"/>
      <c r="I3189" s="6"/>
      <c r="J3189" s="6"/>
      <c r="K3189" s="6">
        <f t="shared" si="98"/>
        <v>0.109</v>
      </c>
      <c r="N3189" s="5"/>
      <c r="O3189" s="6"/>
      <c r="P3189" s="6"/>
      <c r="Q3189" s="6"/>
      <c r="R3189" s="6">
        <f t="shared" si="99"/>
        <v>0.109</v>
      </c>
    </row>
    <row r="3190" spans="7:18" x14ac:dyDescent="0.25">
      <c r="G3190" s="5"/>
      <c r="H3190" s="6"/>
      <c r="I3190" s="6"/>
      <c r="J3190" s="6"/>
      <c r="K3190" s="6">
        <f t="shared" si="98"/>
        <v>0.109</v>
      </c>
      <c r="N3190" s="5"/>
      <c r="O3190" s="6"/>
      <c r="P3190" s="6"/>
      <c r="Q3190" s="6"/>
      <c r="R3190" s="6">
        <f t="shared" si="99"/>
        <v>0.109</v>
      </c>
    </row>
    <row r="3191" spans="7:18" x14ac:dyDescent="0.25">
      <c r="G3191" s="5"/>
      <c r="H3191" s="6"/>
      <c r="I3191" s="6"/>
      <c r="J3191" s="6"/>
      <c r="K3191" s="6">
        <f t="shared" si="98"/>
        <v>0.109</v>
      </c>
      <c r="N3191" s="5"/>
      <c r="O3191" s="6"/>
      <c r="P3191" s="6"/>
      <c r="Q3191" s="6"/>
      <c r="R3191" s="6">
        <f t="shared" si="99"/>
        <v>0.109</v>
      </c>
    </row>
    <row r="3192" spans="7:18" x14ac:dyDescent="0.25">
      <c r="G3192" s="5"/>
      <c r="H3192" s="6"/>
      <c r="I3192" s="6"/>
      <c r="J3192" s="6"/>
      <c r="K3192" s="6">
        <f t="shared" si="98"/>
        <v>0.109</v>
      </c>
      <c r="N3192" s="5"/>
      <c r="O3192" s="6"/>
      <c r="P3192" s="6"/>
      <c r="Q3192" s="6"/>
      <c r="R3192" s="6">
        <f t="shared" si="99"/>
        <v>0.109</v>
      </c>
    </row>
    <row r="3193" spans="7:18" x14ac:dyDescent="0.25">
      <c r="G3193" s="5"/>
      <c r="H3193" s="6"/>
      <c r="I3193" s="6"/>
      <c r="J3193" s="6"/>
      <c r="K3193" s="6">
        <f t="shared" si="98"/>
        <v>0.109</v>
      </c>
      <c r="N3193" s="5"/>
      <c r="O3193" s="6"/>
      <c r="P3193" s="6"/>
      <c r="Q3193" s="6"/>
      <c r="R3193" s="6">
        <f t="shared" si="99"/>
        <v>0.109</v>
      </c>
    </row>
    <row r="3194" spans="7:18" x14ac:dyDescent="0.25">
      <c r="G3194" s="5"/>
      <c r="H3194" s="6"/>
      <c r="I3194" s="6"/>
      <c r="J3194" s="6"/>
      <c r="K3194" s="6">
        <f t="shared" si="98"/>
        <v>0.109</v>
      </c>
      <c r="N3194" s="5"/>
      <c r="O3194" s="6"/>
      <c r="P3194" s="6"/>
      <c r="Q3194" s="6"/>
      <c r="R3194" s="6">
        <f t="shared" si="99"/>
        <v>0.109</v>
      </c>
    </row>
    <row r="3195" spans="7:18" x14ac:dyDescent="0.25">
      <c r="G3195" s="5"/>
      <c r="H3195" s="6"/>
      <c r="I3195" s="6"/>
      <c r="J3195" s="6"/>
      <c r="K3195" s="6">
        <f t="shared" si="98"/>
        <v>0.109</v>
      </c>
      <c r="N3195" s="5"/>
      <c r="O3195" s="6"/>
      <c r="P3195" s="6"/>
      <c r="Q3195" s="6"/>
      <c r="R3195" s="6">
        <f t="shared" si="99"/>
        <v>0.109</v>
      </c>
    </row>
    <row r="3196" spans="7:18" x14ac:dyDescent="0.25">
      <c r="G3196" s="5"/>
      <c r="H3196" s="6"/>
      <c r="I3196" s="6"/>
      <c r="J3196" s="6"/>
      <c r="K3196" s="6">
        <f t="shared" si="98"/>
        <v>0.109</v>
      </c>
      <c r="N3196" s="5"/>
      <c r="O3196" s="6"/>
      <c r="P3196" s="6"/>
      <c r="Q3196" s="6"/>
      <c r="R3196" s="6">
        <f t="shared" si="99"/>
        <v>0.109</v>
      </c>
    </row>
    <row r="3197" spans="7:18" x14ac:dyDescent="0.25">
      <c r="G3197" s="5"/>
      <c r="H3197" s="6"/>
      <c r="I3197" s="6"/>
      <c r="J3197" s="6"/>
      <c r="K3197" s="6">
        <f t="shared" si="98"/>
        <v>0.109</v>
      </c>
      <c r="N3197" s="5"/>
      <c r="O3197" s="6"/>
      <c r="P3197" s="6"/>
      <c r="Q3197" s="6"/>
      <c r="R3197" s="6">
        <f t="shared" si="99"/>
        <v>0.109</v>
      </c>
    </row>
    <row r="3198" spans="7:18" x14ac:dyDescent="0.25">
      <c r="G3198" s="5"/>
      <c r="H3198" s="6"/>
      <c r="I3198" s="6"/>
      <c r="J3198" s="6"/>
      <c r="K3198" s="6">
        <f t="shared" si="98"/>
        <v>0.109</v>
      </c>
      <c r="N3198" s="5"/>
      <c r="O3198" s="6"/>
      <c r="P3198" s="6"/>
      <c r="Q3198" s="6"/>
      <c r="R3198" s="6">
        <f t="shared" si="99"/>
        <v>0.109</v>
      </c>
    </row>
    <row r="3199" spans="7:18" x14ac:dyDescent="0.25">
      <c r="G3199" s="5"/>
      <c r="H3199" s="6"/>
      <c r="I3199" s="6"/>
      <c r="J3199" s="6"/>
      <c r="K3199" s="6">
        <f t="shared" si="98"/>
        <v>0.109</v>
      </c>
      <c r="N3199" s="5"/>
      <c r="O3199" s="6"/>
      <c r="P3199" s="6"/>
      <c r="Q3199" s="6"/>
      <c r="R3199" s="6">
        <f t="shared" si="99"/>
        <v>0.109</v>
      </c>
    </row>
    <row r="3200" spans="7:18" x14ac:dyDescent="0.25">
      <c r="G3200" s="5"/>
      <c r="H3200" s="6"/>
      <c r="I3200" s="6"/>
      <c r="J3200" s="6"/>
      <c r="K3200" s="6">
        <f t="shared" si="98"/>
        <v>0.109</v>
      </c>
      <c r="N3200" s="5"/>
      <c r="O3200" s="6"/>
      <c r="P3200" s="6"/>
      <c r="Q3200" s="6"/>
      <c r="R3200" s="6">
        <f t="shared" si="99"/>
        <v>0.109</v>
      </c>
    </row>
    <row r="3201" spans="7:18" x14ac:dyDescent="0.25">
      <c r="G3201" s="5"/>
      <c r="H3201" s="6"/>
      <c r="I3201" s="6"/>
      <c r="J3201" s="6"/>
      <c r="K3201" s="6">
        <f t="shared" si="98"/>
        <v>0.109</v>
      </c>
      <c r="N3201" s="5"/>
      <c r="O3201" s="6"/>
      <c r="P3201" s="6"/>
      <c r="Q3201" s="6"/>
      <c r="R3201" s="6">
        <f t="shared" si="99"/>
        <v>0.109</v>
      </c>
    </row>
    <row r="3202" spans="7:18" x14ac:dyDescent="0.25">
      <c r="G3202" s="5"/>
      <c r="H3202" s="6"/>
      <c r="I3202" s="6"/>
      <c r="J3202" s="6"/>
      <c r="K3202" s="6">
        <f t="shared" si="98"/>
        <v>0.109</v>
      </c>
      <c r="N3202" s="5"/>
      <c r="O3202" s="6"/>
      <c r="P3202" s="6"/>
      <c r="Q3202" s="6"/>
      <c r="R3202" s="6">
        <f t="shared" si="99"/>
        <v>0.109</v>
      </c>
    </row>
    <row r="3203" spans="7:18" x14ac:dyDescent="0.25">
      <c r="G3203" s="5"/>
      <c r="H3203" s="6"/>
      <c r="I3203" s="6"/>
      <c r="J3203" s="6"/>
      <c r="K3203" s="6">
        <f t="shared" ref="K3203:K3266" si="100">I3203+0.109</f>
        <v>0.109</v>
      </c>
      <c r="N3203" s="5"/>
      <c r="O3203" s="6"/>
      <c r="P3203" s="6"/>
      <c r="Q3203" s="6"/>
      <c r="R3203" s="6">
        <f t="shared" ref="R3203:R3266" si="101">P3203+0.109</f>
        <v>0.109</v>
      </c>
    </row>
    <row r="3204" spans="7:18" x14ac:dyDescent="0.25">
      <c r="G3204" s="5"/>
      <c r="H3204" s="6"/>
      <c r="I3204" s="6"/>
      <c r="J3204" s="6"/>
      <c r="K3204" s="6">
        <f t="shared" si="100"/>
        <v>0.109</v>
      </c>
      <c r="N3204" s="5"/>
      <c r="O3204" s="6"/>
      <c r="P3204" s="6"/>
      <c r="Q3204" s="6"/>
      <c r="R3204" s="6">
        <f t="shared" si="101"/>
        <v>0.109</v>
      </c>
    </row>
    <row r="3205" spans="7:18" x14ac:dyDescent="0.25">
      <c r="G3205" s="5"/>
      <c r="H3205" s="6"/>
      <c r="I3205" s="6"/>
      <c r="J3205" s="6"/>
      <c r="K3205" s="6">
        <f t="shared" si="100"/>
        <v>0.109</v>
      </c>
      <c r="N3205" s="5"/>
      <c r="O3205" s="6"/>
      <c r="P3205" s="6"/>
      <c r="Q3205" s="6"/>
      <c r="R3205" s="6">
        <f t="shared" si="101"/>
        <v>0.109</v>
      </c>
    </row>
    <row r="3206" spans="7:18" x14ac:dyDescent="0.25">
      <c r="G3206" s="5"/>
      <c r="H3206" s="6"/>
      <c r="I3206" s="6"/>
      <c r="J3206" s="6"/>
      <c r="K3206" s="6">
        <f t="shared" si="100"/>
        <v>0.109</v>
      </c>
      <c r="N3206" s="5"/>
      <c r="O3206" s="6"/>
      <c r="P3206" s="6"/>
      <c r="Q3206" s="6"/>
      <c r="R3206" s="6">
        <f t="shared" si="101"/>
        <v>0.109</v>
      </c>
    </row>
    <row r="3207" spans="7:18" x14ac:dyDescent="0.25">
      <c r="G3207" s="5"/>
      <c r="H3207" s="6"/>
      <c r="I3207" s="6"/>
      <c r="J3207" s="6"/>
      <c r="K3207" s="6">
        <f t="shared" si="100"/>
        <v>0.109</v>
      </c>
      <c r="N3207" s="5"/>
      <c r="O3207" s="6"/>
      <c r="P3207" s="6"/>
      <c r="Q3207" s="6"/>
      <c r="R3207" s="6">
        <f t="shared" si="101"/>
        <v>0.109</v>
      </c>
    </row>
    <row r="3208" spans="7:18" x14ac:dyDescent="0.25">
      <c r="G3208" s="5"/>
      <c r="H3208" s="6"/>
      <c r="I3208" s="6"/>
      <c r="J3208" s="6"/>
      <c r="K3208" s="6">
        <f t="shared" si="100"/>
        <v>0.109</v>
      </c>
      <c r="N3208" s="5"/>
      <c r="O3208" s="6"/>
      <c r="P3208" s="6"/>
      <c r="Q3208" s="6"/>
      <c r="R3208" s="6">
        <f t="shared" si="101"/>
        <v>0.109</v>
      </c>
    </row>
    <row r="3209" spans="7:18" x14ac:dyDescent="0.25">
      <c r="G3209" s="5"/>
      <c r="H3209" s="6"/>
      <c r="I3209" s="6"/>
      <c r="J3209" s="6"/>
      <c r="K3209" s="6">
        <f t="shared" si="100"/>
        <v>0.109</v>
      </c>
      <c r="N3209" s="5"/>
      <c r="O3209" s="6"/>
      <c r="P3209" s="6"/>
      <c r="Q3209" s="6"/>
      <c r="R3209" s="6">
        <f t="shared" si="101"/>
        <v>0.109</v>
      </c>
    </row>
    <row r="3210" spans="7:18" x14ac:dyDescent="0.25">
      <c r="G3210" s="5"/>
      <c r="H3210" s="6"/>
      <c r="I3210" s="6"/>
      <c r="J3210" s="6"/>
      <c r="K3210" s="6">
        <f t="shared" si="100"/>
        <v>0.109</v>
      </c>
      <c r="N3210" s="5"/>
      <c r="O3210" s="6"/>
      <c r="P3210" s="6"/>
      <c r="Q3210" s="6"/>
      <c r="R3210" s="6">
        <f t="shared" si="101"/>
        <v>0.109</v>
      </c>
    </row>
    <row r="3211" spans="7:18" x14ac:dyDescent="0.25">
      <c r="G3211" s="5"/>
      <c r="H3211" s="6"/>
      <c r="I3211" s="6"/>
      <c r="J3211" s="6"/>
      <c r="K3211" s="6">
        <f t="shared" si="100"/>
        <v>0.109</v>
      </c>
      <c r="N3211" s="5"/>
      <c r="O3211" s="6"/>
      <c r="P3211" s="6"/>
      <c r="Q3211" s="6"/>
      <c r="R3211" s="6">
        <f t="shared" si="101"/>
        <v>0.109</v>
      </c>
    </row>
    <row r="3212" spans="7:18" x14ac:dyDescent="0.25">
      <c r="G3212" s="5"/>
      <c r="H3212" s="6"/>
      <c r="I3212" s="6"/>
      <c r="J3212" s="6"/>
      <c r="K3212" s="6">
        <f t="shared" si="100"/>
        <v>0.109</v>
      </c>
      <c r="N3212" s="5"/>
      <c r="O3212" s="6"/>
      <c r="P3212" s="6"/>
      <c r="Q3212" s="6"/>
      <c r="R3212" s="6">
        <f t="shared" si="101"/>
        <v>0.109</v>
      </c>
    </row>
    <row r="3213" spans="7:18" x14ac:dyDescent="0.25">
      <c r="G3213" s="5"/>
      <c r="H3213" s="6"/>
      <c r="I3213" s="6"/>
      <c r="J3213" s="6"/>
      <c r="K3213" s="6">
        <f t="shared" si="100"/>
        <v>0.109</v>
      </c>
      <c r="N3213" s="5"/>
      <c r="O3213" s="6"/>
      <c r="P3213" s="6"/>
      <c r="Q3213" s="6"/>
      <c r="R3213" s="6">
        <f t="shared" si="101"/>
        <v>0.109</v>
      </c>
    </row>
    <row r="3214" spans="7:18" x14ac:dyDescent="0.25">
      <c r="G3214" s="5"/>
      <c r="H3214" s="6"/>
      <c r="I3214" s="6"/>
      <c r="J3214" s="6"/>
      <c r="K3214" s="6">
        <f t="shared" si="100"/>
        <v>0.109</v>
      </c>
      <c r="N3214" s="5"/>
      <c r="O3214" s="6"/>
      <c r="P3214" s="6"/>
      <c r="Q3214" s="6"/>
      <c r="R3214" s="6">
        <f t="shared" si="101"/>
        <v>0.109</v>
      </c>
    </row>
    <row r="3215" spans="7:18" x14ac:dyDescent="0.25">
      <c r="G3215" s="5"/>
      <c r="H3215" s="6"/>
      <c r="I3215" s="6"/>
      <c r="J3215" s="6"/>
      <c r="K3215" s="6">
        <f t="shared" si="100"/>
        <v>0.109</v>
      </c>
      <c r="N3215" s="5"/>
      <c r="O3215" s="6"/>
      <c r="P3215" s="6"/>
      <c r="Q3215" s="6"/>
      <c r="R3215" s="6">
        <f t="shared" si="101"/>
        <v>0.109</v>
      </c>
    </row>
    <row r="3216" spans="7:18" x14ac:dyDescent="0.25">
      <c r="G3216" s="5"/>
      <c r="H3216" s="6"/>
      <c r="I3216" s="6"/>
      <c r="J3216" s="6"/>
      <c r="K3216" s="6">
        <f t="shared" si="100"/>
        <v>0.109</v>
      </c>
      <c r="N3216" s="5"/>
      <c r="O3216" s="6"/>
      <c r="P3216" s="6"/>
      <c r="Q3216" s="6"/>
      <c r="R3216" s="6">
        <f t="shared" si="101"/>
        <v>0.109</v>
      </c>
    </row>
    <row r="3217" spans="7:18" x14ac:dyDescent="0.25">
      <c r="G3217" s="5"/>
      <c r="H3217" s="6"/>
      <c r="I3217" s="6"/>
      <c r="J3217" s="6"/>
      <c r="K3217" s="6">
        <f t="shared" si="100"/>
        <v>0.109</v>
      </c>
      <c r="N3217" s="5"/>
      <c r="O3217" s="6"/>
      <c r="P3217" s="6"/>
      <c r="Q3217" s="6"/>
      <c r="R3217" s="6">
        <f t="shared" si="101"/>
        <v>0.109</v>
      </c>
    </row>
    <row r="3218" spans="7:18" x14ac:dyDescent="0.25">
      <c r="G3218" s="5"/>
      <c r="H3218" s="6"/>
      <c r="I3218" s="6"/>
      <c r="J3218" s="6"/>
      <c r="K3218" s="6">
        <f t="shared" si="100"/>
        <v>0.109</v>
      </c>
      <c r="N3218" s="5"/>
      <c r="O3218" s="6"/>
      <c r="P3218" s="6"/>
      <c r="Q3218" s="6"/>
      <c r="R3218" s="6">
        <f t="shared" si="101"/>
        <v>0.109</v>
      </c>
    </row>
    <row r="3219" spans="7:18" x14ac:dyDescent="0.25">
      <c r="G3219" s="5"/>
      <c r="H3219" s="6"/>
      <c r="I3219" s="6"/>
      <c r="J3219" s="6"/>
      <c r="K3219" s="6">
        <f t="shared" si="100"/>
        <v>0.109</v>
      </c>
      <c r="N3219" s="5"/>
      <c r="O3219" s="6"/>
      <c r="P3219" s="6"/>
      <c r="Q3219" s="6"/>
      <c r="R3219" s="6">
        <f t="shared" si="101"/>
        <v>0.109</v>
      </c>
    </row>
    <row r="3220" spans="7:18" x14ac:dyDescent="0.25">
      <c r="G3220" s="5"/>
      <c r="H3220" s="6"/>
      <c r="I3220" s="6"/>
      <c r="J3220" s="6"/>
      <c r="K3220" s="6">
        <f t="shared" si="100"/>
        <v>0.109</v>
      </c>
      <c r="N3220" s="5"/>
      <c r="O3220" s="6"/>
      <c r="P3220" s="6"/>
      <c r="Q3220" s="6"/>
      <c r="R3220" s="6">
        <f t="shared" si="101"/>
        <v>0.109</v>
      </c>
    </row>
    <row r="3221" spans="7:18" x14ac:dyDescent="0.25">
      <c r="G3221" s="5"/>
      <c r="H3221" s="6"/>
      <c r="I3221" s="6"/>
      <c r="J3221" s="6"/>
      <c r="K3221" s="6">
        <f t="shared" si="100"/>
        <v>0.109</v>
      </c>
      <c r="N3221" s="5"/>
      <c r="O3221" s="6"/>
      <c r="P3221" s="6"/>
      <c r="Q3221" s="6"/>
      <c r="R3221" s="6">
        <f t="shared" si="101"/>
        <v>0.109</v>
      </c>
    </row>
    <row r="3222" spans="7:18" x14ac:dyDescent="0.25">
      <c r="G3222" s="5"/>
      <c r="H3222" s="6"/>
      <c r="I3222" s="6"/>
      <c r="J3222" s="6"/>
      <c r="K3222" s="6">
        <f t="shared" si="100"/>
        <v>0.109</v>
      </c>
      <c r="N3222" s="5"/>
      <c r="O3222" s="6"/>
      <c r="P3222" s="6"/>
      <c r="Q3222" s="6"/>
      <c r="R3222" s="6">
        <f t="shared" si="101"/>
        <v>0.109</v>
      </c>
    </row>
    <row r="3223" spans="7:18" x14ac:dyDescent="0.25">
      <c r="G3223" s="5"/>
      <c r="H3223" s="6"/>
      <c r="I3223" s="6"/>
      <c r="J3223" s="6"/>
      <c r="K3223" s="6">
        <f t="shared" si="100"/>
        <v>0.109</v>
      </c>
      <c r="N3223" s="5"/>
      <c r="O3223" s="6"/>
      <c r="P3223" s="6"/>
      <c r="Q3223" s="6"/>
      <c r="R3223" s="6">
        <f t="shared" si="101"/>
        <v>0.109</v>
      </c>
    </row>
    <row r="3224" spans="7:18" x14ac:dyDescent="0.25">
      <c r="G3224" s="5"/>
      <c r="H3224" s="6"/>
      <c r="I3224" s="6"/>
      <c r="J3224" s="6"/>
      <c r="K3224" s="6">
        <f t="shared" si="100"/>
        <v>0.109</v>
      </c>
      <c r="N3224" s="5"/>
      <c r="O3224" s="6"/>
      <c r="P3224" s="6"/>
      <c r="Q3224" s="6"/>
      <c r="R3224" s="6">
        <f t="shared" si="101"/>
        <v>0.109</v>
      </c>
    </row>
    <row r="3225" spans="7:18" x14ac:dyDescent="0.25">
      <c r="G3225" s="5"/>
      <c r="H3225" s="6"/>
      <c r="I3225" s="6"/>
      <c r="J3225" s="6"/>
      <c r="K3225" s="6">
        <f t="shared" si="100"/>
        <v>0.109</v>
      </c>
      <c r="N3225" s="5"/>
      <c r="O3225" s="6"/>
      <c r="P3225" s="6"/>
      <c r="Q3225" s="6"/>
      <c r="R3225" s="6">
        <f t="shared" si="101"/>
        <v>0.109</v>
      </c>
    </row>
    <row r="3226" spans="7:18" x14ac:dyDescent="0.25">
      <c r="G3226" s="5"/>
      <c r="H3226" s="6"/>
      <c r="I3226" s="6"/>
      <c r="J3226" s="6"/>
      <c r="K3226" s="6">
        <f t="shared" si="100"/>
        <v>0.109</v>
      </c>
      <c r="N3226" s="5"/>
      <c r="O3226" s="6"/>
      <c r="P3226" s="6"/>
      <c r="Q3226" s="6"/>
      <c r="R3226" s="6">
        <f t="shared" si="101"/>
        <v>0.109</v>
      </c>
    </row>
    <row r="3227" spans="7:18" x14ac:dyDescent="0.25">
      <c r="G3227" s="5"/>
      <c r="H3227" s="6"/>
      <c r="I3227" s="6"/>
      <c r="J3227" s="6"/>
      <c r="K3227" s="6">
        <f t="shared" si="100"/>
        <v>0.109</v>
      </c>
      <c r="N3227" s="5"/>
      <c r="O3227" s="6"/>
      <c r="P3227" s="6"/>
      <c r="Q3227" s="6"/>
      <c r="R3227" s="6">
        <f t="shared" si="101"/>
        <v>0.109</v>
      </c>
    </row>
    <row r="3228" spans="7:18" x14ac:dyDescent="0.25">
      <c r="G3228" s="5"/>
      <c r="H3228" s="6"/>
      <c r="I3228" s="6"/>
      <c r="J3228" s="6"/>
      <c r="K3228" s="6">
        <f t="shared" si="100"/>
        <v>0.109</v>
      </c>
      <c r="N3228" s="5"/>
      <c r="O3228" s="6"/>
      <c r="P3228" s="6"/>
      <c r="Q3228" s="6"/>
      <c r="R3228" s="6">
        <f t="shared" si="101"/>
        <v>0.109</v>
      </c>
    </row>
    <row r="3229" spans="7:18" x14ac:dyDescent="0.25">
      <c r="G3229" s="5"/>
      <c r="H3229" s="6"/>
      <c r="I3229" s="6"/>
      <c r="J3229" s="6"/>
      <c r="K3229" s="6">
        <f t="shared" si="100"/>
        <v>0.109</v>
      </c>
      <c r="N3229" s="5"/>
      <c r="O3229" s="6"/>
      <c r="P3229" s="6"/>
      <c r="Q3229" s="6"/>
      <c r="R3229" s="6">
        <f t="shared" si="101"/>
        <v>0.109</v>
      </c>
    </row>
    <row r="3230" spans="7:18" x14ac:dyDescent="0.25">
      <c r="G3230" s="5"/>
      <c r="H3230" s="6"/>
      <c r="I3230" s="6"/>
      <c r="J3230" s="6"/>
      <c r="K3230" s="6">
        <f t="shared" si="100"/>
        <v>0.109</v>
      </c>
      <c r="N3230" s="5"/>
      <c r="O3230" s="6"/>
      <c r="P3230" s="6"/>
      <c r="Q3230" s="6"/>
      <c r="R3230" s="6">
        <f t="shared" si="101"/>
        <v>0.109</v>
      </c>
    </row>
    <row r="3231" spans="7:18" x14ac:dyDescent="0.25">
      <c r="G3231" s="5"/>
      <c r="H3231" s="6"/>
      <c r="I3231" s="6"/>
      <c r="J3231" s="6"/>
      <c r="K3231" s="6">
        <f t="shared" si="100"/>
        <v>0.109</v>
      </c>
      <c r="N3231" s="5"/>
      <c r="O3231" s="6"/>
      <c r="P3231" s="6"/>
      <c r="Q3231" s="6"/>
      <c r="R3231" s="6">
        <f t="shared" si="101"/>
        <v>0.109</v>
      </c>
    </row>
    <row r="3232" spans="7:18" x14ac:dyDescent="0.25">
      <c r="G3232" s="5"/>
      <c r="H3232" s="6"/>
      <c r="I3232" s="6"/>
      <c r="J3232" s="6"/>
      <c r="K3232" s="6">
        <f t="shared" si="100"/>
        <v>0.109</v>
      </c>
      <c r="N3232" s="5"/>
      <c r="O3232" s="6"/>
      <c r="P3232" s="6"/>
      <c r="Q3232" s="6"/>
      <c r="R3232" s="6">
        <f t="shared" si="101"/>
        <v>0.109</v>
      </c>
    </row>
    <row r="3233" spans="7:18" x14ac:dyDescent="0.25">
      <c r="G3233" s="5"/>
      <c r="H3233" s="6"/>
      <c r="I3233" s="6"/>
      <c r="J3233" s="6"/>
      <c r="K3233" s="6">
        <f t="shared" si="100"/>
        <v>0.109</v>
      </c>
      <c r="N3233" s="5"/>
      <c r="O3233" s="6"/>
      <c r="P3233" s="6"/>
      <c r="Q3233" s="6"/>
      <c r="R3233" s="6">
        <f t="shared" si="101"/>
        <v>0.109</v>
      </c>
    </row>
    <row r="3234" spans="7:18" x14ac:dyDescent="0.25">
      <c r="G3234" s="5"/>
      <c r="H3234" s="6"/>
      <c r="I3234" s="6"/>
      <c r="J3234" s="6"/>
      <c r="K3234" s="6">
        <f t="shared" si="100"/>
        <v>0.109</v>
      </c>
      <c r="N3234" s="5"/>
      <c r="O3234" s="6"/>
      <c r="P3234" s="6"/>
      <c r="Q3234" s="6"/>
      <c r="R3234" s="6">
        <f t="shared" si="101"/>
        <v>0.109</v>
      </c>
    </row>
    <row r="3235" spans="7:18" x14ac:dyDescent="0.25">
      <c r="G3235" s="5"/>
      <c r="H3235" s="6"/>
      <c r="I3235" s="6"/>
      <c r="J3235" s="6"/>
      <c r="K3235" s="6">
        <f t="shared" si="100"/>
        <v>0.109</v>
      </c>
      <c r="N3235" s="5"/>
      <c r="O3235" s="6"/>
      <c r="P3235" s="6"/>
      <c r="Q3235" s="6"/>
      <c r="R3235" s="6">
        <f t="shared" si="101"/>
        <v>0.109</v>
      </c>
    </row>
    <row r="3236" spans="7:18" x14ac:dyDescent="0.25">
      <c r="G3236" s="5"/>
      <c r="H3236" s="6"/>
      <c r="I3236" s="6"/>
      <c r="J3236" s="6"/>
      <c r="K3236" s="6">
        <f t="shared" si="100"/>
        <v>0.109</v>
      </c>
      <c r="N3236" s="5"/>
      <c r="O3236" s="6"/>
      <c r="P3236" s="6"/>
      <c r="Q3236" s="6"/>
      <c r="R3236" s="6">
        <f t="shared" si="101"/>
        <v>0.109</v>
      </c>
    </row>
    <row r="3237" spans="7:18" x14ac:dyDescent="0.25">
      <c r="G3237" s="5"/>
      <c r="H3237" s="6"/>
      <c r="I3237" s="6"/>
      <c r="J3237" s="6"/>
      <c r="K3237" s="6">
        <f t="shared" si="100"/>
        <v>0.109</v>
      </c>
      <c r="N3237" s="5"/>
      <c r="O3237" s="6"/>
      <c r="P3237" s="6"/>
      <c r="Q3237" s="6"/>
      <c r="R3237" s="6">
        <f t="shared" si="101"/>
        <v>0.109</v>
      </c>
    </row>
    <row r="3238" spans="7:18" x14ac:dyDescent="0.25">
      <c r="G3238" s="5"/>
      <c r="H3238" s="6"/>
      <c r="I3238" s="6"/>
      <c r="J3238" s="6"/>
      <c r="K3238" s="6">
        <f t="shared" si="100"/>
        <v>0.109</v>
      </c>
      <c r="N3238" s="5"/>
      <c r="O3238" s="6"/>
      <c r="P3238" s="6"/>
      <c r="Q3238" s="6"/>
      <c r="R3238" s="6">
        <f t="shared" si="101"/>
        <v>0.109</v>
      </c>
    </row>
    <row r="3239" spans="7:18" x14ac:dyDescent="0.25">
      <c r="G3239" s="5"/>
      <c r="H3239" s="6"/>
      <c r="I3239" s="6"/>
      <c r="J3239" s="6"/>
      <c r="K3239" s="6">
        <f t="shared" si="100"/>
        <v>0.109</v>
      </c>
      <c r="N3239" s="5"/>
      <c r="O3239" s="6"/>
      <c r="P3239" s="6"/>
      <c r="Q3239" s="6"/>
      <c r="R3239" s="6">
        <f t="shared" si="101"/>
        <v>0.109</v>
      </c>
    </row>
    <row r="3240" spans="7:18" x14ac:dyDescent="0.25">
      <c r="G3240" s="5"/>
      <c r="H3240" s="6"/>
      <c r="I3240" s="6"/>
      <c r="J3240" s="6"/>
      <c r="K3240" s="6">
        <f t="shared" si="100"/>
        <v>0.109</v>
      </c>
      <c r="N3240" s="5"/>
      <c r="O3240" s="6"/>
      <c r="P3240" s="6"/>
      <c r="Q3240" s="6"/>
      <c r="R3240" s="6">
        <f t="shared" si="101"/>
        <v>0.109</v>
      </c>
    </row>
    <row r="3241" spans="7:18" x14ac:dyDescent="0.25">
      <c r="G3241" s="5"/>
      <c r="H3241" s="6"/>
      <c r="I3241" s="6"/>
      <c r="J3241" s="6"/>
      <c r="K3241" s="6">
        <f t="shared" si="100"/>
        <v>0.109</v>
      </c>
      <c r="N3241" s="5"/>
      <c r="O3241" s="6"/>
      <c r="P3241" s="6"/>
      <c r="Q3241" s="6"/>
      <c r="R3241" s="6">
        <f t="shared" si="101"/>
        <v>0.109</v>
      </c>
    </row>
    <row r="3242" spans="7:18" x14ac:dyDescent="0.25">
      <c r="G3242" s="5"/>
      <c r="H3242" s="6"/>
      <c r="I3242" s="6"/>
      <c r="J3242" s="6"/>
      <c r="K3242" s="6">
        <f t="shared" si="100"/>
        <v>0.109</v>
      </c>
      <c r="N3242" s="5"/>
      <c r="O3242" s="6"/>
      <c r="P3242" s="6"/>
      <c r="Q3242" s="6"/>
      <c r="R3242" s="6">
        <f t="shared" si="101"/>
        <v>0.109</v>
      </c>
    </row>
    <row r="3243" spans="7:18" x14ac:dyDescent="0.25">
      <c r="G3243" s="5"/>
      <c r="H3243" s="6"/>
      <c r="I3243" s="6"/>
      <c r="J3243" s="6"/>
      <c r="K3243" s="6">
        <f t="shared" si="100"/>
        <v>0.109</v>
      </c>
      <c r="N3243" s="5"/>
      <c r="O3243" s="6"/>
      <c r="P3243" s="6"/>
      <c r="Q3243" s="6"/>
      <c r="R3243" s="6">
        <f t="shared" si="101"/>
        <v>0.109</v>
      </c>
    </row>
    <row r="3244" spans="7:18" x14ac:dyDescent="0.25">
      <c r="G3244" s="5"/>
      <c r="H3244" s="6"/>
      <c r="I3244" s="6"/>
      <c r="J3244" s="6"/>
      <c r="K3244" s="6">
        <f t="shared" si="100"/>
        <v>0.109</v>
      </c>
      <c r="N3244" s="5"/>
      <c r="O3244" s="6"/>
      <c r="P3244" s="6"/>
      <c r="Q3244" s="6"/>
      <c r="R3244" s="6">
        <f t="shared" si="101"/>
        <v>0.109</v>
      </c>
    </row>
    <row r="3245" spans="7:18" x14ac:dyDescent="0.25">
      <c r="G3245" s="5"/>
      <c r="H3245" s="6"/>
      <c r="I3245" s="6"/>
      <c r="J3245" s="6"/>
      <c r="K3245" s="6">
        <f t="shared" si="100"/>
        <v>0.109</v>
      </c>
      <c r="N3245" s="5"/>
      <c r="O3245" s="6"/>
      <c r="P3245" s="6"/>
      <c r="Q3245" s="6"/>
      <c r="R3245" s="6">
        <f t="shared" si="101"/>
        <v>0.109</v>
      </c>
    </row>
    <row r="3246" spans="7:18" x14ac:dyDescent="0.25">
      <c r="G3246" s="5"/>
      <c r="H3246" s="6"/>
      <c r="I3246" s="6"/>
      <c r="J3246" s="6"/>
      <c r="K3246" s="6">
        <f t="shared" si="100"/>
        <v>0.109</v>
      </c>
      <c r="N3246" s="5"/>
      <c r="O3246" s="6"/>
      <c r="P3246" s="6"/>
      <c r="Q3246" s="6"/>
      <c r="R3246" s="6">
        <f t="shared" si="101"/>
        <v>0.109</v>
      </c>
    </row>
    <row r="3247" spans="7:18" x14ac:dyDescent="0.25">
      <c r="G3247" s="5"/>
      <c r="H3247" s="6"/>
      <c r="I3247" s="6"/>
      <c r="J3247" s="6"/>
      <c r="K3247" s="6">
        <f t="shared" si="100"/>
        <v>0.109</v>
      </c>
      <c r="N3247" s="5"/>
      <c r="O3247" s="6"/>
      <c r="P3247" s="6"/>
      <c r="Q3247" s="6"/>
      <c r="R3247" s="6">
        <f t="shared" si="101"/>
        <v>0.109</v>
      </c>
    </row>
    <row r="3248" spans="7:18" x14ac:dyDescent="0.25">
      <c r="G3248" s="5"/>
      <c r="H3248" s="6"/>
      <c r="I3248" s="6"/>
      <c r="J3248" s="6"/>
      <c r="K3248" s="6">
        <f t="shared" si="100"/>
        <v>0.109</v>
      </c>
      <c r="N3248" s="5"/>
      <c r="O3248" s="6"/>
      <c r="P3248" s="6"/>
      <c r="Q3248" s="6"/>
      <c r="R3248" s="6">
        <f t="shared" si="101"/>
        <v>0.109</v>
      </c>
    </row>
    <row r="3249" spans="7:18" x14ac:dyDescent="0.25">
      <c r="G3249" s="5"/>
      <c r="H3249" s="6"/>
      <c r="I3249" s="6"/>
      <c r="J3249" s="6"/>
      <c r="K3249" s="6">
        <f t="shared" si="100"/>
        <v>0.109</v>
      </c>
      <c r="N3249" s="5"/>
      <c r="O3249" s="6"/>
      <c r="P3249" s="6"/>
      <c r="Q3249" s="6"/>
      <c r="R3249" s="6">
        <f t="shared" si="101"/>
        <v>0.109</v>
      </c>
    </row>
    <row r="3250" spans="7:18" x14ac:dyDescent="0.25">
      <c r="G3250" s="5"/>
      <c r="H3250" s="6"/>
      <c r="I3250" s="6"/>
      <c r="J3250" s="6"/>
      <c r="K3250" s="6">
        <f t="shared" si="100"/>
        <v>0.109</v>
      </c>
      <c r="N3250" s="5"/>
      <c r="O3250" s="6"/>
      <c r="P3250" s="6"/>
      <c r="Q3250" s="6"/>
      <c r="R3250" s="6">
        <f t="shared" si="101"/>
        <v>0.109</v>
      </c>
    </row>
    <row r="3251" spans="7:18" x14ac:dyDescent="0.25">
      <c r="G3251" s="5"/>
      <c r="H3251" s="6"/>
      <c r="I3251" s="6"/>
      <c r="J3251" s="6"/>
      <c r="K3251" s="6">
        <f t="shared" si="100"/>
        <v>0.109</v>
      </c>
      <c r="N3251" s="5"/>
      <c r="O3251" s="6"/>
      <c r="P3251" s="6"/>
      <c r="Q3251" s="6"/>
      <c r="R3251" s="6">
        <f t="shared" si="101"/>
        <v>0.109</v>
      </c>
    </row>
    <row r="3252" spans="7:18" x14ac:dyDescent="0.25">
      <c r="G3252" s="5"/>
      <c r="H3252" s="6"/>
      <c r="I3252" s="6"/>
      <c r="J3252" s="6"/>
      <c r="K3252" s="6">
        <f t="shared" si="100"/>
        <v>0.109</v>
      </c>
      <c r="N3252" s="5"/>
      <c r="O3252" s="6"/>
      <c r="P3252" s="6"/>
      <c r="Q3252" s="6"/>
      <c r="R3252" s="6">
        <f t="shared" si="101"/>
        <v>0.109</v>
      </c>
    </row>
    <row r="3253" spans="7:18" x14ac:dyDescent="0.25">
      <c r="G3253" s="5"/>
      <c r="H3253" s="6"/>
      <c r="I3253" s="6"/>
      <c r="J3253" s="6"/>
      <c r="K3253" s="6">
        <f t="shared" si="100"/>
        <v>0.109</v>
      </c>
      <c r="N3253" s="5"/>
      <c r="O3253" s="6"/>
      <c r="P3253" s="6"/>
      <c r="Q3253" s="6"/>
      <c r="R3253" s="6">
        <f t="shared" si="101"/>
        <v>0.109</v>
      </c>
    </row>
    <row r="3254" spans="7:18" x14ac:dyDescent="0.25">
      <c r="G3254" s="5"/>
      <c r="H3254" s="6"/>
      <c r="I3254" s="6"/>
      <c r="J3254" s="6"/>
      <c r="K3254" s="6">
        <f t="shared" si="100"/>
        <v>0.109</v>
      </c>
      <c r="N3254" s="5"/>
      <c r="O3254" s="6"/>
      <c r="P3254" s="6"/>
      <c r="Q3254" s="6"/>
      <c r="R3254" s="6">
        <f t="shared" si="101"/>
        <v>0.109</v>
      </c>
    </row>
    <row r="3255" spans="7:18" x14ac:dyDescent="0.25">
      <c r="G3255" s="5"/>
      <c r="H3255" s="6"/>
      <c r="I3255" s="6"/>
      <c r="J3255" s="6"/>
      <c r="K3255" s="6">
        <f t="shared" si="100"/>
        <v>0.109</v>
      </c>
      <c r="N3255" s="5"/>
      <c r="O3255" s="6"/>
      <c r="P3255" s="6"/>
      <c r="Q3255" s="6"/>
      <c r="R3255" s="6">
        <f t="shared" si="101"/>
        <v>0.109</v>
      </c>
    </row>
    <row r="3256" spans="7:18" x14ac:dyDescent="0.25">
      <c r="G3256" s="5"/>
      <c r="H3256" s="6"/>
      <c r="I3256" s="6"/>
      <c r="J3256" s="6"/>
      <c r="K3256" s="6">
        <f t="shared" si="100"/>
        <v>0.109</v>
      </c>
      <c r="N3256" s="5"/>
      <c r="O3256" s="6"/>
      <c r="P3256" s="6"/>
      <c r="Q3256" s="6"/>
      <c r="R3256" s="6">
        <f t="shared" si="101"/>
        <v>0.109</v>
      </c>
    </row>
    <row r="3257" spans="7:18" x14ac:dyDescent="0.25">
      <c r="G3257" s="5"/>
      <c r="H3257" s="6"/>
      <c r="I3257" s="6"/>
      <c r="J3257" s="6"/>
      <c r="K3257" s="6">
        <f t="shared" si="100"/>
        <v>0.109</v>
      </c>
      <c r="N3257" s="5"/>
      <c r="O3257" s="6"/>
      <c r="P3257" s="6"/>
      <c r="Q3257" s="6"/>
      <c r="R3257" s="6">
        <f t="shared" si="101"/>
        <v>0.109</v>
      </c>
    </row>
    <row r="3258" spans="7:18" x14ac:dyDescent="0.25">
      <c r="G3258" s="5"/>
      <c r="H3258" s="6"/>
      <c r="I3258" s="6"/>
      <c r="J3258" s="6"/>
      <c r="K3258" s="6">
        <f t="shared" si="100"/>
        <v>0.109</v>
      </c>
      <c r="N3258" s="5"/>
      <c r="O3258" s="6"/>
      <c r="P3258" s="6"/>
      <c r="Q3258" s="6"/>
      <c r="R3258" s="6">
        <f t="shared" si="101"/>
        <v>0.109</v>
      </c>
    </row>
    <row r="3259" spans="7:18" x14ac:dyDescent="0.25">
      <c r="G3259" s="5"/>
      <c r="H3259" s="6"/>
      <c r="I3259" s="6"/>
      <c r="J3259" s="6"/>
      <c r="K3259" s="6">
        <f t="shared" si="100"/>
        <v>0.109</v>
      </c>
      <c r="N3259" s="5"/>
      <c r="O3259" s="6"/>
      <c r="P3259" s="6"/>
      <c r="Q3259" s="6"/>
      <c r="R3259" s="6">
        <f t="shared" si="101"/>
        <v>0.109</v>
      </c>
    </row>
    <row r="3260" spans="7:18" x14ac:dyDescent="0.25">
      <c r="G3260" s="5"/>
      <c r="H3260" s="6"/>
      <c r="I3260" s="6"/>
      <c r="J3260" s="6"/>
      <c r="K3260" s="6">
        <f t="shared" si="100"/>
        <v>0.109</v>
      </c>
      <c r="N3260" s="5"/>
      <c r="O3260" s="6"/>
      <c r="P3260" s="6"/>
      <c r="Q3260" s="6"/>
      <c r="R3260" s="6">
        <f t="shared" si="101"/>
        <v>0.109</v>
      </c>
    </row>
    <row r="3261" spans="7:18" x14ac:dyDescent="0.25">
      <c r="G3261" s="5"/>
      <c r="H3261" s="6"/>
      <c r="I3261" s="6"/>
      <c r="J3261" s="6"/>
      <c r="K3261" s="6">
        <f t="shared" si="100"/>
        <v>0.109</v>
      </c>
      <c r="N3261" s="5"/>
      <c r="O3261" s="6"/>
      <c r="P3261" s="6"/>
      <c r="Q3261" s="6"/>
      <c r="R3261" s="6">
        <f t="shared" si="101"/>
        <v>0.109</v>
      </c>
    </row>
    <row r="3262" spans="7:18" x14ac:dyDescent="0.25">
      <c r="G3262" s="5"/>
      <c r="H3262" s="6"/>
      <c r="I3262" s="6"/>
      <c r="J3262" s="6"/>
      <c r="K3262" s="6">
        <f t="shared" si="100"/>
        <v>0.109</v>
      </c>
      <c r="N3262" s="5"/>
      <c r="O3262" s="6"/>
      <c r="P3262" s="6"/>
      <c r="Q3262" s="6"/>
      <c r="R3262" s="6">
        <f t="shared" si="101"/>
        <v>0.109</v>
      </c>
    </row>
    <row r="3263" spans="7:18" x14ac:dyDescent="0.25">
      <c r="G3263" s="5"/>
      <c r="H3263" s="6"/>
      <c r="I3263" s="6"/>
      <c r="J3263" s="6"/>
      <c r="K3263" s="6">
        <f t="shared" si="100"/>
        <v>0.109</v>
      </c>
      <c r="N3263" s="5"/>
      <c r="O3263" s="6"/>
      <c r="P3263" s="6"/>
      <c r="Q3263" s="6"/>
      <c r="R3263" s="6">
        <f t="shared" si="101"/>
        <v>0.109</v>
      </c>
    </row>
    <row r="3264" spans="7:18" x14ac:dyDescent="0.25">
      <c r="G3264" s="5"/>
      <c r="H3264" s="6"/>
      <c r="I3264" s="6"/>
      <c r="J3264" s="6"/>
      <c r="K3264" s="6">
        <f t="shared" si="100"/>
        <v>0.109</v>
      </c>
      <c r="N3264" s="5"/>
      <c r="O3264" s="6"/>
      <c r="P3264" s="6"/>
      <c r="Q3264" s="6"/>
      <c r="R3264" s="6">
        <f t="shared" si="101"/>
        <v>0.109</v>
      </c>
    </row>
    <row r="3265" spans="7:18" x14ac:dyDescent="0.25">
      <c r="G3265" s="5"/>
      <c r="H3265" s="6"/>
      <c r="I3265" s="6"/>
      <c r="J3265" s="6"/>
      <c r="K3265" s="6">
        <f t="shared" si="100"/>
        <v>0.109</v>
      </c>
      <c r="N3265" s="5"/>
      <c r="O3265" s="6"/>
      <c r="P3265" s="6"/>
      <c r="Q3265" s="6"/>
      <c r="R3265" s="6">
        <f t="shared" si="101"/>
        <v>0.109</v>
      </c>
    </row>
    <row r="3266" spans="7:18" x14ac:dyDescent="0.25">
      <c r="G3266" s="5"/>
      <c r="H3266" s="6"/>
      <c r="I3266" s="6"/>
      <c r="J3266" s="6"/>
      <c r="K3266" s="6">
        <f t="shared" si="100"/>
        <v>0.109</v>
      </c>
      <c r="N3266" s="5"/>
      <c r="O3266" s="6"/>
      <c r="P3266" s="6"/>
      <c r="Q3266" s="6"/>
      <c r="R3266" s="6">
        <f t="shared" si="101"/>
        <v>0.109</v>
      </c>
    </row>
    <row r="3267" spans="7:18" x14ac:dyDescent="0.25">
      <c r="G3267" s="5"/>
      <c r="H3267" s="6"/>
      <c r="I3267" s="6"/>
      <c r="J3267" s="6"/>
      <c r="K3267" s="6">
        <f t="shared" ref="K3267:K3330" si="102">I3267+0.109</f>
        <v>0.109</v>
      </c>
      <c r="N3267" s="5"/>
      <c r="O3267" s="6"/>
      <c r="P3267" s="6"/>
      <c r="Q3267" s="6"/>
      <c r="R3267" s="6">
        <f t="shared" ref="R3267:R3330" si="103">P3267+0.109</f>
        <v>0.109</v>
      </c>
    </row>
    <row r="3268" spans="7:18" x14ac:dyDescent="0.25">
      <c r="G3268" s="5"/>
      <c r="H3268" s="6"/>
      <c r="I3268" s="6"/>
      <c r="J3268" s="6"/>
      <c r="K3268" s="6">
        <f t="shared" si="102"/>
        <v>0.109</v>
      </c>
      <c r="N3268" s="5"/>
      <c r="O3268" s="6"/>
      <c r="P3268" s="6"/>
      <c r="Q3268" s="6"/>
      <c r="R3268" s="6">
        <f t="shared" si="103"/>
        <v>0.109</v>
      </c>
    </row>
    <row r="3269" spans="7:18" x14ac:dyDescent="0.25">
      <c r="G3269" s="5"/>
      <c r="H3269" s="6"/>
      <c r="I3269" s="6"/>
      <c r="J3269" s="6"/>
      <c r="K3269" s="6">
        <f t="shared" si="102"/>
        <v>0.109</v>
      </c>
      <c r="N3269" s="5"/>
      <c r="O3269" s="6"/>
      <c r="P3269" s="6"/>
      <c r="Q3269" s="6"/>
      <c r="R3269" s="6">
        <f t="shared" si="103"/>
        <v>0.109</v>
      </c>
    </row>
    <row r="3270" spans="7:18" x14ac:dyDescent="0.25">
      <c r="G3270" s="5"/>
      <c r="H3270" s="6"/>
      <c r="I3270" s="6"/>
      <c r="J3270" s="6"/>
      <c r="K3270" s="6">
        <f t="shared" si="102"/>
        <v>0.109</v>
      </c>
      <c r="N3270" s="5"/>
      <c r="O3270" s="6"/>
      <c r="P3270" s="6"/>
      <c r="Q3270" s="6"/>
      <c r="R3270" s="6">
        <f t="shared" si="103"/>
        <v>0.109</v>
      </c>
    </row>
    <row r="3271" spans="7:18" x14ac:dyDescent="0.25">
      <c r="G3271" s="5"/>
      <c r="H3271" s="6"/>
      <c r="I3271" s="6"/>
      <c r="J3271" s="6"/>
      <c r="K3271" s="6">
        <f t="shared" si="102"/>
        <v>0.109</v>
      </c>
      <c r="N3271" s="5"/>
      <c r="O3271" s="6"/>
      <c r="P3271" s="6"/>
      <c r="Q3271" s="6"/>
      <c r="R3271" s="6">
        <f t="shared" si="103"/>
        <v>0.109</v>
      </c>
    </row>
    <row r="3272" spans="7:18" x14ac:dyDescent="0.25">
      <c r="G3272" s="5"/>
      <c r="H3272" s="6"/>
      <c r="I3272" s="6"/>
      <c r="J3272" s="6"/>
      <c r="K3272" s="6">
        <f t="shared" si="102"/>
        <v>0.109</v>
      </c>
      <c r="N3272" s="5"/>
      <c r="O3272" s="6"/>
      <c r="P3272" s="6"/>
      <c r="Q3272" s="6"/>
      <c r="R3272" s="6">
        <f t="shared" si="103"/>
        <v>0.109</v>
      </c>
    </row>
    <row r="3273" spans="7:18" x14ac:dyDescent="0.25">
      <c r="G3273" s="5"/>
      <c r="H3273" s="6"/>
      <c r="I3273" s="6"/>
      <c r="J3273" s="6"/>
      <c r="K3273" s="6">
        <f t="shared" si="102"/>
        <v>0.109</v>
      </c>
      <c r="N3273" s="5"/>
      <c r="O3273" s="6"/>
      <c r="P3273" s="6"/>
      <c r="Q3273" s="6"/>
      <c r="R3273" s="6">
        <f t="shared" si="103"/>
        <v>0.109</v>
      </c>
    </row>
    <row r="3274" spans="7:18" x14ac:dyDescent="0.25">
      <c r="G3274" s="5"/>
      <c r="H3274" s="6"/>
      <c r="I3274" s="6"/>
      <c r="J3274" s="6"/>
      <c r="K3274" s="6">
        <f t="shared" si="102"/>
        <v>0.109</v>
      </c>
      <c r="N3274" s="5"/>
      <c r="O3274" s="6"/>
      <c r="P3274" s="6"/>
      <c r="Q3274" s="6"/>
      <c r="R3274" s="6">
        <f t="shared" si="103"/>
        <v>0.109</v>
      </c>
    </row>
    <row r="3275" spans="7:18" x14ac:dyDescent="0.25">
      <c r="G3275" s="5"/>
      <c r="H3275" s="6"/>
      <c r="I3275" s="6"/>
      <c r="J3275" s="6"/>
      <c r="K3275" s="6">
        <f t="shared" si="102"/>
        <v>0.109</v>
      </c>
      <c r="N3275" s="5"/>
      <c r="O3275" s="6"/>
      <c r="P3275" s="6"/>
      <c r="Q3275" s="6"/>
      <c r="R3275" s="6">
        <f t="shared" si="103"/>
        <v>0.109</v>
      </c>
    </row>
    <row r="3276" spans="7:18" x14ac:dyDescent="0.25">
      <c r="G3276" s="5"/>
      <c r="H3276" s="6"/>
      <c r="I3276" s="6"/>
      <c r="J3276" s="6"/>
      <c r="K3276" s="6">
        <f t="shared" si="102"/>
        <v>0.109</v>
      </c>
      <c r="N3276" s="5"/>
      <c r="O3276" s="6"/>
      <c r="P3276" s="6"/>
      <c r="Q3276" s="6"/>
      <c r="R3276" s="6">
        <f t="shared" si="103"/>
        <v>0.109</v>
      </c>
    </row>
    <row r="3277" spans="7:18" x14ac:dyDescent="0.25">
      <c r="G3277" s="5"/>
      <c r="H3277" s="6"/>
      <c r="I3277" s="6"/>
      <c r="J3277" s="6"/>
      <c r="K3277" s="6">
        <f t="shared" si="102"/>
        <v>0.109</v>
      </c>
      <c r="N3277" s="5"/>
      <c r="O3277" s="6"/>
      <c r="P3277" s="6"/>
      <c r="Q3277" s="6"/>
      <c r="R3277" s="6">
        <f t="shared" si="103"/>
        <v>0.109</v>
      </c>
    </row>
    <row r="3278" spans="7:18" x14ac:dyDescent="0.25">
      <c r="G3278" s="5"/>
      <c r="H3278" s="6"/>
      <c r="I3278" s="6"/>
      <c r="J3278" s="6"/>
      <c r="K3278" s="6">
        <f t="shared" si="102"/>
        <v>0.109</v>
      </c>
      <c r="N3278" s="5"/>
      <c r="O3278" s="6"/>
      <c r="P3278" s="6"/>
      <c r="Q3278" s="6"/>
      <c r="R3278" s="6">
        <f t="shared" si="103"/>
        <v>0.109</v>
      </c>
    </row>
    <row r="3279" spans="7:18" x14ac:dyDescent="0.25">
      <c r="G3279" s="5"/>
      <c r="H3279" s="6"/>
      <c r="I3279" s="6"/>
      <c r="J3279" s="6"/>
      <c r="K3279" s="6">
        <f t="shared" si="102"/>
        <v>0.109</v>
      </c>
      <c r="N3279" s="5"/>
      <c r="O3279" s="6"/>
      <c r="P3279" s="6"/>
      <c r="Q3279" s="6"/>
      <c r="R3279" s="6">
        <f t="shared" si="103"/>
        <v>0.109</v>
      </c>
    </row>
    <row r="3280" spans="7:18" x14ac:dyDescent="0.25">
      <c r="G3280" s="5"/>
      <c r="H3280" s="6"/>
      <c r="I3280" s="6"/>
      <c r="J3280" s="6"/>
      <c r="K3280" s="6">
        <f t="shared" si="102"/>
        <v>0.109</v>
      </c>
      <c r="N3280" s="5"/>
      <c r="O3280" s="6"/>
      <c r="P3280" s="6"/>
      <c r="Q3280" s="6"/>
      <c r="R3280" s="6">
        <f t="shared" si="103"/>
        <v>0.109</v>
      </c>
    </row>
    <row r="3281" spans="7:18" x14ac:dyDescent="0.25">
      <c r="G3281" s="5"/>
      <c r="H3281" s="6"/>
      <c r="I3281" s="6"/>
      <c r="J3281" s="6"/>
      <c r="K3281" s="6">
        <f t="shared" si="102"/>
        <v>0.109</v>
      </c>
      <c r="N3281" s="5"/>
      <c r="O3281" s="6"/>
      <c r="P3281" s="6"/>
      <c r="Q3281" s="6"/>
      <c r="R3281" s="6">
        <f t="shared" si="103"/>
        <v>0.109</v>
      </c>
    </row>
    <row r="3282" spans="7:18" x14ac:dyDescent="0.25">
      <c r="G3282" s="5"/>
      <c r="H3282" s="6"/>
      <c r="I3282" s="6"/>
      <c r="J3282" s="6"/>
      <c r="K3282" s="6">
        <f t="shared" si="102"/>
        <v>0.109</v>
      </c>
      <c r="N3282" s="5"/>
      <c r="O3282" s="6"/>
      <c r="P3282" s="6"/>
      <c r="Q3282" s="6"/>
      <c r="R3282" s="6">
        <f t="shared" si="103"/>
        <v>0.109</v>
      </c>
    </row>
    <row r="3283" spans="7:18" x14ac:dyDescent="0.25">
      <c r="G3283" s="5"/>
      <c r="H3283" s="6"/>
      <c r="I3283" s="6"/>
      <c r="J3283" s="6"/>
      <c r="K3283" s="6">
        <f t="shared" si="102"/>
        <v>0.109</v>
      </c>
      <c r="N3283" s="5"/>
      <c r="O3283" s="6"/>
      <c r="P3283" s="6"/>
      <c r="Q3283" s="6"/>
      <c r="R3283" s="6">
        <f t="shared" si="103"/>
        <v>0.109</v>
      </c>
    </row>
    <row r="3284" spans="7:18" x14ac:dyDescent="0.25">
      <c r="G3284" s="5"/>
      <c r="H3284" s="6"/>
      <c r="I3284" s="6"/>
      <c r="J3284" s="6"/>
      <c r="K3284" s="6">
        <f t="shared" si="102"/>
        <v>0.109</v>
      </c>
      <c r="N3284" s="5"/>
      <c r="O3284" s="6"/>
      <c r="P3284" s="6"/>
      <c r="Q3284" s="6"/>
      <c r="R3284" s="6">
        <f t="shared" si="103"/>
        <v>0.109</v>
      </c>
    </row>
    <row r="3285" spans="7:18" x14ac:dyDescent="0.25">
      <c r="G3285" s="5"/>
      <c r="H3285" s="6"/>
      <c r="I3285" s="6"/>
      <c r="J3285" s="6"/>
      <c r="K3285" s="6">
        <f t="shared" si="102"/>
        <v>0.109</v>
      </c>
      <c r="N3285" s="5"/>
      <c r="O3285" s="6"/>
      <c r="P3285" s="6"/>
      <c r="Q3285" s="6"/>
      <c r="R3285" s="6">
        <f t="shared" si="103"/>
        <v>0.109</v>
      </c>
    </row>
    <row r="3286" spans="7:18" x14ac:dyDescent="0.25">
      <c r="G3286" s="5"/>
      <c r="H3286" s="6"/>
      <c r="I3286" s="6"/>
      <c r="J3286" s="6"/>
      <c r="K3286" s="6">
        <f t="shared" si="102"/>
        <v>0.109</v>
      </c>
      <c r="N3286" s="5"/>
      <c r="O3286" s="6"/>
      <c r="P3286" s="6"/>
      <c r="Q3286" s="6"/>
      <c r="R3286" s="6">
        <f t="shared" si="103"/>
        <v>0.109</v>
      </c>
    </row>
    <row r="3287" spans="7:18" x14ac:dyDescent="0.25">
      <c r="G3287" s="5"/>
      <c r="H3287" s="6"/>
      <c r="I3287" s="6"/>
      <c r="J3287" s="6"/>
      <c r="K3287" s="6">
        <f t="shared" si="102"/>
        <v>0.109</v>
      </c>
      <c r="N3287" s="5"/>
      <c r="O3287" s="6"/>
      <c r="P3287" s="6"/>
      <c r="Q3287" s="6"/>
      <c r="R3287" s="6">
        <f t="shared" si="103"/>
        <v>0.109</v>
      </c>
    </row>
    <row r="3288" spans="7:18" x14ac:dyDescent="0.25">
      <c r="G3288" s="5"/>
      <c r="H3288" s="6"/>
      <c r="I3288" s="6"/>
      <c r="J3288" s="6"/>
      <c r="K3288" s="6">
        <f t="shared" si="102"/>
        <v>0.109</v>
      </c>
      <c r="N3288" s="5"/>
      <c r="O3288" s="6"/>
      <c r="P3288" s="6"/>
      <c r="Q3288" s="6"/>
      <c r="R3288" s="6">
        <f t="shared" si="103"/>
        <v>0.109</v>
      </c>
    </row>
    <row r="3289" spans="7:18" x14ac:dyDescent="0.25">
      <c r="G3289" s="5"/>
      <c r="H3289" s="6"/>
      <c r="I3289" s="6"/>
      <c r="J3289" s="6"/>
      <c r="K3289" s="6">
        <f t="shared" si="102"/>
        <v>0.109</v>
      </c>
      <c r="N3289" s="5"/>
      <c r="O3289" s="6"/>
      <c r="P3289" s="6"/>
      <c r="Q3289" s="6"/>
      <c r="R3289" s="6">
        <f t="shared" si="103"/>
        <v>0.109</v>
      </c>
    </row>
    <row r="3290" spans="7:18" x14ac:dyDescent="0.25">
      <c r="G3290" s="5"/>
      <c r="H3290" s="6"/>
      <c r="I3290" s="6"/>
      <c r="J3290" s="6"/>
      <c r="K3290" s="6">
        <f t="shared" si="102"/>
        <v>0.109</v>
      </c>
      <c r="N3290" s="5"/>
      <c r="O3290" s="6"/>
      <c r="P3290" s="6"/>
      <c r="Q3290" s="6"/>
      <c r="R3290" s="6">
        <f t="shared" si="103"/>
        <v>0.109</v>
      </c>
    </row>
    <row r="3291" spans="7:18" x14ac:dyDescent="0.25">
      <c r="G3291" s="5"/>
      <c r="H3291" s="6"/>
      <c r="I3291" s="6"/>
      <c r="J3291" s="6"/>
      <c r="K3291" s="6">
        <f t="shared" si="102"/>
        <v>0.109</v>
      </c>
      <c r="N3291" s="5"/>
      <c r="O3291" s="6"/>
      <c r="P3291" s="6"/>
      <c r="Q3291" s="6"/>
      <c r="R3291" s="6">
        <f t="shared" si="103"/>
        <v>0.109</v>
      </c>
    </row>
    <row r="3292" spans="7:18" x14ac:dyDescent="0.25">
      <c r="G3292" s="5"/>
      <c r="H3292" s="6"/>
      <c r="I3292" s="6"/>
      <c r="J3292" s="6"/>
      <c r="K3292" s="6">
        <f t="shared" si="102"/>
        <v>0.109</v>
      </c>
      <c r="N3292" s="5"/>
      <c r="O3292" s="6"/>
      <c r="P3292" s="6"/>
      <c r="Q3292" s="6"/>
      <c r="R3292" s="6">
        <f t="shared" si="103"/>
        <v>0.109</v>
      </c>
    </row>
    <row r="3293" spans="7:18" x14ac:dyDescent="0.25">
      <c r="G3293" s="5"/>
      <c r="H3293" s="6"/>
      <c r="I3293" s="6"/>
      <c r="J3293" s="6"/>
      <c r="K3293" s="6">
        <f t="shared" si="102"/>
        <v>0.109</v>
      </c>
      <c r="N3293" s="5"/>
      <c r="O3293" s="6"/>
      <c r="P3293" s="6"/>
      <c r="Q3293" s="6"/>
      <c r="R3293" s="6">
        <f t="shared" si="103"/>
        <v>0.109</v>
      </c>
    </row>
    <row r="3294" spans="7:18" x14ac:dyDescent="0.25">
      <c r="G3294" s="5"/>
      <c r="H3294" s="6"/>
      <c r="I3294" s="6"/>
      <c r="J3294" s="6"/>
      <c r="K3294" s="6">
        <f t="shared" si="102"/>
        <v>0.109</v>
      </c>
      <c r="N3294" s="5"/>
      <c r="O3294" s="6"/>
      <c r="P3294" s="6"/>
      <c r="Q3294" s="6"/>
      <c r="R3294" s="6">
        <f t="shared" si="103"/>
        <v>0.109</v>
      </c>
    </row>
    <row r="3295" spans="7:18" x14ac:dyDescent="0.25">
      <c r="G3295" s="5"/>
      <c r="H3295" s="6"/>
      <c r="I3295" s="6"/>
      <c r="J3295" s="6"/>
      <c r="K3295" s="6">
        <f t="shared" si="102"/>
        <v>0.109</v>
      </c>
      <c r="N3295" s="5"/>
      <c r="O3295" s="6"/>
      <c r="P3295" s="6"/>
      <c r="Q3295" s="6"/>
      <c r="R3295" s="6">
        <f t="shared" si="103"/>
        <v>0.109</v>
      </c>
    </row>
    <row r="3296" spans="7:18" x14ac:dyDescent="0.25">
      <c r="G3296" s="5"/>
      <c r="H3296" s="6"/>
      <c r="I3296" s="6"/>
      <c r="J3296" s="6"/>
      <c r="K3296" s="6">
        <f t="shared" si="102"/>
        <v>0.109</v>
      </c>
      <c r="N3296" s="5"/>
      <c r="O3296" s="6"/>
      <c r="P3296" s="6"/>
      <c r="Q3296" s="6"/>
      <c r="R3296" s="6">
        <f t="shared" si="103"/>
        <v>0.109</v>
      </c>
    </row>
    <row r="3297" spans="7:18" x14ac:dyDescent="0.25">
      <c r="G3297" s="5"/>
      <c r="H3297" s="6"/>
      <c r="I3297" s="6"/>
      <c r="J3297" s="6"/>
      <c r="K3297" s="6">
        <f t="shared" si="102"/>
        <v>0.109</v>
      </c>
      <c r="N3297" s="5"/>
      <c r="O3297" s="6"/>
      <c r="P3297" s="6"/>
      <c r="Q3297" s="6"/>
      <c r="R3297" s="6">
        <f t="shared" si="103"/>
        <v>0.109</v>
      </c>
    </row>
    <row r="3298" spans="7:18" x14ac:dyDescent="0.25">
      <c r="G3298" s="5"/>
      <c r="H3298" s="6"/>
      <c r="I3298" s="6"/>
      <c r="J3298" s="6"/>
      <c r="K3298" s="6">
        <f t="shared" si="102"/>
        <v>0.109</v>
      </c>
      <c r="N3298" s="5"/>
      <c r="O3298" s="6"/>
      <c r="P3298" s="6"/>
      <c r="Q3298" s="6"/>
      <c r="R3298" s="6">
        <f t="shared" si="103"/>
        <v>0.109</v>
      </c>
    </row>
    <row r="3299" spans="7:18" x14ac:dyDescent="0.25">
      <c r="G3299" s="5"/>
      <c r="H3299" s="6"/>
      <c r="I3299" s="6"/>
      <c r="J3299" s="6"/>
      <c r="K3299" s="6">
        <f t="shared" si="102"/>
        <v>0.109</v>
      </c>
      <c r="N3299" s="5"/>
      <c r="O3299" s="6"/>
      <c r="P3299" s="6"/>
      <c r="Q3299" s="6"/>
      <c r="R3299" s="6">
        <f t="shared" si="103"/>
        <v>0.109</v>
      </c>
    </row>
    <row r="3300" spans="7:18" x14ac:dyDescent="0.25">
      <c r="G3300" s="5"/>
      <c r="H3300" s="6"/>
      <c r="I3300" s="6"/>
      <c r="J3300" s="6"/>
      <c r="K3300" s="6">
        <f t="shared" si="102"/>
        <v>0.109</v>
      </c>
      <c r="N3300" s="5"/>
      <c r="O3300" s="6"/>
      <c r="P3300" s="6"/>
      <c r="Q3300" s="6"/>
      <c r="R3300" s="6">
        <f t="shared" si="103"/>
        <v>0.109</v>
      </c>
    </row>
    <row r="3301" spans="7:18" x14ac:dyDescent="0.25">
      <c r="G3301" s="5"/>
      <c r="H3301" s="6"/>
      <c r="I3301" s="6"/>
      <c r="J3301" s="6"/>
      <c r="K3301" s="6">
        <f t="shared" si="102"/>
        <v>0.109</v>
      </c>
      <c r="N3301" s="5"/>
      <c r="O3301" s="6"/>
      <c r="P3301" s="6"/>
      <c r="Q3301" s="6"/>
      <c r="R3301" s="6">
        <f t="shared" si="103"/>
        <v>0.109</v>
      </c>
    </row>
    <row r="3302" spans="7:18" x14ac:dyDescent="0.25">
      <c r="G3302" s="5"/>
      <c r="H3302" s="6"/>
      <c r="I3302" s="6"/>
      <c r="J3302" s="6"/>
      <c r="K3302" s="6">
        <f t="shared" si="102"/>
        <v>0.109</v>
      </c>
      <c r="N3302" s="5"/>
      <c r="O3302" s="6"/>
      <c r="P3302" s="6"/>
      <c r="Q3302" s="6"/>
      <c r="R3302" s="6">
        <f t="shared" si="103"/>
        <v>0.109</v>
      </c>
    </row>
    <row r="3303" spans="7:18" x14ac:dyDescent="0.25">
      <c r="G3303" s="5"/>
      <c r="H3303" s="6"/>
      <c r="I3303" s="6"/>
      <c r="J3303" s="6"/>
      <c r="K3303" s="6">
        <f t="shared" si="102"/>
        <v>0.109</v>
      </c>
      <c r="N3303" s="5"/>
      <c r="O3303" s="6"/>
      <c r="P3303" s="6"/>
      <c r="Q3303" s="6"/>
      <c r="R3303" s="6">
        <f t="shared" si="103"/>
        <v>0.109</v>
      </c>
    </row>
    <row r="3304" spans="7:18" x14ac:dyDescent="0.25">
      <c r="G3304" s="5"/>
      <c r="H3304" s="6"/>
      <c r="I3304" s="6"/>
      <c r="J3304" s="6"/>
      <c r="K3304" s="6">
        <f t="shared" si="102"/>
        <v>0.109</v>
      </c>
      <c r="N3304" s="5"/>
      <c r="O3304" s="6"/>
      <c r="P3304" s="6"/>
      <c r="Q3304" s="6"/>
      <c r="R3304" s="6">
        <f t="shared" si="103"/>
        <v>0.109</v>
      </c>
    </row>
    <row r="3305" spans="7:18" x14ac:dyDescent="0.25">
      <c r="G3305" s="5"/>
      <c r="H3305" s="6"/>
      <c r="I3305" s="6"/>
      <c r="J3305" s="6"/>
      <c r="K3305" s="6">
        <f t="shared" si="102"/>
        <v>0.109</v>
      </c>
      <c r="N3305" s="5"/>
      <c r="O3305" s="6"/>
      <c r="P3305" s="6"/>
      <c r="Q3305" s="6"/>
      <c r="R3305" s="6">
        <f t="shared" si="103"/>
        <v>0.109</v>
      </c>
    </row>
    <row r="3306" spans="7:18" x14ac:dyDescent="0.25">
      <c r="G3306" s="5"/>
      <c r="H3306" s="6"/>
      <c r="I3306" s="6"/>
      <c r="J3306" s="6"/>
      <c r="K3306" s="6">
        <f t="shared" si="102"/>
        <v>0.109</v>
      </c>
      <c r="N3306" s="5"/>
      <c r="O3306" s="6"/>
      <c r="P3306" s="6"/>
      <c r="Q3306" s="6"/>
      <c r="R3306" s="6">
        <f t="shared" si="103"/>
        <v>0.109</v>
      </c>
    </row>
    <row r="3307" spans="7:18" x14ac:dyDescent="0.25">
      <c r="G3307" s="5"/>
      <c r="H3307" s="6"/>
      <c r="I3307" s="6"/>
      <c r="J3307" s="6"/>
      <c r="K3307" s="6">
        <f t="shared" si="102"/>
        <v>0.109</v>
      </c>
      <c r="N3307" s="5"/>
      <c r="O3307" s="6"/>
      <c r="P3307" s="6"/>
      <c r="Q3307" s="6"/>
      <c r="R3307" s="6">
        <f t="shared" si="103"/>
        <v>0.109</v>
      </c>
    </row>
    <row r="3308" spans="7:18" x14ac:dyDescent="0.25">
      <c r="G3308" s="5"/>
      <c r="H3308" s="6"/>
      <c r="I3308" s="6"/>
      <c r="J3308" s="6"/>
      <c r="K3308" s="6">
        <f t="shared" si="102"/>
        <v>0.109</v>
      </c>
      <c r="N3308" s="5"/>
      <c r="O3308" s="6"/>
      <c r="P3308" s="6"/>
      <c r="Q3308" s="6"/>
      <c r="R3308" s="6">
        <f t="shared" si="103"/>
        <v>0.109</v>
      </c>
    </row>
    <row r="3309" spans="7:18" x14ac:dyDescent="0.25">
      <c r="G3309" s="5"/>
      <c r="H3309" s="6"/>
      <c r="I3309" s="6"/>
      <c r="J3309" s="6"/>
      <c r="K3309" s="6">
        <f t="shared" si="102"/>
        <v>0.109</v>
      </c>
      <c r="N3309" s="5"/>
      <c r="O3309" s="6"/>
      <c r="P3309" s="6"/>
      <c r="Q3309" s="6"/>
      <c r="R3309" s="6">
        <f t="shared" si="103"/>
        <v>0.109</v>
      </c>
    </row>
    <row r="3310" spans="7:18" x14ac:dyDescent="0.25">
      <c r="G3310" s="5"/>
      <c r="H3310" s="6"/>
      <c r="I3310" s="6"/>
      <c r="J3310" s="6"/>
      <c r="K3310" s="6">
        <f t="shared" si="102"/>
        <v>0.109</v>
      </c>
      <c r="N3310" s="5"/>
      <c r="O3310" s="6"/>
      <c r="P3310" s="6"/>
      <c r="Q3310" s="6"/>
      <c r="R3310" s="6">
        <f t="shared" si="103"/>
        <v>0.109</v>
      </c>
    </row>
    <row r="3311" spans="7:18" x14ac:dyDescent="0.25">
      <c r="G3311" s="5"/>
      <c r="H3311" s="6"/>
      <c r="I3311" s="6"/>
      <c r="J3311" s="6"/>
      <c r="K3311" s="6">
        <f t="shared" si="102"/>
        <v>0.109</v>
      </c>
      <c r="N3311" s="5"/>
      <c r="O3311" s="6"/>
      <c r="P3311" s="6"/>
      <c r="Q3311" s="6"/>
      <c r="R3311" s="6">
        <f t="shared" si="103"/>
        <v>0.109</v>
      </c>
    </row>
    <row r="3312" spans="7:18" x14ac:dyDescent="0.25">
      <c r="G3312" s="5"/>
      <c r="H3312" s="6"/>
      <c r="I3312" s="6"/>
      <c r="J3312" s="6"/>
      <c r="K3312" s="6">
        <f t="shared" si="102"/>
        <v>0.109</v>
      </c>
      <c r="N3312" s="5"/>
      <c r="O3312" s="6"/>
      <c r="P3312" s="6"/>
      <c r="Q3312" s="6"/>
      <c r="R3312" s="6">
        <f t="shared" si="103"/>
        <v>0.109</v>
      </c>
    </row>
    <row r="3313" spans="7:18" x14ac:dyDescent="0.25">
      <c r="G3313" s="5"/>
      <c r="H3313" s="6"/>
      <c r="I3313" s="6"/>
      <c r="J3313" s="6"/>
      <c r="K3313" s="6">
        <f t="shared" si="102"/>
        <v>0.109</v>
      </c>
      <c r="N3313" s="5"/>
      <c r="O3313" s="6"/>
      <c r="P3313" s="6"/>
      <c r="Q3313" s="6"/>
      <c r="R3313" s="6">
        <f t="shared" si="103"/>
        <v>0.109</v>
      </c>
    </row>
    <row r="3314" spans="7:18" x14ac:dyDescent="0.25">
      <c r="G3314" s="5"/>
      <c r="H3314" s="6"/>
      <c r="I3314" s="6"/>
      <c r="J3314" s="6"/>
      <c r="K3314" s="6">
        <f t="shared" si="102"/>
        <v>0.109</v>
      </c>
      <c r="N3314" s="5"/>
      <c r="O3314" s="6"/>
      <c r="P3314" s="6"/>
      <c r="Q3314" s="6"/>
      <c r="R3314" s="6">
        <f t="shared" si="103"/>
        <v>0.109</v>
      </c>
    </row>
    <row r="3315" spans="7:18" x14ac:dyDescent="0.25">
      <c r="G3315" s="5"/>
      <c r="H3315" s="6"/>
      <c r="I3315" s="6"/>
      <c r="J3315" s="6"/>
      <c r="K3315" s="6">
        <f t="shared" si="102"/>
        <v>0.109</v>
      </c>
      <c r="N3315" s="5"/>
      <c r="O3315" s="6"/>
      <c r="P3315" s="6"/>
      <c r="Q3315" s="6"/>
      <c r="R3315" s="6">
        <f t="shared" si="103"/>
        <v>0.109</v>
      </c>
    </row>
    <row r="3316" spans="7:18" x14ac:dyDescent="0.25">
      <c r="G3316" s="5"/>
      <c r="H3316" s="6"/>
      <c r="I3316" s="6"/>
      <c r="J3316" s="6"/>
      <c r="K3316" s="6">
        <f t="shared" si="102"/>
        <v>0.109</v>
      </c>
      <c r="N3316" s="5"/>
      <c r="O3316" s="6"/>
      <c r="P3316" s="6"/>
      <c r="Q3316" s="6"/>
      <c r="R3316" s="6">
        <f t="shared" si="103"/>
        <v>0.109</v>
      </c>
    </row>
    <row r="3317" spans="7:18" x14ac:dyDescent="0.25">
      <c r="G3317" s="5"/>
      <c r="H3317" s="6"/>
      <c r="I3317" s="6"/>
      <c r="J3317" s="6"/>
      <c r="K3317" s="6">
        <f t="shared" si="102"/>
        <v>0.109</v>
      </c>
      <c r="N3317" s="5"/>
      <c r="O3317" s="6"/>
      <c r="P3317" s="6"/>
      <c r="Q3317" s="6"/>
      <c r="R3317" s="6">
        <f t="shared" si="103"/>
        <v>0.109</v>
      </c>
    </row>
    <row r="3318" spans="7:18" x14ac:dyDescent="0.25">
      <c r="G3318" s="5"/>
      <c r="H3318" s="6"/>
      <c r="I3318" s="6"/>
      <c r="J3318" s="6"/>
      <c r="K3318" s="6">
        <f t="shared" si="102"/>
        <v>0.109</v>
      </c>
      <c r="N3318" s="5"/>
      <c r="O3318" s="6"/>
      <c r="P3318" s="6"/>
      <c r="Q3318" s="6"/>
      <c r="R3318" s="6">
        <f t="shared" si="103"/>
        <v>0.109</v>
      </c>
    </row>
    <row r="3319" spans="7:18" x14ac:dyDescent="0.25">
      <c r="G3319" s="5"/>
      <c r="H3319" s="6"/>
      <c r="I3319" s="6"/>
      <c r="J3319" s="6"/>
      <c r="K3319" s="6">
        <f t="shared" si="102"/>
        <v>0.109</v>
      </c>
      <c r="N3319" s="5"/>
      <c r="O3319" s="6"/>
      <c r="P3319" s="6"/>
      <c r="Q3319" s="6"/>
      <c r="R3319" s="6">
        <f t="shared" si="103"/>
        <v>0.109</v>
      </c>
    </row>
    <row r="3320" spans="7:18" x14ac:dyDescent="0.25">
      <c r="G3320" s="5"/>
      <c r="H3320" s="6"/>
      <c r="I3320" s="6"/>
      <c r="J3320" s="6"/>
      <c r="K3320" s="6">
        <f t="shared" si="102"/>
        <v>0.109</v>
      </c>
      <c r="N3320" s="5"/>
      <c r="O3320" s="6"/>
      <c r="P3320" s="6"/>
      <c r="Q3320" s="6"/>
      <c r="R3320" s="6">
        <f t="shared" si="103"/>
        <v>0.109</v>
      </c>
    </row>
    <row r="3321" spans="7:18" x14ac:dyDescent="0.25">
      <c r="G3321" s="5"/>
      <c r="H3321" s="6"/>
      <c r="I3321" s="6"/>
      <c r="J3321" s="6"/>
      <c r="K3321" s="6">
        <f t="shared" si="102"/>
        <v>0.109</v>
      </c>
      <c r="N3321" s="5"/>
      <c r="O3321" s="6"/>
      <c r="P3321" s="6"/>
      <c r="Q3321" s="6"/>
      <c r="R3321" s="6">
        <f t="shared" si="103"/>
        <v>0.109</v>
      </c>
    </row>
    <row r="3322" spans="7:18" x14ac:dyDescent="0.25">
      <c r="G3322" s="5"/>
      <c r="H3322" s="6"/>
      <c r="I3322" s="6"/>
      <c r="J3322" s="6"/>
      <c r="K3322" s="6">
        <f t="shared" si="102"/>
        <v>0.109</v>
      </c>
      <c r="N3322" s="5"/>
      <c r="O3322" s="6"/>
      <c r="P3322" s="6"/>
      <c r="Q3322" s="6"/>
      <c r="R3322" s="6">
        <f t="shared" si="103"/>
        <v>0.109</v>
      </c>
    </row>
    <row r="3323" spans="7:18" x14ac:dyDescent="0.25">
      <c r="G3323" s="5"/>
      <c r="H3323" s="6"/>
      <c r="I3323" s="6"/>
      <c r="J3323" s="6"/>
      <c r="K3323" s="6">
        <f t="shared" si="102"/>
        <v>0.109</v>
      </c>
      <c r="N3323" s="5"/>
      <c r="O3323" s="6"/>
      <c r="P3323" s="6"/>
      <c r="Q3323" s="6"/>
      <c r="R3323" s="6">
        <f t="shared" si="103"/>
        <v>0.109</v>
      </c>
    </row>
    <row r="3324" spans="7:18" x14ac:dyDescent="0.25">
      <c r="G3324" s="5"/>
      <c r="H3324" s="6"/>
      <c r="I3324" s="6"/>
      <c r="J3324" s="6"/>
      <c r="K3324" s="6">
        <f t="shared" si="102"/>
        <v>0.109</v>
      </c>
      <c r="N3324" s="5"/>
      <c r="O3324" s="6"/>
      <c r="P3324" s="6"/>
      <c r="Q3324" s="6"/>
      <c r="R3324" s="6">
        <f t="shared" si="103"/>
        <v>0.109</v>
      </c>
    </row>
    <row r="3325" spans="7:18" x14ac:dyDescent="0.25">
      <c r="G3325" s="5"/>
      <c r="H3325" s="6"/>
      <c r="I3325" s="6"/>
      <c r="J3325" s="6"/>
      <c r="K3325" s="6">
        <f t="shared" si="102"/>
        <v>0.109</v>
      </c>
      <c r="N3325" s="5"/>
      <c r="O3325" s="6"/>
      <c r="P3325" s="6"/>
      <c r="Q3325" s="6"/>
      <c r="R3325" s="6">
        <f t="shared" si="103"/>
        <v>0.109</v>
      </c>
    </row>
    <row r="3326" spans="7:18" x14ac:dyDescent="0.25">
      <c r="G3326" s="5"/>
      <c r="H3326" s="6"/>
      <c r="I3326" s="6"/>
      <c r="J3326" s="6"/>
      <c r="K3326" s="6">
        <f t="shared" si="102"/>
        <v>0.109</v>
      </c>
      <c r="N3326" s="5"/>
      <c r="O3326" s="6"/>
      <c r="P3326" s="6"/>
      <c r="Q3326" s="6"/>
      <c r="R3326" s="6">
        <f t="shared" si="103"/>
        <v>0.109</v>
      </c>
    </row>
    <row r="3327" spans="7:18" x14ac:dyDescent="0.25">
      <c r="G3327" s="5"/>
      <c r="H3327" s="6"/>
      <c r="I3327" s="6"/>
      <c r="J3327" s="6"/>
      <c r="K3327" s="6">
        <f t="shared" si="102"/>
        <v>0.109</v>
      </c>
      <c r="N3327" s="5"/>
      <c r="O3327" s="6"/>
      <c r="P3327" s="6"/>
      <c r="Q3327" s="6"/>
      <c r="R3327" s="6">
        <f t="shared" si="103"/>
        <v>0.109</v>
      </c>
    </row>
    <row r="3328" spans="7:18" x14ac:dyDescent="0.25">
      <c r="G3328" s="5"/>
      <c r="H3328" s="6"/>
      <c r="I3328" s="6"/>
      <c r="J3328" s="6"/>
      <c r="K3328" s="6">
        <f t="shared" si="102"/>
        <v>0.109</v>
      </c>
      <c r="N3328" s="5"/>
      <c r="O3328" s="6"/>
      <c r="P3328" s="6"/>
      <c r="Q3328" s="6"/>
      <c r="R3328" s="6">
        <f t="shared" si="103"/>
        <v>0.109</v>
      </c>
    </row>
    <row r="3329" spans="7:18" x14ac:dyDescent="0.25">
      <c r="G3329" s="5"/>
      <c r="H3329" s="6"/>
      <c r="I3329" s="6"/>
      <c r="J3329" s="6"/>
      <c r="K3329" s="6">
        <f t="shared" si="102"/>
        <v>0.109</v>
      </c>
      <c r="N3329" s="5"/>
      <c r="O3329" s="6"/>
      <c r="P3329" s="6"/>
      <c r="Q3329" s="6"/>
      <c r="R3329" s="6">
        <f t="shared" si="103"/>
        <v>0.109</v>
      </c>
    </row>
    <row r="3330" spans="7:18" x14ac:dyDescent="0.25">
      <c r="G3330" s="5"/>
      <c r="H3330" s="6"/>
      <c r="I3330" s="6"/>
      <c r="J3330" s="6"/>
      <c r="K3330" s="6">
        <f t="shared" si="102"/>
        <v>0.109</v>
      </c>
      <c r="N3330" s="5"/>
      <c r="O3330" s="6"/>
      <c r="P3330" s="6"/>
      <c r="Q3330" s="6"/>
      <c r="R3330" s="6">
        <f t="shared" si="103"/>
        <v>0.109</v>
      </c>
    </row>
    <row r="3331" spans="7:18" x14ac:dyDescent="0.25">
      <c r="G3331" s="5"/>
      <c r="H3331" s="6"/>
      <c r="I3331" s="6"/>
      <c r="J3331" s="6"/>
      <c r="K3331" s="6">
        <f t="shared" ref="K3331:K3394" si="104">I3331+0.109</f>
        <v>0.109</v>
      </c>
      <c r="N3331" s="5"/>
      <c r="O3331" s="6"/>
      <c r="P3331" s="6"/>
      <c r="Q3331" s="6"/>
      <c r="R3331" s="6">
        <f t="shared" ref="R3331:R3394" si="105">P3331+0.109</f>
        <v>0.109</v>
      </c>
    </row>
    <row r="3332" spans="7:18" x14ac:dyDescent="0.25">
      <c r="G3332" s="5"/>
      <c r="H3332" s="6"/>
      <c r="I3332" s="6"/>
      <c r="J3332" s="6"/>
      <c r="K3332" s="6">
        <f t="shared" si="104"/>
        <v>0.109</v>
      </c>
      <c r="N3332" s="5"/>
      <c r="O3332" s="6"/>
      <c r="P3332" s="6"/>
      <c r="Q3332" s="6"/>
      <c r="R3332" s="6">
        <f t="shared" si="105"/>
        <v>0.109</v>
      </c>
    </row>
    <row r="3333" spans="7:18" x14ac:dyDescent="0.25">
      <c r="G3333" s="5"/>
      <c r="H3333" s="6"/>
      <c r="I3333" s="6"/>
      <c r="J3333" s="6"/>
      <c r="K3333" s="6">
        <f t="shared" si="104"/>
        <v>0.109</v>
      </c>
      <c r="N3333" s="5"/>
      <c r="O3333" s="6"/>
      <c r="P3333" s="6"/>
      <c r="Q3333" s="6"/>
      <c r="R3333" s="6">
        <f t="shared" si="105"/>
        <v>0.109</v>
      </c>
    </row>
    <row r="3334" spans="7:18" x14ac:dyDescent="0.25">
      <c r="G3334" s="5"/>
      <c r="H3334" s="6"/>
      <c r="I3334" s="6"/>
      <c r="J3334" s="6"/>
      <c r="K3334" s="6">
        <f t="shared" si="104"/>
        <v>0.109</v>
      </c>
      <c r="N3334" s="5"/>
      <c r="O3334" s="6"/>
      <c r="P3334" s="6"/>
      <c r="Q3334" s="6"/>
      <c r="R3334" s="6">
        <f t="shared" si="105"/>
        <v>0.109</v>
      </c>
    </row>
    <row r="3335" spans="7:18" x14ac:dyDescent="0.25">
      <c r="G3335" s="5"/>
      <c r="H3335" s="6"/>
      <c r="I3335" s="6"/>
      <c r="J3335" s="6"/>
      <c r="K3335" s="6">
        <f t="shared" si="104"/>
        <v>0.109</v>
      </c>
      <c r="N3335" s="5"/>
      <c r="O3335" s="6"/>
      <c r="P3335" s="6"/>
      <c r="Q3335" s="6"/>
      <c r="R3335" s="6">
        <f t="shared" si="105"/>
        <v>0.109</v>
      </c>
    </row>
    <row r="3336" spans="7:18" x14ac:dyDescent="0.25">
      <c r="G3336" s="5"/>
      <c r="H3336" s="6"/>
      <c r="I3336" s="6"/>
      <c r="J3336" s="6"/>
      <c r="K3336" s="6">
        <f t="shared" si="104"/>
        <v>0.109</v>
      </c>
      <c r="N3336" s="5"/>
      <c r="O3336" s="6"/>
      <c r="P3336" s="6"/>
      <c r="Q3336" s="6"/>
      <c r="R3336" s="6">
        <f t="shared" si="105"/>
        <v>0.109</v>
      </c>
    </row>
    <row r="3337" spans="7:18" x14ac:dyDescent="0.25">
      <c r="G3337" s="5"/>
      <c r="H3337" s="6"/>
      <c r="I3337" s="6"/>
      <c r="J3337" s="6"/>
      <c r="K3337" s="6">
        <f t="shared" si="104"/>
        <v>0.109</v>
      </c>
      <c r="N3337" s="5"/>
      <c r="O3337" s="6"/>
      <c r="P3337" s="6"/>
      <c r="Q3337" s="6"/>
      <c r="R3337" s="6">
        <f t="shared" si="105"/>
        <v>0.109</v>
      </c>
    </row>
    <row r="3338" spans="7:18" x14ac:dyDescent="0.25">
      <c r="G3338" s="5"/>
      <c r="H3338" s="6"/>
      <c r="I3338" s="6"/>
      <c r="J3338" s="6"/>
      <c r="K3338" s="6">
        <f t="shared" si="104"/>
        <v>0.109</v>
      </c>
      <c r="N3338" s="5"/>
      <c r="O3338" s="6"/>
      <c r="P3338" s="6"/>
      <c r="Q3338" s="6"/>
      <c r="R3338" s="6">
        <f t="shared" si="105"/>
        <v>0.109</v>
      </c>
    </row>
    <row r="3339" spans="7:18" x14ac:dyDescent="0.25">
      <c r="G3339" s="5"/>
      <c r="H3339" s="6"/>
      <c r="I3339" s="6"/>
      <c r="J3339" s="6"/>
      <c r="K3339" s="6">
        <f t="shared" si="104"/>
        <v>0.109</v>
      </c>
      <c r="N3339" s="5"/>
      <c r="O3339" s="6"/>
      <c r="P3339" s="6"/>
      <c r="Q3339" s="6"/>
      <c r="R3339" s="6">
        <f t="shared" si="105"/>
        <v>0.109</v>
      </c>
    </row>
    <row r="3340" spans="7:18" x14ac:dyDescent="0.25">
      <c r="G3340" s="5"/>
      <c r="H3340" s="6"/>
      <c r="I3340" s="6"/>
      <c r="J3340" s="6"/>
      <c r="K3340" s="6">
        <f t="shared" si="104"/>
        <v>0.109</v>
      </c>
      <c r="N3340" s="5"/>
      <c r="O3340" s="6"/>
      <c r="P3340" s="6"/>
      <c r="Q3340" s="6"/>
      <c r="R3340" s="6">
        <f t="shared" si="105"/>
        <v>0.109</v>
      </c>
    </row>
    <row r="3341" spans="7:18" x14ac:dyDescent="0.25">
      <c r="G3341" s="5"/>
      <c r="H3341" s="6"/>
      <c r="I3341" s="6"/>
      <c r="J3341" s="6"/>
      <c r="K3341" s="6">
        <f t="shared" si="104"/>
        <v>0.109</v>
      </c>
      <c r="N3341" s="5"/>
      <c r="O3341" s="6"/>
      <c r="P3341" s="6"/>
      <c r="Q3341" s="6"/>
      <c r="R3341" s="6">
        <f t="shared" si="105"/>
        <v>0.109</v>
      </c>
    </row>
    <row r="3342" spans="7:18" x14ac:dyDescent="0.25">
      <c r="G3342" s="5"/>
      <c r="H3342" s="6"/>
      <c r="I3342" s="6"/>
      <c r="J3342" s="6"/>
      <c r="K3342" s="6">
        <f t="shared" si="104"/>
        <v>0.109</v>
      </c>
      <c r="N3342" s="5"/>
      <c r="O3342" s="6"/>
      <c r="P3342" s="6"/>
      <c r="Q3342" s="6"/>
      <c r="R3342" s="6">
        <f t="shared" si="105"/>
        <v>0.109</v>
      </c>
    </row>
    <row r="3343" spans="7:18" x14ac:dyDescent="0.25">
      <c r="G3343" s="5"/>
      <c r="H3343" s="6"/>
      <c r="I3343" s="6"/>
      <c r="J3343" s="6"/>
      <c r="K3343" s="6">
        <f t="shared" si="104"/>
        <v>0.109</v>
      </c>
      <c r="N3343" s="5"/>
      <c r="O3343" s="6"/>
      <c r="P3343" s="6"/>
      <c r="Q3343" s="6"/>
      <c r="R3343" s="6">
        <f t="shared" si="105"/>
        <v>0.109</v>
      </c>
    </row>
    <row r="3344" spans="7:18" x14ac:dyDescent="0.25">
      <c r="G3344" s="5"/>
      <c r="H3344" s="6"/>
      <c r="I3344" s="6"/>
      <c r="J3344" s="6"/>
      <c r="K3344" s="6">
        <f t="shared" si="104"/>
        <v>0.109</v>
      </c>
      <c r="N3344" s="5"/>
      <c r="O3344" s="6"/>
      <c r="P3344" s="6"/>
      <c r="Q3344" s="6"/>
      <c r="R3344" s="6">
        <f t="shared" si="105"/>
        <v>0.109</v>
      </c>
    </row>
    <row r="3345" spans="7:18" x14ac:dyDescent="0.25">
      <c r="G3345" s="5"/>
      <c r="H3345" s="6"/>
      <c r="I3345" s="6"/>
      <c r="J3345" s="6"/>
      <c r="K3345" s="6">
        <f t="shared" si="104"/>
        <v>0.109</v>
      </c>
      <c r="N3345" s="5"/>
      <c r="O3345" s="6"/>
      <c r="P3345" s="6"/>
      <c r="Q3345" s="6"/>
      <c r="R3345" s="6">
        <f t="shared" si="105"/>
        <v>0.109</v>
      </c>
    </row>
    <row r="3346" spans="7:18" x14ac:dyDescent="0.25">
      <c r="G3346" s="5"/>
      <c r="H3346" s="6"/>
      <c r="I3346" s="6"/>
      <c r="J3346" s="6"/>
      <c r="K3346" s="6">
        <f t="shared" si="104"/>
        <v>0.109</v>
      </c>
      <c r="N3346" s="5"/>
      <c r="O3346" s="6"/>
      <c r="P3346" s="6"/>
      <c r="Q3346" s="6"/>
      <c r="R3346" s="6">
        <f t="shared" si="105"/>
        <v>0.109</v>
      </c>
    </row>
    <row r="3347" spans="7:18" x14ac:dyDescent="0.25">
      <c r="G3347" s="5"/>
      <c r="H3347" s="6"/>
      <c r="I3347" s="6"/>
      <c r="J3347" s="6"/>
      <c r="K3347" s="6">
        <f t="shared" si="104"/>
        <v>0.109</v>
      </c>
      <c r="N3347" s="5"/>
      <c r="O3347" s="6"/>
      <c r="P3347" s="6"/>
      <c r="Q3347" s="6"/>
      <c r="R3347" s="6">
        <f t="shared" si="105"/>
        <v>0.109</v>
      </c>
    </row>
    <row r="3348" spans="7:18" x14ac:dyDescent="0.25">
      <c r="G3348" s="5"/>
      <c r="H3348" s="6"/>
      <c r="I3348" s="6"/>
      <c r="J3348" s="6"/>
      <c r="K3348" s="6">
        <f t="shared" si="104"/>
        <v>0.109</v>
      </c>
      <c r="N3348" s="5"/>
      <c r="O3348" s="6"/>
      <c r="P3348" s="6"/>
      <c r="Q3348" s="6"/>
      <c r="R3348" s="6">
        <f t="shared" si="105"/>
        <v>0.109</v>
      </c>
    </row>
    <row r="3349" spans="7:18" x14ac:dyDescent="0.25">
      <c r="G3349" s="5"/>
      <c r="H3349" s="6"/>
      <c r="I3349" s="6"/>
      <c r="J3349" s="6"/>
      <c r="K3349" s="6">
        <f t="shared" si="104"/>
        <v>0.109</v>
      </c>
      <c r="N3349" s="5"/>
      <c r="O3349" s="6"/>
      <c r="P3349" s="6"/>
      <c r="Q3349" s="6"/>
      <c r="R3349" s="6">
        <f t="shared" si="105"/>
        <v>0.109</v>
      </c>
    </row>
    <row r="3350" spans="7:18" x14ac:dyDescent="0.25">
      <c r="G3350" s="5"/>
      <c r="H3350" s="6"/>
      <c r="I3350" s="6"/>
      <c r="J3350" s="6"/>
      <c r="K3350" s="6">
        <f t="shared" si="104"/>
        <v>0.109</v>
      </c>
      <c r="N3350" s="5"/>
      <c r="O3350" s="6"/>
      <c r="P3350" s="6"/>
      <c r="Q3350" s="6"/>
      <c r="R3350" s="6">
        <f t="shared" si="105"/>
        <v>0.109</v>
      </c>
    </row>
    <row r="3351" spans="7:18" x14ac:dyDescent="0.25">
      <c r="G3351" s="5"/>
      <c r="H3351" s="6"/>
      <c r="I3351" s="6"/>
      <c r="J3351" s="6"/>
      <c r="K3351" s="6">
        <f t="shared" si="104"/>
        <v>0.109</v>
      </c>
      <c r="N3351" s="5"/>
      <c r="O3351" s="6"/>
      <c r="P3351" s="6"/>
      <c r="Q3351" s="6"/>
      <c r="R3351" s="6">
        <f t="shared" si="105"/>
        <v>0.109</v>
      </c>
    </row>
    <row r="3352" spans="7:18" x14ac:dyDescent="0.25">
      <c r="G3352" s="5"/>
      <c r="H3352" s="6"/>
      <c r="I3352" s="6"/>
      <c r="J3352" s="6"/>
      <c r="K3352" s="6">
        <f t="shared" si="104"/>
        <v>0.109</v>
      </c>
      <c r="N3352" s="5"/>
      <c r="O3352" s="6"/>
      <c r="P3352" s="6"/>
      <c r="Q3352" s="6"/>
      <c r="R3352" s="6">
        <f t="shared" si="105"/>
        <v>0.109</v>
      </c>
    </row>
    <row r="3353" spans="7:18" x14ac:dyDescent="0.25">
      <c r="G3353" s="5"/>
      <c r="H3353" s="6"/>
      <c r="I3353" s="6"/>
      <c r="J3353" s="6"/>
      <c r="K3353" s="6">
        <f t="shared" si="104"/>
        <v>0.109</v>
      </c>
      <c r="N3353" s="5"/>
      <c r="O3353" s="6"/>
      <c r="P3353" s="6"/>
      <c r="Q3353" s="6"/>
      <c r="R3353" s="6">
        <f t="shared" si="105"/>
        <v>0.109</v>
      </c>
    </row>
    <row r="3354" spans="7:18" x14ac:dyDescent="0.25">
      <c r="G3354" s="5"/>
      <c r="H3354" s="6"/>
      <c r="I3354" s="6"/>
      <c r="J3354" s="6"/>
      <c r="K3354" s="6">
        <f t="shared" si="104"/>
        <v>0.109</v>
      </c>
      <c r="N3354" s="5"/>
      <c r="O3354" s="6"/>
      <c r="P3354" s="6"/>
      <c r="Q3354" s="6"/>
      <c r="R3354" s="6">
        <f t="shared" si="105"/>
        <v>0.109</v>
      </c>
    </row>
    <row r="3355" spans="7:18" x14ac:dyDescent="0.25">
      <c r="G3355" s="5"/>
      <c r="H3355" s="6"/>
      <c r="I3355" s="6"/>
      <c r="J3355" s="6"/>
      <c r="K3355" s="6">
        <f t="shared" si="104"/>
        <v>0.109</v>
      </c>
      <c r="N3355" s="5"/>
      <c r="O3355" s="6"/>
      <c r="P3355" s="6"/>
      <c r="Q3355" s="6"/>
      <c r="R3355" s="6">
        <f t="shared" si="105"/>
        <v>0.109</v>
      </c>
    </row>
    <row r="3356" spans="7:18" x14ac:dyDescent="0.25">
      <c r="G3356" s="5"/>
      <c r="H3356" s="6"/>
      <c r="I3356" s="6"/>
      <c r="J3356" s="6"/>
      <c r="K3356" s="6">
        <f t="shared" si="104"/>
        <v>0.109</v>
      </c>
      <c r="N3356" s="5"/>
      <c r="O3356" s="6"/>
      <c r="P3356" s="6"/>
      <c r="Q3356" s="6"/>
      <c r="R3356" s="6">
        <f t="shared" si="105"/>
        <v>0.109</v>
      </c>
    </row>
    <row r="3357" spans="7:18" x14ac:dyDescent="0.25">
      <c r="G3357" s="5"/>
      <c r="H3357" s="6"/>
      <c r="I3357" s="6"/>
      <c r="J3357" s="6"/>
      <c r="K3357" s="6">
        <f t="shared" si="104"/>
        <v>0.109</v>
      </c>
      <c r="N3357" s="5"/>
      <c r="O3357" s="6"/>
      <c r="P3357" s="6"/>
      <c r="Q3357" s="6"/>
      <c r="R3357" s="6">
        <f t="shared" si="105"/>
        <v>0.109</v>
      </c>
    </row>
    <row r="3358" spans="7:18" x14ac:dyDescent="0.25">
      <c r="G3358" s="5"/>
      <c r="H3358" s="6"/>
      <c r="I3358" s="6"/>
      <c r="J3358" s="6"/>
      <c r="K3358" s="6">
        <f t="shared" si="104"/>
        <v>0.109</v>
      </c>
      <c r="N3358" s="5"/>
      <c r="O3358" s="6"/>
      <c r="P3358" s="6"/>
      <c r="Q3358" s="6"/>
      <c r="R3358" s="6">
        <f t="shared" si="105"/>
        <v>0.109</v>
      </c>
    </row>
    <row r="3359" spans="7:18" x14ac:dyDescent="0.25">
      <c r="G3359" s="5"/>
      <c r="H3359" s="6"/>
      <c r="I3359" s="6"/>
      <c r="J3359" s="6"/>
      <c r="K3359" s="6">
        <f t="shared" si="104"/>
        <v>0.109</v>
      </c>
      <c r="N3359" s="5"/>
      <c r="O3359" s="6"/>
      <c r="P3359" s="6"/>
      <c r="Q3359" s="6"/>
      <c r="R3359" s="6">
        <f t="shared" si="105"/>
        <v>0.109</v>
      </c>
    </row>
    <row r="3360" spans="7:18" x14ac:dyDescent="0.25">
      <c r="G3360" s="5"/>
      <c r="H3360" s="6"/>
      <c r="I3360" s="6"/>
      <c r="J3360" s="6"/>
      <c r="K3360" s="6">
        <f t="shared" si="104"/>
        <v>0.109</v>
      </c>
      <c r="N3360" s="5"/>
      <c r="O3360" s="6"/>
      <c r="P3360" s="6"/>
      <c r="Q3360" s="6"/>
      <c r="R3360" s="6">
        <f t="shared" si="105"/>
        <v>0.109</v>
      </c>
    </row>
    <row r="3361" spans="7:18" x14ac:dyDescent="0.25">
      <c r="G3361" s="5"/>
      <c r="H3361" s="6"/>
      <c r="I3361" s="6"/>
      <c r="J3361" s="6"/>
      <c r="K3361" s="6">
        <f t="shared" si="104"/>
        <v>0.109</v>
      </c>
      <c r="N3361" s="5"/>
      <c r="O3361" s="6"/>
      <c r="P3361" s="6"/>
      <c r="Q3361" s="6"/>
      <c r="R3361" s="6">
        <f t="shared" si="105"/>
        <v>0.109</v>
      </c>
    </row>
    <row r="3362" spans="7:18" x14ac:dyDescent="0.25">
      <c r="G3362" s="5"/>
      <c r="H3362" s="6"/>
      <c r="I3362" s="6"/>
      <c r="J3362" s="6"/>
      <c r="K3362" s="6">
        <f t="shared" si="104"/>
        <v>0.109</v>
      </c>
      <c r="N3362" s="5"/>
      <c r="O3362" s="6"/>
      <c r="P3362" s="6"/>
      <c r="Q3362" s="6"/>
      <c r="R3362" s="6">
        <f t="shared" si="105"/>
        <v>0.109</v>
      </c>
    </row>
    <row r="3363" spans="7:18" x14ac:dyDescent="0.25">
      <c r="G3363" s="5"/>
      <c r="H3363" s="6"/>
      <c r="I3363" s="6"/>
      <c r="J3363" s="6"/>
      <c r="K3363" s="6">
        <f t="shared" si="104"/>
        <v>0.109</v>
      </c>
      <c r="N3363" s="5"/>
      <c r="O3363" s="6"/>
      <c r="P3363" s="6"/>
      <c r="Q3363" s="6"/>
      <c r="R3363" s="6">
        <f t="shared" si="105"/>
        <v>0.109</v>
      </c>
    </row>
    <row r="3364" spans="7:18" x14ac:dyDescent="0.25">
      <c r="G3364" s="5"/>
      <c r="H3364" s="6"/>
      <c r="I3364" s="6"/>
      <c r="J3364" s="6"/>
      <c r="K3364" s="6">
        <f t="shared" si="104"/>
        <v>0.109</v>
      </c>
      <c r="N3364" s="5"/>
      <c r="O3364" s="6"/>
      <c r="P3364" s="6"/>
      <c r="Q3364" s="6"/>
      <c r="R3364" s="6">
        <f t="shared" si="105"/>
        <v>0.109</v>
      </c>
    </row>
    <row r="3365" spans="7:18" x14ac:dyDescent="0.25">
      <c r="G3365" s="5"/>
      <c r="H3365" s="6"/>
      <c r="I3365" s="6"/>
      <c r="J3365" s="6"/>
      <c r="K3365" s="6">
        <f t="shared" si="104"/>
        <v>0.109</v>
      </c>
      <c r="N3365" s="5"/>
      <c r="O3365" s="6"/>
      <c r="P3365" s="6"/>
      <c r="Q3365" s="6"/>
      <c r="R3365" s="6">
        <f t="shared" si="105"/>
        <v>0.109</v>
      </c>
    </row>
    <row r="3366" spans="7:18" x14ac:dyDescent="0.25">
      <c r="G3366" s="5"/>
      <c r="H3366" s="6"/>
      <c r="I3366" s="6"/>
      <c r="J3366" s="6"/>
      <c r="K3366" s="6">
        <f t="shared" si="104"/>
        <v>0.109</v>
      </c>
      <c r="N3366" s="5"/>
      <c r="O3366" s="6"/>
      <c r="P3366" s="6"/>
      <c r="Q3366" s="6"/>
      <c r="R3366" s="6">
        <f t="shared" si="105"/>
        <v>0.109</v>
      </c>
    </row>
    <row r="3367" spans="7:18" x14ac:dyDescent="0.25">
      <c r="G3367" s="5"/>
      <c r="H3367" s="6"/>
      <c r="I3367" s="6"/>
      <c r="J3367" s="6"/>
      <c r="K3367" s="6">
        <f t="shared" si="104"/>
        <v>0.109</v>
      </c>
      <c r="N3367" s="5"/>
      <c r="O3367" s="6"/>
      <c r="P3367" s="6"/>
      <c r="Q3367" s="6"/>
      <c r="R3367" s="6">
        <f t="shared" si="105"/>
        <v>0.109</v>
      </c>
    </row>
    <row r="3368" spans="7:18" x14ac:dyDescent="0.25">
      <c r="G3368" s="5"/>
      <c r="H3368" s="6"/>
      <c r="I3368" s="6"/>
      <c r="J3368" s="6"/>
      <c r="K3368" s="6">
        <f t="shared" si="104"/>
        <v>0.109</v>
      </c>
      <c r="N3368" s="5"/>
      <c r="O3368" s="6"/>
      <c r="P3368" s="6"/>
      <c r="Q3368" s="6"/>
      <c r="R3368" s="6">
        <f t="shared" si="105"/>
        <v>0.109</v>
      </c>
    </row>
    <row r="3369" spans="7:18" x14ac:dyDescent="0.25">
      <c r="G3369" s="5"/>
      <c r="H3369" s="6"/>
      <c r="I3369" s="6"/>
      <c r="J3369" s="6"/>
      <c r="K3369" s="6">
        <f t="shared" si="104"/>
        <v>0.109</v>
      </c>
      <c r="N3369" s="5"/>
      <c r="O3369" s="6"/>
      <c r="P3369" s="6"/>
      <c r="Q3369" s="6"/>
      <c r="R3369" s="6">
        <f t="shared" si="105"/>
        <v>0.109</v>
      </c>
    </row>
    <row r="3370" spans="7:18" x14ac:dyDescent="0.25">
      <c r="G3370" s="5"/>
      <c r="H3370" s="6"/>
      <c r="I3370" s="6"/>
      <c r="J3370" s="6"/>
      <c r="K3370" s="6">
        <f t="shared" si="104"/>
        <v>0.109</v>
      </c>
      <c r="N3370" s="5"/>
      <c r="O3370" s="6"/>
      <c r="P3370" s="6"/>
      <c r="Q3370" s="6"/>
      <c r="R3370" s="6">
        <f t="shared" si="105"/>
        <v>0.109</v>
      </c>
    </row>
    <row r="3371" spans="7:18" x14ac:dyDescent="0.25">
      <c r="G3371" s="5"/>
      <c r="H3371" s="6"/>
      <c r="I3371" s="6"/>
      <c r="J3371" s="6"/>
      <c r="K3371" s="6">
        <f t="shared" si="104"/>
        <v>0.109</v>
      </c>
      <c r="N3371" s="5"/>
      <c r="O3371" s="6"/>
      <c r="P3371" s="6"/>
      <c r="Q3371" s="6"/>
      <c r="R3371" s="6">
        <f t="shared" si="105"/>
        <v>0.109</v>
      </c>
    </row>
    <row r="3372" spans="7:18" x14ac:dyDescent="0.25">
      <c r="G3372" s="5"/>
      <c r="H3372" s="6"/>
      <c r="I3372" s="6"/>
      <c r="J3372" s="6"/>
      <c r="K3372" s="6">
        <f t="shared" si="104"/>
        <v>0.109</v>
      </c>
      <c r="N3372" s="5"/>
      <c r="O3372" s="6"/>
      <c r="P3372" s="6"/>
      <c r="Q3372" s="6"/>
      <c r="R3372" s="6">
        <f t="shared" si="105"/>
        <v>0.109</v>
      </c>
    </row>
    <row r="3373" spans="7:18" x14ac:dyDescent="0.25">
      <c r="G3373" s="5"/>
      <c r="H3373" s="6"/>
      <c r="I3373" s="6"/>
      <c r="J3373" s="6"/>
      <c r="K3373" s="6">
        <f t="shared" si="104"/>
        <v>0.109</v>
      </c>
      <c r="N3373" s="5"/>
      <c r="O3373" s="6"/>
      <c r="P3373" s="6"/>
      <c r="Q3373" s="6"/>
      <c r="R3373" s="6">
        <f t="shared" si="105"/>
        <v>0.109</v>
      </c>
    </row>
    <row r="3374" spans="7:18" x14ac:dyDescent="0.25">
      <c r="G3374" s="5"/>
      <c r="H3374" s="6"/>
      <c r="I3374" s="6"/>
      <c r="J3374" s="6"/>
      <c r="K3374" s="6">
        <f t="shared" si="104"/>
        <v>0.109</v>
      </c>
      <c r="N3374" s="5"/>
      <c r="O3374" s="6"/>
      <c r="P3374" s="6"/>
      <c r="Q3374" s="6"/>
      <c r="R3374" s="6">
        <f t="shared" si="105"/>
        <v>0.109</v>
      </c>
    </row>
    <row r="3375" spans="7:18" x14ac:dyDescent="0.25">
      <c r="G3375" s="5"/>
      <c r="H3375" s="6"/>
      <c r="I3375" s="6"/>
      <c r="J3375" s="6"/>
      <c r="K3375" s="6">
        <f t="shared" si="104"/>
        <v>0.109</v>
      </c>
      <c r="N3375" s="5"/>
      <c r="O3375" s="6"/>
      <c r="P3375" s="6"/>
      <c r="Q3375" s="6"/>
      <c r="R3375" s="6">
        <f t="shared" si="105"/>
        <v>0.109</v>
      </c>
    </row>
    <row r="3376" spans="7:18" x14ac:dyDescent="0.25">
      <c r="G3376" s="5"/>
      <c r="H3376" s="6"/>
      <c r="I3376" s="6"/>
      <c r="J3376" s="6"/>
      <c r="K3376" s="6">
        <f t="shared" si="104"/>
        <v>0.109</v>
      </c>
      <c r="N3376" s="5"/>
      <c r="O3376" s="6"/>
      <c r="P3376" s="6"/>
      <c r="Q3376" s="6"/>
      <c r="R3376" s="6">
        <f t="shared" si="105"/>
        <v>0.109</v>
      </c>
    </row>
    <row r="3377" spans="7:18" x14ac:dyDescent="0.25">
      <c r="G3377" s="5"/>
      <c r="H3377" s="6"/>
      <c r="I3377" s="6"/>
      <c r="J3377" s="6"/>
      <c r="K3377" s="6">
        <f t="shared" si="104"/>
        <v>0.109</v>
      </c>
      <c r="N3377" s="5"/>
      <c r="O3377" s="6"/>
      <c r="P3377" s="6"/>
      <c r="Q3377" s="6"/>
      <c r="R3377" s="6">
        <f t="shared" si="105"/>
        <v>0.109</v>
      </c>
    </row>
    <row r="3378" spans="7:18" x14ac:dyDescent="0.25">
      <c r="G3378" s="5"/>
      <c r="H3378" s="6"/>
      <c r="I3378" s="6"/>
      <c r="J3378" s="6"/>
      <c r="K3378" s="6">
        <f t="shared" si="104"/>
        <v>0.109</v>
      </c>
      <c r="N3378" s="5"/>
      <c r="O3378" s="6"/>
      <c r="P3378" s="6"/>
      <c r="Q3378" s="6"/>
      <c r="R3378" s="6">
        <f t="shared" si="105"/>
        <v>0.109</v>
      </c>
    </row>
    <row r="3379" spans="7:18" x14ac:dyDescent="0.25">
      <c r="G3379" s="5"/>
      <c r="H3379" s="6"/>
      <c r="I3379" s="6"/>
      <c r="J3379" s="6"/>
      <c r="K3379" s="6">
        <f t="shared" si="104"/>
        <v>0.109</v>
      </c>
      <c r="N3379" s="5"/>
      <c r="O3379" s="6"/>
      <c r="P3379" s="6"/>
      <c r="Q3379" s="6"/>
      <c r="R3379" s="6">
        <f t="shared" si="105"/>
        <v>0.109</v>
      </c>
    </row>
    <row r="3380" spans="7:18" x14ac:dyDescent="0.25">
      <c r="G3380" s="5"/>
      <c r="H3380" s="6"/>
      <c r="I3380" s="6"/>
      <c r="J3380" s="6"/>
      <c r="K3380" s="6">
        <f t="shared" si="104"/>
        <v>0.109</v>
      </c>
      <c r="N3380" s="5"/>
      <c r="O3380" s="6"/>
      <c r="P3380" s="6"/>
      <c r="Q3380" s="6"/>
      <c r="R3380" s="6">
        <f t="shared" si="105"/>
        <v>0.109</v>
      </c>
    </row>
    <row r="3381" spans="7:18" x14ac:dyDescent="0.25">
      <c r="G3381" s="5"/>
      <c r="H3381" s="6"/>
      <c r="I3381" s="6"/>
      <c r="J3381" s="6"/>
      <c r="K3381" s="6">
        <f t="shared" si="104"/>
        <v>0.109</v>
      </c>
      <c r="N3381" s="5"/>
      <c r="O3381" s="6"/>
      <c r="P3381" s="6"/>
      <c r="Q3381" s="6"/>
      <c r="R3381" s="6">
        <f t="shared" si="105"/>
        <v>0.109</v>
      </c>
    </row>
    <row r="3382" spans="7:18" x14ac:dyDescent="0.25">
      <c r="G3382" s="5"/>
      <c r="H3382" s="6"/>
      <c r="I3382" s="6"/>
      <c r="J3382" s="6"/>
      <c r="K3382" s="6">
        <f t="shared" si="104"/>
        <v>0.109</v>
      </c>
      <c r="N3382" s="5"/>
      <c r="O3382" s="6"/>
      <c r="P3382" s="6"/>
      <c r="Q3382" s="6"/>
      <c r="R3382" s="6">
        <f t="shared" si="105"/>
        <v>0.109</v>
      </c>
    </row>
    <row r="3383" spans="7:18" x14ac:dyDescent="0.25">
      <c r="G3383" s="5"/>
      <c r="H3383" s="6"/>
      <c r="I3383" s="6"/>
      <c r="J3383" s="6"/>
      <c r="K3383" s="6">
        <f t="shared" si="104"/>
        <v>0.109</v>
      </c>
      <c r="N3383" s="5"/>
      <c r="O3383" s="6"/>
      <c r="P3383" s="6"/>
      <c r="Q3383" s="6"/>
      <c r="R3383" s="6">
        <f t="shared" si="105"/>
        <v>0.109</v>
      </c>
    </row>
    <row r="3384" spans="7:18" x14ac:dyDescent="0.25">
      <c r="G3384" s="5"/>
      <c r="H3384" s="6"/>
      <c r="I3384" s="6"/>
      <c r="J3384" s="6"/>
      <c r="K3384" s="6">
        <f t="shared" si="104"/>
        <v>0.109</v>
      </c>
      <c r="N3384" s="5"/>
      <c r="O3384" s="6"/>
      <c r="P3384" s="6"/>
      <c r="Q3384" s="6"/>
      <c r="R3384" s="6">
        <f t="shared" si="105"/>
        <v>0.109</v>
      </c>
    </row>
    <row r="3385" spans="7:18" x14ac:dyDescent="0.25">
      <c r="G3385" s="5"/>
      <c r="H3385" s="6"/>
      <c r="I3385" s="6"/>
      <c r="J3385" s="6"/>
      <c r="K3385" s="6">
        <f t="shared" si="104"/>
        <v>0.109</v>
      </c>
      <c r="N3385" s="5"/>
      <c r="O3385" s="6"/>
      <c r="P3385" s="6"/>
      <c r="Q3385" s="6"/>
      <c r="R3385" s="6">
        <f t="shared" si="105"/>
        <v>0.109</v>
      </c>
    </row>
    <row r="3386" spans="7:18" x14ac:dyDescent="0.25">
      <c r="G3386" s="5"/>
      <c r="H3386" s="6"/>
      <c r="I3386" s="6"/>
      <c r="J3386" s="6"/>
      <c r="K3386" s="6">
        <f t="shared" si="104"/>
        <v>0.109</v>
      </c>
      <c r="N3386" s="5"/>
      <c r="O3386" s="6"/>
      <c r="P3386" s="6"/>
      <c r="Q3386" s="6"/>
      <c r="R3386" s="6">
        <f t="shared" si="105"/>
        <v>0.109</v>
      </c>
    </row>
    <row r="3387" spans="7:18" x14ac:dyDescent="0.25">
      <c r="G3387" s="5"/>
      <c r="H3387" s="6"/>
      <c r="I3387" s="6"/>
      <c r="J3387" s="6"/>
      <c r="K3387" s="6">
        <f t="shared" si="104"/>
        <v>0.109</v>
      </c>
      <c r="N3387" s="5"/>
      <c r="O3387" s="6"/>
      <c r="P3387" s="6"/>
      <c r="Q3387" s="6"/>
      <c r="R3387" s="6">
        <f t="shared" si="105"/>
        <v>0.109</v>
      </c>
    </row>
    <row r="3388" spans="7:18" x14ac:dyDescent="0.25">
      <c r="G3388" s="5"/>
      <c r="H3388" s="6"/>
      <c r="I3388" s="6"/>
      <c r="J3388" s="6"/>
      <c r="K3388" s="6">
        <f t="shared" si="104"/>
        <v>0.109</v>
      </c>
      <c r="N3388" s="5"/>
      <c r="O3388" s="6"/>
      <c r="P3388" s="6"/>
      <c r="Q3388" s="6"/>
      <c r="R3388" s="6">
        <f t="shared" si="105"/>
        <v>0.109</v>
      </c>
    </row>
    <row r="3389" spans="7:18" x14ac:dyDescent="0.25">
      <c r="G3389" s="5"/>
      <c r="H3389" s="6"/>
      <c r="I3389" s="6"/>
      <c r="J3389" s="6"/>
      <c r="K3389" s="6">
        <f t="shared" si="104"/>
        <v>0.109</v>
      </c>
      <c r="N3389" s="5"/>
      <c r="O3389" s="6"/>
      <c r="P3389" s="6"/>
      <c r="Q3389" s="6"/>
      <c r="R3389" s="6">
        <f t="shared" si="105"/>
        <v>0.109</v>
      </c>
    </row>
    <row r="3390" spans="7:18" x14ac:dyDescent="0.25">
      <c r="G3390" s="5"/>
      <c r="H3390" s="6"/>
      <c r="I3390" s="6"/>
      <c r="J3390" s="6"/>
      <c r="K3390" s="6">
        <f t="shared" si="104"/>
        <v>0.109</v>
      </c>
      <c r="N3390" s="5"/>
      <c r="O3390" s="6"/>
      <c r="P3390" s="6"/>
      <c r="Q3390" s="6"/>
      <c r="R3390" s="6">
        <f t="shared" si="105"/>
        <v>0.109</v>
      </c>
    </row>
    <row r="3391" spans="7:18" x14ac:dyDescent="0.25">
      <c r="G3391" s="5"/>
      <c r="H3391" s="6"/>
      <c r="I3391" s="6"/>
      <c r="J3391" s="6"/>
      <c r="K3391" s="6">
        <f t="shared" si="104"/>
        <v>0.109</v>
      </c>
      <c r="N3391" s="5"/>
      <c r="O3391" s="6"/>
      <c r="P3391" s="6"/>
      <c r="Q3391" s="6"/>
      <c r="R3391" s="6">
        <f t="shared" si="105"/>
        <v>0.109</v>
      </c>
    </row>
    <row r="3392" spans="7:18" x14ac:dyDescent="0.25">
      <c r="G3392" s="5"/>
      <c r="H3392" s="6"/>
      <c r="I3392" s="6"/>
      <c r="J3392" s="6"/>
      <c r="K3392" s="6">
        <f t="shared" si="104"/>
        <v>0.109</v>
      </c>
      <c r="N3392" s="5"/>
      <c r="O3392" s="6"/>
      <c r="P3392" s="6"/>
      <c r="Q3392" s="6"/>
      <c r="R3392" s="6">
        <f t="shared" si="105"/>
        <v>0.109</v>
      </c>
    </row>
    <row r="3393" spans="7:18" x14ac:dyDescent="0.25">
      <c r="G3393" s="5"/>
      <c r="H3393" s="6"/>
      <c r="I3393" s="6"/>
      <c r="J3393" s="6"/>
      <c r="K3393" s="6">
        <f t="shared" si="104"/>
        <v>0.109</v>
      </c>
      <c r="N3393" s="5"/>
      <c r="O3393" s="6"/>
      <c r="P3393" s="6"/>
      <c r="Q3393" s="6"/>
      <c r="R3393" s="6">
        <f t="shared" si="105"/>
        <v>0.109</v>
      </c>
    </row>
    <row r="3394" spans="7:18" x14ac:dyDescent="0.25">
      <c r="G3394" s="5"/>
      <c r="H3394" s="6"/>
      <c r="I3394" s="6"/>
      <c r="J3394" s="6"/>
      <c r="K3394" s="6">
        <f t="shared" si="104"/>
        <v>0.109</v>
      </c>
      <c r="N3394" s="5"/>
      <c r="O3394" s="6"/>
      <c r="P3394" s="6"/>
      <c r="Q3394" s="6"/>
      <c r="R3394" s="6">
        <f t="shared" si="105"/>
        <v>0.109</v>
      </c>
    </row>
    <row r="3395" spans="7:18" x14ac:dyDescent="0.25">
      <c r="G3395" s="5"/>
      <c r="H3395" s="6"/>
      <c r="I3395" s="6"/>
      <c r="J3395" s="6"/>
      <c r="K3395" s="6">
        <f t="shared" ref="K3395:K3458" si="106">I3395+0.109</f>
        <v>0.109</v>
      </c>
      <c r="N3395" s="5"/>
      <c r="O3395" s="6"/>
      <c r="P3395" s="6"/>
      <c r="Q3395" s="6"/>
      <c r="R3395" s="6">
        <f t="shared" ref="R3395:R3458" si="107">P3395+0.109</f>
        <v>0.109</v>
      </c>
    </row>
    <row r="3396" spans="7:18" x14ac:dyDescent="0.25">
      <c r="G3396" s="5"/>
      <c r="H3396" s="6"/>
      <c r="I3396" s="6"/>
      <c r="J3396" s="6"/>
      <c r="K3396" s="6">
        <f t="shared" si="106"/>
        <v>0.109</v>
      </c>
      <c r="N3396" s="5"/>
      <c r="O3396" s="6"/>
      <c r="P3396" s="6"/>
      <c r="Q3396" s="6"/>
      <c r="R3396" s="6">
        <f t="shared" si="107"/>
        <v>0.109</v>
      </c>
    </row>
    <row r="3397" spans="7:18" x14ac:dyDescent="0.25">
      <c r="G3397" s="5"/>
      <c r="H3397" s="6"/>
      <c r="I3397" s="6"/>
      <c r="J3397" s="6"/>
      <c r="K3397" s="6">
        <f t="shared" si="106"/>
        <v>0.109</v>
      </c>
      <c r="N3397" s="5"/>
      <c r="O3397" s="6"/>
      <c r="P3397" s="6"/>
      <c r="Q3397" s="6"/>
      <c r="R3397" s="6">
        <f t="shared" si="107"/>
        <v>0.109</v>
      </c>
    </row>
    <row r="3398" spans="7:18" x14ac:dyDescent="0.25">
      <c r="G3398" s="5"/>
      <c r="H3398" s="6"/>
      <c r="I3398" s="6"/>
      <c r="J3398" s="6"/>
      <c r="K3398" s="6">
        <f t="shared" si="106"/>
        <v>0.109</v>
      </c>
      <c r="N3398" s="5"/>
      <c r="O3398" s="6"/>
      <c r="P3398" s="6"/>
      <c r="Q3398" s="6"/>
      <c r="R3398" s="6">
        <f t="shared" si="107"/>
        <v>0.109</v>
      </c>
    </row>
    <row r="3399" spans="7:18" x14ac:dyDescent="0.25">
      <c r="G3399" s="5"/>
      <c r="H3399" s="6"/>
      <c r="I3399" s="6"/>
      <c r="J3399" s="6"/>
      <c r="K3399" s="6">
        <f t="shared" si="106"/>
        <v>0.109</v>
      </c>
      <c r="N3399" s="5"/>
      <c r="O3399" s="6"/>
      <c r="P3399" s="6"/>
      <c r="Q3399" s="6"/>
      <c r="R3399" s="6">
        <f t="shared" si="107"/>
        <v>0.109</v>
      </c>
    </row>
    <row r="3400" spans="7:18" x14ac:dyDescent="0.25">
      <c r="G3400" s="5"/>
      <c r="H3400" s="6"/>
      <c r="I3400" s="6"/>
      <c r="J3400" s="6"/>
      <c r="K3400" s="6">
        <f t="shared" si="106"/>
        <v>0.109</v>
      </c>
      <c r="N3400" s="5"/>
      <c r="O3400" s="6"/>
      <c r="P3400" s="6"/>
      <c r="Q3400" s="6"/>
      <c r="R3400" s="6">
        <f t="shared" si="107"/>
        <v>0.109</v>
      </c>
    </row>
    <row r="3401" spans="7:18" x14ac:dyDescent="0.25">
      <c r="G3401" s="5"/>
      <c r="H3401" s="6"/>
      <c r="I3401" s="6"/>
      <c r="J3401" s="6"/>
      <c r="K3401" s="6">
        <f t="shared" si="106"/>
        <v>0.109</v>
      </c>
      <c r="N3401" s="5"/>
      <c r="O3401" s="6"/>
      <c r="P3401" s="6"/>
      <c r="Q3401" s="6"/>
      <c r="R3401" s="6">
        <f t="shared" si="107"/>
        <v>0.109</v>
      </c>
    </row>
    <row r="3402" spans="7:18" x14ac:dyDescent="0.25">
      <c r="G3402" s="5"/>
      <c r="H3402" s="6"/>
      <c r="I3402" s="6"/>
      <c r="J3402" s="6"/>
      <c r="K3402" s="6">
        <f t="shared" si="106"/>
        <v>0.109</v>
      </c>
      <c r="N3402" s="5"/>
      <c r="O3402" s="6"/>
      <c r="P3402" s="6"/>
      <c r="Q3402" s="6"/>
      <c r="R3402" s="6">
        <f t="shared" si="107"/>
        <v>0.109</v>
      </c>
    </row>
    <row r="3403" spans="7:18" x14ac:dyDescent="0.25">
      <c r="G3403" s="5"/>
      <c r="H3403" s="6"/>
      <c r="I3403" s="6"/>
      <c r="J3403" s="6"/>
      <c r="K3403" s="6">
        <f t="shared" si="106"/>
        <v>0.109</v>
      </c>
      <c r="N3403" s="5"/>
      <c r="O3403" s="6"/>
      <c r="P3403" s="6"/>
      <c r="Q3403" s="6"/>
      <c r="R3403" s="6">
        <f t="shared" si="107"/>
        <v>0.109</v>
      </c>
    </row>
    <row r="3404" spans="7:18" x14ac:dyDescent="0.25">
      <c r="G3404" s="5"/>
      <c r="H3404" s="6"/>
      <c r="I3404" s="6"/>
      <c r="J3404" s="6"/>
      <c r="K3404" s="6">
        <f t="shared" si="106"/>
        <v>0.109</v>
      </c>
      <c r="N3404" s="5"/>
      <c r="O3404" s="6"/>
      <c r="P3404" s="6"/>
      <c r="Q3404" s="6"/>
      <c r="R3404" s="6">
        <f t="shared" si="107"/>
        <v>0.109</v>
      </c>
    </row>
    <row r="3405" spans="7:18" x14ac:dyDescent="0.25">
      <c r="G3405" s="5"/>
      <c r="H3405" s="6"/>
      <c r="I3405" s="6"/>
      <c r="J3405" s="6"/>
      <c r="K3405" s="6">
        <f t="shared" si="106"/>
        <v>0.109</v>
      </c>
      <c r="N3405" s="5"/>
      <c r="O3405" s="6"/>
      <c r="P3405" s="6"/>
      <c r="Q3405" s="6"/>
      <c r="R3405" s="6">
        <f t="shared" si="107"/>
        <v>0.109</v>
      </c>
    </row>
    <row r="3406" spans="7:18" x14ac:dyDescent="0.25">
      <c r="G3406" s="5"/>
      <c r="H3406" s="6"/>
      <c r="I3406" s="6"/>
      <c r="J3406" s="6"/>
      <c r="K3406" s="6">
        <f t="shared" si="106"/>
        <v>0.109</v>
      </c>
      <c r="N3406" s="5"/>
      <c r="O3406" s="6"/>
      <c r="P3406" s="6"/>
      <c r="Q3406" s="6"/>
      <c r="R3406" s="6">
        <f t="shared" si="107"/>
        <v>0.109</v>
      </c>
    </row>
    <row r="3407" spans="7:18" x14ac:dyDescent="0.25">
      <c r="G3407" s="5"/>
      <c r="H3407" s="6"/>
      <c r="I3407" s="6"/>
      <c r="J3407" s="6"/>
      <c r="K3407" s="6">
        <f t="shared" si="106"/>
        <v>0.109</v>
      </c>
      <c r="N3407" s="5"/>
      <c r="O3407" s="6"/>
      <c r="P3407" s="6"/>
      <c r="Q3407" s="6"/>
      <c r="R3407" s="6">
        <f t="shared" si="107"/>
        <v>0.109</v>
      </c>
    </row>
    <row r="3408" spans="7:18" x14ac:dyDescent="0.25">
      <c r="G3408" s="5"/>
      <c r="H3408" s="6"/>
      <c r="I3408" s="6"/>
      <c r="J3408" s="6"/>
      <c r="K3408" s="6">
        <f t="shared" si="106"/>
        <v>0.109</v>
      </c>
      <c r="N3408" s="5"/>
      <c r="O3408" s="6"/>
      <c r="P3408" s="6"/>
      <c r="Q3408" s="6"/>
      <c r="R3408" s="6">
        <f t="shared" si="107"/>
        <v>0.109</v>
      </c>
    </row>
    <row r="3409" spans="7:18" x14ac:dyDescent="0.25">
      <c r="G3409" s="5"/>
      <c r="H3409" s="6"/>
      <c r="I3409" s="6"/>
      <c r="J3409" s="6"/>
      <c r="K3409" s="6">
        <f t="shared" si="106"/>
        <v>0.109</v>
      </c>
      <c r="N3409" s="5"/>
      <c r="O3409" s="6"/>
      <c r="P3409" s="6"/>
      <c r="Q3409" s="6"/>
      <c r="R3409" s="6">
        <f t="shared" si="107"/>
        <v>0.109</v>
      </c>
    </row>
    <row r="3410" spans="7:18" x14ac:dyDescent="0.25">
      <c r="G3410" s="5"/>
      <c r="H3410" s="6"/>
      <c r="I3410" s="6"/>
      <c r="J3410" s="6"/>
      <c r="K3410" s="6">
        <f t="shared" si="106"/>
        <v>0.109</v>
      </c>
      <c r="N3410" s="5"/>
      <c r="O3410" s="6"/>
      <c r="P3410" s="6"/>
      <c r="Q3410" s="6"/>
      <c r="R3410" s="6">
        <f t="shared" si="107"/>
        <v>0.109</v>
      </c>
    </row>
    <row r="3411" spans="7:18" x14ac:dyDescent="0.25">
      <c r="G3411" s="5"/>
      <c r="H3411" s="6"/>
      <c r="I3411" s="6"/>
      <c r="J3411" s="6"/>
      <c r="K3411" s="6">
        <f t="shared" si="106"/>
        <v>0.109</v>
      </c>
      <c r="N3411" s="5"/>
      <c r="O3411" s="6"/>
      <c r="P3411" s="6"/>
      <c r="Q3411" s="6"/>
      <c r="R3411" s="6">
        <f t="shared" si="107"/>
        <v>0.109</v>
      </c>
    </row>
    <row r="3412" spans="7:18" x14ac:dyDescent="0.25">
      <c r="G3412" s="5"/>
      <c r="H3412" s="6"/>
      <c r="I3412" s="6"/>
      <c r="J3412" s="6"/>
      <c r="K3412" s="6">
        <f t="shared" si="106"/>
        <v>0.109</v>
      </c>
      <c r="N3412" s="5"/>
      <c r="O3412" s="6"/>
      <c r="P3412" s="6"/>
      <c r="Q3412" s="6"/>
      <c r="R3412" s="6">
        <f t="shared" si="107"/>
        <v>0.109</v>
      </c>
    </row>
    <row r="3413" spans="7:18" x14ac:dyDescent="0.25">
      <c r="G3413" s="5"/>
      <c r="H3413" s="6"/>
      <c r="I3413" s="6"/>
      <c r="J3413" s="6"/>
      <c r="K3413" s="6">
        <f t="shared" si="106"/>
        <v>0.109</v>
      </c>
      <c r="N3413" s="5"/>
      <c r="O3413" s="6"/>
      <c r="P3413" s="6"/>
      <c r="Q3413" s="6"/>
      <c r="R3413" s="6">
        <f t="shared" si="107"/>
        <v>0.109</v>
      </c>
    </row>
    <row r="3414" spans="7:18" x14ac:dyDescent="0.25">
      <c r="G3414" s="5"/>
      <c r="H3414" s="6"/>
      <c r="I3414" s="6"/>
      <c r="J3414" s="6"/>
      <c r="K3414" s="6">
        <f t="shared" si="106"/>
        <v>0.109</v>
      </c>
      <c r="N3414" s="5"/>
      <c r="O3414" s="6"/>
      <c r="P3414" s="6"/>
      <c r="Q3414" s="6"/>
      <c r="R3414" s="6">
        <f t="shared" si="107"/>
        <v>0.109</v>
      </c>
    </row>
    <row r="3415" spans="7:18" x14ac:dyDescent="0.25">
      <c r="G3415" s="5"/>
      <c r="H3415" s="6"/>
      <c r="I3415" s="6"/>
      <c r="J3415" s="6"/>
      <c r="K3415" s="6">
        <f t="shared" si="106"/>
        <v>0.109</v>
      </c>
      <c r="N3415" s="5"/>
      <c r="O3415" s="6"/>
      <c r="P3415" s="6"/>
      <c r="Q3415" s="6"/>
      <c r="R3415" s="6">
        <f t="shared" si="107"/>
        <v>0.109</v>
      </c>
    </row>
    <row r="3416" spans="7:18" x14ac:dyDescent="0.25">
      <c r="G3416" s="5"/>
      <c r="H3416" s="6"/>
      <c r="I3416" s="6"/>
      <c r="J3416" s="6"/>
      <c r="K3416" s="6">
        <f t="shared" si="106"/>
        <v>0.109</v>
      </c>
      <c r="N3416" s="5"/>
      <c r="O3416" s="6"/>
      <c r="P3416" s="6"/>
      <c r="Q3416" s="6"/>
      <c r="R3416" s="6">
        <f t="shared" si="107"/>
        <v>0.109</v>
      </c>
    </row>
    <row r="3417" spans="7:18" x14ac:dyDescent="0.25">
      <c r="G3417" s="5"/>
      <c r="H3417" s="6"/>
      <c r="I3417" s="6"/>
      <c r="J3417" s="6"/>
      <c r="K3417" s="6">
        <f t="shared" si="106"/>
        <v>0.109</v>
      </c>
      <c r="N3417" s="5"/>
      <c r="O3417" s="6"/>
      <c r="P3417" s="6"/>
      <c r="Q3417" s="6"/>
      <c r="R3417" s="6">
        <f t="shared" si="107"/>
        <v>0.109</v>
      </c>
    </row>
    <row r="3418" spans="7:18" x14ac:dyDescent="0.25">
      <c r="G3418" s="5"/>
      <c r="H3418" s="6"/>
      <c r="I3418" s="6"/>
      <c r="J3418" s="6"/>
      <c r="K3418" s="6">
        <f t="shared" si="106"/>
        <v>0.109</v>
      </c>
      <c r="N3418" s="5"/>
      <c r="O3418" s="6"/>
      <c r="P3418" s="6"/>
      <c r="Q3418" s="6"/>
      <c r="R3418" s="6">
        <f t="shared" si="107"/>
        <v>0.109</v>
      </c>
    </row>
    <row r="3419" spans="7:18" x14ac:dyDescent="0.25">
      <c r="G3419" s="5"/>
      <c r="H3419" s="6"/>
      <c r="I3419" s="6"/>
      <c r="J3419" s="6"/>
      <c r="K3419" s="6">
        <f t="shared" si="106"/>
        <v>0.109</v>
      </c>
      <c r="N3419" s="5"/>
      <c r="O3419" s="6"/>
      <c r="P3419" s="6"/>
      <c r="Q3419" s="6"/>
      <c r="R3419" s="6">
        <f t="shared" si="107"/>
        <v>0.109</v>
      </c>
    </row>
    <row r="3420" spans="7:18" x14ac:dyDescent="0.25">
      <c r="G3420" s="5"/>
      <c r="H3420" s="6"/>
      <c r="I3420" s="6"/>
      <c r="J3420" s="6"/>
      <c r="K3420" s="6">
        <f t="shared" si="106"/>
        <v>0.109</v>
      </c>
      <c r="N3420" s="5"/>
      <c r="O3420" s="6"/>
      <c r="P3420" s="6"/>
      <c r="Q3420" s="6"/>
      <c r="R3420" s="6">
        <f t="shared" si="107"/>
        <v>0.109</v>
      </c>
    </row>
    <row r="3421" spans="7:18" x14ac:dyDescent="0.25">
      <c r="G3421" s="5"/>
      <c r="H3421" s="6"/>
      <c r="I3421" s="6"/>
      <c r="J3421" s="6"/>
      <c r="K3421" s="6">
        <f t="shared" si="106"/>
        <v>0.109</v>
      </c>
      <c r="N3421" s="5"/>
      <c r="O3421" s="6"/>
      <c r="P3421" s="6"/>
      <c r="Q3421" s="6"/>
      <c r="R3421" s="6">
        <f t="shared" si="107"/>
        <v>0.109</v>
      </c>
    </row>
    <row r="3422" spans="7:18" x14ac:dyDescent="0.25">
      <c r="G3422" s="5"/>
      <c r="H3422" s="6"/>
      <c r="I3422" s="6"/>
      <c r="J3422" s="6"/>
      <c r="K3422" s="6">
        <f t="shared" si="106"/>
        <v>0.109</v>
      </c>
      <c r="N3422" s="5"/>
      <c r="O3422" s="6"/>
      <c r="P3422" s="6"/>
      <c r="Q3422" s="6"/>
      <c r="R3422" s="6">
        <f t="shared" si="107"/>
        <v>0.109</v>
      </c>
    </row>
    <row r="3423" spans="7:18" x14ac:dyDescent="0.25">
      <c r="G3423" s="5"/>
      <c r="H3423" s="6"/>
      <c r="I3423" s="6"/>
      <c r="J3423" s="6"/>
      <c r="K3423" s="6">
        <f t="shared" si="106"/>
        <v>0.109</v>
      </c>
      <c r="N3423" s="5"/>
      <c r="O3423" s="6"/>
      <c r="P3423" s="6"/>
      <c r="Q3423" s="6"/>
      <c r="R3423" s="6">
        <f t="shared" si="107"/>
        <v>0.109</v>
      </c>
    </row>
    <row r="3424" spans="7:18" x14ac:dyDescent="0.25">
      <c r="G3424" s="5"/>
      <c r="H3424" s="6"/>
      <c r="I3424" s="6"/>
      <c r="J3424" s="6"/>
      <c r="K3424" s="6">
        <f t="shared" si="106"/>
        <v>0.109</v>
      </c>
      <c r="N3424" s="5"/>
      <c r="O3424" s="6"/>
      <c r="P3424" s="6"/>
      <c r="Q3424" s="6"/>
      <c r="R3424" s="6">
        <f t="shared" si="107"/>
        <v>0.109</v>
      </c>
    </row>
    <row r="3425" spans="7:18" x14ac:dyDescent="0.25">
      <c r="G3425" s="5"/>
      <c r="H3425" s="6"/>
      <c r="I3425" s="6"/>
      <c r="J3425" s="6"/>
      <c r="K3425" s="6">
        <f t="shared" si="106"/>
        <v>0.109</v>
      </c>
      <c r="N3425" s="5"/>
      <c r="O3425" s="6"/>
      <c r="P3425" s="6"/>
      <c r="Q3425" s="6"/>
      <c r="R3425" s="6">
        <f t="shared" si="107"/>
        <v>0.109</v>
      </c>
    </row>
    <row r="3426" spans="7:18" x14ac:dyDescent="0.25">
      <c r="G3426" s="5"/>
      <c r="H3426" s="6"/>
      <c r="I3426" s="6"/>
      <c r="J3426" s="6"/>
      <c r="K3426" s="6">
        <f t="shared" si="106"/>
        <v>0.109</v>
      </c>
      <c r="N3426" s="5"/>
      <c r="O3426" s="6"/>
      <c r="P3426" s="6"/>
      <c r="Q3426" s="6"/>
      <c r="R3426" s="6">
        <f t="shared" si="107"/>
        <v>0.109</v>
      </c>
    </row>
    <row r="3427" spans="7:18" x14ac:dyDescent="0.25">
      <c r="G3427" s="5"/>
      <c r="H3427" s="6"/>
      <c r="I3427" s="6"/>
      <c r="J3427" s="6"/>
      <c r="K3427" s="6">
        <f t="shared" si="106"/>
        <v>0.109</v>
      </c>
      <c r="N3427" s="5"/>
      <c r="O3427" s="6"/>
      <c r="P3427" s="6"/>
      <c r="Q3427" s="6"/>
      <c r="R3427" s="6">
        <f t="shared" si="107"/>
        <v>0.109</v>
      </c>
    </row>
    <row r="3428" spans="7:18" x14ac:dyDescent="0.25">
      <c r="G3428" s="5"/>
      <c r="H3428" s="6"/>
      <c r="I3428" s="6"/>
      <c r="J3428" s="6"/>
      <c r="K3428" s="6">
        <f t="shared" si="106"/>
        <v>0.109</v>
      </c>
      <c r="N3428" s="5"/>
      <c r="O3428" s="6"/>
      <c r="P3428" s="6"/>
      <c r="Q3428" s="6"/>
      <c r="R3428" s="6">
        <f t="shared" si="107"/>
        <v>0.109</v>
      </c>
    </row>
    <row r="3429" spans="7:18" x14ac:dyDescent="0.25">
      <c r="G3429" s="5"/>
      <c r="H3429" s="6"/>
      <c r="I3429" s="6"/>
      <c r="J3429" s="6"/>
      <c r="K3429" s="6">
        <f t="shared" si="106"/>
        <v>0.109</v>
      </c>
      <c r="N3429" s="5"/>
      <c r="O3429" s="6"/>
      <c r="P3429" s="6"/>
      <c r="Q3429" s="6"/>
      <c r="R3429" s="6">
        <f t="shared" si="107"/>
        <v>0.109</v>
      </c>
    </row>
    <row r="3430" spans="7:18" x14ac:dyDescent="0.25">
      <c r="G3430" s="5"/>
      <c r="H3430" s="6"/>
      <c r="I3430" s="6"/>
      <c r="J3430" s="6"/>
      <c r="K3430" s="6">
        <f t="shared" si="106"/>
        <v>0.109</v>
      </c>
      <c r="N3430" s="5"/>
      <c r="O3430" s="6"/>
      <c r="P3430" s="6"/>
      <c r="Q3430" s="6"/>
      <c r="R3430" s="6">
        <f t="shared" si="107"/>
        <v>0.109</v>
      </c>
    </row>
    <row r="3431" spans="7:18" x14ac:dyDescent="0.25">
      <c r="G3431" s="5"/>
      <c r="H3431" s="6"/>
      <c r="I3431" s="6"/>
      <c r="J3431" s="6"/>
      <c r="K3431" s="6">
        <f t="shared" si="106"/>
        <v>0.109</v>
      </c>
      <c r="N3431" s="5"/>
      <c r="O3431" s="6"/>
      <c r="P3431" s="6"/>
      <c r="Q3431" s="6"/>
      <c r="R3431" s="6">
        <f t="shared" si="107"/>
        <v>0.109</v>
      </c>
    </row>
    <row r="3432" spans="7:18" x14ac:dyDescent="0.25">
      <c r="G3432" s="5"/>
      <c r="H3432" s="6"/>
      <c r="I3432" s="6"/>
      <c r="J3432" s="6"/>
      <c r="K3432" s="6">
        <f t="shared" si="106"/>
        <v>0.109</v>
      </c>
      <c r="N3432" s="5"/>
      <c r="O3432" s="6"/>
      <c r="P3432" s="6"/>
      <c r="Q3432" s="6"/>
      <c r="R3432" s="6">
        <f t="shared" si="107"/>
        <v>0.109</v>
      </c>
    </row>
    <row r="3433" spans="7:18" x14ac:dyDescent="0.25">
      <c r="G3433" s="5"/>
      <c r="H3433" s="6"/>
      <c r="I3433" s="6"/>
      <c r="J3433" s="6"/>
      <c r="K3433" s="6">
        <f t="shared" si="106"/>
        <v>0.109</v>
      </c>
      <c r="N3433" s="5"/>
      <c r="O3433" s="6"/>
      <c r="P3433" s="6"/>
      <c r="Q3433" s="6"/>
      <c r="R3433" s="6">
        <f t="shared" si="107"/>
        <v>0.109</v>
      </c>
    </row>
    <row r="3434" spans="7:18" x14ac:dyDescent="0.25">
      <c r="G3434" s="5"/>
      <c r="H3434" s="6"/>
      <c r="I3434" s="6"/>
      <c r="J3434" s="6"/>
      <c r="K3434" s="6">
        <f t="shared" si="106"/>
        <v>0.109</v>
      </c>
      <c r="N3434" s="5"/>
      <c r="O3434" s="6"/>
      <c r="P3434" s="6"/>
      <c r="Q3434" s="6"/>
      <c r="R3434" s="6">
        <f t="shared" si="107"/>
        <v>0.109</v>
      </c>
    </row>
    <row r="3435" spans="7:18" x14ac:dyDescent="0.25">
      <c r="G3435" s="5"/>
      <c r="H3435" s="6"/>
      <c r="I3435" s="6"/>
      <c r="J3435" s="6"/>
      <c r="K3435" s="6">
        <f t="shared" si="106"/>
        <v>0.109</v>
      </c>
      <c r="N3435" s="5"/>
      <c r="O3435" s="6"/>
      <c r="P3435" s="6"/>
      <c r="Q3435" s="6"/>
      <c r="R3435" s="6">
        <f t="shared" si="107"/>
        <v>0.109</v>
      </c>
    </row>
    <row r="3436" spans="7:18" x14ac:dyDescent="0.25">
      <c r="G3436" s="5"/>
      <c r="H3436" s="6"/>
      <c r="I3436" s="6"/>
      <c r="J3436" s="6"/>
      <c r="K3436" s="6">
        <f t="shared" si="106"/>
        <v>0.109</v>
      </c>
      <c r="N3436" s="5"/>
      <c r="O3436" s="6"/>
      <c r="P3436" s="6"/>
      <c r="Q3436" s="6"/>
      <c r="R3436" s="6">
        <f t="shared" si="107"/>
        <v>0.109</v>
      </c>
    </row>
    <row r="3437" spans="7:18" x14ac:dyDescent="0.25">
      <c r="G3437" s="5"/>
      <c r="H3437" s="6"/>
      <c r="I3437" s="6"/>
      <c r="J3437" s="6"/>
      <c r="K3437" s="6">
        <f t="shared" si="106"/>
        <v>0.109</v>
      </c>
      <c r="N3437" s="5"/>
      <c r="O3437" s="6"/>
      <c r="P3437" s="6"/>
      <c r="Q3437" s="6"/>
      <c r="R3437" s="6">
        <f t="shared" si="107"/>
        <v>0.109</v>
      </c>
    </row>
    <row r="3438" spans="7:18" x14ac:dyDescent="0.25">
      <c r="G3438" s="5"/>
      <c r="H3438" s="6"/>
      <c r="I3438" s="6"/>
      <c r="J3438" s="6"/>
      <c r="K3438" s="6">
        <f t="shared" si="106"/>
        <v>0.109</v>
      </c>
      <c r="N3438" s="5"/>
      <c r="O3438" s="6"/>
      <c r="P3438" s="6"/>
      <c r="Q3438" s="6"/>
      <c r="R3438" s="6">
        <f t="shared" si="107"/>
        <v>0.109</v>
      </c>
    </row>
    <row r="3439" spans="7:18" x14ac:dyDescent="0.25">
      <c r="G3439" s="5"/>
      <c r="H3439" s="6"/>
      <c r="I3439" s="6"/>
      <c r="J3439" s="6"/>
      <c r="K3439" s="6">
        <f t="shared" si="106"/>
        <v>0.109</v>
      </c>
      <c r="N3439" s="5"/>
      <c r="O3439" s="6"/>
      <c r="P3439" s="6"/>
      <c r="Q3439" s="6"/>
      <c r="R3439" s="6">
        <f t="shared" si="107"/>
        <v>0.109</v>
      </c>
    </row>
    <row r="3440" spans="7:18" x14ac:dyDescent="0.25">
      <c r="G3440" s="5"/>
      <c r="H3440" s="6"/>
      <c r="I3440" s="6"/>
      <c r="J3440" s="6"/>
      <c r="K3440" s="6">
        <f t="shared" si="106"/>
        <v>0.109</v>
      </c>
      <c r="N3440" s="5"/>
      <c r="O3440" s="6"/>
      <c r="P3440" s="6"/>
      <c r="Q3440" s="6"/>
      <c r="R3440" s="6">
        <f t="shared" si="107"/>
        <v>0.109</v>
      </c>
    </row>
    <row r="3441" spans="7:18" x14ac:dyDescent="0.25">
      <c r="G3441" s="5"/>
      <c r="H3441" s="6"/>
      <c r="I3441" s="6"/>
      <c r="J3441" s="6"/>
      <c r="K3441" s="6">
        <f t="shared" si="106"/>
        <v>0.109</v>
      </c>
      <c r="N3441" s="5"/>
      <c r="O3441" s="6"/>
      <c r="P3441" s="6"/>
      <c r="Q3441" s="6"/>
      <c r="R3441" s="6">
        <f t="shared" si="107"/>
        <v>0.109</v>
      </c>
    </row>
    <row r="3442" spans="7:18" x14ac:dyDescent="0.25">
      <c r="G3442" s="5"/>
      <c r="H3442" s="6"/>
      <c r="I3442" s="6"/>
      <c r="J3442" s="6"/>
      <c r="K3442" s="6">
        <f t="shared" si="106"/>
        <v>0.109</v>
      </c>
      <c r="N3442" s="5"/>
      <c r="O3442" s="6"/>
      <c r="P3442" s="6"/>
      <c r="Q3442" s="6"/>
      <c r="R3442" s="6">
        <f t="shared" si="107"/>
        <v>0.109</v>
      </c>
    </row>
    <row r="3443" spans="7:18" x14ac:dyDescent="0.25">
      <c r="G3443" s="5"/>
      <c r="H3443" s="6"/>
      <c r="I3443" s="6"/>
      <c r="J3443" s="6"/>
      <c r="K3443" s="6">
        <f t="shared" si="106"/>
        <v>0.109</v>
      </c>
      <c r="N3443" s="5"/>
      <c r="O3443" s="6"/>
      <c r="P3443" s="6"/>
      <c r="Q3443" s="6"/>
      <c r="R3443" s="6">
        <f t="shared" si="107"/>
        <v>0.109</v>
      </c>
    </row>
    <row r="3444" spans="7:18" x14ac:dyDescent="0.25">
      <c r="G3444" s="5"/>
      <c r="H3444" s="6"/>
      <c r="I3444" s="6"/>
      <c r="J3444" s="6"/>
      <c r="K3444" s="6">
        <f t="shared" si="106"/>
        <v>0.109</v>
      </c>
      <c r="N3444" s="5"/>
      <c r="O3444" s="6"/>
      <c r="P3444" s="6"/>
      <c r="Q3444" s="6"/>
      <c r="R3444" s="6">
        <f t="shared" si="107"/>
        <v>0.109</v>
      </c>
    </row>
    <row r="3445" spans="7:18" x14ac:dyDescent="0.25">
      <c r="G3445" s="5"/>
      <c r="H3445" s="6"/>
      <c r="I3445" s="6"/>
      <c r="J3445" s="6"/>
      <c r="K3445" s="6">
        <f t="shared" si="106"/>
        <v>0.109</v>
      </c>
      <c r="N3445" s="5"/>
      <c r="O3445" s="6"/>
      <c r="P3445" s="6"/>
      <c r="Q3445" s="6"/>
      <c r="R3445" s="6">
        <f t="shared" si="107"/>
        <v>0.109</v>
      </c>
    </row>
    <row r="3446" spans="7:18" x14ac:dyDescent="0.25">
      <c r="G3446" s="5"/>
      <c r="H3446" s="6"/>
      <c r="I3446" s="6"/>
      <c r="J3446" s="6"/>
      <c r="K3446" s="6">
        <f t="shared" si="106"/>
        <v>0.109</v>
      </c>
      <c r="N3446" s="5"/>
      <c r="O3446" s="6"/>
      <c r="P3446" s="6"/>
      <c r="Q3446" s="6"/>
      <c r="R3446" s="6">
        <f t="shared" si="107"/>
        <v>0.109</v>
      </c>
    </row>
    <row r="3447" spans="7:18" x14ac:dyDescent="0.25">
      <c r="G3447" s="5"/>
      <c r="H3447" s="6"/>
      <c r="I3447" s="6"/>
      <c r="J3447" s="6"/>
      <c r="K3447" s="6">
        <f t="shared" si="106"/>
        <v>0.109</v>
      </c>
      <c r="N3447" s="5"/>
      <c r="O3447" s="6"/>
      <c r="P3447" s="6"/>
      <c r="Q3447" s="6"/>
      <c r="R3447" s="6">
        <f t="shared" si="107"/>
        <v>0.109</v>
      </c>
    </row>
    <row r="3448" spans="7:18" x14ac:dyDescent="0.25">
      <c r="G3448" s="5"/>
      <c r="H3448" s="6"/>
      <c r="I3448" s="6"/>
      <c r="J3448" s="6"/>
      <c r="K3448" s="6">
        <f t="shared" si="106"/>
        <v>0.109</v>
      </c>
      <c r="N3448" s="5"/>
      <c r="O3448" s="6"/>
      <c r="P3448" s="6"/>
      <c r="Q3448" s="6"/>
      <c r="R3448" s="6">
        <f t="shared" si="107"/>
        <v>0.109</v>
      </c>
    </row>
    <row r="3449" spans="7:18" x14ac:dyDescent="0.25">
      <c r="G3449" s="5"/>
      <c r="H3449" s="6"/>
      <c r="I3449" s="6"/>
      <c r="J3449" s="6"/>
      <c r="K3449" s="6">
        <f t="shared" si="106"/>
        <v>0.109</v>
      </c>
      <c r="N3449" s="5"/>
      <c r="O3449" s="6"/>
      <c r="P3449" s="6"/>
      <c r="Q3449" s="6"/>
      <c r="R3449" s="6">
        <f t="shared" si="107"/>
        <v>0.109</v>
      </c>
    </row>
    <row r="3450" spans="7:18" x14ac:dyDescent="0.25">
      <c r="G3450" s="5"/>
      <c r="H3450" s="6"/>
      <c r="I3450" s="6"/>
      <c r="J3450" s="6"/>
      <c r="K3450" s="6">
        <f t="shared" si="106"/>
        <v>0.109</v>
      </c>
      <c r="N3450" s="5"/>
      <c r="O3450" s="6"/>
      <c r="P3450" s="6"/>
      <c r="Q3450" s="6"/>
      <c r="R3450" s="6">
        <f t="shared" si="107"/>
        <v>0.109</v>
      </c>
    </row>
    <row r="3451" spans="7:18" x14ac:dyDescent="0.25">
      <c r="G3451" s="5"/>
      <c r="H3451" s="6"/>
      <c r="I3451" s="6"/>
      <c r="J3451" s="6"/>
      <c r="K3451" s="6">
        <f t="shared" si="106"/>
        <v>0.109</v>
      </c>
      <c r="N3451" s="5"/>
      <c r="O3451" s="6"/>
      <c r="P3451" s="6"/>
      <c r="Q3451" s="6"/>
      <c r="R3451" s="6">
        <f t="shared" si="107"/>
        <v>0.109</v>
      </c>
    </row>
    <row r="3452" spans="7:18" x14ac:dyDescent="0.25">
      <c r="G3452" s="5"/>
      <c r="H3452" s="6"/>
      <c r="I3452" s="6"/>
      <c r="J3452" s="6"/>
      <c r="K3452" s="6">
        <f t="shared" si="106"/>
        <v>0.109</v>
      </c>
      <c r="N3452" s="5"/>
      <c r="O3452" s="6"/>
      <c r="P3452" s="6"/>
      <c r="Q3452" s="6"/>
      <c r="R3452" s="6">
        <f t="shared" si="107"/>
        <v>0.109</v>
      </c>
    </row>
    <row r="3453" spans="7:18" x14ac:dyDescent="0.25">
      <c r="G3453" s="5"/>
      <c r="H3453" s="6"/>
      <c r="I3453" s="6"/>
      <c r="J3453" s="6"/>
      <c r="K3453" s="6">
        <f t="shared" si="106"/>
        <v>0.109</v>
      </c>
      <c r="N3453" s="5"/>
      <c r="O3453" s="6"/>
      <c r="P3453" s="6"/>
      <c r="Q3453" s="6"/>
      <c r="R3453" s="6">
        <f t="shared" si="107"/>
        <v>0.109</v>
      </c>
    </row>
    <row r="3454" spans="7:18" x14ac:dyDescent="0.25">
      <c r="G3454" s="5"/>
      <c r="H3454" s="6"/>
      <c r="I3454" s="6"/>
      <c r="J3454" s="6"/>
      <c r="K3454" s="6">
        <f t="shared" si="106"/>
        <v>0.109</v>
      </c>
      <c r="N3454" s="5"/>
      <c r="O3454" s="6"/>
      <c r="P3454" s="6"/>
      <c r="Q3454" s="6"/>
      <c r="R3454" s="6">
        <f t="shared" si="107"/>
        <v>0.109</v>
      </c>
    </row>
    <row r="3455" spans="7:18" x14ac:dyDescent="0.25">
      <c r="G3455" s="5"/>
      <c r="H3455" s="6"/>
      <c r="I3455" s="6"/>
      <c r="J3455" s="6"/>
      <c r="K3455" s="6">
        <f t="shared" si="106"/>
        <v>0.109</v>
      </c>
      <c r="N3455" s="5"/>
      <c r="O3455" s="6"/>
      <c r="P3455" s="6"/>
      <c r="Q3455" s="6"/>
      <c r="R3455" s="6">
        <f t="shared" si="107"/>
        <v>0.109</v>
      </c>
    </row>
    <row r="3456" spans="7:18" x14ac:dyDescent="0.25">
      <c r="G3456" s="5"/>
      <c r="H3456" s="6"/>
      <c r="I3456" s="6"/>
      <c r="J3456" s="6"/>
      <c r="K3456" s="6">
        <f t="shared" si="106"/>
        <v>0.109</v>
      </c>
      <c r="N3456" s="5"/>
      <c r="O3456" s="6"/>
      <c r="P3456" s="6"/>
      <c r="Q3456" s="6"/>
      <c r="R3456" s="6">
        <f t="shared" si="107"/>
        <v>0.109</v>
      </c>
    </row>
    <row r="3457" spans="7:18" x14ac:dyDescent="0.25">
      <c r="G3457" s="5"/>
      <c r="H3457" s="6"/>
      <c r="I3457" s="6"/>
      <c r="J3457" s="6"/>
      <c r="K3457" s="6">
        <f t="shared" si="106"/>
        <v>0.109</v>
      </c>
      <c r="N3457" s="5"/>
      <c r="O3457" s="6"/>
      <c r="P3457" s="6"/>
      <c r="Q3457" s="6"/>
      <c r="R3457" s="6">
        <f t="shared" si="107"/>
        <v>0.109</v>
      </c>
    </row>
    <row r="3458" spans="7:18" x14ac:dyDescent="0.25">
      <c r="G3458" s="5"/>
      <c r="H3458" s="6"/>
      <c r="I3458" s="6"/>
      <c r="J3458" s="6"/>
      <c r="K3458" s="6">
        <f t="shared" si="106"/>
        <v>0.109</v>
      </c>
      <c r="N3458" s="5"/>
      <c r="O3458" s="6"/>
      <c r="P3458" s="6"/>
      <c r="Q3458" s="6"/>
      <c r="R3458" s="6">
        <f t="shared" si="107"/>
        <v>0.109</v>
      </c>
    </row>
    <row r="3459" spans="7:18" x14ac:dyDescent="0.25">
      <c r="G3459" s="5"/>
      <c r="H3459" s="6"/>
      <c r="I3459" s="6"/>
      <c r="J3459" s="6"/>
      <c r="K3459" s="6">
        <f t="shared" ref="K3459:K3522" si="108">I3459+0.109</f>
        <v>0.109</v>
      </c>
      <c r="N3459" s="5"/>
      <c r="O3459" s="6"/>
      <c r="P3459" s="6"/>
      <c r="Q3459" s="6"/>
      <c r="R3459" s="6">
        <f t="shared" ref="R3459:R3522" si="109">P3459+0.109</f>
        <v>0.109</v>
      </c>
    </row>
    <row r="3460" spans="7:18" x14ac:dyDescent="0.25">
      <c r="G3460" s="5"/>
      <c r="H3460" s="6"/>
      <c r="I3460" s="6"/>
      <c r="J3460" s="6"/>
      <c r="K3460" s="6">
        <f t="shared" si="108"/>
        <v>0.109</v>
      </c>
      <c r="N3460" s="5"/>
      <c r="O3460" s="6"/>
      <c r="P3460" s="6"/>
      <c r="Q3460" s="6"/>
      <c r="R3460" s="6">
        <f t="shared" si="109"/>
        <v>0.109</v>
      </c>
    </row>
    <row r="3461" spans="7:18" x14ac:dyDescent="0.25">
      <c r="G3461" s="5"/>
      <c r="H3461" s="6"/>
      <c r="I3461" s="6"/>
      <c r="J3461" s="6"/>
      <c r="K3461" s="6">
        <f t="shared" si="108"/>
        <v>0.109</v>
      </c>
      <c r="N3461" s="5"/>
      <c r="O3461" s="6"/>
      <c r="P3461" s="6"/>
      <c r="Q3461" s="6"/>
      <c r="R3461" s="6">
        <f t="shared" si="109"/>
        <v>0.109</v>
      </c>
    </row>
    <row r="3462" spans="7:18" x14ac:dyDescent="0.25">
      <c r="G3462" s="5"/>
      <c r="H3462" s="6"/>
      <c r="I3462" s="6"/>
      <c r="J3462" s="6"/>
      <c r="K3462" s="6">
        <f t="shared" si="108"/>
        <v>0.109</v>
      </c>
      <c r="N3462" s="5"/>
      <c r="O3462" s="6"/>
      <c r="P3462" s="6"/>
      <c r="Q3462" s="6"/>
      <c r="R3462" s="6">
        <f t="shared" si="109"/>
        <v>0.109</v>
      </c>
    </row>
    <row r="3463" spans="7:18" x14ac:dyDescent="0.25">
      <c r="G3463" s="5"/>
      <c r="H3463" s="6"/>
      <c r="I3463" s="6"/>
      <c r="J3463" s="6"/>
      <c r="K3463" s="6">
        <f t="shared" si="108"/>
        <v>0.109</v>
      </c>
      <c r="N3463" s="5"/>
      <c r="O3463" s="6"/>
      <c r="P3463" s="6"/>
      <c r="Q3463" s="6"/>
      <c r="R3463" s="6">
        <f t="shared" si="109"/>
        <v>0.109</v>
      </c>
    </row>
    <row r="3464" spans="7:18" x14ac:dyDescent="0.25">
      <c r="G3464" s="5"/>
      <c r="H3464" s="6"/>
      <c r="I3464" s="6"/>
      <c r="J3464" s="6"/>
      <c r="K3464" s="6">
        <f t="shared" si="108"/>
        <v>0.109</v>
      </c>
      <c r="N3464" s="5"/>
      <c r="O3464" s="6"/>
      <c r="P3464" s="6"/>
      <c r="Q3464" s="6"/>
      <c r="R3464" s="6">
        <f t="shared" si="109"/>
        <v>0.109</v>
      </c>
    </row>
    <row r="3465" spans="7:18" x14ac:dyDescent="0.25">
      <c r="G3465" s="5"/>
      <c r="H3465" s="6"/>
      <c r="I3465" s="6"/>
      <c r="J3465" s="6"/>
      <c r="K3465" s="6">
        <f t="shared" si="108"/>
        <v>0.109</v>
      </c>
      <c r="N3465" s="5"/>
      <c r="O3465" s="6"/>
      <c r="P3465" s="6"/>
      <c r="Q3465" s="6"/>
      <c r="R3465" s="6">
        <f t="shared" si="109"/>
        <v>0.109</v>
      </c>
    </row>
    <row r="3466" spans="7:18" x14ac:dyDescent="0.25">
      <c r="G3466" s="5"/>
      <c r="H3466" s="6"/>
      <c r="I3466" s="6"/>
      <c r="J3466" s="6"/>
      <c r="K3466" s="6">
        <f t="shared" si="108"/>
        <v>0.109</v>
      </c>
      <c r="N3466" s="5"/>
      <c r="O3466" s="6"/>
      <c r="P3466" s="6"/>
      <c r="Q3466" s="6"/>
      <c r="R3466" s="6">
        <f t="shared" si="109"/>
        <v>0.109</v>
      </c>
    </row>
    <row r="3467" spans="7:18" x14ac:dyDescent="0.25">
      <c r="G3467" s="5"/>
      <c r="H3467" s="6"/>
      <c r="I3467" s="6"/>
      <c r="J3467" s="6"/>
      <c r="K3467" s="6">
        <f t="shared" si="108"/>
        <v>0.109</v>
      </c>
      <c r="N3467" s="5"/>
      <c r="O3467" s="6"/>
      <c r="P3467" s="6"/>
      <c r="Q3467" s="6"/>
      <c r="R3467" s="6">
        <f t="shared" si="109"/>
        <v>0.109</v>
      </c>
    </row>
    <row r="3468" spans="7:18" x14ac:dyDescent="0.25">
      <c r="G3468" s="5"/>
      <c r="H3468" s="6"/>
      <c r="I3468" s="6"/>
      <c r="J3468" s="6"/>
      <c r="K3468" s="6">
        <f t="shared" si="108"/>
        <v>0.109</v>
      </c>
      <c r="N3468" s="5"/>
      <c r="O3468" s="6"/>
      <c r="P3468" s="6"/>
      <c r="Q3468" s="6"/>
      <c r="R3468" s="6">
        <f t="shared" si="109"/>
        <v>0.109</v>
      </c>
    </row>
    <row r="3469" spans="7:18" x14ac:dyDescent="0.25">
      <c r="G3469" s="5"/>
      <c r="H3469" s="6"/>
      <c r="I3469" s="6"/>
      <c r="J3469" s="6"/>
      <c r="K3469" s="6">
        <f t="shared" si="108"/>
        <v>0.109</v>
      </c>
      <c r="N3469" s="5"/>
      <c r="O3469" s="6"/>
      <c r="P3469" s="6"/>
      <c r="Q3469" s="6"/>
      <c r="R3469" s="6">
        <f t="shared" si="109"/>
        <v>0.109</v>
      </c>
    </row>
    <row r="3470" spans="7:18" x14ac:dyDescent="0.25">
      <c r="G3470" s="5"/>
      <c r="H3470" s="6"/>
      <c r="I3470" s="6"/>
      <c r="J3470" s="6"/>
      <c r="K3470" s="6">
        <f t="shared" si="108"/>
        <v>0.109</v>
      </c>
      <c r="N3470" s="5"/>
      <c r="O3470" s="6"/>
      <c r="P3470" s="6"/>
      <c r="Q3470" s="6"/>
      <c r="R3470" s="6">
        <f t="shared" si="109"/>
        <v>0.109</v>
      </c>
    </row>
    <row r="3471" spans="7:18" x14ac:dyDescent="0.25">
      <c r="G3471" s="5"/>
      <c r="H3471" s="6"/>
      <c r="I3471" s="6"/>
      <c r="J3471" s="6"/>
      <c r="K3471" s="6">
        <f t="shared" si="108"/>
        <v>0.109</v>
      </c>
      <c r="N3471" s="5"/>
      <c r="O3471" s="6"/>
      <c r="P3471" s="6"/>
      <c r="Q3471" s="6"/>
      <c r="R3471" s="6">
        <f t="shared" si="109"/>
        <v>0.109</v>
      </c>
    </row>
    <row r="3472" spans="7:18" x14ac:dyDescent="0.25">
      <c r="G3472" s="5"/>
      <c r="H3472" s="6"/>
      <c r="I3472" s="6"/>
      <c r="J3472" s="6"/>
      <c r="K3472" s="6">
        <f t="shared" si="108"/>
        <v>0.109</v>
      </c>
      <c r="N3472" s="5"/>
      <c r="O3472" s="6"/>
      <c r="P3472" s="6"/>
      <c r="Q3472" s="6"/>
      <c r="R3472" s="6">
        <f t="shared" si="109"/>
        <v>0.109</v>
      </c>
    </row>
    <row r="3473" spans="7:18" x14ac:dyDescent="0.25">
      <c r="G3473" s="5"/>
      <c r="H3473" s="6"/>
      <c r="I3473" s="6"/>
      <c r="J3473" s="6"/>
      <c r="K3473" s="6">
        <f t="shared" si="108"/>
        <v>0.109</v>
      </c>
      <c r="N3473" s="5"/>
      <c r="O3473" s="6"/>
      <c r="P3473" s="6"/>
      <c r="Q3473" s="6"/>
      <c r="R3473" s="6">
        <f t="shared" si="109"/>
        <v>0.109</v>
      </c>
    </row>
    <row r="3474" spans="7:18" x14ac:dyDescent="0.25">
      <c r="G3474" s="5"/>
      <c r="H3474" s="6"/>
      <c r="I3474" s="6"/>
      <c r="J3474" s="6"/>
      <c r="K3474" s="6">
        <f t="shared" si="108"/>
        <v>0.109</v>
      </c>
      <c r="N3474" s="5"/>
      <c r="O3474" s="6"/>
      <c r="P3474" s="6"/>
      <c r="Q3474" s="6"/>
      <c r="R3474" s="6">
        <f t="shared" si="109"/>
        <v>0.109</v>
      </c>
    </row>
    <row r="3475" spans="7:18" x14ac:dyDescent="0.25">
      <c r="G3475" s="5"/>
      <c r="H3475" s="6"/>
      <c r="I3475" s="6"/>
      <c r="J3475" s="6"/>
      <c r="K3475" s="6">
        <f t="shared" si="108"/>
        <v>0.109</v>
      </c>
      <c r="N3475" s="5"/>
      <c r="O3475" s="6"/>
      <c r="P3475" s="6"/>
      <c r="Q3475" s="6"/>
      <c r="R3475" s="6">
        <f t="shared" si="109"/>
        <v>0.109</v>
      </c>
    </row>
    <row r="3476" spans="7:18" x14ac:dyDescent="0.25">
      <c r="G3476" s="5"/>
      <c r="H3476" s="6"/>
      <c r="I3476" s="6"/>
      <c r="J3476" s="6"/>
      <c r="K3476" s="6">
        <f t="shared" si="108"/>
        <v>0.109</v>
      </c>
      <c r="N3476" s="5"/>
      <c r="O3476" s="6"/>
      <c r="P3476" s="6"/>
      <c r="Q3476" s="6"/>
      <c r="R3476" s="6">
        <f t="shared" si="109"/>
        <v>0.109</v>
      </c>
    </row>
    <row r="3477" spans="7:18" x14ac:dyDescent="0.25">
      <c r="G3477" s="5"/>
      <c r="H3477" s="6"/>
      <c r="I3477" s="6"/>
      <c r="J3477" s="6"/>
      <c r="K3477" s="6">
        <f t="shared" si="108"/>
        <v>0.109</v>
      </c>
      <c r="N3477" s="5"/>
      <c r="O3477" s="6"/>
      <c r="P3477" s="6"/>
      <c r="Q3477" s="6"/>
      <c r="R3477" s="6">
        <f t="shared" si="109"/>
        <v>0.109</v>
      </c>
    </row>
    <row r="3478" spans="7:18" x14ac:dyDescent="0.25">
      <c r="G3478" s="5"/>
      <c r="H3478" s="6"/>
      <c r="I3478" s="6"/>
      <c r="J3478" s="6"/>
      <c r="K3478" s="6">
        <f t="shared" si="108"/>
        <v>0.109</v>
      </c>
      <c r="N3478" s="5"/>
      <c r="O3478" s="6"/>
      <c r="P3478" s="6"/>
      <c r="Q3478" s="6"/>
      <c r="R3478" s="6">
        <f t="shared" si="109"/>
        <v>0.109</v>
      </c>
    </row>
    <row r="3479" spans="7:18" x14ac:dyDescent="0.25">
      <c r="G3479" s="5"/>
      <c r="H3479" s="6"/>
      <c r="I3479" s="6"/>
      <c r="J3479" s="6"/>
      <c r="K3479" s="6">
        <f t="shared" si="108"/>
        <v>0.109</v>
      </c>
      <c r="N3479" s="5"/>
      <c r="O3479" s="6"/>
      <c r="P3479" s="6"/>
      <c r="Q3479" s="6"/>
      <c r="R3479" s="6">
        <f t="shared" si="109"/>
        <v>0.109</v>
      </c>
    </row>
    <row r="3480" spans="7:18" x14ac:dyDescent="0.25">
      <c r="G3480" s="5"/>
      <c r="H3480" s="6"/>
      <c r="I3480" s="6"/>
      <c r="J3480" s="6"/>
      <c r="K3480" s="6">
        <f t="shared" si="108"/>
        <v>0.109</v>
      </c>
      <c r="N3480" s="5"/>
      <c r="O3480" s="6"/>
      <c r="P3480" s="6"/>
      <c r="Q3480" s="6"/>
      <c r="R3480" s="6">
        <f t="shared" si="109"/>
        <v>0.109</v>
      </c>
    </row>
    <row r="3481" spans="7:18" x14ac:dyDescent="0.25">
      <c r="G3481" s="5"/>
      <c r="H3481" s="6"/>
      <c r="I3481" s="6"/>
      <c r="J3481" s="6"/>
      <c r="K3481" s="6">
        <f t="shared" si="108"/>
        <v>0.109</v>
      </c>
      <c r="N3481" s="5"/>
      <c r="O3481" s="6"/>
      <c r="P3481" s="6"/>
      <c r="Q3481" s="6"/>
      <c r="R3481" s="6">
        <f t="shared" si="109"/>
        <v>0.109</v>
      </c>
    </row>
    <row r="3482" spans="7:18" x14ac:dyDescent="0.25">
      <c r="G3482" s="5"/>
      <c r="H3482" s="6"/>
      <c r="I3482" s="6"/>
      <c r="J3482" s="6"/>
      <c r="K3482" s="6">
        <f t="shared" si="108"/>
        <v>0.109</v>
      </c>
      <c r="N3482" s="5"/>
      <c r="O3482" s="6"/>
      <c r="P3482" s="6"/>
      <c r="Q3482" s="6"/>
      <c r="R3482" s="6">
        <f t="shared" si="109"/>
        <v>0.109</v>
      </c>
    </row>
    <row r="3483" spans="7:18" x14ac:dyDescent="0.25">
      <c r="G3483" s="5"/>
      <c r="H3483" s="6"/>
      <c r="I3483" s="6"/>
      <c r="J3483" s="6"/>
      <c r="K3483" s="6">
        <f t="shared" si="108"/>
        <v>0.109</v>
      </c>
      <c r="N3483" s="5"/>
      <c r="O3483" s="6"/>
      <c r="P3483" s="6"/>
      <c r="Q3483" s="6"/>
      <c r="R3483" s="6">
        <f t="shared" si="109"/>
        <v>0.109</v>
      </c>
    </row>
    <row r="3484" spans="7:18" x14ac:dyDescent="0.25">
      <c r="G3484" s="5"/>
      <c r="H3484" s="6"/>
      <c r="I3484" s="6"/>
      <c r="J3484" s="6"/>
      <c r="K3484" s="6">
        <f t="shared" si="108"/>
        <v>0.109</v>
      </c>
      <c r="N3484" s="5"/>
      <c r="O3484" s="6"/>
      <c r="P3484" s="6"/>
      <c r="Q3484" s="6"/>
      <c r="R3484" s="6">
        <f t="shared" si="109"/>
        <v>0.109</v>
      </c>
    </row>
    <row r="3485" spans="7:18" x14ac:dyDescent="0.25">
      <c r="G3485" s="5"/>
      <c r="H3485" s="6"/>
      <c r="I3485" s="6"/>
      <c r="J3485" s="6"/>
      <c r="K3485" s="6">
        <f t="shared" si="108"/>
        <v>0.109</v>
      </c>
      <c r="N3485" s="5"/>
      <c r="O3485" s="6"/>
      <c r="P3485" s="6"/>
      <c r="Q3485" s="6"/>
      <c r="R3485" s="6">
        <f t="shared" si="109"/>
        <v>0.109</v>
      </c>
    </row>
    <row r="3486" spans="7:18" x14ac:dyDescent="0.25">
      <c r="G3486" s="5"/>
      <c r="H3486" s="6"/>
      <c r="I3486" s="6"/>
      <c r="J3486" s="6"/>
      <c r="K3486" s="6">
        <f t="shared" si="108"/>
        <v>0.109</v>
      </c>
      <c r="N3486" s="5"/>
      <c r="O3486" s="6"/>
      <c r="P3486" s="6"/>
      <c r="Q3486" s="6"/>
      <c r="R3486" s="6">
        <f t="shared" si="109"/>
        <v>0.109</v>
      </c>
    </row>
    <row r="3487" spans="7:18" x14ac:dyDescent="0.25">
      <c r="G3487" s="5"/>
      <c r="H3487" s="6"/>
      <c r="I3487" s="6"/>
      <c r="J3487" s="6"/>
      <c r="K3487" s="6">
        <f t="shared" si="108"/>
        <v>0.109</v>
      </c>
      <c r="N3487" s="5"/>
      <c r="O3487" s="6"/>
      <c r="P3487" s="6"/>
      <c r="Q3487" s="6"/>
      <c r="R3487" s="6">
        <f t="shared" si="109"/>
        <v>0.109</v>
      </c>
    </row>
    <row r="3488" spans="7:18" x14ac:dyDescent="0.25">
      <c r="G3488" s="5"/>
      <c r="H3488" s="6"/>
      <c r="I3488" s="6"/>
      <c r="J3488" s="6"/>
      <c r="K3488" s="6">
        <f t="shared" si="108"/>
        <v>0.109</v>
      </c>
      <c r="N3488" s="5"/>
      <c r="O3488" s="6"/>
      <c r="P3488" s="6"/>
      <c r="Q3488" s="6"/>
      <c r="R3488" s="6">
        <f t="shared" si="109"/>
        <v>0.109</v>
      </c>
    </row>
    <row r="3489" spans="7:18" x14ac:dyDescent="0.25">
      <c r="G3489" s="5"/>
      <c r="H3489" s="6"/>
      <c r="I3489" s="6"/>
      <c r="J3489" s="6"/>
      <c r="K3489" s="6">
        <f t="shared" si="108"/>
        <v>0.109</v>
      </c>
      <c r="N3489" s="5"/>
      <c r="O3489" s="6"/>
      <c r="P3489" s="6"/>
      <c r="Q3489" s="6"/>
      <c r="R3489" s="6">
        <f t="shared" si="109"/>
        <v>0.109</v>
      </c>
    </row>
    <row r="3490" spans="7:18" x14ac:dyDescent="0.25">
      <c r="G3490" s="5"/>
      <c r="H3490" s="6"/>
      <c r="I3490" s="6"/>
      <c r="J3490" s="6"/>
      <c r="K3490" s="6">
        <f t="shared" si="108"/>
        <v>0.109</v>
      </c>
      <c r="N3490" s="5"/>
      <c r="O3490" s="6"/>
      <c r="P3490" s="6"/>
      <c r="Q3490" s="6"/>
      <c r="R3490" s="6">
        <f t="shared" si="109"/>
        <v>0.109</v>
      </c>
    </row>
    <row r="3491" spans="7:18" x14ac:dyDescent="0.25">
      <c r="G3491" s="5"/>
      <c r="H3491" s="6"/>
      <c r="I3491" s="6"/>
      <c r="J3491" s="6"/>
      <c r="K3491" s="6">
        <f t="shared" si="108"/>
        <v>0.109</v>
      </c>
      <c r="N3491" s="5"/>
      <c r="O3491" s="6"/>
      <c r="P3491" s="6"/>
      <c r="Q3491" s="6"/>
      <c r="R3491" s="6">
        <f t="shared" si="109"/>
        <v>0.109</v>
      </c>
    </row>
    <row r="3492" spans="7:18" x14ac:dyDescent="0.25">
      <c r="G3492" s="5"/>
      <c r="H3492" s="6"/>
      <c r="I3492" s="6"/>
      <c r="J3492" s="6"/>
      <c r="K3492" s="6">
        <f t="shared" si="108"/>
        <v>0.109</v>
      </c>
      <c r="N3492" s="5"/>
      <c r="O3492" s="6"/>
      <c r="P3492" s="6"/>
      <c r="Q3492" s="6"/>
      <c r="R3492" s="6">
        <f t="shared" si="109"/>
        <v>0.109</v>
      </c>
    </row>
    <row r="3493" spans="7:18" x14ac:dyDescent="0.25">
      <c r="G3493" s="5"/>
      <c r="H3493" s="6"/>
      <c r="I3493" s="6"/>
      <c r="J3493" s="6"/>
      <c r="K3493" s="6">
        <f t="shared" si="108"/>
        <v>0.109</v>
      </c>
      <c r="N3493" s="5"/>
      <c r="O3493" s="6"/>
      <c r="P3493" s="6"/>
      <c r="Q3493" s="6"/>
      <c r="R3493" s="6">
        <f t="shared" si="109"/>
        <v>0.109</v>
      </c>
    </row>
    <row r="3494" spans="7:18" x14ac:dyDescent="0.25">
      <c r="G3494" s="5"/>
      <c r="H3494" s="6"/>
      <c r="I3494" s="6"/>
      <c r="J3494" s="6"/>
      <c r="K3494" s="6">
        <f t="shared" si="108"/>
        <v>0.109</v>
      </c>
      <c r="N3494" s="5"/>
      <c r="O3494" s="6"/>
      <c r="P3494" s="6"/>
      <c r="Q3494" s="6"/>
      <c r="R3494" s="6">
        <f t="shared" si="109"/>
        <v>0.109</v>
      </c>
    </row>
    <row r="3495" spans="7:18" x14ac:dyDescent="0.25">
      <c r="G3495" s="5"/>
      <c r="H3495" s="6"/>
      <c r="I3495" s="6"/>
      <c r="J3495" s="6"/>
      <c r="K3495" s="6">
        <f t="shared" si="108"/>
        <v>0.109</v>
      </c>
      <c r="N3495" s="5"/>
      <c r="O3495" s="6"/>
      <c r="P3495" s="6"/>
      <c r="Q3495" s="6"/>
      <c r="R3495" s="6">
        <f t="shared" si="109"/>
        <v>0.109</v>
      </c>
    </row>
    <row r="3496" spans="7:18" x14ac:dyDescent="0.25">
      <c r="G3496" s="5"/>
      <c r="H3496" s="6"/>
      <c r="I3496" s="6"/>
      <c r="J3496" s="6"/>
      <c r="K3496" s="6">
        <f t="shared" si="108"/>
        <v>0.109</v>
      </c>
      <c r="N3496" s="5"/>
      <c r="O3496" s="6"/>
      <c r="P3496" s="6"/>
      <c r="Q3496" s="6"/>
      <c r="R3496" s="6">
        <f t="shared" si="109"/>
        <v>0.109</v>
      </c>
    </row>
    <row r="3497" spans="7:18" x14ac:dyDescent="0.25">
      <c r="G3497" s="5"/>
      <c r="H3497" s="6"/>
      <c r="I3497" s="6"/>
      <c r="J3497" s="6"/>
      <c r="K3497" s="6">
        <f t="shared" si="108"/>
        <v>0.109</v>
      </c>
      <c r="N3497" s="5"/>
      <c r="O3497" s="6"/>
      <c r="P3497" s="6"/>
      <c r="Q3497" s="6"/>
      <c r="R3497" s="6">
        <f t="shared" si="109"/>
        <v>0.109</v>
      </c>
    </row>
    <row r="3498" spans="7:18" x14ac:dyDescent="0.25">
      <c r="G3498" s="5"/>
      <c r="H3498" s="6"/>
      <c r="I3498" s="6"/>
      <c r="J3498" s="6"/>
      <c r="K3498" s="6">
        <f t="shared" si="108"/>
        <v>0.109</v>
      </c>
      <c r="N3498" s="5"/>
      <c r="O3498" s="6"/>
      <c r="P3498" s="6"/>
      <c r="Q3498" s="6"/>
      <c r="R3498" s="6">
        <f t="shared" si="109"/>
        <v>0.109</v>
      </c>
    </row>
    <row r="3499" spans="7:18" x14ac:dyDescent="0.25">
      <c r="G3499" s="5"/>
      <c r="H3499" s="6"/>
      <c r="I3499" s="6"/>
      <c r="J3499" s="6"/>
      <c r="K3499" s="6">
        <f t="shared" si="108"/>
        <v>0.109</v>
      </c>
      <c r="N3499" s="5"/>
      <c r="O3499" s="6"/>
      <c r="P3499" s="6"/>
      <c r="Q3499" s="6"/>
      <c r="R3499" s="6">
        <f t="shared" si="109"/>
        <v>0.109</v>
      </c>
    </row>
    <row r="3500" spans="7:18" x14ac:dyDescent="0.25">
      <c r="G3500" s="5"/>
      <c r="H3500" s="6"/>
      <c r="I3500" s="6"/>
      <c r="J3500" s="6"/>
      <c r="K3500" s="6">
        <f t="shared" si="108"/>
        <v>0.109</v>
      </c>
      <c r="N3500" s="5"/>
      <c r="O3500" s="6"/>
      <c r="P3500" s="6"/>
      <c r="Q3500" s="6"/>
      <c r="R3500" s="6">
        <f t="shared" si="109"/>
        <v>0.109</v>
      </c>
    </row>
    <row r="3501" spans="7:18" x14ac:dyDescent="0.25">
      <c r="G3501" s="5"/>
      <c r="H3501" s="6"/>
      <c r="I3501" s="6"/>
      <c r="J3501" s="6"/>
      <c r="K3501" s="6">
        <f t="shared" si="108"/>
        <v>0.109</v>
      </c>
      <c r="N3501" s="5"/>
      <c r="O3501" s="6"/>
      <c r="P3501" s="6"/>
      <c r="Q3501" s="6"/>
      <c r="R3501" s="6">
        <f t="shared" si="109"/>
        <v>0.109</v>
      </c>
    </row>
    <row r="3502" spans="7:18" x14ac:dyDescent="0.25">
      <c r="G3502" s="5"/>
      <c r="H3502" s="6"/>
      <c r="I3502" s="6"/>
      <c r="J3502" s="6"/>
      <c r="K3502" s="6">
        <f t="shared" si="108"/>
        <v>0.109</v>
      </c>
      <c r="N3502" s="5"/>
      <c r="O3502" s="6"/>
      <c r="P3502" s="6"/>
      <c r="Q3502" s="6"/>
      <c r="R3502" s="6">
        <f t="shared" si="109"/>
        <v>0.109</v>
      </c>
    </row>
    <row r="3503" spans="7:18" x14ac:dyDescent="0.25">
      <c r="G3503" s="5"/>
      <c r="H3503" s="6"/>
      <c r="I3503" s="6"/>
      <c r="J3503" s="6"/>
      <c r="K3503" s="6">
        <f t="shared" si="108"/>
        <v>0.109</v>
      </c>
      <c r="N3503" s="5"/>
      <c r="O3503" s="6"/>
      <c r="P3503" s="6"/>
      <c r="Q3503" s="6"/>
      <c r="R3503" s="6">
        <f t="shared" si="109"/>
        <v>0.109</v>
      </c>
    </row>
    <row r="3504" spans="7:18" x14ac:dyDescent="0.25">
      <c r="G3504" s="5"/>
      <c r="H3504" s="6"/>
      <c r="I3504" s="6"/>
      <c r="J3504" s="6"/>
      <c r="K3504" s="6">
        <f t="shared" si="108"/>
        <v>0.109</v>
      </c>
      <c r="N3504" s="5"/>
      <c r="O3504" s="6"/>
      <c r="P3504" s="6"/>
      <c r="Q3504" s="6"/>
      <c r="R3504" s="6">
        <f t="shared" si="109"/>
        <v>0.109</v>
      </c>
    </row>
    <row r="3505" spans="7:18" x14ac:dyDescent="0.25">
      <c r="G3505" s="5"/>
      <c r="H3505" s="6"/>
      <c r="I3505" s="6"/>
      <c r="J3505" s="6"/>
      <c r="K3505" s="6">
        <f t="shared" si="108"/>
        <v>0.109</v>
      </c>
      <c r="N3505" s="5"/>
      <c r="O3505" s="6"/>
      <c r="P3505" s="6"/>
      <c r="Q3505" s="6"/>
      <c r="R3505" s="6">
        <f t="shared" si="109"/>
        <v>0.109</v>
      </c>
    </row>
    <row r="3506" spans="7:18" x14ac:dyDescent="0.25">
      <c r="G3506" s="5"/>
      <c r="H3506" s="6"/>
      <c r="I3506" s="6"/>
      <c r="J3506" s="6"/>
      <c r="K3506" s="6">
        <f t="shared" si="108"/>
        <v>0.109</v>
      </c>
      <c r="N3506" s="5"/>
      <c r="O3506" s="6"/>
      <c r="P3506" s="6"/>
      <c r="Q3506" s="6"/>
      <c r="R3506" s="6">
        <f t="shared" si="109"/>
        <v>0.109</v>
      </c>
    </row>
    <row r="3507" spans="7:18" x14ac:dyDescent="0.25">
      <c r="G3507" s="5"/>
      <c r="H3507" s="6"/>
      <c r="I3507" s="6"/>
      <c r="J3507" s="6"/>
      <c r="K3507" s="6">
        <f t="shared" si="108"/>
        <v>0.109</v>
      </c>
      <c r="N3507" s="5"/>
      <c r="O3507" s="6"/>
      <c r="P3507" s="6"/>
      <c r="Q3507" s="6"/>
      <c r="R3507" s="6">
        <f t="shared" si="109"/>
        <v>0.109</v>
      </c>
    </row>
    <row r="3508" spans="7:18" x14ac:dyDescent="0.25">
      <c r="G3508" s="5"/>
      <c r="H3508" s="6"/>
      <c r="I3508" s="6"/>
      <c r="J3508" s="6"/>
      <c r="K3508" s="6">
        <f t="shared" si="108"/>
        <v>0.109</v>
      </c>
      <c r="N3508" s="5"/>
      <c r="O3508" s="6"/>
      <c r="P3508" s="6"/>
      <c r="Q3508" s="6"/>
      <c r="R3508" s="6">
        <f t="shared" si="109"/>
        <v>0.109</v>
      </c>
    </row>
    <row r="3509" spans="7:18" x14ac:dyDescent="0.25">
      <c r="G3509" s="5"/>
      <c r="H3509" s="6"/>
      <c r="I3509" s="6"/>
      <c r="J3509" s="6"/>
      <c r="K3509" s="6">
        <f t="shared" si="108"/>
        <v>0.109</v>
      </c>
      <c r="N3509" s="5"/>
      <c r="O3509" s="6"/>
      <c r="P3509" s="6"/>
      <c r="Q3509" s="6"/>
      <c r="R3509" s="6">
        <f t="shared" si="109"/>
        <v>0.109</v>
      </c>
    </row>
    <row r="3510" spans="7:18" x14ac:dyDescent="0.25">
      <c r="G3510" s="5"/>
      <c r="H3510" s="6"/>
      <c r="I3510" s="6"/>
      <c r="J3510" s="6"/>
      <c r="K3510" s="6">
        <f t="shared" si="108"/>
        <v>0.109</v>
      </c>
      <c r="N3510" s="5"/>
      <c r="O3510" s="6"/>
      <c r="P3510" s="6"/>
      <c r="Q3510" s="6"/>
      <c r="R3510" s="6">
        <f t="shared" si="109"/>
        <v>0.109</v>
      </c>
    </row>
    <row r="3511" spans="7:18" x14ac:dyDescent="0.25">
      <c r="G3511" s="5"/>
      <c r="H3511" s="6"/>
      <c r="I3511" s="6"/>
      <c r="J3511" s="6"/>
      <c r="K3511" s="6">
        <f t="shared" si="108"/>
        <v>0.109</v>
      </c>
      <c r="N3511" s="5"/>
      <c r="O3511" s="6"/>
      <c r="P3511" s="6"/>
      <c r="Q3511" s="6"/>
      <c r="R3511" s="6">
        <f t="shared" si="109"/>
        <v>0.109</v>
      </c>
    </row>
    <row r="3512" spans="7:18" x14ac:dyDescent="0.25">
      <c r="G3512" s="5"/>
      <c r="H3512" s="6"/>
      <c r="I3512" s="6"/>
      <c r="J3512" s="6"/>
      <c r="K3512" s="6">
        <f t="shared" si="108"/>
        <v>0.109</v>
      </c>
      <c r="N3512" s="5"/>
      <c r="O3512" s="6"/>
      <c r="P3512" s="6"/>
      <c r="Q3512" s="6"/>
      <c r="R3512" s="6">
        <f t="shared" si="109"/>
        <v>0.109</v>
      </c>
    </row>
    <row r="3513" spans="7:18" x14ac:dyDescent="0.25">
      <c r="G3513" s="5"/>
      <c r="H3513" s="6"/>
      <c r="I3513" s="6"/>
      <c r="J3513" s="6"/>
      <c r="K3513" s="6">
        <f t="shared" si="108"/>
        <v>0.109</v>
      </c>
      <c r="N3513" s="5"/>
      <c r="O3513" s="6"/>
      <c r="P3513" s="6"/>
      <c r="Q3513" s="6"/>
      <c r="R3513" s="6">
        <f t="shared" si="109"/>
        <v>0.109</v>
      </c>
    </row>
    <row r="3514" spans="7:18" x14ac:dyDescent="0.25">
      <c r="G3514" s="5"/>
      <c r="H3514" s="6"/>
      <c r="I3514" s="6"/>
      <c r="J3514" s="6"/>
      <c r="K3514" s="6">
        <f t="shared" si="108"/>
        <v>0.109</v>
      </c>
      <c r="N3514" s="5"/>
      <c r="O3514" s="6"/>
      <c r="P3514" s="6"/>
      <c r="Q3514" s="6"/>
      <c r="R3514" s="6">
        <f t="shared" si="109"/>
        <v>0.109</v>
      </c>
    </row>
    <row r="3515" spans="7:18" x14ac:dyDescent="0.25">
      <c r="G3515" s="5"/>
      <c r="H3515" s="6"/>
      <c r="I3515" s="6"/>
      <c r="J3515" s="6"/>
      <c r="K3515" s="6">
        <f t="shared" si="108"/>
        <v>0.109</v>
      </c>
      <c r="N3515" s="5"/>
      <c r="O3515" s="6"/>
      <c r="P3515" s="6"/>
      <c r="Q3515" s="6"/>
      <c r="R3515" s="6">
        <f t="shared" si="109"/>
        <v>0.109</v>
      </c>
    </row>
    <row r="3516" spans="7:18" x14ac:dyDescent="0.25">
      <c r="G3516" s="5"/>
      <c r="H3516" s="6"/>
      <c r="I3516" s="6"/>
      <c r="J3516" s="6"/>
      <c r="K3516" s="6">
        <f t="shared" si="108"/>
        <v>0.109</v>
      </c>
      <c r="N3516" s="5"/>
      <c r="O3516" s="6"/>
      <c r="P3516" s="6"/>
      <c r="Q3516" s="6"/>
      <c r="R3516" s="6">
        <f t="shared" si="109"/>
        <v>0.109</v>
      </c>
    </row>
    <row r="3517" spans="7:18" x14ac:dyDescent="0.25">
      <c r="G3517" s="5"/>
      <c r="H3517" s="6"/>
      <c r="I3517" s="6"/>
      <c r="J3517" s="6"/>
      <c r="K3517" s="6">
        <f t="shared" si="108"/>
        <v>0.109</v>
      </c>
      <c r="N3517" s="5"/>
      <c r="O3517" s="6"/>
      <c r="P3517" s="6"/>
      <c r="Q3517" s="6"/>
      <c r="R3517" s="6">
        <f t="shared" si="109"/>
        <v>0.109</v>
      </c>
    </row>
    <row r="3518" spans="7:18" x14ac:dyDescent="0.25">
      <c r="G3518" s="5"/>
      <c r="H3518" s="6"/>
      <c r="I3518" s="6"/>
      <c r="J3518" s="6"/>
      <c r="K3518" s="6">
        <f t="shared" si="108"/>
        <v>0.109</v>
      </c>
      <c r="N3518" s="5"/>
      <c r="O3518" s="6"/>
      <c r="P3518" s="6"/>
      <c r="Q3518" s="6"/>
      <c r="R3518" s="6">
        <f t="shared" si="109"/>
        <v>0.109</v>
      </c>
    </row>
    <row r="3519" spans="7:18" x14ac:dyDescent="0.25">
      <c r="G3519" s="5"/>
      <c r="H3519" s="6"/>
      <c r="I3519" s="6"/>
      <c r="J3519" s="6"/>
      <c r="K3519" s="6">
        <f t="shared" si="108"/>
        <v>0.109</v>
      </c>
      <c r="N3519" s="5"/>
      <c r="O3519" s="6"/>
      <c r="P3519" s="6"/>
      <c r="Q3519" s="6"/>
      <c r="R3519" s="6">
        <f t="shared" si="109"/>
        <v>0.109</v>
      </c>
    </row>
    <row r="3520" spans="7:18" x14ac:dyDescent="0.25">
      <c r="G3520" s="5"/>
      <c r="H3520" s="6"/>
      <c r="I3520" s="6"/>
      <c r="J3520" s="6"/>
      <c r="K3520" s="6">
        <f t="shared" si="108"/>
        <v>0.109</v>
      </c>
      <c r="N3520" s="5"/>
      <c r="O3520" s="6"/>
      <c r="P3520" s="6"/>
      <c r="Q3520" s="6"/>
      <c r="R3520" s="6">
        <f t="shared" si="109"/>
        <v>0.109</v>
      </c>
    </row>
    <row r="3521" spans="7:18" x14ac:dyDescent="0.25">
      <c r="G3521" s="5"/>
      <c r="H3521" s="6"/>
      <c r="I3521" s="6"/>
      <c r="J3521" s="6"/>
      <c r="K3521" s="6">
        <f t="shared" si="108"/>
        <v>0.109</v>
      </c>
      <c r="N3521" s="5"/>
      <c r="O3521" s="6"/>
      <c r="P3521" s="6"/>
      <c r="Q3521" s="6"/>
      <c r="R3521" s="6">
        <f t="shared" si="109"/>
        <v>0.109</v>
      </c>
    </row>
    <row r="3522" spans="7:18" x14ac:dyDescent="0.25">
      <c r="G3522" s="5"/>
      <c r="H3522" s="6"/>
      <c r="I3522" s="6"/>
      <c r="J3522" s="6"/>
      <c r="K3522" s="6">
        <f t="shared" si="108"/>
        <v>0.109</v>
      </c>
      <c r="N3522" s="5"/>
      <c r="O3522" s="6"/>
      <c r="P3522" s="6"/>
      <c r="Q3522" s="6"/>
      <c r="R3522" s="6">
        <f t="shared" si="109"/>
        <v>0.109</v>
      </c>
    </row>
    <row r="3523" spans="7:18" x14ac:dyDescent="0.25">
      <c r="G3523" s="5"/>
      <c r="H3523" s="6"/>
      <c r="I3523" s="6"/>
      <c r="J3523" s="6"/>
      <c r="K3523" s="6">
        <f t="shared" ref="K3523:K3586" si="110">I3523+0.109</f>
        <v>0.109</v>
      </c>
      <c r="N3523" s="5"/>
      <c r="O3523" s="6"/>
      <c r="P3523" s="6"/>
      <c r="Q3523" s="6"/>
      <c r="R3523" s="6">
        <f t="shared" ref="R3523:R3586" si="111">P3523+0.109</f>
        <v>0.109</v>
      </c>
    </row>
    <row r="3524" spans="7:18" x14ac:dyDescent="0.25">
      <c r="G3524" s="5"/>
      <c r="H3524" s="6"/>
      <c r="I3524" s="6"/>
      <c r="J3524" s="6"/>
      <c r="K3524" s="6">
        <f t="shared" si="110"/>
        <v>0.109</v>
      </c>
      <c r="N3524" s="5"/>
      <c r="O3524" s="6"/>
      <c r="P3524" s="6"/>
      <c r="Q3524" s="6"/>
      <c r="R3524" s="6">
        <f t="shared" si="111"/>
        <v>0.109</v>
      </c>
    </row>
    <row r="3525" spans="7:18" x14ac:dyDescent="0.25">
      <c r="G3525" s="5"/>
      <c r="H3525" s="6"/>
      <c r="I3525" s="6"/>
      <c r="J3525" s="6"/>
      <c r="K3525" s="6">
        <f t="shared" si="110"/>
        <v>0.109</v>
      </c>
      <c r="N3525" s="5"/>
      <c r="O3525" s="6"/>
      <c r="P3525" s="6"/>
      <c r="Q3525" s="6"/>
      <c r="R3525" s="6">
        <f t="shared" si="111"/>
        <v>0.109</v>
      </c>
    </row>
    <row r="3526" spans="7:18" x14ac:dyDescent="0.25">
      <c r="G3526" s="5"/>
      <c r="H3526" s="6"/>
      <c r="I3526" s="6"/>
      <c r="J3526" s="6"/>
      <c r="K3526" s="6">
        <f t="shared" si="110"/>
        <v>0.109</v>
      </c>
      <c r="N3526" s="5"/>
      <c r="O3526" s="6"/>
      <c r="P3526" s="6"/>
      <c r="Q3526" s="6"/>
      <c r="R3526" s="6">
        <f t="shared" si="111"/>
        <v>0.109</v>
      </c>
    </row>
    <row r="3527" spans="7:18" x14ac:dyDescent="0.25">
      <c r="G3527" s="5"/>
      <c r="H3527" s="6"/>
      <c r="I3527" s="6"/>
      <c r="J3527" s="6"/>
      <c r="K3527" s="6">
        <f t="shared" si="110"/>
        <v>0.109</v>
      </c>
      <c r="N3527" s="5"/>
      <c r="O3527" s="6"/>
      <c r="P3527" s="6"/>
      <c r="Q3527" s="6"/>
      <c r="R3527" s="6">
        <f t="shared" si="111"/>
        <v>0.109</v>
      </c>
    </row>
    <row r="3528" spans="7:18" x14ac:dyDescent="0.25">
      <c r="G3528" s="5"/>
      <c r="H3528" s="6"/>
      <c r="I3528" s="6"/>
      <c r="J3528" s="6"/>
      <c r="K3528" s="6">
        <f t="shared" si="110"/>
        <v>0.109</v>
      </c>
      <c r="N3528" s="5"/>
      <c r="O3528" s="6"/>
      <c r="P3528" s="6"/>
      <c r="Q3528" s="6"/>
      <c r="R3528" s="6">
        <f t="shared" si="111"/>
        <v>0.109</v>
      </c>
    </row>
    <row r="3529" spans="7:18" x14ac:dyDescent="0.25">
      <c r="G3529" s="5"/>
      <c r="H3529" s="6"/>
      <c r="I3529" s="6"/>
      <c r="J3529" s="6"/>
      <c r="K3529" s="6">
        <f t="shared" si="110"/>
        <v>0.109</v>
      </c>
      <c r="N3529" s="5"/>
      <c r="O3529" s="6"/>
      <c r="P3529" s="6"/>
      <c r="Q3529" s="6"/>
      <c r="R3529" s="6">
        <f t="shared" si="111"/>
        <v>0.109</v>
      </c>
    </row>
    <row r="3530" spans="7:18" x14ac:dyDescent="0.25">
      <c r="G3530" s="5"/>
      <c r="H3530" s="6"/>
      <c r="I3530" s="6"/>
      <c r="J3530" s="6"/>
      <c r="K3530" s="6">
        <f t="shared" si="110"/>
        <v>0.109</v>
      </c>
      <c r="N3530" s="5"/>
      <c r="O3530" s="6"/>
      <c r="P3530" s="6"/>
      <c r="Q3530" s="6"/>
      <c r="R3530" s="6">
        <f t="shared" si="111"/>
        <v>0.109</v>
      </c>
    </row>
    <row r="3531" spans="7:18" x14ac:dyDescent="0.25">
      <c r="G3531" s="5"/>
      <c r="H3531" s="6"/>
      <c r="I3531" s="6"/>
      <c r="J3531" s="6"/>
      <c r="K3531" s="6">
        <f t="shared" si="110"/>
        <v>0.109</v>
      </c>
      <c r="N3531" s="5"/>
      <c r="O3531" s="6"/>
      <c r="P3531" s="6"/>
      <c r="Q3531" s="6"/>
      <c r="R3531" s="6">
        <f t="shared" si="111"/>
        <v>0.109</v>
      </c>
    </row>
    <row r="3532" spans="7:18" x14ac:dyDescent="0.25">
      <c r="G3532" s="5"/>
      <c r="H3532" s="6"/>
      <c r="I3532" s="6"/>
      <c r="J3532" s="6"/>
      <c r="K3532" s="6">
        <f t="shared" si="110"/>
        <v>0.109</v>
      </c>
      <c r="N3532" s="5"/>
      <c r="O3532" s="6"/>
      <c r="P3532" s="6"/>
      <c r="Q3532" s="6"/>
      <c r="R3532" s="6">
        <f t="shared" si="111"/>
        <v>0.109</v>
      </c>
    </row>
    <row r="3533" spans="7:18" x14ac:dyDescent="0.25">
      <c r="G3533" s="5"/>
      <c r="H3533" s="6"/>
      <c r="I3533" s="6"/>
      <c r="J3533" s="6"/>
      <c r="K3533" s="6">
        <f t="shared" si="110"/>
        <v>0.109</v>
      </c>
      <c r="N3533" s="5"/>
      <c r="O3533" s="6"/>
      <c r="P3533" s="6"/>
      <c r="Q3533" s="6"/>
      <c r="R3533" s="6">
        <f t="shared" si="111"/>
        <v>0.109</v>
      </c>
    </row>
    <row r="3534" spans="7:18" x14ac:dyDescent="0.25">
      <c r="G3534" s="5"/>
      <c r="H3534" s="6"/>
      <c r="I3534" s="6"/>
      <c r="J3534" s="6"/>
      <c r="K3534" s="6">
        <f t="shared" si="110"/>
        <v>0.109</v>
      </c>
      <c r="N3534" s="5"/>
      <c r="O3534" s="6"/>
      <c r="P3534" s="6"/>
      <c r="Q3534" s="6"/>
      <c r="R3534" s="6">
        <f t="shared" si="111"/>
        <v>0.109</v>
      </c>
    </row>
    <row r="3535" spans="7:18" x14ac:dyDescent="0.25">
      <c r="G3535" s="5"/>
      <c r="H3535" s="6"/>
      <c r="I3535" s="6"/>
      <c r="J3535" s="6"/>
      <c r="K3535" s="6">
        <f t="shared" si="110"/>
        <v>0.109</v>
      </c>
      <c r="N3535" s="5"/>
      <c r="O3535" s="6"/>
      <c r="P3535" s="6"/>
      <c r="Q3535" s="6"/>
      <c r="R3535" s="6">
        <f t="shared" si="111"/>
        <v>0.109</v>
      </c>
    </row>
    <row r="3536" spans="7:18" x14ac:dyDescent="0.25">
      <c r="G3536" s="5"/>
      <c r="H3536" s="6"/>
      <c r="I3536" s="6"/>
      <c r="J3536" s="6"/>
      <c r="K3536" s="6">
        <f t="shared" si="110"/>
        <v>0.109</v>
      </c>
      <c r="N3536" s="5"/>
      <c r="O3536" s="6"/>
      <c r="P3536" s="6"/>
      <c r="Q3536" s="6"/>
      <c r="R3536" s="6">
        <f t="shared" si="111"/>
        <v>0.109</v>
      </c>
    </row>
    <row r="3537" spans="7:18" x14ac:dyDescent="0.25">
      <c r="G3537" s="5"/>
      <c r="H3537" s="6"/>
      <c r="I3537" s="6"/>
      <c r="J3537" s="6"/>
      <c r="K3537" s="6">
        <f t="shared" si="110"/>
        <v>0.109</v>
      </c>
      <c r="N3537" s="5"/>
      <c r="O3537" s="6"/>
      <c r="P3537" s="6"/>
      <c r="Q3537" s="6"/>
      <c r="R3537" s="6">
        <f t="shared" si="111"/>
        <v>0.109</v>
      </c>
    </row>
    <row r="3538" spans="7:18" x14ac:dyDescent="0.25">
      <c r="G3538" s="5"/>
      <c r="H3538" s="6"/>
      <c r="I3538" s="6"/>
      <c r="J3538" s="6"/>
      <c r="K3538" s="6">
        <f t="shared" si="110"/>
        <v>0.109</v>
      </c>
      <c r="N3538" s="5"/>
      <c r="O3538" s="6"/>
      <c r="P3538" s="6"/>
      <c r="Q3538" s="6"/>
      <c r="R3538" s="6">
        <f t="shared" si="111"/>
        <v>0.109</v>
      </c>
    </row>
    <row r="3539" spans="7:18" x14ac:dyDescent="0.25">
      <c r="G3539" s="5"/>
      <c r="H3539" s="6"/>
      <c r="I3539" s="6"/>
      <c r="J3539" s="6"/>
      <c r="K3539" s="6">
        <f t="shared" si="110"/>
        <v>0.109</v>
      </c>
      <c r="N3539" s="5"/>
      <c r="O3539" s="6"/>
      <c r="P3539" s="6"/>
      <c r="Q3539" s="6"/>
      <c r="R3539" s="6">
        <f t="shared" si="111"/>
        <v>0.109</v>
      </c>
    </row>
    <row r="3540" spans="7:18" x14ac:dyDescent="0.25">
      <c r="G3540" s="5"/>
      <c r="H3540" s="6"/>
      <c r="I3540" s="6"/>
      <c r="J3540" s="6"/>
      <c r="K3540" s="6">
        <f t="shared" si="110"/>
        <v>0.109</v>
      </c>
      <c r="N3540" s="5"/>
      <c r="O3540" s="6"/>
      <c r="P3540" s="6"/>
      <c r="Q3540" s="6"/>
      <c r="R3540" s="6">
        <f t="shared" si="111"/>
        <v>0.109</v>
      </c>
    </row>
    <row r="3541" spans="7:18" x14ac:dyDescent="0.25">
      <c r="G3541" s="5"/>
      <c r="H3541" s="6"/>
      <c r="I3541" s="6"/>
      <c r="J3541" s="6"/>
      <c r="K3541" s="6">
        <f t="shared" si="110"/>
        <v>0.109</v>
      </c>
      <c r="N3541" s="5"/>
      <c r="O3541" s="6"/>
      <c r="P3541" s="6"/>
      <c r="Q3541" s="6"/>
      <c r="R3541" s="6">
        <f t="shared" si="111"/>
        <v>0.109</v>
      </c>
    </row>
    <row r="3542" spans="7:18" x14ac:dyDescent="0.25">
      <c r="G3542" s="5"/>
      <c r="H3542" s="6"/>
      <c r="I3542" s="6"/>
      <c r="J3542" s="6"/>
      <c r="K3542" s="6">
        <f t="shared" si="110"/>
        <v>0.109</v>
      </c>
      <c r="N3542" s="5"/>
      <c r="O3542" s="6"/>
      <c r="P3542" s="6"/>
      <c r="Q3542" s="6"/>
      <c r="R3542" s="6">
        <f t="shared" si="111"/>
        <v>0.109</v>
      </c>
    </row>
    <row r="3543" spans="7:18" x14ac:dyDescent="0.25">
      <c r="G3543" s="5"/>
      <c r="H3543" s="6"/>
      <c r="I3543" s="6"/>
      <c r="J3543" s="6"/>
      <c r="K3543" s="6">
        <f t="shared" si="110"/>
        <v>0.109</v>
      </c>
      <c r="N3543" s="5"/>
      <c r="O3543" s="6"/>
      <c r="P3543" s="6"/>
      <c r="Q3543" s="6"/>
      <c r="R3543" s="6">
        <f t="shared" si="111"/>
        <v>0.109</v>
      </c>
    </row>
    <row r="3544" spans="7:18" x14ac:dyDescent="0.25">
      <c r="G3544" s="5"/>
      <c r="H3544" s="6"/>
      <c r="I3544" s="6"/>
      <c r="J3544" s="6"/>
      <c r="K3544" s="6">
        <f t="shared" si="110"/>
        <v>0.109</v>
      </c>
      <c r="N3544" s="5"/>
      <c r="O3544" s="6"/>
      <c r="P3544" s="6"/>
      <c r="Q3544" s="6"/>
      <c r="R3544" s="6">
        <f t="shared" si="111"/>
        <v>0.109</v>
      </c>
    </row>
    <row r="3545" spans="7:18" x14ac:dyDescent="0.25">
      <c r="G3545" s="5"/>
      <c r="H3545" s="6"/>
      <c r="I3545" s="6"/>
      <c r="J3545" s="6"/>
      <c r="K3545" s="6">
        <f t="shared" si="110"/>
        <v>0.109</v>
      </c>
      <c r="N3545" s="5"/>
      <c r="O3545" s="6"/>
      <c r="P3545" s="6"/>
      <c r="Q3545" s="6"/>
      <c r="R3545" s="6">
        <f t="shared" si="111"/>
        <v>0.109</v>
      </c>
    </row>
    <row r="3546" spans="7:18" x14ac:dyDescent="0.25">
      <c r="G3546" s="5"/>
      <c r="H3546" s="6"/>
      <c r="I3546" s="6"/>
      <c r="J3546" s="6"/>
      <c r="K3546" s="6">
        <f t="shared" si="110"/>
        <v>0.109</v>
      </c>
      <c r="N3546" s="5"/>
      <c r="O3546" s="6"/>
      <c r="P3546" s="6"/>
      <c r="Q3546" s="6"/>
      <c r="R3546" s="6">
        <f t="shared" si="111"/>
        <v>0.109</v>
      </c>
    </row>
    <row r="3547" spans="7:18" x14ac:dyDescent="0.25">
      <c r="G3547" s="5"/>
      <c r="H3547" s="6"/>
      <c r="I3547" s="6"/>
      <c r="J3547" s="6"/>
      <c r="K3547" s="6">
        <f t="shared" si="110"/>
        <v>0.109</v>
      </c>
      <c r="N3547" s="5"/>
      <c r="O3547" s="6"/>
      <c r="P3547" s="6"/>
      <c r="Q3547" s="6"/>
      <c r="R3547" s="6">
        <f t="shared" si="111"/>
        <v>0.109</v>
      </c>
    </row>
    <row r="3548" spans="7:18" x14ac:dyDescent="0.25">
      <c r="G3548" s="5"/>
      <c r="H3548" s="6"/>
      <c r="I3548" s="6"/>
      <c r="J3548" s="6"/>
      <c r="K3548" s="6">
        <f t="shared" si="110"/>
        <v>0.109</v>
      </c>
      <c r="N3548" s="5"/>
      <c r="O3548" s="6"/>
      <c r="P3548" s="6"/>
      <c r="Q3548" s="6"/>
      <c r="R3548" s="6">
        <f t="shared" si="111"/>
        <v>0.109</v>
      </c>
    </row>
    <row r="3549" spans="7:18" x14ac:dyDescent="0.25">
      <c r="G3549" s="5"/>
      <c r="H3549" s="6"/>
      <c r="I3549" s="6"/>
      <c r="J3549" s="6"/>
      <c r="K3549" s="6">
        <f t="shared" si="110"/>
        <v>0.109</v>
      </c>
      <c r="N3549" s="5"/>
      <c r="O3549" s="6"/>
      <c r="P3549" s="6"/>
      <c r="Q3549" s="6"/>
      <c r="R3549" s="6">
        <f t="shared" si="111"/>
        <v>0.109</v>
      </c>
    </row>
    <row r="3550" spans="7:18" x14ac:dyDescent="0.25">
      <c r="G3550" s="5"/>
      <c r="H3550" s="6"/>
      <c r="I3550" s="6"/>
      <c r="J3550" s="6"/>
      <c r="K3550" s="6">
        <f t="shared" si="110"/>
        <v>0.109</v>
      </c>
      <c r="N3550" s="5"/>
      <c r="O3550" s="6"/>
      <c r="P3550" s="6"/>
      <c r="Q3550" s="6"/>
      <c r="R3550" s="6">
        <f t="shared" si="111"/>
        <v>0.109</v>
      </c>
    </row>
    <row r="3551" spans="7:18" x14ac:dyDescent="0.25">
      <c r="G3551" s="5"/>
      <c r="H3551" s="6"/>
      <c r="I3551" s="6"/>
      <c r="J3551" s="6"/>
      <c r="K3551" s="6">
        <f t="shared" si="110"/>
        <v>0.109</v>
      </c>
      <c r="N3551" s="5"/>
      <c r="O3551" s="6"/>
      <c r="P3551" s="6"/>
      <c r="Q3551" s="6"/>
      <c r="R3551" s="6">
        <f t="shared" si="111"/>
        <v>0.109</v>
      </c>
    </row>
    <row r="3552" spans="7:18" x14ac:dyDescent="0.25">
      <c r="G3552" s="5"/>
      <c r="H3552" s="6"/>
      <c r="I3552" s="6"/>
      <c r="J3552" s="6"/>
      <c r="K3552" s="6">
        <f t="shared" si="110"/>
        <v>0.109</v>
      </c>
      <c r="N3552" s="5"/>
      <c r="O3552" s="6"/>
      <c r="P3552" s="6"/>
      <c r="Q3552" s="6"/>
      <c r="R3552" s="6">
        <f t="shared" si="111"/>
        <v>0.109</v>
      </c>
    </row>
    <row r="3553" spans="7:18" x14ac:dyDescent="0.25">
      <c r="G3553" s="5"/>
      <c r="H3553" s="6"/>
      <c r="I3553" s="6"/>
      <c r="J3553" s="6"/>
      <c r="K3553" s="6">
        <f t="shared" si="110"/>
        <v>0.109</v>
      </c>
      <c r="N3553" s="5"/>
      <c r="O3553" s="6"/>
      <c r="P3553" s="6"/>
      <c r="Q3553" s="6"/>
      <c r="R3553" s="6">
        <f t="shared" si="111"/>
        <v>0.109</v>
      </c>
    </row>
    <row r="3554" spans="7:18" x14ac:dyDescent="0.25">
      <c r="G3554" s="5"/>
      <c r="H3554" s="6"/>
      <c r="I3554" s="6"/>
      <c r="J3554" s="6"/>
      <c r="K3554" s="6">
        <f t="shared" si="110"/>
        <v>0.109</v>
      </c>
      <c r="N3554" s="5"/>
      <c r="O3554" s="6"/>
      <c r="P3554" s="6"/>
      <c r="Q3554" s="6"/>
      <c r="R3554" s="6">
        <f t="shared" si="111"/>
        <v>0.109</v>
      </c>
    </row>
    <row r="3555" spans="7:18" x14ac:dyDescent="0.25">
      <c r="G3555" s="5"/>
      <c r="H3555" s="6"/>
      <c r="I3555" s="6"/>
      <c r="J3555" s="6"/>
      <c r="K3555" s="6">
        <f t="shared" si="110"/>
        <v>0.109</v>
      </c>
      <c r="N3555" s="5"/>
      <c r="O3555" s="6"/>
      <c r="P3555" s="6"/>
      <c r="Q3555" s="6"/>
      <c r="R3555" s="6">
        <f t="shared" si="111"/>
        <v>0.109</v>
      </c>
    </row>
    <row r="3556" spans="7:18" x14ac:dyDescent="0.25">
      <c r="G3556" s="5"/>
      <c r="H3556" s="6"/>
      <c r="I3556" s="6"/>
      <c r="J3556" s="6"/>
      <c r="K3556" s="6">
        <f t="shared" si="110"/>
        <v>0.109</v>
      </c>
      <c r="N3556" s="5"/>
      <c r="O3556" s="6"/>
      <c r="P3556" s="6"/>
      <c r="Q3556" s="6"/>
      <c r="R3556" s="6">
        <f t="shared" si="111"/>
        <v>0.109</v>
      </c>
    </row>
    <row r="3557" spans="7:18" x14ac:dyDescent="0.25">
      <c r="G3557" s="5"/>
      <c r="H3557" s="6"/>
      <c r="I3557" s="6"/>
      <c r="J3557" s="6"/>
      <c r="K3557" s="6">
        <f t="shared" si="110"/>
        <v>0.109</v>
      </c>
      <c r="N3557" s="5"/>
      <c r="O3557" s="6"/>
      <c r="P3557" s="6"/>
      <c r="Q3557" s="6"/>
      <c r="R3557" s="6">
        <f t="shared" si="111"/>
        <v>0.109</v>
      </c>
    </row>
    <row r="3558" spans="7:18" x14ac:dyDescent="0.25">
      <c r="G3558" s="5"/>
      <c r="H3558" s="6"/>
      <c r="I3558" s="6"/>
      <c r="J3558" s="6"/>
      <c r="K3558" s="6">
        <f t="shared" si="110"/>
        <v>0.109</v>
      </c>
      <c r="N3558" s="5"/>
      <c r="O3558" s="6"/>
      <c r="P3558" s="6"/>
      <c r="Q3558" s="6"/>
      <c r="R3558" s="6">
        <f t="shared" si="111"/>
        <v>0.109</v>
      </c>
    </row>
    <row r="3559" spans="7:18" x14ac:dyDescent="0.25">
      <c r="G3559" s="5"/>
      <c r="H3559" s="6"/>
      <c r="I3559" s="6"/>
      <c r="J3559" s="6"/>
      <c r="K3559" s="6">
        <f t="shared" si="110"/>
        <v>0.109</v>
      </c>
      <c r="N3559" s="5"/>
      <c r="O3559" s="6"/>
      <c r="P3559" s="6"/>
      <c r="Q3559" s="6"/>
      <c r="R3559" s="6">
        <f t="shared" si="111"/>
        <v>0.109</v>
      </c>
    </row>
    <row r="3560" spans="7:18" x14ac:dyDescent="0.25">
      <c r="G3560" s="5"/>
      <c r="H3560" s="6"/>
      <c r="I3560" s="6"/>
      <c r="J3560" s="6"/>
      <c r="K3560" s="6">
        <f t="shared" si="110"/>
        <v>0.109</v>
      </c>
      <c r="N3560" s="5"/>
      <c r="O3560" s="6"/>
      <c r="P3560" s="6"/>
      <c r="Q3560" s="6"/>
      <c r="R3560" s="6">
        <f t="shared" si="111"/>
        <v>0.109</v>
      </c>
    </row>
    <row r="3561" spans="7:18" x14ac:dyDescent="0.25">
      <c r="G3561" s="5"/>
      <c r="H3561" s="6"/>
      <c r="I3561" s="6"/>
      <c r="J3561" s="6"/>
      <c r="K3561" s="6">
        <f t="shared" si="110"/>
        <v>0.109</v>
      </c>
      <c r="N3561" s="5"/>
      <c r="O3561" s="6"/>
      <c r="P3561" s="6"/>
      <c r="Q3561" s="6"/>
      <c r="R3561" s="6">
        <f t="shared" si="111"/>
        <v>0.109</v>
      </c>
    </row>
    <row r="3562" spans="7:18" x14ac:dyDescent="0.25">
      <c r="G3562" s="5"/>
      <c r="H3562" s="6"/>
      <c r="I3562" s="6"/>
      <c r="J3562" s="6"/>
      <c r="K3562" s="6">
        <f t="shared" si="110"/>
        <v>0.109</v>
      </c>
      <c r="N3562" s="5"/>
      <c r="O3562" s="6"/>
      <c r="P3562" s="6"/>
      <c r="Q3562" s="6"/>
      <c r="R3562" s="6">
        <f t="shared" si="111"/>
        <v>0.109</v>
      </c>
    </row>
    <row r="3563" spans="7:18" x14ac:dyDescent="0.25">
      <c r="G3563" s="5"/>
      <c r="H3563" s="6"/>
      <c r="I3563" s="6"/>
      <c r="J3563" s="6"/>
      <c r="K3563" s="6">
        <f t="shared" si="110"/>
        <v>0.109</v>
      </c>
      <c r="N3563" s="5"/>
      <c r="O3563" s="6"/>
      <c r="P3563" s="6"/>
      <c r="Q3563" s="6"/>
      <c r="R3563" s="6">
        <f t="shared" si="111"/>
        <v>0.109</v>
      </c>
    </row>
    <row r="3564" spans="7:18" x14ac:dyDescent="0.25">
      <c r="G3564" s="5"/>
      <c r="H3564" s="6"/>
      <c r="I3564" s="6"/>
      <c r="J3564" s="6"/>
      <c r="K3564" s="6">
        <f t="shared" si="110"/>
        <v>0.109</v>
      </c>
      <c r="N3564" s="5"/>
      <c r="O3564" s="6"/>
      <c r="P3564" s="6"/>
      <c r="Q3564" s="6"/>
      <c r="R3564" s="6">
        <f t="shared" si="111"/>
        <v>0.109</v>
      </c>
    </row>
    <row r="3565" spans="7:18" x14ac:dyDescent="0.25">
      <c r="G3565" s="5"/>
      <c r="H3565" s="6"/>
      <c r="I3565" s="6"/>
      <c r="J3565" s="6"/>
      <c r="K3565" s="6">
        <f t="shared" si="110"/>
        <v>0.109</v>
      </c>
      <c r="N3565" s="5"/>
      <c r="O3565" s="6"/>
      <c r="P3565" s="6"/>
      <c r="Q3565" s="6"/>
      <c r="R3565" s="6">
        <f t="shared" si="111"/>
        <v>0.109</v>
      </c>
    </row>
    <row r="3566" spans="7:18" x14ac:dyDescent="0.25">
      <c r="G3566" s="5"/>
      <c r="H3566" s="6"/>
      <c r="I3566" s="6"/>
      <c r="J3566" s="6"/>
      <c r="K3566" s="6">
        <f t="shared" si="110"/>
        <v>0.109</v>
      </c>
      <c r="N3566" s="5"/>
      <c r="O3566" s="6"/>
      <c r="P3566" s="6"/>
      <c r="Q3566" s="6"/>
      <c r="R3566" s="6">
        <f t="shared" si="111"/>
        <v>0.109</v>
      </c>
    </row>
    <row r="3567" spans="7:18" x14ac:dyDescent="0.25">
      <c r="G3567" s="5"/>
      <c r="H3567" s="6"/>
      <c r="I3567" s="6"/>
      <c r="J3567" s="6"/>
      <c r="K3567" s="6">
        <f t="shared" si="110"/>
        <v>0.109</v>
      </c>
      <c r="N3567" s="5"/>
      <c r="O3567" s="6"/>
      <c r="P3567" s="6"/>
      <c r="Q3567" s="6"/>
      <c r="R3567" s="6">
        <f t="shared" si="111"/>
        <v>0.109</v>
      </c>
    </row>
    <row r="3568" spans="7:18" x14ac:dyDescent="0.25">
      <c r="G3568" s="5"/>
      <c r="H3568" s="6"/>
      <c r="I3568" s="6"/>
      <c r="J3568" s="6"/>
      <c r="K3568" s="6">
        <f t="shared" si="110"/>
        <v>0.109</v>
      </c>
      <c r="N3568" s="5"/>
      <c r="O3568" s="6"/>
      <c r="P3568" s="6"/>
      <c r="Q3568" s="6"/>
      <c r="R3568" s="6">
        <f t="shared" si="111"/>
        <v>0.109</v>
      </c>
    </row>
    <row r="3569" spans="7:18" x14ac:dyDescent="0.25">
      <c r="G3569" s="5"/>
      <c r="H3569" s="6"/>
      <c r="I3569" s="6"/>
      <c r="J3569" s="6"/>
      <c r="K3569" s="6">
        <f t="shared" si="110"/>
        <v>0.109</v>
      </c>
      <c r="N3569" s="5"/>
      <c r="O3569" s="6"/>
      <c r="P3569" s="6"/>
      <c r="Q3569" s="6"/>
      <c r="R3569" s="6">
        <f t="shared" si="111"/>
        <v>0.109</v>
      </c>
    </row>
    <row r="3570" spans="7:18" x14ac:dyDescent="0.25">
      <c r="G3570" s="5"/>
      <c r="H3570" s="6"/>
      <c r="I3570" s="6"/>
      <c r="J3570" s="6"/>
      <c r="K3570" s="6">
        <f t="shared" si="110"/>
        <v>0.109</v>
      </c>
      <c r="N3570" s="5"/>
      <c r="O3570" s="6"/>
      <c r="P3570" s="6"/>
      <c r="Q3570" s="6"/>
      <c r="R3570" s="6">
        <f t="shared" si="111"/>
        <v>0.109</v>
      </c>
    </row>
    <row r="3571" spans="7:18" x14ac:dyDescent="0.25">
      <c r="G3571" s="5"/>
      <c r="H3571" s="6"/>
      <c r="I3571" s="6"/>
      <c r="J3571" s="6"/>
      <c r="K3571" s="6">
        <f t="shared" si="110"/>
        <v>0.109</v>
      </c>
      <c r="N3571" s="5"/>
      <c r="O3571" s="6"/>
      <c r="P3571" s="6"/>
      <c r="Q3571" s="6"/>
      <c r="R3571" s="6">
        <f t="shared" si="111"/>
        <v>0.109</v>
      </c>
    </row>
    <row r="3572" spans="7:18" x14ac:dyDescent="0.25">
      <c r="G3572" s="5"/>
      <c r="H3572" s="6"/>
      <c r="I3572" s="6"/>
      <c r="J3572" s="6"/>
      <c r="K3572" s="6">
        <f t="shared" si="110"/>
        <v>0.109</v>
      </c>
      <c r="N3572" s="5"/>
      <c r="O3572" s="6"/>
      <c r="P3572" s="6"/>
      <c r="Q3572" s="6"/>
      <c r="R3572" s="6">
        <f t="shared" si="111"/>
        <v>0.109</v>
      </c>
    </row>
    <row r="3573" spans="7:18" x14ac:dyDescent="0.25">
      <c r="G3573" s="5"/>
      <c r="H3573" s="6"/>
      <c r="I3573" s="6"/>
      <c r="J3573" s="6"/>
      <c r="K3573" s="6">
        <f t="shared" si="110"/>
        <v>0.109</v>
      </c>
      <c r="N3573" s="5"/>
      <c r="O3573" s="6"/>
      <c r="P3573" s="6"/>
      <c r="Q3573" s="6"/>
      <c r="R3573" s="6">
        <f t="shared" si="111"/>
        <v>0.109</v>
      </c>
    </row>
    <row r="3574" spans="7:18" x14ac:dyDescent="0.25">
      <c r="G3574" s="5"/>
      <c r="H3574" s="6"/>
      <c r="I3574" s="6"/>
      <c r="J3574" s="6"/>
      <c r="K3574" s="6">
        <f t="shared" si="110"/>
        <v>0.109</v>
      </c>
      <c r="N3574" s="5"/>
      <c r="O3574" s="6"/>
      <c r="P3574" s="6"/>
      <c r="Q3574" s="6"/>
      <c r="R3574" s="6">
        <f t="shared" si="111"/>
        <v>0.109</v>
      </c>
    </row>
    <row r="3575" spans="7:18" x14ac:dyDescent="0.25">
      <c r="G3575" s="5"/>
      <c r="H3575" s="6"/>
      <c r="I3575" s="6"/>
      <c r="J3575" s="6"/>
      <c r="K3575" s="6">
        <f t="shared" si="110"/>
        <v>0.109</v>
      </c>
      <c r="N3575" s="5"/>
      <c r="O3575" s="6"/>
      <c r="P3575" s="6"/>
      <c r="Q3575" s="6"/>
      <c r="R3575" s="6">
        <f t="shared" si="111"/>
        <v>0.109</v>
      </c>
    </row>
    <row r="3576" spans="7:18" x14ac:dyDescent="0.25">
      <c r="G3576" s="5"/>
      <c r="H3576" s="6"/>
      <c r="I3576" s="6"/>
      <c r="J3576" s="6"/>
      <c r="K3576" s="6">
        <f t="shared" si="110"/>
        <v>0.109</v>
      </c>
      <c r="N3576" s="5"/>
      <c r="O3576" s="6"/>
      <c r="P3576" s="6"/>
      <c r="Q3576" s="6"/>
      <c r="R3576" s="6">
        <f t="shared" si="111"/>
        <v>0.109</v>
      </c>
    </row>
    <row r="3577" spans="7:18" x14ac:dyDescent="0.25">
      <c r="G3577" s="5"/>
      <c r="H3577" s="6"/>
      <c r="I3577" s="6"/>
      <c r="J3577" s="6"/>
      <c r="K3577" s="6">
        <f t="shared" si="110"/>
        <v>0.109</v>
      </c>
      <c r="N3577" s="5"/>
      <c r="O3577" s="6"/>
      <c r="P3577" s="6"/>
      <c r="Q3577" s="6"/>
      <c r="R3577" s="6">
        <f t="shared" si="111"/>
        <v>0.109</v>
      </c>
    </row>
    <row r="3578" spans="7:18" x14ac:dyDescent="0.25">
      <c r="G3578" s="5"/>
      <c r="H3578" s="6"/>
      <c r="I3578" s="6"/>
      <c r="J3578" s="6"/>
      <c r="K3578" s="6">
        <f t="shared" si="110"/>
        <v>0.109</v>
      </c>
      <c r="N3578" s="5"/>
      <c r="O3578" s="6"/>
      <c r="P3578" s="6"/>
      <c r="Q3578" s="6"/>
      <c r="R3578" s="6">
        <f t="shared" si="111"/>
        <v>0.109</v>
      </c>
    </row>
    <row r="3579" spans="7:18" x14ac:dyDescent="0.25">
      <c r="G3579" s="5"/>
      <c r="H3579" s="6"/>
      <c r="I3579" s="6"/>
      <c r="J3579" s="6"/>
      <c r="K3579" s="6">
        <f t="shared" si="110"/>
        <v>0.109</v>
      </c>
      <c r="N3579" s="5"/>
      <c r="O3579" s="6"/>
      <c r="P3579" s="6"/>
      <c r="Q3579" s="6"/>
      <c r="R3579" s="6">
        <f t="shared" si="111"/>
        <v>0.109</v>
      </c>
    </row>
    <row r="3580" spans="7:18" x14ac:dyDescent="0.25">
      <c r="G3580" s="5"/>
      <c r="H3580" s="6"/>
      <c r="I3580" s="6"/>
      <c r="J3580" s="6"/>
      <c r="K3580" s="6">
        <f t="shared" si="110"/>
        <v>0.109</v>
      </c>
      <c r="N3580" s="5"/>
      <c r="O3580" s="6"/>
      <c r="P3580" s="6"/>
      <c r="Q3580" s="6"/>
      <c r="R3580" s="6">
        <f t="shared" si="111"/>
        <v>0.109</v>
      </c>
    </row>
    <row r="3581" spans="7:18" x14ac:dyDescent="0.25">
      <c r="G3581" s="5"/>
      <c r="H3581" s="6"/>
      <c r="I3581" s="6"/>
      <c r="J3581" s="6"/>
      <c r="K3581" s="6">
        <f t="shared" si="110"/>
        <v>0.109</v>
      </c>
      <c r="N3581" s="5"/>
      <c r="O3581" s="6"/>
      <c r="P3581" s="6"/>
      <c r="Q3581" s="6"/>
      <c r="R3581" s="6">
        <f t="shared" si="111"/>
        <v>0.109</v>
      </c>
    </row>
    <row r="3582" spans="7:18" x14ac:dyDescent="0.25">
      <c r="G3582" s="5"/>
      <c r="H3582" s="6"/>
      <c r="I3582" s="6"/>
      <c r="J3582" s="6"/>
      <c r="K3582" s="6">
        <f t="shared" si="110"/>
        <v>0.109</v>
      </c>
      <c r="N3582" s="5"/>
      <c r="O3582" s="6"/>
      <c r="P3582" s="6"/>
      <c r="Q3582" s="6"/>
      <c r="R3582" s="6">
        <f t="shared" si="111"/>
        <v>0.109</v>
      </c>
    </row>
    <row r="3583" spans="7:18" x14ac:dyDescent="0.25">
      <c r="G3583" s="5"/>
      <c r="H3583" s="6"/>
      <c r="I3583" s="6"/>
      <c r="J3583" s="6"/>
      <c r="K3583" s="6">
        <f t="shared" si="110"/>
        <v>0.109</v>
      </c>
      <c r="N3583" s="5"/>
      <c r="O3583" s="6"/>
      <c r="P3583" s="6"/>
      <c r="Q3583" s="6"/>
      <c r="R3583" s="6">
        <f t="shared" si="111"/>
        <v>0.109</v>
      </c>
    </row>
    <row r="3584" spans="7:18" x14ac:dyDescent="0.25">
      <c r="G3584" s="5"/>
      <c r="H3584" s="6"/>
      <c r="I3584" s="6"/>
      <c r="J3584" s="6"/>
      <c r="K3584" s="6">
        <f t="shared" si="110"/>
        <v>0.109</v>
      </c>
      <c r="N3584" s="5"/>
      <c r="O3584" s="6"/>
      <c r="P3584" s="6"/>
      <c r="Q3584" s="6"/>
      <c r="R3584" s="6">
        <f t="shared" si="111"/>
        <v>0.109</v>
      </c>
    </row>
    <row r="3585" spans="7:18" x14ac:dyDescent="0.25">
      <c r="G3585" s="5"/>
      <c r="H3585" s="6"/>
      <c r="I3585" s="6"/>
      <c r="J3585" s="6"/>
      <c r="K3585" s="6">
        <f t="shared" si="110"/>
        <v>0.109</v>
      </c>
      <c r="N3585" s="5"/>
      <c r="O3585" s="6"/>
      <c r="P3585" s="6"/>
      <c r="Q3585" s="6"/>
      <c r="R3585" s="6">
        <f t="shared" si="111"/>
        <v>0.109</v>
      </c>
    </row>
    <row r="3586" spans="7:18" x14ac:dyDescent="0.25">
      <c r="G3586" s="5"/>
      <c r="H3586" s="6"/>
      <c r="I3586" s="6"/>
      <c r="J3586" s="6"/>
      <c r="K3586" s="6">
        <f t="shared" si="110"/>
        <v>0.109</v>
      </c>
      <c r="N3586" s="5"/>
      <c r="O3586" s="6"/>
      <c r="P3586" s="6"/>
      <c r="Q3586" s="6"/>
      <c r="R3586" s="6">
        <f t="shared" si="111"/>
        <v>0.109</v>
      </c>
    </row>
    <row r="3587" spans="7:18" x14ac:dyDescent="0.25">
      <c r="G3587" s="5"/>
      <c r="H3587" s="6"/>
      <c r="I3587" s="6"/>
      <c r="J3587" s="6"/>
      <c r="K3587" s="6">
        <f t="shared" ref="K3587:K3650" si="112">I3587+0.109</f>
        <v>0.109</v>
      </c>
      <c r="N3587" s="5"/>
      <c r="O3587" s="6"/>
      <c r="P3587" s="6"/>
      <c r="Q3587" s="6"/>
      <c r="R3587" s="6">
        <f t="shared" ref="R3587:R3650" si="113">P3587+0.109</f>
        <v>0.109</v>
      </c>
    </row>
    <row r="3588" spans="7:18" x14ac:dyDescent="0.25">
      <c r="G3588" s="5"/>
      <c r="H3588" s="6"/>
      <c r="I3588" s="6"/>
      <c r="J3588" s="6"/>
      <c r="K3588" s="6">
        <f t="shared" si="112"/>
        <v>0.109</v>
      </c>
      <c r="N3588" s="5"/>
      <c r="O3588" s="6"/>
      <c r="P3588" s="6"/>
      <c r="Q3588" s="6"/>
      <c r="R3588" s="6">
        <f t="shared" si="113"/>
        <v>0.109</v>
      </c>
    </row>
    <row r="3589" spans="7:18" x14ac:dyDescent="0.25">
      <c r="G3589" s="5"/>
      <c r="H3589" s="6"/>
      <c r="I3589" s="6"/>
      <c r="J3589" s="6"/>
      <c r="K3589" s="6">
        <f t="shared" si="112"/>
        <v>0.109</v>
      </c>
      <c r="N3589" s="5"/>
      <c r="O3589" s="6"/>
      <c r="P3589" s="6"/>
      <c r="Q3589" s="6"/>
      <c r="R3589" s="6">
        <f t="shared" si="113"/>
        <v>0.109</v>
      </c>
    </row>
    <row r="3590" spans="7:18" x14ac:dyDescent="0.25">
      <c r="G3590" s="5"/>
      <c r="H3590" s="6"/>
      <c r="I3590" s="6"/>
      <c r="J3590" s="6"/>
      <c r="K3590" s="6">
        <f t="shared" si="112"/>
        <v>0.109</v>
      </c>
      <c r="N3590" s="5"/>
      <c r="O3590" s="6"/>
      <c r="P3590" s="6"/>
      <c r="Q3590" s="6"/>
      <c r="R3590" s="6">
        <f t="shared" si="113"/>
        <v>0.109</v>
      </c>
    </row>
    <row r="3591" spans="7:18" x14ac:dyDescent="0.25">
      <c r="G3591" s="5"/>
      <c r="H3591" s="6"/>
      <c r="I3591" s="6"/>
      <c r="J3591" s="6"/>
      <c r="K3591" s="6">
        <f t="shared" si="112"/>
        <v>0.109</v>
      </c>
      <c r="N3591" s="5"/>
      <c r="O3591" s="6"/>
      <c r="P3591" s="6"/>
      <c r="Q3591" s="6"/>
      <c r="R3591" s="6">
        <f t="shared" si="113"/>
        <v>0.109</v>
      </c>
    </row>
    <row r="3592" spans="7:18" x14ac:dyDescent="0.25">
      <c r="G3592" s="5"/>
      <c r="H3592" s="6"/>
      <c r="I3592" s="6"/>
      <c r="J3592" s="6"/>
      <c r="K3592" s="6">
        <f t="shared" si="112"/>
        <v>0.109</v>
      </c>
      <c r="N3592" s="5"/>
      <c r="O3592" s="6"/>
      <c r="P3592" s="6"/>
      <c r="Q3592" s="6"/>
      <c r="R3592" s="6">
        <f t="shared" si="113"/>
        <v>0.109</v>
      </c>
    </row>
    <row r="3593" spans="7:18" x14ac:dyDescent="0.25">
      <c r="G3593" s="5"/>
      <c r="H3593" s="6"/>
      <c r="I3593" s="6"/>
      <c r="J3593" s="6"/>
      <c r="K3593" s="6">
        <f t="shared" si="112"/>
        <v>0.109</v>
      </c>
      <c r="N3593" s="5"/>
      <c r="O3593" s="6"/>
      <c r="P3593" s="6"/>
      <c r="Q3593" s="6"/>
      <c r="R3593" s="6">
        <f t="shared" si="113"/>
        <v>0.109</v>
      </c>
    </row>
    <row r="3594" spans="7:18" x14ac:dyDescent="0.25">
      <c r="G3594" s="5"/>
      <c r="H3594" s="6"/>
      <c r="I3594" s="6"/>
      <c r="J3594" s="6"/>
      <c r="K3594" s="6">
        <f t="shared" si="112"/>
        <v>0.109</v>
      </c>
      <c r="N3594" s="5"/>
      <c r="O3594" s="6"/>
      <c r="P3594" s="6"/>
      <c r="Q3594" s="6"/>
      <c r="R3594" s="6">
        <f t="shared" si="113"/>
        <v>0.109</v>
      </c>
    </row>
    <row r="3595" spans="7:18" x14ac:dyDescent="0.25">
      <c r="G3595" s="5"/>
      <c r="H3595" s="6"/>
      <c r="I3595" s="6"/>
      <c r="J3595" s="6"/>
      <c r="K3595" s="6">
        <f t="shared" si="112"/>
        <v>0.109</v>
      </c>
      <c r="N3595" s="5"/>
      <c r="O3595" s="6"/>
      <c r="P3595" s="6"/>
      <c r="Q3595" s="6"/>
      <c r="R3595" s="6">
        <f t="shared" si="113"/>
        <v>0.109</v>
      </c>
    </row>
    <row r="3596" spans="7:18" x14ac:dyDescent="0.25">
      <c r="G3596" s="5"/>
      <c r="H3596" s="6"/>
      <c r="I3596" s="6"/>
      <c r="J3596" s="6"/>
      <c r="K3596" s="6">
        <f t="shared" si="112"/>
        <v>0.109</v>
      </c>
      <c r="N3596" s="5"/>
      <c r="O3596" s="6"/>
      <c r="P3596" s="6"/>
      <c r="Q3596" s="6"/>
      <c r="R3596" s="6">
        <f t="shared" si="113"/>
        <v>0.109</v>
      </c>
    </row>
    <row r="3597" spans="7:18" x14ac:dyDescent="0.25">
      <c r="G3597" s="5"/>
      <c r="H3597" s="6"/>
      <c r="I3597" s="6"/>
      <c r="J3597" s="6"/>
      <c r="K3597" s="6">
        <f t="shared" si="112"/>
        <v>0.109</v>
      </c>
      <c r="N3597" s="5"/>
      <c r="O3597" s="6"/>
      <c r="P3597" s="6"/>
      <c r="Q3597" s="6"/>
      <c r="R3597" s="6">
        <f t="shared" si="113"/>
        <v>0.109</v>
      </c>
    </row>
    <row r="3598" spans="7:18" x14ac:dyDescent="0.25">
      <c r="G3598" s="5"/>
      <c r="H3598" s="6"/>
      <c r="I3598" s="6"/>
      <c r="J3598" s="6"/>
      <c r="K3598" s="6">
        <f t="shared" si="112"/>
        <v>0.109</v>
      </c>
      <c r="N3598" s="5"/>
      <c r="O3598" s="6"/>
      <c r="P3598" s="6"/>
      <c r="Q3598" s="6"/>
      <c r="R3598" s="6">
        <f t="shared" si="113"/>
        <v>0.109</v>
      </c>
    </row>
    <row r="3599" spans="7:18" x14ac:dyDescent="0.25">
      <c r="G3599" s="5"/>
      <c r="H3599" s="6"/>
      <c r="I3599" s="6"/>
      <c r="J3599" s="6"/>
      <c r="K3599" s="6">
        <f t="shared" si="112"/>
        <v>0.109</v>
      </c>
      <c r="N3599" s="5"/>
      <c r="O3599" s="6"/>
      <c r="P3599" s="6"/>
      <c r="Q3599" s="6"/>
      <c r="R3599" s="6">
        <f t="shared" si="113"/>
        <v>0.109</v>
      </c>
    </row>
    <row r="3600" spans="7:18" x14ac:dyDescent="0.25">
      <c r="G3600" s="5"/>
      <c r="H3600" s="6"/>
      <c r="I3600" s="6"/>
      <c r="J3600" s="6"/>
      <c r="K3600" s="6">
        <f t="shared" si="112"/>
        <v>0.109</v>
      </c>
      <c r="N3600" s="5"/>
      <c r="O3600" s="6"/>
      <c r="P3600" s="6"/>
      <c r="Q3600" s="6"/>
      <c r="R3600" s="6">
        <f t="shared" si="113"/>
        <v>0.109</v>
      </c>
    </row>
    <row r="3601" spans="7:18" x14ac:dyDescent="0.25">
      <c r="G3601" s="5"/>
      <c r="H3601" s="6"/>
      <c r="I3601" s="6"/>
      <c r="J3601" s="6"/>
      <c r="K3601" s="6">
        <f t="shared" si="112"/>
        <v>0.109</v>
      </c>
      <c r="N3601" s="5"/>
      <c r="O3601" s="6"/>
      <c r="P3601" s="6"/>
      <c r="Q3601" s="6"/>
      <c r="R3601" s="6">
        <f t="shared" si="113"/>
        <v>0.109</v>
      </c>
    </row>
    <row r="3602" spans="7:18" x14ac:dyDescent="0.25">
      <c r="G3602" s="5"/>
      <c r="H3602" s="6"/>
      <c r="I3602" s="6"/>
      <c r="J3602" s="6"/>
      <c r="K3602" s="6">
        <f t="shared" si="112"/>
        <v>0.109</v>
      </c>
      <c r="N3602" s="5"/>
      <c r="O3602" s="6"/>
      <c r="P3602" s="6"/>
      <c r="Q3602" s="6"/>
      <c r="R3602" s="6">
        <f t="shared" si="113"/>
        <v>0.109</v>
      </c>
    </row>
    <row r="3603" spans="7:18" x14ac:dyDescent="0.25">
      <c r="G3603" s="5"/>
      <c r="H3603" s="6"/>
      <c r="I3603" s="6"/>
      <c r="J3603" s="6"/>
      <c r="K3603" s="6">
        <f t="shared" si="112"/>
        <v>0.109</v>
      </c>
      <c r="N3603" s="5"/>
      <c r="O3603" s="6"/>
      <c r="P3603" s="6"/>
      <c r="Q3603" s="6"/>
      <c r="R3603" s="6">
        <f t="shared" si="113"/>
        <v>0.109</v>
      </c>
    </row>
    <row r="3604" spans="7:18" x14ac:dyDescent="0.25">
      <c r="G3604" s="5"/>
      <c r="H3604" s="6"/>
      <c r="I3604" s="6"/>
      <c r="J3604" s="6"/>
      <c r="K3604" s="6">
        <f t="shared" si="112"/>
        <v>0.109</v>
      </c>
      <c r="N3604" s="5"/>
      <c r="O3604" s="6"/>
      <c r="P3604" s="6"/>
      <c r="Q3604" s="6"/>
      <c r="R3604" s="6">
        <f t="shared" si="113"/>
        <v>0.109</v>
      </c>
    </row>
    <row r="3605" spans="7:18" x14ac:dyDescent="0.25">
      <c r="G3605" s="5"/>
      <c r="H3605" s="6"/>
      <c r="I3605" s="6"/>
      <c r="J3605" s="6"/>
      <c r="K3605" s="6">
        <f t="shared" si="112"/>
        <v>0.109</v>
      </c>
      <c r="N3605" s="5"/>
      <c r="O3605" s="6"/>
      <c r="P3605" s="6"/>
      <c r="Q3605" s="6"/>
      <c r="R3605" s="6">
        <f t="shared" si="113"/>
        <v>0.109</v>
      </c>
    </row>
    <row r="3606" spans="7:18" x14ac:dyDescent="0.25">
      <c r="G3606" s="5"/>
      <c r="H3606" s="6"/>
      <c r="I3606" s="6"/>
      <c r="J3606" s="6"/>
      <c r="K3606" s="6">
        <f t="shared" si="112"/>
        <v>0.109</v>
      </c>
      <c r="N3606" s="5"/>
      <c r="O3606" s="6"/>
      <c r="P3606" s="6"/>
      <c r="Q3606" s="6"/>
      <c r="R3606" s="6">
        <f t="shared" si="113"/>
        <v>0.109</v>
      </c>
    </row>
    <row r="3607" spans="7:18" x14ac:dyDescent="0.25">
      <c r="G3607" s="5"/>
      <c r="H3607" s="6"/>
      <c r="I3607" s="6"/>
      <c r="J3607" s="6"/>
      <c r="K3607" s="6">
        <f t="shared" si="112"/>
        <v>0.109</v>
      </c>
      <c r="N3607" s="5"/>
      <c r="O3607" s="6"/>
      <c r="P3607" s="6"/>
      <c r="Q3607" s="6"/>
      <c r="R3607" s="6">
        <f t="shared" si="113"/>
        <v>0.109</v>
      </c>
    </row>
    <row r="3608" spans="7:18" x14ac:dyDescent="0.25">
      <c r="G3608" s="5"/>
      <c r="H3608" s="6"/>
      <c r="I3608" s="6"/>
      <c r="J3608" s="6"/>
      <c r="K3608" s="6">
        <f t="shared" si="112"/>
        <v>0.109</v>
      </c>
      <c r="N3608" s="5"/>
      <c r="O3608" s="6"/>
      <c r="P3608" s="6"/>
      <c r="Q3608" s="6"/>
      <c r="R3608" s="6">
        <f t="shared" si="113"/>
        <v>0.109</v>
      </c>
    </row>
    <row r="3609" spans="7:18" x14ac:dyDescent="0.25">
      <c r="G3609" s="5"/>
      <c r="H3609" s="6"/>
      <c r="I3609" s="6"/>
      <c r="J3609" s="6"/>
      <c r="K3609" s="6">
        <f t="shared" si="112"/>
        <v>0.109</v>
      </c>
      <c r="N3609" s="5"/>
      <c r="O3609" s="6"/>
      <c r="P3609" s="6"/>
      <c r="Q3609" s="6"/>
      <c r="R3609" s="6">
        <f t="shared" si="113"/>
        <v>0.109</v>
      </c>
    </row>
    <row r="3610" spans="7:18" x14ac:dyDescent="0.25">
      <c r="G3610" s="5"/>
      <c r="H3610" s="6"/>
      <c r="I3610" s="6"/>
      <c r="J3610" s="6"/>
      <c r="K3610" s="6">
        <f t="shared" si="112"/>
        <v>0.109</v>
      </c>
      <c r="N3610" s="5"/>
      <c r="O3610" s="6"/>
      <c r="P3610" s="6"/>
      <c r="Q3610" s="6"/>
      <c r="R3610" s="6">
        <f t="shared" si="113"/>
        <v>0.109</v>
      </c>
    </row>
    <row r="3611" spans="7:18" x14ac:dyDescent="0.25">
      <c r="G3611" s="5"/>
      <c r="H3611" s="6"/>
      <c r="I3611" s="6"/>
      <c r="J3611" s="6"/>
      <c r="K3611" s="6">
        <f t="shared" si="112"/>
        <v>0.109</v>
      </c>
      <c r="N3611" s="5"/>
      <c r="O3611" s="6"/>
      <c r="P3611" s="6"/>
      <c r="Q3611" s="6"/>
      <c r="R3611" s="6">
        <f t="shared" si="113"/>
        <v>0.109</v>
      </c>
    </row>
    <row r="3612" spans="7:18" x14ac:dyDescent="0.25">
      <c r="G3612" s="5"/>
      <c r="H3612" s="6"/>
      <c r="I3612" s="6"/>
      <c r="J3612" s="6"/>
      <c r="K3612" s="6">
        <f t="shared" si="112"/>
        <v>0.109</v>
      </c>
      <c r="N3612" s="5"/>
      <c r="O3612" s="6"/>
      <c r="P3612" s="6"/>
      <c r="Q3612" s="6"/>
      <c r="R3612" s="6">
        <f t="shared" si="113"/>
        <v>0.109</v>
      </c>
    </row>
    <row r="3613" spans="7:18" x14ac:dyDescent="0.25">
      <c r="G3613" s="5"/>
      <c r="H3613" s="6"/>
      <c r="I3613" s="6"/>
      <c r="J3613" s="6"/>
      <c r="K3613" s="6">
        <f t="shared" si="112"/>
        <v>0.109</v>
      </c>
      <c r="N3613" s="5"/>
      <c r="O3613" s="6"/>
      <c r="P3613" s="6"/>
      <c r="Q3613" s="6"/>
      <c r="R3613" s="6">
        <f t="shared" si="113"/>
        <v>0.109</v>
      </c>
    </row>
    <row r="3614" spans="7:18" x14ac:dyDescent="0.25">
      <c r="G3614" s="5"/>
      <c r="H3614" s="6"/>
      <c r="I3614" s="6"/>
      <c r="J3614" s="6"/>
      <c r="K3614" s="6">
        <f t="shared" si="112"/>
        <v>0.109</v>
      </c>
      <c r="N3614" s="5"/>
      <c r="O3614" s="6"/>
      <c r="P3614" s="6"/>
      <c r="Q3614" s="6"/>
      <c r="R3614" s="6">
        <f t="shared" si="113"/>
        <v>0.109</v>
      </c>
    </row>
    <row r="3615" spans="7:18" x14ac:dyDescent="0.25">
      <c r="G3615" s="5"/>
      <c r="H3615" s="6"/>
      <c r="I3615" s="6"/>
      <c r="J3615" s="6"/>
      <c r="K3615" s="6">
        <f t="shared" si="112"/>
        <v>0.109</v>
      </c>
      <c r="N3615" s="5"/>
      <c r="O3615" s="6"/>
      <c r="P3615" s="6"/>
      <c r="Q3615" s="6"/>
      <c r="R3615" s="6">
        <f t="shared" si="113"/>
        <v>0.109</v>
      </c>
    </row>
    <row r="3616" spans="7:18" x14ac:dyDescent="0.25">
      <c r="G3616" s="5"/>
      <c r="H3616" s="6"/>
      <c r="I3616" s="6"/>
      <c r="J3616" s="6"/>
      <c r="K3616" s="6">
        <f t="shared" si="112"/>
        <v>0.109</v>
      </c>
      <c r="N3616" s="5"/>
      <c r="O3616" s="6"/>
      <c r="P3616" s="6"/>
      <c r="Q3616" s="6"/>
      <c r="R3616" s="6">
        <f t="shared" si="113"/>
        <v>0.109</v>
      </c>
    </row>
    <row r="3617" spans="7:18" x14ac:dyDescent="0.25">
      <c r="G3617" s="5"/>
      <c r="H3617" s="6"/>
      <c r="I3617" s="6"/>
      <c r="J3617" s="6"/>
      <c r="K3617" s="6">
        <f t="shared" si="112"/>
        <v>0.109</v>
      </c>
      <c r="N3617" s="5"/>
      <c r="O3617" s="6"/>
      <c r="P3617" s="6"/>
      <c r="Q3617" s="6"/>
      <c r="R3617" s="6">
        <f t="shared" si="113"/>
        <v>0.109</v>
      </c>
    </row>
    <row r="3618" spans="7:18" x14ac:dyDescent="0.25">
      <c r="G3618" s="5"/>
      <c r="H3618" s="6"/>
      <c r="I3618" s="6"/>
      <c r="J3618" s="6"/>
      <c r="K3618" s="6">
        <f t="shared" si="112"/>
        <v>0.109</v>
      </c>
      <c r="N3618" s="5"/>
      <c r="O3618" s="6"/>
      <c r="P3618" s="6"/>
      <c r="Q3618" s="6"/>
      <c r="R3618" s="6">
        <f t="shared" si="113"/>
        <v>0.109</v>
      </c>
    </row>
    <row r="3619" spans="7:18" x14ac:dyDescent="0.25">
      <c r="G3619" s="5"/>
      <c r="H3619" s="6"/>
      <c r="I3619" s="6"/>
      <c r="J3619" s="6"/>
      <c r="K3619" s="6">
        <f t="shared" si="112"/>
        <v>0.109</v>
      </c>
      <c r="N3619" s="5"/>
      <c r="O3619" s="6"/>
      <c r="P3619" s="6"/>
      <c r="Q3619" s="6"/>
      <c r="R3619" s="6">
        <f t="shared" si="113"/>
        <v>0.109</v>
      </c>
    </row>
    <row r="3620" spans="7:18" x14ac:dyDescent="0.25">
      <c r="G3620" s="5"/>
      <c r="H3620" s="6"/>
      <c r="I3620" s="6"/>
      <c r="J3620" s="6"/>
      <c r="K3620" s="6">
        <f t="shared" si="112"/>
        <v>0.109</v>
      </c>
      <c r="N3620" s="5"/>
      <c r="O3620" s="6"/>
      <c r="P3620" s="6"/>
      <c r="Q3620" s="6"/>
      <c r="R3620" s="6">
        <f t="shared" si="113"/>
        <v>0.109</v>
      </c>
    </row>
    <row r="3621" spans="7:18" x14ac:dyDescent="0.25">
      <c r="G3621" s="5"/>
      <c r="H3621" s="6"/>
      <c r="I3621" s="6"/>
      <c r="J3621" s="6"/>
      <c r="K3621" s="6">
        <f t="shared" si="112"/>
        <v>0.109</v>
      </c>
      <c r="N3621" s="5"/>
      <c r="O3621" s="6"/>
      <c r="P3621" s="6"/>
      <c r="Q3621" s="6"/>
      <c r="R3621" s="6">
        <f t="shared" si="113"/>
        <v>0.109</v>
      </c>
    </row>
    <row r="3622" spans="7:18" x14ac:dyDescent="0.25">
      <c r="G3622" s="5"/>
      <c r="H3622" s="6"/>
      <c r="I3622" s="6"/>
      <c r="J3622" s="6"/>
      <c r="K3622" s="6">
        <f t="shared" si="112"/>
        <v>0.109</v>
      </c>
      <c r="N3622" s="5"/>
      <c r="O3622" s="6"/>
      <c r="P3622" s="6"/>
      <c r="Q3622" s="6"/>
      <c r="R3622" s="6">
        <f t="shared" si="113"/>
        <v>0.109</v>
      </c>
    </row>
    <row r="3623" spans="7:18" x14ac:dyDescent="0.25">
      <c r="G3623" s="5"/>
      <c r="H3623" s="6"/>
      <c r="I3623" s="6"/>
      <c r="J3623" s="6"/>
      <c r="K3623" s="6">
        <f t="shared" si="112"/>
        <v>0.109</v>
      </c>
      <c r="N3623" s="5"/>
      <c r="O3623" s="6"/>
      <c r="P3623" s="6"/>
      <c r="Q3623" s="6"/>
      <c r="R3623" s="6">
        <f t="shared" si="113"/>
        <v>0.109</v>
      </c>
    </row>
    <row r="3624" spans="7:18" x14ac:dyDescent="0.25">
      <c r="G3624" s="5"/>
      <c r="H3624" s="6"/>
      <c r="I3624" s="6"/>
      <c r="J3624" s="6"/>
      <c r="K3624" s="6">
        <f t="shared" si="112"/>
        <v>0.109</v>
      </c>
      <c r="N3624" s="5"/>
      <c r="O3624" s="6"/>
      <c r="P3624" s="6"/>
      <c r="Q3624" s="6"/>
      <c r="R3624" s="6">
        <f t="shared" si="113"/>
        <v>0.109</v>
      </c>
    </row>
    <row r="3625" spans="7:18" x14ac:dyDescent="0.25">
      <c r="G3625" s="5"/>
      <c r="H3625" s="6"/>
      <c r="I3625" s="6"/>
      <c r="J3625" s="6"/>
      <c r="K3625" s="6">
        <f t="shared" si="112"/>
        <v>0.109</v>
      </c>
      <c r="N3625" s="5"/>
      <c r="O3625" s="6"/>
      <c r="P3625" s="6"/>
      <c r="Q3625" s="6"/>
      <c r="R3625" s="6">
        <f t="shared" si="113"/>
        <v>0.109</v>
      </c>
    </row>
    <row r="3626" spans="7:18" x14ac:dyDescent="0.25">
      <c r="G3626" s="5"/>
      <c r="H3626" s="6"/>
      <c r="I3626" s="6"/>
      <c r="J3626" s="6"/>
      <c r="K3626" s="6">
        <f t="shared" si="112"/>
        <v>0.109</v>
      </c>
      <c r="N3626" s="5"/>
      <c r="O3626" s="6"/>
      <c r="P3626" s="6"/>
      <c r="Q3626" s="6"/>
      <c r="R3626" s="6">
        <f t="shared" si="113"/>
        <v>0.109</v>
      </c>
    </row>
    <row r="3627" spans="7:18" x14ac:dyDescent="0.25">
      <c r="G3627" s="5"/>
      <c r="H3627" s="6"/>
      <c r="I3627" s="6"/>
      <c r="J3627" s="6"/>
      <c r="K3627" s="6">
        <f t="shared" si="112"/>
        <v>0.109</v>
      </c>
      <c r="N3627" s="5"/>
      <c r="O3627" s="6"/>
      <c r="P3627" s="6"/>
      <c r="Q3627" s="6"/>
      <c r="R3627" s="6">
        <f t="shared" si="113"/>
        <v>0.109</v>
      </c>
    </row>
    <row r="3628" spans="7:18" x14ac:dyDescent="0.25">
      <c r="G3628" s="5"/>
      <c r="H3628" s="6"/>
      <c r="I3628" s="6"/>
      <c r="J3628" s="6"/>
      <c r="K3628" s="6">
        <f t="shared" si="112"/>
        <v>0.109</v>
      </c>
      <c r="N3628" s="5"/>
      <c r="O3628" s="6"/>
      <c r="P3628" s="6"/>
      <c r="Q3628" s="6"/>
      <c r="R3628" s="6">
        <f t="shared" si="113"/>
        <v>0.109</v>
      </c>
    </row>
    <row r="3629" spans="7:18" x14ac:dyDescent="0.25">
      <c r="G3629" s="5"/>
      <c r="H3629" s="6"/>
      <c r="I3629" s="6"/>
      <c r="J3629" s="6"/>
      <c r="K3629" s="6">
        <f t="shared" si="112"/>
        <v>0.109</v>
      </c>
      <c r="N3629" s="5"/>
      <c r="O3629" s="6"/>
      <c r="P3629" s="6"/>
      <c r="Q3629" s="6"/>
      <c r="R3629" s="6">
        <f t="shared" si="113"/>
        <v>0.109</v>
      </c>
    </row>
    <row r="3630" spans="7:18" x14ac:dyDescent="0.25">
      <c r="G3630" s="5"/>
      <c r="H3630" s="6"/>
      <c r="I3630" s="6"/>
      <c r="J3630" s="6"/>
      <c r="K3630" s="6">
        <f t="shared" si="112"/>
        <v>0.109</v>
      </c>
      <c r="N3630" s="5"/>
      <c r="O3630" s="6"/>
      <c r="P3630" s="6"/>
      <c r="Q3630" s="6"/>
      <c r="R3630" s="6">
        <f t="shared" si="113"/>
        <v>0.109</v>
      </c>
    </row>
    <row r="3631" spans="7:18" x14ac:dyDescent="0.25">
      <c r="G3631" s="5"/>
      <c r="H3631" s="6"/>
      <c r="I3631" s="6"/>
      <c r="J3631" s="6"/>
      <c r="K3631" s="6">
        <f t="shared" si="112"/>
        <v>0.109</v>
      </c>
      <c r="N3631" s="5"/>
      <c r="O3631" s="6"/>
      <c r="P3631" s="6"/>
      <c r="Q3631" s="6"/>
      <c r="R3631" s="6">
        <f t="shared" si="113"/>
        <v>0.109</v>
      </c>
    </row>
    <row r="3632" spans="7:18" x14ac:dyDescent="0.25">
      <c r="G3632" s="5"/>
      <c r="H3632" s="6"/>
      <c r="I3632" s="6"/>
      <c r="J3632" s="6"/>
      <c r="K3632" s="6">
        <f t="shared" si="112"/>
        <v>0.109</v>
      </c>
      <c r="N3632" s="5"/>
      <c r="O3632" s="6"/>
      <c r="P3632" s="6"/>
      <c r="Q3632" s="6"/>
      <c r="R3632" s="6">
        <f t="shared" si="113"/>
        <v>0.109</v>
      </c>
    </row>
    <row r="3633" spans="7:18" x14ac:dyDescent="0.25">
      <c r="G3633" s="5"/>
      <c r="H3633" s="6"/>
      <c r="I3633" s="6"/>
      <c r="J3633" s="6"/>
      <c r="K3633" s="6">
        <f t="shared" si="112"/>
        <v>0.109</v>
      </c>
      <c r="N3633" s="5"/>
      <c r="O3633" s="6"/>
      <c r="P3633" s="6"/>
      <c r="Q3633" s="6"/>
      <c r="R3633" s="6">
        <f t="shared" si="113"/>
        <v>0.109</v>
      </c>
    </row>
    <row r="3634" spans="7:18" x14ac:dyDescent="0.25">
      <c r="G3634" s="5"/>
      <c r="H3634" s="6"/>
      <c r="I3634" s="6"/>
      <c r="J3634" s="6"/>
      <c r="K3634" s="6">
        <f t="shared" si="112"/>
        <v>0.109</v>
      </c>
      <c r="N3634" s="5"/>
      <c r="O3634" s="6"/>
      <c r="P3634" s="6"/>
      <c r="Q3634" s="6"/>
      <c r="R3634" s="6">
        <f t="shared" si="113"/>
        <v>0.109</v>
      </c>
    </row>
    <row r="3635" spans="7:18" x14ac:dyDescent="0.25">
      <c r="G3635" s="5"/>
      <c r="H3635" s="6"/>
      <c r="I3635" s="6"/>
      <c r="J3635" s="6"/>
      <c r="K3635" s="6">
        <f t="shared" si="112"/>
        <v>0.109</v>
      </c>
      <c r="N3635" s="5"/>
      <c r="O3635" s="6"/>
      <c r="P3635" s="6"/>
      <c r="Q3635" s="6"/>
      <c r="R3635" s="6">
        <f t="shared" si="113"/>
        <v>0.109</v>
      </c>
    </row>
    <row r="3636" spans="7:18" x14ac:dyDescent="0.25">
      <c r="G3636" s="5"/>
      <c r="H3636" s="6"/>
      <c r="I3636" s="6"/>
      <c r="J3636" s="6"/>
      <c r="K3636" s="6">
        <f t="shared" si="112"/>
        <v>0.109</v>
      </c>
      <c r="N3636" s="5"/>
      <c r="O3636" s="6"/>
      <c r="P3636" s="6"/>
      <c r="Q3636" s="6"/>
      <c r="R3636" s="6">
        <f t="shared" si="113"/>
        <v>0.109</v>
      </c>
    </row>
    <row r="3637" spans="7:18" x14ac:dyDescent="0.25">
      <c r="G3637" s="5"/>
      <c r="H3637" s="6"/>
      <c r="I3637" s="6"/>
      <c r="J3637" s="6"/>
      <c r="K3637" s="6">
        <f t="shared" si="112"/>
        <v>0.109</v>
      </c>
      <c r="N3637" s="5"/>
      <c r="O3637" s="6"/>
      <c r="P3637" s="6"/>
      <c r="Q3637" s="6"/>
      <c r="R3637" s="6">
        <f t="shared" si="113"/>
        <v>0.109</v>
      </c>
    </row>
    <row r="3638" spans="7:18" x14ac:dyDescent="0.25">
      <c r="G3638" s="5"/>
      <c r="H3638" s="6"/>
      <c r="I3638" s="6"/>
      <c r="J3638" s="6"/>
      <c r="K3638" s="6">
        <f t="shared" si="112"/>
        <v>0.109</v>
      </c>
      <c r="N3638" s="5"/>
      <c r="O3638" s="6"/>
      <c r="P3638" s="6"/>
      <c r="Q3638" s="6"/>
      <c r="R3638" s="6">
        <f t="shared" si="113"/>
        <v>0.109</v>
      </c>
    </row>
    <row r="3639" spans="7:18" x14ac:dyDescent="0.25">
      <c r="G3639" s="5"/>
      <c r="H3639" s="6"/>
      <c r="I3639" s="6"/>
      <c r="J3639" s="6"/>
      <c r="K3639" s="6">
        <f t="shared" si="112"/>
        <v>0.109</v>
      </c>
      <c r="N3639" s="5"/>
      <c r="O3639" s="6"/>
      <c r="P3639" s="6"/>
      <c r="Q3639" s="6"/>
      <c r="R3639" s="6">
        <f t="shared" si="113"/>
        <v>0.109</v>
      </c>
    </row>
    <row r="3640" spans="7:18" x14ac:dyDescent="0.25">
      <c r="G3640" s="5"/>
      <c r="H3640" s="6"/>
      <c r="I3640" s="6"/>
      <c r="J3640" s="6"/>
      <c r="K3640" s="6">
        <f t="shared" si="112"/>
        <v>0.109</v>
      </c>
      <c r="N3640" s="5"/>
      <c r="O3640" s="6"/>
      <c r="P3640" s="6"/>
      <c r="Q3640" s="6"/>
      <c r="R3640" s="6">
        <f t="shared" si="113"/>
        <v>0.109</v>
      </c>
    </row>
    <row r="3641" spans="7:18" x14ac:dyDescent="0.25">
      <c r="G3641" s="5"/>
      <c r="H3641" s="6"/>
      <c r="I3641" s="6"/>
      <c r="J3641" s="6"/>
      <c r="K3641" s="6">
        <f t="shared" si="112"/>
        <v>0.109</v>
      </c>
      <c r="N3641" s="5"/>
      <c r="O3641" s="6"/>
      <c r="P3641" s="6"/>
      <c r="Q3641" s="6"/>
      <c r="R3641" s="6">
        <f t="shared" si="113"/>
        <v>0.109</v>
      </c>
    </row>
    <row r="3642" spans="7:18" x14ac:dyDescent="0.25">
      <c r="G3642" s="5"/>
      <c r="H3642" s="6"/>
      <c r="I3642" s="6"/>
      <c r="J3642" s="6"/>
      <c r="K3642" s="6">
        <f t="shared" si="112"/>
        <v>0.109</v>
      </c>
      <c r="N3642" s="5"/>
      <c r="O3642" s="6"/>
      <c r="P3642" s="6"/>
      <c r="Q3642" s="6"/>
      <c r="R3642" s="6">
        <f t="shared" si="113"/>
        <v>0.109</v>
      </c>
    </row>
    <row r="3643" spans="7:18" x14ac:dyDescent="0.25">
      <c r="G3643" s="5"/>
      <c r="H3643" s="6"/>
      <c r="I3643" s="6"/>
      <c r="J3643" s="6"/>
      <c r="K3643" s="6">
        <f t="shared" si="112"/>
        <v>0.109</v>
      </c>
      <c r="N3643" s="5"/>
      <c r="O3643" s="6"/>
      <c r="P3643" s="6"/>
      <c r="Q3643" s="6"/>
      <c r="R3643" s="6">
        <f t="shared" si="113"/>
        <v>0.109</v>
      </c>
    </row>
    <row r="3644" spans="7:18" x14ac:dyDescent="0.25">
      <c r="G3644" s="5"/>
      <c r="H3644" s="6"/>
      <c r="I3644" s="6"/>
      <c r="J3644" s="6"/>
      <c r="K3644" s="6">
        <f t="shared" si="112"/>
        <v>0.109</v>
      </c>
      <c r="N3644" s="5"/>
      <c r="O3644" s="6"/>
      <c r="P3644" s="6"/>
      <c r="Q3644" s="6"/>
      <c r="R3644" s="6">
        <f t="shared" si="113"/>
        <v>0.109</v>
      </c>
    </row>
    <row r="3645" spans="7:18" x14ac:dyDescent="0.25">
      <c r="G3645" s="5"/>
      <c r="H3645" s="6"/>
      <c r="I3645" s="6"/>
      <c r="J3645" s="6"/>
      <c r="K3645" s="6">
        <f t="shared" si="112"/>
        <v>0.109</v>
      </c>
      <c r="N3645" s="5"/>
      <c r="O3645" s="6"/>
      <c r="P3645" s="6"/>
      <c r="Q3645" s="6"/>
      <c r="R3645" s="6">
        <f t="shared" si="113"/>
        <v>0.109</v>
      </c>
    </row>
    <row r="3646" spans="7:18" x14ac:dyDescent="0.25">
      <c r="G3646" s="5"/>
      <c r="H3646" s="6"/>
      <c r="I3646" s="6"/>
      <c r="J3646" s="6"/>
      <c r="K3646" s="6">
        <f t="shared" si="112"/>
        <v>0.109</v>
      </c>
      <c r="N3646" s="5"/>
      <c r="O3646" s="6"/>
      <c r="P3646" s="6"/>
      <c r="Q3646" s="6"/>
      <c r="R3646" s="6">
        <f t="shared" si="113"/>
        <v>0.109</v>
      </c>
    </row>
    <row r="3647" spans="7:18" x14ac:dyDescent="0.25">
      <c r="G3647" s="5"/>
      <c r="H3647" s="6"/>
      <c r="I3647" s="6"/>
      <c r="J3647" s="6"/>
      <c r="K3647" s="6">
        <f t="shared" si="112"/>
        <v>0.109</v>
      </c>
      <c r="N3647" s="5"/>
      <c r="O3647" s="6"/>
      <c r="P3647" s="6"/>
      <c r="Q3647" s="6"/>
      <c r="R3647" s="6">
        <f t="shared" si="113"/>
        <v>0.109</v>
      </c>
    </row>
    <row r="3648" spans="7:18" x14ac:dyDescent="0.25">
      <c r="G3648" s="5"/>
      <c r="H3648" s="6"/>
      <c r="I3648" s="6"/>
      <c r="J3648" s="6"/>
      <c r="K3648" s="6">
        <f t="shared" si="112"/>
        <v>0.109</v>
      </c>
      <c r="N3648" s="5"/>
      <c r="O3648" s="6"/>
      <c r="P3648" s="6"/>
      <c r="Q3648" s="6"/>
      <c r="R3648" s="6">
        <f t="shared" si="113"/>
        <v>0.109</v>
      </c>
    </row>
    <row r="3649" spans="7:18" x14ac:dyDescent="0.25">
      <c r="G3649" s="5"/>
      <c r="H3649" s="6"/>
      <c r="I3649" s="6"/>
      <c r="J3649" s="6"/>
      <c r="K3649" s="6">
        <f t="shared" si="112"/>
        <v>0.109</v>
      </c>
      <c r="N3649" s="5"/>
      <c r="O3649" s="6"/>
      <c r="P3649" s="6"/>
      <c r="Q3649" s="6"/>
      <c r="R3649" s="6">
        <f t="shared" si="113"/>
        <v>0.109</v>
      </c>
    </row>
    <row r="3650" spans="7:18" x14ac:dyDescent="0.25">
      <c r="G3650" s="5"/>
      <c r="H3650" s="6"/>
      <c r="I3650" s="6"/>
      <c r="J3650" s="6"/>
      <c r="K3650" s="6">
        <f t="shared" si="112"/>
        <v>0.109</v>
      </c>
      <c r="N3650" s="5"/>
      <c r="O3650" s="6"/>
      <c r="P3650" s="6"/>
      <c r="Q3650" s="6"/>
      <c r="R3650" s="6">
        <f t="shared" si="113"/>
        <v>0.109</v>
      </c>
    </row>
    <row r="3651" spans="7:18" x14ac:dyDescent="0.25">
      <c r="G3651" s="5"/>
      <c r="H3651" s="6"/>
      <c r="I3651" s="6"/>
      <c r="J3651" s="6"/>
      <c r="K3651" s="6">
        <f t="shared" ref="K3651:K3714" si="114">I3651+0.109</f>
        <v>0.109</v>
      </c>
      <c r="N3651" s="5"/>
      <c r="O3651" s="6"/>
      <c r="P3651" s="6"/>
      <c r="Q3651" s="6"/>
      <c r="R3651" s="6">
        <f t="shared" ref="R3651:R3714" si="115">P3651+0.109</f>
        <v>0.109</v>
      </c>
    </row>
    <row r="3652" spans="7:18" x14ac:dyDescent="0.25">
      <c r="G3652" s="5"/>
      <c r="H3652" s="6"/>
      <c r="I3652" s="6"/>
      <c r="J3652" s="6"/>
      <c r="K3652" s="6">
        <f t="shared" si="114"/>
        <v>0.109</v>
      </c>
      <c r="N3652" s="5"/>
      <c r="O3652" s="6"/>
      <c r="P3652" s="6"/>
      <c r="Q3652" s="6"/>
      <c r="R3652" s="6">
        <f t="shared" si="115"/>
        <v>0.109</v>
      </c>
    </row>
    <row r="3653" spans="7:18" x14ac:dyDescent="0.25">
      <c r="G3653" s="5"/>
      <c r="H3653" s="6"/>
      <c r="I3653" s="6"/>
      <c r="J3653" s="6"/>
      <c r="K3653" s="6">
        <f t="shared" si="114"/>
        <v>0.109</v>
      </c>
      <c r="N3653" s="5"/>
      <c r="O3653" s="6"/>
      <c r="P3653" s="6"/>
      <c r="Q3653" s="6"/>
      <c r="R3653" s="6">
        <f t="shared" si="115"/>
        <v>0.109</v>
      </c>
    </row>
    <row r="3654" spans="7:18" x14ac:dyDescent="0.25">
      <c r="G3654" s="5"/>
      <c r="H3654" s="6"/>
      <c r="I3654" s="6"/>
      <c r="J3654" s="6"/>
      <c r="K3654" s="6">
        <f t="shared" si="114"/>
        <v>0.109</v>
      </c>
      <c r="N3654" s="5"/>
      <c r="O3654" s="6"/>
      <c r="P3654" s="6"/>
      <c r="Q3654" s="6"/>
      <c r="R3654" s="6">
        <f t="shared" si="115"/>
        <v>0.109</v>
      </c>
    </row>
    <row r="3655" spans="7:18" x14ac:dyDescent="0.25">
      <c r="G3655" s="5"/>
      <c r="H3655" s="6"/>
      <c r="I3655" s="6"/>
      <c r="J3655" s="6"/>
      <c r="K3655" s="6">
        <f t="shared" si="114"/>
        <v>0.109</v>
      </c>
      <c r="N3655" s="5"/>
      <c r="O3655" s="6"/>
      <c r="P3655" s="6"/>
      <c r="Q3655" s="6"/>
      <c r="R3655" s="6">
        <f t="shared" si="115"/>
        <v>0.109</v>
      </c>
    </row>
    <row r="3656" spans="7:18" x14ac:dyDescent="0.25">
      <c r="G3656" s="5"/>
      <c r="H3656" s="6"/>
      <c r="I3656" s="6"/>
      <c r="J3656" s="6"/>
      <c r="K3656" s="6">
        <f t="shared" si="114"/>
        <v>0.109</v>
      </c>
      <c r="N3656" s="5"/>
      <c r="O3656" s="6"/>
      <c r="P3656" s="6"/>
      <c r="Q3656" s="6"/>
      <c r="R3656" s="6">
        <f t="shared" si="115"/>
        <v>0.109</v>
      </c>
    </row>
    <row r="3657" spans="7:18" x14ac:dyDescent="0.25">
      <c r="G3657" s="5"/>
      <c r="H3657" s="6"/>
      <c r="I3657" s="6"/>
      <c r="J3657" s="6"/>
      <c r="K3657" s="6">
        <f t="shared" si="114"/>
        <v>0.109</v>
      </c>
      <c r="N3657" s="5"/>
      <c r="O3657" s="6"/>
      <c r="P3657" s="6"/>
      <c r="Q3657" s="6"/>
      <c r="R3657" s="6">
        <f t="shared" si="115"/>
        <v>0.109</v>
      </c>
    </row>
    <row r="3658" spans="7:18" x14ac:dyDescent="0.25">
      <c r="G3658" s="5"/>
      <c r="H3658" s="6"/>
      <c r="I3658" s="6"/>
      <c r="J3658" s="6"/>
      <c r="K3658" s="6">
        <f t="shared" si="114"/>
        <v>0.109</v>
      </c>
      <c r="N3658" s="5"/>
      <c r="O3658" s="6"/>
      <c r="P3658" s="6"/>
      <c r="Q3658" s="6"/>
      <c r="R3658" s="6">
        <f t="shared" si="115"/>
        <v>0.109</v>
      </c>
    </row>
    <row r="3659" spans="7:18" x14ac:dyDescent="0.25">
      <c r="G3659" s="5"/>
      <c r="H3659" s="6"/>
      <c r="I3659" s="6"/>
      <c r="J3659" s="6"/>
      <c r="K3659" s="6">
        <f t="shared" si="114"/>
        <v>0.109</v>
      </c>
      <c r="N3659" s="5"/>
      <c r="O3659" s="6"/>
      <c r="P3659" s="6"/>
      <c r="Q3659" s="6"/>
      <c r="R3659" s="6">
        <f t="shared" si="115"/>
        <v>0.109</v>
      </c>
    </row>
    <row r="3660" spans="7:18" x14ac:dyDescent="0.25">
      <c r="G3660" s="5"/>
      <c r="H3660" s="6"/>
      <c r="I3660" s="6"/>
      <c r="J3660" s="6"/>
      <c r="K3660" s="6">
        <f t="shared" si="114"/>
        <v>0.109</v>
      </c>
      <c r="N3660" s="5"/>
      <c r="O3660" s="6"/>
      <c r="P3660" s="6"/>
      <c r="Q3660" s="6"/>
      <c r="R3660" s="6">
        <f t="shared" si="115"/>
        <v>0.109</v>
      </c>
    </row>
    <row r="3661" spans="7:18" x14ac:dyDescent="0.25">
      <c r="G3661" s="5"/>
      <c r="H3661" s="6"/>
      <c r="I3661" s="6"/>
      <c r="J3661" s="6"/>
      <c r="K3661" s="6">
        <f t="shared" si="114"/>
        <v>0.109</v>
      </c>
      <c r="N3661" s="5"/>
      <c r="O3661" s="6"/>
      <c r="P3661" s="6"/>
      <c r="Q3661" s="6"/>
      <c r="R3661" s="6">
        <f t="shared" si="115"/>
        <v>0.109</v>
      </c>
    </row>
    <row r="3662" spans="7:18" x14ac:dyDescent="0.25">
      <c r="G3662" s="5"/>
      <c r="H3662" s="6"/>
      <c r="I3662" s="6"/>
      <c r="J3662" s="6"/>
      <c r="K3662" s="6">
        <f t="shared" si="114"/>
        <v>0.109</v>
      </c>
      <c r="N3662" s="5"/>
      <c r="O3662" s="6"/>
      <c r="P3662" s="6"/>
      <c r="Q3662" s="6"/>
      <c r="R3662" s="6">
        <f t="shared" si="115"/>
        <v>0.109</v>
      </c>
    </row>
    <row r="3663" spans="7:18" x14ac:dyDescent="0.25">
      <c r="G3663" s="5"/>
      <c r="H3663" s="6"/>
      <c r="I3663" s="6"/>
      <c r="J3663" s="6"/>
      <c r="K3663" s="6">
        <f t="shared" si="114"/>
        <v>0.109</v>
      </c>
      <c r="N3663" s="5"/>
      <c r="O3663" s="6"/>
      <c r="P3663" s="6"/>
      <c r="Q3663" s="6"/>
      <c r="R3663" s="6">
        <f t="shared" si="115"/>
        <v>0.109</v>
      </c>
    </row>
    <row r="3664" spans="7:18" x14ac:dyDescent="0.25">
      <c r="G3664" s="5"/>
      <c r="H3664" s="6"/>
      <c r="I3664" s="6"/>
      <c r="J3664" s="6"/>
      <c r="K3664" s="6">
        <f t="shared" si="114"/>
        <v>0.109</v>
      </c>
      <c r="N3664" s="5"/>
      <c r="O3664" s="6"/>
      <c r="P3664" s="6"/>
      <c r="Q3664" s="6"/>
      <c r="R3664" s="6">
        <f t="shared" si="115"/>
        <v>0.109</v>
      </c>
    </row>
    <row r="3665" spans="7:18" x14ac:dyDescent="0.25">
      <c r="G3665" s="5"/>
      <c r="H3665" s="6"/>
      <c r="I3665" s="6"/>
      <c r="J3665" s="6"/>
      <c r="K3665" s="6">
        <f t="shared" si="114"/>
        <v>0.109</v>
      </c>
      <c r="N3665" s="5"/>
      <c r="O3665" s="6"/>
      <c r="P3665" s="6"/>
      <c r="Q3665" s="6"/>
      <c r="R3665" s="6">
        <f t="shared" si="115"/>
        <v>0.109</v>
      </c>
    </row>
    <row r="3666" spans="7:18" x14ac:dyDescent="0.25">
      <c r="G3666" s="5"/>
      <c r="H3666" s="6"/>
      <c r="I3666" s="6"/>
      <c r="J3666" s="6"/>
      <c r="K3666" s="6">
        <f t="shared" si="114"/>
        <v>0.109</v>
      </c>
      <c r="N3666" s="5"/>
      <c r="O3666" s="6"/>
      <c r="P3666" s="6"/>
      <c r="Q3666" s="6"/>
      <c r="R3666" s="6">
        <f t="shared" si="115"/>
        <v>0.109</v>
      </c>
    </row>
    <row r="3667" spans="7:18" x14ac:dyDescent="0.25">
      <c r="G3667" s="5"/>
      <c r="H3667" s="6"/>
      <c r="I3667" s="6"/>
      <c r="J3667" s="6"/>
      <c r="K3667" s="6">
        <f t="shared" si="114"/>
        <v>0.109</v>
      </c>
      <c r="N3667" s="5"/>
      <c r="O3667" s="6"/>
      <c r="P3667" s="6"/>
      <c r="Q3667" s="6"/>
      <c r="R3667" s="6">
        <f t="shared" si="115"/>
        <v>0.109</v>
      </c>
    </row>
    <row r="3668" spans="7:18" x14ac:dyDescent="0.25">
      <c r="G3668" s="5"/>
      <c r="H3668" s="6"/>
      <c r="I3668" s="6"/>
      <c r="J3668" s="6"/>
      <c r="K3668" s="6">
        <f t="shared" si="114"/>
        <v>0.109</v>
      </c>
      <c r="N3668" s="5"/>
      <c r="O3668" s="6"/>
      <c r="P3668" s="6"/>
      <c r="Q3668" s="6"/>
      <c r="R3668" s="6">
        <f t="shared" si="115"/>
        <v>0.109</v>
      </c>
    </row>
    <row r="3669" spans="7:18" x14ac:dyDescent="0.25">
      <c r="G3669" s="5"/>
      <c r="H3669" s="6"/>
      <c r="I3669" s="6"/>
      <c r="J3669" s="6"/>
      <c r="K3669" s="6">
        <f t="shared" si="114"/>
        <v>0.109</v>
      </c>
      <c r="N3669" s="5"/>
      <c r="O3669" s="6"/>
      <c r="P3669" s="6"/>
      <c r="Q3669" s="6"/>
      <c r="R3669" s="6">
        <f t="shared" si="115"/>
        <v>0.109</v>
      </c>
    </row>
    <row r="3670" spans="7:18" x14ac:dyDescent="0.25">
      <c r="G3670" s="5"/>
      <c r="H3670" s="6"/>
      <c r="I3670" s="6"/>
      <c r="J3670" s="6"/>
      <c r="K3670" s="6">
        <f t="shared" si="114"/>
        <v>0.109</v>
      </c>
      <c r="N3670" s="5"/>
      <c r="O3670" s="6"/>
      <c r="P3670" s="6"/>
      <c r="Q3670" s="6"/>
      <c r="R3670" s="6">
        <f t="shared" si="115"/>
        <v>0.109</v>
      </c>
    </row>
    <row r="3671" spans="7:18" x14ac:dyDescent="0.25">
      <c r="G3671" s="5"/>
      <c r="H3671" s="6"/>
      <c r="I3671" s="6"/>
      <c r="J3671" s="6"/>
      <c r="K3671" s="6">
        <f t="shared" si="114"/>
        <v>0.109</v>
      </c>
      <c r="N3671" s="5"/>
      <c r="O3671" s="6"/>
      <c r="P3671" s="6"/>
      <c r="Q3671" s="6"/>
      <c r="R3671" s="6">
        <f t="shared" si="115"/>
        <v>0.109</v>
      </c>
    </row>
    <row r="3672" spans="7:18" x14ac:dyDescent="0.25">
      <c r="G3672" s="5"/>
      <c r="H3672" s="6"/>
      <c r="I3672" s="6"/>
      <c r="J3672" s="6"/>
      <c r="K3672" s="6">
        <f t="shared" si="114"/>
        <v>0.109</v>
      </c>
      <c r="N3672" s="5"/>
      <c r="O3672" s="6"/>
      <c r="P3672" s="6"/>
      <c r="Q3672" s="6"/>
      <c r="R3672" s="6">
        <f t="shared" si="115"/>
        <v>0.109</v>
      </c>
    </row>
    <row r="3673" spans="7:18" x14ac:dyDescent="0.25">
      <c r="G3673" s="5"/>
      <c r="H3673" s="6"/>
      <c r="I3673" s="6"/>
      <c r="J3673" s="6"/>
      <c r="K3673" s="6">
        <f t="shared" si="114"/>
        <v>0.109</v>
      </c>
      <c r="N3673" s="5"/>
      <c r="O3673" s="6"/>
      <c r="P3673" s="6"/>
      <c r="Q3673" s="6"/>
      <c r="R3673" s="6">
        <f t="shared" si="115"/>
        <v>0.109</v>
      </c>
    </row>
    <row r="3674" spans="7:18" x14ac:dyDescent="0.25">
      <c r="G3674" s="5"/>
      <c r="H3674" s="6"/>
      <c r="I3674" s="6"/>
      <c r="J3674" s="6"/>
      <c r="K3674" s="6">
        <f t="shared" si="114"/>
        <v>0.109</v>
      </c>
      <c r="N3674" s="5"/>
      <c r="O3674" s="6"/>
      <c r="P3674" s="6"/>
      <c r="Q3674" s="6"/>
      <c r="R3674" s="6">
        <f t="shared" si="115"/>
        <v>0.109</v>
      </c>
    </row>
    <row r="3675" spans="7:18" x14ac:dyDescent="0.25">
      <c r="G3675" s="5"/>
      <c r="H3675" s="6"/>
      <c r="I3675" s="6"/>
      <c r="J3675" s="6"/>
      <c r="K3675" s="6">
        <f t="shared" si="114"/>
        <v>0.109</v>
      </c>
      <c r="N3675" s="5"/>
      <c r="O3675" s="6"/>
      <c r="P3675" s="6"/>
      <c r="Q3675" s="6"/>
      <c r="R3675" s="6">
        <f t="shared" si="115"/>
        <v>0.109</v>
      </c>
    </row>
    <row r="3676" spans="7:18" x14ac:dyDescent="0.25">
      <c r="G3676" s="5"/>
      <c r="H3676" s="6"/>
      <c r="I3676" s="6"/>
      <c r="J3676" s="6"/>
      <c r="K3676" s="6">
        <f t="shared" si="114"/>
        <v>0.109</v>
      </c>
      <c r="N3676" s="5"/>
      <c r="O3676" s="6"/>
      <c r="P3676" s="6"/>
      <c r="Q3676" s="6"/>
      <c r="R3676" s="6">
        <f t="shared" si="115"/>
        <v>0.109</v>
      </c>
    </row>
    <row r="3677" spans="7:18" x14ac:dyDescent="0.25">
      <c r="G3677" s="5"/>
      <c r="H3677" s="6"/>
      <c r="I3677" s="6"/>
      <c r="J3677" s="6"/>
      <c r="K3677" s="6">
        <f t="shared" si="114"/>
        <v>0.109</v>
      </c>
      <c r="N3677" s="5"/>
      <c r="O3677" s="6"/>
      <c r="P3677" s="6"/>
      <c r="Q3677" s="6"/>
      <c r="R3677" s="6">
        <f t="shared" si="115"/>
        <v>0.109</v>
      </c>
    </row>
    <row r="3678" spans="7:18" x14ac:dyDescent="0.25">
      <c r="G3678" s="5"/>
      <c r="H3678" s="6"/>
      <c r="I3678" s="6"/>
      <c r="J3678" s="6"/>
      <c r="K3678" s="6">
        <f t="shared" si="114"/>
        <v>0.109</v>
      </c>
      <c r="N3678" s="5"/>
      <c r="O3678" s="6"/>
      <c r="P3678" s="6"/>
      <c r="Q3678" s="6"/>
      <c r="R3678" s="6">
        <f t="shared" si="115"/>
        <v>0.109</v>
      </c>
    </row>
    <row r="3679" spans="7:18" x14ac:dyDescent="0.25">
      <c r="G3679" s="5"/>
      <c r="H3679" s="6"/>
      <c r="I3679" s="6"/>
      <c r="J3679" s="6"/>
      <c r="K3679" s="6">
        <f t="shared" si="114"/>
        <v>0.109</v>
      </c>
      <c r="N3679" s="5"/>
      <c r="O3679" s="6"/>
      <c r="P3679" s="6"/>
      <c r="Q3679" s="6"/>
      <c r="R3679" s="6">
        <f t="shared" si="115"/>
        <v>0.109</v>
      </c>
    </row>
    <row r="3680" spans="7:18" x14ac:dyDescent="0.25">
      <c r="G3680" s="5"/>
      <c r="H3680" s="6"/>
      <c r="I3680" s="6"/>
      <c r="J3680" s="6"/>
      <c r="K3680" s="6">
        <f t="shared" si="114"/>
        <v>0.109</v>
      </c>
      <c r="N3680" s="5"/>
      <c r="O3680" s="6"/>
      <c r="P3680" s="6"/>
      <c r="Q3680" s="6"/>
      <c r="R3680" s="6">
        <f t="shared" si="115"/>
        <v>0.109</v>
      </c>
    </row>
    <row r="3681" spans="7:18" x14ac:dyDescent="0.25">
      <c r="G3681" s="5"/>
      <c r="H3681" s="6"/>
      <c r="I3681" s="6"/>
      <c r="J3681" s="6"/>
      <c r="K3681" s="6">
        <f t="shared" si="114"/>
        <v>0.109</v>
      </c>
      <c r="N3681" s="5"/>
      <c r="O3681" s="6"/>
      <c r="P3681" s="6"/>
      <c r="Q3681" s="6"/>
      <c r="R3681" s="6">
        <f t="shared" si="115"/>
        <v>0.109</v>
      </c>
    </row>
    <row r="3682" spans="7:18" x14ac:dyDescent="0.25">
      <c r="G3682" s="5"/>
      <c r="H3682" s="6"/>
      <c r="I3682" s="6"/>
      <c r="J3682" s="6"/>
      <c r="K3682" s="6">
        <f t="shared" si="114"/>
        <v>0.109</v>
      </c>
      <c r="N3682" s="5"/>
      <c r="O3682" s="6"/>
      <c r="P3682" s="6"/>
      <c r="Q3682" s="6"/>
      <c r="R3682" s="6">
        <f t="shared" si="115"/>
        <v>0.109</v>
      </c>
    </row>
    <row r="3683" spans="7:18" x14ac:dyDescent="0.25">
      <c r="G3683" s="5"/>
      <c r="H3683" s="6"/>
      <c r="I3683" s="6"/>
      <c r="J3683" s="6"/>
      <c r="K3683" s="6">
        <f t="shared" si="114"/>
        <v>0.109</v>
      </c>
      <c r="N3683" s="5"/>
      <c r="O3683" s="6"/>
      <c r="P3683" s="6"/>
      <c r="Q3683" s="6"/>
      <c r="R3683" s="6">
        <f t="shared" si="115"/>
        <v>0.109</v>
      </c>
    </row>
    <row r="3684" spans="7:18" x14ac:dyDescent="0.25">
      <c r="G3684" s="5"/>
      <c r="H3684" s="6"/>
      <c r="I3684" s="6"/>
      <c r="J3684" s="6"/>
      <c r="K3684" s="6">
        <f t="shared" si="114"/>
        <v>0.109</v>
      </c>
      <c r="N3684" s="5"/>
      <c r="O3684" s="6"/>
      <c r="P3684" s="6"/>
      <c r="Q3684" s="6"/>
      <c r="R3684" s="6">
        <f t="shared" si="115"/>
        <v>0.109</v>
      </c>
    </row>
    <row r="3685" spans="7:18" x14ac:dyDescent="0.25">
      <c r="G3685" s="5"/>
      <c r="H3685" s="6"/>
      <c r="I3685" s="6"/>
      <c r="J3685" s="6"/>
      <c r="K3685" s="6">
        <f t="shared" si="114"/>
        <v>0.109</v>
      </c>
      <c r="N3685" s="5"/>
      <c r="O3685" s="6"/>
      <c r="P3685" s="6"/>
      <c r="Q3685" s="6"/>
      <c r="R3685" s="6">
        <f t="shared" si="115"/>
        <v>0.109</v>
      </c>
    </row>
    <row r="3686" spans="7:18" x14ac:dyDescent="0.25">
      <c r="G3686" s="5"/>
      <c r="H3686" s="6"/>
      <c r="I3686" s="6"/>
      <c r="J3686" s="6"/>
      <c r="K3686" s="6">
        <f t="shared" si="114"/>
        <v>0.109</v>
      </c>
      <c r="N3686" s="5"/>
      <c r="O3686" s="6"/>
      <c r="P3686" s="6"/>
      <c r="Q3686" s="6"/>
      <c r="R3686" s="6">
        <f t="shared" si="115"/>
        <v>0.109</v>
      </c>
    </row>
    <row r="3687" spans="7:18" x14ac:dyDescent="0.25">
      <c r="G3687" s="5"/>
      <c r="H3687" s="6"/>
      <c r="I3687" s="6"/>
      <c r="J3687" s="6"/>
      <c r="K3687" s="6">
        <f t="shared" si="114"/>
        <v>0.109</v>
      </c>
      <c r="N3687" s="5"/>
      <c r="O3687" s="6"/>
      <c r="P3687" s="6"/>
      <c r="Q3687" s="6"/>
      <c r="R3687" s="6">
        <f t="shared" si="115"/>
        <v>0.109</v>
      </c>
    </row>
    <row r="3688" spans="7:18" x14ac:dyDescent="0.25">
      <c r="G3688" s="5"/>
      <c r="H3688" s="6"/>
      <c r="I3688" s="6"/>
      <c r="J3688" s="6"/>
      <c r="K3688" s="6">
        <f t="shared" si="114"/>
        <v>0.109</v>
      </c>
      <c r="N3688" s="5"/>
      <c r="O3688" s="6"/>
      <c r="P3688" s="6"/>
      <c r="Q3688" s="6"/>
      <c r="R3688" s="6">
        <f t="shared" si="115"/>
        <v>0.109</v>
      </c>
    </row>
    <row r="3689" spans="7:18" x14ac:dyDescent="0.25">
      <c r="G3689" s="5"/>
      <c r="H3689" s="6"/>
      <c r="I3689" s="6"/>
      <c r="J3689" s="6"/>
      <c r="K3689" s="6">
        <f t="shared" si="114"/>
        <v>0.109</v>
      </c>
      <c r="N3689" s="5"/>
      <c r="O3689" s="6"/>
      <c r="P3689" s="6"/>
      <c r="Q3689" s="6"/>
      <c r="R3689" s="6">
        <f t="shared" si="115"/>
        <v>0.109</v>
      </c>
    </row>
    <row r="3690" spans="7:18" x14ac:dyDescent="0.25">
      <c r="G3690" s="5"/>
      <c r="H3690" s="6"/>
      <c r="I3690" s="6"/>
      <c r="J3690" s="6"/>
      <c r="K3690" s="6">
        <f t="shared" si="114"/>
        <v>0.109</v>
      </c>
      <c r="N3690" s="5"/>
      <c r="O3690" s="6"/>
      <c r="P3690" s="6"/>
      <c r="Q3690" s="6"/>
      <c r="R3690" s="6">
        <f t="shared" si="115"/>
        <v>0.109</v>
      </c>
    </row>
    <row r="3691" spans="7:18" x14ac:dyDescent="0.25">
      <c r="G3691" s="5"/>
      <c r="H3691" s="6"/>
      <c r="I3691" s="6"/>
      <c r="J3691" s="6"/>
      <c r="K3691" s="6">
        <f t="shared" si="114"/>
        <v>0.109</v>
      </c>
      <c r="N3691" s="5"/>
      <c r="O3691" s="6"/>
      <c r="P3691" s="6"/>
      <c r="Q3691" s="6"/>
      <c r="R3691" s="6">
        <f t="shared" si="115"/>
        <v>0.109</v>
      </c>
    </row>
    <row r="3692" spans="7:18" x14ac:dyDescent="0.25">
      <c r="G3692" s="5"/>
      <c r="H3692" s="6"/>
      <c r="I3692" s="6"/>
      <c r="J3692" s="6"/>
      <c r="K3692" s="6">
        <f t="shared" si="114"/>
        <v>0.109</v>
      </c>
      <c r="N3692" s="5"/>
      <c r="O3692" s="6"/>
      <c r="P3692" s="6"/>
      <c r="Q3692" s="6"/>
      <c r="R3692" s="6">
        <f t="shared" si="115"/>
        <v>0.109</v>
      </c>
    </row>
    <row r="3693" spans="7:18" x14ac:dyDescent="0.25">
      <c r="G3693" s="5"/>
      <c r="H3693" s="6"/>
      <c r="I3693" s="6"/>
      <c r="J3693" s="6"/>
      <c r="K3693" s="6">
        <f t="shared" si="114"/>
        <v>0.109</v>
      </c>
      <c r="N3693" s="5"/>
      <c r="O3693" s="6"/>
      <c r="P3693" s="6"/>
      <c r="Q3693" s="6"/>
      <c r="R3693" s="6">
        <f t="shared" si="115"/>
        <v>0.109</v>
      </c>
    </row>
    <row r="3694" spans="7:18" x14ac:dyDescent="0.25">
      <c r="G3694" s="5"/>
      <c r="H3694" s="6"/>
      <c r="I3694" s="6"/>
      <c r="J3694" s="6"/>
      <c r="K3694" s="6">
        <f t="shared" si="114"/>
        <v>0.109</v>
      </c>
      <c r="N3694" s="5"/>
      <c r="O3694" s="6"/>
      <c r="P3694" s="6"/>
      <c r="Q3694" s="6"/>
      <c r="R3694" s="6">
        <f t="shared" si="115"/>
        <v>0.109</v>
      </c>
    </row>
    <row r="3695" spans="7:18" x14ac:dyDescent="0.25">
      <c r="G3695" s="5"/>
      <c r="H3695" s="6"/>
      <c r="I3695" s="6"/>
      <c r="J3695" s="6"/>
      <c r="K3695" s="6">
        <f t="shared" si="114"/>
        <v>0.109</v>
      </c>
      <c r="N3695" s="5"/>
      <c r="O3695" s="6"/>
      <c r="P3695" s="6"/>
      <c r="Q3695" s="6"/>
      <c r="R3695" s="6">
        <f t="shared" si="115"/>
        <v>0.109</v>
      </c>
    </row>
    <row r="3696" spans="7:18" x14ac:dyDescent="0.25">
      <c r="G3696" s="5"/>
      <c r="H3696" s="6"/>
      <c r="I3696" s="6"/>
      <c r="J3696" s="6"/>
      <c r="K3696" s="6">
        <f t="shared" si="114"/>
        <v>0.109</v>
      </c>
      <c r="N3696" s="5"/>
      <c r="O3696" s="6"/>
      <c r="P3696" s="6"/>
      <c r="Q3696" s="6"/>
      <c r="R3696" s="6">
        <f t="shared" si="115"/>
        <v>0.109</v>
      </c>
    </row>
    <row r="3697" spans="7:18" x14ac:dyDescent="0.25">
      <c r="G3697" s="5"/>
      <c r="H3697" s="6"/>
      <c r="I3697" s="6"/>
      <c r="J3697" s="6"/>
      <c r="K3697" s="6">
        <f t="shared" si="114"/>
        <v>0.109</v>
      </c>
      <c r="N3697" s="5"/>
      <c r="O3697" s="6"/>
      <c r="P3697" s="6"/>
      <c r="Q3697" s="6"/>
      <c r="R3697" s="6">
        <f t="shared" si="115"/>
        <v>0.109</v>
      </c>
    </row>
    <row r="3698" spans="7:18" x14ac:dyDescent="0.25">
      <c r="G3698" s="5"/>
      <c r="H3698" s="6"/>
      <c r="I3698" s="6"/>
      <c r="J3698" s="6"/>
      <c r="K3698" s="6">
        <f t="shared" si="114"/>
        <v>0.109</v>
      </c>
      <c r="N3698" s="5"/>
      <c r="O3698" s="6"/>
      <c r="P3698" s="6"/>
      <c r="Q3698" s="6"/>
      <c r="R3698" s="6">
        <f t="shared" si="115"/>
        <v>0.109</v>
      </c>
    </row>
    <row r="3699" spans="7:18" x14ac:dyDescent="0.25">
      <c r="G3699" s="5"/>
      <c r="H3699" s="6"/>
      <c r="I3699" s="6"/>
      <c r="J3699" s="6"/>
      <c r="K3699" s="6">
        <f t="shared" si="114"/>
        <v>0.109</v>
      </c>
      <c r="N3699" s="5"/>
      <c r="O3699" s="6"/>
      <c r="P3699" s="6"/>
      <c r="Q3699" s="6"/>
      <c r="R3699" s="6">
        <f t="shared" si="115"/>
        <v>0.109</v>
      </c>
    </row>
    <row r="3700" spans="7:18" x14ac:dyDescent="0.25">
      <c r="G3700" s="5"/>
      <c r="H3700" s="6"/>
      <c r="I3700" s="6"/>
      <c r="J3700" s="6"/>
      <c r="K3700" s="6">
        <f t="shared" si="114"/>
        <v>0.109</v>
      </c>
      <c r="N3700" s="5"/>
      <c r="O3700" s="6"/>
      <c r="P3700" s="6"/>
      <c r="Q3700" s="6"/>
      <c r="R3700" s="6">
        <f t="shared" si="115"/>
        <v>0.109</v>
      </c>
    </row>
    <row r="3701" spans="7:18" x14ac:dyDescent="0.25">
      <c r="G3701" s="5"/>
      <c r="H3701" s="6"/>
      <c r="I3701" s="6"/>
      <c r="J3701" s="6"/>
      <c r="K3701" s="6">
        <f t="shared" si="114"/>
        <v>0.109</v>
      </c>
      <c r="N3701" s="5"/>
      <c r="O3701" s="6"/>
      <c r="P3701" s="6"/>
      <c r="Q3701" s="6"/>
      <c r="R3701" s="6">
        <f t="shared" si="115"/>
        <v>0.109</v>
      </c>
    </row>
    <row r="3702" spans="7:18" x14ac:dyDescent="0.25">
      <c r="G3702" s="5"/>
      <c r="H3702" s="6"/>
      <c r="I3702" s="6"/>
      <c r="J3702" s="6"/>
      <c r="K3702" s="6">
        <f t="shared" si="114"/>
        <v>0.109</v>
      </c>
      <c r="N3702" s="5"/>
      <c r="O3702" s="6"/>
      <c r="P3702" s="6"/>
      <c r="Q3702" s="6"/>
      <c r="R3702" s="6">
        <f t="shared" si="115"/>
        <v>0.109</v>
      </c>
    </row>
    <row r="3703" spans="7:18" x14ac:dyDescent="0.25">
      <c r="G3703" s="5"/>
      <c r="H3703" s="6"/>
      <c r="I3703" s="6"/>
      <c r="J3703" s="6"/>
      <c r="K3703" s="6">
        <f t="shared" si="114"/>
        <v>0.109</v>
      </c>
      <c r="N3703" s="5"/>
      <c r="O3703" s="6"/>
      <c r="P3703" s="6"/>
      <c r="Q3703" s="6"/>
      <c r="R3703" s="6">
        <f t="shared" si="115"/>
        <v>0.109</v>
      </c>
    </row>
    <row r="3704" spans="7:18" x14ac:dyDescent="0.25">
      <c r="G3704" s="5"/>
      <c r="H3704" s="6"/>
      <c r="I3704" s="6"/>
      <c r="J3704" s="6"/>
      <c r="K3704" s="6">
        <f t="shared" si="114"/>
        <v>0.109</v>
      </c>
      <c r="N3704" s="5"/>
      <c r="O3704" s="6"/>
      <c r="P3704" s="6"/>
      <c r="Q3704" s="6"/>
      <c r="R3704" s="6">
        <f t="shared" si="115"/>
        <v>0.109</v>
      </c>
    </row>
    <row r="3705" spans="7:18" x14ac:dyDescent="0.25">
      <c r="G3705" s="5"/>
      <c r="H3705" s="6"/>
      <c r="I3705" s="6"/>
      <c r="J3705" s="6"/>
      <c r="K3705" s="6">
        <f t="shared" si="114"/>
        <v>0.109</v>
      </c>
      <c r="N3705" s="5"/>
      <c r="O3705" s="6"/>
      <c r="P3705" s="6"/>
      <c r="Q3705" s="6"/>
      <c r="R3705" s="6">
        <f t="shared" si="115"/>
        <v>0.109</v>
      </c>
    </row>
    <row r="3706" spans="7:18" x14ac:dyDescent="0.25">
      <c r="G3706" s="5"/>
      <c r="H3706" s="6"/>
      <c r="I3706" s="6"/>
      <c r="J3706" s="6"/>
      <c r="K3706" s="6">
        <f t="shared" si="114"/>
        <v>0.109</v>
      </c>
      <c r="N3706" s="5"/>
      <c r="O3706" s="6"/>
      <c r="P3706" s="6"/>
      <c r="Q3706" s="6"/>
      <c r="R3706" s="6">
        <f t="shared" si="115"/>
        <v>0.109</v>
      </c>
    </row>
    <row r="3707" spans="7:18" x14ac:dyDescent="0.25">
      <c r="G3707" s="5"/>
      <c r="H3707" s="6"/>
      <c r="I3707" s="6"/>
      <c r="J3707" s="6"/>
      <c r="K3707" s="6">
        <f t="shared" si="114"/>
        <v>0.109</v>
      </c>
      <c r="N3707" s="5"/>
      <c r="O3707" s="6"/>
      <c r="P3707" s="6"/>
      <c r="Q3707" s="6"/>
      <c r="R3707" s="6">
        <f t="shared" si="115"/>
        <v>0.109</v>
      </c>
    </row>
    <row r="3708" spans="7:18" x14ac:dyDescent="0.25">
      <c r="G3708" s="5"/>
      <c r="H3708" s="6"/>
      <c r="I3708" s="6"/>
      <c r="J3708" s="6"/>
      <c r="K3708" s="6">
        <f t="shared" si="114"/>
        <v>0.109</v>
      </c>
      <c r="N3708" s="5"/>
      <c r="O3708" s="6"/>
      <c r="P3708" s="6"/>
      <c r="Q3708" s="6"/>
      <c r="R3708" s="6">
        <f t="shared" si="115"/>
        <v>0.109</v>
      </c>
    </row>
    <row r="3709" spans="7:18" x14ac:dyDescent="0.25">
      <c r="G3709" s="5"/>
      <c r="H3709" s="6"/>
      <c r="I3709" s="6"/>
      <c r="J3709" s="6"/>
      <c r="K3709" s="6">
        <f t="shared" si="114"/>
        <v>0.109</v>
      </c>
      <c r="N3709" s="5"/>
      <c r="O3709" s="6"/>
      <c r="P3709" s="6"/>
      <c r="Q3709" s="6"/>
      <c r="R3709" s="6">
        <f t="shared" si="115"/>
        <v>0.109</v>
      </c>
    </row>
    <row r="3710" spans="7:18" x14ac:dyDescent="0.25">
      <c r="G3710" s="5"/>
      <c r="H3710" s="6"/>
      <c r="I3710" s="6"/>
      <c r="J3710" s="6"/>
      <c r="K3710" s="6">
        <f t="shared" si="114"/>
        <v>0.109</v>
      </c>
      <c r="N3710" s="5"/>
      <c r="O3710" s="6"/>
      <c r="P3710" s="6"/>
      <c r="Q3710" s="6"/>
      <c r="R3710" s="6">
        <f t="shared" si="115"/>
        <v>0.109</v>
      </c>
    </row>
    <row r="3711" spans="7:18" x14ac:dyDescent="0.25">
      <c r="G3711" s="5"/>
      <c r="H3711" s="6"/>
      <c r="I3711" s="6"/>
      <c r="J3711" s="6"/>
      <c r="K3711" s="6">
        <f t="shared" si="114"/>
        <v>0.109</v>
      </c>
      <c r="N3711" s="5"/>
      <c r="O3711" s="6"/>
      <c r="P3711" s="6"/>
      <c r="Q3711" s="6"/>
      <c r="R3711" s="6">
        <f t="shared" si="115"/>
        <v>0.109</v>
      </c>
    </row>
    <row r="3712" spans="7:18" x14ac:dyDescent="0.25">
      <c r="G3712" s="5"/>
      <c r="H3712" s="6"/>
      <c r="I3712" s="6"/>
      <c r="J3712" s="6"/>
      <c r="K3712" s="6">
        <f t="shared" si="114"/>
        <v>0.109</v>
      </c>
      <c r="N3712" s="5"/>
      <c r="O3712" s="6"/>
      <c r="P3712" s="6"/>
      <c r="Q3712" s="6"/>
      <c r="R3712" s="6">
        <f t="shared" si="115"/>
        <v>0.109</v>
      </c>
    </row>
    <row r="3713" spans="7:18" x14ac:dyDescent="0.25">
      <c r="G3713" s="5"/>
      <c r="H3713" s="6"/>
      <c r="I3713" s="6"/>
      <c r="J3713" s="6"/>
      <c r="K3713" s="6">
        <f t="shared" si="114"/>
        <v>0.109</v>
      </c>
      <c r="N3713" s="5"/>
      <c r="O3713" s="6"/>
      <c r="P3713" s="6"/>
      <c r="Q3713" s="6"/>
      <c r="R3713" s="6">
        <f t="shared" si="115"/>
        <v>0.109</v>
      </c>
    </row>
    <row r="3714" spans="7:18" x14ac:dyDescent="0.25">
      <c r="G3714" s="5"/>
      <c r="H3714" s="6"/>
      <c r="I3714" s="6"/>
      <c r="J3714" s="6"/>
      <c r="K3714" s="6">
        <f t="shared" si="114"/>
        <v>0.109</v>
      </c>
      <c r="N3714" s="5"/>
      <c r="O3714" s="6"/>
      <c r="P3714" s="6"/>
      <c r="Q3714" s="6"/>
      <c r="R3714" s="6">
        <f t="shared" si="115"/>
        <v>0.109</v>
      </c>
    </row>
    <row r="3715" spans="7:18" x14ac:dyDescent="0.25">
      <c r="G3715" s="5"/>
      <c r="H3715" s="6"/>
      <c r="I3715" s="6"/>
      <c r="J3715" s="6"/>
      <c r="K3715" s="6">
        <f t="shared" ref="K3715:K3778" si="116">I3715+0.109</f>
        <v>0.109</v>
      </c>
      <c r="N3715" s="5"/>
      <c r="O3715" s="6"/>
      <c r="P3715" s="6"/>
      <c r="Q3715" s="6"/>
      <c r="R3715" s="6">
        <f t="shared" ref="R3715:R3778" si="117">P3715+0.109</f>
        <v>0.109</v>
      </c>
    </row>
    <row r="3716" spans="7:18" x14ac:dyDescent="0.25">
      <c r="G3716" s="5"/>
      <c r="H3716" s="6"/>
      <c r="I3716" s="6"/>
      <c r="J3716" s="6"/>
      <c r="K3716" s="6">
        <f t="shared" si="116"/>
        <v>0.109</v>
      </c>
      <c r="N3716" s="5"/>
      <c r="O3716" s="6"/>
      <c r="P3716" s="6"/>
      <c r="Q3716" s="6"/>
      <c r="R3716" s="6">
        <f t="shared" si="117"/>
        <v>0.109</v>
      </c>
    </row>
    <row r="3717" spans="7:18" x14ac:dyDescent="0.25">
      <c r="G3717" s="5"/>
      <c r="H3717" s="6"/>
      <c r="I3717" s="6"/>
      <c r="J3717" s="6"/>
      <c r="K3717" s="6">
        <f t="shared" si="116"/>
        <v>0.109</v>
      </c>
      <c r="N3717" s="5"/>
      <c r="O3717" s="6"/>
      <c r="P3717" s="6"/>
      <c r="Q3717" s="6"/>
      <c r="R3717" s="6">
        <f t="shared" si="117"/>
        <v>0.109</v>
      </c>
    </row>
    <row r="3718" spans="7:18" x14ac:dyDescent="0.25">
      <c r="G3718" s="5"/>
      <c r="H3718" s="6"/>
      <c r="I3718" s="6"/>
      <c r="J3718" s="6"/>
      <c r="K3718" s="6">
        <f t="shared" si="116"/>
        <v>0.109</v>
      </c>
      <c r="N3718" s="5"/>
      <c r="O3718" s="6"/>
      <c r="P3718" s="6"/>
      <c r="Q3718" s="6"/>
      <c r="R3718" s="6">
        <f t="shared" si="117"/>
        <v>0.109</v>
      </c>
    </row>
    <row r="3719" spans="7:18" x14ac:dyDescent="0.25">
      <c r="G3719" s="5"/>
      <c r="H3719" s="6"/>
      <c r="I3719" s="6"/>
      <c r="J3719" s="6"/>
      <c r="K3719" s="6">
        <f t="shared" si="116"/>
        <v>0.109</v>
      </c>
      <c r="N3719" s="5"/>
      <c r="O3719" s="6"/>
      <c r="P3719" s="6"/>
      <c r="Q3719" s="6"/>
      <c r="R3719" s="6">
        <f t="shared" si="117"/>
        <v>0.109</v>
      </c>
    </row>
    <row r="3720" spans="7:18" x14ac:dyDescent="0.25">
      <c r="G3720" s="5"/>
      <c r="H3720" s="6"/>
      <c r="I3720" s="6"/>
      <c r="J3720" s="6"/>
      <c r="K3720" s="6">
        <f t="shared" si="116"/>
        <v>0.109</v>
      </c>
      <c r="N3720" s="5"/>
      <c r="O3720" s="6"/>
      <c r="P3720" s="6"/>
      <c r="Q3720" s="6"/>
      <c r="R3720" s="6">
        <f t="shared" si="117"/>
        <v>0.109</v>
      </c>
    </row>
    <row r="3721" spans="7:18" x14ac:dyDescent="0.25">
      <c r="G3721" s="5"/>
      <c r="H3721" s="6"/>
      <c r="I3721" s="6"/>
      <c r="J3721" s="6"/>
      <c r="K3721" s="6">
        <f t="shared" si="116"/>
        <v>0.109</v>
      </c>
      <c r="N3721" s="5"/>
      <c r="O3721" s="6"/>
      <c r="P3721" s="6"/>
      <c r="Q3721" s="6"/>
      <c r="R3721" s="6">
        <f t="shared" si="117"/>
        <v>0.109</v>
      </c>
    </row>
    <row r="3722" spans="7:18" x14ac:dyDescent="0.25">
      <c r="G3722" s="5"/>
      <c r="H3722" s="6"/>
      <c r="I3722" s="6"/>
      <c r="J3722" s="6"/>
      <c r="K3722" s="6">
        <f t="shared" si="116"/>
        <v>0.109</v>
      </c>
      <c r="N3722" s="5"/>
      <c r="O3722" s="6"/>
      <c r="P3722" s="6"/>
      <c r="Q3722" s="6"/>
      <c r="R3722" s="6">
        <f t="shared" si="117"/>
        <v>0.109</v>
      </c>
    </row>
    <row r="3723" spans="7:18" x14ac:dyDescent="0.25">
      <c r="G3723" s="5"/>
      <c r="H3723" s="6"/>
      <c r="I3723" s="6"/>
      <c r="J3723" s="6"/>
      <c r="K3723" s="6">
        <f t="shared" si="116"/>
        <v>0.109</v>
      </c>
      <c r="N3723" s="5"/>
      <c r="O3723" s="6"/>
      <c r="P3723" s="6"/>
      <c r="Q3723" s="6"/>
      <c r="R3723" s="6">
        <f t="shared" si="117"/>
        <v>0.109</v>
      </c>
    </row>
    <row r="3724" spans="7:18" x14ac:dyDescent="0.25">
      <c r="G3724" s="5"/>
      <c r="H3724" s="6"/>
      <c r="I3724" s="6"/>
      <c r="J3724" s="6"/>
      <c r="K3724" s="6">
        <f t="shared" si="116"/>
        <v>0.109</v>
      </c>
      <c r="N3724" s="5"/>
      <c r="O3724" s="6"/>
      <c r="P3724" s="6"/>
      <c r="Q3724" s="6"/>
      <c r="R3724" s="6">
        <f t="shared" si="117"/>
        <v>0.109</v>
      </c>
    </row>
    <row r="3725" spans="7:18" x14ac:dyDescent="0.25">
      <c r="G3725" s="5"/>
      <c r="H3725" s="6"/>
      <c r="I3725" s="6"/>
      <c r="J3725" s="6"/>
      <c r="K3725" s="6">
        <f t="shared" si="116"/>
        <v>0.109</v>
      </c>
      <c r="N3725" s="5"/>
      <c r="O3725" s="6"/>
      <c r="P3725" s="6"/>
      <c r="Q3725" s="6"/>
      <c r="R3725" s="6">
        <f t="shared" si="117"/>
        <v>0.109</v>
      </c>
    </row>
    <row r="3726" spans="7:18" x14ac:dyDescent="0.25">
      <c r="G3726" s="5"/>
      <c r="H3726" s="6"/>
      <c r="I3726" s="6"/>
      <c r="J3726" s="6"/>
      <c r="K3726" s="6">
        <f t="shared" si="116"/>
        <v>0.109</v>
      </c>
      <c r="N3726" s="5"/>
      <c r="O3726" s="6"/>
      <c r="P3726" s="6"/>
      <c r="Q3726" s="6"/>
      <c r="R3726" s="6">
        <f t="shared" si="117"/>
        <v>0.109</v>
      </c>
    </row>
    <row r="3727" spans="7:18" x14ac:dyDescent="0.25">
      <c r="G3727" s="5"/>
      <c r="H3727" s="6"/>
      <c r="I3727" s="6"/>
      <c r="J3727" s="6"/>
      <c r="K3727" s="6">
        <f t="shared" si="116"/>
        <v>0.109</v>
      </c>
      <c r="N3727" s="5"/>
      <c r="O3727" s="6"/>
      <c r="P3727" s="6"/>
      <c r="Q3727" s="6"/>
      <c r="R3727" s="6">
        <f t="shared" si="117"/>
        <v>0.109</v>
      </c>
    </row>
    <row r="3728" spans="7:18" x14ac:dyDescent="0.25">
      <c r="G3728" s="5"/>
      <c r="H3728" s="6"/>
      <c r="I3728" s="6"/>
      <c r="J3728" s="6"/>
      <c r="K3728" s="6">
        <f t="shared" si="116"/>
        <v>0.109</v>
      </c>
      <c r="N3728" s="5"/>
      <c r="O3728" s="6"/>
      <c r="P3728" s="6"/>
      <c r="Q3728" s="6"/>
      <c r="R3728" s="6">
        <f t="shared" si="117"/>
        <v>0.109</v>
      </c>
    </row>
    <row r="3729" spans="7:18" x14ac:dyDescent="0.25">
      <c r="G3729" s="5"/>
      <c r="H3729" s="6"/>
      <c r="I3729" s="6"/>
      <c r="J3729" s="6"/>
      <c r="K3729" s="6">
        <f t="shared" si="116"/>
        <v>0.109</v>
      </c>
      <c r="N3729" s="5"/>
      <c r="O3729" s="6"/>
      <c r="P3729" s="6"/>
      <c r="Q3729" s="6"/>
      <c r="R3729" s="6">
        <f t="shared" si="117"/>
        <v>0.109</v>
      </c>
    </row>
    <row r="3730" spans="7:18" x14ac:dyDescent="0.25">
      <c r="G3730" s="5"/>
      <c r="H3730" s="6"/>
      <c r="I3730" s="6"/>
      <c r="J3730" s="6"/>
      <c r="K3730" s="6">
        <f t="shared" si="116"/>
        <v>0.109</v>
      </c>
      <c r="N3730" s="5"/>
      <c r="O3730" s="6"/>
      <c r="P3730" s="6"/>
      <c r="Q3730" s="6"/>
      <c r="R3730" s="6">
        <f t="shared" si="117"/>
        <v>0.109</v>
      </c>
    </row>
    <row r="3731" spans="7:18" x14ac:dyDescent="0.25">
      <c r="G3731" s="5"/>
      <c r="H3731" s="6"/>
      <c r="I3731" s="6"/>
      <c r="J3731" s="6"/>
      <c r="K3731" s="6">
        <f t="shared" si="116"/>
        <v>0.109</v>
      </c>
      <c r="N3731" s="5"/>
      <c r="O3731" s="6"/>
      <c r="P3731" s="6"/>
      <c r="Q3731" s="6"/>
      <c r="R3731" s="6">
        <f t="shared" si="117"/>
        <v>0.109</v>
      </c>
    </row>
    <row r="3732" spans="7:18" x14ac:dyDescent="0.25">
      <c r="G3732" s="5"/>
      <c r="H3732" s="6"/>
      <c r="I3732" s="6"/>
      <c r="J3732" s="6"/>
      <c r="K3732" s="6">
        <f t="shared" si="116"/>
        <v>0.109</v>
      </c>
      <c r="N3732" s="5"/>
      <c r="O3732" s="6"/>
      <c r="P3732" s="6"/>
      <c r="Q3732" s="6"/>
      <c r="R3732" s="6">
        <f t="shared" si="117"/>
        <v>0.109</v>
      </c>
    </row>
    <row r="3733" spans="7:18" x14ac:dyDescent="0.25">
      <c r="G3733" s="5"/>
      <c r="H3733" s="6"/>
      <c r="I3733" s="6"/>
      <c r="J3733" s="6"/>
      <c r="K3733" s="6">
        <f t="shared" si="116"/>
        <v>0.109</v>
      </c>
      <c r="N3733" s="5"/>
      <c r="O3733" s="6"/>
      <c r="P3733" s="6"/>
      <c r="Q3733" s="6"/>
      <c r="R3733" s="6">
        <f t="shared" si="117"/>
        <v>0.109</v>
      </c>
    </row>
    <row r="3734" spans="7:18" x14ac:dyDescent="0.25">
      <c r="G3734" s="5"/>
      <c r="H3734" s="6"/>
      <c r="I3734" s="6"/>
      <c r="J3734" s="6"/>
      <c r="K3734" s="6">
        <f t="shared" si="116"/>
        <v>0.109</v>
      </c>
      <c r="N3734" s="5"/>
      <c r="O3734" s="6"/>
      <c r="P3734" s="6"/>
      <c r="Q3734" s="6"/>
      <c r="R3734" s="6">
        <f t="shared" si="117"/>
        <v>0.109</v>
      </c>
    </row>
    <row r="3735" spans="7:18" x14ac:dyDescent="0.25">
      <c r="G3735" s="5"/>
      <c r="H3735" s="6"/>
      <c r="I3735" s="6"/>
      <c r="J3735" s="6"/>
      <c r="K3735" s="6">
        <f t="shared" si="116"/>
        <v>0.109</v>
      </c>
      <c r="N3735" s="5"/>
      <c r="O3735" s="6"/>
      <c r="P3735" s="6"/>
      <c r="Q3735" s="6"/>
      <c r="R3735" s="6">
        <f t="shared" si="117"/>
        <v>0.109</v>
      </c>
    </row>
    <row r="3736" spans="7:18" x14ac:dyDescent="0.25">
      <c r="G3736" s="5"/>
      <c r="H3736" s="6"/>
      <c r="I3736" s="6"/>
      <c r="J3736" s="6"/>
      <c r="K3736" s="6">
        <f t="shared" si="116"/>
        <v>0.109</v>
      </c>
      <c r="N3736" s="5"/>
      <c r="O3736" s="6"/>
      <c r="P3736" s="6"/>
      <c r="Q3736" s="6"/>
      <c r="R3736" s="6">
        <f t="shared" si="117"/>
        <v>0.109</v>
      </c>
    </row>
    <row r="3737" spans="7:18" x14ac:dyDescent="0.25">
      <c r="G3737" s="5"/>
      <c r="H3737" s="6"/>
      <c r="I3737" s="6"/>
      <c r="J3737" s="6"/>
      <c r="K3737" s="6">
        <f t="shared" si="116"/>
        <v>0.109</v>
      </c>
      <c r="N3737" s="5"/>
      <c r="O3737" s="6"/>
      <c r="P3737" s="6"/>
      <c r="Q3737" s="6"/>
      <c r="R3737" s="6">
        <f t="shared" si="117"/>
        <v>0.109</v>
      </c>
    </row>
    <row r="3738" spans="7:18" x14ac:dyDescent="0.25">
      <c r="G3738" s="5"/>
      <c r="H3738" s="6"/>
      <c r="I3738" s="6"/>
      <c r="J3738" s="6"/>
      <c r="K3738" s="6">
        <f t="shared" si="116"/>
        <v>0.109</v>
      </c>
      <c r="N3738" s="5"/>
      <c r="O3738" s="6"/>
      <c r="P3738" s="6"/>
      <c r="Q3738" s="6"/>
      <c r="R3738" s="6">
        <f t="shared" si="117"/>
        <v>0.109</v>
      </c>
    </row>
    <row r="3739" spans="7:18" x14ac:dyDescent="0.25">
      <c r="G3739" s="5"/>
      <c r="H3739" s="6"/>
      <c r="I3739" s="6"/>
      <c r="J3739" s="6"/>
      <c r="K3739" s="6">
        <f t="shared" si="116"/>
        <v>0.109</v>
      </c>
      <c r="N3739" s="5"/>
      <c r="O3739" s="6"/>
      <c r="P3739" s="6"/>
      <c r="Q3739" s="6"/>
      <c r="R3739" s="6">
        <f t="shared" si="117"/>
        <v>0.109</v>
      </c>
    </row>
    <row r="3740" spans="7:18" x14ac:dyDescent="0.25">
      <c r="G3740" s="5"/>
      <c r="H3740" s="6"/>
      <c r="I3740" s="6"/>
      <c r="J3740" s="6"/>
      <c r="K3740" s="6">
        <f t="shared" si="116"/>
        <v>0.109</v>
      </c>
      <c r="N3740" s="5"/>
      <c r="O3740" s="6"/>
      <c r="P3740" s="6"/>
      <c r="Q3740" s="6"/>
      <c r="R3740" s="6">
        <f t="shared" si="117"/>
        <v>0.109</v>
      </c>
    </row>
    <row r="3741" spans="7:18" x14ac:dyDescent="0.25">
      <c r="G3741" s="5"/>
      <c r="H3741" s="6"/>
      <c r="I3741" s="6"/>
      <c r="J3741" s="6"/>
      <c r="K3741" s="6">
        <f t="shared" si="116"/>
        <v>0.109</v>
      </c>
      <c r="N3741" s="5"/>
      <c r="O3741" s="6"/>
      <c r="P3741" s="6"/>
      <c r="Q3741" s="6"/>
      <c r="R3741" s="6">
        <f t="shared" si="117"/>
        <v>0.109</v>
      </c>
    </row>
    <row r="3742" spans="7:18" x14ac:dyDescent="0.25">
      <c r="G3742" s="5"/>
      <c r="H3742" s="6"/>
      <c r="I3742" s="6"/>
      <c r="J3742" s="6"/>
      <c r="K3742" s="6">
        <f t="shared" si="116"/>
        <v>0.109</v>
      </c>
      <c r="N3742" s="5"/>
      <c r="O3742" s="6"/>
      <c r="P3742" s="6"/>
      <c r="Q3742" s="6"/>
      <c r="R3742" s="6">
        <f t="shared" si="117"/>
        <v>0.109</v>
      </c>
    </row>
    <row r="3743" spans="7:18" x14ac:dyDescent="0.25">
      <c r="G3743" s="5"/>
      <c r="H3743" s="6"/>
      <c r="I3743" s="6"/>
      <c r="J3743" s="6"/>
      <c r="K3743" s="6">
        <f t="shared" si="116"/>
        <v>0.109</v>
      </c>
      <c r="N3743" s="5"/>
      <c r="O3743" s="6"/>
      <c r="P3743" s="6"/>
      <c r="Q3743" s="6"/>
      <c r="R3743" s="6">
        <f t="shared" si="117"/>
        <v>0.109</v>
      </c>
    </row>
    <row r="3744" spans="7:18" x14ac:dyDescent="0.25">
      <c r="G3744" s="5"/>
      <c r="H3744" s="6"/>
      <c r="I3744" s="6"/>
      <c r="J3744" s="6"/>
      <c r="K3744" s="6">
        <f t="shared" si="116"/>
        <v>0.109</v>
      </c>
      <c r="N3744" s="5"/>
      <c r="O3744" s="6"/>
      <c r="P3744" s="6"/>
      <c r="Q3744" s="6"/>
      <c r="R3744" s="6">
        <f t="shared" si="117"/>
        <v>0.109</v>
      </c>
    </row>
    <row r="3745" spans="7:18" x14ac:dyDescent="0.25">
      <c r="G3745" s="5"/>
      <c r="H3745" s="6"/>
      <c r="I3745" s="6"/>
      <c r="J3745" s="6"/>
      <c r="K3745" s="6">
        <f t="shared" si="116"/>
        <v>0.109</v>
      </c>
      <c r="N3745" s="5"/>
      <c r="O3745" s="6"/>
      <c r="P3745" s="6"/>
      <c r="Q3745" s="6"/>
      <c r="R3745" s="6">
        <f t="shared" si="117"/>
        <v>0.109</v>
      </c>
    </row>
    <row r="3746" spans="7:18" x14ac:dyDescent="0.25">
      <c r="G3746" s="5"/>
      <c r="H3746" s="6"/>
      <c r="I3746" s="6"/>
      <c r="J3746" s="6"/>
      <c r="K3746" s="6">
        <f t="shared" si="116"/>
        <v>0.109</v>
      </c>
      <c r="N3746" s="5"/>
      <c r="O3746" s="6"/>
      <c r="P3746" s="6"/>
      <c r="Q3746" s="6"/>
      <c r="R3746" s="6">
        <f t="shared" si="117"/>
        <v>0.109</v>
      </c>
    </row>
    <row r="3747" spans="7:18" x14ac:dyDescent="0.25">
      <c r="G3747" s="5"/>
      <c r="H3747" s="6"/>
      <c r="I3747" s="6"/>
      <c r="J3747" s="6"/>
      <c r="K3747" s="6">
        <f t="shared" si="116"/>
        <v>0.109</v>
      </c>
      <c r="N3747" s="5"/>
      <c r="O3747" s="6"/>
      <c r="P3747" s="6"/>
      <c r="Q3747" s="6"/>
      <c r="R3747" s="6">
        <f t="shared" si="117"/>
        <v>0.109</v>
      </c>
    </row>
    <row r="3748" spans="7:18" x14ac:dyDescent="0.25">
      <c r="G3748" s="5"/>
      <c r="H3748" s="6"/>
      <c r="I3748" s="6"/>
      <c r="J3748" s="6"/>
      <c r="K3748" s="6">
        <f t="shared" si="116"/>
        <v>0.109</v>
      </c>
      <c r="N3748" s="5"/>
      <c r="O3748" s="6"/>
      <c r="P3748" s="6"/>
      <c r="Q3748" s="6"/>
      <c r="R3748" s="6">
        <f t="shared" si="117"/>
        <v>0.109</v>
      </c>
    </row>
    <row r="3749" spans="7:18" x14ac:dyDescent="0.25">
      <c r="G3749" s="5"/>
      <c r="H3749" s="6"/>
      <c r="I3749" s="6"/>
      <c r="J3749" s="6"/>
      <c r="K3749" s="6">
        <f t="shared" si="116"/>
        <v>0.109</v>
      </c>
      <c r="N3749" s="5"/>
      <c r="O3749" s="6"/>
      <c r="P3749" s="6"/>
      <c r="Q3749" s="6"/>
      <c r="R3749" s="6">
        <f t="shared" si="117"/>
        <v>0.109</v>
      </c>
    </row>
    <row r="3750" spans="7:18" x14ac:dyDescent="0.25">
      <c r="G3750" s="5"/>
      <c r="H3750" s="6"/>
      <c r="I3750" s="6"/>
      <c r="J3750" s="6"/>
      <c r="K3750" s="6">
        <f t="shared" si="116"/>
        <v>0.109</v>
      </c>
      <c r="N3750" s="5"/>
      <c r="O3750" s="6"/>
      <c r="P3750" s="6"/>
      <c r="Q3750" s="6"/>
      <c r="R3750" s="6">
        <f t="shared" si="117"/>
        <v>0.109</v>
      </c>
    </row>
    <row r="3751" spans="7:18" x14ac:dyDescent="0.25">
      <c r="G3751" s="5"/>
      <c r="H3751" s="6"/>
      <c r="I3751" s="6"/>
      <c r="J3751" s="6"/>
      <c r="K3751" s="6">
        <f t="shared" si="116"/>
        <v>0.109</v>
      </c>
      <c r="N3751" s="5"/>
      <c r="O3751" s="6"/>
      <c r="P3751" s="6"/>
      <c r="Q3751" s="6"/>
      <c r="R3751" s="6">
        <f t="shared" si="117"/>
        <v>0.109</v>
      </c>
    </row>
    <row r="3752" spans="7:18" x14ac:dyDescent="0.25">
      <c r="G3752" s="5"/>
      <c r="H3752" s="6"/>
      <c r="I3752" s="6"/>
      <c r="J3752" s="6"/>
      <c r="K3752" s="6">
        <f t="shared" si="116"/>
        <v>0.109</v>
      </c>
      <c r="N3752" s="5"/>
      <c r="O3752" s="6"/>
      <c r="P3752" s="6"/>
      <c r="Q3752" s="6"/>
      <c r="R3752" s="6">
        <f t="shared" si="117"/>
        <v>0.109</v>
      </c>
    </row>
    <row r="3753" spans="7:18" x14ac:dyDescent="0.25">
      <c r="G3753" s="5"/>
      <c r="H3753" s="6"/>
      <c r="I3753" s="6"/>
      <c r="J3753" s="6"/>
      <c r="K3753" s="6">
        <f t="shared" si="116"/>
        <v>0.109</v>
      </c>
      <c r="N3753" s="5"/>
      <c r="O3753" s="6"/>
      <c r="P3753" s="6"/>
      <c r="Q3753" s="6"/>
      <c r="R3753" s="6">
        <f t="shared" si="117"/>
        <v>0.109</v>
      </c>
    </row>
    <row r="3754" spans="7:18" x14ac:dyDescent="0.25">
      <c r="G3754" s="5"/>
      <c r="H3754" s="6"/>
      <c r="I3754" s="6"/>
      <c r="J3754" s="6"/>
      <c r="K3754" s="6">
        <f t="shared" si="116"/>
        <v>0.109</v>
      </c>
      <c r="N3754" s="5"/>
      <c r="O3754" s="6"/>
      <c r="P3754" s="6"/>
      <c r="Q3754" s="6"/>
      <c r="R3754" s="6">
        <f t="shared" si="117"/>
        <v>0.109</v>
      </c>
    </row>
    <row r="3755" spans="7:18" x14ac:dyDescent="0.25">
      <c r="G3755" s="5"/>
      <c r="H3755" s="6"/>
      <c r="I3755" s="6"/>
      <c r="J3755" s="6"/>
      <c r="K3755" s="6">
        <f t="shared" si="116"/>
        <v>0.109</v>
      </c>
      <c r="N3755" s="5"/>
      <c r="O3755" s="6"/>
      <c r="P3755" s="6"/>
      <c r="Q3755" s="6"/>
      <c r="R3755" s="6">
        <f t="shared" si="117"/>
        <v>0.109</v>
      </c>
    </row>
    <row r="3756" spans="7:18" x14ac:dyDescent="0.25">
      <c r="G3756" s="5"/>
      <c r="H3756" s="6"/>
      <c r="I3756" s="6"/>
      <c r="J3756" s="6"/>
      <c r="K3756" s="6">
        <f t="shared" si="116"/>
        <v>0.109</v>
      </c>
      <c r="N3756" s="5"/>
      <c r="O3756" s="6"/>
      <c r="P3756" s="6"/>
      <c r="Q3756" s="6"/>
      <c r="R3756" s="6">
        <f t="shared" si="117"/>
        <v>0.109</v>
      </c>
    </row>
    <row r="3757" spans="7:18" x14ac:dyDescent="0.25">
      <c r="G3757" s="5"/>
      <c r="H3757" s="6"/>
      <c r="I3757" s="6"/>
      <c r="J3757" s="6"/>
      <c r="K3757" s="6">
        <f t="shared" si="116"/>
        <v>0.109</v>
      </c>
      <c r="N3757" s="5"/>
      <c r="O3757" s="6"/>
      <c r="P3757" s="6"/>
      <c r="Q3757" s="6"/>
      <c r="R3757" s="6">
        <f t="shared" si="117"/>
        <v>0.109</v>
      </c>
    </row>
    <row r="3758" spans="7:18" x14ac:dyDescent="0.25">
      <c r="G3758" s="5"/>
      <c r="H3758" s="6"/>
      <c r="I3758" s="6"/>
      <c r="J3758" s="6"/>
      <c r="K3758" s="6">
        <f t="shared" si="116"/>
        <v>0.109</v>
      </c>
      <c r="N3758" s="5"/>
      <c r="O3758" s="6"/>
      <c r="P3758" s="6"/>
      <c r="Q3758" s="6"/>
      <c r="R3758" s="6">
        <f t="shared" si="117"/>
        <v>0.109</v>
      </c>
    </row>
    <row r="3759" spans="7:18" x14ac:dyDescent="0.25">
      <c r="G3759" s="5"/>
      <c r="H3759" s="6"/>
      <c r="I3759" s="6"/>
      <c r="J3759" s="6"/>
      <c r="K3759" s="6">
        <f t="shared" si="116"/>
        <v>0.109</v>
      </c>
      <c r="N3759" s="5"/>
      <c r="O3759" s="6"/>
      <c r="P3759" s="6"/>
      <c r="Q3759" s="6"/>
      <c r="R3759" s="6">
        <f t="shared" si="117"/>
        <v>0.109</v>
      </c>
    </row>
    <row r="3760" spans="7:18" x14ac:dyDescent="0.25">
      <c r="G3760" s="5"/>
      <c r="H3760" s="6"/>
      <c r="I3760" s="6"/>
      <c r="J3760" s="6"/>
      <c r="K3760" s="6">
        <f t="shared" si="116"/>
        <v>0.109</v>
      </c>
      <c r="N3760" s="5"/>
      <c r="O3760" s="6"/>
      <c r="P3760" s="6"/>
      <c r="Q3760" s="6"/>
      <c r="R3760" s="6">
        <f t="shared" si="117"/>
        <v>0.109</v>
      </c>
    </row>
    <row r="3761" spans="7:18" x14ac:dyDescent="0.25">
      <c r="G3761" s="5"/>
      <c r="H3761" s="6"/>
      <c r="I3761" s="6"/>
      <c r="J3761" s="6"/>
      <c r="K3761" s="6">
        <f t="shared" si="116"/>
        <v>0.109</v>
      </c>
      <c r="N3761" s="5"/>
      <c r="O3761" s="6"/>
      <c r="P3761" s="6"/>
      <c r="Q3761" s="6"/>
      <c r="R3761" s="6">
        <f t="shared" si="117"/>
        <v>0.109</v>
      </c>
    </row>
    <row r="3762" spans="7:18" x14ac:dyDescent="0.25">
      <c r="G3762" s="5"/>
      <c r="H3762" s="6"/>
      <c r="I3762" s="6"/>
      <c r="J3762" s="6"/>
      <c r="K3762" s="6">
        <f t="shared" si="116"/>
        <v>0.109</v>
      </c>
      <c r="N3762" s="5"/>
      <c r="O3762" s="6"/>
      <c r="P3762" s="6"/>
      <c r="Q3762" s="6"/>
      <c r="R3762" s="6">
        <f t="shared" si="117"/>
        <v>0.109</v>
      </c>
    </row>
    <row r="3763" spans="7:18" x14ac:dyDescent="0.25">
      <c r="G3763" s="5"/>
      <c r="H3763" s="6"/>
      <c r="I3763" s="6"/>
      <c r="J3763" s="6"/>
      <c r="K3763" s="6">
        <f t="shared" si="116"/>
        <v>0.109</v>
      </c>
      <c r="N3763" s="5"/>
      <c r="O3763" s="6"/>
      <c r="P3763" s="6"/>
      <c r="Q3763" s="6"/>
      <c r="R3763" s="6">
        <f t="shared" si="117"/>
        <v>0.109</v>
      </c>
    </row>
    <row r="3764" spans="7:18" x14ac:dyDescent="0.25">
      <c r="G3764" s="5"/>
      <c r="H3764" s="6"/>
      <c r="I3764" s="6"/>
      <c r="J3764" s="6"/>
      <c r="K3764" s="6">
        <f t="shared" si="116"/>
        <v>0.109</v>
      </c>
      <c r="N3764" s="5"/>
      <c r="O3764" s="6"/>
      <c r="P3764" s="6"/>
      <c r="Q3764" s="6"/>
      <c r="R3764" s="6">
        <f t="shared" si="117"/>
        <v>0.109</v>
      </c>
    </row>
    <row r="3765" spans="7:18" x14ac:dyDescent="0.25">
      <c r="G3765" s="5"/>
      <c r="H3765" s="6"/>
      <c r="I3765" s="6"/>
      <c r="J3765" s="6"/>
      <c r="K3765" s="6">
        <f t="shared" si="116"/>
        <v>0.109</v>
      </c>
      <c r="N3765" s="5"/>
      <c r="O3765" s="6"/>
      <c r="P3765" s="6"/>
      <c r="Q3765" s="6"/>
      <c r="R3765" s="6">
        <f t="shared" si="117"/>
        <v>0.109</v>
      </c>
    </row>
    <row r="3766" spans="7:18" x14ac:dyDescent="0.25">
      <c r="G3766" s="5"/>
      <c r="H3766" s="6"/>
      <c r="I3766" s="6"/>
      <c r="J3766" s="6"/>
      <c r="K3766" s="6">
        <f t="shared" si="116"/>
        <v>0.109</v>
      </c>
      <c r="N3766" s="5"/>
      <c r="O3766" s="6"/>
      <c r="P3766" s="6"/>
      <c r="Q3766" s="6"/>
      <c r="R3766" s="6">
        <f t="shared" si="117"/>
        <v>0.109</v>
      </c>
    </row>
    <row r="3767" spans="7:18" x14ac:dyDescent="0.25">
      <c r="G3767" s="5"/>
      <c r="H3767" s="6"/>
      <c r="I3767" s="6"/>
      <c r="J3767" s="6"/>
      <c r="K3767" s="6">
        <f t="shared" si="116"/>
        <v>0.109</v>
      </c>
      <c r="N3767" s="5"/>
      <c r="O3767" s="6"/>
      <c r="P3767" s="6"/>
      <c r="Q3767" s="6"/>
      <c r="R3767" s="6">
        <f t="shared" si="117"/>
        <v>0.109</v>
      </c>
    </row>
    <row r="3768" spans="7:18" x14ac:dyDescent="0.25">
      <c r="G3768" s="5"/>
      <c r="H3768" s="6"/>
      <c r="I3768" s="6"/>
      <c r="J3768" s="6"/>
      <c r="K3768" s="6">
        <f t="shared" si="116"/>
        <v>0.109</v>
      </c>
      <c r="N3768" s="5"/>
      <c r="O3768" s="6"/>
      <c r="P3768" s="6"/>
      <c r="Q3768" s="6"/>
      <c r="R3768" s="6">
        <f t="shared" si="117"/>
        <v>0.109</v>
      </c>
    </row>
    <row r="3769" spans="7:18" x14ac:dyDescent="0.25">
      <c r="G3769" s="5"/>
      <c r="H3769" s="6"/>
      <c r="I3769" s="6"/>
      <c r="J3769" s="6"/>
      <c r="K3769" s="6">
        <f t="shared" si="116"/>
        <v>0.109</v>
      </c>
      <c r="N3769" s="5"/>
      <c r="O3769" s="6"/>
      <c r="P3769" s="6"/>
      <c r="Q3769" s="6"/>
      <c r="R3769" s="6">
        <f t="shared" si="117"/>
        <v>0.109</v>
      </c>
    </row>
    <row r="3770" spans="7:18" x14ac:dyDescent="0.25">
      <c r="G3770" s="5"/>
      <c r="H3770" s="6"/>
      <c r="I3770" s="6"/>
      <c r="J3770" s="6"/>
      <c r="K3770" s="6">
        <f t="shared" si="116"/>
        <v>0.109</v>
      </c>
      <c r="N3770" s="5"/>
      <c r="O3770" s="6"/>
      <c r="P3770" s="6"/>
      <c r="Q3770" s="6"/>
      <c r="R3770" s="6">
        <f t="shared" si="117"/>
        <v>0.109</v>
      </c>
    </row>
    <row r="3771" spans="7:18" x14ac:dyDescent="0.25">
      <c r="G3771" s="5"/>
      <c r="H3771" s="6"/>
      <c r="I3771" s="6"/>
      <c r="J3771" s="6"/>
      <c r="K3771" s="6">
        <f t="shared" si="116"/>
        <v>0.109</v>
      </c>
      <c r="N3771" s="5"/>
      <c r="O3771" s="6"/>
      <c r="P3771" s="6"/>
      <c r="Q3771" s="6"/>
      <c r="R3771" s="6">
        <f t="shared" si="117"/>
        <v>0.109</v>
      </c>
    </row>
    <row r="3772" spans="7:18" x14ac:dyDescent="0.25">
      <c r="G3772" s="5"/>
      <c r="H3772" s="6"/>
      <c r="I3772" s="6"/>
      <c r="J3772" s="6"/>
      <c r="K3772" s="6">
        <f t="shared" si="116"/>
        <v>0.109</v>
      </c>
      <c r="N3772" s="5"/>
      <c r="O3772" s="6"/>
      <c r="P3772" s="6"/>
      <c r="Q3772" s="6"/>
      <c r="R3772" s="6">
        <f t="shared" si="117"/>
        <v>0.109</v>
      </c>
    </row>
    <row r="3773" spans="7:18" x14ac:dyDescent="0.25">
      <c r="G3773" s="5"/>
      <c r="H3773" s="6"/>
      <c r="I3773" s="6"/>
      <c r="J3773" s="6"/>
      <c r="K3773" s="6">
        <f t="shared" si="116"/>
        <v>0.109</v>
      </c>
      <c r="N3773" s="5"/>
      <c r="O3773" s="6"/>
      <c r="P3773" s="6"/>
      <c r="Q3773" s="6"/>
      <c r="R3773" s="6">
        <f t="shared" si="117"/>
        <v>0.109</v>
      </c>
    </row>
    <row r="3774" spans="7:18" x14ac:dyDescent="0.25">
      <c r="G3774" s="5"/>
      <c r="H3774" s="6"/>
      <c r="I3774" s="6"/>
      <c r="J3774" s="6"/>
      <c r="K3774" s="6">
        <f t="shared" si="116"/>
        <v>0.109</v>
      </c>
      <c r="N3774" s="5"/>
      <c r="O3774" s="6"/>
      <c r="P3774" s="6"/>
      <c r="Q3774" s="6"/>
      <c r="R3774" s="6">
        <f t="shared" si="117"/>
        <v>0.109</v>
      </c>
    </row>
    <row r="3775" spans="7:18" x14ac:dyDescent="0.25">
      <c r="G3775" s="5"/>
      <c r="H3775" s="6"/>
      <c r="I3775" s="6"/>
      <c r="J3775" s="6"/>
      <c r="K3775" s="6">
        <f t="shared" si="116"/>
        <v>0.109</v>
      </c>
      <c r="N3775" s="5"/>
      <c r="O3775" s="6"/>
      <c r="P3775" s="6"/>
      <c r="Q3775" s="6"/>
      <c r="R3775" s="6">
        <f t="shared" si="117"/>
        <v>0.109</v>
      </c>
    </row>
    <row r="3776" spans="7:18" x14ac:dyDescent="0.25">
      <c r="G3776" s="5"/>
      <c r="H3776" s="6"/>
      <c r="I3776" s="6"/>
      <c r="J3776" s="6"/>
      <c r="K3776" s="6">
        <f t="shared" si="116"/>
        <v>0.109</v>
      </c>
      <c r="N3776" s="5"/>
      <c r="O3776" s="6"/>
      <c r="P3776" s="6"/>
      <c r="Q3776" s="6"/>
      <c r="R3776" s="6">
        <f t="shared" si="117"/>
        <v>0.109</v>
      </c>
    </row>
    <row r="3777" spans="7:18" x14ac:dyDescent="0.25">
      <c r="G3777" s="5"/>
      <c r="H3777" s="6"/>
      <c r="I3777" s="6"/>
      <c r="J3777" s="6"/>
      <c r="K3777" s="6">
        <f t="shared" si="116"/>
        <v>0.109</v>
      </c>
      <c r="N3777" s="5"/>
      <c r="O3777" s="6"/>
      <c r="P3777" s="6"/>
      <c r="Q3777" s="6"/>
      <c r="R3777" s="6">
        <f t="shared" si="117"/>
        <v>0.109</v>
      </c>
    </row>
    <row r="3778" spans="7:18" x14ac:dyDescent="0.25">
      <c r="G3778" s="5"/>
      <c r="H3778" s="6"/>
      <c r="I3778" s="6"/>
      <c r="J3778" s="6"/>
      <c r="K3778" s="6">
        <f t="shared" si="116"/>
        <v>0.109</v>
      </c>
      <c r="N3778" s="5"/>
      <c r="O3778" s="6"/>
      <c r="P3778" s="6"/>
      <c r="Q3778" s="6"/>
      <c r="R3778" s="6">
        <f t="shared" si="117"/>
        <v>0.109</v>
      </c>
    </row>
    <row r="3779" spans="7:18" x14ac:dyDescent="0.25">
      <c r="G3779" s="5"/>
      <c r="H3779" s="6"/>
      <c r="I3779" s="6"/>
      <c r="J3779" s="6"/>
      <c r="K3779" s="6">
        <f t="shared" ref="K3779:K3842" si="118">I3779+0.109</f>
        <v>0.109</v>
      </c>
      <c r="N3779" s="5"/>
      <c r="O3779" s="6"/>
      <c r="P3779" s="6"/>
      <c r="Q3779" s="6"/>
      <c r="R3779" s="6">
        <f t="shared" ref="R3779:R3842" si="119">P3779+0.109</f>
        <v>0.109</v>
      </c>
    </row>
    <row r="3780" spans="7:18" x14ac:dyDescent="0.25">
      <c r="G3780" s="5"/>
      <c r="H3780" s="6"/>
      <c r="I3780" s="6"/>
      <c r="J3780" s="6"/>
      <c r="K3780" s="6">
        <f t="shared" si="118"/>
        <v>0.109</v>
      </c>
      <c r="N3780" s="5"/>
      <c r="O3780" s="6"/>
      <c r="P3780" s="6"/>
      <c r="Q3780" s="6"/>
      <c r="R3780" s="6">
        <f t="shared" si="119"/>
        <v>0.109</v>
      </c>
    </row>
    <row r="3781" spans="7:18" x14ac:dyDescent="0.25">
      <c r="G3781" s="5"/>
      <c r="H3781" s="6"/>
      <c r="I3781" s="6"/>
      <c r="J3781" s="6"/>
      <c r="K3781" s="6">
        <f t="shared" si="118"/>
        <v>0.109</v>
      </c>
      <c r="N3781" s="5"/>
      <c r="O3781" s="6"/>
      <c r="P3781" s="6"/>
      <c r="Q3781" s="6"/>
      <c r="R3781" s="6">
        <f t="shared" si="119"/>
        <v>0.109</v>
      </c>
    </row>
    <row r="3782" spans="7:18" x14ac:dyDescent="0.25">
      <c r="G3782" s="5"/>
      <c r="H3782" s="6"/>
      <c r="I3782" s="6"/>
      <c r="J3782" s="6"/>
      <c r="K3782" s="6">
        <f t="shared" si="118"/>
        <v>0.109</v>
      </c>
      <c r="N3782" s="5"/>
      <c r="O3782" s="6"/>
      <c r="P3782" s="6"/>
      <c r="Q3782" s="6"/>
      <c r="R3782" s="6">
        <f t="shared" si="119"/>
        <v>0.109</v>
      </c>
    </row>
    <row r="3783" spans="7:18" x14ac:dyDescent="0.25">
      <c r="G3783" s="5"/>
      <c r="H3783" s="6"/>
      <c r="I3783" s="6"/>
      <c r="J3783" s="6"/>
      <c r="K3783" s="6">
        <f t="shared" si="118"/>
        <v>0.109</v>
      </c>
      <c r="N3783" s="5"/>
      <c r="O3783" s="6"/>
      <c r="P3783" s="6"/>
      <c r="Q3783" s="6"/>
      <c r="R3783" s="6">
        <f t="shared" si="119"/>
        <v>0.109</v>
      </c>
    </row>
    <row r="3784" spans="7:18" x14ac:dyDescent="0.25">
      <c r="G3784" s="5"/>
      <c r="H3784" s="6"/>
      <c r="I3784" s="6"/>
      <c r="J3784" s="6"/>
      <c r="K3784" s="6">
        <f t="shared" si="118"/>
        <v>0.109</v>
      </c>
      <c r="N3784" s="5"/>
      <c r="O3784" s="6"/>
      <c r="P3784" s="6"/>
      <c r="Q3784" s="6"/>
      <c r="R3784" s="6">
        <f t="shared" si="119"/>
        <v>0.109</v>
      </c>
    </row>
    <row r="3785" spans="7:18" x14ac:dyDescent="0.25">
      <c r="G3785" s="5"/>
      <c r="H3785" s="6"/>
      <c r="I3785" s="6"/>
      <c r="J3785" s="6"/>
      <c r="K3785" s="6">
        <f t="shared" si="118"/>
        <v>0.109</v>
      </c>
      <c r="N3785" s="5"/>
      <c r="O3785" s="6"/>
      <c r="P3785" s="6"/>
      <c r="Q3785" s="6"/>
      <c r="R3785" s="6">
        <f t="shared" si="119"/>
        <v>0.109</v>
      </c>
    </row>
    <row r="3786" spans="7:18" x14ac:dyDescent="0.25">
      <c r="G3786" s="5"/>
      <c r="H3786" s="6"/>
      <c r="I3786" s="6"/>
      <c r="J3786" s="6"/>
      <c r="K3786" s="6">
        <f t="shared" si="118"/>
        <v>0.109</v>
      </c>
      <c r="N3786" s="5"/>
      <c r="O3786" s="6"/>
      <c r="P3786" s="6"/>
      <c r="Q3786" s="6"/>
      <c r="R3786" s="6">
        <f t="shared" si="119"/>
        <v>0.109</v>
      </c>
    </row>
    <row r="3787" spans="7:18" x14ac:dyDescent="0.25">
      <c r="G3787" s="5"/>
      <c r="H3787" s="6"/>
      <c r="I3787" s="6"/>
      <c r="J3787" s="6"/>
      <c r="K3787" s="6">
        <f t="shared" si="118"/>
        <v>0.109</v>
      </c>
      <c r="N3787" s="5"/>
      <c r="O3787" s="6"/>
      <c r="P3787" s="6"/>
      <c r="Q3787" s="6"/>
      <c r="R3787" s="6">
        <f t="shared" si="119"/>
        <v>0.109</v>
      </c>
    </row>
    <row r="3788" spans="7:18" x14ac:dyDescent="0.25">
      <c r="G3788" s="5"/>
      <c r="H3788" s="6"/>
      <c r="I3788" s="6"/>
      <c r="J3788" s="6"/>
      <c r="K3788" s="6">
        <f t="shared" si="118"/>
        <v>0.109</v>
      </c>
      <c r="N3788" s="5"/>
      <c r="O3788" s="6"/>
      <c r="P3788" s="6"/>
      <c r="Q3788" s="6"/>
      <c r="R3788" s="6">
        <f t="shared" si="119"/>
        <v>0.109</v>
      </c>
    </row>
    <row r="3789" spans="7:18" x14ac:dyDescent="0.25">
      <c r="G3789" s="5"/>
      <c r="H3789" s="6"/>
      <c r="I3789" s="6"/>
      <c r="J3789" s="6"/>
      <c r="K3789" s="6">
        <f t="shared" si="118"/>
        <v>0.109</v>
      </c>
      <c r="N3789" s="5"/>
      <c r="O3789" s="6"/>
      <c r="P3789" s="6"/>
      <c r="Q3789" s="6"/>
      <c r="R3789" s="6">
        <f t="shared" si="119"/>
        <v>0.109</v>
      </c>
    </row>
    <row r="3790" spans="7:18" x14ac:dyDescent="0.25">
      <c r="G3790" s="5"/>
      <c r="H3790" s="6"/>
      <c r="I3790" s="6"/>
      <c r="J3790" s="6"/>
      <c r="K3790" s="6">
        <f t="shared" si="118"/>
        <v>0.109</v>
      </c>
      <c r="N3790" s="5"/>
      <c r="O3790" s="6"/>
      <c r="P3790" s="6"/>
      <c r="Q3790" s="6"/>
      <c r="R3790" s="6">
        <f t="shared" si="119"/>
        <v>0.109</v>
      </c>
    </row>
    <row r="3791" spans="7:18" x14ac:dyDescent="0.25">
      <c r="G3791" s="5"/>
      <c r="H3791" s="6"/>
      <c r="I3791" s="6"/>
      <c r="J3791" s="6"/>
      <c r="K3791" s="6">
        <f t="shared" si="118"/>
        <v>0.109</v>
      </c>
      <c r="N3791" s="5"/>
      <c r="O3791" s="6"/>
      <c r="P3791" s="6"/>
      <c r="Q3791" s="6"/>
      <c r="R3791" s="6">
        <f t="shared" si="119"/>
        <v>0.109</v>
      </c>
    </row>
    <row r="3792" spans="7:18" x14ac:dyDescent="0.25">
      <c r="G3792" s="5"/>
      <c r="H3792" s="6"/>
      <c r="I3792" s="6"/>
      <c r="J3792" s="6"/>
      <c r="K3792" s="6">
        <f t="shared" si="118"/>
        <v>0.109</v>
      </c>
      <c r="N3792" s="5"/>
      <c r="O3792" s="6"/>
      <c r="P3792" s="6"/>
      <c r="Q3792" s="6"/>
      <c r="R3792" s="6">
        <f t="shared" si="119"/>
        <v>0.109</v>
      </c>
    </row>
    <row r="3793" spans="7:18" x14ac:dyDescent="0.25">
      <c r="G3793" s="5"/>
      <c r="H3793" s="6"/>
      <c r="I3793" s="6"/>
      <c r="J3793" s="6"/>
      <c r="K3793" s="6">
        <f t="shared" si="118"/>
        <v>0.109</v>
      </c>
      <c r="N3793" s="5"/>
      <c r="O3793" s="6"/>
      <c r="P3793" s="6"/>
      <c r="Q3793" s="6"/>
      <c r="R3793" s="6">
        <f t="shared" si="119"/>
        <v>0.109</v>
      </c>
    </row>
    <row r="3794" spans="7:18" x14ac:dyDescent="0.25">
      <c r="G3794" s="5"/>
      <c r="H3794" s="6"/>
      <c r="I3794" s="6"/>
      <c r="J3794" s="6"/>
      <c r="K3794" s="6">
        <f t="shared" si="118"/>
        <v>0.109</v>
      </c>
      <c r="N3794" s="5"/>
      <c r="O3794" s="6"/>
      <c r="P3794" s="6"/>
      <c r="Q3794" s="6"/>
      <c r="R3794" s="6">
        <f t="shared" si="119"/>
        <v>0.109</v>
      </c>
    </row>
    <row r="3795" spans="7:18" x14ac:dyDescent="0.25">
      <c r="G3795" s="5"/>
      <c r="H3795" s="6"/>
      <c r="I3795" s="6"/>
      <c r="J3795" s="6"/>
      <c r="K3795" s="6">
        <f t="shared" si="118"/>
        <v>0.109</v>
      </c>
      <c r="N3795" s="5"/>
      <c r="O3795" s="6"/>
      <c r="P3795" s="6"/>
      <c r="Q3795" s="6"/>
      <c r="R3795" s="6">
        <f t="shared" si="119"/>
        <v>0.109</v>
      </c>
    </row>
    <row r="3796" spans="7:18" x14ac:dyDescent="0.25">
      <c r="G3796" s="5"/>
      <c r="H3796" s="6"/>
      <c r="I3796" s="6"/>
      <c r="J3796" s="6"/>
      <c r="K3796" s="6">
        <f t="shared" si="118"/>
        <v>0.109</v>
      </c>
      <c r="N3796" s="5"/>
      <c r="O3796" s="6"/>
      <c r="P3796" s="6"/>
      <c r="Q3796" s="6"/>
      <c r="R3796" s="6">
        <f t="shared" si="119"/>
        <v>0.109</v>
      </c>
    </row>
    <row r="3797" spans="7:18" x14ac:dyDescent="0.25">
      <c r="G3797" s="5"/>
      <c r="H3797" s="6"/>
      <c r="I3797" s="6"/>
      <c r="J3797" s="6"/>
      <c r="K3797" s="6">
        <f t="shared" si="118"/>
        <v>0.109</v>
      </c>
      <c r="N3797" s="5"/>
      <c r="O3797" s="6"/>
      <c r="P3797" s="6"/>
      <c r="Q3797" s="6"/>
      <c r="R3797" s="6">
        <f t="shared" si="119"/>
        <v>0.109</v>
      </c>
    </row>
    <row r="3798" spans="7:18" x14ac:dyDescent="0.25">
      <c r="G3798" s="5"/>
      <c r="H3798" s="6"/>
      <c r="I3798" s="6"/>
      <c r="J3798" s="6"/>
      <c r="K3798" s="6">
        <f t="shared" si="118"/>
        <v>0.109</v>
      </c>
      <c r="N3798" s="5"/>
      <c r="O3798" s="6"/>
      <c r="P3798" s="6"/>
      <c r="Q3798" s="6"/>
      <c r="R3798" s="6">
        <f t="shared" si="119"/>
        <v>0.109</v>
      </c>
    </row>
    <row r="3799" spans="7:18" x14ac:dyDescent="0.25">
      <c r="G3799" s="5"/>
      <c r="H3799" s="6"/>
      <c r="I3799" s="6"/>
      <c r="J3799" s="6"/>
      <c r="K3799" s="6">
        <f t="shared" si="118"/>
        <v>0.109</v>
      </c>
      <c r="N3799" s="5"/>
      <c r="O3799" s="6"/>
      <c r="P3799" s="6"/>
      <c r="Q3799" s="6"/>
      <c r="R3799" s="6">
        <f t="shared" si="119"/>
        <v>0.109</v>
      </c>
    </row>
    <row r="3800" spans="7:18" x14ac:dyDescent="0.25">
      <c r="G3800" s="5"/>
      <c r="H3800" s="6"/>
      <c r="I3800" s="6"/>
      <c r="J3800" s="6"/>
      <c r="K3800" s="6">
        <f t="shared" si="118"/>
        <v>0.109</v>
      </c>
      <c r="N3800" s="5"/>
      <c r="O3800" s="6"/>
      <c r="P3800" s="6"/>
      <c r="Q3800" s="6"/>
      <c r="R3800" s="6">
        <f t="shared" si="119"/>
        <v>0.109</v>
      </c>
    </row>
    <row r="3801" spans="7:18" x14ac:dyDescent="0.25">
      <c r="G3801" s="5"/>
      <c r="H3801" s="6"/>
      <c r="I3801" s="6"/>
      <c r="J3801" s="6"/>
      <c r="K3801" s="6">
        <f t="shared" si="118"/>
        <v>0.109</v>
      </c>
      <c r="N3801" s="5"/>
      <c r="O3801" s="6"/>
      <c r="P3801" s="6"/>
      <c r="Q3801" s="6"/>
      <c r="R3801" s="6">
        <f t="shared" si="119"/>
        <v>0.109</v>
      </c>
    </row>
    <row r="3802" spans="7:18" x14ac:dyDescent="0.25">
      <c r="G3802" s="5"/>
      <c r="H3802" s="6"/>
      <c r="I3802" s="6"/>
      <c r="J3802" s="6"/>
      <c r="K3802" s="6">
        <f t="shared" si="118"/>
        <v>0.109</v>
      </c>
      <c r="N3802" s="5"/>
      <c r="O3802" s="6"/>
      <c r="P3802" s="6"/>
      <c r="Q3802" s="6"/>
      <c r="R3802" s="6">
        <f t="shared" si="119"/>
        <v>0.109</v>
      </c>
    </row>
    <row r="3803" spans="7:18" x14ac:dyDescent="0.25">
      <c r="G3803" s="5"/>
      <c r="H3803" s="6"/>
      <c r="I3803" s="6"/>
      <c r="J3803" s="6"/>
      <c r="K3803" s="6">
        <f t="shared" si="118"/>
        <v>0.109</v>
      </c>
      <c r="N3803" s="5"/>
      <c r="O3803" s="6"/>
      <c r="P3803" s="6"/>
      <c r="Q3803" s="6"/>
      <c r="R3803" s="6">
        <f t="shared" si="119"/>
        <v>0.109</v>
      </c>
    </row>
    <row r="3804" spans="7:18" x14ac:dyDescent="0.25">
      <c r="G3804" s="5"/>
      <c r="H3804" s="6"/>
      <c r="I3804" s="6"/>
      <c r="J3804" s="6"/>
      <c r="K3804" s="6">
        <f t="shared" si="118"/>
        <v>0.109</v>
      </c>
      <c r="N3804" s="5"/>
      <c r="O3804" s="6"/>
      <c r="P3804" s="6"/>
      <c r="Q3804" s="6"/>
      <c r="R3804" s="6">
        <f t="shared" si="119"/>
        <v>0.109</v>
      </c>
    </row>
    <row r="3805" spans="7:18" x14ac:dyDescent="0.25">
      <c r="G3805" s="5"/>
      <c r="H3805" s="6"/>
      <c r="I3805" s="6"/>
      <c r="J3805" s="6"/>
      <c r="K3805" s="6">
        <f t="shared" si="118"/>
        <v>0.109</v>
      </c>
      <c r="N3805" s="5"/>
      <c r="O3805" s="6"/>
      <c r="P3805" s="6"/>
      <c r="Q3805" s="6"/>
      <c r="R3805" s="6">
        <f t="shared" si="119"/>
        <v>0.109</v>
      </c>
    </row>
    <row r="3806" spans="7:18" x14ac:dyDescent="0.25">
      <c r="G3806" s="5"/>
      <c r="H3806" s="6"/>
      <c r="I3806" s="6"/>
      <c r="J3806" s="6"/>
      <c r="K3806" s="6">
        <f t="shared" si="118"/>
        <v>0.109</v>
      </c>
      <c r="N3806" s="5"/>
      <c r="O3806" s="6"/>
      <c r="P3806" s="6"/>
      <c r="Q3806" s="6"/>
      <c r="R3806" s="6">
        <f t="shared" si="119"/>
        <v>0.109</v>
      </c>
    </row>
    <row r="3807" spans="7:18" x14ac:dyDescent="0.25">
      <c r="G3807" s="5"/>
      <c r="H3807" s="6"/>
      <c r="I3807" s="6"/>
      <c r="J3807" s="6"/>
      <c r="K3807" s="6">
        <f t="shared" si="118"/>
        <v>0.109</v>
      </c>
      <c r="N3807" s="5"/>
      <c r="O3807" s="6"/>
      <c r="P3807" s="6"/>
      <c r="Q3807" s="6"/>
      <c r="R3807" s="6">
        <f t="shared" si="119"/>
        <v>0.109</v>
      </c>
    </row>
    <row r="3808" spans="7:18" x14ac:dyDescent="0.25">
      <c r="G3808" s="5"/>
      <c r="H3808" s="6"/>
      <c r="I3808" s="6"/>
      <c r="J3808" s="6"/>
      <c r="K3808" s="6">
        <f t="shared" si="118"/>
        <v>0.109</v>
      </c>
      <c r="N3808" s="5"/>
      <c r="O3808" s="6"/>
      <c r="P3808" s="6"/>
      <c r="Q3808" s="6"/>
      <c r="R3808" s="6">
        <f t="shared" si="119"/>
        <v>0.109</v>
      </c>
    </row>
    <row r="3809" spans="7:18" x14ac:dyDescent="0.25">
      <c r="G3809" s="5"/>
      <c r="H3809" s="6"/>
      <c r="I3809" s="6"/>
      <c r="J3809" s="6"/>
      <c r="K3809" s="6">
        <f t="shared" si="118"/>
        <v>0.109</v>
      </c>
      <c r="N3809" s="5"/>
      <c r="O3809" s="6"/>
      <c r="P3809" s="6"/>
      <c r="Q3809" s="6"/>
      <c r="R3809" s="6">
        <f t="shared" si="119"/>
        <v>0.109</v>
      </c>
    </row>
    <row r="3810" spans="7:18" x14ac:dyDescent="0.25">
      <c r="G3810" s="5"/>
      <c r="H3810" s="6"/>
      <c r="I3810" s="6"/>
      <c r="J3810" s="6"/>
      <c r="K3810" s="6">
        <f t="shared" si="118"/>
        <v>0.109</v>
      </c>
      <c r="N3810" s="5"/>
      <c r="O3810" s="6"/>
      <c r="P3810" s="6"/>
      <c r="Q3810" s="6"/>
      <c r="R3810" s="6">
        <f t="shared" si="119"/>
        <v>0.109</v>
      </c>
    </row>
    <row r="3811" spans="7:18" x14ac:dyDescent="0.25">
      <c r="G3811" s="5"/>
      <c r="H3811" s="6"/>
      <c r="I3811" s="6"/>
      <c r="J3811" s="6"/>
      <c r="K3811" s="6">
        <f t="shared" si="118"/>
        <v>0.109</v>
      </c>
      <c r="N3811" s="5"/>
      <c r="O3811" s="6"/>
      <c r="P3811" s="6"/>
      <c r="Q3811" s="6"/>
      <c r="R3811" s="6">
        <f t="shared" si="119"/>
        <v>0.109</v>
      </c>
    </row>
    <row r="3812" spans="7:18" x14ac:dyDescent="0.25">
      <c r="G3812" s="5"/>
      <c r="H3812" s="6"/>
      <c r="I3812" s="6"/>
      <c r="J3812" s="6"/>
      <c r="K3812" s="6">
        <f t="shared" si="118"/>
        <v>0.109</v>
      </c>
      <c r="N3812" s="5"/>
      <c r="O3812" s="6"/>
      <c r="P3812" s="6"/>
      <c r="Q3812" s="6"/>
      <c r="R3812" s="6">
        <f t="shared" si="119"/>
        <v>0.109</v>
      </c>
    </row>
    <row r="3813" spans="7:18" x14ac:dyDescent="0.25">
      <c r="G3813" s="5"/>
      <c r="H3813" s="6"/>
      <c r="I3813" s="6"/>
      <c r="J3813" s="6"/>
      <c r="K3813" s="6">
        <f t="shared" si="118"/>
        <v>0.109</v>
      </c>
      <c r="N3813" s="5"/>
      <c r="O3813" s="6"/>
      <c r="P3813" s="6"/>
      <c r="Q3813" s="6"/>
      <c r="R3813" s="6">
        <f t="shared" si="119"/>
        <v>0.109</v>
      </c>
    </row>
    <row r="3814" spans="7:18" x14ac:dyDescent="0.25">
      <c r="G3814" s="5"/>
      <c r="H3814" s="6"/>
      <c r="I3814" s="6"/>
      <c r="J3814" s="6"/>
      <c r="K3814" s="6">
        <f t="shared" si="118"/>
        <v>0.109</v>
      </c>
      <c r="N3814" s="5"/>
      <c r="O3814" s="6"/>
      <c r="P3814" s="6"/>
      <c r="Q3814" s="6"/>
      <c r="R3814" s="6">
        <f t="shared" si="119"/>
        <v>0.109</v>
      </c>
    </row>
    <row r="3815" spans="7:18" x14ac:dyDescent="0.25">
      <c r="G3815" s="5"/>
      <c r="H3815" s="6"/>
      <c r="I3815" s="6"/>
      <c r="J3815" s="6"/>
      <c r="K3815" s="6">
        <f t="shared" si="118"/>
        <v>0.109</v>
      </c>
      <c r="N3815" s="5"/>
      <c r="O3815" s="6"/>
      <c r="P3815" s="6"/>
      <c r="Q3815" s="6"/>
      <c r="R3815" s="6">
        <f t="shared" si="119"/>
        <v>0.109</v>
      </c>
    </row>
    <row r="3816" spans="7:18" x14ac:dyDescent="0.25">
      <c r="G3816" s="5"/>
      <c r="H3816" s="6"/>
      <c r="I3816" s="6"/>
      <c r="J3816" s="6"/>
      <c r="K3816" s="6">
        <f t="shared" si="118"/>
        <v>0.109</v>
      </c>
      <c r="N3816" s="5"/>
      <c r="O3816" s="6"/>
      <c r="P3816" s="6"/>
      <c r="Q3816" s="6"/>
      <c r="R3816" s="6">
        <f t="shared" si="119"/>
        <v>0.109</v>
      </c>
    </row>
    <row r="3817" spans="7:18" x14ac:dyDescent="0.25">
      <c r="G3817" s="5"/>
      <c r="H3817" s="6"/>
      <c r="I3817" s="6"/>
      <c r="J3817" s="6"/>
      <c r="K3817" s="6">
        <f t="shared" si="118"/>
        <v>0.109</v>
      </c>
      <c r="N3817" s="5"/>
      <c r="O3817" s="6"/>
      <c r="P3817" s="6"/>
      <c r="Q3817" s="6"/>
      <c r="R3817" s="6">
        <f t="shared" si="119"/>
        <v>0.109</v>
      </c>
    </row>
    <row r="3818" spans="7:18" x14ac:dyDescent="0.25">
      <c r="G3818" s="5"/>
      <c r="H3818" s="6"/>
      <c r="I3818" s="6"/>
      <c r="J3818" s="6"/>
      <c r="K3818" s="6">
        <f t="shared" si="118"/>
        <v>0.109</v>
      </c>
      <c r="N3818" s="5"/>
      <c r="O3818" s="6"/>
      <c r="P3818" s="6"/>
      <c r="Q3818" s="6"/>
      <c r="R3818" s="6">
        <f t="shared" si="119"/>
        <v>0.109</v>
      </c>
    </row>
    <row r="3819" spans="7:18" x14ac:dyDescent="0.25">
      <c r="G3819" s="5"/>
      <c r="H3819" s="6"/>
      <c r="I3819" s="6"/>
      <c r="J3819" s="6"/>
      <c r="K3819" s="6">
        <f t="shared" si="118"/>
        <v>0.109</v>
      </c>
      <c r="N3819" s="5"/>
      <c r="O3819" s="6"/>
      <c r="P3819" s="6"/>
      <c r="Q3819" s="6"/>
      <c r="R3819" s="6">
        <f t="shared" si="119"/>
        <v>0.109</v>
      </c>
    </row>
    <row r="3820" spans="7:18" x14ac:dyDescent="0.25">
      <c r="G3820" s="5"/>
      <c r="H3820" s="6"/>
      <c r="I3820" s="6"/>
      <c r="J3820" s="6"/>
      <c r="K3820" s="6">
        <f t="shared" si="118"/>
        <v>0.109</v>
      </c>
      <c r="N3820" s="5"/>
      <c r="O3820" s="6"/>
      <c r="P3820" s="6"/>
      <c r="Q3820" s="6"/>
      <c r="R3820" s="6">
        <f t="shared" si="119"/>
        <v>0.109</v>
      </c>
    </row>
    <row r="3821" spans="7:18" x14ac:dyDescent="0.25">
      <c r="G3821" s="5"/>
      <c r="H3821" s="6"/>
      <c r="I3821" s="6"/>
      <c r="J3821" s="6"/>
      <c r="K3821" s="6">
        <f t="shared" si="118"/>
        <v>0.109</v>
      </c>
      <c r="N3821" s="5"/>
      <c r="O3821" s="6"/>
      <c r="P3821" s="6"/>
      <c r="Q3821" s="6"/>
      <c r="R3821" s="6">
        <f t="shared" si="119"/>
        <v>0.109</v>
      </c>
    </row>
    <row r="3822" spans="7:18" x14ac:dyDescent="0.25">
      <c r="G3822" s="5"/>
      <c r="H3822" s="6"/>
      <c r="I3822" s="6"/>
      <c r="J3822" s="6"/>
      <c r="K3822" s="6">
        <f t="shared" si="118"/>
        <v>0.109</v>
      </c>
      <c r="N3822" s="5"/>
      <c r="O3822" s="6"/>
      <c r="P3822" s="6"/>
      <c r="Q3822" s="6"/>
      <c r="R3822" s="6">
        <f t="shared" si="119"/>
        <v>0.109</v>
      </c>
    </row>
    <row r="3823" spans="7:18" x14ac:dyDescent="0.25">
      <c r="G3823" s="5"/>
      <c r="H3823" s="6"/>
      <c r="I3823" s="6"/>
      <c r="J3823" s="6"/>
      <c r="K3823" s="6">
        <f t="shared" si="118"/>
        <v>0.109</v>
      </c>
      <c r="N3823" s="5"/>
      <c r="O3823" s="6"/>
      <c r="P3823" s="6"/>
      <c r="Q3823" s="6"/>
      <c r="R3823" s="6">
        <f t="shared" si="119"/>
        <v>0.109</v>
      </c>
    </row>
    <row r="3824" spans="7:18" x14ac:dyDescent="0.25">
      <c r="G3824" s="5"/>
      <c r="H3824" s="6"/>
      <c r="I3824" s="6"/>
      <c r="J3824" s="6"/>
      <c r="K3824" s="6">
        <f t="shared" si="118"/>
        <v>0.109</v>
      </c>
      <c r="N3824" s="5"/>
      <c r="O3824" s="6"/>
      <c r="P3824" s="6"/>
      <c r="Q3824" s="6"/>
      <c r="R3824" s="6">
        <f t="shared" si="119"/>
        <v>0.109</v>
      </c>
    </row>
    <row r="3825" spans="7:18" x14ac:dyDescent="0.25">
      <c r="G3825" s="5"/>
      <c r="H3825" s="6"/>
      <c r="I3825" s="6"/>
      <c r="J3825" s="6"/>
      <c r="K3825" s="6">
        <f t="shared" si="118"/>
        <v>0.109</v>
      </c>
      <c r="N3825" s="5"/>
      <c r="O3825" s="6"/>
      <c r="P3825" s="6"/>
      <c r="Q3825" s="6"/>
      <c r="R3825" s="6">
        <f t="shared" si="119"/>
        <v>0.109</v>
      </c>
    </row>
    <row r="3826" spans="7:18" x14ac:dyDescent="0.25">
      <c r="G3826" s="5"/>
      <c r="H3826" s="6"/>
      <c r="I3826" s="6"/>
      <c r="J3826" s="6"/>
      <c r="K3826" s="6">
        <f t="shared" si="118"/>
        <v>0.109</v>
      </c>
      <c r="N3826" s="5"/>
      <c r="O3826" s="6"/>
      <c r="P3826" s="6"/>
      <c r="Q3826" s="6"/>
      <c r="R3826" s="6">
        <f t="shared" si="119"/>
        <v>0.109</v>
      </c>
    </row>
    <row r="3827" spans="7:18" x14ac:dyDescent="0.25">
      <c r="G3827" s="5"/>
      <c r="H3827" s="6"/>
      <c r="I3827" s="6"/>
      <c r="J3827" s="6"/>
      <c r="K3827" s="6">
        <f t="shared" si="118"/>
        <v>0.109</v>
      </c>
      <c r="N3827" s="5"/>
      <c r="O3827" s="6"/>
      <c r="P3827" s="6"/>
      <c r="Q3827" s="6"/>
      <c r="R3827" s="6">
        <f t="shared" si="119"/>
        <v>0.109</v>
      </c>
    </row>
    <row r="3828" spans="7:18" x14ac:dyDescent="0.25">
      <c r="G3828" s="5"/>
      <c r="H3828" s="6"/>
      <c r="I3828" s="6"/>
      <c r="J3828" s="6"/>
      <c r="K3828" s="6">
        <f t="shared" si="118"/>
        <v>0.109</v>
      </c>
      <c r="N3828" s="5"/>
      <c r="O3828" s="6"/>
      <c r="P3828" s="6"/>
      <c r="Q3828" s="6"/>
      <c r="R3828" s="6">
        <f t="shared" si="119"/>
        <v>0.109</v>
      </c>
    </row>
    <row r="3829" spans="7:18" x14ac:dyDescent="0.25">
      <c r="G3829" s="5"/>
      <c r="H3829" s="6"/>
      <c r="I3829" s="6"/>
      <c r="J3829" s="6"/>
      <c r="K3829" s="6">
        <f t="shared" si="118"/>
        <v>0.109</v>
      </c>
      <c r="N3829" s="5"/>
      <c r="O3829" s="6"/>
      <c r="P3829" s="6"/>
      <c r="Q3829" s="6"/>
      <c r="R3829" s="6">
        <f t="shared" si="119"/>
        <v>0.109</v>
      </c>
    </row>
    <row r="3830" spans="7:18" x14ac:dyDescent="0.25">
      <c r="G3830" s="5"/>
      <c r="H3830" s="6"/>
      <c r="I3830" s="6"/>
      <c r="J3830" s="6"/>
      <c r="K3830" s="6">
        <f t="shared" si="118"/>
        <v>0.109</v>
      </c>
      <c r="N3830" s="5"/>
      <c r="O3830" s="6"/>
      <c r="P3830" s="6"/>
      <c r="Q3830" s="6"/>
      <c r="R3830" s="6">
        <f t="shared" si="119"/>
        <v>0.109</v>
      </c>
    </row>
    <row r="3831" spans="7:18" x14ac:dyDescent="0.25">
      <c r="G3831" s="5"/>
      <c r="H3831" s="6"/>
      <c r="I3831" s="6"/>
      <c r="J3831" s="6"/>
      <c r="K3831" s="6">
        <f t="shared" si="118"/>
        <v>0.109</v>
      </c>
      <c r="N3831" s="5"/>
      <c r="O3831" s="6"/>
      <c r="P3831" s="6"/>
      <c r="Q3831" s="6"/>
      <c r="R3831" s="6">
        <f t="shared" si="119"/>
        <v>0.109</v>
      </c>
    </row>
    <row r="3832" spans="7:18" x14ac:dyDescent="0.25">
      <c r="G3832" s="5"/>
      <c r="H3832" s="6"/>
      <c r="I3832" s="6"/>
      <c r="J3832" s="6"/>
      <c r="K3832" s="6">
        <f t="shared" si="118"/>
        <v>0.109</v>
      </c>
      <c r="N3832" s="5"/>
      <c r="O3832" s="6"/>
      <c r="P3832" s="6"/>
      <c r="Q3832" s="6"/>
      <c r="R3832" s="6">
        <f t="shared" si="119"/>
        <v>0.109</v>
      </c>
    </row>
    <row r="3833" spans="7:18" x14ac:dyDescent="0.25">
      <c r="G3833" s="5"/>
      <c r="H3833" s="6"/>
      <c r="I3833" s="6"/>
      <c r="J3833" s="6"/>
      <c r="K3833" s="6">
        <f t="shared" si="118"/>
        <v>0.109</v>
      </c>
      <c r="N3833" s="5"/>
      <c r="O3833" s="6"/>
      <c r="P3833" s="6"/>
      <c r="Q3833" s="6"/>
      <c r="R3833" s="6">
        <f t="shared" si="119"/>
        <v>0.109</v>
      </c>
    </row>
    <row r="3834" spans="7:18" x14ac:dyDescent="0.25">
      <c r="G3834" s="5"/>
      <c r="H3834" s="6"/>
      <c r="I3834" s="6"/>
      <c r="J3834" s="6"/>
      <c r="K3834" s="6">
        <f t="shared" si="118"/>
        <v>0.109</v>
      </c>
      <c r="N3834" s="5"/>
      <c r="O3834" s="6"/>
      <c r="P3834" s="6"/>
      <c r="Q3834" s="6"/>
      <c r="R3834" s="6">
        <f t="shared" si="119"/>
        <v>0.109</v>
      </c>
    </row>
    <row r="3835" spans="7:18" x14ac:dyDescent="0.25">
      <c r="G3835" s="5"/>
      <c r="H3835" s="6"/>
      <c r="I3835" s="6"/>
      <c r="J3835" s="6"/>
      <c r="K3835" s="6">
        <f t="shared" si="118"/>
        <v>0.109</v>
      </c>
      <c r="N3835" s="5"/>
      <c r="O3835" s="6"/>
      <c r="P3835" s="6"/>
      <c r="Q3835" s="6"/>
      <c r="R3835" s="6">
        <f t="shared" si="119"/>
        <v>0.109</v>
      </c>
    </row>
    <row r="3836" spans="7:18" x14ac:dyDescent="0.25">
      <c r="G3836" s="5"/>
      <c r="H3836" s="6"/>
      <c r="I3836" s="6"/>
      <c r="J3836" s="6"/>
      <c r="K3836" s="6">
        <f t="shared" si="118"/>
        <v>0.109</v>
      </c>
      <c r="N3836" s="5"/>
      <c r="O3836" s="6"/>
      <c r="P3836" s="6"/>
      <c r="Q3836" s="6"/>
      <c r="R3836" s="6">
        <f t="shared" si="119"/>
        <v>0.109</v>
      </c>
    </row>
    <row r="3837" spans="7:18" x14ac:dyDescent="0.25">
      <c r="G3837" s="5"/>
      <c r="H3837" s="6"/>
      <c r="I3837" s="6"/>
      <c r="J3837" s="6"/>
      <c r="K3837" s="6">
        <f t="shared" si="118"/>
        <v>0.109</v>
      </c>
      <c r="N3837" s="5"/>
      <c r="O3837" s="6"/>
      <c r="P3837" s="6"/>
      <c r="Q3837" s="6"/>
      <c r="R3837" s="6">
        <f t="shared" si="119"/>
        <v>0.109</v>
      </c>
    </row>
    <row r="3838" spans="7:18" x14ac:dyDescent="0.25">
      <c r="G3838" s="5"/>
      <c r="H3838" s="6"/>
      <c r="I3838" s="6"/>
      <c r="J3838" s="6"/>
      <c r="K3838" s="6">
        <f t="shared" si="118"/>
        <v>0.109</v>
      </c>
      <c r="N3838" s="5"/>
      <c r="O3838" s="6"/>
      <c r="P3838" s="6"/>
      <c r="Q3838" s="6"/>
      <c r="R3838" s="6">
        <f t="shared" si="119"/>
        <v>0.109</v>
      </c>
    </row>
    <row r="3839" spans="7:18" x14ac:dyDescent="0.25">
      <c r="G3839" s="5"/>
      <c r="H3839" s="6"/>
      <c r="I3839" s="6"/>
      <c r="J3839" s="6"/>
      <c r="K3839" s="6">
        <f t="shared" si="118"/>
        <v>0.109</v>
      </c>
      <c r="N3839" s="5"/>
      <c r="O3839" s="6"/>
      <c r="P3839" s="6"/>
      <c r="Q3839" s="6"/>
      <c r="R3839" s="6">
        <f t="shared" si="119"/>
        <v>0.109</v>
      </c>
    </row>
    <row r="3840" spans="7:18" x14ac:dyDescent="0.25">
      <c r="G3840" s="5"/>
      <c r="H3840" s="6"/>
      <c r="I3840" s="6"/>
      <c r="J3840" s="6"/>
      <c r="K3840" s="6">
        <f t="shared" si="118"/>
        <v>0.109</v>
      </c>
      <c r="N3840" s="5"/>
      <c r="O3840" s="6"/>
      <c r="P3840" s="6"/>
      <c r="Q3840" s="6"/>
      <c r="R3840" s="6">
        <f t="shared" si="119"/>
        <v>0.109</v>
      </c>
    </row>
    <row r="3841" spans="7:18" x14ac:dyDescent="0.25">
      <c r="G3841" s="5"/>
      <c r="H3841" s="6"/>
      <c r="I3841" s="6"/>
      <c r="J3841" s="6"/>
      <c r="K3841" s="6">
        <f t="shared" si="118"/>
        <v>0.109</v>
      </c>
      <c r="N3841" s="5"/>
      <c r="O3841" s="6"/>
      <c r="P3841" s="6"/>
      <c r="Q3841" s="6"/>
      <c r="R3841" s="6">
        <f t="shared" si="119"/>
        <v>0.109</v>
      </c>
    </row>
    <row r="3842" spans="7:18" x14ac:dyDescent="0.25">
      <c r="G3842" s="5"/>
      <c r="H3842" s="6"/>
      <c r="I3842" s="6"/>
      <c r="J3842" s="6"/>
      <c r="K3842" s="6">
        <f t="shared" si="118"/>
        <v>0.109</v>
      </c>
      <c r="N3842" s="5"/>
      <c r="O3842" s="6"/>
      <c r="P3842" s="6"/>
      <c r="Q3842" s="6"/>
      <c r="R3842" s="6">
        <f t="shared" si="119"/>
        <v>0.109</v>
      </c>
    </row>
    <row r="3843" spans="7:18" x14ac:dyDescent="0.25">
      <c r="G3843" s="5"/>
      <c r="H3843" s="6"/>
      <c r="I3843" s="6"/>
      <c r="J3843" s="6"/>
      <c r="K3843" s="6">
        <f t="shared" ref="K3843:K3906" si="120">I3843+0.109</f>
        <v>0.109</v>
      </c>
      <c r="N3843" s="5"/>
      <c r="O3843" s="6"/>
      <c r="P3843" s="6"/>
      <c r="Q3843" s="6"/>
      <c r="R3843" s="6">
        <f t="shared" ref="R3843:R3906" si="121">P3843+0.109</f>
        <v>0.109</v>
      </c>
    </row>
    <row r="3844" spans="7:18" x14ac:dyDescent="0.25">
      <c r="G3844" s="5"/>
      <c r="H3844" s="6"/>
      <c r="I3844" s="6"/>
      <c r="J3844" s="6"/>
      <c r="K3844" s="6">
        <f t="shared" si="120"/>
        <v>0.109</v>
      </c>
      <c r="N3844" s="5"/>
      <c r="O3844" s="6"/>
      <c r="P3844" s="6"/>
      <c r="Q3844" s="6"/>
      <c r="R3844" s="6">
        <f t="shared" si="121"/>
        <v>0.109</v>
      </c>
    </row>
    <row r="3845" spans="7:18" x14ac:dyDescent="0.25">
      <c r="G3845" s="5"/>
      <c r="H3845" s="6"/>
      <c r="I3845" s="6"/>
      <c r="J3845" s="6"/>
      <c r="K3845" s="6">
        <f t="shared" si="120"/>
        <v>0.109</v>
      </c>
      <c r="N3845" s="5"/>
      <c r="O3845" s="6"/>
      <c r="P3845" s="6"/>
      <c r="Q3845" s="6"/>
      <c r="R3845" s="6">
        <f t="shared" si="121"/>
        <v>0.109</v>
      </c>
    </row>
    <row r="3846" spans="7:18" x14ac:dyDescent="0.25">
      <c r="G3846" s="5"/>
      <c r="H3846" s="6"/>
      <c r="I3846" s="6"/>
      <c r="J3846" s="6"/>
      <c r="K3846" s="6">
        <f t="shared" si="120"/>
        <v>0.109</v>
      </c>
      <c r="N3846" s="5"/>
      <c r="O3846" s="6"/>
      <c r="P3846" s="6"/>
      <c r="Q3846" s="6"/>
      <c r="R3846" s="6">
        <f t="shared" si="121"/>
        <v>0.109</v>
      </c>
    </row>
    <row r="3847" spans="7:18" x14ac:dyDescent="0.25">
      <c r="G3847" s="5"/>
      <c r="H3847" s="6"/>
      <c r="I3847" s="6"/>
      <c r="J3847" s="6"/>
      <c r="K3847" s="6">
        <f t="shared" si="120"/>
        <v>0.109</v>
      </c>
      <c r="N3847" s="5"/>
      <c r="O3847" s="6"/>
      <c r="P3847" s="6"/>
      <c r="Q3847" s="6"/>
      <c r="R3847" s="6">
        <f t="shared" si="121"/>
        <v>0.109</v>
      </c>
    </row>
    <row r="3848" spans="7:18" x14ac:dyDescent="0.25">
      <c r="G3848" s="5"/>
      <c r="H3848" s="6"/>
      <c r="I3848" s="6"/>
      <c r="J3848" s="6"/>
      <c r="K3848" s="6">
        <f t="shared" si="120"/>
        <v>0.109</v>
      </c>
      <c r="N3848" s="5"/>
      <c r="O3848" s="6"/>
      <c r="P3848" s="6"/>
      <c r="Q3848" s="6"/>
      <c r="R3848" s="6">
        <f t="shared" si="121"/>
        <v>0.109</v>
      </c>
    </row>
    <row r="3849" spans="7:18" x14ac:dyDescent="0.25">
      <c r="G3849" s="5"/>
      <c r="H3849" s="6"/>
      <c r="I3849" s="6"/>
      <c r="J3849" s="6"/>
      <c r="K3849" s="6">
        <f t="shared" si="120"/>
        <v>0.109</v>
      </c>
      <c r="N3849" s="5"/>
      <c r="O3849" s="6"/>
      <c r="P3849" s="6"/>
      <c r="Q3849" s="6"/>
      <c r="R3849" s="6">
        <f t="shared" si="121"/>
        <v>0.109</v>
      </c>
    </row>
    <row r="3850" spans="7:18" x14ac:dyDescent="0.25">
      <c r="G3850" s="5"/>
      <c r="H3850" s="6"/>
      <c r="I3850" s="6"/>
      <c r="J3850" s="6"/>
      <c r="K3850" s="6">
        <f t="shared" si="120"/>
        <v>0.109</v>
      </c>
      <c r="N3850" s="5"/>
      <c r="O3850" s="6"/>
      <c r="P3850" s="6"/>
      <c r="Q3850" s="6"/>
      <c r="R3850" s="6">
        <f t="shared" si="121"/>
        <v>0.109</v>
      </c>
    </row>
    <row r="3851" spans="7:18" x14ac:dyDescent="0.25">
      <c r="G3851" s="5"/>
      <c r="H3851" s="6"/>
      <c r="I3851" s="6"/>
      <c r="J3851" s="6"/>
      <c r="K3851" s="6">
        <f t="shared" si="120"/>
        <v>0.109</v>
      </c>
      <c r="N3851" s="5"/>
      <c r="O3851" s="6"/>
      <c r="P3851" s="6"/>
      <c r="Q3851" s="6"/>
      <c r="R3851" s="6">
        <f t="shared" si="121"/>
        <v>0.109</v>
      </c>
    </row>
    <row r="3852" spans="7:18" x14ac:dyDescent="0.25">
      <c r="G3852" s="5"/>
      <c r="H3852" s="6"/>
      <c r="I3852" s="6"/>
      <c r="J3852" s="6"/>
      <c r="K3852" s="6">
        <f t="shared" si="120"/>
        <v>0.109</v>
      </c>
      <c r="N3852" s="5"/>
      <c r="O3852" s="6"/>
      <c r="P3852" s="6"/>
      <c r="Q3852" s="6"/>
      <c r="R3852" s="6">
        <f t="shared" si="121"/>
        <v>0.109</v>
      </c>
    </row>
    <row r="3853" spans="7:18" x14ac:dyDescent="0.25">
      <c r="G3853" s="5"/>
      <c r="H3853" s="6"/>
      <c r="I3853" s="6"/>
      <c r="J3853" s="6"/>
      <c r="K3853" s="6">
        <f t="shared" si="120"/>
        <v>0.109</v>
      </c>
      <c r="N3853" s="5"/>
      <c r="O3853" s="6"/>
      <c r="P3853" s="6"/>
      <c r="Q3853" s="6"/>
      <c r="R3853" s="6">
        <f t="shared" si="121"/>
        <v>0.109</v>
      </c>
    </row>
    <row r="3854" spans="7:18" x14ac:dyDescent="0.25">
      <c r="G3854" s="5"/>
      <c r="H3854" s="6"/>
      <c r="I3854" s="6"/>
      <c r="J3854" s="6"/>
      <c r="K3854" s="6">
        <f t="shared" si="120"/>
        <v>0.109</v>
      </c>
      <c r="N3854" s="5"/>
      <c r="O3854" s="6"/>
      <c r="P3854" s="6"/>
      <c r="Q3854" s="6"/>
      <c r="R3854" s="6">
        <f t="shared" si="121"/>
        <v>0.109</v>
      </c>
    </row>
    <row r="3855" spans="7:18" x14ac:dyDescent="0.25">
      <c r="G3855" s="5"/>
      <c r="H3855" s="6"/>
      <c r="I3855" s="6"/>
      <c r="J3855" s="6"/>
      <c r="K3855" s="6">
        <f t="shared" si="120"/>
        <v>0.109</v>
      </c>
      <c r="N3855" s="5"/>
      <c r="O3855" s="6"/>
      <c r="P3855" s="6"/>
      <c r="Q3855" s="6"/>
      <c r="R3855" s="6">
        <f t="shared" si="121"/>
        <v>0.109</v>
      </c>
    </row>
    <row r="3856" spans="7:18" x14ac:dyDescent="0.25">
      <c r="G3856" s="5"/>
      <c r="H3856" s="6"/>
      <c r="I3856" s="6"/>
      <c r="J3856" s="6"/>
      <c r="K3856" s="6">
        <f t="shared" si="120"/>
        <v>0.109</v>
      </c>
      <c r="N3856" s="5"/>
      <c r="O3856" s="6"/>
      <c r="P3856" s="6"/>
      <c r="Q3856" s="6"/>
      <c r="R3856" s="6">
        <f t="shared" si="121"/>
        <v>0.109</v>
      </c>
    </row>
    <row r="3857" spans="7:18" x14ac:dyDescent="0.25">
      <c r="G3857" s="5"/>
      <c r="H3857" s="6"/>
      <c r="I3857" s="6"/>
      <c r="J3857" s="6"/>
      <c r="K3857" s="6">
        <f t="shared" si="120"/>
        <v>0.109</v>
      </c>
      <c r="N3857" s="5"/>
      <c r="O3857" s="6"/>
      <c r="P3857" s="6"/>
      <c r="Q3857" s="6"/>
      <c r="R3857" s="6">
        <f t="shared" si="121"/>
        <v>0.109</v>
      </c>
    </row>
    <row r="3858" spans="7:18" x14ac:dyDescent="0.25">
      <c r="G3858" s="5"/>
      <c r="H3858" s="6"/>
      <c r="I3858" s="6"/>
      <c r="J3858" s="6"/>
      <c r="K3858" s="6">
        <f t="shared" si="120"/>
        <v>0.109</v>
      </c>
      <c r="N3858" s="5"/>
      <c r="O3858" s="6"/>
      <c r="P3858" s="6"/>
      <c r="Q3858" s="6"/>
      <c r="R3858" s="6">
        <f t="shared" si="121"/>
        <v>0.109</v>
      </c>
    </row>
    <row r="3859" spans="7:18" x14ac:dyDescent="0.25">
      <c r="G3859" s="5"/>
      <c r="H3859" s="6"/>
      <c r="I3859" s="6"/>
      <c r="J3859" s="6"/>
      <c r="K3859" s="6">
        <f t="shared" si="120"/>
        <v>0.109</v>
      </c>
      <c r="N3859" s="5"/>
      <c r="O3859" s="6"/>
      <c r="P3859" s="6"/>
      <c r="Q3859" s="6"/>
      <c r="R3859" s="6">
        <f t="shared" si="121"/>
        <v>0.109</v>
      </c>
    </row>
    <row r="3860" spans="7:18" x14ac:dyDescent="0.25">
      <c r="G3860" s="5"/>
      <c r="H3860" s="6"/>
      <c r="I3860" s="6"/>
      <c r="J3860" s="6"/>
      <c r="K3860" s="6">
        <f t="shared" si="120"/>
        <v>0.109</v>
      </c>
      <c r="N3860" s="5"/>
      <c r="O3860" s="6"/>
      <c r="P3860" s="6"/>
      <c r="Q3860" s="6"/>
      <c r="R3860" s="6">
        <f t="shared" si="121"/>
        <v>0.109</v>
      </c>
    </row>
    <row r="3861" spans="7:18" x14ac:dyDescent="0.25">
      <c r="G3861" s="5"/>
      <c r="H3861" s="6"/>
      <c r="I3861" s="6"/>
      <c r="J3861" s="6"/>
      <c r="K3861" s="6">
        <f t="shared" si="120"/>
        <v>0.109</v>
      </c>
      <c r="N3861" s="5"/>
      <c r="O3861" s="6"/>
      <c r="P3861" s="6"/>
      <c r="Q3861" s="6"/>
      <c r="R3861" s="6">
        <f t="shared" si="121"/>
        <v>0.109</v>
      </c>
    </row>
    <row r="3862" spans="7:18" x14ac:dyDescent="0.25">
      <c r="G3862" s="5"/>
      <c r="H3862" s="6"/>
      <c r="I3862" s="6"/>
      <c r="J3862" s="6"/>
      <c r="K3862" s="6">
        <f t="shared" si="120"/>
        <v>0.109</v>
      </c>
      <c r="N3862" s="5"/>
      <c r="O3862" s="6"/>
      <c r="P3862" s="6"/>
      <c r="Q3862" s="6"/>
      <c r="R3862" s="6">
        <f t="shared" si="121"/>
        <v>0.109</v>
      </c>
    </row>
    <row r="3863" spans="7:18" x14ac:dyDescent="0.25">
      <c r="G3863" s="5"/>
      <c r="H3863" s="6"/>
      <c r="I3863" s="6"/>
      <c r="J3863" s="6"/>
      <c r="K3863" s="6">
        <f t="shared" si="120"/>
        <v>0.109</v>
      </c>
      <c r="N3863" s="5"/>
      <c r="O3863" s="6"/>
      <c r="P3863" s="6"/>
      <c r="Q3863" s="6"/>
      <c r="R3863" s="6">
        <f t="shared" si="121"/>
        <v>0.109</v>
      </c>
    </row>
    <row r="3864" spans="7:18" x14ac:dyDescent="0.25">
      <c r="G3864" s="5"/>
      <c r="H3864" s="6"/>
      <c r="I3864" s="6"/>
      <c r="J3864" s="6"/>
      <c r="K3864" s="6">
        <f t="shared" si="120"/>
        <v>0.109</v>
      </c>
      <c r="N3864" s="5"/>
      <c r="O3864" s="6"/>
      <c r="P3864" s="6"/>
      <c r="Q3864" s="6"/>
      <c r="R3864" s="6">
        <f t="shared" si="121"/>
        <v>0.109</v>
      </c>
    </row>
    <row r="3865" spans="7:18" x14ac:dyDescent="0.25">
      <c r="G3865" s="5"/>
      <c r="H3865" s="6"/>
      <c r="I3865" s="6"/>
      <c r="J3865" s="6"/>
      <c r="K3865" s="6">
        <f t="shared" si="120"/>
        <v>0.109</v>
      </c>
      <c r="N3865" s="5"/>
      <c r="O3865" s="6"/>
      <c r="P3865" s="6"/>
      <c r="Q3865" s="6"/>
      <c r="R3865" s="6">
        <f t="shared" si="121"/>
        <v>0.109</v>
      </c>
    </row>
    <row r="3866" spans="7:18" x14ac:dyDescent="0.25">
      <c r="G3866" s="5"/>
      <c r="H3866" s="6"/>
      <c r="I3866" s="6"/>
      <c r="J3866" s="6"/>
      <c r="K3866" s="6">
        <f t="shared" si="120"/>
        <v>0.109</v>
      </c>
      <c r="N3866" s="5"/>
      <c r="O3866" s="6"/>
      <c r="P3866" s="6"/>
      <c r="Q3866" s="6"/>
      <c r="R3866" s="6">
        <f t="shared" si="121"/>
        <v>0.109</v>
      </c>
    </row>
    <row r="3867" spans="7:18" x14ac:dyDescent="0.25">
      <c r="G3867" s="5"/>
      <c r="H3867" s="6"/>
      <c r="I3867" s="6"/>
      <c r="J3867" s="6"/>
      <c r="K3867" s="6">
        <f t="shared" si="120"/>
        <v>0.109</v>
      </c>
      <c r="N3867" s="5"/>
      <c r="O3867" s="6"/>
      <c r="P3867" s="6"/>
      <c r="Q3867" s="6"/>
      <c r="R3867" s="6">
        <f t="shared" si="121"/>
        <v>0.109</v>
      </c>
    </row>
    <row r="3868" spans="7:18" x14ac:dyDescent="0.25">
      <c r="G3868" s="5"/>
      <c r="H3868" s="6"/>
      <c r="I3868" s="6"/>
      <c r="J3868" s="6"/>
      <c r="K3868" s="6">
        <f t="shared" si="120"/>
        <v>0.109</v>
      </c>
      <c r="N3868" s="5"/>
      <c r="O3868" s="6"/>
      <c r="P3868" s="6"/>
      <c r="Q3868" s="6"/>
      <c r="R3868" s="6">
        <f t="shared" si="121"/>
        <v>0.109</v>
      </c>
    </row>
    <row r="3869" spans="7:18" x14ac:dyDescent="0.25">
      <c r="G3869" s="5"/>
      <c r="H3869" s="6"/>
      <c r="I3869" s="6"/>
      <c r="J3869" s="6"/>
      <c r="K3869" s="6">
        <f t="shared" si="120"/>
        <v>0.109</v>
      </c>
      <c r="N3869" s="5"/>
      <c r="O3869" s="6"/>
      <c r="P3869" s="6"/>
      <c r="Q3869" s="6"/>
      <c r="R3869" s="6">
        <f t="shared" si="121"/>
        <v>0.109</v>
      </c>
    </row>
    <row r="3870" spans="7:18" x14ac:dyDescent="0.25">
      <c r="G3870" s="5"/>
      <c r="H3870" s="6"/>
      <c r="I3870" s="6"/>
      <c r="J3870" s="6"/>
      <c r="K3870" s="6">
        <f t="shared" si="120"/>
        <v>0.109</v>
      </c>
      <c r="N3870" s="5"/>
      <c r="O3870" s="6"/>
      <c r="P3870" s="6"/>
      <c r="Q3870" s="6"/>
      <c r="R3870" s="6">
        <f t="shared" si="121"/>
        <v>0.109</v>
      </c>
    </row>
    <row r="3871" spans="7:18" x14ac:dyDescent="0.25">
      <c r="G3871" s="5"/>
      <c r="H3871" s="6"/>
      <c r="I3871" s="6"/>
      <c r="J3871" s="6"/>
      <c r="K3871" s="6">
        <f t="shared" si="120"/>
        <v>0.109</v>
      </c>
      <c r="N3871" s="5"/>
      <c r="O3871" s="6"/>
      <c r="P3871" s="6"/>
      <c r="Q3871" s="6"/>
      <c r="R3871" s="6">
        <f t="shared" si="121"/>
        <v>0.109</v>
      </c>
    </row>
    <row r="3872" spans="7:18" x14ac:dyDescent="0.25">
      <c r="G3872" s="5"/>
      <c r="H3872" s="6"/>
      <c r="I3872" s="6"/>
      <c r="J3872" s="6"/>
      <c r="K3872" s="6">
        <f t="shared" si="120"/>
        <v>0.109</v>
      </c>
      <c r="N3872" s="5"/>
      <c r="O3872" s="6"/>
      <c r="P3872" s="6"/>
      <c r="Q3872" s="6"/>
      <c r="R3872" s="6">
        <f t="shared" si="121"/>
        <v>0.109</v>
      </c>
    </row>
    <row r="3873" spans="7:18" x14ac:dyDescent="0.25">
      <c r="G3873" s="5"/>
      <c r="H3873" s="6"/>
      <c r="I3873" s="6"/>
      <c r="J3873" s="6"/>
      <c r="K3873" s="6">
        <f t="shared" si="120"/>
        <v>0.109</v>
      </c>
      <c r="N3873" s="5"/>
      <c r="O3873" s="6"/>
      <c r="P3873" s="6"/>
      <c r="Q3873" s="6"/>
      <c r="R3873" s="6">
        <f t="shared" si="121"/>
        <v>0.109</v>
      </c>
    </row>
    <row r="3874" spans="7:18" x14ac:dyDescent="0.25">
      <c r="G3874" s="5"/>
      <c r="H3874" s="6"/>
      <c r="I3874" s="6"/>
      <c r="J3874" s="6"/>
      <c r="K3874" s="6">
        <f t="shared" si="120"/>
        <v>0.109</v>
      </c>
      <c r="N3874" s="5"/>
      <c r="O3874" s="6"/>
      <c r="P3874" s="6"/>
      <c r="Q3874" s="6"/>
      <c r="R3874" s="6">
        <f t="shared" si="121"/>
        <v>0.109</v>
      </c>
    </row>
    <row r="3875" spans="7:18" x14ac:dyDescent="0.25">
      <c r="G3875" s="5"/>
      <c r="H3875" s="6"/>
      <c r="I3875" s="6"/>
      <c r="J3875" s="6"/>
      <c r="K3875" s="6">
        <f t="shared" si="120"/>
        <v>0.109</v>
      </c>
      <c r="N3875" s="5"/>
      <c r="O3875" s="6"/>
      <c r="P3875" s="6"/>
      <c r="Q3875" s="6"/>
      <c r="R3875" s="6">
        <f t="shared" si="121"/>
        <v>0.109</v>
      </c>
    </row>
    <row r="3876" spans="7:18" x14ac:dyDescent="0.25">
      <c r="G3876" s="5"/>
      <c r="H3876" s="6"/>
      <c r="I3876" s="6"/>
      <c r="J3876" s="6"/>
      <c r="K3876" s="6">
        <f t="shared" si="120"/>
        <v>0.109</v>
      </c>
      <c r="N3876" s="5"/>
      <c r="O3876" s="6"/>
      <c r="P3876" s="6"/>
      <c r="Q3876" s="6"/>
      <c r="R3876" s="6">
        <f t="shared" si="121"/>
        <v>0.109</v>
      </c>
    </row>
    <row r="3877" spans="7:18" x14ac:dyDescent="0.25">
      <c r="G3877" s="5"/>
      <c r="H3877" s="6"/>
      <c r="I3877" s="6"/>
      <c r="J3877" s="6"/>
      <c r="K3877" s="6">
        <f t="shared" si="120"/>
        <v>0.109</v>
      </c>
      <c r="N3877" s="5"/>
      <c r="O3877" s="6"/>
      <c r="P3877" s="6"/>
      <c r="Q3877" s="6"/>
      <c r="R3877" s="6">
        <f t="shared" si="121"/>
        <v>0.109</v>
      </c>
    </row>
    <row r="3878" spans="7:18" x14ac:dyDescent="0.25">
      <c r="G3878" s="5"/>
      <c r="H3878" s="6"/>
      <c r="I3878" s="6"/>
      <c r="J3878" s="6"/>
      <c r="K3878" s="6">
        <f t="shared" si="120"/>
        <v>0.109</v>
      </c>
      <c r="N3878" s="5"/>
      <c r="O3878" s="6"/>
      <c r="P3878" s="6"/>
      <c r="Q3878" s="6"/>
      <c r="R3878" s="6">
        <f t="shared" si="121"/>
        <v>0.109</v>
      </c>
    </row>
    <row r="3879" spans="7:18" x14ac:dyDescent="0.25">
      <c r="G3879" s="5"/>
      <c r="H3879" s="6"/>
      <c r="I3879" s="6"/>
      <c r="J3879" s="6"/>
      <c r="K3879" s="6">
        <f t="shared" si="120"/>
        <v>0.109</v>
      </c>
      <c r="N3879" s="5"/>
      <c r="O3879" s="6"/>
      <c r="P3879" s="6"/>
      <c r="Q3879" s="6"/>
      <c r="R3879" s="6">
        <f t="shared" si="121"/>
        <v>0.109</v>
      </c>
    </row>
    <row r="3880" spans="7:18" x14ac:dyDescent="0.25">
      <c r="G3880" s="5"/>
      <c r="H3880" s="6"/>
      <c r="I3880" s="6"/>
      <c r="J3880" s="6"/>
      <c r="K3880" s="6">
        <f t="shared" si="120"/>
        <v>0.109</v>
      </c>
      <c r="N3880" s="5"/>
      <c r="O3880" s="6"/>
      <c r="P3880" s="6"/>
      <c r="Q3880" s="6"/>
      <c r="R3880" s="6">
        <f t="shared" si="121"/>
        <v>0.109</v>
      </c>
    </row>
    <row r="3881" spans="7:18" x14ac:dyDescent="0.25">
      <c r="G3881" s="5"/>
      <c r="H3881" s="6"/>
      <c r="I3881" s="6"/>
      <c r="J3881" s="6"/>
      <c r="K3881" s="6">
        <f t="shared" si="120"/>
        <v>0.109</v>
      </c>
      <c r="N3881" s="5"/>
      <c r="O3881" s="6"/>
      <c r="P3881" s="6"/>
      <c r="Q3881" s="6"/>
      <c r="R3881" s="6">
        <f t="shared" si="121"/>
        <v>0.109</v>
      </c>
    </row>
    <row r="3882" spans="7:18" x14ac:dyDescent="0.25">
      <c r="G3882" s="5"/>
      <c r="H3882" s="6"/>
      <c r="I3882" s="6"/>
      <c r="J3882" s="6"/>
      <c r="K3882" s="6">
        <f t="shared" si="120"/>
        <v>0.109</v>
      </c>
      <c r="N3882" s="5"/>
      <c r="O3882" s="6"/>
      <c r="P3882" s="6"/>
      <c r="Q3882" s="6"/>
      <c r="R3882" s="6">
        <f t="shared" si="121"/>
        <v>0.109</v>
      </c>
    </row>
    <row r="3883" spans="7:18" x14ac:dyDescent="0.25">
      <c r="G3883" s="5"/>
      <c r="H3883" s="6"/>
      <c r="I3883" s="6"/>
      <c r="J3883" s="6"/>
      <c r="K3883" s="6">
        <f t="shared" si="120"/>
        <v>0.109</v>
      </c>
      <c r="N3883" s="5"/>
      <c r="O3883" s="6"/>
      <c r="P3883" s="6"/>
      <c r="Q3883" s="6"/>
      <c r="R3883" s="6">
        <f t="shared" si="121"/>
        <v>0.109</v>
      </c>
    </row>
    <row r="3884" spans="7:18" x14ac:dyDescent="0.25">
      <c r="G3884" s="5"/>
      <c r="H3884" s="6"/>
      <c r="I3884" s="6"/>
      <c r="J3884" s="6"/>
      <c r="K3884" s="6">
        <f t="shared" si="120"/>
        <v>0.109</v>
      </c>
      <c r="N3884" s="5"/>
      <c r="O3884" s="6"/>
      <c r="P3884" s="6"/>
      <c r="Q3884" s="6"/>
      <c r="R3884" s="6">
        <f t="shared" si="121"/>
        <v>0.109</v>
      </c>
    </row>
    <row r="3885" spans="7:18" x14ac:dyDescent="0.25">
      <c r="G3885" s="5"/>
      <c r="H3885" s="6"/>
      <c r="I3885" s="6"/>
      <c r="J3885" s="6"/>
      <c r="K3885" s="6">
        <f t="shared" si="120"/>
        <v>0.109</v>
      </c>
      <c r="N3885" s="5"/>
      <c r="O3885" s="6"/>
      <c r="P3885" s="6"/>
      <c r="Q3885" s="6"/>
      <c r="R3885" s="6">
        <f t="shared" si="121"/>
        <v>0.109</v>
      </c>
    </row>
    <row r="3886" spans="7:18" x14ac:dyDescent="0.25">
      <c r="G3886" s="5"/>
      <c r="H3886" s="6"/>
      <c r="I3886" s="6"/>
      <c r="J3886" s="6"/>
      <c r="K3886" s="6">
        <f t="shared" si="120"/>
        <v>0.109</v>
      </c>
      <c r="N3886" s="5"/>
      <c r="O3886" s="6"/>
      <c r="P3886" s="6"/>
      <c r="Q3886" s="6"/>
      <c r="R3886" s="6">
        <f t="shared" si="121"/>
        <v>0.109</v>
      </c>
    </row>
    <row r="3887" spans="7:18" x14ac:dyDescent="0.25">
      <c r="G3887" s="5"/>
      <c r="H3887" s="6"/>
      <c r="I3887" s="6"/>
      <c r="J3887" s="6"/>
      <c r="K3887" s="6">
        <f t="shared" si="120"/>
        <v>0.109</v>
      </c>
      <c r="N3887" s="5"/>
      <c r="O3887" s="6"/>
      <c r="P3887" s="6"/>
      <c r="Q3887" s="6"/>
      <c r="R3887" s="6">
        <f t="shared" si="121"/>
        <v>0.109</v>
      </c>
    </row>
    <row r="3888" spans="7:18" x14ac:dyDescent="0.25">
      <c r="G3888" s="5"/>
      <c r="H3888" s="6"/>
      <c r="I3888" s="6"/>
      <c r="J3888" s="6"/>
      <c r="K3888" s="6">
        <f t="shared" si="120"/>
        <v>0.109</v>
      </c>
      <c r="N3888" s="5"/>
      <c r="O3888" s="6"/>
      <c r="P3888" s="6"/>
      <c r="Q3888" s="6"/>
      <c r="R3888" s="6">
        <f t="shared" si="121"/>
        <v>0.109</v>
      </c>
    </row>
    <row r="3889" spans="7:18" x14ac:dyDescent="0.25">
      <c r="G3889" s="5"/>
      <c r="H3889" s="6"/>
      <c r="I3889" s="6"/>
      <c r="J3889" s="6"/>
      <c r="K3889" s="6">
        <f t="shared" si="120"/>
        <v>0.109</v>
      </c>
      <c r="N3889" s="5"/>
      <c r="O3889" s="6"/>
      <c r="P3889" s="6"/>
      <c r="Q3889" s="6"/>
      <c r="R3889" s="6">
        <f t="shared" si="121"/>
        <v>0.109</v>
      </c>
    </row>
    <row r="3890" spans="7:18" x14ac:dyDescent="0.25">
      <c r="G3890" s="5"/>
      <c r="H3890" s="6"/>
      <c r="I3890" s="6"/>
      <c r="J3890" s="6"/>
      <c r="K3890" s="6">
        <f t="shared" si="120"/>
        <v>0.109</v>
      </c>
      <c r="N3890" s="5"/>
      <c r="O3890" s="6"/>
      <c r="P3890" s="6"/>
      <c r="Q3890" s="6"/>
      <c r="R3890" s="6">
        <f t="shared" si="121"/>
        <v>0.109</v>
      </c>
    </row>
    <row r="3891" spans="7:18" x14ac:dyDescent="0.25">
      <c r="G3891" s="5"/>
      <c r="H3891" s="6"/>
      <c r="I3891" s="6"/>
      <c r="J3891" s="6"/>
      <c r="K3891" s="6">
        <f t="shared" si="120"/>
        <v>0.109</v>
      </c>
      <c r="N3891" s="5"/>
      <c r="O3891" s="6"/>
      <c r="P3891" s="6"/>
      <c r="Q3891" s="6"/>
      <c r="R3891" s="6">
        <f t="shared" si="121"/>
        <v>0.109</v>
      </c>
    </row>
    <row r="3892" spans="7:18" x14ac:dyDescent="0.25">
      <c r="G3892" s="5"/>
      <c r="H3892" s="6"/>
      <c r="I3892" s="6"/>
      <c r="J3892" s="6"/>
      <c r="K3892" s="6">
        <f t="shared" si="120"/>
        <v>0.109</v>
      </c>
      <c r="N3892" s="5"/>
      <c r="O3892" s="6"/>
      <c r="P3892" s="6"/>
      <c r="Q3892" s="6"/>
      <c r="R3892" s="6">
        <f t="shared" si="121"/>
        <v>0.109</v>
      </c>
    </row>
    <row r="3893" spans="7:18" x14ac:dyDescent="0.25">
      <c r="G3893" s="5"/>
      <c r="H3893" s="6"/>
      <c r="I3893" s="6"/>
      <c r="J3893" s="6"/>
      <c r="K3893" s="6">
        <f t="shared" si="120"/>
        <v>0.109</v>
      </c>
      <c r="N3893" s="5"/>
      <c r="O3893" s="6"/>
      <c r="P3893" s="6"/>
      <c r="Q3893" s="6"/>
      <c r="R3893" s="6">
        <f t="shared" si="121"/>
        <v>0.109</v>
      </c>
    </row>
    <row r="3894" spans="7:18" x14ac:dyDescent="0.25">
      <c r="G3894" s="5"/>
      <c r="H3894" s="6"/>
      <c r="I3894" s="6"/>
      <c r="J3894" s="6"/>
      <c r="K3894" s="6">
        <f t="shared" si="120"/>
        <v>0.109</v>
      </c>
      <c r="N3894" s="5"/>
      <c r="O3894" s="6"/>
      <c r="P3894" s="6"/>
      <c r="Q3894" s="6"/>
      <c r="R3894" s="6">
        <f t="shared" si="121"/>
        <v>0.109</v>
      </c>
    </row>
    <row r="3895" spans="7:18" x14ac:dyDescent="0.25">
      <c r="G3895" s="5"/>
      <c r="H3895" s="6"/>
      <c r="I3895" s="6"/>
      <c r="J3895" s="6"/>
      <c r="K3895" s="6">
        <f t="shared" si="120"/>
        <v>0.109</v>
      </c>
      <c r="N3895" s="5"/>
      <c r="O3895" s="6"/>
      <c r="P3895" s="6"/>
      <c r="Q3895" s="6"/>
      <c r="R3895" s="6">
        <f t="shared" si="121"/>
        <v>0.109</v>
      </c>
    </row>
    <row r="3896" spans="7:18" x14ac:dyDescent="0.25">
      <c r="G3896" s="5"/>
      <c r="H3896" s="6"/>
      <c r="I3896" s="6"/>
      <c r="J3896" s="6"/>
      <c r="K3896" s="6">
        <f t="shared" si="120"/>
        <v>0.109</v>
      </c>
      <c r="N3896" s="5"/>
      <c r="O3896" s="6"/>
      <c r="P3896" s="6"/>
      <c r="Q3896" s="6"/>
      <c r="R3896" s="6">
        <f t="shared" si="121"/>
        <v>0.109</v>
      </c>
    </row>
    <row r="3897" spans="7:18" x14ac:dyDescent="0.25">
      <c r="G3897" s="5"/>
      <c r="H3897" s="6"/>
      <c r="I3897" s="6"/>
      <c r="J3897" s="6"/>
      <c r="K3897" s="6">
        <f t="shared" si="120"/>
        <v>0.109</v>
      </c>
      <c r="N3897" s="5"/>
      <c r="O3897" s="6"/>
      <c r="P3897" s="6"/>
      <c r="Q3897" s="6"/>
      <c r="R3897" s="6">
        <f t="shared" si="121"/>
        <v>0.109</v>
      </c>
    </row>
    <row r="3898" spans="7:18" x14ac:dyDescent="0.25">
      <c r="G3898" s="5"/>
      <c r="H3898" s="6"/>
      <c r="I3898" s="6"/>
      <c r="J3898" s="6"/>
      <c r="K3898" s="6">
        <f t="shared" si="120"/>
        <v>0.109</v>
      </c>
      <c r="N3898" s="5"/>
      <c r="O3898" s="6"/>
      <c r="P3898" s="6"/>
      <c r="Q3898" s="6"/>
      <c r="R3898" s="6">
        <f t="shared" si="121"/>
        <v>0.109</v>
      </c>
    </row>
    <row r="3899" spans="7:18" x14ac:dyDescent="0.25">
      <c r="G3899" s="5"/>
      <c r="H3899" s="6"/>
      <c r="I3899" s="6"/>
      <c r="J3899" s="6"/>
      <c r="K3899" s="6">
        <f t="shared" si="120"/>
        <v>0.109</v>
      </c>
      <c r="N3899" s="5"/>
      <c r="O3899" s="6"/>
      <c r="P3899" s="6"/>
      <c r="Q3899" s="6"/>
      <c r="R3899" s="6">
        <f t="shared" si="121"/>
        <v>0.109</v>
      </c>
    </row>
    <row r="3900" spans="7:18" x14ac:dyDescent="0.25">
      <c r="G3900" s="5"/>
      <c r="H3900" s="6"/>
      <c r="I3900" s="6"/>
      <c r="J3900" s="6"/>
      <c r="K3900" s="6">
        <f t="shared" si="120"/>
        <v>0.109</v>
      </c>
      <c r="N3900" s="5"/>
      <c r="O3900" s="6"/>
      <c r="P3900" s="6"/>
      <c r="Q3900" s="6"/>
      <c r="R3900" s="6">
        <f t="shared" si="121"/>
        <v>0.109</v>
      </c>
    </row>
    <row r="3901" spans="7:18" x14ac:dyDescent="0.25">
      <c r="G3901" s="5"/>
      <c r="H3901" s="6"/>
      <c r="I3901" s="6"/>
      <c r="J3901" s="6"/>
      <c r="K3901" s="6">
        <f t="shared" si="120"/>
        <v>0.109</v>
      </c>
      <c r="N3901" s="5"/>
      <c r="O3901" s="6"/>
      <c r="P3901" s="6"/>
      <c r="Q3901" s="6"/>
      <c r="R3901" s="6">
        <f t="shared" si="121"/>
        <v>0.109</v>
      </c>
    </row>
    <row r="3902" spans="7:18" x14ac:dyDescent="0.25">
      <c r="G3902" s="5"/>
      <c r="H3902" s="6"/>
      <c r="I3902" s="6"/>
      <c r="J3902" s="6"/>
      <c r="K3902" s="6">
        <f t="shared" si="120"/>
        <v>0.109</v>
      </c>
      <c r="N3902" s="5"/>
      <c r="O3902" s="6"/>
      <c r="P3902" s="6"/>
      <c r="Q3902" s="6"/>
      <c r="R3902" s="6">
        <f t="shared" si="121"/>
        <v>0.109</v>
      </c>
    </row>
    <row r="3903" spans="7:18" x14ac:dyDescent="0.25">
      <c r="G3903" s="5"/>
      <c r="H3903" s="6"/>
      <c r="I3903" s="6"/>
      <c r="J3903" s="6"/>
      <c r="K3903" s="6">
        <f t="shared" si="120"/>
        <v>0.109</v>
      </c>
      <c r="N3903" s="5"/>
      <c r="O3903" s="6"/>
      <c r="P3903" s="6"/>
      <c r="Q3903" s="6"/>
      <c r="R3903" s="6">
        <f t="shared" si="121"/>
        <v>0.109</v>
      </c>
    </row>
    <row r="3904" spans="7:18" x14ac:dyDescent="0.25">
      <c r="G3904" s="5"/>
      <c r="H3904" s="6"/>
      <c r="I3904" s="6"/>
      <c r="J3904" s="6"/>
      <c r="K3904" s="6">
        <f t="shared" si="120"/>
        <v>0.109</v>
      </c>
      <c r="N3904" s="5"/>
      <c r="O3904" s="6"/>
      <c r="P3904" s="6"/>
      <c r="Q3904" s="6"/>
      <c r="R3904" s="6">
        <f t="shared" si="121"/>
        <v>0.109</v>
      </c>
    </row>
    <row r="3905" spans="7:18" x14ac:dyDescent="0.25">
      <c r="G3905" s="5"/>
      <c r="H3905" s="6"/>
      <c r="I3905" s="6"/>
      <c r="J3905" s="6"/>
      <c r="K3905" s="6">
        <f t="shared" si="120"/>
        <v>0.109</v>
      </c>
      <c r="N3905" s="5"/>
      <c r="O3905" s="6"/>
      <c r="P3905" s="6"/>
      <c r="Q3905" s="6"/>
      <c r="R3905" s="6">
        <f t="shared" si="121"/>
        <v>0.109</v>
      </c>
    </row>
    <row r="3906" spans="7:18" x14ac:dyDescent="0.25">
      <c r="G3906" s="5"/>
      <c r="H3906" s="6"/>
      <c r="I3906" s="6"/>
      <c r="J3906" s="6"/>
      <c r="K3906" s="6">
        <f t="shared" si="120"/>
        <v>0.109</v>
      </c>
      <c r="N3906" s="5"/>
      <c r="O3906" s="6"/>
      <c r="P3906" s="6"/>
      <c r="Q3906" s="6"/>
      <c r="R3906" s="6">
        <f t="shared" si="121"/>
        <v>0.109</v>
      </c>
    </row>
    <row r="3907" spans="7:18" x14ac:dyDescent="0.25">
      <c r="G3907" s="5"/>
      <c r="H3907" s="6"/>
      <c r="I3907" s="6"/>
      <c r="J3907" s="6"/>
      <c r="K3907" s="6">
        <f t="shared" ref="K3907:K3970" si="122">I3907+0.109</f>
        <v>0.109</v>
      </c>
      <c r="N3907" s="5"/>
      <c r="O3907" s="6"/>
      <c r="P3907" s="6"/>
      <c r="Q3907" s="6"/>
      <c r="R3907" s="6">
        <f t="shared" ref="R3907:R3970" si="123">P3907+0.109</f>
        <v>0.109</v>
      </c>
    </row>
    <row r="3908" spans="7:18" x14ac:dyDescent="0.25">
      <c r="G3908" s="5"/>
      <c r="H3908" s="6"/>
      <c r="I3908" s="6"/>
      <c r="J3908" s="6"/>
      <c r="K3908" s="6">
        <f t="shared" si="122"/>
        <v>0.109</v>
      </c>
      <c r="N3908" s="5"/>
      <c r="O3908" s="6"/>
      <c r="P3908" s="6"/>
      <c r="Q3908" s="6"/>
      <c r="R3908" s="6">
        <f t="shared" si="123"/>
        <v>0.109</v>
      </c>
    </row>
    <row r="3909" spans="7:18" x14ac:dyDescent="0.25">
      <c r="G3909" s="5"/>
      <c r="H3909" s="6"/>
      <c r="I3909" s="6"/>
      <c r="J3909" s="6"/>
      <c r="K3909" s="6">
        <f t="shared" si="122"/>
        <v>0.109</v>
      </c>
      <c r="N3909" s="5"/>
      <c r="O3909" s="6"/>
      <c r="P3909" s="6"/>
      <c r="Q3909" s="6"/>
      <c r="R3909" s="6">
        <f t="shared" si="123"/>
        <v>0.109</v>
      </c>
    </row>
    <row r="3910" spans="7:18" x14ac:dyDescent="0.25">
      <c r="G3910" s="5"/>
      <c r="H3910" s="6"/>
      <c r="I3910" s="6"/>
      <c r="J3910" s="6"/>
      <c r="K3910" s="6">
        <f t="shared" si="122"/>
        <v>0.109</v>
      </c>
      <c r="N3910" s="5"/>
      <c r="O3910" s="6"/>
      <c r="P3910" s="6"/>
      <c r="Q3910" s="6"/>
      <c r="R3910" s="6">
        <f t="shared" si="123"/>
        <v>0.109</v>
      </c>
    </row>
    <row r="3911" spans="7:18" x14ac:dyDescent="0.25">
      <c r="G3911" s="5"/>
      <c r="H3911" s="6"/>
      <c r="I3911" s="6"/>
      <c r="J3911" s="6"/>
      <c r="K3911" s="6">
        <f t="shared" si="122"/>
        <v>0.109</v>
      </c>
      <c r="N3911" s="5"/>
      <c r="O3911" s="6"/>
      <c r="P3911" s="6"/>
      <c r="Q3911" s="6"/>
      <c r="R3911" s="6">
        <f t="shared" si="123"/>
        <v>0.109</v>
      </c>
    </row>
    <row r="3912" spans="7:18" x14ac:dyDescent="0.25">
      <c r="G3912" s="5"/>
      <c r="H3912" s="6"/>
      <c r="I3912" s="6"/>
      <c r="J3912" s="6"/>
      <c r="K3912" s="6">
        <f t="shared" si="122"/>
        <v>0.109</v>
      </c>
      <c r="N3912" s="5"/>
      <c r="O3912" s="6"/>
      <c r="P3912" s="6"/>
      <c r="Q3912" s="6"/>
      <c r="R3912" s="6">
        <f t="shared" si="123"/>
        <v>0.109</v>
      </c>
    </row>
    <row r="3913" spans="7:18" x14ac:dyDescent="0.25">
      <c r="G3913" s="5"/>
      <c r="H3913" s="6"/>
      <c r="I3913" s="6"/>
      <c r="J3913" s="6"/>
      <c r="K3913" s="6">
        <f t="shared" si="122"/>
        <v>0.109</v>
      </c>
      <c r="N3913" s="5"/>
      <c r="O3913" s="6"/>
      <c r="P3913" s="6"/>
      <c r="Q3913" s="6"/>
      <c r="R3913" s="6">
        <f t="shared" si="123"/>
        <v>0.109</v>
      </c>
    </row>
    <row r="3914" spans="7:18" x14ac:dyDescent="0.25">
      <c r="G3914" s="5"/>
      <c r="H3914" s="6"/>
      <c r="I3914" s="6"/>
      <c r="J3914" s="6"/>
      <c r="K3914" s="6">
        <f t="shared" si="122"/>
        <v>0.109</v>
      </c>
      <c r="N3914" s="5"/>
      <c r="O3914" s="6"/>
      <c r="P3914" s="6"/>
      <c r="Q3914" s="6"/>
      <c r="R3914" s="6">
        <f t="shared" si="123"/>
        <v>0.109</v>
      </c>
    </row>
    <row r="3915" spans="7:18" x14ac:dyDescent="0.25">
      <c r="G3915" s="5"/>
      <c r="H3915" s="6"/>
      <c r="I3915" s="6"/>
      <c r="J3915" s="6"/>
      <c r="K3915" s="6">
        <f t="shared" si="122"/>
        <v>0.109</v>
      </c>
      <c r="N3915" s="5"/>
      <c r="O3915" s="6"/>
      <c r="P3915" s="6"/>
      <c r="Q3915" s="6"/>
      <c r="R3915" s="6">
        <f t="shared" si="123"/>
        <v>0.109</v>
      </c>
    </row>
    <row r="3916" spans="7:18" x14ac:dyDescent="0.25">
      <c r="G3916" s="5"/>
      <c r="H3916" s="6"/>
      <c r="I3916" s="6"/>
      <c r="J3916" s="6"/>
      <c r="K3916" s="6">
        <f t="shared" si="122"/>
        <v>0.109</v>
      </c>
      <c r="N3916" s="5"/>
      <c r="O3916" s="6"/>
      <c r="P3916" s="6"/>
      <c r="Q3916" s="6"/>
      <c r="R3916" s="6">
        <f t="shared" si="123"/>
        <v>0.109</v>
      </c>
    </row>
    <row r="3917" spans="7:18" x14ac:dyDescent="0.25">
      <c r="G3917" s="5"/>
      <c r="H3917" s="6"/>
      <c r="I3917" s="6"/>
      <c r="J3917" s="6"/>
      <c r="K3917" s="6">
        <f t="shared" si="122"/>
        <v>0.109</v>
      </c>
      <c r="N3917" s="5"/>
      <c r="O3917" s="6"/>
      <c r="P3917" s="6"/>
      <c r="Q3917" s="6"/>
      <c r="R3917" s="6">
        <f t="shared" si="123"/>
        <v>0.109</v>
      </c>
    </row>
    <row r="3918" spans="7:18" x14ac:dyDescent="0.25">
      <c r="G3918" s="5"/>
      <c r="H3918" s="6"/>
      <c r="I3918" s="6"/>
      <c r="J3918" s="6"/>
      <c r="K3918" s="6">
        <f t="shared" si="122"/>
        <v>0.109</v>
      </c>
      <c r="N3918" s="5"/>
      <c r="O3918" s="6"/>
      <c r="P3918" s="6"/>
      <c r="Q3918" s="6"/>
      <c r="R3918" s="6">
        <f t="shared" si="123"/>
        <v>0.109</v>
      </c>
    </row>
    <row r="3919" spans="7:18" x14ac:dyDescent="0.25">
      <c r="G3919" s="5"/>
      <c r="H3919" s="6"/>
      <c r="I3919" s="6"/>
      <c r="J3919" s="6"/>
      <c r="K3919" s="6">
        <f t="shared" si="122"/>
        <v>0.109</v>
      </c>
      <c r="N3919" s="5"/>
      <c r="O3919" s="6"/>
      <c r="P3919" s="6"/>
      <c r="Q3919" s="6"/>
      <c r="R3919" s="6">
        <f t="shared" si="123"/>
        <v>0.109</v>
      </c>
    </row>
    <row r="3920" spans="7:18" x14ac:dyDescent="0.25">
      <c r="G3920" s="5"/>
      <c r="H3920" s="6"/>
      <c r="I3920" s="6"/>
      <c r="J3920" s="6"/>
      <c r="K3920" s="6">
        <f t="shared" si="122"/>
        <v>0.109</v>
      </c>
      <c r="N3920" s="5"/>
      <c r="O3920" s="6"/>
      <c r="P3920" s="6"/>
      <c r="Q3920" s="6"/>
      <c r="R3920" s="6">
        <f t="shared" si="123"/>
        <v>0.109</v>
      </c>
    </row>
    <row r="3921" spans="7:18" x14ac:dyDescent="0.25">
      <c r="G3921" s="5"/>
      <c r="H3921" s="6"/>
      <c r="I3921" s="6"/>
      <c r="J3921" s="6"/>
      <c r="K3921" s="6">
        <f t="shared" si="122"/>
        <v>0.109</v>
      </c>
      <c r="N3921" s="5"/>
      <c r="O3921" s="6"/>
      <c r="P3921" s="6"/>
      <c r="Q3921" s="6"/>
      <c r="R3921" s="6">
        <f t="shared" si="123"/>
        <v>0.109</v>
      </c>
    </row>
    <row r="3922" spans="7:18" x14ac:dyDescent="0.25">
      <c r="G3922" s="5"/>
      <c r="H3922" s="6"/>
      <c r="I3922" s="6"/>
      <c r="J3922" s="6"/>
      <c r="K3922" s="6">
        <f t="shared" si="122"/>
        <v>0.109</v>
      </c>
      <c r="N3922" s="5"/>
      <c r="O3922" s="6"/>
      <c r="P3922" s="6"/>
      <c r="Q3922" s="6"/>
      <c r="R3922" s="6">
        <f t="shared" si="123"/>
        <v>0.109</v>
      </c>
    </row>
    <row r="3923" spans="7:18" x14ac:dyDescent="0.25">
      <c r="G3923" s="5"/>
      <c r="H3923" s="6"/>
      <c r="I3923" s="6"/>
      <c r="J3923" s="6"/>
      <c r="K3923" s="6">
        <f t="shared" si="122"/>
        <v>0.109</v>
      </c>
      <c r="N3923" s="5"/>
      <c r="O3923" s="6"/>
      <c r="P3923" s="6"/>
      <c r="Q3923" s="6"/>
      <c r="R3923" s="6">
        <f t="shared" si="123"/>
        <v>0.109</v>
      </c>
    </row>
    <row r="3924" spans="7:18" x14ac:dyDescent="0.25">
      <c r="G3924" s="5"/>
      <c r="H3924" s="6"/>
      <c r="I3924" s="6"/>
      <c r="J3924" s="6"/>
      <c r="K3924" s="6">
        <f t="shared" si="122"/>
        <v>0.109</v>
      </c>
      <c r="N3924" s="5"/>
      <c r="O3924" s="6"/>
      <c r="P3924" s="6"/>
      <c r="Q3924" s="6"/>
      <c r="R3924" s="6">
        <f t="shared" si="123"/>
        <v>0.109</v>
      </c>
    </row>
    <row r="3925" spans="7:18" x14ac:dyDescent="0.25">
      <c r="G3925" s="5"/>
      <c r="H3925" s="6"/>
      <c r="I3925" s="6"/>
      <c r="J3925" s="6"/>
      <c r="K3925" s="6">
        <f t="shared" si="122"/>
        <v>0.109</v>
      </c>
      <c r="N3925" s="5"/>
      <c r="O3925" s="6"/>
      <c r="P3925" s="6"/>
      <c r="Q3925" s="6"/>
      <c r="R3925" s="6">
        <f t="shared" si="123"/>
        <v>0.109</v>
      </c>
    </row>
    <row r="3926" spans="7:18" x14ac:dyDescent="0.25">
      <c r="G3926" s="5"/>
      <c r="H3926" s="6"/>
      <c r="I3926" s="6"/>
      <c r="J3926" s="6"/>
      <c r="K3926" s="6">
        <f t="shared" si="122"/>
        <v>0.109</v>
      </c>
      <c r="N3926" s="5"/>
      <c r="O3926" s="6"/>
      <c r="P3926" s="6"/>
      <c r="Q3926" s="6"/>
      <c r="R3926" s="6">
        <f t="shared" si="123"/>
        <v>0.109</v>
      </c>
    </row>
    <row r="3927" spans="7:18" x14ac:dyDescent="0.25">
      <c r="G3927" s="5"/>
      <c r="H3927" s="6"/>
      <c r="I3927" s="6"/>
      <c r="J3927" s="6"/>
      <c r="K3927" s="6">
        <f t="shared" si="122"/>
        <v>0.109</v>
      </c>
      <c r="N3927" s="5"/>
      <c r="O3927" s="6"/>
      <c r="P3927" s="6"/>
      <c r="Q3927" s="6"/>
      <c r="R3927" s="6">
        <f t="shared" si="123"/>
        <v>0.109</v>
      </c>
    </row>
    <row r="3928" spans="7:18" x14ac:dyDescent="0.25">
      <c r="G3928" s="5"/>
      <c r="H3928" s="6"/>
      <c r="I3928" s="6"/>
      <c r="J3928" s="6"/>
      <c r="K3928" s="6">
        <f t="shared" si="122"/>
        <v>0.109</v>
      </c>
      <c r="N3928" s="5"/>
      <c r="O3928" s="6"/>
      <c r="P3928" s="6"/>
      <c r="Q3928" s="6"/>
      <c r="R3928" s="6">
        <f t="shared" si="123"/>
        <v>0.109</v>
      </c>
    </row>
    <row r="3929" spans="7:18" x14ac:dyDescent="0.25">
      <c r="G3929" s="5"/>
      <c r="H3929" s="6"/>
      <c r="I3929" s="6"/>
      <c r="J3929" s="6"/>
      <c r="K3929" s="6">
        <f t="shared" si="122"/>
        <v>0.109</v>
      </c>
      <c r="N3929" s="5"/>
      <c r="O3929" s="6"/>
      <c r="P3929" s="6"/>
      <c r="Q3929" s="6"/>
      <c r="R3929" s="6">
        <f t="shared" si="123"/>
        <v>0.109</v>
      </c>
    </row>
    <row r="3930" spans="7:18" x14ac:dyDescent="0.25">
      <c r="G3930" s="5"/>
      <c r="H3930" s="6"/>
      <c r="I3930" s="6"/>
      <c r="J3930" s="6"/>
      <c r="K3930" s="6">
        <f t="shared" si="122"/>
        <v>0.109</v>
      </c>
      <c r="N3930" s="5"/>
      <c r="O3930" s="6"/>
      <c r="P3930" s="6"/>
      <c r="Q3930" s="6"/>
      <c r="R3930" s="6">
        <f t="shared" si="123"/>
        <v>0.109</v>
      </c>
    </row>
    <row r="3931" spans="7:18" x14ac:dyDescent="0.25">
      <c r="G3931" s="5"/>
      <c r="H3931" s="6"/>
      <c r="I3931" s="6"/>
      <c r="J3931" s="6"/>
      <c r="K3931" s="6">
        <f t="shared" si="122"/>
        <v>0.109</v>
      </c>
      <c r="N3931" s="5"/>
      <c r="O3931" s="6"/>
      <c r="P3931" s="6"/>
      <c r="Q3931" s="6"/>
      <c r="R3931" s="6">
        <f t="shared" si="123"/>
        <v>0.109</v>
      </c>
    </row>
    <row r="3932" spans="7:18" x14ac:dyDescent="0.25">
      <c r="G3932" s="5"/>
      <c r="H3932" s="6"/>
      <c r="I3932" s="6"/>
      <c r="J3932" s="6"/>
      <c r="K3932" s="6">
        <f t="shared" si="122"/>
        <v>0.109</v>
      </c>
      <c r="N3932" s="5"/>
      <c r="O3932" s="6"/>
      <c r="P3932" s="6"/>
      <c r="Q3932" s="6"/>
      <c r="R3932" s="6">
        <f t="shared" si="123"/>
        <v>0.109</v>
      </c>
    </row>
    <row r="3933" spans="7:18" x14ac:dyDescent="0.25">
      <c r="G3933" s="5"/>
      <c r="H3933" s="6"/>
      <c r="I3933" s="6"/>
      <c r="J3933" s="6"/>
      <c r="K3933" s="6">
        <f t="shared" si="122"/>
        <v>0.109</v>
      </c>
      <c r="N3933" s="5"/>
      <c r="O3933" s="6"/>
      <c r="P3933" s="6"/>
      <c r="Q3933" s="6"/>
      <c r="R3933" s="6">
        <f t="shared" si="123"/>
        <v>0.109</v>
      </c>
    </row>
    <row r="3934" spans="7:18" x14ac:dyDescent="0.25">
      <c r="G3934" s="5"/>
      <c r="H3934" s="6"/>
      <c r="I3934" s="6"/>
      <c r="J3934" s="6"/>
      <c r="K3934" s="6">
        <f t="shared" si="122"/>
        <v>0.109</v>
      </c>
      <c r="N3934" s="5"/>
      <c r="O3934" s="6"/>
      <c r="P3934" s="6"/>
      <c r="Q3934" s="6"/>
      <c r="R3934" s="6">
        <f t="shared" si="123"/>
        <v>0.109</v>
      </c>
    </row>
    <row r="3935" spans="7:18" x14ac:dyDescent="0.25">
      <c r="G3935" s="5"/>
      <c r="H3935" s="6"/>
      <c r="I3935" s="6"/>
      <c r="J3935" s="6"/>
      <c r="K3935" s="6">
        <f t="shared" si="122"/>
        <v>0.109</v>
      </c>
      <c r="N3935" s="5"/>
      <c r="O3935" s="6"/>
      <c r="P3935" s="6"/>
      <c r="Q3935" s="6"/>
      <c r="R3935" s="6">
        <f t="shared" si="123"/>
        <v>0.109</v>
      </c>
    </row>
    <row r="3936" spans="7:18" x14ac:dyDescent="0.25">
      <c r="G3936" s="5"/>
      <c r="H3936" s="6"/>
      <c r="I3936" s="6"/>
      <c r="J3936" s="6"/>
      <c r="K3936" s="6">
        <f t="shared" si="122"/>
        <v>0.109</v>
      </c>
      <c r="N3936" s="5"/>
      <c r="O3936" s="6"/>
      <c r="P3936" s="6"/>
      <c r="Q3936" s="6"/>
      <c r="R3936" s="6">
        <f t="shared" si="123"/>
        <v>0.109</v>
      </c>
    </row>
    <row r="3937" spans="7:18" x14ac:dyDescent="0.25">
      <c r="G3937" s="5"/>
      <c r="H3937" s="6"/>
      <c r="I3937" s="6"/>
      <c r="J3937" s="6"/>
      <c r="K3937" s="6">
        <f t="shared" si="122"/>
        <v>0.109</v>
      </c>
      <c r="N3937" s="5"/>
      <c r="O3937" s="6"/>
      <c r="P3937" s="6"/>
      <c r="Q3937" s="6"/>
      <c r="R3937" s="6">
        <f t="shared" si="123"/>
        <v>0.109</v>
      </c>
    </row>
    <row r="3938" spans="7:18" x14ac:dyDescent="0.25">
      <c r="G3938" s="5"/>
      <c r="H3938" s="6"/>
      <c r="I3938" s="6"/>
      <c r="J3938" s="6"/>
      <c r="K3938" s="6">
        <f t="shared" si="122"/>
        <v>0.109</v>
      </c>
      <c r="N3938" s="5"/>
      <c r="O3938" s="6"/>
      <c r="P3938" s="6"/>
      <c r="Q3938" s="6"/>
      <c r="R3938" s="6">
        <f t="shared" si="123"/>
        <v>0.109</v>
      </c>
    </row>
    <row r="3939" spans="7:18" x14ac:dyDescent="0.25">
      <c r="G3939" s="5"/>
      <c r="H3939" s="6"/>
      <c r="I3939" s="6"/>
      <c r="J3939" s="6"/>
      <c r="K3939" s="6">
        <f t="shared" si="122"/>
        <v>0.109</v>
      </c>
      <c r="N3939" s="5"/>
      <c r="O3939" s="6"/>
      <c r="P3939" s="6"/>
      <c r="Q3939" s="6"/>
      <c r="R3939" s="6">
        <f t="shared" si="123"/>
        <v>0.109</v>
      </c>
    </row>
    <row r="3940" spans="7:18" x14ac:dyDescent="0.25">
      <c r="G3940" s="5"/>
      <c r="H3940" s="6"/>
      <c r="I3940" s="6"/>
      <c r="J3940" s="6"/>
      <c r="K3940" s="6">
        <f t="shared" si="122"/>
        <v>0.109</v>
      </c>
      <c r="N3940" s="5"/>
      <c r="O3940" s="6"/>
      <c r="P3940" s="6"/>
      <c r="Q3940" s="6"/>
      <c r="R3940" s="6">
        <f t="shared" si="123"/>
        <v>0.109</v>
      </c>
    </row>
    <row r="3941" spans="7:18" x14ac:dyDescent="0.25">
      <c r="G3941" s="5"/>
      <c r="H3941" s="6"/>
      <c r="I3941" s="6"/>
      <c r="J3941" s="6"/>
      <c r="K3941" s="6">
        <f t="shared" si="122"/>
        <v>0.109</v>
      </c>
      <c r="N3941" s="5"/>
      <c r="O3941" s="6"/>
      <c r="P3941" s="6"/>
      <c r="Q3941" s="6"/>
      <c r="R3941" s="6">
        <f t="shared" si="123"/>
        <v>0.109</v>
      </c>
    </row>
    <row r="3942" spans="7:18" x14ac:dyDescent="0.25">
      <c r="G3942" s="5"/>
      <c r="H3942" s="6"/>
      <c r="I3942" s="6"/>
      <c r="J3942" s="6"/>
      <c r="K3942" s="6">
        <f t="shared" si="122"/>
        <v>0.109</v>
      </c>
      <c r="N3942" s="5"/>
      <c r="O3942" s="6"/>
      <c r="P3942" s="6"/>
      <c r="Q3942" s="6"/>
      <c r="R3942" s="6">
        <f t="shared" si="123"/>
        <v>0.109</v>
      </c>
    </row>
    <row r="3943" spans="7:18" x14ac:dyDescent="0.25">
      <c r="G3943" s="5"/>
      <c r="H3943" s="6"/>
      <c r="I3943" s="6"/>
      <c r="J3943" s="6"/>
      <c r="K3943" s="6">
        <f t="shared" si="122"/>
        <v>0.109</v>
      </c>
      <c r="N3943" s="5"/>
      <c r="O3943" s="6"/>
      <c r="P3943" s="6"/>
      <c r="Q3943" s="6"/>
      <c r="R3943" s="6">
        <f t="shared" si="123"/>
        <v>0.109</v>
      </c>
    </row>
    <row r="3944" spans="7:18" x14ac:dyDescent="0.25">
      <c r="G3944" s="5"/>
      <c r="H3944" s="6"/>
      <c r="I3944" s="6"/>
      <c r="J3944" s="6"/>
      <c r="K3944" s="6">
        <f t="shared" si="122"/>
        <v>0.109</v>
      </c>
      <c r="N3944" s="5"/>
      <c r="O3944" s="6"/>
      <c r="P3944" s="6"/>
      <c r="Q3944" s="6"/>
      <c r="R3944" s="6">
        <f t="shared" si="123"/>
        <v>0.109</v>
      </c>
    </row>
    <row r="3945" spans="7:18" x14ac:dyDescent="0.25">
      <c r="G3945" s="5"/>
      <c r="H3945" s="6"/>
      <c r="I3945" s="6"/>
      <c r="J3945" s="6"/>
      <c r="K3945" s="6">
        <f t="shared" si="122"/>
        <v>0.109</v>
      </c>
      <c r="N3945" s="5"/>
      <c r="O3945" s="6"/>
      <c r="P3945" s="6"/>
      <c r="Q3945" s="6"/>
      <c r="R3945" s="6">
        <f t="shared" si="123"/>
        <v>0.109</v>
      </c>
    </row>
    <row r="3946" spans="7:18" x14ac:dyDescent="0.25">
      <c r="G3946" s="5"/>
      <c r="H3946" s="6"/>
      <c r="I3946" s="6"/>
      <c r="J3946" s="6"/>
      <c r="K3946" s="6">
        <f t="shared" si="122"/>
        <v>0.109</v>
      </c>
      <c r="N3946" s="5"/>
      <c r="O3946" s="6"/>
      <c r="P3946" s="6"/>
      <c r="Q3946" s="6"/>
      <c r="R3946" s="6">
        <f t="shared" si="123"/>
        <v>0.109</v>
      </c>
    </row>
    <row r="3947" spans="7:18" x14ac:dyDescent="0.25">
      <c r="G3947" s="5"/>
      <c r="H3947" s="6"/>
      <c r="I3947" s="6"/>
      <c r="J3947" s="6"/>
      <c r="K3947" s="6">
        <f t="shared" si="122"/>
        <v>0.109</v>
      </c>
      <c r="N3947" s="5"/>
      <c r="O3947" s="6"/>
      <c r="P3947" s="6"/>
      <c r="Q3947" s="6"/>
      <c r="R3947" s="6">
        <f t="shared" si="123"/>
        <v>0.109</v>
      </c>
    </row>
    <row r="3948" spans="7:18" x14ac:dyDescent="0.25">
      <c r="G3948" s="5"/>
      <c r="H3948" s="6"/>
      <c r="I3948" s="6"/>
      <c r="J3948" s="6"/>
      <c r="K3948" s="6">
        <f t="shared" si="122"/>
        <v>0.109</v>
      </c>
      <c r="N3948" s="5"/>
      <c r="O3948" s="6"/>
      <c r="P3948" s="6"/>
      <c r="Q3948" s="6"/>
      <c r="R3948" s="6">
        <f t="shared" si="123"/>
        <v>0.109</v>
      </c>
    </row>
    <row r="3949" spans="7:18" x14ac:dyDescent="0.25">
      <c r="G3949" s="5"/>
      <c r="H3949" s="6"/>
      <c r="I3949" s="6"/>
      <c r="J3949" s="6"/>
      <c r="K3949" s="6">
        <f t="shared" si="122"/>
        <v>0.109</v>
      </c>
      <c r="N3949" s="5"/>
      <c r="O3949" s="6"/>
      <c r="P3949" s="6"/>
      <c r="Q3949" s="6"/>
      <c r="R3949" s="6">
        <f t="shared" si="123"/>
        <v>0.109</v>
      </c>
    </row>
    <row r="3950" spans="7:18" x14ac:dyDescent="0.25">
      <c r="G3950" s="5"/>
      <c r="H3950" s="6"/>
      <c r="I3950" s="6"/>
      <c r="J3950" s="6"/>
      <c r="K3950" s="6">
        <f t="shared" si="122"/>
        <v>0.109</v>
      </c>
      <c r="N3950" s="5"/>
      <c r="O3950" s="6"/>
      <c r="P3950" s="6"/>
      <c r="Q3950" s="6"/>
      <c r="R3950" s="6">
        <f t="shared" si="123"/>
        <v>0.109</v>
      </c>
    </row>
    <row r="3951" spans="7:18" x14ac:dyDescent="0.25">
      <c r="G3951" s="5"/>
      <c r="H3951" s="6"/>
      <c r="I3951" s="6"/>
      <c r="J3951" s="6"/>
      <c r="K3951" s="6">
        <f t="shared" si="122"/>
        <v>0.109</v>
      </c>
      <c r="N3951" s="5"/>
      <c r="O3951" s="6"/>
      <c r="P3951" s="6"/>
      <c r="Q3951" s="6"/>
      <c r="R3951" s="6">
        <f t="shared" si="123"/>
        <v>0.109</v>
      </c>
    </row>
    <row r="3952" spans="7:18" x14ac:dyDescent="0.25">
      <c r="G3952" s="5"/>
      <c r="H3952" s="6"/>
      <c r="I3952" s="6"/>
      <c r="J3952" s="6"/>
      <c r="K3952" s="6">
        <f t="shared" si="122"/>
        <v>0.109</v>
      </c>
      <c r="N3952" s="5"/>
      <c r="O3952" s="6"/>
      <c r="P3952" s="6"/>
      <c r="Q3952" s="6"/>
      <c r="R3952" s="6">
        <f t="shared" si="123"/>
        <v>0.109</v>
      </c>
    </row>
    <row r="3953" spans="7:18" x14ac:dyDescent="0.25">
      <c r="G3953" s="5"/>
      <c r="H3953" s="6"/>
      <c r="I3953" s="6"/>
      <c r="J3953" s="6"/>
      <c r="K3953" s="6">
        <f t="shared" si="122"/>
        <v>0.109</v>
      </c>
      <c r="N3953" s="5"/>
      <c r="O3953" s="6"/>
      <c r="P3953" s="6"/>
      <c r="Q3953" s="6"/>
      <c r="R3953" s="6">
        <f t="shared" si="123"/>
        <v>0.109</v>
      </c>
    </row>
    <row r="3954" spans="7:18" x14ac:dyDescent="0.25">
      <c r="G3954" s="5"/>
      <c r="H3954" s="6"/>
      <c r="I3954" s="6"/>
      <c r="J3954" s="6"/>
      <c r="K3954" s="6">
        <f t="shared" si="122"/>
        <v>0.109</v>
      </c>
      <c r="N3954" s="5"/>
      <c r="O3954" s="6"/>
      <c r="P3954" s="6"/>
      <c r="Q3954" s="6"/>
      <c r="R3954" s="6">
        <f t="shared" si="123"/>
        <v>0.109</v>
      </c>
    </row>
    <row r="3955" spans="7:18" x14ac:dyDescent="0.25">
      <c r="G3955" s="5"/>
      <c r="H3955" s="6"/>
      <c r="I3955" s="6"/>
      <c r="J3955" s="6"/>
      <c r="K3955" s="6">
        <f t="shared" si="122"/>
        <v>0.109</v>
      </c>
      <c r="N3955" s="5"/>
      <c r="O3955" s="6"/>
      <c r="P3955" s="6"/>
      <c r="Q3955" s="6"/>
      <c r="R3955" s="6">
        <f t="shared" si="123"/>
        <v>0.109</v>
      </c>
    </row>
    <row r="3956" spans="7:18" x14ac:dyDescent="0.25">
      <c r="G3956" s="5"/>
      <c r="H3956" s="6"/>
      <c r="I3956" s="6"/>
      <c r="J3956" s="6"/>
      <c r="K3956" s="6">
        <f t="shared" si="122"/>
        <v>0.109</v>
      </c>
      <c r="N3956" s="5"/>
      <c r="O3956" s="6"/>
      <c r="P3956" s="6"/>
      <c r="Q3956" s="6"/>
      <c r="R3956" s="6">
        <f t="shared" si="123"/>
        <v>0.109</v>
      </c>
    </row>
    <row r="3957" spans="7:18" x14ac:dyDescent="0.25">
      <c r="G3957" s="5"/>
      <c r="H3957" s="6"/>
      <c r="I3957" s="6"/>
      <c r="J3957" s="6"/>
      <c r="K3957" s="6">
        <f t="shared" si="122"/>
        <v>0.109</v>
      </c>
      <c r="N3957" s="5"/>
      <c r="O3957" s="6"/>
      <c r="P3957" s="6"/>
      <c r="Q3957" s="6"/>
      <c r="R3957" s="6">
        <f t="shared" si="123"/>
        <v>0.109</v>
      </c>
    </row>
    <row r="3958" spans="7:18" x14ac:dyDescent="0.25">
      <c r="G3958" s="5"/>
      <c r="H3958" s="6"/>
      <c r="I3958" s="6"/>
      <c r="J3958" s="6"/>
      <c r="K3958" s="6">
        <f t="shared" si="122"/>
        <v>0.109</v>
      </c>
      <c r="N3958" s="5"/>
      <c r="O3958" s="6"/>
      <c r="P3958" s="6"/>
      <c r="Q3958" s="6"/>
      <c r="R3958" s="6">
        <f t="shared" si="123"/>
        <v>0.109</v>
      </c>
    </row>
    <row r="3959" spans="7:18" x14ac:dyDescent="0.25">
      <c r="G3959" s="5"/>
      <c r="H3959" s="6"/>
      <c r="I3959" s="6"/>
      <c r="J3959" s="6"/>
      <c r="K3959" s="6">
        <f t="shared" si="122"/>
        <v>0.109</v>
      </c>
      <c r="N3959" s="5"/>
      <c r="O3959" s="6"/>
      <c r="P3959" s="6"/>
      <c r="Q3959" s="6"/>
      <c r="R3959" s="6">
        <f t="shared" si="123"/>
        <v>0.109</v>
      </c>
    </row>
    <row r="3960" spans="7:18" x14ac:dyDescent="0.25">
      <c r="G3960" s="5"/>
      <c r="H3960" s="6"/>
      <c r="I3960" s="6"/>
      <c r="J3960" s="6"/>
      <c r="K3960" s="6">
        <f t="shared" si="122"/>
        <v>0.109</v>
      </c>
      <c r="N3960" s="5"/>
      <c r="O3960" s="6"/>
      <c r="P3960" s="6"/>
      <c r="Q3960" s="6"/>
      <c r="R3960" s="6">
        <f t="shared" si="123"/>
        <v>0.109</v>
      </c>
    </row>
    <row r="3961" spans="7:18" x14ac:dyDescent="0.25">
      <c r="G3961" s="5"/>
      <c r="H3961" s="6"/>
      <c r="I3961" s="6"/>
      <c r="J3961" s="6"/>
      <c r="K3961" s="6">
        <f t="shared" si="122"/>
        <v>0.109</v>
      </c>
      <c r="N3961" s="5"/>
      <c r="O3961" s="6"/>
      <c r="P3961" s="6"/>
      <c r="Q3961" s="6"/>
      <c r="R3961" s="6">
        <f t="shared" si="123"/>
        <v>0.109</v>
      </c>
    </row>
    <row r="3962" spans="7:18" x14ac:dyDescent="0.25">
      <c r="G3962" s="5"/>
      <c r="H3962" s="6"/>
      <c r="I3962" s="6"/>
      <c r="J3962" s="6"/>
      <c r="K3962" s="6">
        <f t="shared" si="122"/>
        <v>0.109</v>
      </c>
      <c r="N3962" s="5"/>
      <c r="O3962" s="6"/>
      <c r="P3962" s="6"/>
      <c r="Q3962" s="6"/>
      <c r="R3962" s="6">
        <f t="shared" si="123"/>
        <v>0.109</v>
      </c>
    </row>
    <row r="3963" spans="7:18" x14ac:dyDescent="0.25">
      <c r="G3963" s="5"/>
      <c r="H3963" s="6"/>
      <c r="I3963" s="6"/>
      <c r="J3963" s="6"/>
      <c r="K3963" s="6">
        <f t="shared" si="122"/>
        <v>0.109</v>
      </c>
      <c r="N3963" s="5"/>
      <c r="O3963" s="6"/>
      <c r="P3963" s="6"/>
      <c r="Q3963" s="6"/>
      <c r="R3963" s="6">
        <f t="shared" si="123"/>
        <v>0.109</v>
      </c>
    </row>
    <row r="3964" spans="7:18" x14ac:dyDescent="0.25">
      <c r="G3964" s="5"/>
      <c r="H3964" s="6"/>
      <c r="I3964" s="6"/>
      <c r="J3964" s="6"/>
      <c r="K3964" s="6">
        <f t="shared" si="122"/>
        <v>0.109</v>
      </c>
      <c r="N3964" s="5"/>
      <c r="O3964" s="6"/>
      <c r="P3964" s="6"/>
      <c r="Q3964" s="6"/>
      <c r="R3964" s="6">
        <f t="shared" si="123"/>
        <v>0.109</v>
      </c>
    </row>
    <row r="3965" spans="7:18" x14ac:dyDescent="0.25">
      <c r="G3965" s="5"/>
      <c r="H3965" s="6"/>
      <c r="I3965" s="6"/>
      <c r="J3965" s="6"/>
      <c r="K3965" s="6">
        <f t="shared" si="122"/>
        <v>0.109</v>
      </c>
      <c r="N3965" s="5"/>
      <c r="O3965" s="6"/>
      <c r="P3965" s="6"/>
      <c r="Q3965" s="6"/>
      <c r="R3965" s="6">
        <f t="shared" si="123"/>
        <v>0.109</v>
      </c>
    </row>
    <row r="3966" spans="7:18" x14ac:dyDescent="0.25">
      <c r="G3966" s="5"/>
      <c r="H3966" s="6"/>
      <c r="I3966" s="6"/>
      <c r="J3966" s="6"/>
      <c r="K3966" s="6">
        <f t="shared" si="122"/>
        <v>0.109</v>
      </c>
      <c r="N3966" s="5"/>
      <c r="O3966" s="6"/>
      <c r="P3966" s="6"/>
      <c r="Q3966" s="6"/>
      <c r="R3966" s="6">
        <f t="shared" si="123"/>
        <v>0.109</v>
      </c>
    </row>
    <row r="3967" spans="7:18" x14ac:dyDescent="0.25">
      <c r="G3967" s="5"/>
      <c r="H3967" s="6"/>
      <c r="I3967" s="6"/>
      <c r="J3967" s="6"/>
      <c r="K3967" s="6">
        <f t="shared" si="122"/>
        <v>0.109</v>
      </c>
      <c r="N3967" s="5"/>
      <c r="O3967" s="6"/>
      <c r="P3967" s="6"/>
      <c r="Q3967" s="6"/>
      <c r="R3967" s="6">
        <f t="shared" si="123"/>
        <v>0.109</v>
      </c>
    </row>
    <row r="3968" spans="7:18" x14ac:dyDescent="0.25">
      <c r="G3968" s="5"/>
      <c r="H3968" s="6"/>
      <c r="I3968" s="6"/>
      <c r="J3968" s="6"/>
      <c r="K3968" s="6">
        <f t="shared" si="122"/>
        <v>0.109</v>
      </c>
      <c r="N3968" s="5"/>
      <c r="O3968" s="6"/>
      <c r="P3968" s="6"/>
      <c r="Q3968" s="6"/>
      <c r="R3968" s="6">
        <f t="shared" si="123"/>
        <v>0.109</v>
      </c>
    </row>
    <row r="3969" spans="7:18" x14ac:dyDescent="0.25">
      <c r="G3969" s="5"/>
      <c r="H3969" s="6"/>
      <c r="I3969" s="6"/>
      <c r="J3969" s="6"/>
      <c r="K3969" s="6">
        <f t="shared" si="122"/>
        <v>0.109</v>
      </c>
      <c r="N3969" s="5"/>
      <c r="O3969" s="6"/>
      <c r="P3969" s="6"/>
      <c r="Q3969" s="6"/>
      <c r="R3969" s="6">
        <f t="shared" si="123"/>
        <v>0.109</v>
      </c>
    </row>
    <row r="3970" spans="7:18" x14ac:dyDescent="0.25">
      <c r="G3970" s="5"/>
      <c r="H3970" s="6"/>
      <c r="I3970" s="6"/>
      <c r="J3970" s="6"/>
      <c r="K3970" s="6">
        <f t="shared" si="122"/>
        <v>0.109</v>
      </c>
      <c r="N3970" s="5"/>
      <c r="O3970" s="6"/>
      <c r="P3970" s="6"/>
      <c r="Q3970" s="6"/>
      <c r="R3970" s="6">
        <f t="shared" si="123"/>
        <v>0.109</v>
      </c>
    </row>
    <row r="3971" spans="7:18" x14ac:dyDescent="0.25">
      <c r="G3971" s="5"/>
      <c r="H3971" s="6"/>
      <c r="I3971" s="6"/>
      <c r="J3971" s="6"/>
      <c r="K3971" s="6">
        <f t="shared" ref="K3971:K4034" si="124">I3971+0.109</f>
        <v>0.109</v>
      </c>
      <c r="N3971" s="5"/>
      <c r="O3971" s="6"/>
      <c r="P3971" s="6"/>
      <c r="Q3971" s="6"/>
      <c r="R3971" s="6">
        <f t="shared" ref="R3971:R4034" si="125">P3971+0.109</f>
        <v>0.109</v>
      </c>
    </row>
    <row r="3972" spans="7:18" x14ac:dyDescent="0.25">
      <c r="G3972" s="5"/>
      <c r="H3972" s="6"/>
      <c r="I3972" s="6"/>
      <c r="J3972" s="6"/>
      <c r="K3972" s="6">
        <f t="shared" si="124"/>
        <v>0.109</v>
      </c>
      <c r="N3972" s="5"/>
      <c r="O3972" s="6"/>
      <c r="P3972" s="6"/>
      <c r="Q3972" s="6"/>
      <c r="R3972" s="6">
        <f t="shared" si="125"/>
        <v>0.109</v>
      </c>
    </row>
    <row r="3973" spans="7:18" x14ac:dyDescent="0.25">
      <c r="G3973" s="5"/>
      <c r="H3973" s="6"/>
      <c r="I3973" s="6"/>
      <c r="J3973" s="6"/>
      <c r="K3973" s="6">
        <f t="shared" si="124"/>
        <v>0.109</v>
      </c>
      <c r="N3973" s="5"/>
      <c r="O3973" s="6"/>
      <c r="P3973" s="6"/>
      <c r="Q3973" s="6"/>
      <c r="R3973" s="6">
        <f t="shared" si="125"/>
        <v>0.109</v>
      </c>
    </row>
    <row r="3974" spans="7:18" x14ac:dyDescent="0.25">
      <c r="G3974" s="5"/>
      <c r="H3974" s="6"/>
      <c r="I3974" s="6"/>
      <c r="J3974" s="6"/>
      <c r="K3974" s="6">
        <f t="shared" si="124"/>
        <v>0.109</v>
      </c>
      <c r="N3974" s="5"/>
      <c r="O3974" s="6"/>
      <c r="P3974" s="6"/>
      <c r="Q3974" s="6"/>
      <c r="R3974" s="6">
        <f t="shared" si="125"/>
        <v>0.109</v>
      </c>
    </row>
    <row r="3975" spans="7:18" x14ac:dyDescent="0.25">
      <c r="G3975" s="5"/>
      <c r="H3975" s="6"/>
      <c r="I3975" s="6"/>
      <c r="J3975" s="6"/>
      <c r="K3975" s="6">
        <f t="shared" si="124"/>
        <v>0.109</v>
      </c>
      <c r="N3975" s="5"/>
      <c r="O3975" s="6"/>
      <c r="P3975" s="6"/>
      <c r="Q3975" s="6"/>
      <c r="R3975" s="6">
        <f t="shared" si="125"/>
        <v>0.109</v>
      </c>
    </row>
    <row r="3976" spans="7:18" x14ac:dyDescent="0.25">
      <c r="G3976" s="5"/>
      <c r="H3976" s="6"/>
      <c r="I3976" s="6"/>
      <c r="J3976" s="6"/>
      <c r="K3976" s="6">
        <f t="shared" si="124"/>
        <v>0.109</v>
      </c>
      <c r="N3976" s="5"/>
      <c r="O3976" s="6"/>
      <c r="P3976" s="6"/>
      <c r="Q3976" s="6"/>
      <c r="R3976" s="6">
        <f t="shared" si="125"/>
        <v>0.109</v>
      </c>
    </row>
    <row r="3977" spans="7:18" x14ac:dyDescent="0.25">
      <c r="G3977" s="5"/>
      <c r="H3977" s="6"/>
      <c r="I3977" s="6"/>
      <c r="J3977" s="6"/>
      <c r="K3977" s="6">
        <f t="shared" si="124"/>
        <v>0.109</v>
      </c>
      <c r="N3977" s="5"/>
      <c r="O3977" s="6"/>
      <c r="P3977" s="6"/>
      <c r="Q3977" s="6"/>
      <c r="R3977" s="6">
        <f t="shared" si="125"/>
        <v>0.109</v>
      </c>
    </row>
    <row r="3978" spans="7:18" x14ac:dyDescent="0.25">
      <c r="G3978" s="5"/>
      <c r="H3978" s="6"/>
      <c r="I3978" s="6"/>
      <c r="J3978" s="6"/>
      <c r="K3978" s="6">
        <f t="shared" si="124"/>
        <v>0.109</v>
      </c>
      <c r="N3978" s="5"/>
      <c r="O3978" s="6"/>
      <c r="P3978" s="6"/>
      <c r="Q3978" s="6"/>
      <c r="R3978" s="6">
        <f t="shared" si="125"/>
        <v>0.109</v>
      </c>
    </row>
    <row r="3979" spans="7:18" x14ac:dyDescent="0.25">
      <c r="G3979" s="5"/>
      <c r="H3979" s="6"/>
      <c r="I3979" s="6"/>
      <c r="J3979" s="6"/>
      <c r="K3979" s="6">
        <f t="shared" si="124"/>
        <v>0.109</v>
      </c>
      <c r="N3979" s="5"/>
      <c r="O3979" s="6"/>
      <c r="P3979" s="6"/>
      <c r="Q3979" s="6"/>
      <c r="R3979" s="6">
        <f t="shared" si="125"/>
        <v>0.109</v>
      </c>
    </row>
    <row r="3980" spans="7:18" x14ac:dyDescent="0.25">
      <c r="G3980" s="5"/>
      <c r="H3980" s="6"/>
      <c r="I3980" s="6"/>
      <c r="J3980" s="6"/>
      <c r="K3980" s="6">
        <f t="shared" si="124"/>
        <v>0.109</v>
      </c>
      <c r="N3980" s="5"/>
      <c r="O3980" s="6"/>
      <c r="P3980" s="6"/>
      <c r="Q3980" s="6"/>
      <c r="R3980" s="6">
        <f t="shared" si="125"/>
        <v>0.109</v>
      </c>
    </row>
    <row r="3981" spans="7:18" x14ac:dyDescent="0.25">
      <c r="G3981" s="5"/>
      <c r="H3981" s="6"/>
      <c r="I3981" s="6"/>
      <c r="J3981" s="6"/>
      <c r="K3981" s="6">
        <f t="shared" si="124"/>
        <v>0.109</v>
      </c>
      <c r="N3981" s="5"/>
      <c r="O3981" s="6"/>
      <c r="P3981" s="6"/>
      <c r="Q3981" s="6"/>
      <c r="R3981" s="6">
        <f t="shared" si="125"/>
        <v>0.109</v>
      </c>
    </row>
    <row r="3982" spans="7:18" x14ac:dyDescent="0.25">
      <c r="G3982" s="5"/>
      <c r="H3982" s="6"/>
      <c r="I3982" s="6"/>
      <c r="J3982" s="6"/>
      <c r="K3982" s="6">
        <f t="shared" si="124"/>
        <v>0.109</v>
      </c>
      <c r="N3982" s="5"/>
      <c r="O3982" s="6"/>
      <c r="P3982" s="6"/>
      <c r="Q3982" s="6"/>
      <c r="R3982" s="6">
        <f t="shared" si="125"/>
        <v>0.109</v>
      </c>
    </row>
    <row r="3983" spans="7:18" x14ac:dyDescent="0.25">
      <c r="G3983" s="5"/>
      <c r="H3983" s="6"/>
      <c r="I3983" s="6"/>
      <c r="J3983" s="6"/>
      <c r="K3983" s="6">
        <f t="shared" si="124"/>
        <v>0.109</v>
      </c>
      <c r="N3983" s="5"/>
      <c r="O3983" s="6"/>
      <c r="P3983" s="6"/>
      <c r="Q3983" s="6"/>
      <c r="R3983" s="6">
        <f t="shared" si="125"/>
        <v>0.109</v>
      </c>
    </row>
    <row r="3984" spans="7:18" x14ac:dyDescent="0.25">
      <c r="G3984" s="5"/>
      <c r="H3984" s="6"/>
      <c r="I3984" s="6"/>
      <c r="J3984" s="6"/>
      <c r="K3984" s="6">
        <f t="shared" si="124"/>
        <v>0.109</v>
      </c>
      <c r="N3984" s="5"/>
      <c r="O3984" s="6"/>
      <c r="P3984" s="6"/>
      <c r="Q3984" s="6"/>
      <c r="R3984" s="6">
        <f t="shared" si="125"/>
        <v>0.109</v>
      </c>
    </row>
    <row r="3985" spans="7:18" x14ac:dyDescent="0.25">
      <c r="G3985" s="5"/>
      <c r="H3985" s="6"/>
      <c r="I3985" s="6"/>
      <c r="J3985" s="6"/>
      <c r="K3985" s="6">
        <f t="shared" si="124"/>
        <v>0.109</v>
      </c>
      <c r="N3985" s="5"/>
      <c r="O3985" s="6"/>
      <c r="P3985" s="6"/>
      <c r="Q3985" s="6"/>
      <c r="R3985" s="6">
        <f t="shared" si="125"/>
        <v>0.109</v>
      </c>
    </row>
    <row r="3986" spans="7:18" x14ac:dyDescent="0.25">
      <c r="G3986" s="5"/>
      <c r="H3986" s="6"/>
      <c r="I3986" s="6"/>
      <c r="J3986" s="6"/>
      <c r="K3986" s="6">
        <f t="shared" si="124"/>
        <v>0.109</v>
      </c>
      <c r="N3986" s="5"/>
      <c r="O3986" s="6"/>
      <c r="P3986" s="6"/>
      <c r="Q3986" s="6"/>
      <c r="R3986" s="6">
        <f t="shared" si="125"/>
        <v>0.109</v>
      </c>
    </row>
    <row r="3987" spans="7:18" x14ac:dyDescent="0.25">
      <c r="G3987" s="5"/>
      <c r="H3987" s="6"/>
      <c r="I3987" s="6"/>
      <c r="J3987" s="6"/>
      <c r="K3987" s="6">
        <f t="shared" si="124"/>
        <v>0.109</v>
      </c>
      <c r="N3987" s="5"/>
      <c r="O3987" s="6"/>
      <c r="P3987" s="6"/>
      <c r="Q3987" s="6"/>
      <c r="R3987" s="6">
        <f t="shared" si="125"/>
        <v>0.109</v>
      </c>
    </row>
    <row r="3988" spans="7:18" x14ac:dyDescent="0.25">
      <c r="G3988" s="5"/>
      <c r="H3988" s="6"/>
      <c r="I3988" s="6"/>
      <c r="J3988" s="6"/>
      <c r="K3988" s="6">
        <f t="shared" si="124"/>
        <v>0.109</v>
      </c>
      <c r="N3988" s="5"/>
      <c r="O3988" s="6"/>
      <c r="P3988" s="6"/>
      <c r="Q3988" s="6"/>
      <c r="R3988" s="6">
        <f t="shared" si="125"/>
        <v>0.109</v>
      </c>
    </row>
    <row r="3989" spans="7:18" x14ac:dyDescent="0.25">
      <c r="G3989" s="5"/>
      <c r="H3989" s="6"/>
      <c r="I3989" s="6"/>
      <c r="J3989" s="6"/>
      <c r="K3989" s="6">
        <f t="shared" si="124"/>
        <v>0.109</v>
      </c>
      <c r="N3989" s="5"/>
      <c r="O3989" s="6"/>
      <c r="P3989" s="6"/>
      <c r="Q3989" s="6"/>
      <c r="R3989" s="6">
        <f t="shared" si="125"/>
        <v>0.109</v>
      </c>
    </row>
    <row r="3990" spans="7:18" x14ac:dyDescent="0.25">
      <c r="G3990" s="5"/>
      <c r="H3990" s="6"/>
      <c r="I3990" s="6"/>
      <c r="J3990" s="6"/>
      <c r="K3990" s="6">
        <f t="shared" si="124"/>
        <v>0.109</v>
      </c>
      <c r="N3990" s="5"/>
      <c r="O3990" s="6"/>
      <c r="P3990" s="6"/>
      <c r="Q3990" s="6"/>
      <c r="R3990" s="6">
        <f t="shared" si="125"/>
        <v>0.109</v>
      </c>
    </row>
    <row r="3991" spans="7:18" x14ac:dyDescent="0.25">
      <c r="G3991" s="5"/>
      <c r="H3991" s="6"/>
      <c r="I3991" s="6"/>
      <c r="J3991" s="6"/>
      <c r="K3991" s="6">
        <f t="shared" si="124"/>
        <v>0.109</v>
      </c>
      <c r="N3991" s="5"/>
      <c r="O3991" s="6"/>
      <c r="P3991" s="6"/>
      <c r="Q3991" s="6"/>
      <c r="R3991" s="6">
        <f t="shared" si="125"/>
        <v>0.109</v>
      </c>
    </row>
    <row r="3992" spans="7:18" x14ac:dyDescent="0.25">
      <c r="G3992" s="5"/>
      <c r="H3992" s="6"/>
      <c r="I3992" s="6"/>
      <c r="J3992" s="6"/>
      <c r="K3992" s="6">
        <f t="shared" si="124"/>
        <v>0.109</v>
      </c>
      <c r="N3992" s="5"/>
      <c r="O3992" s="6"/>
      <c r="P3992" s="6"/>
      <c r="Q3992" s="6"/>
      <c r="R3992" s="6">
        <f t="shared" si="125"/>
        <v>0.109</v>
      </c>
    </row>
    <row r="3993" spans="7:18" x14ac:dyDescent="0.25">
      <c r="G3993" s="5"/>
      <c r="H3993" s="6"/>
      <c r="I3993" s="6"/>
      <c r="J3993" s="6"/>
      <c r="K3993" s="6">
        <f t="shared" si="124"/>
        <v>0.109</v>
      </c>
      <c r="N3993" s="5"/>
      <c r="O3993" s="6"/>
      <c r="P3993" s="6"/>
      <c r="Q3993" s="6"/>
      <c r="R3993" s="6">
        <f t="shared" si="125"/>
        <v>0.109</v>
      </c>
    </row>
    <row r="3994" spans="7:18" x14ac:dyDescent="0.25">
      <c r="G3994" s="5"/>
      <c r="H3994" s="6"/>
      <c r="I3994" s="6"/>
      <c r="J3994" s="6"/>
      <c r="K3994" s="6">
        <f t="shared" si="124"/>
        <v>0.109</v>
      </c>
      <c r="N3994" s="5"/>
      <c r="O3994" s="6"/>
      <c r="P3994" s="6"/>
      <c r="Q3994" s="6"/>
      <c r="R3994" s="6">
        <f t="shared" si="125"/>
        <v>0.109</v>
      </c>
    </row>
    <row r="3995" spans="7:18" x14ac:dyDescent="0.25">
      <c r="G3995" s="5"/>
      <c r="H3995" s="6"/>
      <c r="I3995" s="6"/>
      <c r="J3995" s="6"/>
      <c r="K3995" s="6">
        <f t="shared" si="124"/>
        <v>0.109</v>
      </c>
      <c r="N3995" s="5"/>
      <c r="O3995" s="6"/>
      <c r="P3995" s="6"/>
      <c r="Q3995" s="6"/>
      <c r="R3995" s="6">
        <f t="shared" si="125"/>
        <v>0.109</v>
      </c>
    </row>
    <row r="3996" spans="7:18" x14ac:dyDescent="0.25">
      <c r="G3996" s="5"/>
      <c r="H3996" s="6"/>
      <c r="I3996" s="6"/>
      <c r="J3996" s="6"/>
      <c r="K3996" s="6">
        <f t="shared" si="124"/>
        <v>0.109</v>
      </c>
      <c r="N3996" s="5"/>
      <c r="O3996" s="6"/>
      <c r="P3996" s="6"/>
      <c r="Q3996" s="6"/>
      <c r="R3996" s="6">
        <f t="shared" si="125"/>
        <v>0.109</v>
      </c>
    </row>
    <row r="3997" spans="7:18" x14ac:dyDescent="0.25">
      <c r="G3997" s="5"/>
      <c r="H3997" s="6"/>
      <c r="I3997" s="6"/>
      <c r="J3997" s="6"/>
      <c r="K3997" s="6">
        <f t="shared" si="124"/>
        <v>0.109</v>
      </c>
      <c r="N3997" s="5"/>
      <c r="O3997" s="6"/>
      <c r="P3997" s="6"/>
      <c r="Q3997" s="6"/>
      <c r="R3997" s="6">
        <f t="shared" si="125"/>
        <v>0.109</v>
      </c>
    </row>
    <row r="3998" spans="7:18" x14ac:dyDescent="0.25">
      <c r="G3998" s="5"/>
      <c r="H3998" s="6"/>
      <c r="I3998" s="6"/>
      <c r="J3998" s="6"/>
      <c r="K3998" s="6">
        <f t="shared" si="124"/>
        <v>0.109</v>
      </c>
      <c r="N3998" s="5"/>
      <c r="O3998" s="6"/>
      <c r="P3998" s="6"/>
      <c r="Q3998" s="6"/>
      <c r="R3998" s="6">
        <f t="shared" si="125"/>
        <v>0.109</v>
      </c>
    </row>
    <row r="3999" spans="7:18" x14ac:dyDescent="0.25">
      <c r="G3999" s="5"/>
      <c r="H3999" s="6"/>
      <c r="I3999" s="6"/>
      <c r="J3999" s="6"/>
      <c r="K3999" s="6">
        <f t="shared" si="124"/>
        <v>0.109</v>
      </c>
      <c r="N3999" s="5"/>
      <c r="O3999" s="6"/>
      <c r="P3999" s="6"/>
      <c r="Q3999" s="6"/>
      <c r="R3999" s="6">
        <f t="shared" si="125"/>
        <v>0.109</v>
      </c>
    </row>
    <row r="4000" spans="7:18" x14ac:dyDescent="0.25">
      <c r="G4000" s="5"/>
      <c r="H4000" s="6"/>
      <c r="I4000" s="6"/>
      <c r="J4000" s="6"/>
      <c r="K4000" s="6">
        <f t="shared" si="124"/>
        <v>0.109</v>
      </c>
      <c r="N4000" s="5"/>
      <c r="O4000" s="6"/>
      <c r="P4000" s="6"/>
      <c r="Q4000" s="6"/>
      <c r="R4000" s="6">
        <f t="shared" si="125"/>
        <v>0.109</v>
      </c>
    </row>
    <row r="4001" spans="7:18" x14ac:dyDescent="0.25">
      <c r="G4001" s="5"/>
      <c r="H4001" s="6"/>
      <c r="I4001" s="6"/>
      <c r="J4001" s="6"/>
      <c r="K4001" s="6">
        <f t="shared" si="124"/>
        <v>0.109</v>
      </c>
      <c r="N4001" s="5"/>
      <c r="O4001" s="6"/>
      <c r="P4001" s="6"/>
      <c r="Q4001" s="6"/>
      <c r="R4001" s="6">
        <f t="shared" si="125"/>
        <v>0.109</v>
      </c>
    </row>
    <row r="4002" spans="7:18" x14ac:dyDescent="0.25">
      <c r="G4002" s="5"/>
      <c r="H4002" s="6"/>
      <c r="I4002" s="6"/>
      <c r="J4002" s="6"/>
      <c r="K4002" s="6">
        <f t="shared" si="124"/>
        <v>0.109</v>
      </c>
      <c r="N4002" s="5"/>
      <c r="O4002" s="6"/>
      <c r="P4002" s="6"/>
      <c r="Q4002" s="6"/>
      <c r="R4002" s="6">
        <f t="shared" si="125"/>
        <v>0.109</v>
      </c>
    </row>
    <row r="4003" spans="7:18" x14ac:dyDescent="0.25">
      <c r="G4003" s="5"/>
      <c r="H4003" s="6"/>
      <c r="I4003" s="6"/>
      <c r="J4003" s="6"/>
      <c r="K4003" s="6">
        <f t="shared" si="124"/>
        <v>0.109</v>
      </c>
      <c r="N4003" s="5"/>
      <c r="O4003" s="6"/>
      <c r="P4003" s="6"/>
      <c r="Q4003" s="6"/>
      <c r="R4003" s="6">
        <f t="shared" si="125"/>
        <v>0.109</v>
      </c>
    </row>
    <row r="4004" spans="7:18" x14ac:dyDescent="0.25">
      <c r="G4004" s="5"/>
      <c r="H4004" s="6"/>
      <c r="I4004" s="6"/>
      <c r="J4004" s="6"/>
      <c r="K4004" s="6">
        <f t="shared" si="124"/>
        <v>0.109</v>
      </c>
      <c r="N4004" s="5"/>
      <c r="O4004" s="6"/>
      <c r="P4004" s="6"/>
      <c r="Q4004" s="6"/>
      <c r="R4004" s="6">
        <f t="shared" si="125"/>
        <v>0.109</v>
      </c>
    </row>
    <row r="4005" spans="7:18" x14ac:dyDescent="0.25">
      <c r="G4005" s="5"/>
      <c r="H4005" s="6"/>
      <c r="I4005" s="6"/>
      <c r="J4005" s="6"/>
      <c r="K4005" s="6">
        <f t="shared" si="124"/>
        <v>0.109</v>
      </c>
      <c r="N4005" s="5"/>
      <c r="O4005" s="6"/>
      <c r="P4005" s="6"/>
      <c r="Q4005" s="6"/>
      <c r="R4005" s="6">
        <f t="shared" si="125"/>
        <v>0.109</v>
      </c>
    </row>
    <row r="4006" spans="7:18" x14ac:dyDescent="0.25">
      <c r="G4006" s="5"/>
      <c r="H4006" s="6"/>
      <c r="I4006" s="6"/>
      <c r="J4006" s="6"/>
      <c r="K4006" s="6">
        <f t="shared" si="124"/>
        <v>0.109</v>
      </c>
      <c r="N4006" s="5"/>
      <c r="O4006" s="6"/>
      <c r="P4006" s="6"/>
      <c r="Q4006" s="6"/>
      <c r="R4006" s="6">
        <f t="shared" si="125"/>
        <v>0.109</v>
      </c>
    </row>
    <row r="4007" spans="7:18" x14ac:dyDescent="0.25">
      <c r="G4007" s="5"/>
      <c r="H4007" s="6"/>
      <c r="I4007" s="6"/>
      <c r="J4007" s="6"/>
      <c r="K4007" s="6">
        <f t="shared" si="124"/>
        <v>0.109</v>
      </c>
      <c r="N4007" s="5"/>
      <c r="O4007" s="6"/>
      <c r="P4007" s="6"/>
      <c r="Q4007" s="6"/>
      <c r="R4007" s="6">
        <f t="shared" si="125"/>
        <v>0.109</v>
      </c>
    </row>
    <row r="4008" spans="7:18" x14ac:dyDescent="0.25">
      <c r="G4008" s="5"/>
      <c r="H4008" s="6"/>
      <c r="I4008" s="6"/>
      <c r="J4008" s="6"/>
      <c r="K4008" s="6">
        <f t="shared" si="124"/>
        <v>0.109</v>
      </c>
      <c r="N4008" s="5"/>
      <c r="O4008" s="6"/>
      <c r="P4008" s="6"/>
      <c r="Q4008" s="6"/>
      <c r="R4008" s="6">
        <f t="shared" si="125"/>
        <v>0.109</v>
      </c>
    </row>
    <row r="4009" spans="7:18" x14ac:dyDescent="0.25">
      <c r="G4009" s="5"/>
      <c r="H4009" s="6"/>
      <c r="I4009" s="6"/>
      <c r="J4009" s="6"/>
      <c r="K4009" s="6">
        <f t="shared" si="124"/>
        <v>0.109</v>
      </c>
      <c r="N4009" s="5"/>
      <c r="O4009" s="6"/>
      <c r="P4009" s="6"/>
      <c r="Q4009" s="6"/>
      <c r="R4009" s="6">
        <f t="shared" si="125"/>
        <v>0.109</v>
      </c>
    </row>
    <row r="4010" spans="7:18" x14ac:dyDescent="0.25">
      <c r="G4010" s="5"/>
      <c r="H4010" s="6"/>
      <c r="I4010" s="6"/>
      <c r="J4010" s="6"/>
      <c r="K4010" s="6">
        <f t="shared" si="124"/>
        <v>0.109</v>
      </c>
      <c r="N4010" s="5"/>
      <c r="O4010" s="6"/>
      <c r="P4010" s="6"/>
      <c r="Q4010" s="6"/>
      <c r="R4010" s="6">
        <f t="shared" si="125"/>
        <v>0.109</v>
      </c>
    </row>
    <row r="4011" spans="7:18" x14ac:dyDescent="0.25">
      <c r="G4011" s="5"/>
      <c r="H4011" s="6"/>
      <c r="I4011" s="6"/>
      <c r="J4011" s="6"/>
      <c r="K4011" s="6">
        <f t="shared" si="124"/>
        <v>0.109</v>
      </c>
      <c r="N4011" s="5"/>
      <c r="O4011" s="6"/>
      <c r="P4011" s="6"/>
      <c r="Q4011" s="6"/>
      <c r="R4011" s="6">
        <f t="shared" si="125"/>
        <v>0.109</v>
      </c>
    </row>
    <row r="4012" spans="7:18" x14ac:dyDescent="0.25">
      <c r="G4012" s="5"/>
      <c r="H4012" s="6"/>
      <c r="I4012" s="6"/>
      <c r="J4012" s="6"/>
      <c r="K4012" s="6">
        <f t="shared" si="124"/>
        <v>0.109</v>
      </c>
      <c r="N4012" s="5"/>
      <c r="O4012" s="6"/>
      <c r="P4012" s="6"/>
      <c r="Q4012" s="6"/>
      <c r="R4012" s="6">
        <f t="shared" si="125"/>
        <v>0.109</v>
      </c>
    </row>
    <row r="4013" spans="7:18" x14ac:dyDescent="0.25">
      <c r="G4013" s="5"/>
      <c r="H4013" s="6"/>
      <c r="I4013" s="6"/>
      <c r="J4013" s="6"/>
      <c r="K4013" s="6">
        <f t="shared" si="124"/>
        <v>0.109</v>
      </c>
      <c r="N4013" s="5"/>
      <c r="O4013" s="6"/>
      <c r="P4013" s="6"/>
      <c r="Q4013" s="6"/>
      <c r="R4013" s="6">
        <f t="shared" si="125"/>
        <v>0.109</v>
      </c>
    </row>
    <row r="4014" spans="7:18" x14ac:dyDescent="0.25">
      <c r="G4014" s="5"/>
      <c r="H4014" s="6"/>
      <c r="I4014" s="6"/>
      <c r="J4014" s="6"/>
      <c r="K4014" s="6">
        <f t="shared" si="124"/>
        <v>0.109</v>
      </c>
      <c r="N4014" s="5"/>
      <c r="O4014" s="6"/>
      <c r="P4014" s="6"/>
      <c r="Q4014" s="6"/>
      <c r="R4014" s="6">
        <f t="shared" si="125"/>
        <v>0.109</v>
      </c>
    </row>
    <row r="4015" spans="7:18" x14ac:dyDescent="0.25">
      <c r="G4015" s="5"/>
      <c r="H4015" s="6"/>
      <c r="I4015" s="6"/>
      <c r="J4015" s="6"/>
      <c r="K4015" s="6">
        <f t="shared" si="124"/>
        <v>0.109</v>
      </c>
      <c r="N4015" s="5"/>
      <c r="O4015" s="6"/>
      <c r="P4015" s="6"/>
      <c r="Q4015" s="6"/>
      <c r="R4015" s="6">
        <f t="shared" si="125"/>
        <v>0.109</v>
      </c>
    </row>
    <row r="4016" spans="7:18" x14ac:dyDescent="0.25">
      <c r="G4016" s="5"/>
      <c r="H4016" s="6"/>
      <c r="I4016" s="6"/>
      <c r="J4016" s="6"/>
      <c r="K4016" s="6">
        <f t="shared" si="124"/>
        <v>0.109</v>
      </c>
      <c r="N4016" s="5"/>
      <c r="O4016" s="6"/>
      <c r="P4016" s="6"/>
      <c r="Q4016" s="6"/>
      <c r="R4016" s="6">
        <f t="shared" si="125"/>
        <v>0.109</v>
      </c>
    </row>
    <row r="4017" spans="7:18" x14ac:dyDescent="0.25">
      <c r="G4017" s="5"/>
      <c r="H4017" s="6"/>
      <c r="I4017" s="6"/>
      <c r="J4017" s="6"/>
      <c r="K4017" s="6">
        <f t="shared" si="124"/>
        <v>0.109</v>
      </c>
      <c r="N4017" s="5"/>
      <c r="O4017" s="6"/>
      <c r="P4017" s="6"/>
      <c r="Q4017" s="6"/>
      <c r="R4017" s="6">
        <f t="shared" si="125"/>
        <v>0.109</v>
      </c>
    </row>
    <row r="4018" spans="7:18" x14ac:dyDescent="0.25">
      <c r="G4018" s="5"/>
      <c r="H4018" s="6"/>
      <c r="I4018" s="6"/>
      <c r="J4018" s="6"/>
      <c r="K4018" s="6">
        <f t="shared" si="124"/>
        <v>0.109</v>
      </c>
      <c r="N4018" s="5"/>
      <c r="O4018" s="6"/>
      <c r="P4018" s="6"/>
      <c r="Q4018" s="6"/>
      <c r="R4018" s="6">
        <f t="shared" si="125"/>
        <v>0.109</v>
      </c>
    </row>
    <row r="4019" spans="7:18" x14ac:dyDescent="0.25">
      <c r="G4019" s="5"/>
      <c r="H4019" s="6"/>
      <c r="I4019" s="6"/>
      <c r="J4019" s="6"/>
      <c r="K4019" s="6">
        <f t="shared" si="124"/>
        <v>0.109</v>
      </c>
      <c r="N4019" s="5"/>
      <c r="O4019" s="6"/>
      <c r="P4019" s="6"/>
      <c r="Q4019" s="6"/>
      <c r="R4019" s="6">
        <f t="shared" si="125"/>
        <v>0.109</v>
      </c>
    </row>
    <row r="4020" spans="7:18" x14ac:dyDescent="0.25">
      <c r="G4020" s="5"/>
      <c r="H4020" s="6"/>
      <c r="I4020" s="6"/>
      <c r="J4020" s="6"/>
      <c r="K4020" s="6">
        <f t="shared" si="124"/>
        <v>0.109</v>
      </c>
      <c r="N4020" s="5"/>
      <c r="O4020" s="6"/>
      <c r="P4020" s="6"/>
      <c r="Q4020" s="6"/>
      <c r="R4020" s="6">
        <f t="shared" si="125"/>
        <v>0.109</v>
      </c>
    </row>
    <row r="4021" spans="7:18" x14ac:dyDescent="0.25">
      <c r="G4021" s="5"/>
      <c r="H4021" s="6"/>
      <c r="I4021" s="6"/>
      <c r="J4021" s="6"/>
      <c r="K4021" s="6">
        <f t="shared" si="124"/>
        <v>0.109</v>
      </c>
      <c r="N4021" s="5"/>
      <c r="O4021" s="6"/>
      <c r="P4021" s="6"/>
      <c r="Q4021" s="6"/>
      <c r="R4021" s="6">
        <f t="shared" si="125"/>
        <v>0.109</v>
      </c>
    </row>
    <row r="4022" spans="7:18" x14ac:dyDescent="0.25">
      <c r="G4022" s="5"/>
      <c r="H4022" s="6"/>
      <c r="I4022" s="6"/>
      <c r="J4022" s="6"/>
      <c r="K4022" s="6">
        <f t="shared" si="124"/>
        <v>0.109</v>
      </c>
      <c r="N4022" s="5"/>
      <c r="O4022" s="6"/>
      <c r="P4022" s="6"/>
      <c r="Q4022" s="6"/>
      <c r="R4022" s="6">
        <f t="shared" si="125"/>
        <v>0.109</v>
      </c>
    </row>
    <row r="4023" spans="7:18" x14ac:dyDescent="0.25">
      <c r="G4023" s="5"/>
      <c r="H4023" s="6"/>
      <c r="I4023" s="6"/>
      <c r="J4023" s="6"/>
      <c r="K4023" s="6">
        <f t="shared" si="124"/>
        <v>0.109</v>
      </c>
      <c r="N4023" s="5"/>
      <c r="O4023" s="6"/>
      <c r="P4023" s="6"/>
      <c r="Q4023" s="6"/>
      <c r="R4023" s="6">
        <f t="shared" si="125"/>
        <v>0.109</v>
      </c>
    </row>
    <row r="4024" spans="7:18" x14ac:dyDescent="0.25">
      <c r="G4024" s="5"/>
      <c r="H4024" s="6"/>
      <c r="I4024" s="6"/>
      <c r="J4024" s="6"/>
      <c r="K4024" s="6">
        <f t="shared" si="124"/>
        <v>0.109</v>
      </c>
      <c r="N4024" s="5"/>
      <c r="O4024" s="6"/>
      <c r="P4024" s="6"/>
      <c r="Q4024" s="6"/>
      <c r="R4024" s="6">
        <f t="shared" si="125"/>
        <v>0.109</v>
      </c>
    </row>
    <row r="4025" spans="7:18" x14ac:dyDescent="0.25">
      <c r="G4025" s="5"/>
      <c r="H4025" s="6"/>
      <c r="I4025" s="6"/>
      <c r="J4025" s="6"/>
      <c r="K4025" s="6">
        <f t="shared" si="124"/>
        <v>0.109</v>
      </c>
      <c r="N4025" s="5"/>
      <c r="O4025" s="6"/>
      <c r="P4025" s="6"/>
      <c r="Q4025" s="6"/>
      <c r="R4025" s="6">
        <f t="shared" si="125"/>
        <v>0.109</v>
      </c>
    </row>
    <row r="4026" spans="7:18" x14ac:dyDescent="0.25">
      <c r="G4026" s="5"/>
      <c r="H4026" s="6"/>
      <c r="I4026" s="6"/>
      <c r="J4026" s="6"/>
      <c r="K4026" s="6">
        <f t="shared" si="124"/>
        <v>0.109</v>
      </c>
      <c r="N4026" s="5"/>
      <c r="O4026" s="6"/>
      <c r="P4026" s="6"/>
      <c r="Q4026" s="6"/>
      <c r="R4026" s="6">
        <f t="shared" si="125"/>
        <v>0.109</v>
      </c>
    </row>
    <row r="4027" spans="7:18" x14ac:dyDescent="0.25">
      <c r="G4027" s="5"/>
      <c r="H4027" s="6"/>
      <c r="I4027" s="6"/>
      <c r="J4027" s="6"/>
      <c r="K4027" s="6">
        <f t="shared" si="124"/>
        <v>0.109</v>
      </c>
      <c r="N4027" s="5"/>
      <c r="O4027" s="6"/>
      <c r="P4027" s="6"/>
      <c r="Q4027" s="6"/>
      <c r="R4027" s="6">
        <f t="shared" si="125"/>
        <v>0.109</v>
      </c>
    </row>
    <row r="4028" spans="7:18" x14ac:dyDescent="0.25">
      <c r="G4028" s="5"/>
      <c r="H4028" s="6"/>
      <c r="I4028" s="6"/>
      <c r="J4028" s="6"/>
      <c r="K4028" s="6">
        <f t="shared" si="124"/>
        <v>0.109</v>
      </c>
      <c r="N4028" s="5"/>
      <c r="O4028" s="6"/>
      <c r="P4028" s="6"/>
      <c r="Q4028" s="6"/>
      <c r="R4028" s="6">
        <f t="shared" si="125"/>
        <v>0.109</v>
      </c>
    </row>
    <row r="4029" spans="7:18" x14ac:dyDescent="0.25">
      <c r="G4029" s="5"/>
      <c r="H4029" s="6"/>
      <c r="I4029" s="6"/>
      <c r="J4029" s="6"/>
      <c r="K4029" s="6">
        <f t="shared" si="124"/>
        <v>0.109</v>
      </c>
      <c r="N4029" s="5"/>
      <c r="O4029" s="6"/>
      <c r="P4029" s="6"/>
      <c r="Q4029" s="6"/>
      <c r="R4029" s="6">
        <f t="shared" si="125"/>
        <v>0.109</v>
      </c>
    </row>
    <row r="4030" spans="7:18" x14ac:dyDescent="0.25">
      <c r="G4030" s="5"/>
      <c r="H4030" s="6"/>
      <c r="I4030" s="6"/>
      <c r="J4030" s="6"/>
      <c r="K4030" s="6">
        <f t="shared" si="124"/>
        <v>0.109</v>
      </c>
      <c r="N4030" s="5"/>
      <c r="O4030" s="6"/>
      <c r="P4030" s="6"/>
      <c r="Q4030" s="6"/>
      <c r="R4030" s="6">
        <f t="shared" si="125"/>
        <v>0.109</v>
      </c>
    </row>
    <row r="4031" spans="7:18" x14ac:dyDescent="0.25">
      <c r="G4031" s="5"/>
      <c r="H4031" s="6"/>
      <c r="I4031" s="6"/>
      <c r="J4031" s="6"/>
      <c r="K4031" s="6">
        <f t="shared" si="124"/>
        <v>0.109</v>
      </c>
      <c r="N4031" s="5"/>
      <c r="O4031" s="6"/>
      <c r="P4031" s="6"/>
      <c r="Q4031" s="6"/>
      <c r="R4031" s="6">
        <f t="shared" si="125"/>
        <v>0.109</v>
      </c>
    </row>
    <row r="4032" spans="7:18" x14ac:dyDescent="0.25">
      <c r="G4032" s="5"/>
      <c r="H4032" s="6"/>
      <c r="I4032" s="6"/>
      <c r="J4032" s="6"/>
      <c r="K4032" s="6">
        <f t="shared" si="124"/>
        <v>0.109</v>
      </c>
      <c r="N4032" s="5"/>
      <c r="O4032" s="6"/>
      <c r="P4032" s="6"/>
      <c r="Q4032" s="6"/>
      <c r="R4032" s="6">
        <f t="shared" si="125"/>
        <v>0.109</v>
      </c>
    </row>
    <row r="4033" spans="7:18" x14ac:dyDescent="0.25">
      <c r="G4033" s="5"/>
      <c r="H4033" s="6"/>
      <c r="I4033" s="6"/>
      <c r="J4033" s="6"/>
      <c r="K4033" s="6">
        <f t="shared" si="124"/>
        <v>0.109</v>
      </c>
      <c r="N4033" s="5"/>
      <c r="O4033" s="6"/>
      <c r="P4033" s="6"/>
      <c r="Q4033" s="6"/>
      <c r="R4033" s="6">
        <f t="shared" si="125"/>
        <v>0.109</v>
      </c>
    </row>
    <row r="4034" spans="7:18" x14ac:dyDescent="0.25">
      <c r="G4034" s="5"/>
      <c r="H4034" s="6"/>
      <c r="I4034" s="6"/>
      <c r="J4034" s="6"/>
      <c r="K4034" s="6">
        <f t="shared" si="124"/>
        <v>0.109</v>
      </c>
      <c r="N4034" s="5"/>
      <c r="O4034" s="6"/>
      <c r="P4034" s="6"/>
      <c r="Q4034" s="6"/>
      <c r="R4034" s="6">
        <f t="shared" si="125"/>
        <v>0.109</v>
      </c>
    </row>
    <row r="4035" spans="7:18" x14ac:dyDescent="0.25">
      <c r="G4035" s="5"/>
      <c r="H4035" s="6"/>
      <c r="I4035" s="6"/>
      <c r="J4035" s="6"/>
      <c r="K4035" s="6">
        <f t="shared" ref="K4035:K4098" si="126">I4035+0.109</f>
        <v>0.109</v>
      </c>
      <c r="N4035" s="5"/>
      <c r="O4035" s="6"/>
      <c r="P4035" s="6"/>
      <c r="Q4035" s="6"/>
      <c r="R4035" s="6">
        <f t="shared" ref="R4035:R4098" si="127">P4035+0.109</f>
        <v>0.109</v>
      </c>
    </row>
    <row r="4036" spans="7:18" x14ac:dyDescent="0.25">
      <c r="G4036" s="5"/>
      <c r="H4036" s="6"/>
      <c r="I4036" s="6"/>
      <c r="J4036" s="6"/>
      <c r="K4036" s="6">
        <f t="shared" si="126"/>
        <v>0.109</v>
      </c>
      <c r="N4036" s="5"/>
      <c r="O4036" s="6"/>
      <c r="P4036" s="6"/>
      <c r="Q4036" s="6"/>
      <c r="R4036" s="6">
        <f t="shared" si="127"/>
        <v>0.109</v>
      </c>
    </row>
    <row r="4037" spans="7:18" x14ac:dyDescent="0.25">
      <c r="G4037" s="5"/>
      <c r="H4037" s="6"/>
      <c r="I4037" s="6"/>
      <c r="J4037" s="6"/>
      <c r="K4037" s="6">
        <f t="shared" si="126"/>
        <v>0.109</v>
      </c>
      <c r="N4037" s="5"/>
      <c r="O4037" s="6"/>
      <c r="P4037" s="6"/>
      <c r="Q4037" s="6"/>
      <c r="R4037" s="6">
        <f t="shared" si="127"/>
        <v>0.109</v>
      </c>
    </row>
    <row r="4038" spans="7:18" x14ac:dyDescent="0.25">
      <c r="G4038" s="5"/>
      <c r="H4038" s="6"/>
      <c r="I4038" s="6"/>
      <c r="J4038" s="6"/>
      <c r="K4038" s="6">
        <f t="shared" si="126"/>
        <v>0.109</v>
      </c>
      <c r="N4038" s="5"/>
      <c r="O4038" s="6"/>
      <c r="P4038" s="6"/>
      <c r="Q4038" s="6"/>
      <c r="R4038" s="6">
        <f t="shared" si="127"/>
        <v>0.109</v>
      </c>
    </row>
    <row r="4039" spans="7:18" x14ac:dyDescent="0.25">
      <c r="G4039" s="5"/>
      <c r="H4039" s="6"/>
      <c r="I4039" s="6"/>
      <c r="J4039" s="6"/>
      <c r="K4039" s="6">
        <f t="shared" si="126"/>
        <v>0.109</v>
      </c>
      <c r="N4039" s="5"/>
      <c r="O4039" s="6"/>
      <c r="P4039" s="6"/>
      <c r="Q4039" s="6"/>
      <c r="R4039" s="6">
        <f t="shared" si="127"/>
        <v>0.109</v>
      </c>
    </row>
    <row r="4040" spans="7:18" x14ac:dyDescent="0.25">
      <c r="G4040" s="5"/>
      <c r="H4040" s="6"/>
      <c r="I4040" s="6"/>
      <c r="J4040" s="6"/>
      <c r="K4040" s="6">
        <f t="shared" si="126"/>
        <v>0.109</v>
      </c>
      <c r="N4040" s="5"/>
      <c r="O4040" s="6"/>
      <c r="P4040" s="6"/>
      <c r="Q4040" s="6"/>
      <c r="R4040" s="6">
        <f t="shared" si="127"/>
        <v>0.109</v>
      </c>
    </row>
    <row r="4041" spans="7:18" x14ac:dyDescent="0.25">
      <c r="G4041" s="5"/>
      <c r="H4041" s="6"/>
      <c r="I4041" s="6"/>
      <c r="J4041" s="6"/>
      <c r="K4041" s="6">
        <f t="shared" si="126"/>
        <v>0.109</v>
      </c>
      <c r="N4041" s="5"/>
      <c r="O4041" s="6"/>
      <c r="P4041" s="6"/>
      <c r="Q4041" s="6"/>
      <c r="R4041" s="6">
        <f t="shared" si="127"/>
        <v>0.109</v>
      </c>
    </row>
    <row r="4042" spans="7:18" x14ac:dyDescent="0.25">
      <c r="G4042" s="5"/>
      <c r="H4042" s="6"/>
      <c r="I4042" s="6"/>
      <c r="J4042" s="6"/>
      <c r="K4042" s="6">
        <f t="shared" si="126"/>
        <v>0.109</v>
      </c>
      <c r="N4042" s="5"/>
      <c r="O4042" s="6"/>
      <c r="P4042" s="6"/>
      <c r="Q4042" s="6"/>
      <c r="R4042" s="6">
        <f t="shared" si="127"/>
        <v>0.109</v>
      </c>
    </row>
    <row r="4043" spans="7:18" x14ac:dyDescent="0.25">
      <c r="G4043" s="5"/>
      <c r="H4043" s="6"/>
      <c r="I4043" s="6"/>
      <c r="J4043" s="6"/>
      <c r="K4043" s="6">
        <f t="shared" si="126"/>
        <v>0.109</v>
      </c>
      <c r="N4043" s="5"/>
      <c r="O4043" s="6"/>
      <c r="P4043" s="6"/>
      <c r="Q4043" s="6"/>
      <c r="R4043" s="6">
        <f t="shared" si="127"/>
        <v>0.109</v>
      </c>
    </row>
    <row r="4044" spans="7:18" x14ac:dyDescent="0.25">
      <c r="G4044" s="5"/>
      <c r="H4044" s="6"/>
      <c r="I4044" s="6"/>
      <c r="J4044" s="6"/>
      <c r="K4044" s="6">
        <f t="shared" si="126"/>
        <v>0.109</v>
      </c>
      <c r="N4044" s="5"/>
      <c r="O4044" s="6"/>
      <c r="P4044" s="6"/>
      <c r="Q4044" s="6"/>
      <c r="R4044" s="6">
        <f t="shared" si="127"/>
        <v>0.109</v>
      </c>
    </row>
    <row r="4045" spans="7:18" x14ac:dyDescent="0.25">
      <c r="G4045" s="5"/>
      <c r="H4045" s="6"/>
      <c r="I4045" s="6"/>
      <c r="J4045" s="6"/>
      <c r="K4045" s="6">
        <f t="shared" si="126"/>
        <v>0.109</v>
      </c>
      <c r="N4045" s="5"/>
      <c r="O4045" s="6"/>
      <c r="P4045" s="6"/>
      <c r="Q4045" s="6"/>
      <c r="R4045" s="6">
        <f t="shared" si="127"/>
        <v>0.109</v>
      </c>
    </row>
    <row r="4046" spans="7:18" x14ac:dyDescent="0.25">
      <c r="G4046" s="5"/>
      <c r="H4046" s="6"/>
      <c r="I4046" s="6"/>
      <c r="J4046" s="6"/>
      <c r="K4046" s="6">
        <f t="shared" si="126"/>
        <v>0.109</v>
      </c>
      <c r="N4046" s="5"/>
      <c r="O4046" s="6"/>
      <c r="P4046" s="6"/>
      <c r="Q4046" s="6"/>
      <c r="R4046" s="6">
        <f t="shared" si="127"/>
        <v>0.109</v>
      </c>
    </row>
    <row r="4047" spans="7:18" x14ac:dyDescent="0.25">
      <c r="G4047" s="5"/>
      <c r="H4047" s="6"/>
      <c r="I4047" s="6"/>
      <c r="J4047" s="6"/>
      <c r="K4047" s="6">
        <f t="shared" si="126"/>
        <v>0.109</v>
      </c>
      <c r="N4047" s="5"/>
      <c r="O4047" s="6"/>
      <c r="P4047" s="6"/>
      <c r="Q4047" s="6"/>
      <c r="R4047" s="6">
        <f t="shared" si="127"/>
        <v>0.109</v>
      </c>
    </row>
    <row r="4048" spans="7:18" x14ac:dyDescent="0.25">
      <c r="G4048" s="5"/>
      <c r="H4048" s="6"/>
      <c r="I4048" s="6"/>
      <c r="J4048" s="6"/>
      <c r="K4048" s="6">
        <f t="shared" si="126"/>
        <v>0.109</v>
      </c>
      <c r="N4048" s="5"/>
      <c r="O4048" s="6"/>
      <c r="P4048" s="6"/>
      <c r="Q4048" s="6"/>
      <c r="R4048" s="6">
        <f t="shared" si="127"/>
        <v>0.109</v>
      </c>
    </row>
    <row r="4049" spans="7:18" x14ac:dyDescent="0.25">
      <c r="G4049" s="5"/>
      <c r="H4049" s="6"/>
      <c r="I4049" s="6"/>
      <c r="J4049" s="6"/>
      <c r="K4049" s="6">
        <f t="shared" si="126"/>
        <v>0.109</v>
      </c>
      <c r="N4049" s="5"/>
      <c r="O4049" s="6"/>
      <c r="P4049" s="6"/>
      <c r="Q4049" s="6"/>
      <c r="R4049" s="6">
        <f t="shared" si="127"/>
        <v>0.109</v>
      </c>
    </row>
    <row r="4050" spans="7:18" x14ac:dyDescent="0.25">
      <c r="G4050" s="5"/>
      <c r="H4050" s="6"/>
      <c r="I4050" s="6"/>
      <c r="J4050" s="6"/>
      <c r="K4050" s="6">
        <f t="shared" si="126"/>
        <v>0.109</v>
      </c>
      <c r="N4050" s="5"/>
      <c r="O4050" s="6"/>
      <c r="P4050" s="6"/>
      <c r="Q4050" s="6"/>
      <c r="R4050" s="6">
        <f t="shared" si="127"/>
        <v>0.109</v>
      </c>
    </row>
    <row r="4051" spans="7:18" x14ac:dyDescent="0.25">
      <c r="G4051" s="5"/>
      <c r="H4051" s="6"/>
      <c r="I4051" s="6"/>
      <c r="J4051" s="6"/>
      <c r="K4051" s="6">
        <f t="shared" si="126"/>
        <v>0.109</v>
      </c>
      <c r="N4051" s="5"/>
      <c r="O4051" s="6"/>
      <c r="P4051" s="6"/>
      <c r="Q4051" s="6"/>
      <c r="R4051" s="6">
        <f t="shared" si="127"/>
        <v>0.109</v>
      </c>
    </row>
    <row r="4052" spans="7:18" x14ac:dyDescent="0.25">
      <c r="G4052" s="5"/>
      <c r="H4052" s="6"/>
      <c r="I4052" s="6"/>
      <c r="J4052" s="6"/>
      <c r="K4052" s="6">
        <f t="shared" si="126"/>
        <v>0.109</v>
      </c>
      <c r="N4052" s="5"/>
      <c r="O4052" s="6"/>
      <c r="P4052" s="6"/>
      <c r="Q4052" s="6"/>
      <c r="R4052" s="6">
        <f t="shared" si="127"/>
        <v>0.109</v>
      </c>
    </row>
    <row r="4053" spans="7:18" x14ac:dyDescent="0.25">
      <c r="G4053" s="5"/>
      <c r="H4053" s="6"/>
      <c r="I4053" s="6"/>
      <c r="J4053" s="6"/>
      <c r="K4053" s="6">
        <f t="shared" si="126"/>
        <v>0.109</v>
      </c>
      <c r="N4053" s="5"/>
      <c r="O4053" s="6"/>
      <c r="P4053" s="6"/>
      <c r="Q4053" s="6"/>
      <c r="R4053" s="6">
        <f t="shared" si="127"/>
        <v>0.109</v>
      </c>
    </row>
    <row r="4054" spans="7:18" x14ac:dyDescent="0.25">
      <c r="G4054" s="5"/>
      <c r="H4054" s="6"/>
      <c r="I4054" s="6"/>
      <c r="J4054" s="6"/>
      <c r="K4054" s="6">
        <f t="shared" si="126"/>
        <v>0.109</v>
      </c>
      <c r="N4054" s="5"/>
      <c r="O4054" s="6"/>
      <c r="P4054" s="6"/>
      <c r="Q4054" s="6"/>
      <c r="R4054" s="6">
        <f t="shared" si="127"/>
        <v>0.109</v>
      </c>
    </row>
    <row r="4055" spans="7:18" x14ac:dyDescent="0.25">
      <c r="G4055" s="5"/>
      <c r="H4055" s="6"/>
      <c r="I4055" s="6"/>
      <c r="J4055" s="6"/>
      <c r="K4055" s="6">
        <f t="shared" si="126"/>
        <v>0.109</v>
      </c>
      <c r="N4055" s="5"/>
      <c r="O4055" s="6"/>
      <c r="P4055" s="6"/>
      <c r="Q4055" s="6"/>
      <c r="R4055" s="6">
        <f t="shared" si="127"/>
        <v>0.109</v>
      </c>
    </row>
    <row r="4056" spans="7:18" x14ac:dyDescent="0.25">
      <c r="G4056" s="5"/>
      <c r="H4056" s="6"/>
      <c r="I4056" s="6"/>
      <c r="J4056" s="6"/>
      <c r="K4056" s="6">
        <f t="shared" si="126"/>
        <v>0.109</v>
      </c>
      <c r="N4056" s="5"/>
      <c r="O4056" s="6"/>
      <c r="P4056" s="6"/>
      <c r="Q4056" s="6"/>
      <c r="R4056" s="6">
        <f t="shared" si="127"/>
        <v>0.109</v>
      </c>
    </row>
    <row r="4057" spans="7:18" x14ac:dyDescent="0.25">
      <c r="G4057" s="5"/>
      <c r="H4057" s="6"/>
      <c r="I4057" s="6"/>
      <c r="J4057" s="6"/>
      <c r="K4057" s="6">
        <f t="shared" si="126"/>
        <v>0.109</v>
      </c>
      <c r="N4057" s="5"/>
      <c r="O4057" s="6"/>
      <c r="P4057" s="6"/>
      <c r="Q4057" s="6"/>
      <c r="R4057" s="6">
        <f t="shared" si="127"/>
        <v>0.109</v>
      </c>
    </row>
    <row r="4058" spans="7:18" x14ac:dyDescent="0.25">
      <c r="G4058" s="5"/>
      <c r="H4058" s="6"/>
      <c r="I4058" s="6"/>
      <c r="J4058" s="6"/>
      <c r="K4058" s="6">
        <f t="shared" si="126"/>
        <v>0.109</v>
      </c>
      <c r="N4058" s="5"/>
      <c r="O4058" s="6"/>
      <c r="P4058" s="6"/>
      <c r="Q4058" s="6"/>
      <c r="R4058" s="6">
        <f t="shared" si="127"/>
        <v>0.109</v>
      </c>
    </row>
    <row r="4059" spans="7:18" x14ac:dyDescent="0.25">
      <c r="G4059" s="5"/>
      <c r="H4059" s="6"/>
      <c r="I4059" s="6"/>
      <c r="J4059" s="6"/>
      <c r="K4059" s="6">
        <f t="shared" si="126"/>
        <v>0.109</v>
      </c>
      <c r="N4059" s="5"/>
      <c r="O4059" s="6"/>
      <c r="P4059" s="6"/>
      <c r="Q4059" s="6"/>
      <c r="R4059" s="6">
        <f t="shared" si="127"/>
        <v>0.109</v>
      </c>
    </row>
    <row r="4060" spans="7:18" x14ac:dyDescent="0.25">
      <c r="G4060" s="5"/>
      <c r="H4060" s="6"/>
      <c r="I4060" s="6"/>
      <c r="J4060" s="6"/>
      <c r="K4060" s="6">
        <f t="shared" si="126"/>
        <v>0.109</v>
      </c>
      <c r="N4060" s="5"/>
      <c r="O4060" s="6"/>
      <c r="P4060" s="6"/>
      <c r="Q4060" s="6"/>
      <c r="R4060" s="6">
        <f t="shared" si="127"/>
        <v>0.109</v>
      </c>
    </row>
    <row r="4061" spans="7:18" x14ac:dyDescent="0.25">
      <c r="G4061" s="5"/>
      <c r="H4061" s="6"/>
      <c r="I4061" s="6"/>
      <c r="J4061" s="6"/>
      <c r="K4061" s="6">
        <f t="shared" si="126"/>
        <v>0.109</v>
      </c>
      <c r="N4061" s="5"/>
      <c r="O4061" s="6"/>
      <c r="P4061" s="6"/>
      <c r="Q4061" s="6"/>
      <c r="R4061" s="6">
        <f t="shared" si="127"/>
        <v>0.109</v>
      </c>
    </row>
    <row r="4062" spans="7:18" x14ac:dyDescent="0.25">
      <c r="G4062" s="5"/>
      <c r="H4062" s="6"/>
      <c r="I4062" s="6"/>
      <c r="J4062" s="6"/>
      <c r="K4062" s="6">
        <f t="shared" si="126"/>
        <v>0.109</v>
      </c>
      <c r="N4062" s="5"/>
      <c r="O4062" s="6"/>
      <c r="P4062" s="6"/>
      <c r="Q4062" s="6"/>
      <c r="R4062" s="6">
        <f t="shared" si="127"/>
        <v>0.109</v>
      </c>
    </row>
    <row r="4063" spans="7:18" x14ac:dyDescent="0.25">
      <c r="G4063" s="5"/>
      <c r="H4063" s="6"/>
      <c r="I4063" s="6"/>
      <c r="J4063" s="6"/>
      <c r="K4063" s="6">
        <f t="shared" si="126"/>
        <v>0.109</v>
      </c>
      <c r="N4063" s="5"/>
      <c r="O4063" s="6"/>
      <c r="P4063" s="6"/>
      <c r="Q4063" s="6"/>
      <c r="R4063" s="6">
        <f t="shared" si="127"/>
        <v>0.109</v>
      </c>
    </row>
    <row r="4064" spans="7:18" x14ac:dyDescent="0.25">
      <c r="G4064" s="5"/>
      <c r="H4064" s="6"/>
      <c r="I4064" s="6"/>
      <c r="J4064" s="6"/>
      <c r="K4064" s="6">
        <f t="shared" si="126"/>
        <v>0.109</v>
      </c>
      <c r="N4064" s="5"/>
      <c r="O4064" s="6"/>
      <c r="P4064" s="6"/>
      <c r="Q4064" s="6"/>
      <c r="R4064" s="6">
        <f t="shared" si="127"/>
        <v>0.109</v>
      </c>
    </row>
    <row r="4065" spans="7:18" x14ac:dyDescent="0.25">
      <c r="G4065" s="5"/>
      <c r="H4065" s="6"/>
      <c r="I4065" s="6"/>
      <c r="J4065" s="6"/>
      <c r="K4065" s="6">
        <f t="shared" si="126"/>
        <v>0.109</v>
      </c>
      <c r="N4065" s="5"/>
      <c r="O4065" s="6"/>
      <c r="P4065" s="6"/>
      <c r="Q4065" s="6"/>
      <c r="R4065" s="6">
        <f t="shared" si="127"/>
        <v>0.109</v>
      </c>
    </row>
    <row r="4066" spans="7:18" x14ac:dyDescent="0.25">
      <c r="G4066" s="5"/>
      <c r="H4066" s="6"/>
      <c r="I4066" s="6"/>
      <c r="J4066" s="6"/>
      <c r="K4066" s="6">
        <f t="shared" si="126"/>
        <v>0.109</v>
      </c>
      <c r="N4066" s="5"/>
      <c r="O4066" s="6"/>
      <c r="P4066" s="6"/>
      <c r="Q4066" s="6"/>
      <c r="R4066" s="6">
        <f t="shared" si="127"/>
        <v>0.109</v>
      </c>
    </row>
    <row r="4067" spans="7:18" x14ac:dyDescent="0.25">
      <c r="G4067" s="5"/>
      <c r="H4067" s="6"/>
      <c r="I4067" s="6"/>
      <c r="J4067" s="6"/>
      <c r="K4067" s="6">
        <f t="shared" si="126"/>
        <v>0.109</v>
      </c>
      <c r="N4067" s="5"/>
      <c r="O4067" s="6"/>
      <c r="P4067" s="6"/>
      <c r="Q4067" s="6"/>
      <c r="R4067" s="6">
        <f t="shared" si="127"/>
        <v>0.109</v>
      </c>
    </row>
    <row r="4068" spans="7:18" x14ac:dyDescent="0.25">
      <c r="G4068" s="5"/>
      <c r="H4068" s="6"/>
      <c r="I4068" s="6"/>
      <c r="J4068" s="6"/>
      <c r="K4068" s="6">
        <f t="shared" si="126"/>
        <v>0.109</v>
      </c>
      <c r="N4068" s="5"/>
      <c r="O4068" s="6"/>
      <c r="P4068" s="6"/>
      <c r="Q4068" s="6"/>
      <c r="R4068" s="6">
        <f t="shared" si="127"/>
        <v>0.109</v>
      </c>
    </row>
    <row r="4069" spans="7:18" x14ac:dyDescent="0.25">
      <c r="G4069" s="5"/>
      <c r="H4069" s="6"/>
      <c r="I4069" s="6"/>
      <c r="J4069" s="6"/>
      <c r="K4069" s="6">
        <f t="shared" si="126"/>
        <v>0.109</v>
      </c>
      <c r="N4069" s="5"/>
      <c r="O4069" s="6"/>
      <c r="P4069" s="6"/>
      <c r="Q4069" s="6"/>
      <c r="R4069" s="6">
        <f t="shared" si="127"/>
        <v>0.109</v>
      </c>
    </row>
    <row r="4070" spans="7:18" x14ac:dyDescent="0.25">
      <c r="G4070" s="5"/>
      <c r="H4070" s="6"/>
      <c r="I4070" s="6"/>
      <c r="J4070" s="6"/>
      <c r="K4070" s="6">
        <f t="shared" si="126"/>
        <v>0.109</v>
      </c>
      <c r="N4070" s="5"/>
      <c r="O4070" s="6"/>
      <c r="P4070" s="6"/>
      <c r="Q4070" s="6"/>
      <c r="R4070" s="6">
        <f t="shared" si="127"/>
        <v>0.109</v>
      </c>
    </row>
    <row r="4071" spans="7:18" x14ac:dyDescent="0.25">
      <c r="G4071" s="5"/>
      <c r="H4071" s="6"/>
      <c r="I4071" s="6"/>
      <c r="J4071" s="6"/>
      <c r="K4071" s="6">
        <f t="shared" si="126"/>
        <v>0.109</v>
      </c>
      <c r="N4071" s="5"/>
      <c r="O4071" s="6"/>
      <c r="P4071" s="6"/>
      <c r="Q4071" s="6"/>
      <c r="R4071" s="6">
        <f t="shared" si="127"/>
        <v>0.109</v>
      </c>
    </row>
    <row r="4072" spans="7:18" x14ac:dyDescent="0.25">
      <c r="G4072" s="5"/>
      <c r="H4072" s="6"/>
      <c r="I4072" s="6"/>
      <c r="J4072" s="6"/>
      <c r="K4072" s="6">
        <f t="shared" si="126"/>
        <v>0.109</v>
      </c>
      <c r="N4072" s="5"/>
      <c r="O4072" s="6"/>
      <c r="P4072" s="6"/>
      <c r="Q4072" s="6"/>
      <c r="R4072" s="6">
        <f t="shared" si="127"/>
        <v>0.109</v>
      </c>
    </row>
    <row r="4073" spans="7:18" x14ac:dyDescent="0.25">
      <c r="G4073" s="5"/>
      <c r="H4073" s="6"/>
      <c r="I4073" s="6"/>
      <c r="J4073" s="6"/>
      <c r="K4073" s="6">
        <f t="shared" si="126"/>
        <v>0.109</v>
      </c>
      <c r="N4073" s="5"/>
      <c r="O4073" s="6"/>
      <c r="P4073" s="6"/>
      <c r="Q4073" s="6"/>
      <c r="R4073" s="6">
        <f t="shared" si="127"/>
        <v>0.109</v>
      </c>
    </row>
    <row r="4074" spans="7:18" x14ac:dyDescent="0.25">
      <c r="G4074" s="5"/>
      <c r="H4074" s="6"/>
      <c r="I4074" s="6"/>
      <c r="J4074" s="6"/>
      <c r="K4074" s="6">
        <f t="shared" si="126"/>
        <v>0.109</v>
      </c>
      <c r="N4074" s="5"/>
      <c r="O4074" s="6"/>
      <c r="P4074" s="6"/>
      <c r="Q4074" s="6"/>
      <c r="R4074" s="6">
        <f t="shared" si="127"/>
        <v>0.109</v>
      </c>
    </row>
    <row r="4075" spans="7:18" x14ac:dyDescent="0.25">
      <c r="G4075" s="5"/>
      <c r="H4075" s="6"/>
      <c r="I4075" s="6"/>
      <c r="J4075" s="6"/>
      <c r="K4075" s="6">
        <f t="shared" si="126"/>
        <v>0.109</v>
      </c>
      <c r="N4075" s="5"/>
      <c r="O4075" s="6"/>
      <c r="P4075" s="6"/>
      <c r="Q4075" s="6"/>
      <c r="R4075" s="6">
        <f t="shared" si="127"/>
        <v>0.109</v>
      </c>
    </row>
    <row r="4076" spans="7:18" x14ac:dyDescent="0.25">
      <c r="G4076" s="5"/>
      <c r="H4076" s="6"/>
      <c r="I4076" s="6"/>
      <c r="J4076" s="6"/>
      <c r="K4076" s="6">
        <f t="shared" si="126"/>
        <v>0.109</v>
      </c>
      <c r="N4076" s="5"/>
      <c r="O4076" s="6"/>
      <c r="P4076" s="6"/>
      <c r="Q4076" s="6"/>
      <c r="R4076" s="6">
        <f t="shared" si="127"/>
        <v>0.109</v>
      </c>
    </row>
    <row r="4077" spans="7:18" x14ac:dyDescent="0.25">
      <c r="G4077" s="5"/>
      <c r="H4077" s="6"/>
      <c r="I4077" s="6"/>
      <c r="J4077" s="6"/>
      <c r="K4077" s="6">
        <f t="shared" si="126"/>
        <v>0.109</v>
      </c>
      <c r="N4077" s="5"/>
      <c r="O4077" s="6"/>
      <c r="P4077" s="6"/>
      <c r="Q4077" s="6"/>
      <c r="R4077" s="6">
        <f t="shared" si="127"/>
        <v>0.109</v>
      </c>
    </row>
    <row r="4078" spans="7:18" x14ac:dyDescent="0.25">
      <c r="G4078" s="5"/>
      <c r="H4078" s="6"/>
      <c r="I4078" s="6"/>
      <c r="J4078" s="6"/>
      <c r="K4078" s="6">
        <f t="shared" si="126"/>
        <v>0.109</v>
      </c>
      <c r="N4078" s="5"/>
      <c r="O4078" s="6"/>
      <c r="P4078" s="6"/>
      <c r="Q4078" s="6"/>
      <c r="R4078" s="6">
        <f t="shared" si="127"/>
        <v>0.109</v>
      </c>
    </row>
    <row r="4079" spans="7:18" x14ac:dyDescent="0.25">
      <c r="G4079" s="5"/>
      <c r="H4079" s="6"/>
      <c r="I4079" s="6"/>
      <c r="J4079" s="6"/>
      <c r="K4079" s="6">
        <f t="shared" si="126"/>
        <v>0.109</v>
      </c>
      <c r="N4079" s="5"/>
      <c r="O4079" s="6"/>
      <c r="P4079" s="6"/>
      <c r="Q4079" s="6"/>
      <c r="R4079" s="6">
        <f t="shared" si="127"/>
        <v>0.109</v>
      </c>
    </row>
    <row r="4080" spans="7:18" x14ac:dyDescent="0.25">
      <c r="G4080" s="5"/>
      <c r="H4080" s="6"/>
      <c r="I4080" s="6"/>
      <c r="J4080" s="6"/>
      <c r="K4080" s="6">
        <f t="shared" si="126"/>
        <v>0.109</v>
      </c>
      <c r="N4080" s="5"/>
      <c r="O4080" s="6"/>
      <c r="P4080" s="6"/>
      <c r="Q4080" s="6"/>
      <c r="R4080" s="6">
        <f t="shared" si="127"/>
        <v>0.109</v>
      </c>
    </row>
    <row r="4081" spans="7:18" x14ac:dyDescent="0.25">
      <c r="G4081" s="5"/>
      <c r="H4081" s="6"/>
      <c r="I4081" s="6"/>
      <c r="J4081" s="6"/>
      <c r="K4081" s="6">
        <f t="shared" si="126"/>
        <v>0.109</v>
      </c>
      <c r="N4081" s="5"/>
      <c r="O4081" s="6"/>
      <c r="P4081" s="6"/>
      <c r="Q4081" s="6"/>
      <c r="R4081" s="6">
        <f t="shared" si="127"/>
        <v>0.109</v>
      </c>
    </row>
    <row r="4082" spans="7:18" x14ac:dyDescent="0.25">
      <c r="G4082" s="5"/>
      <c r="H4082" s="6"/>
      <c r="I4082" s="6"/>
      <c r="J4082" s="6"/>
      <c r="K4082" s="6">
        <f t="shared" si="126"/>
        <v>0.109</v>
      </c>
      <c r="N4082" s="5"/>
      <c r="O4082" s="6"/>
      <c r="P4082" s="6"/>
      <c r="Q4082" s="6"/>
      <c r="R4082" s="6">
        <f t="shared" si="127"/>
        <v>0.109</v>
      </c>
    </row>
    <row r="4083" spans="7:18" x14ac:dyDescent="0.25">
      <c r="G4083" s="5"/>
      <c r="H4083" s="6"/>
      <c r="I4083" s="6"/>
      <c r="J4083" s="6"/>
      <c r="K4083" s="6">
        <f t="shared" si="126"/>
        <v>0.109</v>
      </c>
      <c r="N4083" s="5"/>
      <c r="O4083" s="6"/>
      <c r="P4083" s="6"/>
      <c r="Q4083" s="6"/>
      <c r="R4083" s="6">
        <f t="shared" si="127"/>
        <v>0.109</v>
      </c>
    </row>
    <row r="4084" spans="7:18" x14ac:dyDescent="0.25">
      <c r="G4084" s="5"/>
      <c r="H4084" s="6"/>
      <c r="I4084" s="6"/>
      <c r="J4084" s="6"/>
      <c r="K4084" s="6">
        <f t="shared" si="126"/>
        <v>0.109</v>
      </c>
      <c r="N4084" s="5"/>
      <c r="O4084" s="6"/>
      <c r="P4084" s="6"/>
      <c r="Q4084" s="6"/>
      <c r="R4084" s="6">
        <f t="shared" si="127"/>
        <v>0.109</v>
      </c>
    </row>
    <row r="4085" spans="7:18" x14ac:dyDescent="0.25">
      <c r="G4085" s="5"/>
      <c r="H4085" s="6"/>
      <c r="I4085" s="6"/>
      <c r="J4085" s="6"/>
      <c r="K4085" s="6">
        <f t="shared" si="126"/>
        <v>0.109</v>
      </c>
      <c r="N4085" s="5"/>
      <c r="O4085" s="6"/>
      <c r="P4085" s="6"/>
      <c r="Q4085" s="6"/>
      <c r="R4085" s="6">
        <f t="shared" si="127"/>
        <v>0.109</v>
      </c>
    </row>
    <row r="4086" spans="7:18" x14ac:dyDescent="0.25">
      <c r="G4086" s="5"/>
      <c r="H4086" s="6"/>
      <c r="I4086" s="6"/>
      <c r="J4086" s="6"/>
      <c r="K4086" s="6">
        <f t="shared" si="126"/>
        <v>0.109</v>
      </c>
      <c r="N4086" s="5"/>
      <c r="O4086" s="6"/>
      <c r="P4086" s="6"/>
      <c r="Q4086" s="6"/>
      <c r="R4086" s="6">
        <f t="shared" si="127"/>
        <v>0.109</v>
      </c>
    </row>
    <row r="4087" spans="7:18" x14ac:dyDescent="0.25">
      <c r="G4087" s="5"/>
      <c r="H4087" s="6"/>
      <c r="I4087" s="6"/>
      <c r="J4087" s="6"/>
      <c r="K4087" s="6">
        <f t="shared" si="126"/>
        <v>0.109</v>
      </c>
      <c r="N4087" s="5"/>
      <c r="O4087" s="6"/>
      <c r="P4087" s="6"/>
      <c r="Q4087" s="6"/>
      <c r="R4087" s="6">
        <f t="shared" si="127"/>
        <v>0.109</v>
      </c>
    </row>
    <row r="4088" spans="7:18" x14ac:dyDescent="0.25">
      <c r="G4088" s="5"/>
      <c r="H4088" s="6"/>
      <c r="I4088" s="6"/>
      <c r="J4088" s="6"/>
      <c r="K4088" s="6">
        <f t="shared" si="126"/>
        <v>0.109</v>
      </c>
      <c r="N4088" s="5"/>
      <c r="O4088" s="6"/>
      <c r="P4088" s="6"/>
      <c r="Q4088" s="6"/>
      <c r="R4088" s="6">
        <f t="shared" si="127"/>
        <v>0.109</v>
      </c>
    </row>
    <row r="4089" spans="7:18" x14ac:dyDescent="0.25">
      <c r="G4089" s="5"/>
      <c r="H4089" s="6"/>
      <c r="I4089" s="6"/>
      <c r="J4089" s="6"/>
      <c r="K4089" s="6">
        <f t="shared" si="126"/>
        <v>0.109</v>
      </c>
      <c r="N4089" s="5"/>
      <c r="O4089" s="6"/>
      <c r="P4089" s="6"/>
      <c r="Q4089" s="6"/>
      <c r="R4089" s="6">
        <f t="shared" si="127"/>
        <v>0.109</v>
      </c>
    </row>
    <row r="4090" spans="7:18" x14ac:dyDescent="0.25">
      <c r="G4090" s="5"/>
      <c r="H4090" s="6"/>
      <c r="I4090" s="6"/>
      <c r="J4090" s="6"/>
      <c r="K4090" s="6">
        <f t="shared" si="126"/>
        <v>0.109</v>
      </c>
      <c r="N4090" s="5"/>
      <c r="O4090" s="6"/>
      <c r="P4090" s="6"/>
      <c r="Q4090" s="6"/>
      <c r="R4090" s="6">
        <f t="shared" si="127"/>
        <v>0.109</v>
      </c>
    </row>
    <row r="4091" spans="7:18" x14ac:dyDescent="0.25">
      <c r="G4091" s="5"/>
      <c r="H4091" s="6"/>
      <c r="I4091" s="6"/>
      <c r="J4091" s="6"/>
      <c r="K4091" s="6">
        <f t="shared" si="126"/>
        <v>0.109</v>
      </c>
      <c r="N4091" s="5"/>
      <c r="O4091" s="6"/>
      <c r="P4091" s="6"/>
      <c r="Q4091" s="6"/>
      <c r="R4091" s="6">
        <f t="shared" si="127"/>
        <v>0.109</v>
      </c>
    </row>
    <row r="4092" spans="7:18" x14ac:dyDescent="0.25">
      <c r="G4092" s="5"/>
      <c r="H4092" s="6"/>
      <c r="I4092" s="6"/>
      <c r="J4092" s="6"/>
      <c r="K4092" s="6">
        <f t="shared" si="126"/>
        <v>0.109</v>
      </c>
      <c r="N4092" s="5"/>
      <c r="O4092" s="6"/>
      <c r="P4092" s="6"/>
      <c r="Q4092" s="6"/>
      <c r="R4092" s="6">
        <f t="shared" si="127"/>
        <v>0.109</v>
      </c>
    </row>
    <row r="4093" spans="7:18" x14ac:dyDescent="0.25">
      <c r="G4093" s="5"/>
      <c r="H4093" s="6"/>
      <c r="I4093" s="6"/>
      <c r="J4093" s="6"/>
      <c r="K4093" s="6">
        <f t="shared" si="126"/>
        <v>0.109</v>
      </c>
      <c r="N4093" s="5"/>
      <c r="O4093" s="6"/>
      <c r="P4093" s="6"/>
      <c r="Q4093" s="6"/>
      <c r="R4093" s="6">
        <f t="shared" si="127"/>
        <v>0.109</v>
      </c>
    </row>
    <row r="4094" spans="7:18" x14ac:dyDescent="0.25">
      <c r="G4094" s="5"/>
      <c r="H4094" s="6"/>
      <c r="I4094" s="6"/>
      <c r="J4094" s="6"/>
      <c r="K4094" s="6">
        <f t="shared" si="126"/>
        <v>0.109</v>
      </c>
      <c r="N4094" s="5"/>
      <c r="O4094" s="6"/>
      <c r="P4094" s="6"/>
      <c r="Q4094" s="6"/>
      <c r="R4094" s="6">
        <f t="shared" si="127"/>
        <v>0.109</v>
      </c>
    </row>
    <row r="4095" spans="7:18" x14ac:dyDescent="0.25">
      <c r="G4095" s="5"/>
      <c r="H4095" s="6"/>
      <c r="I4095" s="6"/>
      <c r="J4095" s="6"/>
      <c r="K4095" s="6">
        <f t="shared" si="126"/>
        <v>0.109</v>
      </c>
      <c r="N4095" s="5"/>
      <c r="O4095" s="6"/>
      <c r="P4095" s="6"/>
      <c r="Q4095" s="6"/>
      <c r="R4095" s="6">
        <f t="shared" si="127"/>
        <v>0.109</v>
      </c>
    </row>
    <row r="4096" spans="7:18" x14ac:dyDescent="0.25">
      <c r="G4096" s="5"/>
      <c r="H4096" s="6"/>
      <c r="I4096" s="6"/>
      <c r="J4096" s="6"/>
      <c r="K4096" s="6">
        <f t="shared" si="126"/>
        <v>0.109</v>
      </c>
      <c r="N4096" s="5"/>
      <c r="O4096" s="6"/>
      <c r="P4096" s="6"/>
      <c r="Q4096" s="6"/>
      <c r="R4096" s="6">
        <f t="shared" si="127"/>
        <v>0.109</v>
      </c>
    </row>
    <row r="4097" spans="7:18" x14ac:dyDescent="0.25">
      <c r="G4097" s="5"/>
      <c r="H4097" s="6"/>
      <c r="I4097" s="6"/>
      <c r="J4097" s="6"/>
      <c r="K4097" s="6">
        <f t="shared" si="126"/>
        <v>0.109</v>
      </c>
      <c r="N4097" s="5"/>
      <c r="O4097" s="6"/>
      <c r="P4097" s="6"/>
      <c r="Q4097" s="6"/>
      <c r="R4097" s="6">
        <f t="shared" si="127"/>
        <v>0.109</v>
      </c>
    </row>
    <row r="4098" spans="7:18" x14ac:dyDescent="0.25">
      <c r="G4098" s="5"/>
      <c r="H4098" s="6"/>
      <c r="I4098" s="6"/>
      <c r="J4098" s="6"/>
      <c r="K4098" s="6">
        <f t="shared" si="126"/>
        <v>0.109</v>
      </c>
      <c r="N4098" s="5"/>
      <c r="O4098" s="6"/>
      <c r="P4098" s="6"/>
      <c r="Q4098" s="6"/>
      <c r="R4098" s="6">
        <f t="shared" si="127"/>
        <v>0.109</v>
      </c>
    </row>
    <row r="4099" spans="7:18" x14ac:dyDescent="0.25">
      <c r="G4099" s="5"/>
      <c r="H4099" s="6"/>
      <c r="I4099" s="6"/>
      <c r="J4099" s="6"/>
      <c r="K4099" s="6">
        <f t="shared" ref="K4099:K4162" si="128">I4099+0.109</f>
        <v>0.109</v>
      </c>
      <c r="N4099" s="5"/>
      <c r="O4099" s="6"/>
      <c r="P4099" s="6"/>
      <c r="Q4099" s="6"/>
      <c r="R4099" s="6">
        <f t="shared" ref="R4099:R4162" si="129">P4099+0.109</f>
        <v>0.109</v>
      </c>
    </row>
    <row r="4100" spans="7:18" x14ac:dyDescent="0.25">
      <c r="G4100" s="5"/>
      <c r="H4100" s="6"/>
      <c r="I4100" s="6"/>
      <c r="J4100" s="6"/>
      <c r="K4100" s="6">
        <f t="shared" si="128"/>
        <v>0.109</v>
      </c>
      <c r="N4100" s="5"/>
      <c r="O4100" s="6"/>
      <c r="P4100" s="6"/>
      <c r="Q4100" s="6"/>
      <c r="R4100" s="6">
        <f t="shared" si="129"/>
        <v>0.109</v>
      </c>
    </row>
    <row r="4101" spans="7:18" x14ac:dyDescent="0.25">
      <c r="G4101" s="5"/>
      <c r="H4101" s="6"/>
      <c r="I4101" s="6"/>
      <c r="J4101" s="6"/>
      <c r="K4101" s="6">
        <f t="shared" si="128"/>
        <v>0.109</v>
      </c>
      <c r="N4101" s="5"/>
      <c r="O4101" s="6"/>
      <c r="P4101" s="6"/>
      <c r="Q4101" s="6"/>
      <c r="R4101" s="6">
        <f t="shared" si="129"/>
        <v>0.109</v>
      </c>
    </row>
    <row r="4102" spans="7:18" x14ac:dyDescent="0.25">
      <c r="G4102" s="5"/>
      <c r="H4102" s="6"/>
      <c r="I4102" s="6"/>
      <c r="J4102" s="6"/>
      <c r="K4102" s="6">
        <f t="shared" si="128"/>
        <v>0.109</v>
      </c>
      <c r="N4102" s="5"/>
      <c r="O4102" s="6"/>
      <c r="P4102" s="6"/>
      <c r="Q4102" s="6"/>
      <c r="R4102" s="6">
        <f t="shared" si="129"/>
        <v>0.109</v>
      </c>
    </row>
    <row r="4103" spans="7:18" x14ac:dyDescent="0.25">
      <c r="G4103" s="5"/>
      <c r="H4103" s="6"/>
      <c r="I4103" s="6"/>
      <c r="J4103" s="6"/>
      <c r="K4103" s="6">
        <f t="shared" si="128"/>
        <v>0.109</v>
      </c>
      <c r="N4103" s="5"/>
      <c r="O4103" s="6"/>
      <c r="P4103" s="6"/>
      <c r="Q4103" s="6"/>
      <c r="R4103" s="6">
        <f t="shared" si="129"/>
        <v>0.109</v>
      </c>
    </row>
    <row r="4104" spans="7:18" x14ac:dyDescent="0.25">
      <c r="G4104" s="5"/>
      <c r="H4104" s="6"/>
      <c r="I4104" s="6"/>
      <c r="J4104" s="6"/>
      <c r="K4104" s="6">
        <f t="shared" si="128"/>
        <v>0.109</v>
      </c>
      <c r="N4104" s="5"/>
      <c r="O4104" s="6"/>
      <c r="P4104" s="6"/>
      <c r="Q4104" s="6"/>
      <c r="R4104" s="6">
        <f t="shared" si="129"/>
        <v>0.109</v>
      </c>
    </row>
    <row r="4105" spans="7:18" x14ac:dyDescent="0.25">
      <c r="G4105" s="5"/>
      <c r="H4105" s="6"/>
      <c r="I4105" s="6"/>
      <c r="J4105" s="6"/>
      <c r="K4105" s="6">
        <f t="shared" si="128"/>
        <v>0.109</v>
      </c>
      <c r="N4105" s="5"/>
      <c r="O4105" s="6"/>
      <c r="P4105" s="6"/>
      <c r="Q4105" s="6"/>
      <c r="R4105" s="6">
        <f t="shared" si="129"/>
        <v>0.109</v>
      </c>
    </row>
    <row r="4106" spans="7:18" x14ac:dyDescent="0.25">
      <c r="G4106" s="5"/>
      <c r="H4106" s="6"/>
      <c r="I4106" s="6"/>
      <c r="J4106" s="6"/>
      <c r="K4106" s="6">
        <f t="shared" si="128"/>
        <v>0.109</v>
      </c>
      <c r="N4106" s="5"/>
      <c r="O4106" s="6"/>
      <c r="P4106" s="6"/>
      <c r="Q4106" s="6"/>
      <c r="R4106" s="6">
        <f t="shared" si="129"/>
        <v>0.109</v>
      </c>
    </row>
    <row r="4107" spans="7:18" x14ac:dyDescent="0.25">
      <c r="G4107" s="5"/>
      <c r="H4107" s="6"/>
      <c r="I4107" s="6"/>
      <c r="J4107" s="6"/>
      <c r="K4107" s="6">
        <f t="shared" si="128"/>
        <v>0.109</v>
      </c>
      <c r="N4107" s="5"/>
      <c r="O4107" s="6"/>
      <c r="P4107" s="6"/>
      <c r="Q4107" s="6"/>
      <c r="R4107" s="6">
        <f t="shared" si="129"/>
        <v>0.109</v>
      </c>
    </row>
    <row r="4108" spans="7:18" x14ac:dyDescent="0.25">
      <c r="G4108" s="5"/>
      <c r="H4108" s="6"/>
      <c r="I4108" s="6"/>
      <c r="J4108" s="6"/>
      <c r="K4108" s="6">
        <f t="shared" si="128"/>
        <v>0.109</v>
      </c>
      <c r="N4108" s="5"/>
      <c r="O4108" s="6"/>
      <c r="P4108" s="6"/>
      <c r="Q4108" s="6"/>
      <c r="R4108" s="6">
        <f t="shared" si="129"/>
        <v>0.109</v>
      </c>
    </row>
    <row r="4109" spans="7:18" x14ac:dyDescent="0.25">
      <c r="G4109" s="5"/>
      <c r="H4109" s="6"/>
      <c r="I4109" s="6"/>
      <c r="J4109" s="6"/>
      <c r="K4109" s="6">
        <f t="shared" si="128"/>
        <v>0.109</v>
      </c>
      <c r="N4109" s="5"/>
      <c r="O4109" s="6"/>
      <c r="P4109" s="6"/>
      <c r="Q4109" s="6"/>
      <c r="R4109" s="6">
        <f t="shared" si="129"/>
        <v>0.109</v>
      </c>
    </row>
    <row r="4110" spans="7:18" x14ac:dyDescent="0.25">
      <c r="G4110" s="5"/>
      <c r="H4110" s="6"/>
      <c r="I4110" s="6"/>
      <c r="J4110" s="6"/>
      <c r="K4110" s="6">
        <f t="shared" si="128"/>
        <v>0.109</v>
      </c>
      <c r="N4110" s="5"/>
      <c r="O4110" s="6"/>
      <c r="P4110" s="6"/>
      <c r="Q4110" s="6"/>
      <c r="R4110" s="6">
        <f t="shared" si="129"/>
        <v>0.109</v>
      </c>
    </row>
    <row r="4111" spans="7:18" x14ac:dyDescent="0.25">
      <c r="G4111" s="5"/>
      <c r="H4111" s="6"/>
      <c r="I4111" s="6"/>
      <c r="J4111" s="6"/>
      <c r="K4111" s="6">
        <f t="shared" si="128"/>
        <v>0.109</v>
      </c>
      <c r="N4111" s="5"/>
      <c r="O4111" s="6"/>
      <c r="P4111" s="6"/>
      <c r="Q4111" s="6"/>
      <c r="R4111" s="6">
        <f t="shared" si="129"/>
        <v>0.109</v>
      </c>
    </row>
    <row r="4112" spans="7:18" x14ac:dyDescent="0.25">
      <c r="G4112" s="5"/>
      <c r="H4112" s="6"/>
      <c r="I4112" s="6"/>
      <c r="J4112" s="6"/>
      <c r="K4112" s="6">
        <f t="shared" si="128"/>
        <v>0.109</v>
      </c>
      <c r="N4112" s="5"/>
      <c r="O4112" s="6"/>
      <c r="P4112" s="6"/>
      <c r="Q4112" s="6"/>
      <c r="R4112" s="6">
        <f t="shared" si="129"/>
        <v>0.109</v>
      </c>
    </row>
    <row r="4113" spans="7:18" x14ac:dyDescent="0.25">
      <c r="G4113" s="5"/>
      <c r="H4113" s="6"/>
      <c r="I4113" s="6"/>
      <c r="J4113" s="6"/>
      <c r="K4113" s="6">
        <f t="shared" si="128"/>
        <v>0.109</v>
      </c>
      <c r="N4113" s="5"/>
      <c r="O4113" s="6"/>
      <c r="P4113" s="6"/>
      <c r="Q4113" s="6"/>
      <c r="R4113" s="6">
        <f t="shared" si="129"/>
        <v>0.109</v>
      </c>
    </row>
    <row r="4114" spans="7:18" x14ac:dyDescent="0.25">
      <c r="G4114" s="5"/>
      <c r="H4114" s="6"/>
      <c r="I4114" s="6"/>
      <c r="J4114" s="6"/>
      <c r="K4114" s="6">
        <f t="shared" si="128"/>
        <v>0.109</v>
      </c>
      <c r="N4114" s="5"/>
      <c r="O4114" s="6"/>
      <c r="P4114" s="6"/>
      <c r="Q4114" s="6"/>
      <c r="R4114" s="6">
        <f t="shared" si="129"/>
        <v>0.109</v>
      </c>
    </row>
    <row r="4115" spans="7:18" x14ac:dyDescent="0.25">
      <c r="G4115" s="5"/>
      <c r="H4115" s="6"/>
      <c r="I4115" s="6"/>
      <c r="J4115" s="6"/>
      <c r="K4115" s="6">
        <f t="shared" si="128"/>
        <v>0.109</v>
      </c>
      <c r="N4115" s="5"/>
      <c r="O4115" s="6"/>
      <c r="P4115" s="6"/>
      <c r="Q4115" s="6"/>
      <c r="R4115" s="6">
        <f t="shared" si="129"/>
        <v>0.109</v>
      </c>
    </row>
    <row r="4116" spans="7:18" x14ac:dyDescent="0.25">
      <c r="G4116" s="5"/>
      <c r="H4116" s="6"/>
      <c r="I4116" s="6"/>
      <c r="J4116" s="6"/>
      <c r="K4116" s="6">
        <f t="shared" si="128"/>
        <v>0.109</v>
      </c>
      <c r="N4116" s="5"/>
      <c r="O4116" s="6"/>
      <c r="P4116" s="6"/>
      <c r="Q4116" s="6"/>
      <c r="R4116" s="6">
        <f t="shared" si="129"/>
        <v>0.109</v>
      </c>
    </row>
    <row r="4117" spans="7:18" x14ac:dyDescent="0.25">
      <c r="G4117" s="5"/>
      <c r="H4117" s="6"/>
      <c r="I4117" s="6"/>
      <c r="J4117" s="6"/>
      <c r="K4117" s="6">
        <f t="shared" si="128"/>
        <v>0.109</v>
      </c>
      <c r="N4117" s="5"/>
      <c r="O4117" s="6"/>
      <c r="P4117" s="6"/>
      <c r="Q4117" s="6"/>
      <c r="R4117" s="6">
        <f t="shared" si="129"/>
        <v>0.109</v>
      </c>
    </row>
    <row r="4118" spans="7:18" x14ac:dyDescent="0.25">
      <c r="G4118" s="5"/>
      <c r="H4118" s="6"/>
      <c r="I4118" s="6"/>
      <c r="J4118" s="6"/>
      <c r="K4118" s="6">
        <f t="shared" si="128"/>
        <v>0.109</v>
      </c>
      <c r="N4118" s="5"/>
      <c r="O4118" s="6"/>
      <c r="P4118" s="6"/>
      <c r="Q4118" s="6"/>
      <c r="R4118" s="6">
        <f t="shared" si="129"/>
        <v>0.109</v>
      </c>
    </row>
    <row r="4119" spans="7:18" x14ac:dyDescent="0.25">
      <c r="G4119" s="5"/>
      <c r="H4119" s="6"/>
      <c r="I4119" s="6"/>
      <c r="J4119" s="6"/>
      <c r="K4119" s="6">
        <f t="shared" si="128"/>
        <v>0.109</v>
      </c>
      <c r="N4119" s="5"/>
      <c r="O4119" s="6"/>
      <c r="P4119" s="6"/>
      <c r="Q4119" s="6"/>
      <c r="R4119" s="6">
        <f t="shared" si="129"/>
        <v>0.109</v>
      </c>
    </row>
    <row r="4120" spans="7:18" x14ac:dyDescent="0.25">
      <c r="G4120" s="5"/>
      <c r="H4120" s="6"/>
      <c r="I4120" s="6"/>
      <c r="J4120" s="6"/>
      <c r="K4120" s="6">
        <f t="shared" si="128"/>
        <v>0.109</v>
      </c>
      <c r="N4120" s="5"/>
      <c r="O4120" s="6"/>
      <c r="P4120" s="6"/>
      <c r="Q4120" s="6"/>
      <c r="R4120" s="6">
        <f t="shared" si="129"/>
        <v>0.109</v>
      </c>
    </row>
    <row r="4121" spans="7:18" x14ac:dyDescent="0.25">
      <c r="G4121" s="5"/>
      <c r="H4121" s="6"/>
      <c r="I4121" s="6"/>
      <c r="J4121" s="6"/>
      <c r="K4121" s="6">
        <f t="shared" si="128"/>
        <v>0.109</v>
      </c>
      <c r="N4121" s="5"/>
      <c r="O4121" s="6"/>
      <c r="P4121" s="6"/>
      <c r="Q4121" s="6"/>
      <c r="R4121" s="6">
        <f t="shared" si="129"/>
        <v>0.109</v>
      </c>
    </row>
    <row r="4122" spans="7:18" x14ac:dyDescent="0.25">
      <c r="G4122" s="5"/>
      <c r="H4122" s="6"/>
      <c r="I4122" s="6"/>
      <c r="J4122" s="6"/>
      <c r="K4122" s="6">
        <f t="shared" si="128"/>
        <v>0.109</v>
      </c>
      <c r="N4122" s="5"/>
      <c r="O4122" s="6"/>
      <c r="P4122" s="6"/>
      <c r="Q4122" s="6"/>
      <c r="R4122" s="6">
        <f t="shared" si="129"/>
        <v>0.109</v>
      </c>
    </row>
    <row r="4123" spans="7:18" x14ac:dyDescent="0.25">
      <c r="G4123" s="5"/>
      <c r="H4123" s="6"/>
      <c r="I4123" s="6"/>
      <c r="J4123" s="6"/>
      <c r="K4123" s="6">
        <f t="shared" si="128"/>
        <v>0.109</v>
      </c>
      <c r="N4123" s="5"/>
      <c r="O4123" s="6"/>
      <c r="P4123" s="6"/>
      <c r="Q4123" s="6"/>
      <c r="R4123" s="6">
        <f t="shared" si="129"/>
        <v>0.109</v>
      </c>
    </row>
    <row r="4124" spans="7:18" x14ac:dyDescent="0.25">
      <c r="G4124" s="5"/>
      <c r="H4124" s="6"/>
      <c r="I4124" s="6"/>
      <c r="J4124" s="6"/>
      <c r="K4124" s="6">
        <f t="shared" si="128"/>
        <v>0.109</v>
      </c>
      <c r="N4124" s="5"/>
      <c r="O4124" s="6"/>
      <c r="P4124" s="6"/>
      <c r="Q4124" s="6"/>
      <c r="R4124" s="6">
        <f t="shared" si="129"/>
        <v>0.109</v>
      </c>
    </row>
    <row r="4125" spans="7:18" x14ac:dyDescent="0.25">
      <c r="G4125" s="5"/>
      <c r="H4125" s="6"/>
      <c r="I4125" s="6"/>
      <c r="J4125" s="6"/>
      <c r="K4125" s="6">
        <f t="shared" si="128"/>
        <v>0.109</v>
      </c>
      <c r="N4125" s="5"/>
      <c r="O4125" s="6"/>
      <c r="P4125" s="6"/>
      <c r="Q4125" s="6"/>
      <c r="R4125" s="6">
        <f t="shared" si="129"/>
        <v>0.109</v>
      </c>
    </row>
    <row r="4126" spans="7:18" x14ac:dyDescent="0.25">
      <c r="G4126" s="5"/>
      <c r="H4126" s="6"/>
      <c r="I4126" s="6"/>
      <c r="J4126" s="6"/>
      <c r="K4126" s="6">
        <f t="shared" si="128"/>
        <v>0.109</v>
      </c>
      <c r="N4126" s="5"/>
      <c r="O4126" s="6"/>
      <c r="P4126" s="6"/>
      <c r="Q4126" s="6"/>
      <c r="R4126" s="6">
        <f t="shared" si="129"/>
        <v>0.109</v>
      </c>
    </row>
    <row r="4127" spans="7:18" x14ac:dyDescent="0.25">
      <c r="G4127" s="5"/>
      <c r="H4127" s="6"/>
      <c r="I4127" s="6"/>
      <c r="J4127" s="6"/>
      <c r="K4127" s="6">
        <f t="shared" si="128"/>
        <v>0.109</v>
      </c>
      <c r="N4127" s="5"/>
      <c r="O4127" s="6"/>
      <c r="P4127" s="6"/>
      <c r="Q4127" s="6"/>
      <c r="R4127" s="6">
        <f t="shared" si="129"/>
        <v>0.109</v>
      </c>
    </row>
    <row r="4128" spans="7:18" x14ac:dyDescent="0.25">
      <c r="G4128" s="5"/>
      <c r="H4128" s="6"/>
      <c r="I4128" s="6"/>
      <c r="J4128" s="6"/>
      <c r="K4128" s="6">
        <f t="shared" si="128"/>
        <v>0.109</v>
      </c>
      <c r="N4128" s="5"/>
      <c r="O4128" s="6"/>
      <c r="P4128" s="6"/>
      <c r="Q4128" s="6"/>
      <c r="R4128" s="6">
        <f t="shared" si="129"/>
        <v>0.109</v>
      </c>
    </row>
    <row r="4129" spans="7:18" x14ac:dyDescent="0.25">
      <c r="G4129" s="5"/>
      <c r="H4129" s="6"/>
      <c r="I4129" s="6"/>
      <c r="J4129" s="6"/>
      <c r="K4129" s="6">
        <f t="shared" si="128"/>
        <v>0.109</v>
      </c>
      <c r="N4129" s="5"/>
      <c r="O4129" s="6"/>
      <c r="P4129" s="6"/>
      <c r="Q4129" s="6"/>
      <c r="R4129" s="6">
        <f t="shared" si="129"/>
        <v>0.109</v>
      </c>
    </row>
    <row r="4130" spans="7:18" x14ac:dyDescent="0.25">
      <c r="G4130" s="5"/>
      <c r="H4130" s="6"/>
      <c r="I4130" s="6"/>
      <c r="J4130" s="6"/>
      <c r="K4130" s="6">
        <f t="shared" si="128"/>
        <v>0.109</v>
      </c>
      <c r="N4130" s="5"/>
      <c r="O4130" s="6"/>
      <c r="P4130" s="6"/>
      <c r="Q4130" s="6"/>
      <c r="R4130" s="6">
        <f t="shared" si="129"/>
        <v>0.109</v>
      </c>
    </row>
    <row r="4131" spans="7:18" x14ac:dyDescent="0.25">
      <c r="G4131" s="5"/>
      <c r="H4131" s="6"/>
      <c r="I4131" s="6"/>
      <c r="J4131" s="6"/>
      <c r="K4131" s="6">
        <f t="shared" si="128"/>
        <v>0.109</v>
      </c>
      <c r="N4131" s="5"/>
      <c r="O4131" s="6"/>
      <c r="P4131" s="6"/>
      <c r="Q4131" s="6"/>
      <c r="R4131" s="6">
        <f t="shared" si="129"/>
        <v>0.109</v>
      </c>
    </row>
    <row r="4132" spans="7:18" x14ac:dyDescent="0.25">
      <c r="G4132" s="5"/>
      <c r="H4132" s="6"/>
      <c r="I4132" s="6"/>
      <c r="J4132" s="6"/>
      <c r="K4132" s="6">
        <f t="shared" si="128"/>
        <v>0.109</v>
      </c>
      <c r="N4132" s="5"/>
      <c r="O4132" s="6"/>
      <c r="P4132" s="6"/>
      <c r="Q4132" s="6"/>
      <c r="R4132" s="6">
        <f t="shared" si="129"/>
        <v>0.109</v>
      </c>
    </row>
    <row r="4133" spans="7:18" x14ac:dyDescent="0.25">
      <c r="G4133" s="5"/>
      <c r="H4133" s="6"/>
      <c r="I4133" s="6"/>
      <c r="J4133" s="6"/>
      <c r="K4133" s="6">
        <f t="shared" si="128"/>
        <v>0.109</v>
      </c>
      <c r="N4133" s="5"/>
      <c r="O4133" s="6"/>
      <c r="P4133" s="6"/>
      <c r="Q4133" s="6"/>
      <c r="R4133" s="6">
        <f t="shared" si="129"/>
        <v>0.109</v>
      </c>
    </row>
    <row r="4134" spans="7:18" x14ac:dyDescent="0.25">
      <c r="G4134" s="5"/>
      <c r="H4134" s="6"/>
      <c r="I4134" s="6"/>
      <c r="J4134" s="6"/>
      <c r="K4134" s="6">
        <f t="shared" si="128"/>
        <v>0.109</v>
      </c>
      <c r="N4134" s="5"/>
      <c r="O4134" s="6"/>
      <c r="P4134" s="6"/>
      <c r="Q4134" s="6"/>
      <c r="R4134" s="6">
        <f t="shared" si="129"/>
        <v>0.109</v>
      </c>
    </row>
    <row r="4135" spans="7:18" x14ac:dyDescent="0.25">
      <c r="G4135" s="5"/>
      <c r="H4135" s="6"/>
      <c r="I4135" s="6"/>
      <c r="J4135" s="6"/>
      <c r="K4135" s="6">
        <f t="shared" si="128"/>
        <v>0.109</v>
      </c>
      <c r="N4135" s="5"/>
      <c r="O4135" s="6"/>
      <c r="P4135" s="6"/>
      <c r="Q4135" s="6"/>
      <c r="R4135" s="6">
        <f t="shared" si="129"/>
        <v>0.109</v>
      </c>
    </row>
    <row r="4136" spans="7:18" x14ac:dyDescent="0.25">
      <c r="G4136" s="5"/>
      <c r="H4136" s="6"/>
      <c r="I4136" s="6"/>
      <c r="J4136" s="6"/>
      <c r="K4136" s="6">
        <f t="shared" si="128"/>
        <v>0.109</v>
      </c>
      <c r="N4136" s="5"/>
      <c r="O4136" s="6"/>
      <c r="P4136" s="6"/>
      <c r="Q4136" s="6"/>
      <c r="R4136" s="6">
        <f t="shared" si="129"/>
        <v>0.109</v>
      </c>
    </row>
    <row r="4137" spans="7:18" x14ac:dyDescent="0.25">
      <c r="G4137" s="5"/>
      <c r="H4137" s="6"/>
      <c r="I4137" s="6"/>
      <c r="J4137" s="6"/>
      <c r="K4137" s="6">
        <f t="shared" si="128"/>
        <v>0.109</v>
      </c>
      <c r="N4137" s="5"/>
      <c r="O4137" s="6"/>
      <c r="P4137" s="6"/>
      <c r="Q4137" s="6"/>
      <c r="R4137" s="6">
        <f t="shared" si="129"/>
        <v>0.109</v>
      </c>
    </row>
    <row r="4138" spans="7:18" x14ac:dyDescent="0.25">
      <c r="G4138" s="5"/>
      <c r="H4138" s="6"/>
      <c r="I4138" s="6"/>
      <c r="J4138" s="6"/>
      <c r="K4138" s="6">
        <f t="shared" si="128"/>
        <v>0.109</v>
      </c>
      <c r="N4138" s="5"/>
      <c r="O4138" s="6"/>
      <c r="P4138" s="6"/>
      <c r="Q4138" s="6"/>
      <c r="R4138" s="6">
        <f t="shared" si="129"/>
        <v>0.109</v>
      </c>
    </row>
    <row r="4139" spans="7:18" x14ac:dyDescent="0.25">
      <c r="G4139" s="5"/>
      <c r="H4139" s="6"/>
      <c r="I4139" s="6"/>
      <c r="J4139" s="6"/>
      <c r="K4139" s="6">
        <f t="shared" si="128"/>
        <v>0.109</v>
      </c>
      <c r="N4139" s="5"/>
      <c r="O4139" s="6"/>
      <c r="P4139" s="6"/>
      <c r="Q4139" s="6"/>
      <c r="R4139" s="6">
        <f t="shared" si="129"/>
        <v>0.109</v>
      </c>
    </row>
    <row r="4140" spans="7:18" x14ac:dyDescent="0.25">
      <c r="G4140" s="5"/>
      <c r="H4140" s="6"/>
      <c r="I4140" s="6"/>
      <c r="J4140" s="6"/>
      <c r="K4140" s="6">
        <f t="shared" si="128"/>
        <v>0.109</v>
      </c>
      <c r="N4140" s="5"/>
      <c r="O4140" s="6"/>
      <c r="P4140" s="6"/>
      <c r="Q4140" s="6"/>
      <c r="R4140" s="6">
        <f t="shared" si="129"/>
        <v>0.109</v>
      </c>
    </row>
    <row r="4141" spans="7:18" x14ac:dyDescent="0.25">
      <c r="G4141" s="5"/>
      <c r="H4141" s="6"/>
      <c r="I4141" s="6"/>
      <c r="J4141" s="6"/>
      <c r="K4141" s="6">
        <f t="shared" si="128"/>
        <v>0.109</v>
      </c>
      <c r="N4141" s="5"/>
      <c r="O4141" s="6"/>
      <c r="P4141" s="6"/>
      <c r="Q4141" s="6"/>
      <c r="R4141" s="6">
        <f t="shared" si="129"/>
        <v>0.109</v>
      </c>
    </row>
    <row r="4142" spans="7:18" x14ac:dyDescent="0.25">
      <c r="G4142" s="5"/>
      <c r="H4142" s="6"/>
      <c r="I4142" s="6"/>
      <c r="J4142" s="6"/>
      <c r="K4142" s="6">
        <f t="shared" si="128"/>
        <v>0.109</v>
      </c>
      <c r="N4142" s="5"/>
      <c r="O4142" s="6"/>
      <c r="P4142" s="6"/>
      <c r="Q4142" s="6"/>
      <c r="R4142" s="6">
        <f t="shared" si="129"/>
        <v>0.109</v>
      </c>
    </row>
    <row r="4143" spans="7:18" x14ac:dyDescent="0.25">
      <c r="G4143" s="5"/>
      <c r="H4143" s="6"/>
      <c r="I4143" s="6"/>
      <c r="J4143" s="6"/>
      <c r="K4143" s="6">
        <f t="shared" si="128"/>
        <v>0.109</v>
      </c>
      <c r="N4143" s="5"/>
      <c r="O4143" s="6"/>
      <c r="P4143" s="6"/>
      <c r="Q4143" s="6"/>
      <c r="R4143" s="6">
        <f t="shared" si="129"/>
        <v>0.109</v>
      </c>
    </row>
    <row r="4144" spans="7:18" x14ac:dyDescent="0.25">
      <c r="G4144" s="5"/>
      <c r="H4144" s="6"/>
      <c r="I4144" s="6"/>
      <c r="J4144" s="6"/>
      <c r="K4144" s="6">
        <f t="shared" si="128"/>
        <v>0.109</v>
      </c>
      <c r="N4144" s="5"/>
      <c r="O4144" s="6"/>
      <c r="P4144" s="6"/>
      <c r="Q4144" s="6"/>
      <c r="R4144" s="6">
        <f t="shared" si="129"/>
        <v>0.109</v>
      </c>
    </row>
    <row r="4145" spans="7:18" x14ac:dyDescent="0.25">
      <c r="G4145" s="5"/>
      <c r="H4145" s="6"/>
      <c r="I4145" s="6"/>
      <c r="J4145" s="6"/>
      <c r="K4145" s="6">
        <f t="shared" si="128"/>
        <v>0.109</v>
      </c>
      <c r="N4145" s="5"/>
      <c r="O4145" s="6"/>
      <c r="P4145" s="6"/>
      <c r="Q4145" s="6"/>
      <c r="R4145" s="6">
        <f t="shared" si="129"/>
        <v>0.109</v>
      </c>
    </row>
    <row r="4146" spans="7:18" x14ac:dyDescent="0.25">
      <c r="G4146" s="5"/>
      <c r="H4146" s="6"/>
      <c r="I4146" s="6"/>
      <c r="J4146" s="6"/>
      <c r="K4146" s="6">
        <f t="shared" si="128"/>
        <v>0.109</v>
      </c>
      <c r="N4146" s="5"/>
      <c r="O4146" s="6"/>
      <c r="P4146" s="6"/>
      <c r="Q4146" s="6"/>
      <c r="R4146" s="6">
        <f t="shared" si="129"/>
        <v>0.109</v>
      </c>
    </row>
    <row r="4147" spans="7:18" x14ac:dyDescent="0.25">
      <c r="G4147" s="5"/>
      <c r="H4147" s="6"/>
      <c r="I4147" s="6"/>
      <c r="J4147" s="6"/>
      <c r="K4147" s="6">
        <f t="shared" si="128"/>
        <v>0.109</v>
      </c>
      <c r="N4147" s="5"/>
      <c r="O4147" s="6"/>
      <c r="P4147" s="6"/>
      <c r="Q4147" s="6"/>
      <c r="R4147" s="6">
        <f t="shared" si="129"/>
        <v>0.109</v>
      </c>
    </row>
    <row r="4148" spans="7:18" x14ac:dyDescent="0.25">
      <c r="G4148" s="5"/>
      <c r="H4148" s="6"/>
      <c r="I4148" s="6"/>
      <c r="J4148" s="6"/>
      <c r="K4148" s="6">
        <f t="shared" si="128"/>
        <v>0.109</v>
      </c>
      <c r="N4148" s="5"/>
      <c r="O4148" s="6"/>
      <c r="P4148" s="6"/>
      <c r="Q4148" s="6"/>
      <c r="R4148" s="6">
        <f t="shared" si="129"/>
        <v>0.109</v>
      </c>
    </row>
    <row r="4149" spans="7:18" x14ac:dyDescent="0.25">
      <c r="G4149" s="5"/>
      <c r="H4149" s="6"/>
      <c r="I4149" s="6"/>
      <c r="J4149" s="6"/>
      <c r="K4149" s="6">
        <f t="shared" si="128"/>
        <v>0.109</v>
      </c>
      <c r="N4149" s="5"/>
      <c r="O4149" s="6"/>
      <c r="P4149" s="6"/>
      <c r="Q4149" s="6"/>
      <c r="R4149" s="6">
        <f t="shared" si="129"/>
        <v>0.109</v>
      </c>
    </row>
    <row r="4150" spans="7:18" x14ac:dyDescent="0.25">
      <c r="G4150" s="5"/>
      <c r="H4150" s="6"/>
      <c r="I4150" s="6"/>
      <c r="J4150" s="6"/>
      <c r="K4150" s="6">
        <f t="shared" si="128"/>
        <v>0.109</v>
      </c>
      <c r="N4150" s="5"/>
      <c r="O4150" s="6"/>
      <c r="P4150" s="6"/>
      <c r="Q4150" s="6"/>
      <c r="R4150" s="6">
        <f t="shared" si="129"/>
        <v>0.109</v>
      </c>
    </row>
    <row r="4151" spans="7:18" x14ac:dyDescent="0.25">
      <c r="G4151" s="5"/>
      <c r="H4151" s="6"/>
      <c r="I4151" s="6"/>
      <c r="J4151" s="6"/>
      <c r="K4151" s="6">
        <f t="shared" si="128"/>
        <v>0.109</v>
      </c>
      <c r="N4151" s="5"/>
      <c r="O4151" s="6"/>
      <c r="P4151" s="6"/>
      <c r="Q4151" s="6"/>
      <c r="R4151" s="6">
        <f t="shared" si="129"/>
        <v>0.109</v>
      </c>
    </row>
    <row r="4152" spans="7:18" x14ac:dyDescent="0.25">
      <c r="G4152" s="5"/>
      <c r="H4152" s="6"/>
      <c r="I4152" s="6"/>
      <c r="J4152" s="6"/>
      <c r="K4152" s="6">
        <f t="shared" si="128"/>
        <v>0.109</v>
      </c>
      <c r="N4152" s="5"/>
      <c r="O4152" s="6"/>
      <c r="P4152" s="6"/>
      <c r="Q4152" s="6"/>
      <c r="R4152" s="6">
        <f t="shared" si="129"/>
        <v>0.109</v>
      </c>
    </row>
    <row r="4153" spans="7:18" x14ac:dyDescent="0.25">
      <c r="G4153" s="5"/>
      <c r="H4153" s="6"/>
      <c r="I4153" s="6"/>
      <c r="J4153" s="6"/>
      <c r="K4153" s="6">
        <f t="shared" si="128"/>
        <v>0.109</v>
      </c>
      <c r="N4153" s="5"/>
      <c r="O4153" s="6"/>
      <c r="P4153" s="6"/>
      <c r="Q4153" s="6"/>
      <c r="R4153" s="6">
        <f t="shared" si="129"/>
        <v>0.109</v>
      </c>
    </row>
    <row r="4154" spans="7:18" x14ac:dyDescent="0.25">
      <c r="G4154" s="5"/>
      <c r="H4154" s="6"/>
      <c r="I4154" s="6"/>
      <c r="J4154" s="6"/>
      <c r="K4154" s="6">
        <f t="shared" si="128"/>
        <v>0.109</v>
      </c>
      <c r="N4154" s="5"/>
      <c r="O4154" s="6"/>
      <c r="P4154" s="6"/>
      <c r="Q4154" s="6"/>
      <c r="R4154" s="6">
        <f t="shared" si="129"/>
        <v>0.109</v>
      </c>
    </row>
    <row r="4155" spans="7:18" x14ac:dyDescent="0.25">
      <c r="G4155" s="5"/>
      <c r="H4155" s="6"/>
      <c r="I4155" s="6"/>
      <c r="J4155" s="6"/>
      <c r="K4155" s="6">
        <f t="shared" si="128"/>
        <v>0.109</v>
      </c>
      <c r="N4155" s="5"/>
      <c r="O4155" s="6"/>
      <c r="P4155" s="6"/>
      <c r="Q4155" s="6"/>
      <c r="R4155" s="6">
        <f t="shared" si="129"/>
        <v>0.109</v>
      </c>
    </row>
    <row r="4156" spans="7:18" x14ac:dyDescent="0.25">
      <c r="G4156" s="5"/>
      <c r="H4156" s="6"/>
      <c r="I4156" s="6"/>
      <c r="J4156" s="6"/>
      <c r="K4156" s="6">
        <f t="shared" si="128"/>
        <v>0.109</v>
      </c>
      <c r="N4156" s="5"/>
      <c r="O4156" s="6"/>
      <c r="P4156" s="6"/>
      <c r="Q4156" s="6"/>
      <c r="R4156" s="6">
        <f t="shared" si="129"/>
        <v>0.109</v>
      </c>
    </row>
    <row r="4157" spans="7:18" x14ac:dyDescent="0.25">
      <c r="G4157" s="5"/>
      <c r="H4157" s="6"/>
      <c r="I4157" s="6"/>
      <c r="J4157" s="6"/>
      <c r="K4157" s="6">
        <f t="shared" si="128"/>
        <v>0.109</v>
      </c>
      <c r="N4157" s="5"/>
      <c r="O4157" s="6"/>
      <c r="P4157" s="6"/>
      <c r="Q4157" s="6"/>
      <c r="R4157" s="6">
        <f t="shared" si="129"/>
        <v>0.109</v>
      </c>
    </row>
    <row r="4158" spans="7:18" x14ac:dyDescent="0.25">
      <c r="G4158" s="5"/>
      <c r="H4158" s="6"/>
      <c r="I4158" s="6"/>
      <c r="J4158" s="6"/>
      <c r="K4158" s="6">
        <f t="shared" si="128"/>
        <v>0.109</v>
      </c>
      <c r="N4158" s="5"/>
      <c r="O4158" s="6"/>
      <c r="P4158" s="6"/>
      <c r="Q4158" s="6"/>
      <c r="R4158" s="6">
        <f t="shared" si="129"/>
        <v>0.109</v>
      </c>
    </row>
    <row r="4159" spans="7:18" x14ac:dyDescent="0.25">
      <c r="G4159" s="5"/>
      <c r="H4159" s="6"/>
      <c r="I4159" s="6"/>
      <c r="J4159" s="6"/>
      <c r="K4159" s="6">
        <f t="shared" si="128"/>
        <v>0.109</v>
      </c>
      <c r="N4159" s="5"/>
      <c r="O4159" s="6"/>
      <c r="P4159" s="6"/>
      <c r="Q4159" s="6"/>
      <c r="R4159" s="6">
        <f t="shared" si="129"/>
        <v>0.109</v>
      </c>
    </row>
    <row r="4160" spans="7:18" x14ac:dyDescent="0.25">
      <c r="G4160" s="5"/>
      <c r="H4160" s="6"/>
      <c r="I4160" s="6"/>
      <c r="J4160" s="6"/>
      <c r="K4160" s="6">
        <f t="shared" si="128"/>
        <v>0.109</v>
      </c>
      <c r="N4160" s="5"/>
      <c r="O4160" s="6"/>
      <c r="P4160" s="6"/>
      <c r="Q4160" s="6"/>
      <c r="R4160" s="6">
        <f t="shared" si="129"/>
        <v>0.109</v>
      </c>
    </row>
    <row r="4161" spans="7:18" x14ac:dyDescent="0.25">
      <c r="G4161" s="5"/>
      <c r="H4161" s="6"/>
      <c r="I4161" s="6"/>
      <c r="J4161" s="6"/>
      <c r="K4161" s="6">
        <f t="shared" si="128"/>
        <v>0.109</v>
      </c>
      <c r="N4161" s="5"/>
      <c r="O4161" s="6"/>
      <c r="P4161" s="6"/>
      <c r="Q4161" s="6"/>
      <c r="R4161" s="6">
        <f t="shared" si="129"/>
        <v>0.109</v>
      </c>
    </row>
    <row r="4162" spans="7:18" x14ac:dyDescent="0.25">
      <c r="G4162" s="5"/>
      <c r="H4162" s="6"/>
      <c r="I4162" s="6"/>
      <c r="J4162" s="6"/>
      <c r="K4162" s="6">
        <f t="shared" si="128"/>
        <v>0.109</v>
      </c>
      <c r="N4162" s="5"/>
      <c r="O4162" s="6"/>
      <c r="P4162" s="6"/>
      <c r="Q4162" s="6"/>
      <c r="R4162" s="6">
        <f t="shared" si="129"/>
        <v>0.109</v>
      </c>
    </row>
    <row r="4163" spans="7:18" x14ac:dyDescent="0.25">
      <c r="G4163" s="5"/>
      <c r="H4163" s="6"/>
      <c r="I4163" s="6"/>
      <c r="J4163" s="6"/>
      <c r="K4163" s="6">
        <f t="shared" ref="K4163:K4226" si="130">I4163+0.109</f>
        <v>0.109</v>
      </c>
      <c r="N4163" s="5"/>
      <c r="O4163" s="6"/>
      <c r="P4163" s="6"/>
      <c r="Q4163" s="6"/>
      <c r="R4163" s="6">
        <f t="shared" ref="R4163:R4226" si="131">P4163+0.109</f>
        <v>0.109</v>
      </c>
    </row>
    <row r="4164" spans="7:18" x14ac:dyDescent="0.25">
      <c r="G4164" s="5"/>
      <c r="H4164" s="6"/>
      <c r="I4164" s="6"/>
      <c r="J4164" s="6"/>
      <c r="K4164" s="6">
        <f t="shared" si="130"/>
        <v>0.109</v>
      </c>
      <c r="N4164" s="5"/>
      <c r="O4164" s="6"/>
      <c r="P4164" s="6"/>
      <c r="Q4164" s="6"/>
      <c r="R4164" s="6">
        <f t="shared" si="131"/>
        <v>0.109</v>
      </c>
    </row>
    <row r="4165" spans="7:18" x14ac:dyDescent="0.25">
      <c r="G4165" s="5"/>
      <c r="H4165" s="6"/>
      <c r="I4165" s="6"/>
      <c r="J4165" s="6"/>
      <c r="K4165" s="6">
        <f t="shared" si="130"/>
        <v>0.109</v>
      </c>
      <c r="N4165" s="5"/>
      <c r="O4165" s="6"/>
      <c r="P4165" s="6"/>
      <c r="Q4165" s="6"/>
      <c r="R4165" s="6">
        <f t="shared" si="131"/>
        <v>0.109</v>
      </c>
    </row>
    <row r="4166" spans="7:18" x14ac:dyDescent="0.25">
      <c r="G4166" s="5"/>
      <c r="H4166" s="6"/>
      <c r="I4166" s="6"/>
      <c r="J4166" s="6"/>
      <c r="K4166" s="6">
        <f t="shared" si="130"/>
        <v>0.109</v>
      </c>
      <c r="N4166" s="5"/>
      <c r="O4166" s="6"/>
      <c r="P4166" s="6"/>
      <c r="Q4166" s="6"/>
      <c r="R4166" s="6">
        <f t="shared" si="131"/>
        <v>0.109</v>
      </c>
    </row>
    <row r="4167" spans="7:18" x14ac:dyDescent="0.25">
      <c r="G4167" s="5"/>
      <c r="H4167" s="6"/>
      <c r="I4167" s="6"/>
      <c r="J4167" s="6"/>
      <c r="K4167" s="6">
        <f t="shared" si="130"/>
        <v>0.109</v>
      </c>
      <c r="N4167" s="5"/>
      <c r="O4167" s="6"/>
      <c r="P4167" s="6"/>
      <c r="Q4167" s="6"/>
      <c r="R4167" s="6">
        <f t="shared" si="131"/>
        <v>0.109</v>
      </c>
    </row>
    <row r="4168" spans="7:18" x14ac:dyDescent="0.25">
      <c r="G4168" s="5"/>
      <c r="H4168" s="6"/>
      <c r="I4168" s="6"/>
      <c r="J4168" s="6"/>
      <c r="K4168" s="6">
        <f t="shared" si="130"/>
        <v>0.109</v>
      </c>
      <c r="N4168" s="5"/>
      <c r="O4168" s="6"/>
      <c r="P4168" s="6"/>
      <c r="Q4168" s="6"/>
      <c r="R4168" s="6">
        <f t="shared" si="131"/>
        <v>0.109</v>
      </c>
    </row>
    <row r="4169" spans="7:18" x14ac:dyDescent="0.25">
      <c r="G4169" s="5"/>
      <c r="H4169" s="6"/>
      <c r="I4169" s="6"/>
      <c r="J4169" s="6"/>
      <c r="K4169" s="6">
        <f t="shared" si="130"/>
        <v>0.109</v>
      </c>
      <c r="N4169" s="5"/>
      <c r="O4169" s="6"/>
      <c r="P4169" s="6"/>
      <c r="Q4169" s="6"/>
      <c r="R4169" s="6">
        <f t="shared" si="131"/>
        <v>0.109</v>
      </c>
    </row>
    <row r="4170" spans="7:18" x14ac:dyDescent="0.25">
      <c r="G4170" s="5"/>
      <c r="H4170" s="6"/>
      <c r="I4170" s="6"/>
      <c r="J4170" s="6"/>
      <c r="K4170" s="6">
        <f t="shared" si="130"/>
        <v>0.109</v>
      </c>
      <c r="N4170" s="5"/>
      <c r="O4170" s="6"/>
      <c r="P4170" s="6"/>
      <c r="Q4170" s="6"/>
      <c r="R4170" s="6">
        <f t="shared" si="131"/>
        <v>0.109</v>
      </c>
    </row>
    <row r="4171" spans="7:18" x14ac:dyDescent="0.25">
      <c r="G4171" s="5"/>
      <c r="H4171" s="6"/>
      <c r="I4171" s="6"/>
      <c r="J4171" s="6"/>
      <c r="K4171" s="6">
        <f t="shared" si="130"/>
        <v>0.109</v>
      </c>
      <c r="N4171" s="5"/>
      <c r="O4171" s="6"/>
      <c r="P4171" s="6"/>
      <c r="Q4171" s="6"/>
      <c r="R4171" s="6">
        <f t="shared" si="131"/>
        <v>0.109</v>
      </c>
    </row>
    <row r="4172" spans="7:18" x14ac:dyDescent="0.25">
      <c r="G4172" s="5"/>
      <c r="H4172" s="6"/>
      <c r="I4172" s="6"/>
      <c r="J4172" s="6"/>
      <c r="K4172" s="6">
        <f t="shared" si="130"/>
        <v>0.109</v>
      </c>
      <c r="N4172" s="5"/>
      <c r="O4172" s="6"/>
      <c r="P4172" s="6"/>
      <c r="Q4172" s="6"/>
      <c r="R4172" s="6">
        <f t="shared" si="131"/>
        <v>0.109</v>
      </c>
    </row>
    <row r="4173" spans="7:18" x14ac:dyDescent="0.25">
      <c r="G4173" s="5"/>
      <c r="H4173" s="6"/>
      <c r="I4173" s="6"/>
      <c r="J4173" s="6"/>
      <c r="K4173" s="6">
        <f t="shared" si="130"/>
        <v>0.109</v>
      </c>
      <c r="N4173" s="5"/>
      <c r="O4173" s="6"/>
      <c r="P4173" s="6"/>
      <c r="Q4173" s="6"/>
      <c r="R4173" s="6">
        <f t="shared" si="131"/>
        <v>0.109</v>
      </c>
    </row>
    <row r="4174" spans="7:18" x14ac:dyDescent="0.25">
      <c r="G4174" s="5"/>
      <c r="H4174" s="6"/>
      <c r="I4174" s="6"/>
      <c r="J4174" s="6"/>
      <c r="K4174" s="6">
        <f t="shared" si="130"/>
        <v>0.109</v>
      </c>
      <c r="N4174" s="5"/>
      <c r="O4174" s="6"/>
      <c r="P4174" s="6"/>
      <c r="Q4174" s="6"/>
      <c r="R4174" s="6">
        <f t="shared" si="131"/>
        <v>0.109</v>
      </c>
    </row>
    <row r="4175" spans="7:18" x14ac:dyDescent="0.25">
      <c r="G4175" s="5"/>
      <c r="H4175" s="6"/>
      <c r="I4175" s="6"/>
      <c r="J4175" s="6"/>
      <c r="K4175" s="6">
        <f t="shared" si="130"/>
        <v>0.109</v>
      </c>
      <c r="N4175" s="5"/>
      <c r="O4175" s="6"/>
      <c r="P4175" s="6"/>
      <c r="Q4175" s="6"/>
      <c r="R4175" s="6">
        <f t="shared" si="131"/>
        <v>0.109</v>
      </c>
    </row>
    <row r="4176" spans="7:18" x14ac:dyDescent="0.25">
      <c r="G4176" s="5"/>
      <c r="H4176" s="6"/>
      <c r="I4176" s="6"/>
      <c r="J4176" s="6"/>
      <c r="K4176" s="6">
        <f t="shared" si="130"/>
        <v>0.109</v>
      </c>
      <c r="N4176" s="5"/>
      <c r="O4176" s="6"/>
      <c r="P4176" s="6"/>
      <c r="Q4176" s="6"/>
      <c r="R4176" s="6">
        <f t="shared" si="131"/>
        <v>0.109</v>
      </c>
    </row>
    <row r="4177" spans="7:18" x14ac:dyDescent="0.25">
      <c r="G4177" s="5"/>
      <c r="H4177" s="6"/>
      <c r="I4177" s="6"/>
      <c r="J4177" s="6"/>
      <c r="K4177" s="6">
        <f t="shared" si="130"/>
        <v>0.109</v>
      </c>
      <c r="N4177" s="5"/>
      <c r="O4177" s="6"/>
      <c r="P4177" s="6"/>
      <c r="Q4177" s="6"/>
      <c r="R4177" s="6">
        <f t="shared" si="131"/>
        <v>0.109</v>
      </c>
    </row>
    <row r="4178" spans="7:18" x14ac:dyDescent="0.25">
      <c r="G4178" s="5"/>
      <c r="H4178" s="6"/>
      <c r="I4178" s="6"/>
      <c r="J4178" s="6"/>
      <c r="K4178" s="6">
        <f t="shared" si="130"/>
        <v>0.109</v>
      </c>
      <c r="N4178" s="5"/>
      <c r="O4178" s="6"/>
      <c r="P4178" s="6"/>
      <c r="Q4178" s="6"/>
      <c r="R4178" s="6">
        <f t="shared" si="131"/>
        <v>0.109</v>
      </c>
    </row>
    <row r="4179" spans="7:18" x14ac:dyDescent="0.25">
      <c r="G4179" s="5"/>
      <c r="H4179" s="6"/>
      <c r="I4179" s="6"/>
      <c r="J4179" s="6"/>
      <c r="K4179" s="6">
        <f t="shared" si="130"/>
        <v>0.109</v>
      </c>
      <c r="N4179" s="5"/>
      <c r="O4179" s="6"/>
      <c r="P4179" s="6"/>
      <c r="Q4179" s="6"/>
      <c r="R4179" s="6">
        <f t="shared" si="131"/>
        <v>0.109</v>
      </c>
    </row>
    <row r="4180" spans="7:18" x14ac:dyDescent="0.25">
      <c r="G4180" s="5"/>
      <c r="H4180" s="6"/>
      <c r="I4180" s="6"/>
      <c r="J4180" s="6"/>
      <c r="K4180" s="6">
        <f t="shared" si="130"/>
        <v>0.109</v>
      </c>
      <c r="N4180" s="5"/>
      <c r="O4180" s="6"/>
      <c r="P4180" s="6"/>
      <c r="Q4180" s="6"/>
      <c r="R4180" s="6">
        <f t="shared" si="131"/>
        <v>0.109</v>
      </c>
    </row>
    <row r="4181" spans="7:18" x14ac:dyDescent="0.25">
      <c r="G4181" s="5"/>
      <c r="H4181" s="6"/>
      <c r="I4181" s="6"/>
      <c r="J4181" s="6"/>
      <c r="K4181" s="6">
        <f t="shared" si="130"/>
        <v>0.109</v>
      </c>
      <c r="N4181" s="5"/>
      <c r="O4181" s="6"/>
      <c r="P4181" s="6"/>
      <c r="Q4181" s="6"/>
      <c r="R4181" s="6">
        <f t="shared" si="131"/>
        <v>0.109</v>
      </c>
    </row>
    <row r="4182" spans="7:18" x14ac:dyDescent="0.25">
      <c r="G4182" s="5"/>
      <c r="H4182" s="6"/>
      <c r="I4182" s="6"/>
      <c r="J4182" s="6"/>
      <c r="K4182" s="6">
        <f t="shared" si="130"/>
        <v>0.109</v>
      </c>
      <c r="N4182" s="5"/>
      <c r="O4182" s="6"/>
      <c r="P4182" s="6"/>
      <c r="Q4182" s="6"/>
      <c r="R4182" s="6">
        <f t="shared" si="131"/>
        <v>0.109</v>
      </c>
    </row>
    <row r="4183" spans="7:18" x14ac:dyDescent="0.25">
      <c r="G4183" s="5"/>
      <c r="H4183" s="6"/>
      <c r="I4183" s="6"/>
      <c r="J4183" s="6"/>
      <c r="K4183" s="6">
        <f t="shared" si="130"/>
        <v>0.109</v>
      </c>
      <c r="N4183" s="5"/>
      <c r="O4183" s="6"/>
      <c r="P4183" s="6"/>
      <c r="Q4183" s="6"/>
      <c r="R4183" s="6">
        <f t="shared" si="131"/>
        <v>0.109</v>
      </c>
    </row>
    <row r="4184" spans="7:18" x14ac:dyDescent="0.25">
      <c r="G4184" s="5"/>
      <c r="H4184" s="6"/>
      <c r="I4184" s="6"/>
      <c r="J4184" s="6"/>
      <c r="K4184" s="6">
        <f t="shared" si="130"/>
        <v>0.109</v>
      </c>
      <c r="N4184" s="5"/>
      <c r="O4184" s="6"/>
      <c r="P4184" s="6"/>
      <c r="Q4184" s="6"/>
      <c r="R4184" s="6">
        <f t="shared" si="131"/>
        <v>0.109</v>
      </c>
    </row>
    <row r="4185" spans="7:18" x14ac:dyDescent="0.25">
      <c r="G4185" s="5"/>
      <c r="H4185" s="6"/>
      <c r="I4185" s="6"/>
      <c r="J4185" s="6"/>
      <c r="K4185" s="6">
        <f t="shared" si="130"/>
        <v>0.109</v>
      </c>
      <c r="N4185" s="5"/>
      <c r="O4185" s="6"/>
      <c r="P4185" s="6"/>
      <c r="Q4185" s="6"/>
      <c r="R4185" s="6">
        <f t="shared" si="131"/>
        <v>0.109</v>
      </c>
    </row>
    <row r="4186" spans="7:18" x14ac:dyDescent="0.25">
      <c r="G4186" s="5"/>
      <c r="H4186" s="6"/>
      <c r="I4186" s="6"/>
      <c r="J4186" s="6"/>
      <c r="K4186" s="6">
        <f t="shared" si="130"/>
        <v>0.109</v>
      </c>
      <c r="N4186" s="5"/>
      <c r="O4186" s="6"/>
      <c r="P4186" s="6"/>
      <c r="Q4186" s="6"/>
      <c r="R4186" s="6">
        <f t="shared" si="131"/>
        <v>0.109</v>
      </c>
    </row>
    <row r="4187" spans="7:18" x14ac:dyDescent="0.25">
      <c r="G4187" s="5"/>
      <c r="H4187" s="6"/>
      <c r="I4187" s="6"/>
      <c r="J4187" s="6"/>
      <c r="K4187" s="6">
        <f t="shared" si="130"/>
        <v>0.109</v>
      </c>
      <c r="N4187" s="5"/>
      <c r="O4187" s="6"/>
      <c r="P4187" s="6"/>
      <c r="Q4187" s="6"/>
      <c r="R4187" s="6">
        <f t="shared" si="131"/>
        <v>0.109</v>
      </c>
    </row>
    <row r="4188" spans="7:18" x14ac:dyDescent="0.25">
      <c r="G4188" s="5"/>
      <c r="H4188" s="6"/>
      <c r="I4188" s="6"/>
      <c r="J4188" s="6"/>
      <c r="K4188" s="6">
        <f t="shared" si="130"/>
        <v>0.109</v>
      </c>
      <c r="N4188" s="5"/>
      <c r="O4188" s="6"/>
      <c r="P4188" s="6"/>
      <c r="Q4188" s="6"/>
      <c r="R4188" s="6">
        <f t="shared" si="131"/>
        <v>0.109</v>
      </c>
    </row>
    <row r="4189" spans="7:18" x14ac:dyDescent="0.25">
      <c r="G4189" s="5"/>
      <c r="H4189" s="6"/>
      <c r="I4189" s="6"/>
      <c r="J4189" s="6"/>
      <c r="K4189" s="6">
        <f t="shared" si="130"/>
        <v>0.109</v>
      </c>
      <c r="N4189" s="5"/>
      <c r="O4189" s="6"/>
      <c r="P4189" s="6"/>
      <c r="Q4189" s="6"/>
      <c r="R4189" s="6">
        <f t="shared" si="131"/>
        <v>0.109</v>
      </c>
    </row>
    <row r="4190" spans="7:18" x14ac:dyDescent="0.25">
      <c r="G4190" s="5"/>
      <c r="H4190" s="6"/>
      <c r="I4190" s="6"/>
      <c r="J4190" s="6"/>
      <c r="K4190" s="6">
        <f t="shared" si="130"/>
        <v>0.109</v>
      </c>
      <c r="N4190" s="5"/>
      <c r="O4190" s="6"/>
      <c r="P4190" s="6"/>
      <c r="Q4190" s="6"/>
      <c r="R4190" s="6">
        <f t="shared" si="131"/>
        <v>0.109</v>
      </c>
    </row>
    <row r="4191" spans="7:18" x14ac:dyDescent="0.25">
      <c r="G4191" s="5"/>
      <c r="H4191" s="6"/>
      <c r="I4191" s="6"/>
      <c r="J4191" s="6"/>
      <c r="K4191" s="6">
        <f t="shared" si="130"/>
        <v>0.109</v>
      </c>
      <c r="N4191" s="5"/>
      <c r="O4191" s="6"/>
      <c r="P4191" s="6"/>
      <c r="Q4191" s="6"/>
      <c r="R4191" s="6">
        <f t="shared" si="131"/>
        <v>0.109</v>
      </c>
    </row>
    <row r="4192" spans="7:18" x14ac:dyDescent="0.25">
      <c r="G4192" s="5"/>
      <c r="H4192" s="6"/>
      <c r="I4192" s="6"/>
      <c r="J4192" s="6"/>
      <c r="K4192" s="6">
        <f t="shared" si="130"/>
        <v>0.109</v>
      </c>
      <c r="N4192" s="5"/>
      <c r="O4192" s="6"/>
      <c r="P4192" s="6"/>
      <c r="Q4192" s="6"/>
      <c r="R4192" s="6">
        <f t="shared" si="131"/>
        <v>0.109</v>
      </c>
    </row>
    <row r="4193" spans="7:18" x14ac:dyDescent="0.25">
      <c r="G4193" s="5"/>
      <c r="H4193" s="6"/>
      <c r="I4193" s="6"/>
      <c r="J4193" s="6"/>
      <c r="K4193" s="6">
        <f t="shared" si="130"/>
        <v>0.109</v>
      </c>
      <c r="N4193" s="5"/>
      <c r="O4193" s="6"/>
      <c r="P4193" s="6"/>
      <c r="Q4193" s="6"/>
      <c r="R4193" s="6">
        <f t="shared" si="131"/>
        <v>0.109</v>
      </c>
    </row>
    <row r="4194" spans="7:18" x14ac:dyDescent="0.25">
      <c r="G4194" s="5"/>
      <c r="H4194" s="6"/>
      <c r="I4194" s="6"/>
      <c r="J4194" s="6"/>
      <c r="K4194" s="6">
        <f t="shared" si="130"/>
        <v>0.109</v>
      </c>
      <c r="N4194" s="5"/>
      <c r="O4194" s="6"/>
      <c r="P4194" s="6"/>
      <c r="Q4194" s="6"/>
      <c r="R4194" s="6">
        <f t="shared" si="131"/>
        <v>0.109</v>
      </c>
    </row>
    <row r="4195" spans="7:18" x14ac:dyDescent="0.25">
      <c r="G4195" s="5"/>
      <c r="H4195" s="6"/>
      <c r="I4195" s="6"/>
      <c r="J4195" s="6"/>
      <c r="K4195" s="6">
        <f t="shared" si="130"/>
        <v>0.109</v>
      </c>
      <c r="N4195" s="5"/>
      <c r="O4195" s="6"/>
      <c r="P4195" s="6"/>
      <c r="Q4195" s="6"/>
      <c r="R4195" s="6">
        <f t="shared" si="131"/>
        <v>0.109</v>
      </c>
    </row>
    <row r="4196" spans="7:18" x14ac:dyDescent="0.25">
      <c r="G4196" s="5"/>
      <c r="H4196" s="6"/>
      <c r="I4196" s="6"/>
      <c r="J4196" s="6"/>
      <c r="K4196" s="6">
        <f t="shared" si="130"/>
        <v>0.109</v>
      </c>
      <c r="N4196" s="5"/>
      <c r="O4196" s="6"/>
      <c r="P4196" s="6"/>
      <c r="Q4196" s="6"/>
      <c r="R4196" s="6">
        <f t="shared" si="131"/>
        <v>0.109</v>
      </c>
    </row>
    <row r="4197" spans="7:18" x14ac:dyDescent="0.25">
      <c r="G4197" s="5"/>
      <c r="H4197" s="6"/>
      <c r="I4197" s="6"/>
      <c r="J4197" s="6"/>
      <c r="K4197" s="6">
        <f t="shared" si="130"/>
        <v>0.109</v>
      </c>
      <c r="N4197" s="5"/>
      <c r="O4197" s="6"/>
      <c r="P4197" s="6"/>
      <c r="Q4197" s="6"/>
      <c r="R4197" s="6">
        <f t="shared" si="131"/>
        <v>0.109</v>
      </c>
    </row>
    <row r="4198" spans="7:18" x14ac:dyDescent="0.25">
      <c r="G4198" s="5"/>
      <c r="H4198" s="6"/>
      <c r="I4198" s="6"/>
      <c r="J4198" s="6"/>
      <c r="K4198" s="6">
        <f t="shared" si="130"/>
        <v>0.109</v>
      </c>
      <c r="N4198" s="5"/>
      <c r="O4198" s="6"/>
      <c r="P4198" s="6"/>
      <c r="Q4198" s="6"/>
      <c r="R4198" s="6">
        <f t="shared" si="131"/>
        <v>0.109</v>
      </c>
    </row>
    <row r="4199" spans="7:18" x14ac:dyDescent="0.25">
      <c r="G4199" s="5"/>
      <c r="H4199" s="6"/>
      <c r="I4199" s="6"/>
      <c r="J4199" s="6"/>
      <c r="K4199" s="6">
        <f t="shared" si="130"/>
        <v>0.109</v>
      </c>
      <c r="N4199" s="5"/>
      <c r="O4199" s="6"/>
      <c r="P4199" s="6"/>
      <c r="Q4199" s="6"/>
      <c r="R4199" s="6">
        <f t="shared" si="131"/>
        <v>0.109</v>
      </c>
    </row>
    <row r="4200" spans="7:18" x14ac:dyDescent="0.25">
      <c r="G4200" s="5"/>
      <c r="H4200" s="6"/>
      <c r="I4200" s="6"/>
      <c r="J4200" s="6"/>
      <c r="K4200" s="6">
        <f t="shared" si="130"/>
        <v>0.109</v>
      </c>
      <c r="N4200" s="5"/>
      <c r="O4200" s="6"/>
      <c r="P4200" s="6"/>
      <c r="Q4200" s="6"/>
      <c r="R4200" s="6">
        <f t="shared" si="131"/>
        <v>0.109</v>
      </c>
    </row>
    <row r="4201" spans="7:18" x14ac:dyDescent="0.25">
      <c r="G4201" s="5"/>
      <c r="H4201" s="6"/>
      <c r="I4201" s="6"/>
      <c r="J4201" s="6"/>
      <c r="K4201" s="6">
        <f t="shared" si="130"/>
        <v>0.109</v>
      </c>
      <c r="N4201" s="5"/>
      <c r="O4201" s="6"/>
      <c r="P4201" s="6"/>
      <c r="Q4201" s="6"/>
      <c r="R4201" s="6">
        <f t="shared" si="131"/>
        <v>0.109</v>
      </c>
    </row>
    <row r="4202" spans="7:18" x14ac:dyDescent="0.25">
      <c r="G4202" s="5"/>
      <c r="H4202" s="6"/>
      <c r="I4202" s="6"/>
      <c r="J4202" s="6"/>
      <c r="K4202" s="6">
        <f t="shared" si="130"/>
        <v>0.109</v>
      </c>
      <c r="N4202" s="5"/>
      <c r="O4202" s="6"/>
      <c r="P4202" s="6"/>
      <c r="Q4202" s="6"/>
      <c r="R4202" s="6">
        <f t="shared" si="131"/>
        <v>0.109</v>
      </c>
    </row>
    <row r="4203" spans="7:18" x14ac:dyDescent="0.25">
      <c r="G4203" s="5"/>
      <c r="H4203" s="6"/>
      <c r="I4203" s="6"/>
      <c r="J4203" s="6"/>
      <c r="K4203" s="6">
        <f t="shared" si="130"/>
        <v>0.109</v>
      </c>
      <c r="N4203" s="5"/>
      <c r="O4203" s="6"/>
      <c r="P4203" s="6"/>
      <c r="Q4203" s="6"/>
      <c r="R4203" s="6">
        <f t="shared" si="131"/>
        <v>0.109</v>
      </c>
    </row>
    <row r="4204" spans="7:18" x14ac:dyDescent="0.25">
      <c r="G4204" s="5"/>
      <c r="H4204" s="6"/>
      <c r="I4204" s="6"/>
      <c r="J4204" s="6"/>
      <c r="K4204" s="6">
        <f t="shared" si="130"/>
        <v>0.109</v>
      </c>
      <c r="N4204" s="5"/>
      <c r="O4204" s="6"/>
      <c r="P4204" s="6"/>
      <c r="Q4204" s="6"/>
      <c r="R4204" s="6">
        <f t="shared" si="131"/>
        <v>0.109</v>
      </c>
    </row>
    <row r="4205" spans="7:18" x14ac:dyDescent="0.25">
      <c r="G4205" s="5"/>
      <c r="H4205" s="6"/>
      <c r="I4205" s="6"/>
      <c r="J4205" s="6"/>
      <c r="K4205" s="6">
        <f t="shared" si="130"/>
        <v>0.109</v>
      </c>
      <c r="N4205" s="5"/>
      <c r="O4205" s="6"/>
      <c r="P4205" s="6"/>
      <c r="Q4205" s="6"/>
      <c r="R4205" s="6">
        <f t="shared" si="131"/>
        <v>0.109</v>
      </c>
    </row>
    <row r="4206" spans="7:18" x14ac:dyDescent="0.25">
      <c r="G4206" s="5"/>
      <c r="H4206" s="6"/>
      <c r="I4206" s="6"/>
      <c r="J4206" s="6"/>
      <c r="K4206" s="6">
        <f t="shared" si="130"/>
        <v>0.109</v>
      </c>
      <c r="N4206" s="5"/>
      <c r="O4206" s="6"/>
      <c r="P4206" s="6"/>
      <c r="Q4206" s="6"/>
      <c r="R4206" s="6">
        <f t="shared" si="131"/>
        <v>0.109</v>
      </c>
    </row>
    <row r="4207" spans="7:18" x14ac:dyDescent="0.25">
      <c r="G4207" s="5"/>
      <c r="H4207" s="6"/>
      <c r="I4207" s="6"/>
      <c r="J4207" s="6"/>
      <c r="K4207" s="6">
        <f t="shared" si="130"/>
        <v>0.109</v>
      </c>
      <c r="N4207" s="5"/>
      <c r="O4207" s="6"/>
      <c r="P4207" s="6"/>
      <c r="Q4207" s="6"/>
      <c r="R4207" s="6">
        <f t="shared" si="131"/>
        <v>0.109</v>
      </c>
    </row>
    <row r="4208" spans="7:18" x14ac:dyDescent="0.25">
      <c r="G4208" s="5"/>
      <c r="H4208" s="6"/>
      <c r="I4208" s="6"/>
      <c r="J4208" s="6"/>
      <c r="K4208" s="6">
        <f t="shared" si="130"/>
        <v>0.109</v>
      </c>
      <c r="N4208" s="5"/>
      <c r="O4208" s="6"/>
      <c r="P4208" s="6"/>
      <c r="Q4208" s="6"/>
      <c r="R4208" s="6">
        <f t="shared" si="131"/>
        <v>0.109</v>
      </c>
    </row>
    <row r="4209" spans="7:18" x14ac:dyDescent="0.25">
      <c r="G4209" s="5"/>
      <c r="H4209" s="6"/>
      <c r="I4209" s="6"/>
      <c r="J4209" s="6"/>
      <c r="K4209" s="6">
        <f t="shared" si="130"/>
        <v>0.109</v>
      </c>
      <c r="N4209" s="5"/>
      <c r="O4209" s="6"/>
      <c r="P4209" s="6"/>
      <c r="Q4209" s="6"/>
      <c r="R4209" s="6">
        <f t="shared" si="131"/>
        <v>0.109</v>
      </c>
    </row>
    <row r="4210" spans="7:18" x14ac:dyDescent="0.25">
      <c r="G4210" s="5"/>
      <c r="H4210" s="6"/>
      <c r="I4210" s="6"/>
      <c r="J4210" s="6"/>
      <c r="K4210" s="6">
        <f t="shared" si="130"/>
        <v>0.109</v>
      </c>
      <c r="N4210" s="5"/>
      <c r="O4210" s="6"/>
      <c r="P4210" s="6"/>
      <c r="Q4210" s="6"/>
      <c r="R4210" s="6">
        <f t="shared" si="131"/>
        <v>0.109</v>
      </c>
    </row>
    <row r="4211" spans="7:18" x14ac:dyDescent="0.25">
      <c r="G4211" s="5"/>
      <c r="H4211" s="6"/>
      <c r="I4211" s="6"/>
      <c r="J4211" s="6"/>
      <c r="K4211" s="6">
        <f t="shared" si="130"/>
        <v>0.109</v>
      </c>
      <c r="N4211" s="5"/>
      <c r="O4211" s="6"/>
      <c r="P4211" s="6"/>
      <c r="Q4211" s="6"/>
      <c r="R4211" s="6">
        <f t="shared" si="131"/>
        <v>0.109</v>
      </c>
    </row>
    <row r="4212" spans="7:18" x14ac:dyDescent="0.25">
      <c r="G4212" s="5"/>
      <c r="H4212" s="6"/>
      <c r="I4212" s="6"/>
      <c r="J4212" s="6"/>
      <c r="K4212" s="6">
        <f t="shared" si="130"/>
        <v>0.109</v>
      </c>
      <c r="N4212" s="5"/>
      <c r="O4212" s="6"/>
      <c r="P4212" s="6"/>
      <c r="Q4212" s="6"/>
      <c r="R4212" s="6">
        <f t="shared" si="131"/>
        <v>0.109</v>
      </c>
    </row>
    <row r="4213" spans="7:18" x14ac:dyDescent="0.25">
      <c r="G4213" s="5"/>
      <c r="H4213" s="6"/>
      <c r="I4213" s="6"/>
      <c r="J4213" s="6"/>
      <c r="K4213" s="6">
        <f t="shared" si="130"/>
        <v>0.109</v>
      </c>
      <c r="N4213" s="5"/>
      <c r="O4213" s="6"/>
      <c r="P4213" s="6"/>
      <c r="Q4213" s="6"/>
      <c r="R4213" s="6">
        <f t="shared" si="131"/>
        <v>0.109</v>
      </c>
    </row>
    <row r="4214" spans="7:18" x14ac:dyDescent="0.25">
      <c r="G4214" s="5"/>
      <c r="H4214" s="6"/>
      <c r="I4214" s="6"/>
      <c r="J4214" s="6"/>
      <c r="K4214" s="6">
        <f t="shared" si="130"/>
        <v>0.109</v>
      </c>
      <c r="N4214" s="5"/>
      <c r="O4214" s="6"/>
      <c r="P4214" s="6"/>
      <c r="Q4214" s="6"/>
      <c r="R4214" s="6">
        <f t="shared" si="131"/>
        <v>0.109</v>
      </c>
    </row>
    <row r="4215" spans="7:18" x14ac:dyDescent="0.25">
      <c r="G4215" s="5"/>
      <c r="H4215" s="6"/>
      <c r="I4215" s="6"/>
      <c r="J4215" s="6"/>
      <c r="K4215" s="6">
        <f t="shared" si="130"/>
        <v>0.109</v>
      </c>
      <c r="N4215" s="5"/>
      <c r="O4215" s="6"/>
      <c r="P4215" s="6"/>
      <c r="Q4215" s="6"/>
      <c r="R4215" s="6">
        <f t="shared" si="131"/>
        <v>0.109</v>
      </c>
    </row>
    <row r="4216" spans="7:18" x14ac:dyDescent="0.25">
      <c r="G4216" s="5"/>
      <c r="H4216" s="6"/>
      <c r="I4216" s="6"/>
      <c r="J4216" s="6"/>
      <c r="K4216" s="6">
        <f t="shared" si="130"/>
        <v>0.109</v>
      </c>
      <c r="N4216" s="5"/>
      <c r="O4216" s="6"/>
      <c r="P4216" s="6"/>
      <c r="Q4216" s="6"/>
      <c r="R4216" s="6">
        <f t="shared" si="131"/>
        <v>0.109</v>
      </c>
    </row>
    <row r="4217" spans="7:18" x14ac:dyDescent="0.25">
      <c r="G4217" s="5"/>
      <c r="H4217" s="6"/>
      <c r="I4217" s="6"/>
      <c r="J4217" s="6"/>
      <c r="K4217" s="6">
        <f t="shared" si="130"/>
        <v>0.109</v>
      </c>
      <c r="N4217" s="5"/>
      <c r="O4217" s="6"/>
      <c r="P4217" s="6"/>
      <c r="Q4217" s="6"/>
      <c r="R4217" s="6">
        <f t="shared" si="131"/>
        <v>0.109</v>
      </c>
    </row>
    <row r="4218" spans="7:18" x14ac:dyDescent="0.25">
      <c r="G4218" s="5"/>
      <c r="H4218" s="6"/>
      <c r="I4218" s="6"/>
      <c r="J4218" s="6"/>
      <c r="K4218" s="6">
        <f t="shared" si="130"/>
        <v>0.109</v>
      </c>
      <c r="N4218" s="5"/>
      <c r="O4218" s="6"/>
      <c r="P4218" s="6"/>
      <c r="Q4218" s="6"/>
      <c r="R4218" s="6">
        <f t="shared" si="131"/>
        <v>0.109</v>
      </c>
    </row>
    <row r="4219" spans="7:18" x14ac:dyDescent="0.25">
      <c r="G4219" s="5"/>
      <c r="H4219" s="6"/>
      <c r="I4219" s="6"/>
      <c r="J4219" s="6"/>
      <c r="K4219" s="6">
        <f t="shared" si="130"/>
        <v>0.109</v>
      </c>
      <c r="N4219" s="5"/>
      <c r="O4219" s="6"/>
      <c r="P4219" s="6"/>
      <c r="Q4219" s="6"/>
      <c r="R4219" s="6">
        <f t="shared" si="131"/>
        <v>0.109</v>
      </c>
    </row>
    <row r="4220" spans="7:18" x14ac:dyDescent="0.25">
      <c r="G4220" s="5"/>
      <c r="H4220" s="6"/>
      <c r="I4220" s="6"/>
      <c r="J4220" s="6"/>
      <c r="K4220" s="6">
        <f t="shared" si="130"/>
        <v>0.109</v>
      </c>
      <c r="N4220" s="5"/>
      <c r="O4220" s="6"/>
      <c r="P4220" s="6"/>
      <c r="Q4220" s="6"/>
      <c r="R4220" s="6">
        <f t="shared" si="131"/>
        <v>0.109</v>
      </c>
    </row>
    <row r="4221" spans="7:18" x14ac:dyDescent="0.25">
      <c r="G4221" s="5"/>
      <c r="H4221" s="6"/>
      <c r="I4221" s="6"/>
      <c r="J4221" s="6"/>
      <c r="K4221" s="6">
        <f t="shared" si="130"/>
        <v>0.109</v>
      </c>
      <c r="N4221" s="5"/>
      <c r="O4221" s="6"/>
      <c r="P4221" s="6"/>
      <c r="Q4221" s="6"/>
      <c r="R4221" s="6">
        <f t="shared" si="131"/>
        <v>0.109</v>
      </c>
    </row>
    <row r="4222" spans="7:18" x14ac:dyDescent="0.25">
      <c r="G4222" s="5"/>
      <c r="H4222" s="6"/>
      <c r="I4222" s="6"/>
      <c r="J4222" s="6"/>
      <c r="K4222" s="6">
        <f t="shared" si="130"/>
        <v>0.109</v>
      </c>
      <c r="N4222" s="5"/>
      <c r="O4222" s="6"/>
      <c r="P4222" s="6"/>
      <c r="Q4222" s="6"/>
      <c r="R4222" s="6">
        <f t="shared" si="131"/>
        <v>0.109</v>
      </c>
    </row>
    <row r="4223" spans="7:18" x14ac:dyDescent="0.25">
      <c r="G4223" s="5"/>
      <c r="H4223" s="6"/>
      <c r="I4223" s="6"/>
      <c r="J4223" s="6"/>
      <c r="K4223" s="6">
        <f t="shared" si="130"/>
        <v>0.109</v>
      </c>
      <c r="N4223" s="5"/>
      <c r="O4223" s="6"/>
      <c r="P4223" s="6"/>
      <c r="Q4223" s="6"/>
      <c r="R4223" s="6">
        <f t="shared" si="131"/>
        <v>0.109</v>
      </c>
    </row>
    <row r="4224" spans="7:18" x14ac:dyDescent="0.25">
      <c r="G4224" s="5"/>
      <c r="H4224" s="6"/>
      <c r="I4224" s="6"/>
      <c r="J4224" s="6"/>
      <c r="K4224" s="6">
        <f t="shared" si="130"/>
        <v>0.109</v>
      </c>
      <c r="N4224" s="5"/>
      <c r="O4224" s="6"/>
      <c r="P4224" s="6"/>
      <c r="Q4224" s="6"/>
      <c r="R4224" s="6">
        <f t="shared" si="131"/>
        <v>0.109</v>
      </c>
    </row>
    <row r="4225" spans="7:18" x14ac:dyDescent="0.25">
      <c r="G4225" s="5"/>
      <c r="H4225" s="6"/>
      <c r="I4225" s="6"/>
      <c r="J4225" s="6"/>
      <c r="K4225" s="6">
        <f t="shared" si="130"/>
        <v>0.109</v>
      </c>
      <c r="N4225" s="5"/>
      <c r="O4225" s="6"/>
      <c r="P4225" s="6"/>
      <c r="Q4225" s="6"/>
      <c r="R4225" s="6">
        <f t="shared" si="131"/>
        <v>0.109</v>
      </c>
    </row>
    <row r="4226" spans="7:18" x14ac:dyDescent="0.25">
      <c r="G4226" s="5"/>
      <c r="H4226" s="6"/>
      <c r="I4226" s="6"/>
      <c r="J4226" s="6"/>
      <c r="K4226" s="6">
        <f t="shared" si="130"/>
        <v>0.109</v>
      </c>
      <c r="N4226" s="5"/>
      <c r="O4226" s="6"/>
      <c r="P4226" s="6"/>
      <c r="Q4226" s="6"/>
      <c r="R4226" s="6">
        <f t="shared" si="131"/>
        <v>0.109</v>
      </c>
    </row>
    <row r="4227" spans="7:18" x14ac:dyDescent="0.25">
      <c r="G4227" s="5"/>
      <c r="H4227" s="6"/>
      <c r="I4227" s="6"/>
      <c r="J4227" s="6"/>
      <c r="K4227" s="6">
        <f t="shared" ref="K4227:K4290" si="132">I4227+0.109</f>
        <v>0.109</v>
      </c>
      <c r="N4227" s="5"/>
      <c r="O4227" s="6"/>
      <c r="P4227" s="6"/>
      <c r="Q4227" s="6"/>
      <c r="R4227" s="6">
        <f t="shared" ref="R4227:R4290" si="133">P4227+0.109</f>
        <v>0.109</v>
      </c>
    </row>
    <row r="4228" spans="7:18" x14ac:dyDescent="0.25">
      <c r="G4228" s="5"/>
      <c r="H4228" s="6"/>
      <c r="I4228" s="6"/>
      <c r="J4228" s="6"/>
      <c r="K4228" s="6">
        <f t="shared" si="132"/>
        <v>0.109</v>
      </c>
      <c r="N4228" s="5"/>
      <c r="O4228" s="6"/>
      <c r="P4228" s="6"/>
      <c r="Q4228" s="6"/>
      <c r="R4228" s="6">
        <f t="shared" si="133"/>
        <v>0.109</v>
      </c>
    </row>
    <row r="4229" spans="7:18" x14ac:dyDescent="0.25">
      <c r="G4229" s="5"/>
      <c r="H4229" s="6"/>
      <c r="I4229" s="6"/>
      <c r="J4229" s="6"/>
      <c r="K4229" s="6">
        <f t="shared" si="132"/>
        <v>0.109</v>
      </c>
      <c r="N4229" s="5"/>
      <c r="O4229" s="6"/>
      <c r="P4229" s="6"/>
      <c r="Q4229" s="6"/>
      <c r="R4229" s="6">
        <f t="shared" si="133"/>
        <v>0.109</v>
      </c>
    </row>
    <row r="4230" spans="7:18" x14ac:dyDescent="0.25">
      <c r="G4230" s="5"/>
      <c r="H4230" s="6"/>
      <c r="I4230" s="6"/>
      <c r="J4230" s="6"/>
      <c r="K4230" s="6">
        <f t="shared" si="132"/>
        <v>0.109</v>
      </c>
      <c r="N4230" s="5"/>
      <c r="O4230" s="6"/>
      <c r="P4230" s="6"/>
      <c r="Q4230" s="6"/>
      <c r="R4230" s="6">
        <f t="shared" si="133"/>
        <v>0.109</v>
      </c>
    </row>
    <row r="4231" spans="7:18" x14ac:dyDescent="0.25">
      <c r="G4231" s="5"/>
      <c r="H4231" s="6"/>
      <c r="I4231" s="6"/>
      <c r="J4231" s="6"/>
      <c r="K4231" s="6">
        <f t="shared" si="132"/>
        <v>0.109</v>
      </c>
      <c r="N4231" s="5"/>
      <c r="O4231" s="6"/>
      <c r="P4231" s="6"/>
      <c r="Q4231" s="6"/>
      <c r="R4231" s="6">
        <f t="shared" si="133"/>
        <v>0.109</v>
      </c>
    </row>
    <row r="4232" spans="7:18" x14ac:dyDescent="0.25">
      <c r="G4232" s="5"/>
      <c r="H4232" s="6"/>
      <c r="I4232" s="6"/>
      <c r="J4232" s="6"/>
      <c r="K4232" s="6">
        <f t="shared" si="132"/>
        <v>0.109</v>
      </c>
      <c r="N4232" s="5"/>
      <c r="O4232" s="6"/>
      <c r="P4232" s="6"/>
      <c r="Q4232" s="6"/>
      <c r="R4232" s="6">
        <f t="shared" si="133"/>
        <v>0.109</v>
      </c>
    </row>
    <row r="4233" spans="7:18" x14ac:dyDescent="0.25">
      <c r="G4233" s="5"/>
      <c r="H4233" s="6"/>
      <c r="I4233" s="6"/>
      <c r="J4233" s="6"/>
      <c r="K4233" s="6">
        <f t="shared" si="132"/>
        <v>0.109</v>
      </c>
      <c r="N4233" s="5"/>
      <c r="O4233" s="6"/>
      <c r="P4233" s="6"/>
      <c r="Q4233" s="6"/>
      <c r="R4233" s="6">
        <f t="shared" si="133"/>
        <v>0.109</v>
      </c>
    </row>
    <row r="4234" spans="7:18" x14ac:dyDescent="0.25">
      <c r="G4234" s="5"/>
      <c r="H4234" s="6"/>
      <c r="I4234" s="6"/>
      <c r="J4234" s="6"/>
      <c r="K4234" s="6">
        <f t="shared" si="132"/>
        <v>0.109</v>
      </c>
      <c r="N4234" s="5"/>
      <c r="O4234" s="6"/>
      <c r="P4234" s="6"/>
      <c r="Q4234" s="6"/>
      <c r="R4234" s="6">
        <f t="shared" si="133"/>
        <v>0.109</v>
      </c>
    </row>
    <row r="4235" spans="7:18" x14ac:dyDescent="0.25">
      <c r="G4235" s="5"/>
      <c r="H4235" s="6"/>
      <c r="I4235" s="6"/>
      <c r="J4235" s="6"/>
      <c r="K4235" s="6">
        <f t="shared" si="132"/>
        <v>0.109</v>
      </c>
      <c r="N4235" s="5"/>
      <c r="O4235" s="6"/>
      <c r="P4235" s="6"/>
      <c r="Q4235" s="6"/>
      <c r="R4235" s="6">
        <f t="shared" si="133"/>
        <v>0.109</v>
      </c>
    </row>
    <row r="4236" spans="7:18" x14ac:dyDescent="0.25">
      <c r="G4236" s="5"/>
      <c r="H4236" s="6"/>
      <c r="I4236" s="6"/>
      <c r="J4236" s="6"/>
      <c r="K4236" s="6">
        <f t="shared" si="132"/>
        <v>0.109</v>
      </c>
      <c r="N4236" s="5"/>
      <c r="O4236" s="6"/>
      <c r="P4236" s="6"/>
      <c r="Q4236" s="6"/>
      <c r="R4236" s="6">
        <f t="shared" si="133"/>
        <v>0.109</v>
      </c>
    </row>
    <row r="4237" spans="7:18" x14ac:dyDescent="0.25">
      <c r="G4237" s="5"/>
      <c r="H4237" s="6"/>
      <c r="I4237" s="6"/>
      <c r="J4237" s="6"/>
      <c r="K4237" s="6">
        <f t="shared" si="132"/>
        <v>0.109</v>
      </c>
      <c r="N4237" s="5"/>
      <c r="O4237" s="6"/>
      <c r="P4237" s="6"/>
      <c r="Q4237" s="6"/>
      <c r="R4237" s="6">
        <f t="shared" si="133"/>
        <v>0.109</v>
      </c>
    </row>
    <row r="4238" spans="7:18" x14ac:dyDescent="0.25">
      <c r="G4238" s="5"/>
      <c r="H4238" s="6"/>
      <c r="I4238" s="6"/>
      <c r="J4238" s="6"/>
      <c r="K4238" s="6">
        <f t="shared" si="132"/>
        <v>0.109</v>
      </c>
      <c r="N4238" s="5"/>
      <c r="O4238" s="6"/>
      <c r="P4238" s="6"/>
      <c r="Q4238" s="6"/>
      <c r="R4238" s="6">
        <f t="shared" si="133"/>
        <v>0.109</v>
      </c>
    </row>
    <row r="4239" spans="7:18" x14ac:dyDescent="0.25">
      <c r="G4239" s="5"/>
      <c r="H4239" s="6"/>
      <c r="I4239" s="6"/>
      <c r="J4239" s="6"/>
      <c r="K4239" s="6">
        <f t="shared" si="132"/>
        <v>0.109</v>
      </c>
      <c r="N4239" s="5"/>
      <c r="O4239" s="6"/>
      <c r="P4239" s="6"/>
      <c r="Q4239" s="6"/>
      <c r="R4239" s="6">
        <f t="shared" si="133"/>
        <v>0.109</v>
      </c>
    </row>
    <row r="4240" spans="7:18" x14ac:dyDescent="0.25">
      <c r="G4240" s="5"/>
      <c r="H4240" s="6"/>
      <c r="I4240" s="6"/>
      <c r="J4240" s="6"/>
      <c r="K4240" s="6">
        <f t="shared" si="132"/>
        <v>0.109</v>
      </c>
      <c r="N4240" s="5"/>
      <c r="O4240" s="6"/>
      <c r="P4240" s="6"/>
      <c r="Q4240" s="6"/>
      <c r="R4240" s="6">
        <f t="shared" si="133"/>
        <v>0.109</v>
      </c>
    </row>
    <row r="4241" spans="7:18" x14ac:dyDescent="0.25">
      <c r="G4241" s="5"/>
      <c r="H4241" s="6"/>
      <c r="I4241" s="6"/>
      <c r="J4241" s="6"/>
      <c r="K4241" s="6">
        <f t="shared" si="132"/>
        <v>0.109</v>
      </c>
      <c r="N4241" s="5"/>
      <c r="O4241" s="6"/>
      <c r="P4241" s="6"/>
      <c r="Q4241" s="6"/>
      <c r="R4241" s="6">
        <f t="shared" si="133"/>
        <v>0.109</v>
      </c>
    </row>
    <row r="4242" spans="7:18" x14ac:dyDescent="0.25">
      <c r="G4242" s="5"/>
      <c r="H4242" s="6"/>
      <c r="I4242" s="6"/>
      <c r="J4242" s="6"/>
      <c r="K4242" s="6">
        <f t="shared" si="132"/>
        <v>0.109</v>
      </c>
      <c r="N4242" s="5"/>
      <c r="O4242" s="6"/>
      <c r="P4242" s="6"/>
      <c r="Q4242" s="6"/>
      <c r="R4242" s="6">
        <f t="shared" si="133"/>
        <v>0.109</v>
      </c>
    </row>
    <row r="4243" spans="7:18" x14ac:dyDescent="0.25">
      <c r="G4243" s="5"/>
      <c r="H4243" s="6"/>
      <c r="I4243" s="6"/>
      <c r="J4243" s="6"/>
      <c r="K4243" s="6">
        <f t="shared" si="132"/>
        <v>0.109</v>
      </c>
      <c r="N4243" s="5"/>
      <c r="O4243" s="6"/>
      <c r="P4243" s="6"/>
      <c r="Q4243" s="6"/>
      <c r="R4243" s="6">
        <f t="shared" si="133"/>
        <v>0.109</v>
      </c>
    </row>
    <row r="4244" spans="7:18" x14ac:dyDescent="0.25">
      <c r="G4244" s="5"/>
      <c r="H4244" s="6"/>
      <c r="I4244" s="6"/>
      <c r="J4244" s="6"/>
      <c r="K4244" s="6">
        <f t="shared" si="132"/>
        <v>0.109</v>
      </c>
      <c r="N4244" s="5"/>
      <c r="O4244" s="6"/>
      <c r="P4244" s="6"/>
      <c r="Q4244" s="6"/>
      <c r="R4244" s="6">
        <f t="shared" si="133"/>
        <v>0.109</v>
      </c>
    </row>
    <row r="4245" spans="7:18" x14ac:dyDescent="0.25">
      <c r="G4245" s="5"/>
      <c r="H4245" s="6"/>
      <c r="I4245" s="6"/>
      <c r="J4245" s="6"/>
      <c r="K4245" s="6">
        <f t="shared" si="132"/>
        <v>0.109</v>
      </c>
      <c r="N4245" s="5"/>
      <c r="O4245" s="6"/>
      <c r="P4245" s="6"/>
      <c r="Q4245" s="6"/>
      <c r="R4245" s="6">
        <f t="shared" si="133"/>
        <v>0.109</v>
      </c>
    </row>
    <row r="4246" spans="7:18" x14ac:dyDescent="0.25">
      <c r="G4246" s="5"/>
      <c r="H4246" s="6"/>
      <c r="I4246" s="6"/>
      <c r="J4246" s="6"/>
      <c r="K4246" s="6">
        <f t="shared" si="132"/>
        <v>0.109</v>
      </c>
      <c r="N4246" s="5"/>
      <c r="O4246" s="6"/>
      <c r="P4246" s="6"/>
      <c r="Q4246" s="6"/>
      <c r="R4246" s="6">
        <f t="shared" si="133"/>
        <v>0.109</v>
      </c>
    </row>
    <row r="4247" spans="7:18" x14ac:dyDescent="0.25">
      <c r="G4247" s="5"/>
      <c r="H4247" s="6"/>
      <c r="I4247" s="6"/>
      <c r="J4247" s="6"/>
      <c r="K4247" s="6">
        <f t="shared" si="132"/>
        <v>0.109</v>
      </c>
      <c r="N4247" s="5"/>
      <c r="O4247" s="6"/>
      <c r="P4247" s="6"/>
      <c r="Q4247" s="6"/>
      <c r="R4247" s="6">
        <f t="shared" si="133"/>
        <v>0.109</v>
      </c>
    </row>
    <row r="4248" spans="7:18" x14ac:dyDescent="0.25">
      <c r="G4248" s="5"/>
      <c r="H4248" s="6"/>
      <c r="I4248" s="6"/>
      <c r="J4248" s="6"/>
      <c r="K4248" s="6">
        <f t="shared" si="132"/>
        <v>0.109</v>
      </c>
      <c r="N4248" s="5"/>
      <c r="O4248" s="6"/>
      <c r="P4248" s="6"/>
      <c r="Q4248" s="6"/>
      <c r="R4248" s="6">
        <f t="shared" si="133"/>
        <v>0.109</v>
      </c>
    </row>
    <row r="4249" spans="7:18" x14ac:dyDescent="0.25">
      <c r="G4249" s="5"/>
      <c r="H4249" s="6"/>
      <c r="I4249" s="6"/>
      <c r="J4249" s="6"/>
      <c r="K4249" s="6">
        <f t="shared" si="132"/>
        <v>0.109</v>
      </c>
      <c r="N4249" s="5"/>
      <c r="O4249" s="6"/>
      <c r="P4249" s="6"/>
      <c r="Q4249" s="6"/>
      <c r="R4249" s="6">
        <f t="shared" si="133"/>
        <v>0.109</v>
      </c>
    </row>
    <row r="4250" spans="7:18" x14ac:dyDescent="0.25">
      <c r="G4250" s="5"/>
      <c r="H4250" s="6"/>
      <c r="I4250" s="6"/>
      <c r="J4250" s="6"/>
      <c r="K4250" s="6">
        <f t="shared" si="132"/>
        <v>0.109</v>
      </c>
      <c r="N4250" s="5"/>
      <c r="O4250" s="6"/>
      <c r="P4250" s="6"/>
      <c r="Q4250" s="6"/>
      <c r="R4250" s="6">
        <f t="shared" si="133"/>
        <v>0.109</v>
      </c>
    </row>
    <row r="4251" spans="7:18" x14ac:dyDescent="0.25">
      <c r="G4251" s="5"/>
      <c r="H4251" s="6"/>
      <c r="I4251" s="6"/>
      <c r="J4251" s="6"/>
      <c r="K4251" s="6">
        <f t="shared" si="132"/>
        <v>0.109</v>
      </c>
      <c r="N4251" s="5"/>
      <c r="O4251" s="6"/>
      <c r="P4251" s="6"/>
      <c r="Q4251" s="6"/>
      <c r="R4251" s="6">
        <f t="shared" si="133"/>
        <v>0.109</v>
      </c>
    </row>
    <row r="4252" spans="7:18" x14ac:dyDescent="0.25">
      <c r="G4252" s="5"/>
      <c r="H4252" s="6"/>
      <c r="I4252" s="6"/>
      <c r="J4252" s="6"/>
      <c r="K4252" s="6">
        <f t="shared" si="132"/>
        <v>0.109</v>
      </c>
      <c r="N4252" s="5"/>
      <c r="O4252" s="6"/>
      <c r="P4252" s="6"/>
      <c r="Q4252" s="6"/>
      <c r="R4252" s="6">
        <f t="shared" si="133"/>
        <v>0.109</v>
      </c>
    </row>
    <row r="4253" spans="7:18" x14ac:dyDescent="0.25">
      <c r="G4253" s="5"/>
      <c r="H4253" s="6"/>
      <c r="I4253" s="6"/>
      <c r="J4253" s="6"/>
      <c r="K4253" s="6">
        <f t="shared" si="132"/>
        <v>0.109</v>
      </c>
      <c r="N4253" s="5"/>
      <c r="O4253" s="6"/>
      <c r="P4253" s="6"/>
      <c r="Q4253" s="6"/>
      <c r="R4253" s="6">
        <f t="shared" si="133"/>
        <v>0.109</v>
      </c>
    </row>
    <row r="4254" spans="7:18" x14ac:dyDescent="0.25">
      <c r="G4254" s="5"/>
      <c r="H4254" s="6"/>
      <c r="I4254" s="6"/>
      <c r="J4254" s="6"/>
      <c r="K4254" s="6">
        <f t="shared" si="132"/>
        <v>0.109</v>
      </c>
      <c r="N4254" s="5"/>
      <c r="O4254" s="6"/>
      <c r="P4254" s="6"/>
      <c r="Q4254" s="6"/>
      <c r="R4254" s="6">
        <f t="shared" si="133"/>
        <v>0.109</v>
      </c>
    </row>
    <row r="4255" spans="7:18" x14ac:dyDescent="0.25">
      <c r="G4255" s="5"/>
      <c r="H4255" s="6"/>
      <c r="I4255" s="6"/>
      <c r="J4255" s="6"/>
      <c r="K4255" s="6">
        <f t="shared" si="132"/>
        <v>0.109</v>
      </c>
      <c r="N4255" s="5"/>
      <c r="O4255" s="6"/>
      <c r="P4255" s="6"/>
      <c r="Q4255" s="6"/>
      <c r="R4255" s="6">
        <f t="shared" si="133"/>
        <v>0.109</v>
      </c>
    </row>
    <row r="4256" spans="7:18" x14ac:dyDescent="0.25">
      <c r="G4256" s="5"/>
      <c r="H4256" s="6"/>
      <c r="I4256" s="6"/>
      <c r="J4256" s="6"/>
      <c r="K4256" s="6">
        <f t="shared" si="132"/>
        <v>0.109</v>
      </c>
      <c r="N4256" s="5"/>
      <c r="O4256" s="6"/>
      <c r="P4256" s="6"/>
      <c r="Q4256" s="6"/>
      <c r="R4256" s="6">
        <f t="shared" si="133"/>
        <v>0.109</v>
      </c>
    </row>
    <row r="4257" spans="7:18" x14ac:dyDescent="0.25">
      <c r="G4257" s="5"/>
      <c r="H4257" s="6"/>
      <c r="I4257" s="6"/>
      <c r="J4257" s="6"/>
      <c r="K4257" s="6">
        <f t="shared" si="132"/>
        <v>0.109</v>
      </c>
      <c r="N4257" s="5"/>
      <c r="O4257" s="6"/>
      <c r="P4257" s="6"/>
      <c r="Q4257" s="6"/>
      <c r="R4257" s="6">
        <f t="shared" si="133"/>
        <v>0.109</v>
      </c>
    </row>
    <row r="4258" spans="7:18" x14ac:dyDescent="0.25">
      <c r="G4258" s="5"/>
      <c r="H4258" s="6"/>
      <c r="I4258" s="6"/>
      <c r="J4258" s="6"/>
      <c r="K4258" s="6">
        <f t="shared" si="132"/>
        <v>0.109</v>
      </c>
      <c r="N4258" s="5"/>
      <c r="O4258" s="6"/>
      <c r="P4258" s="6"/>
      <c r="Q4258" s="6"/>
      <c r="R4258" s="6">
        <f t="shared" si="133"/>
        <v>0.109</v>
      </c>
    </row>
    <row r="4259" spans="7:18" x14ac:dyDescent="0.25">
      <c r="G4259" s="5"/>
      <c r="H4259" s="6"/>
      <c r="I4259" s="6"/>
      <c r="J4259" s="6"/>
      <c r="K4259" s="6">
        <f t="shared" si="132"/>
        <v>0.109</v>
      </c>
      <c r="N4259" s="5"/>
      <c r="O4259" s="6"/>
      <c r="P4259" s="6"/>
      <c r="Q4259" s="6"/>
      <c r="R4259" s="6">
        <f t="shared" si="133"/>
        <v>0.109</v>
      </c>
    </row>
    <row r="4260" spans="7:18" x14ac:dyDescent="0.25">
      <c r="G4260" s="5"/>
      <c r="H4260" s="6"/>
      <c r="I4260" s="6"/>
      <c r="J4260" s="6"/>
      <c r="K4260" s="6">
        <f t="shared" si="132"/>
        <v>0.109</v>
      </c>
      <c r="N4260" s="5"/>
      <c r="O4260" s="6"/>
      <c r="P4260" s="6"/>
      <c r="Q4260" s="6"/>
      <c r="R4260" s="6">
        <f t="shared" si="133"/>
        <v>0.109</v>
      </c>
    </row>
    <row r="4261" spans="7:18" x14ac:dyDescent="0.25">
      <c r="G4261" s="5"/>
      <c r="H4261" s="6"/>
      <c r="I4261" s="6"/>
      <c r="J4261" s="6"/>
      <c r="K4261" s="6">
        <f t="shared" si="132"/>
        <v>0.109</v>
      </c>
      <c r="N4261" s="5"/>
      <c r="O4261" s="6"/>
      <c r="P4261" s="6"/>
      <c r="Q4261" s="6"/>
      <c r="R4261" s="6">
        <f t="shared" si="133"/>
        <v>0.109</v>
      </c>
    </row>
    <row r="4262" spans="7:18" x14ac:dyDescent="0.25">
      <c r="G4262" s="5"/>
      <c r="H4262" s="6"/>
      <c r="I4262" s="6"/>
      <c r="J4262" s="6"/>
      <c r="K4262" s="6">
        <f t="shared" si="132"/>
        <v>0.109</v>
      </c>
      <c r="N4262" s="5"/>
      <c r="O4262" s="6"/>
      <c r="P4262" s="6"/>
      <c r="Q4262" s="6"/>
      <c r="R4262" s="6">
        <f t="shared" si="133"/>
        <v>0.109</v>
      </c>
    </row>
    <row r="4263" spans="7:18" x14ac:dyDescent="0.25">
      <c r="G4263" s="5"/>
      <c r="H4263" s="6"/>
      <c r="I4263" s="6"/>
      <c r="J4263" s="6"/>
      <c r="K4263" s="6">
        <f t="shared" si="132"/>
        <v>0.109</v>
      </c>
      <c r="N4263" s="5"/>
      <c r="O4263" s="6"/>
      <c r="P4263" s="6"/>
      <c r="Q4263" s="6"/>
      <c r="R4263" s="6">
        <f t="shared" si="133"/>
        <v>0.109</v>
      </c>
    </row>
    <row r="4264" spans="7:18" x14ac:dyDescent="0.25">
      <c r="G4264" s="5"/>
      <c r="H4264" s="6"/>
      <c r="I4264" s="6"/>
      <c r="J4264" s="6"/>
      <c r="K4264" s="6">
        <f t="shared" si="132"/>
        <v>0.109</v>
      </c>
      <c r="N4264" s="5"/>
      <c r="O4264" s="6"/>
      <c r="P4264" s="6"/>
      <c r="Q4264" s="6"/>
      <c r="R4264" s="6">
        <f t="shared" si="133"/>
        <v>0.109</v>
      </c>
    </row>
    <row r="4265" spans="7:18" x14ac:dyDescent="0.25">
      <c r="G4265" s="5"/>
      <c r="H4265" s="6"/>
      <c r="I4265" s="6"/>
      <c r="J4265" s="6"/>
      <c r="K4265" s="6">
        <f t="shared" si="132"/>
        <v>0.109</v>
      </c>
      <c r="N4265" s="5"/>
      <c r="O4265" s="6"/>
      <c r="P4265" s="6"/>
      <c r="Q4265" s="6"/>
      <c r="R4265" s="6">
        <f t="shared" si="133"/>
        <v>0.109</v>
      </c>
    </row>
    <row r="4266" spans="7:18" x14ac:dyDescent="0.25">
      <c r="G4266" s="5"/>
      <c r="H4266" s="6"/>
      <c r="I4266" s="6"/>
      <c r="J4266" s="6"/>
      <c r="K4266" s="6">
        <f t="shared" si="132"/>
        <v>0.109</v>
      </c>
      <c r="N4266" s="5"/>
      <c r="O4266" s="6"/>
      <c r="P4266" s="6"/>
      <c r="Q4266" s="6"/>
      <c r="R4266" s="6">
        <f t="shared" si="133"/>
        <v>0.109</v>
      </c>
    </row>
    <row r="4267" spans="7:18" x14ac:dyDescent="0.25">
      <c r="G4267" s="5"/>
      <c r="H4267" s="6"/>
      <c r="I4267" s="6"/>
      <c r="J4267" s="6"/>
      <c r="K4267" s="6">
        <f t="shared" si="132"/>
        <v>0.109</v>
      </c>
      <c r="N4267" s="5"/>
      <c r="O4267" s="6"/>
      <c r="P4267" s="6"/>
      <c r="Q4267" s="6"/>
      <c r="R4267" s="6">
        <f t="shared" si="133"/>
        <v>0.109</v>
      </c>
    </row>
    <row r="4268" spans="7:18" x14ac:dyDescent="0.25">
      <c r="G4268" s="5"/>
      <c r="H4268" s="6"/>
      <c r="I4268" s="6"/>
      <c r="J4268" s="6"/>
      <c r="K4268" s="6">
        <f t="shared" si="132"/>
        <v>0.109</v>
      </c>
      <c r="N4268" s="5"/>
      <c r="O4268" s="6"/>
      <c r="P4268" s="6"/>
      <c r="Q4268" s="6"/>
      <c r="R4268" s="6">
        <f t="shared" si="133"/>
        <v>0.109</v>
      </c>
    </row>
    <row r="4269" spans="7:18" x14ac:dyDescent="0.25">
      <c r="G4269" s="5"/>
      <c r="H4269" s="6"/>
      <c r="I4269" s="6"/>
      <c r="J4269" s="6"/>
      <c r="K4269" s="6">
        <f t="shared" si="132"/>
        <v>0.109</v>
      </c>
      <c r="N4269" s="5"/>
      <c r="O4269" s="6"/>
      <c r="P4269" s="6"/>
      <c r="Q4269" s="6"/>
      <c r="R4269" s="6">
        <f t="shared" si="133"/>
        <v>0.109</v>
      </c>
    </row>
    <row r="4270" spans="7:18" x14ac:dyDescent="0.25">
      <c r="G4270" s="5"/>
      <c r="H4270" s="6"/>
      <c r="I4270" s="6"/>
      <c r="J4270" s="6"/>
      <c r="K4270" s="6">
        <f t="shared" si="132"/>
        <v>0.109</v>
      </c>
      <c r="N4270" s="5"/>
      <c r="O4270" s="6"/>
      <c r="P4270" s="6"/>
      <c r="Q4270" s="6"/>
      <c r="R4270" s="6">
        <f t="shared" si="133"/>
        <v>0.109</v>
      </c>
    </row>
    <row r="4271" spans="7:18" x14ac:dyDescent="0.25">
      <c r="G4271" s="5"/>
      <c r="H4271" s="6"/>
      <c r="I4271" s="6"/>
      <c r="J4271" s="6"/>
      <c r="K4271" s="6">
        <f t="shared" si="132"/>
        <v>0.109</v>
      </c>
      <c r="N4271" s="5"/>
      <c r="O4271" s="6"/>
      <c r="P4271" s="6"/>
      <c r="Q4271" s="6"/>
      <c r="R4271" s="6">
        <f t="shared" si="133"/>
        <v>0.109</v>
      </c>
    </row>
    <row r="4272" spans="7:18" x14ac:dyDescent="0.25">
      <c r="G4272" s="5"/>
      <c r="H4272" s="6"/>
      <c r="I4272" s="6"/>
      <c r="J4272" s="6"/>
      <c r="K4272" s="6">
        <f t="shared" si="132"/>
        <v>0.109</v>
      </c>
      <c r="N4272" s="5"/>
      <c r="O4272" s="6"/>
      <c r="P4272" s="6"/>
      <c r="Q4272" s="6"/>
      <c r="R4272" s="6">
        <f t="shared" si="133"/>
        <v>0.109</v>
      </c>
    </row>
    <row r="4273" spans="7:18" x14ac:dyDescent="0.25">
      <c r="G4273" s="5"/>
      <c r="H4273" s="6"/>
      <c r="I4273" s="6"/>
      <c r="J4273" s="6"/>
      <c r="K4273" s="6">
        <f t="shared" si="132"/>
        <v>0.109</v>
      </c>
      <c r="N4273" s="5"/>
      <c r="O4273" s="6"/>
      <c r="P4273" s="6"/>
      <c r="Q4273" s="6"/>
      <c r="R4273" s="6">
        <f t="shared" si="133"/>
        <v>0.109</v>
      </c>
    </row>
    <row r="4274" spans="7:18" x14ac:dyDescent="0.25">
      <c r="G4274" s="5"/>
      <c r="H4274" s="6"/>
      <c r="I4274" s="6"/>
      <c r="J4274" s="6"/>
      <c r="K4274" s="6">
        <f t="shared" si="132"/>
        <v>0.109</v>
      </c>
      <c r="N4274" s="5"/>
      <c r="O4274" s="6"/>
      <c r="P4274" s="6"/>
      <c r="Q4274" s="6"/>
      <c r="R4274" s="6">
        <f t="shared" si="133"/>
        <v>0.109</v>
      </c>
    </row>
    <row r="4275" spans="7:18" x14ac:dyDescent="0.25">
      <c r="G4275" s="5"/>
      <c r="H4275" s="6"/>
      <c r="I4275" s="6"/>
      <c r="J4275" s="6"/>
      <c r="K4275" s="6">
        <f t="shared" si="132"/>
        <v>0.109</v>
      </c>
      <c r="N4275" s="5"/>
      <c r="O4275" s="6"/>
      <c r="P4275" s="6"/>
      <c r="Q4275" s="6"/>
      <c r="R4275" s="6">
        <f t="shared" si="133"/>
        <v>0.109</v>
      </c>
    </row>
    <row r="4276" spans="7:18" x14ac:dyDescent="0.25">
      <c r="G4276" s="5"/>
      <c r="H4276" s="6"/>
      <c r="I4276" s="6"/>
      <c r="J4276" s="6"/>
      <c r="K4276" s="6">
        <f t="shared" si="132"/>
        <v>0.109</v>
      </c>
      <c r="N4276" s="5"/>
      <c r="O4276" s="6"/>
      <c r="P4276" s="6"/>
      <c r="Q4276" s="6"/>
      <c r="R4276" s="6">
        <f t="shared" si="133"/>
        <v>0.109</v>
      </c>
    </row>
    <row r="4277" spans="7:18" x14ac:dyDescent="0.25">
      <c r="G4277" s="5"/>
      <c r="H4277" s="6"/>
      <c r="I4277" s="6"/>
      <c r="J4277" s="6"/>
      <c r="K4277" s="6">
        <f t="shared" si="132"/>
        <v>0.109</v>
      </c>
      <c r="N4277" s="5"/>
      <c r="O4277" s="6"/>
      <c r="P4277" s="6"/>
      <c r="Q4277" s="6"/>
      <c r="R4277" s="6">
        <f t="shared" si="133"/>
        <v>0.109</v>
      </c>
    </row>
    <row r="4278" spans="7:18" x14ac:dyDescent="0.25">
      <c r="G4278" s="5"/>
      <c r="H4278" s="6"/>
      <c r="I4278" s="6"/>
      <c r="J4278" s="6"/>
      <c r="K4278" s="6">
        <f t="shared" si="132"/>
        <v>0.109</v>
      </c>
      <c r="N4278" s="5"/>
      <c r="O4278" s="6"/>
      <c r="P4278" s="6"/>
      <c r="Q4278" s="6"/>
      <c r="R4278" s="6">
        <f t="shared" si="133"/>
        <v>0.109</v>
      </c>
    </row>
    <row r="4279" spans="7:18" x14ac:dyDescent="0.25">
      <c r="G4279" s="5"/>
      <c r="H4279" s="6"/>
      <c r="I4279" s="6"/>
      <c r="J4279" s="6"/>
      <c r="K4279" s="6">
        <f t="shared" si="132"/>
        <v>0.109</v>
      </c>
      <c r="N4279" s="5"/>
      <c r="O4279" s="6"/>
      <c r="P4279" s="6"/>
      <c r="Q4279" s="6"/>
      <c r="R4279" s="6">
        <f t="shared" si="133"/>
        <v>0.109</v>
      </c>
    </row>
    <row r="4280" spans="7:18" x14ac:dyDescent="0.25">
      <c r="G4280" s="5"/>
      <c r="H4280" s="6"/>
      <c r="I4280" s="6"/>
      <c r="J4280" s="6"/>
      <c r="K4280" s="6">
        <f t="shared" si="132"/>
        <v>0.109</v>
      </c>
      <c r="N4280" s="5"/>
      <c r="O4280" s="6"/>
      <c r="P4280" s="6"/>
      <c r="Q4280" s="6"/>
      <c r="R4280" s="6">
        <f t="shared" si="133"/>
        <v>0.109</v>
      </c>
    </row>
    <row r="4281" spans="7:18" x14ac:dyDescent="0.25">
      <c r="G4281" s="5"/>
      <c r="H4281" s="6"/>
      <c r="I4281" s="6"/>
      <c r="J4281" s="6"/>
      <c r="K4281" s="6">
        <f t="shared" si="132"/>
        <v>0.109</v>
      </c>
      <c r="N4281" s="5"/>
      <c r="O4281" s="6"/>
      <c r="P4281" s="6"/>
      <c r="Q4281" s="6"/>
      <c r="R4281" s="6">
        <f t="shared" si="133"/>
        <v>0.109</v>
      </c>
    </row>
    <row r="4282" spans="7:18" x14ac:dyDescent="0.25">
      <c r="G4282" s="5"/>
      <c r="H4282" s="6"/>
      <c r="I4282" s="6"/>
      <c r="J4282" s="6"/>
      <c r="K4282" s="6">
        <f t="shared" si="132"/>
        <v>0.109</v>
      </c>
      <c r="N4282" s="5"/>
      <c r="O4282" s="6"/>
      <c r="P4282" s="6"/>
      <c r="Q4282" s="6"/>
      <c r="R4282" s="6">
        <f t="shared" si="133"/>
        <v>0.109</v>
      </c>
    </row>
    <row r="4283" spans="7:18" x14ac:dyDescent="0.25">
      <c r="G4283" s="5"/>
      <c r="H4283" s="6"/>
      <c r="I4283" s="6"/>
      <c r="J4283" s="6"/>
      <c r="K4283" s="6">
        <f t="shared" si="132"/>
        <v>0.109</v>
      </c>
      <c r="N4283" s="5"/>
      <c r="O4283" s="6"/>
      <c r="P4283" s="6"/>
      <c r="Q4283" s="6"/>
      <c r="R4283" s="6">
        <f t="shared" si="133"/>
        <v>0.109</v>
      </c>
    </row>
    <row r="4284" spans="7:18" x14ac:dyDescent="0.25">
      <c r="G4284" s="5"/>
      <c r="H4284" s="6"/>
      <c r="I4284" s="6"/>
      <c r="J4284" s="6"/>
      <c r="K4284" s="6">
        <f t="shared" si="132"/>
        <v>0.109</v>
      </c>
      <c r="N4284" s="5"/>
      <c r="O4284" s="6"/>
      <c r="P4284" s="6"/>
      <c r="Q4284" s="6"/>
      <c r="R4284" s="6">
        <f t="shared" si="133"/>
        <v>0.109</v>
      </c>
    </row>
    <row r="4285" spans="7:18" x14ac:dyDescent="0.25">
      <c r="G4285" s="5"/>
      <c r="H4285" s="6"/>
      <c r="I4285" s="6"/>
      <c r="J4285" s="6"/>
      <c r="K4285" s="6">
        <f t="shared" si="132"/>
        <v>0.109</v>
      </c>
      <c r="N4285" s="5"/>
      <c r="O4285" s="6"/>
      <c r="P4285" s="6"/>
      <c r="Q4285" s="6"/>
      <c r="R4285" s="6">
        <f t="shared" si="133"/>
        <v>0.109</v>
      </c>
    </row>
    <row r="4286" spans="7:18" x14ac:dyDescent="0.25">
      <c r="G4286" s="5"/>
      <c r="H4286" s="6"/>
      <c r="I4286" s="6"/>
      <c r="J4286" s="6"/>
      <c r="K4286" s="6">
        <f t="shared" si="132"/>
        <v>0.109</v>
      </c>
      <c r="N4286" s="5"/>
      <c r="O4286" s="6"/>
      <c r="P4286" s="6"/>
      <c r="Q4286" s="6"/>
      <c r="R4286" s="6">
        <f t="shared" si="133"/>
        <v>0.109</v>
      </c>
    </row>
    <row r="4287" spans="7:18" x14ac:dyDescent="0.25">
      <c r="G4287" s="5"/>
      <c r="H4287" s="6"/>
      <c r="I4287" s="6"/>
      <c r="J4287" s="6"/>
      <c r="K4287" s="6">
        <f t="shared" si="132"/>
        <v>0.109</v>
      </c>
      <c r="N4287" s="5"/>
      <c r="O4287" s="6"/>
      <c r="P4287" s="6"/>
      <c r="Q4287" s="6"/>
      <c r="R4287" s="6">
        <f t="shared" si="133"/>
        <v>0.109</v>
      </c>
    </row>
    <row r="4288" spans="7:18" x14ac:dyDescent="0.25">
      <c r="G4288" s="5"/>
      <c r="H4288" s="6"/>
      <c r="I4288" s="6"/>
      <c r="J4288" s="6"/>
      <c r="K4288" s="6">
        <f t="shared" si="132"/>
        <v>0.109</v>
      </c>
      <c r="N4288" s="5"/>
      <c r="O4288" s="6"/>
      <c r="P4288" s="6"/>
      <c r="Q4288" s="6"/>
      <c r="R4288" s="6">
        <f t="shared" si="133"/>
        <v>0.109</v>
      </c>
    </row>
    <row r="4289" spans="7:18" x14ac:dyDescent="0.25">
      <c r="G4289" s="5"/>
      <c r="H4289" s="6"/>
      <c r="I4289" s="6"/>
      <c r="J4289" s="6"/>
      <c r="K4289" s="6">
        <f t="shared" si="132"/>
        <v>0.109</v>
      </c>
      <c r="N4289" s="5"/>
      <c r="O4289" s="6"/>
      <c r="P4289" s="6"/>
      <c r="Q4289" s="6"/>
      <c r="R4289" s="6">
        <f t="shared" si="133"/>
        <v>0.109</v>
      </c>
    </row>
    <row r="4290" spans="7:18" x14ac:dyDescent="0.25">
      <c r="G4290" s="5"/>
      <c r="H4290" s="6"/>
      <c r="I4290" s="6"/>
      <c r="J4290" s="6"/>
      <c r="K4290" s="6">
        <f t="shared" si="132"/>
        <v>0.109</v>
      </c>
      <c r="N4290" s="5"/>
      <c r="O4290" s="6"/>
      <c r="P4290" s="6"/>
      <c r="Q4290" s="6"/>
      <c r="R4290" s="6">
        <f t="shared" si="133"/>
        <v>0.109</v>
      </c>
    </row>
    <row r="4291" spans="7:18" x14ac:dyDescent="0.25">
      <c r="G4291" s="5"/>
      <c r="H4291" s="6"/>
      <c r="I4291" s="6"/>
      <c r="J4291" s="6"/>
      <c r="K4291" s="6">
        <f t="shared" ref="K4291:K4354" si="134">I4291+0.109</f>
        <v>0.109</v>
      </c>
      <c r="N4291" s="5"/>
      <c r="O4291" s="6"/>
      <c r="P4291" s="6"/>
      <c r="Q4291" s="6"/>
      <c r="R4291" s="6">
        <f t="shared" ref="R4291:R4354" si="135">P4291+0.109</f>
        <v>0.109</v>
      </c>
    </row>
    <row r="4292" spans="7:18" x14ac:dyDescent="0.25">
      <c r="G4292" s="5"/>
      <c r="H4292" s="6"/>
      <c r="I4292" s="6"/>
      <c r="J4292" s="6"/>
      <c r="K4292" s="6">
        <f t="shared" si="134"/>
        <v>0.109</v>
      </c>
      <c r="N4292" s="5"/>
      <c r="O4292" s="6"/>
      <c r="P4292" s="6"/>
      <c r="Q4292" s="6"/>
      <c r="R4292" s="6">
        <f t="shared" si="135"/>
        <v>0.109</v>
      </c>
    </row>
    <row r="4293" spans="7:18" x14ac:dyDescent="0.25">
      <c r="G4293" s="5"/>
      <c r="H4293" s="6"/>
      <c r="I4293" s="6"/>
      <c r="J4293" s="6"/>
      <c r="K4293" s="6">
        <f t="shared" si="134"/>
        <v>0.109</v>
      </c>
      <c r="N4293" s="5"/>
      <c r="O4293" s="6"/>
      <c r="P4293" s="6"/>
      <c r="Q4293" s="6"/>
      <c r="R4293" s="6">
        <f t="shared" si="135"/>
        <v>0.109</v>
      </c>
    </row>
    <row r="4294" spans="7:18" x14ac:dyDescent="0.25">
      <c r="G4294" s="5"/>
      <c r="H4294" s="6"/>
      <c r="I4294" s="6"/>
      <c r="J4294" s="6"/>
      <c r="K4294" s="6">
        <f t="shared" si="134"/>
        <v>0.109</v>
      </c>
      <c r="N4294" s="5"/>
      <c r="O4294" s="6"/>
      <c r="P4294" s="6"/>
      <c r="Q4294" s="6"/>
      <c r="R4294" s="6">
        <f t="shared" si="135"/>
        <v>0.109</v>
      </c>
    </row>
    <row r="4295" spans="7:18" x14ac:dyDescent="0.25">
      <c r="G4295" s="5"/>
      <c r="H4295" s="6"/>
      <c r="I4295" s="6"/>
      <c r="J4295" s="6"/>
      <c r="K4295" s="6">
        <f t="shared" si="134"/>
        <v>0.109</v>
      </c>
      <c r="N4295" s="5"/>
      <c r="O4295" s="6"/>
      <c r="P4295" s="6"/>
      <c r="Q4295" s="6"/>
      <c r="R4295" s="6">
        <f t="shared" si="135"/>
        <v>0.109</v>
      </c>
    </row>
    <row r="4296" spans="7:18" x14ac:dyDescent="0.25">
      <c r="G4296" s="5"/>
      <c r="H4296" s="6"/>
      <c r="I4296" s="6"/>
      <c r="J4296" s="6"/>
      <c r="K4296" s="6">
        <f t="shared" si="134"/>
        <v>0.109</v>
      </c>
      <c r="N4296" s="5"/>
      <c r="O4296" s="6"/>
      <c r="P4296" s="6"/>
      <c r="Q4296" s="6"/>
      <c r="R4296" s="6">
        <f t="shared" si="135"/>
        <v>0.109</v>
      </c>
    </row>
    <row r="4297" spans="7:18" x14ac:dyDescent="0.25">
      <c r="G4297" s="5"/>
      <c r="H4297" s="6"/>
      <c r="I4297" s="6"/>
      <c r="J4297" s="6"/>
      <c r="K4297" s="6">
        <f t="shared" si="134"/>
        <v>0.109</v>
      </c>
      <c r="N4297" s="5"/>
      <c r="O4297" s="6"/>
      <c r="P4297" s="6"/>
      <c r="Q4297" s="6"/>
      <c r="R4297" s="6">
        <f t="shared" si="135"/>
        <v>0.109</v>
      </c>
    </row>
    <row r="4298" spans="7:18" x14ac:dyDescent="0.25">
      <c r="G4298" s="5"/>
      <c r="H4298" s="6"/>
      <c r="I4298" s="6"/>
      <c r="J4298" s="6"/>
      <c r="K4298" s="6">
        <f t="shared" si="134"/>
        <v>0.109</v>
      </c>
      <c r="N4298" s="5"/>
      <c r="O4298" s="6"/>
      <c r="P4298" s="6"/>
      <c r="Q4298" s="6"/>
      <c r="R4298" s="6">
        <f t="shared" si="135"/>
        <v>0.109</v>
      </c>
    </row>
    <row r="4299" spans="7:18" x14ac:dyDescent="0.25">
      <c r="G4299" s="5"/>
      <c r="H4299" s="6"/>
      <c r="I4299" s="6"/>
      <c r="J4299" s="6"/>
      <c r="K4299" s="6">
        <f t="shared" si="134"/>
        <v>0.109</v>
      </c>
      <c r="N4299" s="5"/>
      <c r="O4299" s="6"/>
      <c r="P4299" s="6"/>
      <c r="Q4299" s="6"/>
      <c r="R4299" s="6">
        <f t="shared" si="135"/>
        <v>0.109</v>
      </c>
    </row>
    <row r="4300" spans="7:18" x14ac:dyDescent="0.25">
      <c r="G4300" s="5"/>
      <c r="H4300" s="6"/>
      <c r="I4300" s="6"/>
      <c r="J4300" s="6"/>
      <c r="K4300" s="6">
        <f t="shared" si="134"/>
        <v>0.109</v>
      </c>
      <c r="N4300" s="5"/>
      <c r="O4300" s="6"/>
      <c r="P4300" s="6"/>
      <c r="Q4300" s="6"/>
      <c r="R4300" s="6">
        <f t="shared" si="135"/>
        <v>0.109</v>
      </c>
    </row>
    <row r="4301" spans="7:18" x14ac:dyDescent="0.25">
      <c r="G4301" s="5"/>
      <c r="H4301" s="6"/>
      <c r="I4301" s="6"/>
      <c r="J4301" s="6"/>
      <c r="K4301" s="6">
        <f t="shared" si="134"/>
        <v>0.109</v>
      </c>
      <c r="N4301" s="5"/>
      <c r="O4301" s="6"/>
      <c r="P4301" s="6"/>
      <c r="Q4301" s="6"/>
      <c r="R4301" s="6">
        <f t="shared" si="135"/>
        <v>0.109</v>
      </c>
    </row>
    <row r="4302" spans="7:18" x14ac:dyDescent="0.25">
      <c r="G4302" s="5"/>
      <c r="H4302" s="6"/>
      <c r="I4302" s="6"/>
      <c r="J4302" s="6"/>
      <c r="K4302" s="6">
        <f t="shared" si="134"/>
        <v>0.109</v>
      </c>
      <c r="N4302" s="5"/>
      <c r="O4302" s="6"/>
      <c r="P4302" s="6"/>
      <c r="Q4302" s="6"/>
      <c r="R4302" s="6">
        <f t="shared" si="135"/>
        <v>0.109</v>
      </c>
    </row>
    <row r="4303" spans="7:18" x14ac:dyDescent="0.25">
      <c r="G4303" s="5"/>
      <c r="H4303" s="6"/>
      <c r="I4303" s="6"/>
      <c r="J4303" s="6"/>
      <c r="K4303" s="6">
        <f t="shared" si="134"/>
        <v>0.109</v>
      </c>
      <c r="N4303" s="5"/>
      <c r="O4303" s="6"/>
      <c r="P4303" s="6"/>
      <c r="Q4303" s="6"/>
      <c r="R4303" s="6">
        <f t="shared" si="135"/>
        <v>0.109</v>
      </c>
    </row>
    <row r="4304" spans="7:18" x14ac:dyDescent="0.25">
      <c r="G4304" s="5"/>
      <c r="H4304" s="6"/>
      <c r="I4304" s="6"/>
      <c r="J4304" s="6"/>
      <c r="K4304" s="6">
        <f t="shared" si="134"/>
        <v>0.109</v>
      </c>
      <c r="N4304" s="5"/>
      <c r="O4304" s="6"/>
      <c r="P4304" s="6"/>
      <c r="Q4304" s="6"/>
      <c r="R4304" s="6">
        <f t="shared" si="135"/>
        <v>0.109</v>
      </c>
    </row>
    <row r="4305" spans="7:18" x14ac:dyDescent="0.25">
      <c r="G4305" s="5"/>
      <c r="H4305" s="6"/>
      <c r="I4305" s="6"/>
      <c r="J4305" s="6"/>
      <c r="K4305" s="6">
        <f t="shared" si="134"/>
        <v>0.109</v>
      </c>
      <c r="N4305" s="5"/>
      <c r="O4305" s="6"/>
      <c r="P4305" s="6"/>
      <c r="Q4305" s="6"/>
      <c r="R4305" s="6">
        <f t="shared" si="135"/>
        <v>0.109</v>
      </c>
    </row>
    <row r="4306" spans="7:18" x14ac:dyDescent="0.25">
      <c r="G4306" s="5"/>
      <c r="H4306" s="6"/>
      <c r="I4306" s="6"/>
      <c r="J4306" s="6"/>
      <c r="K4306" s="6">
        <f t="shared" si="134"/>
        <v>0.109</v>
      </c>
      <c r="N4306" s="5"/>
      <c r="O4306" s="6"/>
      <c r="P4306" s="6"/>
      <c r="Q4306" s="6"/>
      <c r="R4306" s="6">
        <f t="shared" si="135"/>
        <v>0.109</v>
      </c>
    </row>
    <row r="4307" spans="7:18" x14ac:dyDescent="0.25">
      <c r="G4307" s="5"/>
      <c r="H4307" s="6"/>
      <c r="I4307" s="6"/>
      <c r="J4307" s="6"/>
      <c r="K4307" s="6">
        <f t="shared" si="134"/>
        <v>0.109</v>
      </c>
      <c r="N4307" s="5"/>
      <c r="O4307" s="6"/>
      <c r="P4307" s="6"/>
      <c r="Q4307" s="6"/>
      <c r="R4307" s="6">
        <f t="shared" si="135"/>
        <v>0.109</v>
      </c>
    </row>
    <row r="4308" spans="7:18" x14ac:dyDescent="0.25">
      <c r="G4308" s="5"/>
      <c r="H4308" s="6"/>
      <c r="I4308" s="6"/>
      <c r="J4308" s="6"/>
      <c r="K4308" s="6">
        <f t="shared" si="134"/>
        <v>0.109</v>
      </c>
      <c r="N4308" s="5"/>
      <c r="O4308" s="6"/>
      <c r="P4308" s="6"/>
      <c r="Q4308" s="6"/>
      <c r="R4308" s="6">
        <f t="shared" si="135"/>
        <v>0.109</v>
      </c>
    </row>
    <row r="4309" spans="7:18" x14ac:dyDescent="0.25">
      <c r="G4309" s="5"/>
      <c r="H4309" s="6"/>
      <c r="I4309" s="6"/>
      <c r="J4309" s="6"/>
      <c r="K4309" s="6">
        <f t="shared" si="134"/>
        <v>0.109</v>
      </c>
      <c r="N4309" s="5"/>
      <c r="O4309" s="6"/>
      <c r="P4309" s="6"/>
      <c r="Q4309" s="6"/>
      <c r="R4309" s="6">
        <f t="shared" si="135"/>
        <v>0.109</v>
      </c>
    </row>
    <row r="4310" spans="7:18" x14ac:dyDescent="0.25">
      <c r="G4310" s="5"/>
      <c r="H4310" s="6"/>
      <c r="I4310" s="6"/>
      <c r="J4310" s="6"/>
      <c r="K4310" s="6">
        <f t="shared" si="134"/>
        <v>0.109</v>
      </c>
      <c r="N4310" s="5"/>
      <c r="O4310" s="6"/>
      <c r="P4310" s="6"/>
      <c r="Q4310" s="6"/>
      <c r="R4310" s="6">
        <f t="shared" si="135"/>
        <v>0.109</v>
      </c>
    </row>
    <row r="4311" spans="7:18" x14ac:dyDescent="0.25">
      <c r="G4311" s="5"/>
      <c r="H4311" s="6"/>
      <c r="I4311" s="6"/>
      <c r="J4311" s="6"/>
      <c r="K4311" s="6">
        <f t="shared" si="134"/>
        <v>0.109</v>
      </c>
      <c r="N4311" s="5"/>
      <c r="O4311" s="6"/>
      <c r="P4311" s="6"/>
      <c r="Q4311" s="6"/>
      <c r="R4311" s="6">
        <f t="shared" si="135"/>
        <v>0.109</v>
      </c>
    </row>
    <row r="4312" spans="7:18" x14ac:dyDescent="0.25">
      <c r="G4312" s="5"/>
      <c r="H4312" s="6"/>
      <c r="I4312" s="6"/>
      <c r="J4312" s="6"/>
      <c r="K4312" s="6">
        <f t="shared" si="134"/>
        <v>0.109</v>
      </c>
      <c r="N4312" s="5"/>
      <c r="O4312" s="6"/>
      <c r="P4312" s="6"/>
      <c r="Q4312" s="6"/>
      <c r="R4312" s="6">
        <f t="shared" si="135"/>
        <v>0.109</v>
      </c>
    </row>
    <row r="4313" spans="7:18" x14ac:dyDescent="0.25">
      <c r="G4313" s="5"/>
      <c r="H4313" s="6"/>
      <c r="I4313" s="6"/>
      <c r="J4313" s="6"/>
      <c r="K4313" s="6">
        <f t="shared" si="134"/>
        <v>0.109</v>
      </c>
      <c r="N4313" s="5"/>
      <c r="O4313" s="6"/>
      <c r="P4313" s="6"/>
      <c r="Q4313" s="6"/>
      <c r="R4313" s="6">
        <f t="shared" si="135"/>
        <v>0.109</v>
      </c>
    </row>
    <row r="4314" spans="7:18" x14ac:dyDescent="0.25">
      <c r="G4314" s="5"/>
      <c r="H4314" s="6"/>
      <c r="I4314" s="6"/>
      <c r="J4314" s="6"/>
      <c r="K4314" s="6">
        <f t="shared" si="134"/>
        <v>0.109</v>
      </c>
      <c r="N4314" s="5"/>
      <c r="O4314" s="6"/>
      <c r="P4314" s="6"/>
      <c r="Q4314" s="6"/>
      <c r="R4314" s="6">
        <f t="shared" si="135"/>
        <v>0.109</v>
      </c>
    </row>
    <row r="4315" spans="7:18" x14ac:dyDescent="0.25">
      <c r="G4315" s="5"/>
      <c r="H4315" s="6"/>
      <c r="I4315" s="6"/>
      <c r="J4315" s="6"/>
      <c r="K4315" s="6">
        <f t="shared" si="134"/>
        <v>0.109</v>
      </c>
      <c r="N4315" s="5"/>
      <c r="O4315" s="6"/>
      <c r="P4315" s="6"/>
      <c r="Q4315" s="6"/>
      <c r="R4315" s="6">
        <f t="shared" si="135"/>
        <v>0.109</v>
      </c>
    </row>
    <row r="4316" spans="7:18" x14ac:dyDescent="0.25">
      <c r="G4316" s="5"/>
      <c r="H4316" s="6"/>
      <c r="I4316" s="6"/>
      <c r="J4316" s="6"/>
      <c r="K4316" s="6">
        <f t="shared" si="134"/>
        <v>0.109</v>
      </c>
      <c r="N4316" s="5"/>
      <c r="O4316" s="6"/>
      <c r="P4316" s="6"/>
      <c r="Q4316" s="6"/>
      <c r="R4316" s="6">
        <f t="shared" si="135"/>
        <v>0.109</v>
      </c>
    </row>
    <row r="4317" spans="7:18" x14ac:dyDescent="0.25">
      <c r="G4317" s="5"/>
      <c r="H4317" s="6"/>
      <c r="I4317" s="6"/>
      <c r="J4317" s="6"/>
      <c r="K4317" s="6">
        <f t="shared" si="134"/>
        <v>0.109</v>
      </c>
      <c r="N4317" s="5"/>
      <c r="O4317" s="6"/>
      <c r="P4317" s="6"/>
      <c r="Q4317" s="6"/>
      <c r="R4317" s="6">
        <f t="shared" si="135"/>
        <v>0.109</v>
      </c>
    </row>
    <row r="4318" spans="7:18" x14ac:dyDescent="0.25">
      <c r="G4318" s="5"/>
      <c r="H4318" s="6"/>
      <c r="I4318" s="6"/>
      <c r="J4318" s="6"/>
      <c r="K4318" s="6">
        <f t="shared" si="134"/>
        <v>0.109</v>
      </c>
      <c r="N4318" s="5"/>
      <c r="O4318" s="6"/>
      <c r="P4318" s="6"/>
      <c r="Q4318" s="6"/>
      <c r="R4318" s="6">
        <f t="shared" si="135"/>
        <v>0.109</v>
      </c>
    </row>
    <row r="4319" spans="7:18" x14ac:dyDescent="0.25">
      <c r="G4319" s="5"/>
      <c r="H4319" s="6"/>
      <c r="I4319" s="6"/>
      <c r="J4319" s="6"/>
      <c r="K4319" s="6">
        <f t="shared" si="134"/>
        <v>0.109</v>
      </c>
      <c r="N4319" s="5"/>
      <c r="O4319" s="6"/>
      <c r="P4319" s="6"/>
      <c r="Q4319" s="6"/>
      <c r="R4319" s="6">
        <f t="shared" si="135"/>
        <v>0.109</v>
      </c>
    </row>
    <row r="4320" spans="7:18" x14ac:dyDescent="0.25">
      <c r="G4320" s="5"/>
      <c r="H4320" s="6"/>
      <c r="I4320" s="6"/>
      <c r="J4320" s="6"/>
      <c r="K4320" s="6">
        <f t="shared" si="134"/>
        <v>0.109</v>
      </c>
      <c r="N4320" s="5"/>
      <c r="O4320" s="6"/>
      <c r="P4320" s="6"/>
      <c r="Q4320" s="6"/>
      <c r="R4320" s="6">
        <f t="shared" si="135"/>
        <v>0.109</v>
      </c>
    </row>
    <row r="4321" spans="7:18" x14ac:dyDescent="0.25">
      <c r="G4321" s="5"/>
      <c r="H4321" s="6"/>
      <c r="I4321" s="6"/>
      <c r="J4321" s="6"/>
      <c r="K4321" s="6">
        <f t="shared" si="134"/>
        <v>0.109</v>
      </c>
      <c r="N4321" s="5"/>
      <c r="O4321" s="6"/>
      <c r="P4321" s="6"/>
      <c r="Q4321" s="6"/>
      <c r="R4321" s="6">
        <f t="shared" si="135"/>
        <v>0.109</v>
      </c>
    </row>
    <row r="4322" spans="7:18" x14ac:dyDescent="0.25">
      <c r="G4322" s="5"/>
      <c r="H4322" s="6"/>
      <c r="I4322" s="6"/>
      <c r="J4322" s="6"/>
      <c r="K4322" s="6">
        <f t="shared" si="134"/>
        <v>0.109</v>
      </c>
      <c r="N4322" s="5"/>
      <c r="O4322" s="6"/>
      <c r="P4322" s="6"/>
      <c r="Q4322" s="6"/>
      <c r="R4322" s="6">
        <f t="shared" si="135"/>
        <v>0.109</v>
      </c>
    </row>
    <row r="4323" spans="7:18" x14ac:dyDescent="0.25">
      <c r="G4323" s="5"/>
      <c r="H4323" s="6"/>
      <c r="I4323" s="6"/>
      <c r="J4323" s="6"/>
      <c r="K4323" s="6">
        <f t="shared" si="134"/>
        <v>0.109</v>
      </c>
      <c r="N4323" s="5"/>
      <c r="O4323" s="6"/>
      <c r="P4323" s="6"/>
      <c r="Q4323" s="6"/>
      <c r="R4323" s="6">
        <f t="shared" si="135"/>
        <v>0.109</v>
      </c>
    </row>
    <row r="4324" spans="7:18" x14ac:dyDescent="0.25">
      <c r="G4324" s="5"/>
      <c r="H4324" s="6"/>
      <c r="I4324" s="6"/>
      <c r="J4324" s="6"/>
      <c r="K4324" s="6">
        <f t="shared" si="134"/>
        <v>0.109</v>
      </c>
      <c r="N4324" s="5"/>
      <c r="O4324" s="6"/>
      <c r="P4324" s="6"/>
      <c r="Q4324" s="6"/>
      <c r="R4324" s="6">
        <f t="shared" si="135"/>
        <v>0.109</v>
      </c>
    </row>
    <row r="4325" spans="7:18" x14ac:dyDescent="0.25">
      <c r="G4325" s="5"/>
      <c r="H4325" s="6"/>
      <c r="I4325" s="6"/>
      <c r="J4325" s="6"/>
      <c r="K4325" s="6">
        <f t="shared" si="134"/>
        <v>0.109</v>
      </c>
      <c r="N4325" s="5"/>
      <c r="O4325" s="6"/>
      <c r="P4325" s="6"/>
      <c r="Q4325" s="6"/>
      <c r="R4325" s="6">
        <f t="shared" si="135"/>
        <v>0.109</v>
      </c>
    </row>
    <row r="4326" spans="7:18" x14ac:dyDescent="0.25">
      <c r="G4326" s="5"/>
      <c r="H4326" s="6"/>
      <c r="I4326" s="6"/>
      <c r="J4326" s="6"/>
      <c r="K4326" s="6">
        <f t="shared" si="134"/>
        <v>0.109</v>
      </c>
      <c r="N4326" s="5"/>
      <c r="O4326" s="6"/>
      <c r="P4326" s="6"/>
      <c r="Q4326" s="6"/>
      <c r="R4326" s="6">
        <f t="shared" si="135"/>
        <v>0.109</v>
      </c>
    </row>
    <row r="4327" spans="7:18" x14ac:dyDescent="0.25">
      <c r="G4327" s="5"/>
      <c r="H4327" s="6"/>
      <c r="I4327" s="6"/>
      <c r="J4327" s="6"/>
      <c r="K4327" s="6">
        <f t="shared" si="134"/>
        <v>0.109</v>
      </c>
      <c r="N4327" s="5"/>
      <c r="O4327" s="6"/>
      <c r="P4327" s="6"/>
      <c r="Q4327" s="6"/>
      <c r="R4327" s="6">
        <f t="shared" si="135"/>
        <v>0.109</v>
      </c>
    </row>
    <row r="4328" spans="7:18" x14ac:dyDescent="0.25">
      <c r="G4328" s="5"/>
      <c r="H4328" s="6"/>
      <c r="I4328" s="6"/>
      <c r="J4328" s="6"/>
      <c r="K4328" s="6">
        <f t="shared" si="134"/>
        <v>0.109</v>
      </c>
      <c r="N4328" s="5"/>
      <c r="O4328" s="6"/>
      <c r="P4328" s="6"/>
      <c r="Q4328" s="6"/>
      <c r="R4328" s="6">
        <f t="shared" si="135"/>
        <v>0.109</v>
      </c>
    </row>
    <row r="4329" spans="7:18" x14ac:dyDescent="0.25">
      <c r="G4329" s="5"/>
      <c r="H4329" s="6"/>
      <c r="I4329" s="6"/>
      <c r="J4329" s="6"/>
      <c r="K4329" s="6">
        <f t="shared" si="134"/>
        <v>0.109</v>
      </c>
      <c r="N4329" s="5"/>
      <c r="O4329" s="6"/>
      <c r="P4329" s="6"/>
      <c r="Q4329" s="6"/>
      <c r="R4329" s="6">
        <f t="shared" si="135"/>
        <v>0.109</v>
      </c>
    </row>
    <row r="4330" spans="7:18" x14ac:dyDescent="0.25">
      <c r="G4330" s="5"/>
      <c r="H4330" s="6"/>
      <c r="I4330" s="6"/>
      <c r="J4330" s="6"/>
      <c r="K4330" s="6">
        <f t="shared" si="134"/>
        <v>0.109</v>
      </c>
      <c r="N4330" s="5"/>
      <c r="O4330" s="6"/>
      <c r="P4330" s="6"/>
      <c r="Q4330" s="6"/>
      <c r="R4330" s="6">
        <f t="shared" si="135"/>
        <v>0.109</v>
      </c>
    </row>
    <row r="4331" spans="7:18" x14ac:dyDescent="0.25">
      <c r="G4331" s="5"/>
      <c r="H4331" s="6"/>
      <c r="I4331" s="6"/>
      <c r="J4331" s="6"/>
      <c r="K4331" s="6">
        <f t="shared" si="134"/>
        <v>0.109</v>
      </c>
      <c r="N4331" s="5"/>
      <c r="O4331" s="6"/>
      <c r="P4331" s="6"/>
      <c r="Q4331" s="6"/>
      <c r="R4331" s="6">
        <f t="shared" si="135"/>
        <v>0.109</v>
      </c>
    </row>
    <row r="4332" spans="7:18" x14ac:dyDescent="0.25">
      <c r="G4332" s="5"/>
      <c r="H4332" s="6"/>
      <c r="I4332" s="6"/>
      <c r="J4332" s="6"/>
      <c r="K4332" s="6">
        <f t="shared" si="134"/>
        <v>0.109</v>
      </c>
      <c r="N4332" s="5"/>
      <c r="O4332" s="6"/>
      <c r="P4332" s="6"/>
      <c r="Q4332" s="6"/>
      <c r="R4332" s="6">
        <f t="shared" si="135"/>
        <v>0.109</v>
      </c>
    </row>
    <row r="4333" spans="7:18" x14ac:dyDescent="0.25">
      <c r="G4333" s="5"/>
      <c r="H4333" s="6"/>
      <c r="I4333" s="6"/>
      <c r="J4333" s="6"/>
      <c r="K4333" s="6">
        <f t="shared" si="134"/>
        <v>0.109</v>
      </c>
      <c r="N4333" s="5"/>
      <c r="O4333" s="6"/>
      <c r="P4333" s="6"/>
      <c r="Q4333" s="6"/>
      <c r="R4333" s="6">
        <f t="shared" si="135"/>
        <v>0.109</v>
      </c>
    </row>
    <row r="4334" spans="7:18" x14ac:dyDescent="0.25">
      <c r="G4334" s="5"/>
      <c r="H4334" s="6"/>
      <c r="I4334" s="6"/>
      <c r="J4334" s="6"/>
      <c r="K4334" s="6">
        <f t="shared" si="134"/>
        <v>0.109</v>
      </c>
      <c r="N4334" s="5"/>
      <c r="O4334" s="6"/>
      <c r="P4334" s="6"/>
      <c r="Q4334" s="6"/>
      <c r="R4334" s="6">
        <f t="shared" si="135"/>
        <v>0.109</v>
      </c>
    </row>
    <row r="4335" spans="7:18" x14ac:dyDescent="0.25">
      <c r="G4335" s="5"/>
      <c r="H4335" s="6"/>
      <c r="I4335" s="6"/>
      <c r="J4335" s="6"/>
      <c r="K4335" s="6">
        <f t="shared" si="134"/>
        <v>0.109</v>
      </c>
      <c r="N4335" s="5"/>
      <c r="O4335" s="6"/>
      <c r="P4335" s="6"/>
      <c r="Q4335" s="6"/>
      <c r="R4335" s="6">
        <f t="shared" si="135"/>
        <v>0.109</v>
      </c>
    </row>
    <row r="4336" spans="7:18" x14ac:dyDescent="0.25">
      <c r="G4336" s="5"/>
      <c r="H4336" s="6"/>
      <c r="I4336" s="6"/>
      <c r="J4336" s="6"/>
      <c r="K4336" s="6">
        <f t="shared" si="134"/>
        <v>0.109</v>
      </c>
      <c r="N4336" s="5"/>
      <c r="O4336" s="6"/>
      <c r="P4336" s="6"/>
      <c r="Q4336" s="6"/>
      <c r="R4336" s="6">
        <f t="shared" si="135"/>
        <v>0.109</v>
      </c>
    </row>
    <row r="4337" spans="7:18" x14ac:dyDescent="0.25">
      <c r="G4337" s="5"/>
      <c r="H4337" s="6"/>
      <c r="I4337" s="6"/>
      <c r="J4337" s="6"/>
      <c r="K4337" s="6">
        <f t="shared" si="134"/>
        <v>0.109</v>
      </c>
      <c r="N4337" s="5"/>
      <c r="O4337" s="6"/>
      <c r="P4337" s="6"/>
      <c r="Q4337" s="6"/>
      <c r="R4337" s="6">
        <f t="shared" si="135"/>
        <v>0.109</v>
      </c>
    </row>
    <row r="4338" spans="7:18" x14ac:dyDescent="0.25">
      <c r="G4338" s="5"/>
      <c r="H4338" s="6"/>
      <c r="I4338" s="6"/>
      <c r="J4338" s="6"/>
      <c r="K4338" s="6">
        <f t="shared" si="134"/>
        <v>0.109</v>
      </c>
      <c r="N4338" s="5"/>
      <c r="O4338" s="6"/>
      <c r="P4338" s="6"/>
      <c r="Q4338" s="6"/>
      <c r="R4338" s="6">
        <f t="shared" si="135"/>
        <v>0.109</v>
      </c>
    </row>
    <row r="4339" spans="7:18" x14ac:dyDescent="0.25">
      <c r="G4339" s="5"/>
      <c r="H4339" s="6"/>
      <c r="I4339" s="6"/>
      <c r="J4339" s="6"/>
      <c r="K4339" s="6">
        <f t="shared" si="134"/>
        <v>0.109</v>
      </c>
      <c r="N4339" s="5"/>
      <c r="O4339" s="6"/>
      <c r="P4339" s="6"/>
      <c r="Q4339" s="6"/>
      <c r="R4339" s="6">
        <f t="shared" si="135"/>
        <v>0.109</v>
      </c>
    </row>
    <row r="4340" spans="7:18" x14ac:dyDescent="0.25">
      <c r="G4340" s="5"/>
      <c r="H4340" s="6"/>
      <c r="I4340" s="6"/>
      <c r="J4340" s="6"/>
      <c r="K4340" s="6">
        <f t="shared" si="134"/>
        <v>0.109</v>
      </c>
      <c r="N4340" s="5"/>
      <c r="O4340" s="6"/>
      <c r="P4340" s="6"/>
      <c r="Q4340" s="6"/>
      <c r="R4340" s="6">
        <f t="shared" si="135"/>
        <v>0.109</v>
      </c>
    </row>
    <row r="4341" spans="7:18" x14ac:dyDescent="0.25">
      <c r="G4341" s="5"/>
      <c r="H4341" s="6"/>
      <c r="I4341" s="6"/>
      <c r="J4341" s="6"/>
      <c r="K4341" s="6">
        <f t="shared" si="134"/>
        <v>0.109</v>
      </c>
      <c r="N4341" s="5"/>
      <c r="O4341" s="6"/>
      <c r="P4341" s="6"/>
      <c r="Q4341" s="6"/>
      <c r="R4341" s="6">
        <f t="shared" si="135"/>
        <v>0.109</v>
      </c>
    </row>
    <row r="4342" spans="7:18" x14ac:dyDescent="0.25">
      <c r="G4342" s="5"/>
      <c r="H4342" s="6"/>
      <c r="I4342" s="6"/>
      <c r="J4342" s="6"/>
      <c r="K4342" s="6">
        <f t="shared" si="134"/>
        <v>0.109</v>
      </c>
      <c r="N4342" s="5"/>
      <c r="O4342" s="6"/>
      <c r="P4342" s="6"/>
      <c r="Q4342" s="6"/>
      <c r="R4342" s="6">
        <f t="shared" si="135"/>
        <v>0.109</v>
      </c>
    </row>
    <row r="4343" spans="7:18" x14ac:dyDescent="0.25">
      <c r="G4343" s="5"/>
      <c r="H4343" s="6"/>
      <c r="I4343" s="6"/>
      <c r="J4343" s="6"/>
      <c r="K4343" s="6">
        <f t="shared" si="134"/>
        <v>0.109</v>
      </c>
      <c r="N4343" s="5"/>
      <c r="O4343" s="6"/>
      <c r="P4343" s="6"/>
      <c r="Q4343" s="6"/>
      <c r="R4343" s="6">
        <f t="shared" si="135"/>
        <v>0.109</v>
      </c>
    </row>
    <row r="4344" spans="7:18" x14ac:dyDescent="0.25">
      <c r="G4344" s="5"/>
      <c r="H4344" s="6"/>
      <c r="I4344" s="6"/>
      <c r="J4344" s="6"/>
      <c r="K4344" s="6">
        <f t="shared" si="134"/>
        <v>0.109</v>
      </c>
      <c r="N4344" s="5"/>
      <c r="O4344" s="6"/>
      <c r="P4344" s="6"/>
      <c r="Q4344" s="6"/>
      <c r="R4344" s="6">
        <f t="shared" si="135"/>
        <v>0.109</v>
      </c>
    </row>
    <row r="4345" spans="7:18" x14ac:dyDescent="0.25">
      <c r="G4345" s="5"/>
      <c r="H4345" s="6"/>
      <c r="I4345" s="6"/>
      <c r="J4345" s="6"/>
      <c r="K4345" s="6">
        <f t="shared" si="134"/>
        <v>0.109</v>
      </c>
      <c r="N4345" s="5"/>
      <c r="O4345" s="6"/>
      <c r="P4345" s="6"/>
      <c r="Q4345" s="6"/>
      <c r="R4345" s="6">
        <f t="shared" si="135"/>
        <v>0.109</v>
      </c>
    </row>
    <row r="4346" spans="7:18" x14ac:dyDescent="0.25">
      <c r="G4346" s="5"/>
      <c r="H4346" s="6"/>
      <c r="I4346" s="6"/>
      <c r="J4346" s="6"/>
      <c r="K4346" s="6">
        <f t="shared" si="134"/>
        <v>0.109</v>
      </c>
      <c r="N4346" s="5"/>
      <c r="O4346" s="6"/>
      <c r="P4346" s="6"/>
      <c r="Q4346" s="6"/>
      <c r="R4346" s="6">
        <f t="shared" si="135"/>
        <v>0.109</v>
      </c>
    </row>
    <row r="4347" spans="7:18" x14ac:dyDescent="0.25">
      <c r="G4347" s="5"/>
      <c r="H4347" s="6"/>
      <c r="I4347" s="6"/>
      <c r="J4347" s="6"/>
      <c r="K4347" s="6">
        <f t="shared" si="134"/>
        <v>0.109</v>
      </c>
      <c r="N4347" s="5"/>
      <c r="O4347" s="6"/>
      <c r="P4347" s="6"/>
      <c r="Q4347" s="6"/>
      <c r="R4347" s="6">
        <f t="shared" si="135"/>
        <v>0.109</v>
      </c>
    </row>
    <row r="4348" spans="7:18" x14ac:dyDescent="0.25">
      <c r="G4348" s="5"/>
      <c r="H4348" s="6"/>
      <c r="I4348" s="6"/>
      <c r="J4348" s="6"/>
      <c r="K4348" s="6">
        <f t="shared" si="134"/>
        <v>0.109</v>
      </c>
      <c r="N4348" s="5"/>
      <c r="O4348" s="6"/>
      <c r="P4348" s="6"/>
      <c r="Q4348" s="6"/>
      <c r="R4348" s="6">
        <f t="shared" si="135"/>
        <v>0.109</v>
      </c>
    </row>
    <row r="4349" spans="7:18" x14ac:dyDescent="0.25">
      <c r="G4349" s="5"/>
      <c r="H4349" s="6"/>
      <c r="I4349" s="6"/>
      <c r="J4349" s="6"/>
      <c r="K4349" s="6">
        <f t="shared" si="134"/>
        <v>0.109</v>
      </c>
      <c r="N4349" s="5"/>
      <c r="O4349" s="6"/>
      <c r="P4349" s="6"/>
      <c r="Q4349" s="6"/>
      <c r="R4349" s="6">
        <f t="shared" si="135"/>
        <v>0.109</v>
      </c>
    </row>
    <row r="4350" spans="7:18" x14ac:dyDescent="0.25">
      <c r="G4350" s="5"/>
      <c r="H4350" s="6"/>
      <c r="I4350" s="6"/>
      <c r="J4350" s="6"/>
      <c r="K4350" s="6">
        <f t="shared" si="134"/>
        <v>0.109</v>
      </c>
      <c r="N4350" s="5"/>
      <c r="O4350" s="6"/>
      <c r="P4350" s="6"/>
      <c r="Q4350" s="6"/>
      <c r="R4350" s="6">
        <f t="shared" si="135"/>
        <v>0.109</v>
      </c>
    </row>
    <row r="4351" spans="7:18" x14ac:dyDescent="0.25">
      <c r="G4351" s="5"/>
      <c r="H4351" s="6"/>
      <c r="I4351" s="6"/>
      <c r="J4351" s="6"/>
      <c r="K4351" s="6">
        <f t="shared" si="134"/>
        <v>0.109</v>
      </c>
      <c r="N4351" s="5"/>
      <c r="O4351" s="6"/>
      <c r="P4351" s="6"/>
      <c r="Q4351" s="6"/>
      <c r="R4351" s="6">
        <f t="shared" si="135"/>
        <v>0.109</v>
      </c>
    </row>
    <row r="4352" spans="7:18" x14ac:dyDescent="0.25">
      <c r="G4352" s="5"/>
      <c r="H4352" s="6"/>
      <c r="I4352" s="6"/>
      <c r="J4352" s="6"/>
      <c r="K4352" s="6">
        <f t="shared" si="134"/>
        <v>0.109</v>
      </c>
      <c r="N4352" s="5"/>
      <c r="O4352" s="6"/>
      <c r="P4352" s="6"/>
      <c r="Q4352" s="6"/>
      <c r="R4352" s="6">
        <f t="shared" si="135"/>
        <v>0.109</v>
      </c>
    </row>
    <row r="4353" spans="7:18" x14ac:dyDescent="0.25">
      <c r="G4353" s="5"/>
      <c r="H4353" s="6"/>
      <c r="I4353" s="6"/>
      <c r="J4353" s="6"/>
      <c r="K4353" s="6">
        <f t="shared" si="134"/>
        <v>0.109</v>
      </c>
      <c r="N4353" s="5"/>
      <c r="O4353" s="6"/>
      <c r="P4353" s="6"/>
      <c r="Q4353" s="6"/>
      <c r="R4353" s="6">
        <f t="shared" si="135"/>
        <v>0.109</v>
      </c>
    </row>
    <row r="4354" spans="7:18" x14ac:dyDescent="0.25">
      <c r="G4354" s="5"/>
      <c r="H4354" s="6"/>
      <c r="I4354" s="6"/>
      <c r="J4354" s="6"/>
      <c r="K4354" s="6">
        <f t="shared" si="134"/>
        <v>0.109</v>
      </c>
      <c r="N4354" s="5"/>
      <c r="O4354" s="6"/>
      <c r="P4354" s="6"/>
      <c r="Q4354" s="6"/>
      <c r="R4354" s="6">
        <f t="shared" si="135"/>
        <v>0.109</v>
      </c>
    </row>
    <row r="4355" spans="7:18" x14ac:dyDescent="0.25">
      <c r="G4355" s="5"/>
      <c r="H4355" s="6"/>
      <c r="I4355" s="6"/>
      <c r="J4355" s="6"/>
      <c r="K4355" s="6">
        <f t="shared" ref="K4355:K4418" si="136">I4355+0.109</f>
        <v>0.109</v>
      </c>
      <c r="N4355" s="5"/>
      <c r="O4355" s="6"/>
      <c r="P4355" s="6"/>
      <c r="Q4355" s="6"/>
      <c r="R4355" s="6">
        <f t="shared" ref="R4355:R4418" si="137">P4355+0.109</f>
        <v>0.109</v>
      </c>
    </row>
    <row r="4356" spans="7:18" x14ac:dyDescent="0.25">
      <c r="G4356" s="5"/>
      <c r="H4356" s="6"/>
      <c r="I4356" s="6"/>
      <c r="J4356" s="6"/>
      <c r="K4356" s="6">
        <f t="shared" si="136"/>
        <v>0.109</v>
      </c>
      <c r="N4356" s="5"/>
      <c r="O4356" s="6"/>
      <c r="P4356" s="6"/>
      <c r="Q4356" s="6"/>
      <c r="R4356" s="6">
        <f t="shared" si="137"/>
        <v>0.109</v>
      </c>
    </row>
    <row r="4357" spans="7:18" x14ac:dyDescent="0.25">
      <c r="G4357" s="5"/>
      <c r="H4357" s="6"/>
      <c r="I4357" s="6"/>
      <c r="J4357" s="6"/>
      <c r="K4357" s="6">
        <f t="shared" si="136"/>
        <v>0.109</v>
      </c>
      <c r="N4357" s="5"/>
      <c r="O4357" s="6"/>
      <c r="P4357" s="6"/>
      <c r="Q4357" s="6"/>
      <c r="R4357" s="6">
        <f t="shared" si="137"/>
        <v>0.109</v>
      </c>
    </row>
    <row r="4358" spans="7:18" x14ac:dyDescent="0.25">
      <c r="G4358" s="5"/>
      <c r="H4358" s="6"/>
      <c r="I4358" s="6"/>
      <c r="J4358" s="6"/>
      <c r="K4358" s="6">
        <f t="shared" si="136"/>
        <v>0.109</v>
      </c>
      <c r="N4358" s="5"/>
      <c r="O4358" s="6"/>
      <c r="P4358" s="6"/>
      <c r="Q4358" s="6"/>
      <c r="R4358" s="6">
        <f t="shared" si="137"/>
        <v>0.109</v>
      </c>
    </row>
    <row r="4359" spans="7:18" x14ac:dyDescent="0.25">
      <c r="G4359" s="5"/>
      <c r="H4359" s="6"/>
      <c r="I4359" s="6"/>
      <c r="J4359" s="6"/>
      <c r="K4359" s="6">
        <f t="shared" si="136"/>
        <v>0.109</v>
      </c>
      <c r="N4359" s="5"/>
      <c r="O4359" s="6"/>
      <c r="P4359" s="6"/>
      <c r="Q4359" s="6"/>
      <c r="R4359" s="6">
        <f t="shared" si="137"/>
        <v>0.109</v>
      </c>
    </row>
    <row r="4360" spans="7:18" x14ac:dyDescent="0.25">
      <c r="G4360" s="5"/>
      <c r="H4360" s="6"/>
      <c r="I4360" s="6"/>
      <c r="J4360" s="6"/>
      <c r="K4360" s="6">
        <f t="shared" si="136"/>
        <v>0.109</v>
      </c>
      <c r="N4360" s="5"/>
      <c r="O4360" s="6"/>
      <c r="P4360" s="6"/>
      <c r="Q4360" s="6"/>
      <c r="R4360" s="6">
        <f t="shared" si="137"/>
        <v>0.109</v>
      </c>
    </row>
    <row r="4361" spans="7:18" x14ac:dyDescent="0.25">
      <c r="G4361" s="5"/>
      <c r="H4361" s="6"/>
      <c r="I4361" s="6"/>
      <c r="J4361" s="6"/>
      <c r="K4361" s="6">
        <f t="shared" si="136"/>
        <v>0.109</v>
      </c>
      <c r="N4361" s="5"/>
      <c r="O4361" s="6"/>
      <c r="P4361" s="6"/>
      <c r="Q4361" s="6"/>
      <c r="R4361" s="6">
        <f t="shared" si="137"/>
        <v>0.109</v>
      </c>
    </row>
    <row r="4362" spans="7:18" x14ac:dyDescent="0.25">
      <c r="G4362" s="5"/>
      <c r="H4362" s="6"/>
      <c r="I4362" s="6"/>
      <c r="J4362" s="6"/>
      <c r="K4362" s="6">
        <f t="shared" si="136"/>
        <v>0.109</v>
      </c>
      <c r="N4362" s="5"/>
      <c r="O4362" s="6"/>
      <c r="P4362" s="6"/>
      <c r="Q4362" s="6"/>
      <c r="R4362" s="6">
        <f t="shared" si="137"/>
        <v>0.109</v>
      </c>
    </row>
    <row r="4363" spans="7:18" x14ac:dyDescent="0.25">
      <c r="G4363" s="5"/>
      <c r="H4363" s="6"/>
      <c r="I4363" s="6"/>
      <c r="J4363" s="6"/>
      <c r="K4363" s="6">
        <f t="shared" si="136"/>
        <v>0.109</v>
      </c>
      <c r="N4363" s="5"/>
      <c r="O4363" s="6"/>
      <c r="P4363" s="6"/>
      <c r="Q4363" s="6"/>
      <c r="R4363" s="6">
        <f t="shared" si="137"/>
        <v>0.109</v>
      </c>
    </row>
    <row r="4364" spans="7:18" x14ac:dyDescent="0.25">
      <c r="G4364" s="5"/>
      <c r="H4364" s="6"/>
      <c r="I4364" s="6"/>
      <c r="J4364" s="6"/>
      <c r="K4364" s="6">
        <f t="shared" si="136"/>
        <v>0.109</v>
      </c>
      <c r="N4364" s="5"/>
      <c r="O4364" s="6"/>
      <c r="P4364" s="6"/>
      <c r="Q4364" s="6"/>
      <c r="R4364" s="6">
        <f t="shared" si="137"/>
        <v>0.109</v>
      </c>
    </row>
    <row r="4365" spans="7:18" x14ac:dyDescent="0.25">
      <c r="G4365" s="5"/>
      <c r="H4365" s="6"/>
      <c r="I4365" s="6"/>
      <c r="J4365" s="6"/>
      <c r="K4365" s="6">
        <f t="shared" si="136"/>
        <v>0.109</v>
      </c>
      <c r="N4365" s="5"/>
      <c r="O4365" s="6"/>
      <c r="P4365" s="6"/>
      <c r="Q4365" s="6"/>
      <c r="R4365" s="6">
        <f t="shared" si="137"/>
        <v>0.109</v>
      </c>
    </row>
    <row r="4366" spans="7:18" x14ac:dyDescent="0.25">
      <c r="G4366" s="5"/>
      <c r="H4366" s="6"/>
      <c r="I4366" s="6"/>
      <c r="J4366" s="6"/>
      <c r="K4366" s="6">
        <f t="shared" si="136"/>
        <v>0.109</v>
      </c>
      <c r="N4366" s="5"/>
      <c r="O4366" s="6"/>
      <c r="P4366" s="6"/>
      <c r="Q4366" s="6"/>
      <c r="R4366" s="6">
        <f t="shared" si="137"/>
        <v>0.109</v>
      </c>
    </row>
    <row r="4367" spans="7:18" x14ac:dyDescent="0.25">
      <c r="G4367" s="5"/>
      <c r="H4367" s="6"/>
      <c r="I4367" s="6"/>
      <c r="J4367" s="6"/>
      <c r="K4367" s="6">
        <f t="shared" si="136"/>
        <v>0.109</v>
      </c>
      <c r="N4367" s="5"/>
      <c r="O4367" s="6"/>
      <c r="P4367" s="6"/>
      <c r="Q4367" s="6"/>
      <c r="R4367" s="6">
        <f t="shared" si="137"/>
        <v>0.109</v>
      </c>
    </row>
    <row r="4368" spans="7:18" x14ac:dyDescent="0.25">
      <c r="G4368" s="5"/>
      <c r="H4368" s="6"/>
      <c r="I4368" s="6"/>
      <c r="J4368" s="6"/>
      <c r="K4368" s="6">
        <f t="shared" si="136"/>
        <v>0.109</v>
      </c>
      <c r="N4368" s="5"/>
      <c r="O4368" s="6"/>
      <c r="P4368" s="6"/>
      <c r="Q4368" s="6"/>
      <c r="R4368" s="6">
        <f t="shared" si="137"/>
        <v>0.109</v>
      </c>
    </row>
    <row r="4369" spans="7:18" x14ac:dyDescent="0.25">
      <c r="G4369" s="5"/>
      <c r="H4369" s="6"/>
      <c r="I4369" s="6"/>
      <c r="J4369" s="6"/>
      <c r="K4369" s="6">
        <f t="shared" si="136"/>
        <v>0.109</v>
      </c>
      <c r="N4369" s="5"/>
      <c r="O4369" s="6"/>
      <c r="P4369" s="6"/>
      <c r="Q4369" s="6"/>
      <c r="R4369" s="6">
        <f t="shared" si="137"/>
        <v>0.109</v>
      </c>
    </row>
    <row r="4370" spans="7:18" x14ac:dyDescent="0.25">
      <c r="G4370" s="5"/>
      <c r="H4370" s="6"/>
      <c r="I4370" s="6"/>
      <c r="J4370" s="6"/>
      <c r="K4370" s="6">
        <f t="shared" si="136"/>
        <v>0.109</v>
      </c>
      <c r="N4370" s="5"/>
      <c r="O4370" s="6"/>
      <c r="P4370" s="6"/>
      <c r="Q4370" s="6"/>
      <c r="R4370" s="6">
        <f t="shared" si="137"/>
        <v>0.109</v>
      </c>
    </row>
    <row r="4371" spans="7:18" x14ac:dyDescent="0.25">
      <c r="G4371" s="5"/>
      <c r="H4371" s="6"/>
      <c r="I4371" s="6"/>
      <c r="J4371" s="6"/>
      <c r="K4371" s="6">
        <f t="shared" si="136"/>
        <v>0.109</v>
      </c>
      <c r="N4371" s="5"/>
      <c r="O4371" s="6"/>
      <c r="P4371" s="6"/>
      <c r="Q4371" s="6"/>
      <c r="R4371" s="6">
        <f t="shared" si="137"/>
        <v>0.109</v>
      </c>
    </row>
    <row r="4372" spans="7:18" x14ac:dyDescent="0.25">
      <c r="G4372" s="5"/>
      <c r="H4372" s="6"/>
      <c r="I4372" s="6"/>
      <c r="J4372" s="6"/>
      <c r="K4372" s="6">
        <f t="shared" si="136"/>
        <v>0.109</v>
      </c>
      <c r="N4372" s="5"/>
      <c r="O4372" s="6"/>
      <c r="P4372" s="6"/>
      <c r="Q4372" s="6"/>
      <c r="R4372" s="6">
        <f t="shared" si="137"/>
        <v>0.109</v>
      </c>
    </row>
    <row r="4373" spans="7:18" x14ac:dyDescent="0.25">
      <c r="G4373" s="5"/>
      <c r="H4373" s="6"/>
      <c r="I4373" s="6"/>
      <c r="J4373" s="6"/>
      <c r="K4373" s="6">
        <f t="shared" si="136"/>
        <v>0.109</v>
      </c>
      <c r="N4373" s="5"/>
      <c r="O4373" s="6"/>
      <c r="P4373" s="6"/>
      <c r="Q4373" s="6"/>
      <c r="R4373" s="6">
        <f t="shared" si="137"/>
        <v>0.109</v>
      </c>
    </row>
    <row r="4374" spans="7:18" x14ac:dyDescent="0.25">
      <c r="G4374" s="5"/>
      <c r="H4374" s="6"/>
      <c r="I4374" s="6"/>
      <c r="J4374" s="6"/>
      <c r="K4374" s="6">
        <f t="shared" si="136"/>
        <v>0.109</v>
      </c>
      <c r="N4374" s="5"/>
      <c r="O4374" s="6"/>
      <c r="P4374" s="6"/>
      <c r="Q4374" s="6"/>
      <c r="R4374" s="6">
        <f t="shared" si="137"/>
        <v>0.109</v>
      </c>
    </row>
    <row r="4375" spans="7:18" x14ac:dyDescent="0.25">
      <c r="G4375" s="5"/>
      <c r="H4375" s="6"/>
      <c r="I4375" s="6"/>
      <c r="J4375" s="6"/>
      <c r="K4375" s="6">
        <f t="shared" si="136"/>
        <v>0.109</v>
      </c>
      <c r="N4375" s="5"/>
      <c r="O4375" s="6"/>
      <c r="P4375" s="6"/>
      <c r="Q4375" s="6"/>
      <c r="R4375" s="6">
        <f t="shared" si="137"/>
        <v>0.109</v>
      </c>
    </row>
    <row r="4376" spans="7:18" x14ac:dyDescent="0.25">
      <c r="G4376" s="5"/>
      <c r="H4376" s="6"/>
      <c r="I4376" s="6"/>
      <c r="J4376" s="6"/>
      <c r="K4376" s="6">
        <f t="shared" si="136"/>
        <v>0.109</v>
      </c>
      <c r="N4376" s="5"/>
      <c r="O4376" s="6"/>
      <c r="P4376" s="6"/>
      <c r="Q4376" s="6"/>
      <c r="R4376" s="6">
        <f t="shared" si="137"/>
        <v>0.109</v>
      </c>
    </row>
    <row r="4377" spans="7:18" x14ac:dyDescent="0.25">
      <c r="G4377" s="5"/>
      <c r="H4377" s="6"/>
      <c r="I4377" s="6"/>
      <c r="J4377" s="6"/>
      <c r="K4377" s="6">
        <f t="shared" si="136"/>
        <v>0.109</v>
      </c>
      <c r="N4377" s="5"/>
      <c r="O4377" s="6"/>
      <c r="P4377" s="6"/>
      <c r="Q4377" s="6"/>
      <c r="R4377" s="6">
        <f t="shared" si="137"/>
        <v>0.109</v>
      </c>
    </row>
    <row r="4378" spans="7:18" x14ac:dyDescent="0.25">
      <c r="G4378" s="5"/>
      <c r="H4378" s="6"/>
      <c r="I4378" s="6"/>
      <c r="J4378" s="6"/>
      <c r="K4378" s="6">
        <f t="shared" si="136"/>
        <v>0.109</v>
      </c>
      <c r="N4378" s="5"/>
      <c r="O4378" s="6"/>
      <c r="P4378" s="6"/>
      <c r="Q4378" s="6"/>
      <c r="R4378" s="6">
        <f t="shared" si="137"/>
        <v>0.109</v>
      </c>
    </row>
    <row r="4379" spans="7:18" x14ac:dyDescent="0.25">
      <c r="G4379" s="5"/>
      <c r="H4379" s="6"/>
      <c r="I4379" s="6"/>
      <c r="J4379" s="6"/>
      <c r="K4379" s="6">
        <f t="shared" si="136"/>
        <v>0.109</v>
      </c>
      <c r="N4379" s="5"/>
      <c r="O4379" s="6"/>
      <c r="P4379" s="6"/>
      <c r="Q4379" s="6"/>
      <c r="R4379" s="6">
        <f t="shared" si="137"/>
        <v>0.109</v>
      </c>
    </row>
    <row r="4380" spans="7:18" x14ac:dyDescent="0.25">
      <c r="G4380" s="5"/>
      <c r="H4380" s="6"/>
      <c r="I4380" s="6"/>
      <c r="J4380" s="6"/>
      <c r="K4380" s="6">
        <f t="shared" si="136"/>
        <v>0.109</v>
      </c>
      <c r="N4380" s="5"/>
      <c r="O4380" s="6"/>
      <c r="P4380" s="6"/>
      <c r="Q4380" s="6"/>
      <c r="R4380" s="6">
        <f t="shared" si="137"/>
        <v>0.109</v>
      </c>
    </row>
    <row r="4381" spans="7:18" x14ac:dyDescent="0.25">
      <c r="G4381" s="5"/>
      <c r="H4381" s="6"/>
      <c r="I4381" s="6"/>
      <c r="J4381" s="6"/>
      <c r="K4381" s="6">
        <f t="shared" si="136"/>
        <v>0.109</v>
      </c>
      <c r="N4381" s="5"/>
      <c r="O4381" s="6"/>
      <c r="P4381" s="6"/>
      <c r="Q4381" s="6"/>
      <c r="R4381" s="6">
        <f t="shared" si="137"/>
        <v>0.109</v>
      </c>
    </row>
    <row r="4382" spans="7:18" x14ac:dyDescent="0.25">
      <c r="G4382" s="5"/>
      <c r="H4382" s="6"/>
      <c r="I4382" s="6"/>
      <c r="J4382" s="6"/>
      <c r="K4382" s="6">
        <f t="shared" si="136"/>
        <v>0.109</v>
      </c>
      <c r="N4382" s="5"/>
      <c r="O4382" s="6"/>
      <c r="P4382" s="6"/>
      <c r="Q4382" s="6"/>
      <c r="R4382" s="6">
        <f t="shared" si="137"/>
        <v>0.109</v>
      </c>
    </row>
    <row r="4383" spans="7:18" x14ac:dyDescent="0.25">
      <c r="G4383" s="5"/>
      <c r="H4383" s="6"/>
      <c r="I4383" s="6"/>
      <c r="J4383" s="6"/>
      <c r="K4383" s="6">
        <f t="shared" si="136"/>
        <v>0.109</v>
      </c>
      <c r="N4383" s="5"/>
      <c r="O4383" s="6"/>
      <c r="P4383" s="6"/>
      <c r="Q4383" s="6"/>
      <c r="R4383" s="6">
        <f t="shared" si="137"/>
        <v>0.109</v>
      </c>
    </row>
    <row r="4384" spans="7:18" x14ac:dyDescent="0.25">
      <c r="G4384" s="5"/>
      <c r="H4384" s="6"/>
      <c r="I4384" s="6"/>
      <c r="J4384" s="6"/>
      <c r="K4384" s="6">
        <f t="shared" si="136"/>
        <v>0.109</v>
      </c>
      <c r="N4384" s="5"/>
      <c r="O4384" s="6"/>
      <c r="P4384" s="6"/>
      <c r="Q4384" s="6"/>
      <c r="R4384" s="6">
        <f t="shared" si="137"/>
        <v>0.109</v>
      </c>
    </row>
    <row r="4385" spans="7:18" x14ac:dyDescent="0.25">
      <c r="G4385" s="5"/>
      <c r="H4385" s="6"/>
      <c r="I4385" s="6"/>
      <c r="J4385" s="6"/>
      <c r="K4385" s="6">
        <f t="shared" si="136"/>
        <v>0.109</v>
      </c>
      <c r="N4385" s="5"/>
      <c r="O4385" s="6"/>
      <c r="P4385" s="6"/>
      <c r="Q4385" s="6"/>
      <c r="R4385" s="6">
        <f t="shared" si="137"/>
        <v>0.109</v>
      </c>
    </row>
    <row r="4386" spans="7:18" x14ac:dyDescent="0.25">
      <c r="G4386" s="5"/>
      <c r="H4386" s="6"/>
      <c r="I4386" s="6"/>
      <c r="J4386" s="6"/>
      <c r="K4386" s="6">
        <f t="shared" si="136"/>
        <v>0.109</v>
      </c>
      <c r="N4386" s="5"/>
      <c r="O4386" s="6"/>
      <c r="P4386" s="6"/>
      <c r="Q4386" s="6"/>
      <c r="R4386" s="6">
        <f t="shared" si="137"/>
        <v>0.109</v>
      </c>
    </row>
    <row r="4387" spans="7:18" x14ac:dyDescent="0.25">
      <c r="G4387" s="5"/>
      <c r="H4387" s="6"/>
      <c r="I4387" s="6"/>
      <c r="J4387" s="6"/>
      <c r="K4387" s="6">
        <f t="shared" si="136"/>
        <v>0.109</v>
      </c>
      <c r="N4387" s="5"/>
      <c r="O4387" s="6"/>
      <c r="P4387" s="6"/>
      <c r="Q4387" s="6"/>
      <c r="R4387" s="6">
        <f t="shared" si="137"/>
        <v>0.109</v>
      </c>
    </row>
    <row r="4388" spans="7:18" x14ac:dyDescent="0.25">
      <c r="G4388" s="5"/>
      <c r="H4388" s="6"/>
      <c r="I4388" s="6"/>
      <c r="J4388" s="6"/>
      <c r="K4388" s="6">
        <f t="shared" si="136"/>
        <v>0.109</v>
      </c>
      <c r="N4388" s="5"/>
      <c r="O4388" s="6"/>
      <c r="P4388" s="6"/>
      <c r="Q4388" s="6"/>
      <c r="R4388" s="6">
        <f t="shared" si="137"/>
        <v>0.109</v>
      </c>
    </row>
    <row r="4389" spans="7:18" x14ac:dyDescent="0.25">
      <c r="G4389" s="5"/>
      <c r="H4389" s="6"/>
      <c r="I4389" s="6"/>
      <c r="J4389" s="6"/>
      <c r="K4389" s="6">
        <f t="shared" si="136"/>
        <v>0.109</v>
      </c>
      <c r="N4389" s="5"/>
      <c r="O4389" s="6"/>
      <c r="P4389" s="6"/>
      <c r="Q4389" s="6"/>
      <c r="R4389" s="6">
        <f t="shared" si="137"/>
        <v>0.109</v>
      </c>
    </row>
    <row r="4390" spans="7:18" x14ac:dyDescent="0.25">
      <c r="G4390" s="5"/>
      <c r="H4390" s="6"/>
      <c r="I4390" s="6"/>
      <c r="J4390" s="6"/>
      <c r="K4390" s="6">
        <f t="shared" si="136"/>
        <v>0.109</v>
      </c>
      <c r="N4390" s="5"/>
      <c r="O4390" s="6"/>
      <c r="P4390" s="6"/>
      <c r="Q4390" s="6"/>
      <c r="R4390" s="6">
        <f t="shared" si="137"/>
        <v>0.109</v>
      </c>
    </row>
    <row r="4391" spans="7:18" x14ac:dyDescent="0.25">
      <c r="G4391" s="5"/>
      <c r="H4391" s="6"/>
      <c r="I4391" s="6"/>
      <c r="J4391" s="6"/>
      <c r="K4391" s="6">
        <f t="shared" si="136"/>
        <v>0.109</v>
      </c>
      <c r="N4391" s="5"/>
      <c r="O4391" s="6"/>
      <c r="P4391" s="6"/>
      <c r="Q4391" s="6"/>
      <c r="R4391" s="6">
        <f t="shared" si="137"/>
        <v>0.109</v>
      </c>
    </row>
    <row r="4392" spans="7:18" x14ac:dyDescent="0.25">
      <c r="G4392" s="5"/>
      <c r="H4392" s="6"/>
      <c r="I4392" s="6"/>
      <c r="J4392" s="6"/>
      <c r="K4392" s="6">
        <f t="shared" si="136"/>
        <v>0.109</v>
      </c>
      <c r="N4392" s="5"/>
      <c r="O4392" s="6"/>
      <c r="P4392" s="6"/>
      <c r="Q4392" s="6"/>
      <c r="R4392" s="6">
        <f t="shared" si="137"/>
        <v>0.109</v>
      </c>
    </row>
    <row r="4393" spans="7:18" x14ac:dyDescent="0.25">
      <c r="G4393" s="5"/>
      <c r="H4393" s="6"/>
      <c r="I4393" s="6"/>
      <c r="J4393" s="6"/>
      <c r="K4393" s="6">
        <f t="shared" si="136"/>
        <v>0.109</v>
      </c>
      <c r="N4393" s="5"/>
      <c r="O4393" s="6"/>
      <c r="P4393" s="6"/>
      <c r="Q4393" s="6"/>
      <c r="R4393" s="6">
        <f t="shared" si="137"/>
        <v>0.109</v>
      </c>
    </row>
    <row r="4394" spans="7:18" x14ac:dyDescent="0.25">
      <c r="G4394" s="5"/>
      <c r="H4394" s="6"/>
      <c r="I4394" s="6"/>
      <c r="J4394" s="6"/>
      <c r="K4394" s="6">
        <f t="shared" si="136"/>
        <v>0.109</v>
      </c>
      <c r="N4394" s="5"/>
      <c r="O4394" s="6"/>
      <c r="P4394" s="6"/>
      <c r="Q4394" s="6"/>
      <c r="R4394" s="6">
        <f t="shared" si="137"/>
        <v>0.109</v>
      </c>
    </row>
    <row r="4395" spans="7:18" x14ac:dyDescent="0.25">
      <c r="G4395" s="5"/>
      <c r="H4395" s="6"/>
      <c r="I4395" s="6"/>
      <c r="J4395" s="6"/>
      <c r="K4395" s="6">
        <f t="shared" si="136"/>
        <v>0.109</v>
      </c>
      <c r="N4395" s="5"/>
      <c r="O4395" s="6"/>
      <c r="P4395" s="6"/>
      <c r="Q4395" s="6"/>
      <c r="R4395" s="6">
        <f t="shared" si="137"/>
        <v>0.109</v>
      </c>
    </row>
    <row r="4396" spans="7:18" x14ac:dyDescent="0.25">
      <c r="G4396" s="5"/>
      <c r="H4396" s="6"/>
      <c r="I4396" s="6"/>
      <c r="J4396" s="6"/>
      <c r="K4396" s="6">
        <f t="shared" si="136"/>
        <v>0.109</v>
      </c>
      <c r="N4396" s="5"/>
      <c r="O4396" s="6"/>
      <c r="P4396" s="6"/>
      <c r="Q4396" s="6"/>
      <c r="R4396" s="6">
        <f t="shared" si="137"/>
        <v>0.109</v>
      </c>
    </row>
    <row r="4397" spans="7:18" x14ac:dyDescent="0.25">
      <c r="G4397" s="5"/>
      <c r="H4397" s="6"/>
      <c r="I4397" s="6"/>
      <c r="J4397" s="6"/>
      <c r="K4397" s="6">
        <f t="shared" si="136"/>
        <v>0.109</v>
      </c>
      <c r="N4397" s="5"/>
      <c r="O4397" s="6"/>
      <c r="P4397" s="6"/>
      <c r="Q4397" s="6"/>
      <c r="R4397" s="6">
        <f t="shared" si="137"/>
        <v>0.109</v>
      </c>
    </row>
    <row r="4398" spans="7:18" x14ac:dyDescent="0.25">
      <c r="G4398" s="5"/>
      <c r="H4398" s="6"/>
      <c r="I4398" s="6"/>
      <c r="J4398" s="6"/>
      <c r="K4398" s="6">
        <f t="shared" si="136"/>
        <v>0.109</v>
      </c>
      <c r="N4398" s="5"/>
      <c r="O4398" s="6"/>
      <c r="P4398" s="6"/>
      <c r="Q4398" s="6"/>
      <c r="R4398" s="6">
        <f t="shared" si="137"/>
        <v>0.109</v>
      </c>
    </row>
    <row r="4399" spans="7:18" x14ac:dyDescent="0.25">
      <c r="G4399" s="5"/>
      <c r="H4399" s="6"/>
      <c r="I4399" s="6"/>
      <c r="J4399" s="6"/>
      <c r="K4399" s="6">
        <f t="shared" si="136"/>
        <v>0.109</v>
      </c>
      <c r="N4399" s="5"/>
      <c r="O4399" s="6"/>
      <c r="P4399" s="6"/>
      <c r="Q4399" s="6"/>
      <c r="R4399" s="6">
        <f t="shared" si="137"/>
        <v>0.109</v>
      </c>
    </row>
    <row r="4400" spans="7:18" x14ac:dyDescent="0.25">
      <c r="G4400" s="5"/>
      <c r="H4400" s="6"/>
      <c r="I4400" s="6"/>
      <c r="J4400" s="6"/>
      <c r="K4400" s="6">
        <f t="shared" si="136"/>
        <v>0.109</v>
      </c>
      <c r="N4400" s="5"/>
      <c r="O4400" s="6"/>
      <c r="P4400" s="6"/>
      <c r="Q4400" s="6"/>
      <c r="R4400" s="6">
        <f t="shared" si="137"/>
        <v>0.109</v>
      </c>
    </row>
    <row r="4401" spans="7:18" x14ac:dyDescent="0.25">
      <c r="G4401" s="5"/>
      <c r="H4401" s="6"/>
      <c r="I4401" s="6"/>
      <c r="J4401" s="6"/>
      <c r="K4401" s="6">
        <f t="shared" si="136"/>
        <v>0.109</v>
      </c>
      <c r="N4401" s="5"/>
      <c r="O4401" s="6"/>
      <c r="P4401" s="6"/>
      <c r="Q4401" s="6"/>
      <c r="R4401" s="6">
        <f t="shared" si="137"/>
        <v>0.109</v>
      </c>
    </row>
    <row r="4402" spans="7:18" x14ac:dyDescent="0.25">
      <c r="G4402" s="5"/>
      <c r="H4402" s="6"/>
      <c r="I4402" s="6"/>
      <c r="J4402" s="6"/>
      <c r="K4402" s="6">
        <f t="shared" si="136"/>
        <v>0.109</v>
      </c>
      <c r="N4402" s="5"/>
      <c r="O4402" s="6"/>
      <c r="P4402" s="6"/>
      <c r="Q4402" s="6"/>
      <c r="R4402" s="6">
        <f t="shared" si="137"/>
        <v>0.109</v>
      </c>
    </row>
    <row r="4403" spans="7:18" x14ac:dyDescent="0.25">
      <c r="G4403" s="5"/>
      <c r="H4403" s="6"/>
      <c r="I4403" s="6"/>
      <c r="J4403" s="6"/>
      <c r="K4403" s="6">
        <f t="shared" si="136"/>
        <v>0.109</v>
      </c>
      <c r="N4403" s="5"/>
      <c r="O4403" s="6"/>
      <c r="P4403" s="6"/>
      <c r="Q4403" s="6"/>
      <c r="R4403" s="6">
        <f t="shared" si="137"/>
        <v>0.109</v>
      </c>
    </row>
    <row r="4404" spans="7:18" x14ac:dyDescent="0.25">
      <c r="G4404" s="5"/>
      <c r="H4404" s="6"/>
      <c r="I4404" s="6"/>
      <c r="J4404" s="6"/>
      <c r="K4404" s="6">
        <f t="shared" si="136"/>
        <v>0.109</v>
      </c>
      <c r="N4404" s="5"/>
      <c r="O4404" s="6"/>
      <c r="P4404" s="6"/>
      <c r="Q4404" s="6"/>
      <c r="R4404" s="6">
        <f t="shared" si="137"/>
        <v>0.109</v>
      </c>
    </row>
    <row r="4405" spans="7:18" x14ac:dyDescent="0.25">
      <c r="G4405" s="5"/>
      <c r="H4405" s="6"/>
      <c r="I4405" s="6"/>
      <c r="J4405" s="6"/>
      <c r="K4405" s="6">
        <f t="shared" si="136"/>
        <v>0.109</v>
      </c>
      <c r="N4405" s="5"/>
      <c r="O4405" s="6"/>
      <c r="P4405" s="6"/>
      <c r="Q4405" s="6"/>
      <c r="R4405" s="6">
        <f t="shared" si="137"/>
        <v>0.109</v>
      </c>
    </row>
    <row r="4406" spans="7:18" x14ac:dyDescent="0.25">
      <c r="G4406" s="5"/>
      <c r="H4406" s="6"/>
      <c r="I4406" s="6"/>
      <c r="J4406" s="6"/>
      <c r="K4406" s="6">
        <f t="shared" si="136"/>
        <v>0.109</v>
      </c>
      <c r="N4406" s="5"/>
      <c r="O4406" s="6"/>
      <c r="P4406" s="6"/>
      <c r="Q4406" s="6"/>
      <c r="R4406" s="6">
        <f t="shared" si="137"/>
        <v>0.109</v>
      </c>
    </row>
    <row r="4407" spans="7:18" x14ac:dyDescent="0.25">
      <c r="G4407" s="5"/>
      <c r="H4407" s="6"/>
      <c r="I4407" s="6"/>
      <c r="J4407" s="6"/>
      <c r="K4407" s="6">
        <f t="shared" si="136"/>
        <v>0.109</v>
      </c>
      <c r="N4407" s="5"/>
      <c r="O4407" s="6"/>
      <c r="P4407" s="6"/>
      <c r="Q4407" s="6"/>
      <c r="R4407" s="6">
        <f t="shared" si="137"/>
        <v>0.109</v>
      </c>
    </row>
    <row r="4408" spans="7:18" x14ac:dyDescent="0.25">
      <c r="G4408" s="5"/>
      <c r="H4408" s="6"/>
      <c r="I4408" s="6"/>
      <c r="J4408" s="6"/>
      <c r="K4408" s="6">
        <f t="shared" si="136"/>
        <v>0.109</v>
      </c>
      <c r="N4408" s="5"/>
      <c r="O4408" s="6"/>
      <c r="P4408" s="6"/>
      <c r="Q4408" s="6"/>
      <c r="R4408" s="6">
        <f t="shared" si="137"/>
        <v>0.109</v>
      </c>
    </row>
    <row r="4409" spans="7:18" x14ac:dyDescent="0.25">
      <c r="G4409" s="5"/>
      <c r="H4409" s="6"/>
      <c r="I4409" s="6"/>
      <c r="J4409" s="6"/>
      <c r="K4409" s="6">
        <f t="shared" si="136"/>
        <v>0.109</v>
      </c>
      <c r="N4409" s="5"/>
      <c r="O4409" s="6"/>
      <c r="P4409" s="6"/>
      <c r="Q4409" s="6"/>
      <c r="R4409" s="6">
        <f t="shared" si="137"/>
        <v>0.109</v>
      </c>
    </row>
    <row r="4410" spans="7:18" x14ac:dyDescent="0.25">
      <c r="G4410" s="5"/>
      <c r="H4410" s="6"/>
      <c r="I4410" s="6"/>
      <c r="J4410" s="6"/>
      <c r="K4410" s="6">
        <f t="shared" si="136"/>
        <v>0.109</v>
      </c>
      <c r="N4410" s="5"/>
      <c r="O4410" s="6"/>
      <c r="P4410" s="6"/>
      <c r="Q4410" s="6"/>
      <c r="R4410" s="6">
        <f t="shared" si="137"/>
        <v>0.109</v>
      </c>
    </row>
    <row r="4411" spans="7:18" x14ac:dyDescent="0.25">
      <c r="G4411" s="5"/>
      <c r="H4411" s="6"/>
      <c r="I4411" s="6"/>
      <c r="J4411" s="6"/>
      <c r="K4411" s="6">
        <f t="shared" si="136"/>
        <v>0.109</v>
      </c>
      <c r="N4411" s="5"/>
      <c r="O4411" s="6"/>
      <c r="P4411" s="6"/>
      <c r="Q4411" s="6"/>
      <c r="R4411" s="6">
        <f t="shared" si="137"/>
        <v>0.109</v>
      </c>
    </row>
    <row r="4412" spans="7:18" x14ac:dyDescent="0.25">
      <c r="G4412" s="5"/>
      <c r="H4412" s="6"/>
      <c r="I4412" s="6"/>
      <c r="J4412" s="6"/>
      <c r="K4412" s="6">
        <f t="shared" si="136"/>
        <v>0.109</v>
      </c>
      <c r="N4412" s="5"/>
      <c r="O4412" s="6"/>
      <c r="P4412" s="6"/>
      <c r="Q4412" s="6"/>
      <c r="R4412" s="6">
        <f t="shared" si="137"/>
        <v>0.109</v>
      </c>
    </row>
    <row r="4413" spans="7:18" x14ac:dyDescent="0.25">
      <c r="G4413" s="5"/>
      <c r="H4413" s="6"/>
      <c r="I4413" s="6"/>
      <c r="J4413" s="6"/>
      <c r="K4413" s="6">
        <f t="shared" si="136"/>
        <v>0.109</v>
      </c>
      <c r="N4413" s="5"/>
      <c r="O4413" s="6"/>
      <c r="P4413" s="6"/>
      <c r="Q4413" s="6"/>
      <c r="R4413" s="6">
        <f t="shared" si="137"/>
        <v>0.109</v>
      </c>
    </row>
    <row r="4414" spans="7:18" x14ac:dyDescent="0.25">
      <c r="G4414" s="5"/>
      <c r="H4414" s="6"/>
      <c r="I4414" s="6"/>
      <c r="J4414" s="6"/>
      <c r="K4414" s="6">
        <f t="shared" si="136"/>
        <v>0.109</v>
      </c>
      <c r="N4414" s="5"/>
      <c r="O4414" s="6"/>
      <c r="P4414" s="6"/>
      <c r="Q4414" s="6"/>
      <c r="R4414" s="6">
        <f t="shared" si="137"/>
        <v>0.109</v>
      </c>
    </row>
    <row r="4415" spans="7:18" x14ac:dyDescent="0.25">
      <c r="G4415" s="5"/>
      <c r="H4415" s="6"/>
      <c r="I4415" s="6"/>
      <c r="J4415" s="6"/>
      <c r="K4415" s="6">
        <f t="shared" si="136"/>
        <v>0.109</v>
      </c>
      <c r="N4415" s="5"/>
      <c r="O4415" s="6"/>
      <c r="P4415" s="6"/>
      <c r="Q4415" s="6"/>
      <c r="R4415" s="6">
        <f t="shared" si="137"/>
        <v>0.109</v>
      </c>
    </row>
    <row r="4416" spans="7:18" x14ac:dyDescent="0.25">
      <c r="G4416" s="5"/>
      <c r="H4416" s="6"/>
      <c r="I4416" s="6"/>
      <c r="J4416" s="6"/>
      <c r="K4416" s="6">
        <f t="shared" si="136"/>
        <v>0.109</v>
      </c>
      <c r="N4416" s="5"/>
      <c r="O4416" s="6"/>
      <c r="P4416" s="6"/>
      <c r="Q4416" s="6"/>
      <c r="R4416" s="6">
        <f t="shared" si="137"/>
        <v>0.109</v>
      </c>
    </row>
    <row r="4417" spans="7:18" x14ac:dyDescent="0.25">
      <c r="G4417" s="5"/>
      <c r="H4417" s="6"/>
      <c r="I4417" s="6"/>
      <c r="J4417" s="6"/>
      <c r="K4417" s="6">
        <f t="shared" si="136"/>
        <v>0.109</v>
      </c>
      <c r="N4417" s="5"/>
      <c r="O4417" s="6"/>
      <c r="P4417" s="6"/>
      <c r="Q4417" s="6"/>
      <c r="R4417" s="6">
        <f t="shared" si="137"/>
        <v>0.109</v>
      </c>
    </row>
    <row r="4418" spans="7:18" x14ac:dyDescent="0.25">
      <c r="G4418" s="5"/>
      <c r="H4418" s="6"/>
      <c r="I4418" s="6"/>
      <c r="J4418" s="6"/>
      <c r="K4418" s="6">
        <f t="shared" si="136"/>
        <v>0.109</v>
      </c>
      <c r="N4418" s="5"/>
      <c r="O4418" s="6"/>
      <c r="P4418" s="6"/>
      <c r="Q4418" s="6"/>
      <c r="R4418" s="6">
        <f t="shared" si="137"/>
        <v>0.109</v>
      </c>
    </row>
    <row r="4419" spans="7:18" x14ac:dyDescent="0.25">
      <c r="G4419" s="5"/>
      <c r="H4419" s="6"/>
      <c r="I4419" s="6"/>
      <c r="J4419" s="6"/>
      <c r="K4419" s="6">
        <f t="shared" ref="K4419:K4482" si="138">I4419+0.109</f>
        <v>0.109</v>
      </c>
      <c r="N4419" s="5"/>
      <c r="O4419" s="6"/>
      <c r="P4419" s="6"/>
      <c r="Q4419" s="6"/>
      <c r="R4419" s="6">
        <f t="shared" ref="R4419:R4482" si="139">P4419+0.109</f>
        <v>0.109</v>
      </c>
    </row>
    <row r="4420" spans="7:18" x14ac:dyDescent="0.25">
      <c r="G4420" s="5"/>
      <c r="H4420" s="6"/>
      <c r="I4420" s="6"/>
      <c r="J4420" s="6"/>
      <c r="K4420" s="6">
        <f t="shared" si="138"/>
        <v>0.109</v>
      </c>
      <c r="N4420" s="5"/>
      <c r="O4420" s="6"/>
      <c r="P4420" s="6"/>
      <c r="Q4420" s="6"/>
      <c r="R4420" s="6">
        <f t="shared" si="139"/>
        <v>0.109</v>
      </c>
    </row>
    <row r="4421" spans="7:18" x14ac:dyDescent="0.25">
      <c r="G4421" s="5"/>
      <c r="H4421" s="6"/>
      <c r="I4421" s="6"/>
      <c r="J4421" s="6"/>
      <c r="K4421" s="6">
        <f t="shared" si="138"/>
        <v>0.109</v>
      </c>
      <c r="N4421" s="5"/>
      <c r="O4421" s="6"/>
      <c r="P4421" s="6"/>
      <c r="Q4421" s="6"/>
      <c r="R4421" s="6">
        <f t="shared" si="139"/>
        <v>0.109</v>
      </c>
    </row>
    <row r="4422" spans="7:18" x14ac:dyDescent="0.25">
      <c r="G4422" s="5"/>
      <c r="H4422" s="6"/>
      <c r="I4422" s="6"/>
      <c r="J4422" s="6"/>
      <c r="K4422" s="6">
        <f t="shared" si="138"/>
        <v>0.109</v>
      </c>
      <c r="N4422" s="5"/>
      <c r="O4422" s="6"/>
      <c r="P4422" s="6"/>
      <c r="Q4422" s="6"/>
      <c r="R4422" s="6">
        <f t="shared" si="139"/>
        <v>0.109</v>
      </c>
    </row>
    <row r="4423" spans="7:18" x14ac:dyDescent="0.25">
      <c r="G4423" s="5"/>
      <c r="H4423" s="6"/>
      <c r="I4423" s="6"/>
      <c r="J4423" s="6"/>
      <c r="K4423" s="6">
        <f t="shared" si="138"/>
        <v>0.109</v>
      </c>
      <c r="N4423" s="5"/>
      <c r="O4423" s="6"/>
      <c r="P4423" s="6"/>
      <c r="Q4423" s="6"/>
      <c r="R4423" s="6">
        <f t="shared" si="139"/>
        <v>0.109</v>
      </c>
    </row>
    <row r="4424" spans="7:18" x14ac:dyDescent="0.25">
      <c r="G4424" s="5"/>
      <c r="H4424" s="6"/>
      <c r="I4424" s="6"/>
      <c r="J4424" s="6"/>
      <c r="K4424" s="6">
        <f t="shared" si="138"/>
        <v>0.109</v>
      </c>
      <c r="N4424" s="5"/>
      <c r="O4424" s="6"/>
      <c r="P4424" s="6"/>
      <c r="Q4424" s="6"/>
      <c r="R4424" s="6">
        <f t="shared" si="139"/>
        <v>0.109</v>
      </c>
    </row>
    <row r="4425" spans="7:18" x14ac:dyDescent="0.25">
      <c r="G4425" s="5"/>
      <c r="H4425" s="6"/>
      <c r="I4425" s="6"/>
      <c r="J4425" s="6"/>
      <c r="K4425" s="6">
        <f t="shared" si="138"/>
        <v>0.109</v>
      </c>
      <c r="N4425" s="5"/>
      <c r="O4425" s="6"/>
      <c r="P4425" s="6"/>
      <c r="Q4425" s="6"/>
      <c r="R4425" s="6">
        <f t="shared" si="139"/>
        <v>0.109</v>
      </c>
    </row>
    <row r="4426" spans="7:18" x14ac:dyDescent="0.25">
      <c r="G4426" s="5"/>
      <c r="H4426" s="6"/>
      <c r="I4426" s="6"/>
      <c r="J4426" s="6"/>
      <c r="K4426" s="6">
        <f t="shared" si="138"/>
        <v>0.109</v>
      </c>
      <c r="N4426" s="5"/>
      <c r="O4426" s="6"/>
      <c r="P4426" s="6"/>
      <c r="Q4426" s="6"/>
      <c r="R4426" s="6">
        <f t="shared" si="139"/>
        <v>0.109</v>
      </c>
    </row>
    <row r="4427" spans="7:18" x14ac:dyDescent="0.25">
      <c r="G4427" s="5"/>
      <c r="H4427" s="6"/>
      <c r="I4427" s="6"/>
      <c r="J4427" s="6"/>
      <c r="K4427" s="6">
        <f t="shared" si="138"/>
        <v>0.109</v>
      </c>
      <c r="N4427" s="5"/>
      <c r="O4427" s="6"/>
      <c r="P4427" s="6"/>
      <c r="Q4427" s="6"/>
      <c r="R4427" s="6">
        <f t="shared" si="139"/>
        <v>0.109</v>
      </c>
    </row>
    <row r="4428" spans="7:18" x14ac:dyDescent="0.25">
      <c r="G4428" s="5"/>
      <c r="H4428" s="6"/>
      <c r="I4428" s="6"/>
      <c r="J4428" s="6"/>
      <c r="K4428" s="6">
        <f t="shared" si="138"/>
        <v>0.109</v>
      </c>
      <c r="N4428" s="5"/>
      <c r="O4428" s="6"/>
      <c r="P4428" s="6"/>
      <c r="Q4428" s="6"/>
      <c r="R4428" s="6">
        <f t="shared" si="139"/>
        <v>0.109</v>
      </c>
    </row>
    <row r="4429" spans="7:18" x14ac:dyDescent="0.25">
      <c r="G4429" s="5"/>
      <c r="H4429" s="6"/>
      <c r="I4429" s="6"/>
      <c r="J4429" s="6"/>
      <c r="K4429" s="6">
        <f t="shared" si="138"/>
        <v>0.109</v>
      </c>
      <c r="N4429" s="5"/>
      <c r="O4429" s="6"/>
      <c r="P4429" s="6"/>
      <c r="Q4429" s="6"/>
      <c r="R4429" s="6">
        <f t="shared" si="139"/>
        <v>0.109</v>
      </c>
    </row>
    <row r="4430" spans="7:18" x14ac:dyDescent="0.25">
      <c r="G4430" s="5"/>
      <c r="H4430" s="6"/>
      <c r="I4430" s="6"/>
      <c r="J4430" s="6"/>
      <c r="K4430" s="6">
        <f t="shared" si="138"/>
        <v>0.109</v>
      </c>
      <c r="N4430" s="5"/>
      <c r="O4430" s="6"/>
      <c r="P4430" s="6"/>
      <c r="Q4430" s="6"/>
      <c r="R4430" s="6">
        <f t="shared" si="139"/>
        <v>0.109</v>
      </c>
    </row>
    <row r="4431" spans="7:18" x14ac:dyDescent="0.25">
      <c r="G4431" s="5"/>
      <c r="H4431" s="6"/>
      <c r="I4431" s="6"/>
      <c r="J4431" s="6"/>
      <c r="K4431" s="6">
        <f t="shared" si="138"/>
        <v>0.109</v>
      </c>
      <c r="N4431" s="5"/>
      <c r="O4431" s="6"/>
      <c r="P4431" s="6"/>
      <c r="Q4431" s="6"/>
      <c r="R4431" s="6">
        <f t="shared" si="139"/>
        <v>0.109</v>
      </c>
    </row>
    <row r="4432" spans="7:18" x14ac:dyDescent="0.25">
      <c r="G4432" s="5"/>
      <c r="H4432" s="6"/>
      <c r="I4432" s="6"/>
      <c r="J4432" s="6"/>
      <c r="K4432" s="6">
        <f t="shared" si="138"/>
        <v>0.109</v>
      </c>
      <c r="N4432" s="5"/>
      <c r="O4432" s="6"/>
      <c r="P4432" s="6"/>
      <c r="Q4432" s="6"/>
      <c r="R4432" s="6">
        <f t="shared" si="139"/>
        <v>0.109</v>
      </c>
    </row>
    <row r="4433" spans="7:18" x14ac:dyDescent="0.25">
      <c r="G4433" s="5"/>
      <c r="H4433" s="6"/>
      <c r="I4433" s="6"/>
      <c r="J4433" s="6"/>
      <c r="K4433" s="6">
        <f t="shared" si="138"/>
        <v>0.109</v>
      </c>
      <c r="N4433" s="5"/>
      <c r="O4433" s="6"/>
      <c r="P4433" s="6"/>
      <c r="Q4433" s="6"/>
      <c r="R4433" s="6">
        <f t="shared" si="139"/>
        <v>0.109</v>
      </c>
    </row>
    <row r="4434" spans="7:18" x14ac:dyDescent="0.25">
      <c r="G4434" s="5"/>
      <c r="H4434" s="6"/>
      <c r="I4434" s="6"/>
      <c r="J4434" s="6"/>
      <c r="K4434" s="6">
        <f t="shared" si="138"/>
        <v>0.109</v>
      </c>
      <c r="N4434" s="5"/>
      <c r="O4434" s="6"/>
      <c r="P4434" s="6"/>
      <c r="Q4434" s="6"/>
      <c r="R4434" s="6">
        <f t="shared" si="139"/>
        <v>0.109</v>
      </c>
    </row>
    <row r="4435" spans="7:18" x14ac:dyDescent="0.25">
      <c r="G4435" s="5"/>
      <c r="H4435" s="6"/>
      <c r="I4435" s="6"/>
      <c r="J4435" s="6"/>
      <c r="K4435" s="6">
        <f t="shared" si="138"/>
        <v>0.109</v>
      </c>
      <c r="N4435" s="5"/>
      <c r="O4435" s="6"/>
      <c r="P4435" s="6"/>
      <c r="Q4435" s="6"/>
      <c r="R4435" s="6">
        <f t="shared" si="139"/>
        <v>0.109</v>
      </c>
    </row>
    <row r="4436" spans="7:18" x14ac:dyDescent="0.25">
      <c r="G4436" s="5"/>
      <c r="H4436" s="6"/>
      <c r="I4436" s="6"/>
      <c r="J4436" s="6"/>
      <c r="K4436" s="6">
        <f t="shared" si="138"/>
        <v>0.109</v>
      </c>
      <c r="N4436" s="5"/>
      <c r="O4436" s="6"/>
      <c r="P4436" s="6"/>
      <c r="Q4436" s="6"/>
      <c r="R4436" s="6">
        <f t="shared" si="139"/>
        <v>0.109</v>
      </c>
    </row>
    <row r="4437" spans="7:18" x14ac:dyDescent="0.25">
      <c r="G4437" s="5"/>
      <c r="H4437" s="6"/>
      <c r="I4437" s="6"/>
      <c r="J4437" s="6"/>
      <c r="K4437" s="6">
        <f t="shared" si="138"/>
        <v>0.109</v>
      </c>
      <c r="N4437" s="5"/>
      <c r="O4437" s="6"/>
      <c r="P4437" s="6"/>
      <c r="Q4437" s="6"/>
      <c r="R4437" s="6">
        <f t="shared" si="139"/>
        <v>0.109</v>
      </c>
    </row>
    <row r="4438" spans="7:18" x14ac:dyDescent="0.25">
      <c r="G4438" s="5"/>
      <c r="H4438" s="6"/>
      <c r="I4438" s="6"/>
      <c r="J4438" s="6"/>
      <c r="K4438" s="6">
        <f t="shared" si="138"/>
        <v>0.109</v>
      </c>
      <c r="N4438" s="5"/>
      <c r="O4438" s="6"/>
      <c r="P4438" s="6"/>
      <c r="Q4438" s="6"/>
      <c r="R4438" s="6">
        <f t="shared" si="139"/>
        <v>0.109</v>
      </c>
    </row>
    <row r="4439" spans="7:18" x14ac:dyDescent="0.25">
      <c r="G4439" s="5"/>
      <c r="H4439" s="6"/>
      <c r="I4439" s="6"/>
      <c r="J4439" s="6"/>
      <c r="K4439" s="6">
        <f t="shared" si="138"/>
        <v>0.109</v>
      </c>
      <c r="N4439" s="5"/>
      <c r="O4439" s="6"/>
      <c r="P4439" s="6"/>
      <c r="Q4439" s="6"/>
      <c r="R4439" s="6">
        <f t="shared" si="139"/>
        <v>0.109</v>
      </c>
    </row>
    <row r="4440" spans="7:18" x14ac:dyDescent="0.25">
      <c r="G4440" s="5"/>
      <c r="H4440" s="6"/>
      <c r="I4440" s="6"/>
      <c r="J4440" s="6"/>
      <c r="K4440" s="6">
        <f t="shared" si="138"/>
        <v>0.109</v>
      </c>
      <c r="N4440" s="5"/>
      <c r="O4440" s="6"/>
      <c r="P4440" s="6"/>
      <c r="Q4440" s="6"/>
      <c r="R4440" s="6">
        <f t="shared" si="139"/>
        <v>0.109</v>
      </c>
    </row>
    <row r="4441" spans="7:18" x14ac:dyDescent="0.25">
      <c r="G4441" s="5"/>
      <c r="H4441" s="6"/>
      <c r="I4441" s="6"/>
      <c r="J4441" s="6"/>
      <c r="K4441" s="6">
        <f t="shared" si="138"/>
        <v>0.109</v>
      </c>
      <c r="N4441" s="5"/>
      <c r="O4441" s="6"/>
      <c r="P4441" s="6"/>
      <c r="Q4441" s="6"/>
      <c r="R4441" s="6">
        <f t="shared" si="139"/>
        <v>0.109</v>
      </c>
    </row>
    <row r="4442" spans="7:18" x14ac:dyDescent="0.25">
      <c r="G4442" s="5"/>
      <c r="H4442" s="6"/>
      <c r="I4442" s="6"/>
      <c r="J4442" s="6"/>
      <c r="K4442" s="6">
        <f t="shared" si="138"/>
        <v>0.109</v>
      </c>
      <c r="N4442" s="5"/>
      <c r="O4442" s="6"/>
      <c r="P4442" s="6"/>
      <c r="Q4442" s="6"/>
      <c r="R4442" s="6">
        <f t="shared" si="139"/>
        <v>0.109</v>
      </c>
    </row>
    <row r="4443" spans="7:18" x14ac:dyDescent="0.25">
      <c r="G4443" s="5"/>
      <c r="H4443" s="6"/>
      <c r="I4443" s="6"/>
      <c r="J4443" s="6"/>
      <c r="K4443" s="6">
        <f t="shared" si="138"/>
        <v>0.109</v>
      </c>
      <c r="N4443" s="5"/>
      <c r="O4443" s="6"/>
      <c r="P4443" s="6"/>
      <c r="Q4443" s="6"/>
      <c r="R4443" s="6">
        <f t="shared" si="139"/>
        <v>0.109</v>
      </c>
    </row>
    <row r="4444" spans="7:18" x14ac:dyDescent="0.25">
      <c r="G4444" s="5"/>
      <c r="H4444" s="6"/>
      <c r="I4444" s="6"/>
      <c r="J4444" s="6"/>
      <c r="K4444" s="6">
        <f t="shared" si="138"/>
        <v>0.109</v>
      </c>
      <c r="N4444" s="5"/>
      <c r="O4444" s="6"/>
      <c r="P4444" s="6"/>
      <c r="Q4444" s="6"/>
      <c r="R4444" s="6">
        <f t="shared" si="139"/>
        <v>0.109</v>
      </c>
    </row>
    <row r="4445" spans="7:18" x14ac:dyDescent="0.25">
      <c r="G4445" s="5"/>
      <c r="H4445" s="6"/>
      <c r="I4445" s="6"/>
      <c r="J4445" s="6"/>
      <c r="K4445" s="6">
        <f t="shared" si="138"/>
        <v>0.109</v>
      </c>
      <c r="N4445" s="5"/>
      <c r="O4445" s="6"/>
      <c r="P4445" s="6"/>
      <c r="Q4445" s="6"/>
      <c r="R4445" s="6">
        <f t="shared" si="139"/>
        <v>0.109</v>
      </c>
    </row>
    <row r="4446" spans="7:18" x14ac:dyDescent="0.25">
      <c r="G4446" s="5"/>
      <c r="H4446" s="6"/>
      <c r="I4446" s="6"/>
      <c r="J4446" s="6"/>
      <c r="K4446" s="6">
        <f t="shared" si="138"/>
        <v>0.109</v>
      </c>
      <c r="N4446" s="5"/>
      <c r="O4446" s="6"/>
      <c r="P4446" s="6"/>
      <c r="Q4446" s="6"/>
      <c r="R4446" s="6">
        <f t="shared" si="139"/>
        <v>0.109</v>
      </c>
    </row>
    <row r="4447" spans="7:18" x14ac:dyDescent="0.25">
      <c r="G4447" s="5"/>
      <c r="H4447" s="6"/>
      <c r="I4447" s="6"/>
      <c r="J4447" s="6"/>
      <c r="K4447" s="6">
        <f t="shared" si="138"/>
        <v>0.109</v>
      </c>
      <c r="N4447" s="5"/>
      <c r="O4447" s="6"/>
      <c r="P4447" s="6"/>
      <c r="Q4447" s="6"/>
      <c r="R4447" s="6">
        <f t="shared" si="139"/>
        <v>0.109</v>
      </c>
    </row>
    <row r="4448" spans="7:18" x14ac:dyDescent="0.25">
      <c r="G4448" s="5"/>
      <c r="H4448" s="6"/>
      <c r="I4448" s="6"/>
      <c r="J4448" s="6"/>
      <c r="K4448" s="6">
        <f t="shared" si="138"/>
        <v>0.109</v>
      </c>
      <c r="N4448" s="5"/>
      <c r="O4448" s="6"/>
      <c r="P4448" s="6"/>
      <c r="Q4448" s="6"/>
      <c r="R4448" s="6">
        <f t="shared" si="139"/>
        <v>0.109</v>
      </c>
    </row>
    <row r="4449" spans="7:18" x14ac:dyDescent="0.25">
      <c r="G4449" s="5"/>
      <c r="H4449" s="6"/>
      <c r="I4449" s="6"/>
      <c r="J4449" s="6"/>
      <c r="K4449" s="6">
        <f t="shared" si="138"/>
        <v>0.109</v>
      </c>
      <c r="N4449" s="5"/>
      <c r="O4449" s="6"/>
      <c r="P4449" s="6"/>
      <c r="Q4449" s="6"/>
      <c r="R4449" s="6">
        <f t="shared" si="139"/>
        <v>0.109</v>
      </c>
    </row>
    <row r="4450" spans="7:18" x14ac:dyDescent="0.25">
      <c r="G4450" s="5"/>
      <c r="H4450" s="6"/>
      <c r="I4450" s="6"/>
      <c r="J4450" s="6"/>
      <c r="K4450" s="6">
        <f t="shared" si="138"/>
        <v>0.109</v>
      </c>
      <c r="N4450" s="5"/>
      <c r="O4450" s="6"/>
      <c r="P4450" s="6"/>
      <c r="Q4450" s="6"/>
      <c r="R4450" s="6">
        <f t="shared" si="139"/>
        <v>0.109</v>
      </c>
    </row>
    <row r="4451" spans="7:18" x14ac:dyDescent="0.25">
      <c r="G4451" s="5"/>
      <c r="H4451" s="6"/>
      <c r="I4451" s="6"/>
      <c r="J4451" s="6"/>
      <c r="K4451" s="6">
        <f t="shared" si="138"/>
        <v>0.109</v>
      </c>
      <c r="N4451" s="5"/>
      <c r="O4451" s="6"/>
      <c r="P4451" s="6"/>
      <c r="Q4451" s="6"/>
      <c r="R4451" s="6">
        <f t="shared" si="139"/>
        <v>0.109</v>
      </c>
    </row>
    <row r="4452" spans="7:18" x14ac:dyDescent="0.25">
      <c r="G4452" s="5"/>
      <c r="H4452" s="6"/>
      <c r="I4452" s="6"/>
      <c r="J4452" s="6"/>
      <c r="K4452" s="6">
        <f t="shared" si="138"/>
        <v>0.109</v>
      </c>
      <c r="N4452" s="5"/>
      <c r="O4452" s="6"/>
      <c r="P4452" s="6"/>
      <c r="Q4452" s="6"/>
      <c r="R4452" s="6">
        <f t="shared" si="139"/>
        <v>0.109</v>
      </c>
    </row>
    <row r="4453" spans="7:18" x14ac:dyDescent="0.25">
      <c r="G4453" s="5"/>
      <c r="H4453" s="6"/>
      <c r="I4453" s="6"/>
      <c r="J4453" s="6"/>
      <c r="K4453" s="6">
        <f t="shared" si="138"/>
        <v>0.109</v>
      </c>
      <c r="N4453" s="5"/>
      <c r="O4453" s="6"/>
      <c r="P4453" s="6"/>
      <c r="Q4453" s="6"/>
      <c r="R4453" s="6">
        <f t="shared" si="139"/>
        <v>0.109</v>
      </c>
    </row>
    <row r="4454" spans="7:18" x14ac:dyDescent="0.25">
      <c r="G4454" s="5"/>
      <c r="H4454" s="6"/>
      <c r="I4454" s="6"/>
      <c r="J4454" s="6"/>
      <c r="K4454" s="6">
        <f t="shared" si="138"/>
        <v>0.109</v>
      </c>
      <c r="N4454" s="5"/>
      <c r="O4454" s="6"/>
      <c r="P4454" s="6"/>
      <c r="Q4454" s="6"/>
      <c r="R4454" s="6">
        <f t="shared" si="139"/>
        <v>0.109</v>
      </c>
    </row>
    <row r="4455" spans="7:18" x14ac:dyDescent="0.25">
      <c r="G4455" s="5"/>
      <c r="H4455" s="6"/>
      <c r="I4455" s="6"/>
      <c r="J4455" s="6"/>
      <c r="K4455" s="6">
        <f t="shared" si="138"/>
        <v>0.109</v>
      </c>
      <c r="N4455" s="5"/>
      <c r="O4455" s="6"/>
      <c r="P4455" s="6"/>
      <c r="Q4455" s="6"/>
      <c r="R4455" s="6">
        <f t="shared" si="139"/>
        <v>0.109</v>
      </c>
    </row>
    <row r="4456" spans="7:18" x14ac:dyDescent="0.25">
      <c r="G4456" s="5"/>
      <c r="H4456" s="6"/>
      <c r="I4456" s="6"/>
      <c r="J4456" s="6"/>
      <c r="K4456" s="6">
        <f t="shared" si="138"/>
        <v>0.109</v>
      </c>
      <c r="N4456" s="5"/>
      <c r="O4456" s="6"/>
      <c r="P4456" s="6"/>
      <c r="Q4456" s="6"/>
      <c r="R4456" s="6">
        <f t="shared" si="139"/>
        <v>0.109</v>
      </c>
    </row>
    <row r="4457" spans="7:18" x14ac:dyDescent="0.25">
      <c r="G4457" s="5"/>
      <c r="H4457" s="6"/>
      <c r="I4457" s="6"/>
      <c r="J4457" s="6"/>
      <c r="K4457" s="6">
        <f t="shared" si="138"/>
        <v>0.109</v>
      </c>
      <c r="N4457" s="5"/>
      <c r="O4457" s="6"/>
      <c r="P4457" s="6"/>
      <c r="Q4457" s="6"/>
      <c r="R4457" s="6">
        <f t="shared" si="139"/>
        <v>0.109</v>
      </c>
    </row>
    <row r="4458" spans="7:18" x14ac:dyDescent="0.25">
      <c r="G4458" s="5"/>
      <c r="H4458" s="6"/>
      <c r="I4458" s="6"/>
      <c r="J4458" s="6"/>
      <c r="K4458" s="6">
        <f t="shared" si="138"/>
        <v>0.109</v>
      </c>
      <c r="N4458" s="5"/>
      <c r="O4458" s="6"/>
      <c r="P4458" s="6"/>
      <c r="Q4458" s="6"/>
      <c r="R4458" s="6">
        <f t="shared" si="139"/>
        <v>0.109</v>
      </c>
    </row>
    <row r="4459" spans="7:18" x14ac:dyDescent="0.25">
      <c r="G4459" s="5"/>
      <c r="H4459" s="6"/>
      <c r="I4459" s="6"/>
      <c r="J4459" s="6"/>
      <c r="K4459" s="6">
        <f t="shared" si="138"/>
        <v>0.109</v>
      </c>
      <c r="N4459" s="5"/>
      <c r="O4459" s="6"/>
      <c r="P4459" s="6"/>
      <c r="Q4459" s="6"/>
      <c r="R4459" s="6">
        <f t="shared" si="139"/>
        <v>0.109</v>
      </c>
    </row>
    <row r="4460" spans="7:18" x14ac:dyDescent="0.25">
      <c r="G4460" s="5"/>
      <c r="H4460" s="6"/>
      <c r="I4460" s="6"/>
      <c r="J4460" s="6"/>
      <c r="K4460" s="6">
        <f t="shared" si="138"/>
        <v>0.109</v>
      </c>
      <c r="N4460" s="5"/>
      <c r="O4460" s="6"/>
      <c r="P4460" s="6"/>
      <c r="Q4460" s="6"/>
      <c r="R4460" s="6">
        <f t="shared" si="139"/>
        <v>0.109</v>
      </c>
    </row>
    <row r="4461" spans="7:18" x14ac:dyDescent="0.25">
      <c r="G4461" s="5"/>
      <c r="H4461" s="6"/>
      <c r="I4461" s="6"/>
      <c r="J4461" s="6"/>
      <c r="K4461" s="6">
        <f t="shared" si="138"/>
        <v>0.109</v>
      </c>
      <c r="N4461" s="5"/>
      <c r="O4461" s="6"/>
      <c r="P4461" s="6"/>
      <c r="Q4461" s="6"/>
      <c r="R4461" s="6">
        <f t="shared" si="139"/>
        <v>0.109</v>
      </c>
    </row>
    <row r="4462" spans="7:18" x14ac:dyDescent="0.25">
      <c r="G4462" s="5"/>
      <c r="H4462" s="6"/>
      <c r="I4462" s="6"/>
      <c r="J4462" s="6"/>
      <c r="K4462" s="6">
        <f t="shared" si="138"/>
        <v>0.109</v>
      </c>
      <c r="N4462" s="5"/>
      <c r="O4462" s="6"/>
      <c r="P4462" s="6"/>
      <c r="Q4462" s="6"/>
      <c r="R4462" s="6">
        <f t="shared" si="139"/>
        <v>0.109</v>
      </c>
    </row>
    <row r="4463" spans="7:18" x14ac:dyDescent="0.25">
      <c r="G4463" s="5"/>
      <c r="H4463" s="6"/>
      <c r="I4463" s="6"/>
      <c r="J4463" s="6"/>
      <c r="K4463" s="6">
        <f t="shared" si="138"/>
        <v>0.109</v>
      </c>
      <c r="N4463" s="5"/>
      <c r="O4463" s="6"/>
      <c r="P4463" s="6"/>
      <c r="Q4463" s="6"/>
      <c r="R4463" s="6">
        <f t="shared" si="139"/>
        <v>0.109</v>
      </c>
    </row>
    <row r="4464" spans="7:18" x14ac:dyDescent="0.25">
      <c r="G4464" s="5"/>
      <c r="H4464" s="6"/>
      <c r="I4464" s="6"/>
      <c r="J4464" s="6"/>
      <c r="K4464" s="6">
        <f t="shared" si="138"/>
        <v>0.109</v>
      </c>
      <c r="N4464" s="5"/>
      <c r="O4464" s="6"/>
      <c r="P4464" s="6"/>
      <c r="Q4464" s="6"/>
      <c r="R4464" s="6">
        <f t="shared" si="139"/>
        <v>0.109</v>
      </c>
    </row>
    <row r="4465" spans="7:18" x14ac:dyDescent="0.25">
      <c r="G4465" s="5"/>
      <c r="H4465" s="6"/>
      <c r="I4465" s="6"/>
      <c r="J4465" s="6"/>
      <c r="K4465" s="6">
        <f t="shared" si="138"/>
        <v>0.109</v>
      </c>
      <c r="N4465" s="5"/>
      <c r="O4465" s="6"/>
      <c r="P4465" s="6"/>
      <c r="Q4465" s="6"/>
      <c r="R4465" s="6">
        <f t="shared" si="139"/>
        <v>0.109</v>
      </c>
    </row>
    <row r="4466" spans="7:18" x14ac:dyDescent="0.25">
      <c r="G4466" s="5"/>
      <c r="H4466" s="6"/>
      <c r="I4466" s="6"/>
      <c r="J4466" s="6"/>
      <c r="K4466" s="6">
        <f t="shared" si="138"/>
        <v>0.109</v>
      </c>
      <c r="N4466" s="5"/>
      <c r="O4466" s="6"/>
      <c r="P4466" s="6"/>
      <c r="Q4466" s="6"/>
      <c r="R4466" s="6">
        <f t="shared" si="139"/>
        <v>0.109</v>
      </c>
    </row>
    <row r="4467" spans="7:18" x14ac:dyDescent="0.25">
      <c r="G4467" s="5"/>
      <c r="H4467" s="6"/>
      <c r="I4467" s="6"/>
      <c r="J4467" s="6"/>
      <c r="K4467" s="6">
        <f t="shared" si="138"/>
        <v>0.109</v>
      </c>
      <c r="N4467" s="5"/>
      <c r="O4467" s="6"/>
      <c r="P4467" s="6"/>
      <c r="Q4467" s="6"/>
      <c r="R4467" s="6">
        <f t="shared" si="139"/>
        <v>0.109</v>
      </c>
    </row>
    <row r="4468" spans="7:18" x14ac:dyDescent="0.25">
      <c r="G4468" s="5"/>
      <c r="H4468" s="6"/>
      <c r="I4468" s="6"/>
      <c r="J4468" s="6"/>
      <c r="K4468" s="6">
        <f t="shared" si="138"/>
        <v>0.109</v>
      </c>
      <c r="N4468" s="5"/>
      <c r="O4468" s="6"/>
      <c r="P4468" s="6"/>
      <c r="Q4468" s="6"/>
      <c r="R4468" s="6">
        <f t="shared" si="139"/>
        <v>0.109</v>
      </c>
    </row>
    <row r="4469" spans="7:18" x14ac:dyDescent="0.25">
      <c r="G4469" s="5"/>
      <c r="H4469" s="6"/>
      <c r="I4469" s="6"/>
      <c r="J4469" s="6"/>
      <c r="K4469" s="6">
        <f t="shared" si="138"/>
        <v>0.109</v>
      </c>
      <c r="N4469" s="5"/>
      <c r="O4469" s="6"/>
      <c r="P4469" s="6"/>
      <c r="Q4469" s="6"/>
      <c r="R4469" s="6">
        <f t="shared" si="139"/>
        <v>0.109</v>
      </c>
    </row>
    <row r="4470" spans="7:18" x14ac:dyDescent="0.25">
      <c r="G4470" s="5"/>
      <c r="H4470" s="6"/>
      <c r="I4470" s="6"/>
      <c r="J4470" s="6"/>
      <c r="K4470" s="6">
        <f t="shared" si="138"/>
        <v>0.109</v>
      </c>
      <c r="N4470" s="5"/>
      <c r="O4470" s="6"/>
      <c r="P4470" s="6"/>
      <c r="Q4470" s="6"/>
      <c r="R4470" s="6">
        <f t="shared" si="139"/>
        <v>0.109</v>
      </c>
    </row>
    <row r="4471" spans="7:18" x14ac:dyDescent="0.25">
      <c r="G4471" s="5"/>
      <c r="H4471" s="6"/>
      <c r="I4471" s="6"/>
      <c r="J4471" s="6"/>
      <c r="K4471" s="6">
        <f t="shared" si="138"/>
        <v>0.109</v>
      </c>
      <c r="N4471" s="5"/>
      <c r="O4471" s="6"/>
      <c r="P4471" s="6"/>
      <c r="Q4471" s="6"/>
      <c r="R4471" s="6">
        <f t="shared" si="139"/>
        <v>0.109</v>
      </c>
    </row>
    <row r="4472" spans="7:18" x14ac:dyDescent="0.25">
      <c r="G4472" s="5"/>
      <c r="H4472" s="6"/>
      <c r="I4472" s="6"/>
      <c r="J4472" s="6"/>
      <c r="K4472" s="6">
        <f t="shared" si="138"/>
        <v>0.109</v>
      </c>
      <c r="N4472" s="5"/>
      <c r="O4472" s="6"/>
      <c r="P4472" s="6"/>
      <c r="Q4472" s="6"/>
      <c r="R4472" s="6">
        <f t="shared" si="139"/>
        <v>0.109</v>
      </c>
    </row>
    <row r="4473" spans="7:18" x14ac:dyDescent="0.25">
      <c r="G4473" s="5"/>
      <c r="H4473" s="6"/>
      <c r="I4473" s="6"/>
      <c r="J4473" s="6"/>
      <c r="K4473" s="6">
        <f t="shared" si="138"/>
        <v>0.109</v>
      </c>
      <c r="N4473" s="5"/>
      <c r="O4473" s="6"/>
      <c r="P4473" s="6"/>
      <c r="Q4473" s="6"/>
      <c r="R4473" s="6">
        <f t="shared" si="139"/>
        <v>0.109</v>
      </c>
    </row>
    <row r="4474" spans="7:18" x14ac:dyDescent="0.25">
      <c r="G4474" s="5"/>
      <c r="H4474" s="6"/>
      <c r="I4474" s="6"/>
      <c r="J4474" s="6"/>
      <c r="K4474" s="6">
        <f t="shared" si="138"/>
        <v>0.109</v>
      </c>
      <c r="N4474" s="5"/>
      <c r="O4474" s="6"/>
      <c r="P4474" s="6"/>
      <c r="Q4474" s="6"/>
      <c r="R4474" s="6">
        <f t="shared" si="139"/>
        <v>0.109</v>
      </c>
    </row>
    <row r="4475" spans="7:18" x14ac:dyDescent="0.25">
      <c r="G4475" s="5"/>
      <c r="H4475" s="6"/>
      <c r="I4475" s="6"/>
      <c r="J4475" s="6"/>
      <c r="K4475" s="6">
        <f t="shared" si="138"/>
        <v>0.109</v>
      </c>
      <c r="N4475" s="5"/>
      <c r="O4475" s="6"/>
      <c r="P4475" s="6"/>
      <c r="Q4475" s="6"/>
      <c r="R4475" s="6">
        <f t="shared" si="139"/>
        <v>0.109</v>
      </c>
    </row>
    <row r="4476" spans="7:18" x14ac:dyDescent="0.25">
      <c r="G4476" s="5"/>
      <c r="H4476" s="6"/>
      <c r="I4476" s="6"/>
      <c r="J4476" s="6"/>
      <c r="K4476" s="6">
        <f t="shared" si="138"/>
        <v>0.109</v>
      </c>
      <c r="N4476" s="5"/>
      <c r="O4476" s="6"/>
      <c r="P4476" s="6"/>
      <c r="Q4476" s="6"/>
      <c r="R4476" s="6">
        <f t="shared" si="139"/>
        <v>0.109</v>
      </c>
    </row>
    <row r="4477" spans="7:18" x14ac:dyDescent="0.25">
      <c r="G4477" s="5"/>
      <c r="H4477" s="6"/>
      <c r="I4477" s="6"/>
      <c r="J4477" s="6"/>
      <c r="K4477" s="6">
        <f t="shared" si="138"/>
        <v>0.109</v>
      </c>
      <c r="N4477" s="5"/>
      <c r="O4477" s="6"/>
      <c r="P4477" s="6"/>
      <c r="Q4477" s="6"/>
      <c r="R4477" s="6">
        <f t="shared" si="139"/>
        <v>0.109</v>
      </c>
    </row>
    <row r="4478" spans="7:18" x14ac:dyDescent="0.25">
      <c r="G4478" s="5"/>
      <c r="H4478" s="6"/>
      <c r="I4478" s="6"/>
      <c r="J4478" s="6"/>
      <c r="K4478" s="6">
        <f t="shared" si="138"/>
        <v>0.109</v>
      </c>
      <c r="N4478" s="5"/>
      <c r="O4478" s="6"/>
      <c r="P4478" s="6"/>
      <c r="Q4478" s="6"/>
      <c r="R4478" s="6">
        <f t="shared" si="139"/>
        <v>0.109</v>
      </c>
    </row>
    <row r="4479" spans="7:18" x14ac:dyDescent="0.25">
      <c r="G4479" s="5"/>
      <c r="H4479" s="6"/>
      <c r="I4479" s="6"/>
      <c r="J4479" s="6"/>
      <c r="K4479" s="6">
        <f t="shared" si="138"/>
        <v>0.109</v>
      </c>
      <c r="N4479" s="5"/>
      <c r="O4479" s="6"/>
      <c r="P4479" s="6"/>
      <c r="Q4479" s="6"/>
      <c r="R4479" s="6">
        <f t="shared" si="139"/>
        <v>0.109</v>
      </c>
    </row>
    <row r="4480" spans="7:18" x14ac:dyDescent="0.25">
      <c r="G4480" s="5"/>
      <c r="H4480" s="6"/>
      <c r="I4480" s="6"/>
      <c r="J4480" s="6"/>
      <c r="K4480" s="6">
        <f t="shared" si="138"/>
        <v>0.109</v>
      </c>
      <c r="N4480" s="5"/>
      <c r="O4480" s="6"/>
      <c r="P4480" s="6"/>
      <c r="Q4480" s="6"/>
      <c r="R4480" s="6">
        <f t="shared" si="139"/>
        <v>0.109</v>
      </c>
    </row>
    <row r="4481" spans="7:18" x14ac:dyDescent="0.25">
      <c r="G4481" s="5"/>
      <c r="H4481" s="6"/>
      <c r="I4481" s="6"/>
      <c r="J4481" s="6"/>
      <c r="K4481" s="6">
        <f t="shared" si="138"/>
        <v>0.109</v>
      </c>
      <c r="N4481" s="5"/>
      <c r="O4481" s="6"/>
      <c r="P4481" s="6"/>
      <c r="Q4481" s="6"/>
      <c r="R4481" s="6">
        <f t="shared" si="139"/>
        <v>0.109</v>
      </c>
    </row>
    <row r="4482" spans="7:18" x14ac:dyDescent="0.25">
      <c r="G4482" s="5"/>
      <c r="H4482" s="6"/>
      <c r="I4482" s="6"/>
      <c r="J4482" s="6"/>
      <c r="K4482" s="6">
        <f t="shared" si="138"/>
        <v>0.109</v>
      </c>
      <c r="N4482" s="5"/>
      <c r="O4482" s="6"/>
      <c r="P4482" s="6"/>
      <c r="Q4482" s="6"/>
      <c r="R4482" s="6">
        <f t="shared" si="139"/>
        <v>0.109</v>
      </c>
    </row>
    <row r="4483" spans="7:18" x14ac:dyDescent="0.25">
      <c r="G4483" s="5"/>
      <c r="H4483" s="6"/>
      <c r="I4483" s="6"/>
      <c r="J4483" s="6"/>
      <c r="K4483" s="6">
        <f t="shared" ref="K4483:K4546" si="140">I4483+0.109</f>
        <v>0.109</v>
      </c>
      <c r="N4483" s="5"/>
      <c r="O4483" s="6"/>
      <c r="P4483" s="6"/>
      <c r="Q4483" s="6"/>
      <c r="R4483" s="6">
        <f t="shared" ref="R4483:R4546" si="141">P4483+0.109</f>
        <v>0.109</v>
      </c>
    </row>
    <row r="4484" spans="7:18" x14ac:dyDescent="0.25">
      <c r="G4484" s="5"/>
      <c r="H4484" s="6"/>
      <c r="I4484" s="6"/>
      <c r="J4484" s="6"/>
      <c r="K4484" s="6">
        <f t="shared" si="140"/>
        <v>0.109</v>
      </c>
      <c r="N4484" s="5"/>
      <c r="O4484" s="6"/>
      <c r="P4484" s="6"/>
      <c r="Q4484" s="6"/>
      <c r="R4484" s="6">
        <f t="shared" si="141"/>
        <v>0.109</v>
      </c>
    </row>
    <row r="4485" spans="7:18" x14ac:dyDescent="0.25">
      <c r="G4485" s="5"/>
      <c r="H4485" s="6"/>
      <c r="I4485" s="6"/>
      <c r="J4485" s="6"/>
      <c r="K4485" s="6">
        <f t="shared" si="140"/>
        <v>0.109</v>
      </c>
      <c r="N4485" s="5"/>
      <c r="O4485" s="6"/>
      <c r="P4485" s="6"/>
      <c r="Q4485" s="6"/>
      <c r="R4485" s="6">
        <f t="shared" si="141"/>
        <v>0.109</v>
      </c>
    </row>
    <row r="4486" spans="7:18" x14ac:dyDescent="0.25">
      <c r="G4486" s="5"/>
      <c r="H4486" s="6"/>
      <c r="I4486" s="6"/>
      <c r="J4486" s="6"/>
      <c r="K4486" s="6">
        <f t="shared" si="140"/>
        <v>0.109</v>
      </c>
      <c r="N4486" s="5"/>
      <c r="O4486" s="6"/>
      <c r="P4486" s="6"/>
      <c r="Q4486" s="6"/>
      <c r="R4486" s="6">
        <f t="shared" si="141"/>
        <v>0.109</v>
      </c>
    </row>
    <row r="4487" spans="7:18" x14ac:dyDescent="0.25">
      <c r="G4487" s="5"/>
      <c r="H4487" s="6"/>
      <c r="I4487" s="6"/>
      <c r="J4487" s="6"/>
      <c r="K4487" s="6">
        <f t="shared" si="140"/>
        <v>0.109</v>
      </c>
      <c r="N4487" s="5"/>
      <c r="O4487" s="6"/>
      <c r="P4487" s="6"/>
      <c r="Q4487" s="6"/>
      <c r="R4487" s="6">
        <f t="shared" si="141"/>
        <v>0.109</v>
      </c>
    </row>
    <row r="4488" spans="7:18" x14ac:dyDescent="0.25">
      <c r="G4488" s="5"/>
      <c r="H4488" s="6"/>
      <c r="I4488" s="6"/>
      <c r="J4488" s="6"/>
      <c r="K4488" s="6">
        <f t="shared" si="140"/>
        <v>0.109</v>
      </c>
      <c r="N4488" s="5"/>
      <c r="O4488" s="6"/>
      <c r="P4488" s="6"/>
      <c r="Q4488" s="6"/>
      <c r="R4488" s="6">
        <f t="shared" si="141"/>
        <v>0.109</v>
      </c>
    </row>
    <row r="4489" spans="7:18" x14ac:dyDescent="0.25">
      <c r="G4489" s="5"/>
      <c r="H4489" s="6"/>
      <c r="I4489" s="6"/>
      <c r="J4489" s="6"/>
      <c r="K4489" s="6">
        <f t="shared" si="140"/>
        <v>0.109</v>
      </c>
      <c r="N4489" s="5"/>
      <c r="O4489" s="6"/>
      <c r="P4489" s="6"/>
      <c r="Q4489" s="6"/>
      <c r="R4489" s="6">
        <f t="shared" si="141"/>
        <v>0.109</v>
      </c>
    </row>
    <row r="4490" spans="7:18" x14ac:dyDescent="0.25">
      <c r="G4490" s="5"/>
      <c r="H4490" s="6"/>
      <c r="I4490" s="6"/>
      <c r="J4490" s="6"/>
      <c r="K4490" s="6">
        <f t="shared" si="140"/>
        <v>0.109</v>
      </c>
      <c r="N4490" s="5"/>
      <c r="O4490" s="6"/>
      <c r="P4490" s="6"/>
      <c r="Q4490" s="6"/>
      <c r="R4490" s="6">
        <f t="shared" si="141"/>
        <v>0.109</v>
      </c>
    </row>
    <row r="4491" spans="7:18" x14ac:dyDescent="0.25">
      <c r="G4491" s="5"/>
      <c r="H4491" s="6"/>
      <c r="I4491" s="6"/>
      <c r="J4491" s="6"/>
      <c r="K4491" s="6">
        <f t="shared" si="140"/>
        <v>0.109</v>
      </c>
      <c r="N4491" s="5"/>
      <c r="O4491" s="6"/>
      <c r="P4491" s="6"/>
      <c r="Q4491" s="6"/>
      <c r="R4491" s="6">
        <f t="shared" si="141"/>
        <v>0.109</v>
      </c>
    </row>
    <row r="4492" spans="7:18" x14ac:dyDescent="0.25">
      <c r="G4492" s="5"/>
      <c r="H4492" s="6"/>
      <c r="I4492" s="6"/>
      <c r="J4492" s="6"/>
      <c r="K4492" s="6">
        <f t="shared" si="140"/>
        <v>0.109</v>
      </c>
      <c r="N4492" s="5"/>
      <c r="O4492" s="6"/>
      <c r="P4492" s="6"/>
      <c r="Q4492" s="6"/>
      <c r="R4492" s="6">
        <f t="shared" si="141"/>
        <v>0.109</v>
      </c>
    </row>
    <row r="4493" spans="7:18" x14ac:dyDescent="0.25">
      <c r="G4493" s="5"/>
      <c r="H4493" s="6"/>
      <c r="I4493" s="6"/>
      <c r="J4493" s="6"/>
      <c r="K4493" s="6">
        <f t="shared" si="140"/>
        <v>0.109</v>
      </c>
      <c r="N4493" s="5"/>
      <c r="O4493" s="6"/>
      <c r="P4493" s="6"/>
      <c r="Q4493" s="6"/>
      <c r="R4493" s="6">
        <f t="shared" si="141"/>
        <v>0.109</v>
      </c>
    </row>
    <row r="4494" spans="7:18" x14ac:dyDescent="0.25">
      <c r="G4494" s="5"/>
      <c r="H4494" s="6"/>
      <c r="I4494" s="6"/>
      <c r="J4494" s="6"/>
      <c r="K4494" s="6">
        <f t="shared" si="140"/>
        <v>0.109</v>
      </c>
      <c r="N4494" s="5"/>
      <c r="O4494" s="6"/>
      <c r="P4494" s="6"/>
      <c r="Q4494" s="6"/>
      <c r="R4494" s="6">
        <f t="shared" si="141"/>
        <v>0.109</v>
      </c>
    </row>
    <row r="4495" spans="7:18" x14ac:dyDescent="0.25">
      <c r="G4495" s="5"/>
      <c r="H4495" s="6"/>
      <c r="I4495" s="6"/>
      <c r="J4495" s="6"/>
      <c r="K4495" s="6">
        <f t="shared" si="140"/>
        <v>0.109</v>
      </c>
      <c r="N4495" s="5"/>
      <c r="O4495" s="6"/>
      <c r="P4495" s="6"/>
      <c r="Q4495" s="6"/>
      <c r="R4495" s="6">
        <f t="shared" si="141"/>
        <v>0.109</v>
      </c>
    </row>
    <row r="4496" spans="7:18" x14ac:dyDescent="0.25">
      <c r="G4496" s="5"/>
      <c r="H4496" s="6"/>
      <c r="I4496" s="6"/>
      <c r="J4496" s="6"/>
      <c r="K4496" s="6">
        <f t="shared" si="140"/>
        <v>0.109</v>
      </c>
      <c r="N4496" s="5"/>
      <c r="O4496" s="6"/>
      <c r="P4496" s="6"/>
      <c r="Q4496" s="6"/>
      <c r="R4496" s="6">
        <f t="shared" si="141"/>
        <v>0.109</v>
      </c>
    </row>
    <row r="4497" spans="7:18" x14ac:dyDescent="0.25">
      <c r="G4497" s="5"/>
      <c r="H4497" s="6"/>
      <c r="I4497" s="6"/>
      <c r="J4497" s="6"/>
      <c r="K4497" s="6">
        <f t="shared" si="140"/>
        <v>0.109</v>
      </c>
      <c r="N4497" s="5"/>
      <c r="O4497" s="6"/>
      <c r="P4497" s="6"/>
      <c r="Q4497" s="6"/>
      <c r="R4497" s="6">
        <f t="shared" si="141"/>
        <v>0.109</v>
      </c>
    </row>
    <row r="4498" spans="7:18" x14ac:dyDescent="0.25">
      <c r="G4498" s="5"/>
      <c r="H4498" s="6"/>
      <c r="I4498" s="6"/>
      <c r="J4498" s="6"/>
      <c r="K4498" s="6">
        <f t="shared" si="140"/>
        <v>0.109</v>
      </c>
      <c r="N4498" s="5"/>
      <c r="O4498" s="6"/>
      <c r="P4498" s="6"/>
      <c r="Q4498" s="6"/>
      <c r="R4498" s="6">
        <f t="shared" si="141"/>
        <v>0.109</v>
      </c>
    </row>
    <row r="4499" spans="7:18" x14ac:dyDescent="0.25">
      <c r="G4499" s="5"/>
      <c r="H4499" s="6"/>
      <c r="I4499" s="6"/>
      <c r="J4499" s="6"/>
      <c r="K4499" s="6">
        <f t="shared" si="140"/>
        <v>0.109</v>
      </c>
      <c r="N4499" s="5"/>
      <c r="O4499" s="6"/>
      <c r="P4499" s="6"/>
      <c r="Q4499" s="6"/>
      <c r="R4499" s="6">
        <f t="shared" si="141"/>
        <v>0.109</v>
      </c>
    </row>
    <row r="4500" spans="7:18" x14ac:dyDescent="0.25">
      <c r="G4500" s="5"/>
      <c r="H4500" s="6"/>
      <c r="I4500" s="6"/>
      <c r="J4500" s="6"/>
      <c r="K4500" s="6">
        <f t="shared" si="140"/>
        <v>0.109</v>
      </c>
      <c r="N4500" s="5"/>
      <c r="O4500" s="6"/>
      <c r="P4500" s="6"/>
      <c r="Q4500" s="6"/>
      <c r="R4500" s="6">
        <f t="shared" si="141"/>
        <v>0.109</v>
      </c>
    </row>
    <row r="4501" spans="7:18" x14ac:dyDescent="0.25">
      <c r="G4501" s="5"/>
      <c r="H4501" s="6"/>
      <c r="I4501" s="6"/>
      <c r="J4501" s="6"/>
      <c r="K4501" s="6">
        <f t="shared" si="140"/>
        <v>0.109</v>
      </c>
      <c r="N4501" s="5"/>
      <c r="O4501" s="6"/>
      <c r="P4501" s="6"/>
      <c r="Q4501" s="6"/>
      <c r="R4501" s="6">
        <f t="shared" si="141"/>
        <v>0.109</v>
      </c>
    </row>
    <row r="4502" spans="7:18" x14ac:dyDescent="0.25">
      <c r="G4502" s="5"/>
      <c r="H4502" s="6"/>
      <c r="I4502" s="6"/>
      <c r="J4502" s="6"/>
      <c r="K4502" s="6">
        <f t="shared" si="140"/>
        <v>0.109</v>
      </c>
      <c r="N4502" s="5"/>
      <c r="O4502" s="6"/>
      <c r="P4502" s="6"/>
      <c r="Q4502" s="6"/>
      <c r="R4502" s="6">
        <f t="shared" si="141"/>
        <v>0.109</v>
      </c>
    </row>
    <row r="4503" spans="7:18" x14ac:dyDescent="0.25">
      <c r="G4503" s="5"/>
      <c r="H4503" s="6"/>
      <c r="I4503" s="6"/>
      <c r="J4503" s="6"/>
      <c r="K4503" s="6">
        <f t="shared" si="140"/>
        <v>0.109</v>
      </c>
      <c r="N4503" s="5"/>
      <c r="O4503" s="6"/>
      <c r="P4503" s="6"/>
      <c r="Q4503" s="6"/>
      <c r="R4503" s="6">
        <f t="shared" si="141"/>
        <v>0.109</v>
      </c>
    </row>
    <row r="4504" spans="7:18" x14ac:dyDescent="0.25">
      <c r="G4504" s="5"/>
      <c r="H4504" s="6"/>
      <c r="I4504" s="6"/>
      <c r="J4504" s="6"/>
      <c r="K4504" s="6">
        <f t="shared" si="140"/>
        <v>0.109</v>
      </c>
      <c r="N4504" s="5"/>
      <c r="O4504" s="6"/>
      <c r="P4504" s="6"/>
      <c r="Q4504" s="6"/>
      <c r="R4504" s="6">
        <f t="shared" si="141"/>
        <v>0.109</v>
      </c>
    </row>
    <row r="4505" spans="7:18" x14ac:dyDescent="0.25">
      <c r="G4505" s="5"/>
      <c r="H4505" s="6"/>
      <c r="I4505" s="6"/>
      <c r="J4505" s="6"/>
      <c r="K4505" s="6">
        <f t="shared" si="140"/>
        <v>0.109</v>
      </c>
      <c r="N4505" s="5"/>
      <c r="O4505" s="6"/>
      <c r="P4505" s="6"/>
      <c r="Q4505" s="6"/>
      <c r="R4505" s="6">
        <f t="shared" si="141"/>
        <v>0.109</v>
      </c>
    </row>
    <row r="4506" spans="7:18" x14ac:dyDescent="0.25">
      <c r="G4506" s="5"/>
      <c r="H4506" s="6"/>
      <c r="I4506" s="6"/>
      <c r="J4506" s="6"/>
      <c r="K4506" s="6">
        <f t="shared" si="140"/>
        <v>0.109</v>
      </c>
      <c r="N4506" s="5"/>
      <c r="O4506" s="6"/>
      <c r="P4506" s="6"/>
      <c r="Q4506" s="6"/>
      <c r="R4506" s="6">
        <f t="shared" si="141"/>
        <v>0.109</v>
      </c>
    </row>
    <row r="4507" spans="7:18" x14ac:dyDescent="0.25">
      <c r="G4507" s="5"/>
      <c r="H4507" s="6"/>
      <c r="I4507" s="6"/>
      <c r="J4507" s="6"/>
      <c r="K4507" s="6">
        <f t="shared" si="140"/>
        <v>0.109</v>
      </c>
      <c r="N4507" s="5"/>
      <c r="O4507" s="6"/>
      <c r="P4507" s="6"/>
      <c r="Q4507" s="6"/>
      <c r="R4507" s="6">
        <f t="shared" si="141"/>
        <v>0.109</v>
      </c>
    </row>
    <row r="4508" spans="7:18" x14ac:dyDescent="0.25">
      <c r="G4508" s="5"/>
      <c r="H4508" s="6"/>
      <c r="I4508" s="6"/>
      <c r="J4508" s="6"/>
      <c r="K4508" s="6">
        <f t="shared" si="140"/>
        <v>0.109</v>
      </c>
      <c r="N4508" s="5"/>
      <c r="O4508" s="6"/>
      <c r="P4508" s="6"/>
      <c r="Q4508" s="6"/>
      <c r="R4508" s="6">
        <f t="shared" si="141"/>
        <v>0.109</v>
      </c>
    </row>
    <row r="4509" spans="7:18" x14ac:dyDescent="0.25">
      <c r="G4509" s="5"/>
      <c r="H4509" s="6"/>
      <c r="I4509" s="6"/>
      <c r="J4509" s="6"/>
      <c r="K4509" s="6">
        <f t="shared" si="140"/>
        <v>0.109</v>
      </c>
      <c r="N4509" s="5"/>
      <c r="O4509" s="6"/>
      <c r="P4509" s="6"/>
      <c r="Q4509" s="6"/>
      <c r="R4509" s="6">
        <f t="shared" si="141"/>
        <v>0.109</v>
      </c>
    </row>
    <row r="4510" spans="7:18" x14ac:dyDescent="0.25">
      <c r="G4510" s="5"/>
      <c r="H4510" s="6"/>
      <c r="I4510" s="6"/>
      <c r="J4510" s="6"/>
      <c r="K4510" s="6">
        <f t="shared" si="140"/>
        <v>0.109</v>
      </c>
      <c r="N4510" s="5"/>
      <c r="O4510" s="6"/>
      <c r="P4510" s="6"/>
      <c r="Q4510" s="6"/>
      <c r="R4510" s="6">
        <f t="shared" si="141"/>
        <v>0.109</v>
      </c>
    </row>
    <row r="4511" spans="7:18" x14ac:dyDescent="0.25">
      <c r="G4511" s="5"/>
      <c r="H4511" s="6"/>
      <c r="I4511" s="6"/>
      <c r="J4511" s="6"/>
      <c r="K4511" s="6">
        <f t="shared" si="140"/>
        <v>0.109</v>
      </c>
      <c r="N4511" s="5"/>
      <c r="O4511" s="6"/>
      <c r="P4511" s="6"/>
      <c r="Q4511" s="6"/>
      <c r="R4511" s="6">
        <f t="shared" si="141"/>
        <v>0.109</v>
      </c>
    </row>
    <row r="4512" spans="7:18" x14ac:dyDescent="0.25">
      <c r="G4512" s="5"/>
      <c r="H4512" s="6"/>
      <c r="I4512" s="6"/>
      <c r="J4512" s="6"/>
      <c r="K4512" s="6">
        <f t="shared" si="140"/>
        <v>0.109</v>
      </c>
      <c r="N4512" s="5"/>
      <c r="O4512" s="6"/>
      <c r="P4512" s="6"/>
      <c r="Q4512" s="6"/>
      <c r="R4512" s="6">
        <f t="shared" si="141"/>
        <v>0.109</v>
      </c>
    </row>
    <row r="4513" spans="7:18" x14ac:dyDescent="0.25">
      <c r="G4513" s="5"/>
      <c r="H4513" s="6"/>
      <c r="I4513" s="6"/>
      <c r="J4513" s="6"/>
      <c r="K4513" s="6">
        <f t="shared" si="140"/>
        <v>0.109</v>
      </c>
      <c r="N4513" s="5"/>
      <c r="O4513" s="6"/>
      <c r="P4513" s="6"/>
      <c r="Q4513" s="6"/>
      <c r="R4513" s="6">
        <f t="shared" si="141"/>
        <v>0.109</v>
      </c>
    </row>
    <row r="4514" spans="7:18" x14ac:dyDescent="0.25">
      <c r="G4514" s="5"/>
      <c r="H4514" s="6"/>
      <c r="I4514" s="6"/>
      <c r="J4514" s="6"/>
      <c r="K4514" s="6">
        <f t="shared" si="140"/>
        <v>0.109</v>
      </c>
      <c r="N4514" s="5"/>
      <c r="O4514" s="6"/>
      <c r="P4514" s="6"/>
      <c r="Q4514" s="6"/>
      <c r="R4514" s="6">
        <f t="shared" si="141"/>
        <v>0.109</v>
      </c>
    </row>
    <row r="4515" spans="7:18" x14ac:dyDescent="0.25">
      <c r="G4515" s="5"/>
      <c r="H4515" s="6"/>
      <c r="I4515" s="6"/>
      <c r="J4515" s="6"/>
      <c r="K4515" s="6">
        <f t="shared" si="140"/>
        <v>0.109</v>
      </c>
      <c r="N4515" s="5"/>
      <c r="O4515" s="6"/>
      <c r="P4515" s="6"/>
      <c r="Q4515" s="6"/>
      <c r="R4515" s="6">
        <f t="shared" si="141"/>
        <v>0.109</v>
      </c>
    </row>
    <row r="4516" spans="7:18" x14ac:dyDescent="0.25">
      <c r="G4516" s="5"/>
      <c r="H4516" s="6"/>
      <c r="I4516" s="6"/>
      <c r="J4516" s="6"/>
      <c r="K4516" s="6">
        <f t="shared" si="140"/>
        <v>0.109</v>
      </c>
      <c r="N4516" s="5"/>
      <c r="O4516" s="6"/>
      <c r="P4516" s="6"/>
      <c r="Q4516" s="6"/>
      <c r="R4516" s="6">
        <f t="shared" si="141"/>
        <v>0.109</v>
      </c>
    </row>
    <row r="4517" spans="7:18" x14ac:dyDescent="0.25">
      <c r="G4517" s="5"/>
      <c r="H4517" s="6"/>
      <c r="I4517" s="6"/>
      <c r="J4517" s="6"/>
      <c r="K4517" s="6">
        <f t="shared" si="140"/>
        <v>0.109</v>
      </c>
      <c r="N4517" s="5"/>
      <c r="O4517" s="6"/>
      <c r="P4517" s="6"/>
      <c r="Q4517" s="6"/>
      <c r="R4517" s="6">
        <f t="shared" si="141"/>
        <v>0.109</v>
      </c>
    </row>
    <row r="4518" spans="7:18" x14ac:dyDescent="0.25">
      <c r="G4518" s="5"/>
      <c r="H4518" s="6"/>
      <c r="I4518" s="6"/>
      <c r="J4518" s="6"/>
      <c r="K4518" s="6">
        <f t="shared" si="140"/>
        <v>0.109</v>
      </c>
      <c r="N4518" s="5"/>
      <c r="O4518" s="6"/>
      <c r="P4518" s="6"/>
      <c r="Q4518" s="6"/>
      <c r="R4518" s="6">
        <f t="shared" si="141"/>
        <v>0.109</v>
      </c>
    </row>
    <row r="4519" spans="7:18" x14ac:dyDescent="0.25">
      <c r="G4519" s="5"/>
      <c r="H4519" s="6"/>
      <c r="I4519" s="6"/>
      <c r="J4519" s="6"/>
      <c r="K4519" s="6">
        <f t="shared" si="140"/>
        <v>0.109</v>
      </c>
      <c r="N4519" s="5"/>
      <c r="O4519" s="6"/>
      <c r="P4519" s="6"/>
      <c r="Q4519" s="6"/>
      <c r="R4519" s="6">
        <f t="shared" si="141"/>
        <v>0.109</v>
      </c>
    </row>
    <row r="4520" spans="7:18" x14ac:dyDescent="0.25">
      <c r="G4520" s="5"/>
      <c r="H4520" s="6"/>
      <c r="I4520" s="6"/>
      <c r="J4520" s="6"/>
      <c r="K4520" s="6">
        <f t="shared" si="140"/>
        <v>0.109</v>
      </c>
      <c r="N4520" s="5"/>
      <c r="O4520" s="6"/>
      <c r="P4520" s="6"/>
      <c r="Q4520" s="6"/>
      <c r="R4520" s="6">
        <f t="shared" si="141"/>
        <v>0.109</v>
      </c>
    </row>
    <row r="4521" spans="7:18" x14ac:dyDescent="0.25">
      <c r="G4521" s="5"/>
      <c r="H4521" s="6"/>
      <c r="I4521" s="6"/>
      <c r="J4521" s="6"/>
      <c r="K4521" s="6">
        <f t="shared" si="140"/>
        <v>0.109</v>
      </c>
      <c r="N4521" s="5"/>
      <c r="O4521" s="6"/>
      <c r="P4521" s="6"/>
      <c r="Q4521" s="6"/>
      <c r="R4521" s="6">
        <f t="shared" si="141"/>
        <v>0.109</v>
      </c>
    </row>
    <row r="4522" spans="7:18" x14ac:dyDescent="0.25">
      <c r="G4522" s="5"/>
      <c r="H4522" s="6"/>
      <c r="I4522" s="6"/>
      <c r="J4522" s="6"/>
      <c r="K4522" s="6">
        <f t="shared" si="140"/>
        <v>0.109</v>
      </c>
      <c r="N4522" s="5"/>
      <c r="O4522" s="6"/>
      <c r="P4522" s="6"/>
      <c r="Q4522" s="6"/>
      <c r="R4522" s="6">
        <f t="shared" si="141"/>
        <v>0.109</v>
      </c>
    </row>
    <row r="4523" spans="7:18" x14ac:dyDescent="0.25">
      <c r="G4523" s="5"/>
      <c r="H4523" s="6"/>
      <c r="I4523" s="6"/>
      <c r="J4523" s="6"/>
      <c r="K4523" s="6">
        <f t="shared" si="140"/>
        <v>0.109</v>
      </c>
      <c r="N4523" s="5"/>
      <c r="O4523" s="6"/>
      <c r="P4523" s="6"/>
      <c r="Q4523" s="6"/>
      <c r="R4523" s="6">
        <f t="shared" si="141"/>
        <v>0.109</v>
      </c>
    </row>
    <row r="4524" spans="7:18" x14ac:dyDescent="0.25">
      <c r="G4524" s="5"/>
      <c r="H4524" s="6"/>
      <c r="I4524" s="6"/>
      <c r="J4524" s="6"/>
      <c r="K4524" s="6">
        <f t="shared" si="140"/>
        <v>0.109</v>
      </c>
      <c r="N4524" s="5"/>
      <c r="O4524" s="6"/>
      <c r="P4524" s="6"/>
      <c r="Q4524" s="6"/>
      <c r="R4524" s="6">
        <f t="shared" si="141"/>
        <v>0.109</v>
      </c>
    </row>
    <row r="4525" spans="7:18" x14ac:dyDescent="0.25">
      <c r="G4525" s="5"/>
      <c r="H4525" s="6"/>
      <c r="I4525" s="6"/>
      <c r="J4525" s="6"/>
      <c r="K4525" s="6">
        <f t="shared" si="140"/>
        <v>0.109</v>
      </c>
      <c r="N4525" s="5"/>
      <c r="O4525" s="6"/>
      <c r="P4525" s="6"/>
      <c r="Q4525" s="6"/>
      <c r="R4525" s="6">
        <f t="shared" si="141"/>
        <v>0.109</v>
      </c>
    </row>
    <row r="4526" spans="7:18" x14ac:dyDescent="0.25">
      <c r="G4526" s="5"/>
      <c r="H4526" s="6"/>
      <c r="I4526" s="6"/>
      <c r="J4526" s="6"/>
      <c r="K4526" s="6">
        <f t="shared" si="140"/>
        <v>0.109</v>
      </c>
      <c r="N4526" s="5"/>
      <c r="O4526" s="6"/>
      <c r="P4526" s="6"/>
      <c r="Q4526" s="6"/>
      <c r="R4526" s="6">
        <f t="shared" si="141"/>
        <v>0.109</v>
      </c>
    </row>
    <row r="4527" spans="7:18" x14ac:dyDescent="0.25">
      <c r="G4527" s="5"/>
      <c r="H4527" s="6"/>
      <c r="I4527" s="6"/>
      <c r="J4527" s="6"/>
      <c r="K4527" s="6">
        <f t="shared" si="140"/>
        <v>0.109</v>
      </c>
      <c r="N4527" s="5"/>
      <c r="O4527" s="6"/>
      <c r="P4527" s="6"/>
      <c r="Q4527" s="6"/>
      <c r="R4527" s="6">
        <f t="shared" si="141"/>
        <v>0.109</v>
      </c>
    </row>
    <row r="4528" spans="7:18" x14ac:dyDescent="0.25">
      <c r="G4528" s="5"/>
      <c r="H4528" s="6"/>
      <c r="I4528" s="6"/>
      <c r="J4528" s="6"/>
      <c r="K4528" s="6">
        <f t="shared" si="140"/>
        <v>0.109</v>
      </c>
      <c r="N4528" s="5"/>
      <c r="O4528" s="6"/>
      <c r="P4528" s="6"/>
      <c r="Q4528" s="6"/>
      <c r="R4528" s="6">
        <f t="shared" si="141"/>
        <v>0.109</v>
      </c>
    </row>
    <row r="4529" spans="7:18" x14ac:dyDescent="0.25">
      <c r="G4529" s="5"/>
      <c r="H4529" s="6"/>
      <c r="I4529" s="6"/>
      <c r="J4529" s="6"/>
      <c r="K4529" s="6">
        <f t="shared" si="140"/>
        <v>0.109</v>
      </c>
      <c r="N4529" s="5"/>
      <c r="O4529" s="6"/>
      <c r="P4529" s="6"/>
      <c r="Q4529" s="6"/>
      <c r="R4529" s="6">
        <f t="shared" si="141"/>
        <v>0.109</v>
      </c>
    </row>
    <row r="4530" spans="7:18" x14ac:dyDescent="0.25">
      <c r="G4530" s="5"/>
      <c r="H4530" s="6"/>
      <c r="I4530" s="6"/>
      <c r="J4530" s="6"/>
      <c r="K4530" s="6">
        <f t="shared" si="140"/>
        <v>0.109</v>
      </c>
      <c r="N4530" s="5"/>
      <c r="O4530" s="6"/>
      <c r="P4530" s="6"/>
      <c r="Q4530" s="6"/>
      <c r="R4530" s="6">
        <f t="shared" si="141"/>
        <v>0.109</v>
      </c>
    </row>
    <row r="4531" spans="7:18" x14ac:dyDescent="0.25">
      <c r="G4531" s="5"/>
      <c r="H4531" s="6"/>
      <c r="I4531" s="6"/>
      <c r="J4531" s="6"/>
      <c r="K4531" s="6">
        <f t="shared" si="140"/>
        <v>0.109</v>
      </c>
      <c r="N4531" s="5"/>
      <c r="O4531" s="6"/>
      <c r="P4531" s="6"/>
      <c r="Q4531" s="6"/>
      <c r="R4531" s="6">
        <f t="shared" si="141"/>
        <v>0.109</v>
      </c>
    </row>
    <row r="4532" spans="7:18" x14ac:dyDescent="0.25">
      <c r="G4532" s="5"/>
      <c r="H4532" s="6"/>
      <c r="I4532" s="6"/>
      <c r="J4532" s="6"/>
      <c r="K4532" s="6">
        <f t="shared" si="140"/>
        <v>0.109</v>
      </c>
      <c r="N4532" s="5"/>
      <c r="O4532" s="6"/>
      <c r="P4532" s="6"/>
      <c r="Q4532" s="6"/>
      <c r="R4532" s="6">
        <f t="shared" si="141"/>
        <v>0.109</v>
      </c>
    </row>
    <row r="4533" spans="7:18" x14ac:dyDescent="0.25">
      <c r="G4533" s="5"/>
      <c r="H4533" s="6"/>
      <c r="I4533" s="6"/>
      <c r="J4533" s="6"/>
      <c r="K4533" s="6">
        <f t="shared" si="140"/>
        <v>0.109</v>
      </c>
      <c r="N4533" s="5"/>
      <c r="O4533" s="6"/>
      <c r="P4533" s="6"/>
      <c r="Q4533" s="6"/>
      <c r="R4533" s="6">
        <f t="shared" si="141"/>
        <v>0.109</v>
      </c>
    </row>
    <row r="4534" spans="7:18" x14ac:dyDescent="0.25">
      <c r="G4534" s="5"/>
      <c r="H4534" s="6"/>
      <c r="I4534" s="6"/>
      <c r="J4534" s="6"/>
      <c r="K4534" s="6">
        <f t="shared" si="140"/>
        <v>0.109</v>
      </c>
      <c r="N4534" s="5"/>
      <c r="O4534" s="6"/>
      <c r="P4534" s="6"/>
      <c r="Q4534" s="6"/>
      <c r="R4534" s="6">
        <f t="shared" si="141"/>
        <v>0.109</v>
      </c>
    </row>
    <row r="4535" spans="7:18" x14ac:dyDescent="0.25">
      <c r="G4535" s="5"/>
      <c r="H4535" s="6"/>
      <c r="I4535" s="6"/>
      <c r="J4535" s="6"/>
      <c r="K4535" s="6">
        <f t="shared" si="140"/>
        <v>0.109</v>
      </c>
      <c r="N4535" s="5"/>
      <c r="O4535" s="6"/>
      <c r="P4535" s="6"/>
      <c r="Q4535" s="6"/>
      <c r="R4535" s="6">
        <f t="shared" si="141"/>
        <v>0.109</v>
      </c>
    </row>
    <row r="4536" spans="7:18" x14ac:dyDescent="0.25">
      <c r="G4536" s="5"/>
      <c r="H4536" s="6"/>
      <c r="I4536" s="6"/>
      <c r="J4536" s="6"/>
      <c r="K4536" s="6">
        <f t="shared" si="140"/>
        <v>0.109</v>
      </c>
      <c r="N4536" s="5"/>
      <c r="O4536" s="6"/>
      <c r="P4536" s="6"/>
      <c r="Q4536" s="6"/>
      <c r="R4536" s="6">
        <f t="shared" si="141"/>
        <v>0.109</v>
      </c>
    </row>
    <row r="4537" spans="7:18" x14ac:dyDescent="0.25">
      <c r="G4537" s="5"/>
      <c r="H4537" s="6"/>
      <c r="I4537" s="6"/>
      <c r="J4537" s="6"/>
      <c r="K4537" s="6">
        <f t="shared" si="140"/>
        <v>0.109</v>
      </c>
      <c r="N4537" s="5"/>
      <c r="O4537" s="6"/>
      <c r="P4537" s="6"/>
      <c r="Q4537" s="6"/>
      <c r="R4537" s="6">
        <f t="shared" si="141"/>
        <v>0.109</v>
      </c>
    </row>
    <row r="4538" spans="7:18" x14ac:dyDescent="0.25">
      <c r="G4538" s="5"/>
      <c r="H4538" s="6"/>
      <c r="I4538" s="6"/>
      <c r="J4538" s="6"/>
      <c r="K4538" s="6">
        <f t="shared" si="140"/>
        <v>0.109</v>
      </c>
      <c r="N4538" s="5"/>
      <c r="O4538" s="6"/>
      <c r="P4538" s="6"/>
      <c r="Q4538" s="6"/>
      <c r="R4538" s="6">
        <f t="shared" si="141"/>
        <v>0.109</v>
      </c>
    </row>
    <row r="4539" spans="7:18" x14ac:dyDescent="0.25">
      <c r="G4539" s="5"/>
      <c r="H4539" s="6"/>
      <c r="I4539" s="6"/>
      <c r="J4539" s="6"/>
      <c r="K4539" s="6">
        <f t="shared" si="140"/>
        <v>0.109</v>
      </c>
      <c r="N4539" s="5"/>
      <c r="O4539" s="6"/>
      <c r="P4539" s="6"/>
      <c r="Q4539" s="6"/>
      <c r="R4539" s="6">
        <f t="shared" si="141"/>
        <v>0.109</v>
      </c>
    </row>
    <row r="4540" spans="7:18" x14ac:dyDescent="0.25">
      <c r="G4540" s="5"/>
      <c r="H4540" s="6"/>
      <c r="I4540" s="6"/>
      <c r="J4540" s="6"/>
      <c r="K4540" s="6">
        <f t="shared" si="140"/>
        <v>0.109</v>
      </c>
      <c r="N4540" s="5"/>
      <c r="O4540" s="6"/>
      <c r="P4540" s="6"/>
      <c r="Q4540" s="6"/>
      <c r="R4540" s="6">
        <f t="shared" si="141"/>
        <v>0.109</v>
      </c>
    </row>
    <row r="4541" spans="7:18" x14ac:dyDescent="0.25">
      <c r="G4541" s="5"/>
      <c r="H4541" s="6"/>
      <c r="I4541" s="6"/>
      <c r="J4541" s="6"/>
      <c r="K4541" s="6">
        <f t="shared" si="140"/>
        <v>0.109</v>
      </c>
      <c r="N4541" s="5"/>
      <c r="O4541" s="6"/>
      <c r="P4541" s="6"/>
      <c r="Q4541" s="6"/>
      <c r="R4541" s="6">
        <f t="shared" si="141"/>
        <v>0.109</v>
      </c>
    </row>
    <row r="4542" spans="7:18" x14ac:dyDescent="0.25">
      <c r="G4542" s="5"/>
      <c r="H4542" s="6"/>
      <c r="I4542" s="6"/>
      <c r="J4542" s="6"/>
      <c r="K4542" s="6">
        <f t="shared" si="140"/>
        <v>0.109</v>
      </c>
      <c r="N4542" s="5"/>
      <c r="O4542" s="6"/>
      <c r="P4542" s="6"/>
      <c r="Q4542" s="6"/>
      <c r="R4542" s="6">
        <f t="shared" si="141"/>
        <v>0.109</v>
      </c>
    </row>
    <row r="4543" spans="7:18" x14ac:dyDescent="0.25">
      <c r="G4543" s="5"/>
      <c r="H4543" s="6"/>
      <c r="I4543" s="6"/>
      <c r="J4543" s="6"/>
      <c r="K4543" s="6">
        <f t="shared" si="140"/>
        <v>0.109</v>
      </c>
      <c r="N4543" s="5"/>
      <c r="O4543" s="6"/>
      <c r="P4543" s="6"/>
      <c r="Q4543" s="6"/>
      <c r="R4543" s="6">
        <f t="shared" si="141"/>
        <v>0.109</v>
      </c>
    </row>
    <row r="4544" spans="7:18" x14ac:dyDescent="0.25">
      <c r="G4544" s="5"/>
      <c r="H4544" s="6"/>
      <c r="I4544" s="6"/>
      <c r="J4544" s="6"/>
      <c r="K4544" s="6">
        <f t="shared" si="140"/>
        <v>0.109</v>
      </c>
      <c r="N4544" s="5"/>
      <c r="O4544" s="6"/>
      <c r="P4544" s="6"/>
      <c r="Q4544" s="6"/>
      <c r="R4544" s="6">
        <f t="shared" si="141"/>
        <v>0.109</v>
      </c>
    </row>
    <row r="4545" spans="7:18" x14ac:dyDescent="0.25">
      <c r="G4545" s="5"/>
      <c r="H4545" s="6"/>
      <c r="I4545" s="6"/>
      <c r="J4545" s="6"/>
      <c r="K4545" s="6">
        <f t="shared" si="140"/>
        <v>0.109</v>
      </c>
      <c r="N4545" s="5"/>
      <c r="O4545" s="6"/>
      <c r="P4545" s="6"/>
      <c r="Q4545" s="6"/>
      <c r="R4545" s="6">
        <f t="shared" si="141"/>
        <v>0.109</v>
      </c>
    </row>
    <row r="4546" spans="7:18" x14ac:dyDescent="0.25">
      <c r="G4546" s="5"/>
      <c r="H4546" s="6"/>
      <c r="I4546" s="6"/>
      <c r="J4546" s="6"/>
      <c r="K4546" s="6">
        <f t="shared" si="140"/>
        <v>0.109</v>
      </c>
      <c r="N4546" s="5"/>
      <c r="O4546" s="6"/>
      <c r="P4546" s="6"/>
      <c r="Q4546" s="6"/>
      <c r="R4546" s="6">
        <f t="shared" si="141"/>
        <v>0.109</v>
      </c>
    </row>
    <row r="4547" spans="7:18" x14ac:dyDescent="0.25">
      <c r="G4547" s="5"/>
      <c r="H4547" s="6"/>
      <c r="I4547" s="6"/>
      <c r="J4547" s="6"/>
      <c r="K4547" s="6">
        <f t="shared" ref="K4547:K4610" si="142">I4547+0.109</f>
        <v>0.109</v>
      </c>
      <c r="N4547" s="5"/>
      <c r="O4547" s="6"/>
      <c r="P4547" s="6"/>
      <c r="Q4547" s="6"/>
      <c r="R4547" s="6">
        <f t="shared" ref="R4547:R4610" si="143">P4547+0.109</f>
        <v>0.109</v>
      </c>
    </row>
    <row r="4548" spans="7:18" x14ac:dyDescent="0.25">
      <c r="G4548" s="5"/>
      <c r="H4548" s="6"/>
      <c r="I4548" s="6"/>
      <c r="J4548" s="6"/>
      <c r="K4548" s="6">
        <f t="shared" si="142"/>
        <v>0.109</v>
      </c>
      <c r="N4548" s="5"/>
      <c r="O4548" s="6"/>
      <c r="P4548" s="6"/>
      <c r="Q4548" s="6"/>
      <c r="R4548" s="6">
        <f t="shared" si="143"/>
        <v>0.109</v>
      </c>
    </row>
    <row r="4549" spans="7:18" x14ac:dyDescent="0.25">
      <c r="G4549" s="5"/>
      <c r="H4549" s="6"/>
      <c r="I4549" s="6"/>
      <c r="J4549" s="6"/>
      <c r="K4549" s="6">
        <f t="shared" si="142"/>
        <v>0.109</v>
      </c>
      <c r="N4549" s="5"/>
      <c r="O4549" s="6"/>
      <c r="P4549" s="6"/>
      <c r="Q4549" s="6"/>
      <c r="R4549" s="6">
        <f t="shared" si="143"/>
        <v>0.109</v>
      </c>
    </row>
    <row r="4550" spans="7:18" x14ac:dyDescent="0.25">
      <c r="G4550" s="5"/>
      <c r="H4550" s="6"/>
      <c r="I4550" s="6"/>
      <c r="J4550" s="6"/>
      <c r="K4550" s="6">
        <f t="shared" si="142"/>
        <v>0.109</v>
      </c>
      <c r="N4550" s="5"/>
      <c r="O4550" s="6"/>
      <c r="P4550" s="6"/>
      <c r="Q4550" s="6"/>
      <c r="R4550" s="6">
        <f t="shared" si="143"/>
        <v>0.109</v>
      </c>
    </row>
    <row r="4551" spans="7:18" x14ac:dyDescent="0.25">
      <c r="G4551" s="5"/>
      <c r="H4551" s="6"/>
      <c r="I4551" s="6"/>
      <c r="J4551" s="6"/>
      <c r="K4551" s="6">
        <f t="shared" si="142"/>
        <v>0.109</v>
      </c>
      <c r="N4551" s="5"/>
      <c r="O4551" s="6"/>
      <c r="P4551" s="6"/>
      <c r="Q4551" s="6"/>
      <c r="R4551" s="6">
        <f t="shared" si="143"/>
        <v>0.109</v>
      </c>
    </row>
    <row r="4552" spans="7:18" x14ac:dyDescent="0.25">
      <c r="G4552" s="5"/>
      <c r="H4552" s="6"/>
      <c r="I4552" s="6"/>
      <c r="J4552" s="6"/>
      <c r="K4552" s="6">
        <f t="shared" si="142"/>
        <v>0.109</v>
      </c>
      <c r="N4552" s="5"/>
      <c r="O4552" s="6"/>
      <c r="P4552" s="6"/>
      <c r="Q4552" s="6"/>
      <c r="R4552" s="6">
        <f t="shared" si="143"/>
        <v>0.109</v>
      </c>
    </row>
    <row r="4553" spans="7:18" x14ac:dyDescent="0.25">
      <c r="G4553" s="5"/>
      <c r="H4553" s="6"/>
      <c r="I4553" s="6"/>
      <c r="J4553" s="6"/>
      <c r="K4553" s="6">
        <f t="shared" si="142"/>
        <v>0.109</v>
      </c>
      <c r="N4553" s="5"/>
      <c r="O4553" s="6"/>
      <c r="P4553" s="6"/>
      <c r="Q4553" s="6"/>
      <c r="R4553" s="6">
        <f t="shared" si="143"/>
        <v>0.109</v>
      </c>
    </row>
    <row r="4554" spans="7:18" x14ac:dyDescent="0.25">
      <c r="G4554" s="5"/>
      <c r="H4554" s="6"/>
      <c r="I4554" s="6"/>
      <c r="J4554" s="6"/>
      <c r="K4554" s="6">
        <f t="shared" si="142"/>
        <v>0.109</v>
      </c>
      <c r="N4554" s="5"/>
      <c r="O4554" s="6"/>
      <c r="P4554" s="6"/>
      <c r="Q4554" s="6"/>
      <c r="R4554" s="6">
        <f t="shared" si="143"/>
        <v>0.109</v>
      </c>
    </row>
    <row r="4555" spans="7:18" x14ac:dyDescent="0.25">
      <c r="G4555" s="5"/>
      <c r="H4555" s="6"/>
      <c r="I4555" s="6"/>
      <c r="J4555" s="6"/>
      <c r="K4555" s="6">
        <f t="shared" si="142"/>
        <v>0.109</v>
      </c>
      <c r="N4555" s="5"/>
      <c r="O4555" s="6"/>
      <c r="P4555" s="6"/>
      <c r="Q4555" s="6"/>
      <c r="R4555" s="6">
        <f t="shared" si="143"/>
        <v>0.109</v>
      </c>
    </row>
    <row r="4556" spans="7:18" x14ac:dyDescent="0.25">
      <c r="G4556" s="5"/>
      <c r="H4556" s="6"/>
      <c r="I4556" s="6"/>
      <c r="J4556" s="6"/>
      <c r="K4556" s="6">
        <f t="shared" si="142"/>
        <v>0.109</v>
      </c>
      <c r="N4556" s="5"/>
      <c r="O4556" s="6"/>
      <c r="P4556" s="6"/>
      <c r="Q4556" s="6"/>
      <c r="R4556" s="6">
        <f t="shared" si="143"/>
        <v>0.109</v>
      </c>
    </row>
    <row r="4557" spans="7:18" x14ac:dyDescent="0.25">
      <c r="G4557" s="5"/>
      <c r="H4557" s="6"/>
      <c r="I4557" s="6"/>
      <c r="J4557" s="6"/>
      <c r="K4557" s="6">
        <f t="shared" si="142"/>
        <v>0.109</v>
      </c>
      <c r="N4557" s="5"/>
      <c r="O4557" s="6"/>
      <c r="P4557" s="6"/>
      <c r="Q4557" s="6"/>
      <c r="R4557" s="6">
        <f t="shared" si="143"/>
        <v>0.109</v>
      </c>
    </row>
    <row r="4558" spans="7:18" x14ac:dyDescent="0.25">
      <c r="G4558" s="5"/>
      <c r="H4558" s="6"/>
      <c r="I4558" s="6"/>
      <c r="J4558" s="6"/>
      <c r="K4558" s="6">
        <f t="shared" si="142"/>
        <v>0.109</v>
      </c>
      <c r="N4558" s="5"/>
      <c r="O4558" s="6"/>
      <c r="P4558" s="6"/>
      <c r="Q4558" s="6"/>
      <c r="R4558" s="6">
        <f t="shared" si="143"/>
        <v>0.109</v>
      </c>
    </row>
    <row r="4559" spans="7:18" x14ac:dyDescent="0.25">
      <c r="G4559" s="5"/>
      <c r="H4559" s="6"/>
      <c r="I4559" s="6"/>
      <c r="J4559" s="6"/>
      <c r="K4559" s="6">
        <f t="shared" si="142"/>
        <v>0.109</v>
      </c>
      <c r="N4559" s="5"/>
      <c r="O4559" s="6"/>
      <c r="P4559" s="6"/>
      <c r="Q4559" s="6"/>
      <c r="R4559" s="6">
        <f t="shared" si="143"/>
        <v>0.109</v>
      </c>
    </row>
    <row r="4560" spans="7:18" x14ac:dyDescent="0.25">
      <c r="G4560" s="5"/>
      <c r="H4560" s="6"/>
      <c r="I4560" s="6"/>
      <c r="J4560" s="6"/>
      <c r="K4560" s="6">
        <f t="shared" si="142"/>
        <v>0.109</v>
      </c>
      <c r="N4560" s="5"/>
      <c r="O4560" s="6"/>
      <c r="P4560" s="6"/>
      <c r="Q4560" s="6"/>
      <c r="R4560" s="6">
        <f t="shared" si="143"/>
        <v>0.109</v>
      </c>
    </row>
    <row r="4561" spans="7:18" x14ac:dyDescent="0.25">
      <c r="G4561" s="5"/>
      <c r="H4561" s="6"/>
      <c r="I4561" s="6"/>
      <c r="J4561" s="6"/>
      <c r="K4561" s="6">
        <f t="shared" si="142"/>
        <v>0.109</v>
      </c>
      <c r="N4561" s="5"/>
      <c r="O4561" s="6"/>
      <c r="P4561" s="6"/>
      <c r="Q4561" s="6"/>
      <c r="R4561" s="6">
        <f t="shared" si="143"/>
        <v>0.109</v>
      </c>
    </row>
    <row r="4562" spans="7:18" x14ac:dyDescent="0.25">
      <c r="G4562" s="5"/>
      <c r="H4562" s="6"/>
      <c r="I4562" s="6"/>
      <c r="J4562" s="6"/>
      <c r="K4562" s="6">
        <f t="shared" si="142"/>
        <v>0.109</v>
      </c>
      <c r="N4562" s="5"/>
      <c r="O4562" s="6"/>
      <c r="P4562" s="6"/>
      <c r="Q4562" s="6"/>
      <c r="R4562" s="6">
        <f t="shared" si="143"/>
        <v>0.109</v>
      </c>
    </row>
    <row r="4563" spans="7:18" x14ac:dyDescent="0.25">
      <c r="G4563" s="5"/>
      <c r="H4563" s="6"/>
      <c r="I4563" s="6"/>
      <c r="J4563" s="6"/>
      <c r="K4563" s="6">
        <f t="shared" si="142"/>
        <v>0.109</v>
      </c>
      <c r="N4563" s="5"/>
      <c r="O4563" s="6"/>
      <c r="P4563" s="6"/>
      <c r="Q4563" s="6"/>
      <c r="R4563" s="6">
        <f t="shared" si="143"/>
        <v>0.109</v>
      </c>
    </row>
    <row r="4564" spans="7:18" x14ac:dyDescent="0.25">
      <c r="G4564" s="5"/>
      <c r="H4564" s="6"/>
      <c r="I4564" s="6"/>
      <c r="J4564" s="6"/>
      <c r="K4564" s="6">
        <f t="shared" si="142"/>
        <v>0.109</v>
      </c>
      <c r="N4564" s="5"/>
      <c r="O4564" s="6"/>
      <c r="P4564" s="6"/>
      <c r="Q4564" s="6"/>
      <c r="R4564" s="6">
        <f t="shared" si="143"/>
        <v>0.109</v>
      </c>
    </row>
    <row r="4565" spans="7:18" x14ac:dyDescent="0.25">
      <c r="G4565" s="5"/>
      <c r="H4565" s="6"/>
      <c r="I4565" s="6"/>
      <c r="J4565" s="6"/>
      <c r="K4565" s="6">
        <f t="shared" si="142"/>
        <v>0.109</v>
      </c>
      <c r="N4565" s="5"/>
      <c r="O4565" s="6"/>
      <c r="P4565" s="6"/>
      <c r="Q4565" s="6"/>
      <c r="R4565" s="6">
        <f t="shared" si="143"/>
        <v>0.109</v>
      </c>
    </row>
    <row r="4566" spans="7:18" x14ac:dyDescent="0.25">
      <c r="G4566" s="5"/>
      <c r="H4566" s="6"/>
      <c r="I4566" s="6"/>
      <c r="J4566" s="6"/>
      <c r="K4566" s="6">
        <f t="shared" si="142"/>
        <v>0.109</v>
      </c>
      <c r="N4566" s="5"/>
      <c r="O4566" s="6"/>
      <c r="P4566" s="6"/>
      <c r="Q4566" s="6"/>
      <c r="R4566" s="6">
        <f t="shared" si="143"/>
        <v>0.109</v>
      </c>
    </row>
    <row r="4567" spans="7:18" x14ac:dyDescent="0.25">
      <c r="G4567" s="5"/>
      <c r="H4567" s="6"/>
      <c r="I4567" s="6"/>
      <c r="J4567" s="6"/>
      <c r="K4567" s="6">
        <f t="shared" si="142"/>
        <v>0.109</v>
      </c>
      <c r="N4567" s="5"/>
      <c r="O4567" s="6"/>
      <c r="P4567" s="6"/>
      <c r="Q4567" s="6"/>
      <c r="R4567" s="6">
        <f t="shared" si="143"/>
        <v>0.109</v>
      </c>
    </row>
    <row r="4568" spans="7:18" x14ac:dyDescent="0.25">
      <c r="G4568" s="5"/>
      <c r="H4568" s="6"/>
      <c r="I4568" s="6"/>
      <c r="J4568" s="6"/>
      <c r="K4568" s="6">
        <f t="shared" si="142"/>
        <v>0.109</v>
      </c>
      <c r="N4568" s="5"/>
      <c r="O4568" s="6"/>
      <c r="P4568" s="6"/>
      <c r="Q4568" s="6"/>
      <c r="R4568" s="6">
        <f t="shared" si="143"/>
        <v>0.109</v>
      </c>
    </row>
    <row r="4569" spans="7:18" x14ac:dyDescent="0.25">
      <c r="G4569" s="5"/>
      <c r="H4569" s="6"/>
      <c r="I4569" s="6"/>
      <c r="J4569" s="6"/>
      <c r="K4569" s="6">
        <f t="shared" si="142"/>
        <v>0.109</v>
      </c>
      <c r="N4569" s="5"/>
      <c r="O4569" s="6"/>
      <c r="P4569" s="6"/>
      <c r="Q4569" s="6"/>
      <c r="R4569" s="6">
        <f t="shared" si="143"/>
        <v>0.109</v>
      </c>
    </row>
    <row r="4570" spans="7:18" x14ac:dyDescent="0.25">
      <c r="G4570" s="5"/>
      <c r="H4570" s="6"/>
      <c r="I4570" s="6"/>
      <c r="J4570" s="6"/>
      <c r="K4570" s="6">
        <f t="shared" si="142"/>
        <v>0.109</v>
      </c>
      <c r="N4570" s="5"/>
      <c r="O4570" s="6"/>
      <c r="P4570" s="6"/>
      <c r="Q4570" s="6"/>
      <c r="R4570" s="6">
        <f t="shared" si="143"/>
        <v>0.109</v>
      </c>
    </row>
    <row r="4571" spans="7:18" x14ac:dyDescent="0.25">
      <c r="G4571" s="5"/>
      <c r="H4571" s="6"/>
      <c r="I4571" s="6"/>
      <c r="J4571" s="6"/>
      <c r="K4571" s="6">
        <f t="shared" si="142"/>
        <v>0.109</v>
      </c>
      <c r="N4571" s="5"/>
      <c r="O4571" s="6"/>
      <c r="P4571" s="6"/>
      <c r="Q4571" s="6"/>
      <c r="R4571" s="6">
        <f t="shared" si="143"/>
        <v>0.109</v>
      </c>
    </row>
    <row r="4572" spans="7:18" x14ac:dyDescent="0.25">
      <c r="G4572" s="5"/>
      <c r="H4572" s="6"/>
      <c r="I4572" s="6"/>
      <c r="J4572" s="6"/>
      <c r="K4572" s="6">
        <f t="shared" si="142"/>
        <v>0.109</v>
      </c>
      <c r="N4572" s="5"/>
      <c r="O4572" s="6"/>
      <c r="P4572" s="6"/>
      <c r="Q4572" s="6"/>
      <c r="R4572" s="6">
        <f t="shared" si="143"/>
        <v>0.109</v>
      </c>
    </row>
    <row r="4573" spans="7:18" x14ac:dyDescent="0.25">
      <c r="G4573" s="5"/>
      <c r="H4573" s="6"/>
      <c r="I4573" s="6"/>
      <c r="J4573" s="6"/>
      <c r="K4573" s="6">
        <f t="shared" si="142"/>
        <v>0.109</v>
      </c>
      <c r="N4573" s="5"/>
      <c r="O4573" s="6"/>
      <c r="P4573" s="6"/>
      <c r="Q4573" s="6"/>
      <c r="R4573" s="6">
        <f t="shared" si="143"/>
        <v>0.109</v>
      </c>
    </row>
    <row r="4574" spans="7:18" x14ac:dyDescent="0.25">
      <c r="G4574" s="5"/>
      <c r="H4574" s="6"/>
      <c r="I4574" s="6"/>
      <c r="J4574" s="6"/>
      <c r="K4574" s="6">
        <f t="shared" si="142"/>
        <v>0.109</v>
      </c>
      <c r="N4574" s="5"/>
      <c r="O4574" s="6"/>
      <c r="P4574" s="6"/>
      <c r="Q4574" s="6"/>
      <c r="R4574" s="6">
        <f t="shared" si="143"/>
        <v>0.109</v>
      </c>
    </row>
    <row r="4575" spans="7:18" x14ac:dyDescent="0.25">
      <c r="G4575" s="5"/>
      <c r="H4575" s="6"/>
      <c r="I4575" s="6"/>
      <c r="J4575" s="6"/>
      <c r="K4575" s="6">
        <f t="shared" si="142"/>
        <v>0.109</v>
      </c>
      <c r="N4575" s="5"/>
      <c r="O4575" s="6"/>
      <c r="P4575" s="6"/>
      <c r="Q4575" s="6"/>
      <c r="R4575" s="6">
        <f t="shared" si="143"/>
        <v>0.109</v>
      </c>
    </row>
    <row r="4576" spans="7:18" x14ac:dyDescent="0.25">
      <c r="G4576" s="5"/>
      <c r="H4576" s="6"/>
      <c r="I4576" s="6"/>
      <c r="J4576" s="6"/>
      <c r="K4576" s="6">
        <f t="shared" si="142"/>
        <v>0.109</v>
      </c>
      <c r="N4576" s="5"/>
      <c r="O4576" s="6"/>
      <c r="P4576" s="6"/>
      <c r="Q4576" s="6"/>
      <c r="R4576" s="6">
        <f t="shared" si="143"/>
        <v>0.109</v>
      </c>
    </row>
    <row r="4577" spans="7:18" x14ac:dyDescent="0.25">
      <c r="G4577" s="5"/>
      <c r="H4577" s="6"/>
      <c r="I4577" s="6"/>
      <c r="J4577" s="6"/>
      <c r="K4577" s="6">
        <f t="shared" si="142"/>
        <v>0.109</v>
      </c>
      <c r="N4577" s="5"/>
      <c r="O4577" s="6"/>
      <c r="P4577" s="6"/>
      <c r="Q4577" s="6"/>
      <c r="R4577" s="6">
        <f t="shared" si="143"/>
        <v>0.109</v>
      </c>
    </row>
    <row r="4578" spans="7:18" x14ac:dyDescent="0.25">
      <c r="G4578" s="5"/>
      <c r="H4578" s="6"/>
      <c r="I4578" s="6"/>
      <c r="J4578" s="6"/>
      <c r="K4578" s="6">
        <f t="shared" si="142"/>
        <v>0.109</v>
      </c>
      <c r="N4578" s="5"/>
      <c r="O4578" s="6"/>
      <c r="P4578" s="6"/>
      <c r="Q4578" s="6"/>
      <c r="R4578" s="6">
        <f t="shared" si="143"/>
        <v>0.109</v>
      </c>
    </row>
    <row r="4579" spans="7:18" x14ac:dyDescent="0.25">
      <c r="G4579" s="5"/>
      <c r="H4579" s="6"/>
      <c r="I4579" s="6"/>
      <c r="J4579" s="6"/>
      <c r="K4579" s="6">
        <f t="shared" si="142"/>
        <v>0.109</v>
      </c>
      <c r="N4579" s="5"/>
      <c r="O4579" s="6"/>
      <c r="P4579" s="6"/>
      <c r="Q4579" s="6"/>
      <c r="R4579" s="6">
        <f t="shared" si="143"/>
        <v>0.109</v>
      </c>
    </row>
    <row r="4580" spans="7:18" x14ac:dyDescent="0.25">
      <c r="G4580" s="5"/>
      <c r="H4580" s="6"/>
      <c r="I4580" s="6"/>
      <c r="J4580" s="6"/>
      <c r="K4580" s="6">
        <f t="shared" si="142"/>
        <v>0.109</v>
      </c>
      <c r="N4580" s="5"/>
      <c r="O4580" s="6"/>
      <c r="P4580" s="6"/>
      <c r="Q4580" s="6"/>
      <c r="R4580" s="6">
        <f t="shared" si="143"/>
        <v>0.109</v>
      </c>
    </row>
    <row r="4581" spans="7:18" x14ac:dyDescent="0.25">
      <c r="G4581" s="5"/>
      <c r="H4581" s="6"/>
      <c r="I4581" s="6"/>
      <c r="J4581" s="6"/>
      <c r="K4581" s="6">
        <f t="shared" si="142"/>
        <v>0.109</v>
      </c>
      <c r="N4581" s="5"/>
      <c r="O4581" s="6"/>
      <c r="P4581" s="6"/>
      <c r="Q4581" s="6"/>
      <c r="R4581" s="6">
        <f t="shared" si="143"/>
        <v>0.109</v>
      </c>
    </row>
    <row r="4582" spans="7:18" x14ac:dyDescent="0.25">
      <c r="G4582" s="5"/>
      <c r="H4582" s="6"/>
      <c r="I4582" s="6"/>
      <c r="J4582" s="6"/>
      <c r="K4582" s="6">
        <f t="shared" si="142"/>
        <v>0.109</v>
      </c>
      <c r="N4582" s="5"/>
      <c r="O4582" s="6"/>
      <c r="P4582" s="6"/>
      <c r="Q4582" s="6"/>
      <c r="R4582" s="6">
        <f t="shared" si="143"/>
        <v>0.109</v>
      </c>
    </row>
    <row r="4583" spans="7:18" x14ac:dyDescent="0.25">
      <c r="G4583" s="5"/>
      <c r="H4583" s="6"/>
      <c r="I4583" s="6"/>
      <c r="J4583" s="6"/>
      <c r="K4583" s="6">
        <f t="shared" si="142"/>
        <v>0.109</v>
      </c>
      <c r="N4583" s="5"/>
      <c r="O4583" s="6"/>
      <c r="P4583" s="6"/>
      <c r="Q4583" s="6"/>
      <c r="R4583" s="6">
        <f t="shared" si="143"/>
        <v>0.109</v>
      </c>
    </row>
    <row r="4584" spans="7:18" x14ac:dyDescent="0.25">
      <c r="G4584" s="5"/>
      <c r="H4584" s="6"/>
      <c r="I4584" s="6"/>
      <c r="J4584" s="6"/>
      <c r="K4584" s="6">
        <f t="shared" si="142"/>
        <v>0.109</v>
      </c>
      <c r="N4584" s="5"/>
      <c r="O4584" s="6"/>
      <c r="P4584" s="6"/>
      <c r="Q4584" s="6"/>
      <c r="R4584" s="6">
        <f t="shared" si="143"/>
        <v>0.109</v>
      </c>
    </row>
    <row r="4585" spans="7:18" x14ac:dyDescent="0.25">
      <c r="G4585" s="5"/>
      <c r="H4585" s="6"/>
      <c r="I4585" s="6"/>
      <c r="J4585" s="6"/>
      <c r="K4585" s="6">
        <f t="shared" si="142"/>
        <v>0.109</v>
      </c>
      <c r="N4585" s="5"/>
      <c r="O4585" s="6"/>
      <c r="P4585" s="6"/>
      <c r="Q4585" s="6"/>
      <c r="R4585" s="6">
        <f t="shared" si="143"/>
        <v>0.109</v>
      </c>
    </row>
    <row r="4586" spans="7:18" x14ac:dyDescent="0.25">
      <c r="G4586" s="5"/>
      <c r="H4586" s="6"/>
      <c r="I4586" s="6"/>
      <c r="J4586" s="6"/>
      <c r="K4586" s="6">
        <f t="shared" si="142"/>
        <v>0.109</v>
      </c>
      <c r="N4586" s="5"/>
      <c r="O4586" s="6"/>
      <c r="P4586" s="6"/>
      <c r="Q4586" s="6"/>
      <c r="R4586" s="6">
        <f t="shared" si="143"/>
        <v>0.109</v>
      </c>
    </row>
    <row r="4587" spans="7:18" x14ac:dyDescent="0.25">
      <c r="G4587" s="5"/>
      <c r="H4587" s="6"/>
      <c r="I4587" s="6"/>
      <c r="J4587" s="6"/>
      <c r="K4587" s="6">
        <f t="shared" si="142"/>
        <v>0.109</v>
      </c>
      <c r="N4587" s="5"/>
      <c r="O4587" s="6"/>
      <c r="P4587" s="6"/>
      <c r="Q4587" s="6"/>
      <c r="R4587" s="6">
        <f t="shared" si="143"/>
        <v>0.109</v>
      </c>
    </row>
    <row r="4588" spans="7:18" x14ac:dyDescent="0.25">
      <c r="G4588" s="5"/>
      <c r="H4588" s="6"/>
      <c r="I4588" s="6"/>
      <c r="J4588" s="6"/>
      <c r="K4588" s="6">
        <f t="shared" si="142"/>
        <v>0.109</v>
      </c>
      <c r="N4588" s="5"/>
      <c r="O4588" s="6"/>
      <c r="P4588" s="6"/>
      <c r="Q4588" s="6"/>
      <c r="R4588" s="6">
        <f t="shared" si="143"/>
        <v>0.109</v>
      </c>
    </row>
    <row r="4589" spans="7:18" x14ac:dyDescent="0.25">
      <c r="G4589" s="5"/>
      <c r="H4589" s="6"/>
      <c r="I4589" s="6"/>
      <c r="J4589" s="6"/>
      <c r="K4589" s="6">
        <f t="shared" si="142"/>
        <v>0.109</v>
      </c>
      <c r="N4589" s="5"/>
      <c r="O4589" s="6"/>
      <c r="P4589" s="6"/>
      <c r="Q4589" s="6"/>
      <c r="R4589" s="6">
        <f t="shared" si="143"/>
        <v>0.109</v>
      </c>
    </row>
    <row r="4590" spans="7:18" x14ac:dyDescent="0.25">
      <c r="G4590" s="5"/>
      <c r="H4590" s="6"/>
      <c r="I4590" s="6"/>
      <c r="J4590" s="6"/>
      <c r="K4590" s="6">
        <f t="shared" si="142"/>
        <v>0.109</v>
      </c>
      <c r="N4590" s="5"/>
      <c r="O4590" s="6"/>
      <c r="P4590" s="6"/>
      <c r="Q4590" s="6"/>
      <c r="R4590" s="6">
        <f t="shared" si="143"/>
        <v>0.109</v>
      </c>
    </row>
    <row r="4591" spans="7:18" x14ac:dyDescent="0.25">
      <c r="G4591" s="5"/>
      <c r="H4591" s="6"/>
      <c r="I4591" s="6"/>
      <c r="J4591" s="6"/>
      <c r="K4591" s="6">
        <f t="shared" si="142"/>
        <v>0.109</v>
      </c>
      <c r="N4591" s="5"/>
      <c r="O4591" s="6"/>
      <c r="P4591" s="6"/>
      <c r="Q4591" s="6"/>
      <c r="R4591" s="6">
        <f t="shared" si="143"/>
        <v>0.109</v>
      </c>
    </row>
    <row r="4592" spans="7:18" x14ac:dyDescent="0.25">
      <c r="G4592" s="5"/>
      <c r="H4592" s="6"/>
      <c r="I4592" s="6"/>
      <c r="J4592" s="6"/>
      <c r="K4592" s="6">
        <f t="shared" si="142"/>
        <v>0.109</v>
      </c>
      <c r="N4592" s="5"/>
      <c r="O4592" s="6"/>
      <c r="P4592" s="6"/>
      <c r="Q4592" s="6"/>
      <c r="R4592" s="6">
        <f t="shared" si="143"/>
        <v>0.109</v>
      </c>
    </row>
    <row r="4593" spans="7:18" x14ac:dyDescent="0.25">
      <c r="G4593" s="5"/>
      <c r="H4593" s="6"/>
      <c r="I4593" s="6"/>
      <c r="J4593" s="6"/>
      <c r="K4593" s="6">
        <f t="shared" si="142"/>
        <v>0.109</v>
      </c>
      <c r="N4593" s="5"/>
      <c r="O4593" s="6"/>
      <c r="P4593" s="6"/>
      <c r="Q4593" s="6"/>
      <c r="R4593" s="6">
        <f t="shared" si="143"/>
        <v>0.109</v>
      </c>
    </row>
    <row r="4594" spans="7:18" x14ac:dyDescent="0.25">
      <c r="G4594" s="5"/>
      <c r="H4594" s="6"/>
      <c r="I4594" s="6"/>
      <c r="J4594" s="6"/>
      <c r="K4594" s="6">
        <f t="shared" si="142"/>
        <v>0.109</v>
      </c>
      <c r="N4594" s="5"/>
      <c r="O4594" s="6"/>
      <c r="P4594" s="6"/>
      <c r="Q4594" s="6"/>
      <c r="R4594" s="6">
        <f t="shared" si="143"/>
        <v>0.109</v>
      </c>
    </row>
    <row r="4595" spans="7:18" x14ac:dyDescent="0.25">
      <c r="G4595" s="5"/>
      <c r="H4595" s="6"/>
      <c r="I4595" s="6"/>
      <c r="J4595" s="6"/>
      <c r="K4595" s="6">
        <f t="shared" si="142"/>
        <v>0.109</v>
      </c>
      <c r="N4595" s="5"/>
      <c r="O4595" s="6"/>
      <c r="P4595" s="6"/>
      <c r="Q4595" s="6"/>
      <c r="R4595" s="6">
        <f t="shared" si="143"/>
        <v>0.109</v>
      </c>
    </row>
    <row r="4596" spans="7:18" x14ac:dyDescent="0.25">
      <c r="G4596" s="5"/>
      <c r="H4596" s="6"/>
      <c r="I4596" s="6"/>
      <c r="J4596" s="6"/>
      <c r="K4596" s="6">
        <f t="shared" si="142"/>
        <v>0.109</v>
      </c>
      <c r="N4596" s="5"/>
      <c r="O4596" s="6"/>
      <c r="P4596" s="6"/>
      <c r="Q4596" s="6"/>
      <c r="R4596" s="6">
        <f t="shared" si="143"/>
        <v>0.109</v>
      </c>
    </row>
    <row r="4597" spans="7:18" x14ac:dyDescent="0.25">
      <c r="G4597" s="5"/>
      <c r="H4597" s="6"/>
      <c r="I4597" s="6"/>
      <c r="J4597" s="6"/>
      <c r="K4597" s="6">
        <f t="shared" si="142"/>
        <v>0.109</v>
      </c>
      <c r="N4597" s="5"/>
      <c r="O4597" s="6"/>
      <c r="P4597" s="6"/>
      <c r="Q4597" s="6"/>
      <c r="R4597" s="6">
        <f t="shared" si="143"/>
        <v>0.109</v>
      </c>
    </row>
    <row r="4598" spans="7:18" x14ac:dyDescent="0.25">
      <c r="G4598" s="5"/>
      <c r="H4598" s="6"/>
      <c r="I4598" s="6"/>
      <c r="J4598" s="6"/>
      <c r="K4598" s="6">
        <f t="shared" si="142"/>
        <v>0.109</v>
      </c>
      <c r="N4598" s="5"/>
      <c r="O4598" s="6"/>
      <c r="P4598" s="6"/>
      <c r="Q4598" s="6"/>
      <c r="R4598" s="6">
        <f t="shared" si="143"/>
        <v>0.109</v>
      </c>
    </row>
    <row r="4599" spans="7:18" x14ac:dyDescent="0.25">
      <c r="G4599" s="5"/>
      <c r="H4599" s="6"/>
      <c r="I4599" s="6"/>
      <c r="J4599" s="6"/>
      <c r="K4599" s="6">
        <f t="shared" si="142"/>
        <v>0.109</v>
      </c>
      <c r="N4599" s="5"/>
      <c r="O4599" s="6"/>
      <c r="P4599" s="6"/>
      <c r="Q4599" s="6"/>
      <c r="R4599" s="6">
        <f t="shared" si="143"/>
        <v>0.109</v>
      </c>
    </row>
    <row r="4600" spans="7:18" x14ac:dyDescent="0.25">
      <c r="G4600" s="5"/>
      <c r="H4600" s="6"/>
      <c r="I4600" s="6"/>
      <c r="J4600" s="6"/>
      <c r="K4600" s="6">
        <f t="shared" si="142"/>
        <v>0.109</v>
      </c>
      <c r="N4600" s="5"/>
      <c r="O4600" s="6"/>
      <c r="P4600" s="6"/>
      <c r="Q4600" s="6"/>
      <c r="R4600" s="6">
        <f t="shared" si="143"/>
        <v>0.109</v>
      </c>
    </row>
    <row r="4601" spans="7:18" x14ac:dyDescent="0.25">
      <c r="G4601" s="5"/>
      <c r="H4601" s="6"/>
      <c r="I4601" s="6"/>
      <c r="J4601" s="6"/>
      <c r="K4601" s="6">
        <f t="shared" si="142"/>
        <v>0.109</v>
      </c>
      <c r="N4601" s="5"/>
      <c r="O4601" s="6"/>
      <c r="P4601" s="6"/>
      <c r="Q4601" s="6"/>
      <c r="R4601" s="6">
        <f t="shared" si="143"/>
        <v>0.109</v>
      </c>
    </row>
    <row r="4602" spans="7:18" x14ac:dyDescent="0.25">
      <c r="G4602" s="5"/>
      <c r="H4602" s="6"/>
      <c r="I4602" s="6"/>
      <c r="J4602" s="6"/>
      <c r="K4602" s="6">
        <f t="shared" si="142"/>
        <v>0.109</v>
      </c>
      <c r="N4602" s="5"/>
      <c r="O4602" s="6"/>
      <c r="P4602" s="6"/>
      <c r="Q4602" s="6"/>
      <c r="R4602" s="6">
        <f t="shared" si="143"/>
        <v>0.109</v>
      </c>
    </row>
    <row r="4603" spans="7:18" x14ac:dyDescent="0.25">
      <c r="G4603" s="5"/>
      <c r="H4603" s="6"/>
      <c r="I4603" s="6"/>
      <c r="J4603" s="6"/>
      <c r="K4603" s="6">
        <f t="shared" si="142"/>
        <v>0.109</v>
      </c>
      <c r="N4603" s="5"/>
      <c r="O4603" s="6"/>
      <c r="P4603" s="6"/>
      <c r="Q4603" s="6"/>
      <c r="R4603" s="6">
        <f t="shared" si="143"/>
        <v>0.109</v>
      </c>
    </row>
    <row r="4604" spans="7:18" x14ac:dyDescent="0.25">
      <c r="G4604" s="5"/>
      <c r="H4604" s="6"/>
      <c r="I4604" s="6"/>
      <c r="J4604" s="6"/>
      <c r="K4604" s="6">
        <f t="shared" si="142"/>
        <v>0.109</v>
      </c>
      <c r="N4604" s="5"/>
      <c r="O4604" s="6"/>
      <c r="P4604" s="6"/>
      <c r="Q4604" s="6"/>
      <c r="R4604" s="6">
        <f t="shared" si="143"/>
        <v>0.109</v>
      </c>
    </row>
    <row r="4605" spans="7:18" x14ac:dyDescent="0.25">
      <c r="G4605" s="5"/>
      <c r="H4605" s="6"/>
      <c r="I4605" s="6"/>
      <c r="J4605" s="6"/>
      <c r="K4605" s="6">
        <f t="shared" si="142"/>
        <v>0.109</v>
      </c>
      <c r="N4605" s="5"/>
      <c r="O4605" s="6"/>
      <c r="P4605" s="6"/>
      <c r="Q4605" s="6"/>
      <c r="R4605" s="6">
        <f t="shared" si="143"/>
        <v>0.109</v>
      </c>
    </row>
    <row r="4606" spans="7:18" x14ac:dyDescent="0.25">
      <c r="G4606" s="5"/>
      <c r="H4606" s="6"/>
      <c r="I4606" s="6"/>
      <c r="J4606" s="6"/>
      <c r="K4606" s="6">
        <f t="shared" si="142"/>
        <v>0.109</v>
      </c>
      <c r="N4606" s="5"/>
      <c r="O4606" s="6"/>
      <c r="P4606" s="6"/>
      <c r="Q4606" s="6"/>
      <c r="R4606" s="6">
        <f t="shared" si="143"/>
        <v>0.109</v>
      </c>
    </row>
    <row r="4607" spans="7:18" x14ac:dyDescent="0.25">
      <c r="G4607" s="5"/>
      <c r="H4607" s="6"/>
      <c r="I4607" s="6"/>
      <c r="J4607" s="6"/>
      <c r="K4607" s="6">
        <f t="shared" si="142"/>
        <v>0.109</v>
      </c>
      <c r="N4607" s="5"/>
      <c r="O4607" s="6"/>
      <c r="P4607" s="6"/>
      <c r="Q4607" s="6"/>
      <c r="R4607" s="6">
        <f t="shared" si="143"/>
        <v>0.109</v>
      </c>
    </row>
    <row r="4608" spans="7:18" x14ac:dyDescent="0.25">
      <c r="G4608" s="5"/>
      <c r="H4608" s="6"/>
      <c r="I4608" s="6"/>
      <c r="J4608" s="6"/>
      <c r="K4608" s="6">
        <f t="shared" si="142"/>
        <v>0.109</v>
      </c>
      <c r="N4608" s="5"/>
      <c r="O4608" s="6"/>
      <c r="P4608" s="6"/>
      <c r="Q4608" s="6"/>
      <c r="R4608" s="6">
        <f t="shared" si="143"/>
        <v>0.109</v>
      </c>
    </row>
    <row r="4609" spans="7:18" x14ac:dyDescent="0.25">
      <c r="G4609" s="5"/>
      <c r="H4609" s="6"/>
      <c r="I4609" s="6"/>
      <c r="J4609" s="6"/>
      <c r="K4609" s="6">
        <f t="shared" si="142"/>
        <v>0.109</v>
      </c>
      <c r="N4609" s="5"/>
      <c r="O4609" s="6"/>
      <c r="P4609" s="6"/>
      <c r="Q4609" s="6"/>
      <c r="R4609" s="6">
        <f t="shared" si="143"/>
        <v>0.109</v>
      </c>
    </row>
    <row r="4610" spans="7:18" x14ac:dyDescent="0.25">
      <c r="G4610" s="5"/>
      <c r="H4610" s="6"/>
      <c r="I4610" s="6"/>
      <c r="J4610" s="6"/>
      <c r="K4610" s="6">
        <f t="shared" si="142"/>
        <v>0.109</v>
      </c>
      <c r="N4610" s="5"/>
      <c r="O4610" s="6"/>
      <c r="P4610" s="6"/>
      <c r="Q4610" s="6"/>
      <c r="R4610" s="6">
        <f t="shared" si="143"/>
        <v>0.109</v>
      </c>
    </row>
    <row r="4611" spans="7:18" x14ac:dyDescent="0.25">
      <c r="G4611" s="5"/>
      <c r="H4611" s="6"/>
      <c r="I4611" s="6"/>
      <c r="J4611" s="6"/>
      <c r="K4611" s="6">
        <f t="shared" ref="K4611:K4674" si="144">I4611+0.109</f>
        <v>0.109</v>
      </c>
      <c r="N4611" s="5"/>
      <c r="O4611" s="6"/>
      <c r="P4611" s="6"/>
      <c r="Q4611" s="6"/>
      <c r="R4611" s="6">
        <f t="shared" ref="R4611:R4674" si="145">P4611+0.109</f>
        <v>0.109</v>
      </c>
    </row>
    <row r="4612" spans="7:18" x14ac:dyDescent="0.25">
      <c r="G4612" s="5"/>
      <c r="H4612" s="6"/>
      <c r="I4612" s="6"/>
      <c r="J4612" s="6"/>
      <c r="K4612" s="6">
        <f t="shared" si="144"/>
        <v>0.109</v>
      </c>
      <c r="N4612" s="5"/>
      <c r="O4612" s="6"/>
      <c r="P4612" s="6"/>
      <c r="Q4612" s="6"/>
      <c r="R4612" s="6">
        <f t="shared" si="145"/>
        <v>0.109</v>
      </c>
    </row>
    <row r="4613" spans="7:18" x14ac:dyDescent="0.25">
      <c r="G4613" s="5"/>
      <c r="H4613" s="6"/>
      <c r="I4613" s="6"/>
      <c r="J4613" s="6"/>
      <c r="K4613" s="6">
        <f t="shared" si="144"/>
        <v>0.109</v>
      </c>
      <c r="N4613" s="5"/>
      <c r="O4613" s="6"/>
      <c r="P4613" s="6"/>
      <c r="Q4613" s="6"/>
      <c r="R4613" s="6">
        <f t="shared" si="145"/>
        <v>0.109</v>
      </c>
    </row>
    <row r="4614" spans="7:18" x14ac:dyDescent="0.25">
      <c r="G4614" s="5"/>
      <c r="H4614" s="6"/>
      <c r="I4614" s="6"/>
      <c r="J4614" s="6"/>
      <c r="K4614" s="6">
        <f t="shared" si="144"/>
        <v>0.109</v>
      </c>
      <c r="N4614" s="5"/>
      <c r="O4614" s="6"/>
      <c r="P4614" s="6"/>
      <c r="Q4614" s="6"/>
      <c r="R4614" s="6">
        <f t="shared" si="145"/>
        <v>0.109</v>
      </c>
    </row>
    <row r="4615" spans="7:18" x14ac:dyDescent="0.25">
      <c r="G4615" s="5"/>
      <c r="H4615" s="6"/>
      <c r="I4615" s="6"/>
      <c r="J4615" s="6"/>
      <c r="K4615" s="6">
        <f t="shared" si="144"/>
        <v>0.109</v>
      </c>
      <c r="N4615" s="5"/>
      <c r="O4615" s="6"/>
      <c r="P4615" s="6"/>
      <c r="Q4615" s="6"/>
      <c r="R4615" s="6">
        <f t="shared" si="145"/>
        <v>0.109</v>
      </c>
    </row>
    <row r="4616" spans="7:18" x14ac:dyDescent="0.25">
      <c r="G4616" s="5"/>
      <c r="H4616" s="6"/>
      <c r="I4616" s="6"/>
      <c r="J4616" s="6"/>
      <c r="K4616" s="6">
        <f t="shared" si="144"/>
        <v>0.109</v>
      </c>
      <c r="N4616" s="5"/>
      <c r="O4616" s="6"/>
      <c r="P4616" s="6"/>
      <c r="Q4616" s="6"/>
      <c r="R4616" s="6">
        <f t="shared" si="145"/>
        <v>0.109</v>
      </c>
    </row>
    <row r="4617" spans="7:18" x14ac:dyDescent="0.25">
      <c r="G4617" s="5"/>
      <c r="H4617" s="6"/>
      <c r="I4617" s="6"/>
      <c r="J4617" s="6"/>
      <c r="K4617" s="6">
        <f t="shared" si="144"/>
        <v>0.109</v>
      </c>
      <c r="N4617" s="5"/>
      <c r="O4617" s="6"/>
      <c r="P4617" s="6"/>
      <c r="Q4617" s="6"/>
      <c r="R4617" s="6">
        <f t="shared" si="145"/>
        <v>0.109</v>
      </c>
    </row>
    <row r="4618" spans="7:18" x14ac:dyDescent="0.25">
      <c r="G4618" s="5"/>
      <c r="H4618" s="6"/>
      <c r="I4618" s="6"/>
      <c r="J4618" s="6"/>
      <c r="K4618" s="6">
        <f t="shared" si="144"/>
        <v>0.109</v>
      </c>
      <c r="N4618" s="5"/>
      <c r="O4618" s="6"/>
      <c r="P4618" s="6"/>
      <c r="Q4618" s="6"/>
      <c r="R4618" s="6">
        <f t="shared" si="145"/>
        <v>0.109</v>
      </c>
    </row>
    <row r="4619" spans="7:18" x14ac:dyDescent="0.25">
      <c r="G4619" s="5"/>
      <c r="H4619" s="6"/>
      <c r="I4619" s="6"/>
      <c r="J4619" s="6"/>
      <c r="K4619" s="6">
        <f t="shared" si="144"/>
        <v>0.109</v>
      </c>
      <c r="N4619" s="5"/>
      <c r="O4619" s="6"/>
      <c r="P4619" s="6"/>
      <c r="Q4619" s="6"/>
      <c r="R4619" s="6">
        <f t="shared" si="145"/>
        <v>0.109</v>
      </c>
    </row>
    <row r="4620" spans="7:18" x14ac:dyDescent="0.25">
      <c r="G4620" s="5"/>
      <c r="H4620" s="6"/>
      <c r="I4620" s="6"/>
      <c r="J4620" s="6"/>
      <c r="K4620" s="6">
        <f t="shared" si="144"/>
        <v>0.109</v>
      </c>
      <c r="N4620" s="5"/>
      <c r="O4620" s="6"/>
      <c r="P4620" s="6"/>
      <c r="Q4620" s="6"/>
      <c r="R4620" s="6">
        <f t="shared" si="145"/>
        <v>0.109</v>
      </c>
    </row>
    <row r="4621" spans="7:18" x14ac:dyDescent="0.25">
      <c r="G4621" s="5"/>
      <c r="H4621" s="6"/>
      <c r="I4621" s="6"/>
      <c r="J4621" s="6"/>
      <c r="K4621" s="6">
        <f t="shared" si="144"/>
        <v>0.109</v>
      </c>
      <c r="N4621" s="5"/>
      <c r="O4621" s="6"/>
      <c r="P4621" s="6"/>
      <c r="Q4621" s="6"/>
      <c r="R4621" s="6">
        <f t="shared" si="145"/>
        <v>0.109</v>
      </c>
    </row>
    <row r="4622" spans="7:18" x14ac:dyDescent="0.25">
      <c r="G4622" s="5"/>
      <c r="H4622" s="6"/>
      <c r="I4622" s="6"/>
      <c r="J4622" s="6"/>
      <c r="K4622" s="6">
        <f t="shared" si="144"/>
        <v>0.109</v>
      </c>
      <c r="N4622" s="5"/>
      <c r="O4622" s="6"/>
      <c r="P4622" s="6"/>
      <c r="Q4622" s="6"/>
      <c r="R4622" s="6">
        <f t="shared" si="145"/>
        <v>0.109</v>
      </c>
    </row>
    <row r="4623" spans="7:18" x14ac:dyDescent="0.25">
      <c r="G4623" s="5"/>
      <c r="H4623" s="6"/>
      <c r="I4623" s="6"/>
      <c r="J4623" s="6"/>
      <c r="K4623" s="6">
        <f t="shared" si="144"/>
        <v>0.109</v>
      </c>
      <c r="N4623" s="5"/>
      <c r="O4623" s="6"/>
      <c r="P4623" s="6"/>
      <c r="Q4623" s="6"/>
      <c r="R4623" s="6">
        <f t="shared" si="145"/>
        <v>0.109</v>
      </c>
    </row>
    <row r="4624" spans="7:18" x14ac:dyDescent="0.25">
      <c r="G4624" s="5"/>
      <c r="H4624" s="6"/>
      <c r="I4624" s="6"/>
      <c r="J4624" s="6"/>
      <c r="K4624" s="6">
        <f t="shared" si="144"/>
        <v>0.109</v>
      </c>
      <c r="N4624" s="5"/>
      <c r="O4624" s="6"/>
      <c r="P4624" s="6"/>
      <c r="Q4624" s="6"/>
      <c r="R4624" s="6">
        <f t="shared" si="145"/>
        <v>0.109</v>
      </c>
    </row>
    <row r="4625" spans="7:18" x14ac:dyDescent="0.25">
      <c r="G4625" s="5"/>
      <c r="H4625" s="6"/>
      <c r="I4625" s="6"/>
      <c r="J4625" s="6"/>
      <c r="K4625" s="6">
        <f t="shared" si="144"/>
        <v>0.109</v>
      </c>
      <c r="N4625" s="5"/>
      <c r="O4625" s="6"/>
      <c r="P4625" s="6"/>
      <c r="Q4625" s="6"/>
      <c r="R4625" s="6">
        <f t="shared" si="145"/>
        <v>0.109</v>
      </c>
    </row>
    <row r="4626" spans="7:18" x14ac:dyDescent="0.25">
      <c r="G4626" s="5"/>
      <c r="H4626" s="6"/>
      <c r="I4626" s="6"/>
      <c r="J4626" s="6"/>
      <c r="K4626" s="6">
        <f t="shared" si="144"/>
        <v>0.109</v>
      </c>
      <c r="N4626" s="5"/>
      <c r="O4626" s="6"/>
      <c r="P4626" s="6"/>
      <c r="Q4626" s="6"/>
      <c r="R4626" s="6">
        <f t="shared" si="145"/>
        <v>0.109</v>
      </c>
    </row>
    <row r="4627" spans="7:18" x14ac:dyDescent="0.25">
      <c r="G4627" s="5"/>
      <c r="H4627" s="6"/>
      <c r="I4627" s="6"/>
      <c r="J4627" s="6"/>
      <c r="K4627" s="6">
        <f t="shared" si="144"/>
        <v>0.109</v>
      </c>
      <c r="N4627" s="5"/>
      <c r="O4627" s="6"/>
      <c r="P4627" s="6"/>
      <c r="Q4627" s="6"/>
      <c r="R4627" s="6">
        <f t="shared" si="145"/>
        <v>0.109</v>
      </c>
    </row>
    <row r="4628" spans="7:18" x14ac:dyDescent="0.25">
      <c r="G4628" s="5"/>
      <c r="H4628" s="6"/>
      <c r="I4628" s="6"/>
      <c r="J4628" s="6"/>
      <c r="K4628" s="6">
        <f t="shared" si="144"/>
        <v>0.109</v>
      </c>
      <c r="N4628" s="5"/>
      <c r="O4628" s="6"/>
      <c r="P4628" s="6"/>
      <c r="Q4628" s="6"/>
      <c r="R4628" s="6">
        <f t="shared" si="145"/>
        <v>0.109</v>
      </c>
    </row>
    <row r="4629" spans="7:18" x14ac:dyDescent="0.25">
      <c r="G4629" s="5"/>
      <c r="H4629" s="6"/>
      <c r="I4629" s="6"/>
      <c r="J4629" s="6"/>
      <c r="K4629" s="6">
        <f t="shared" si="144"/>
        <v>0.109</v>
      </c>
      <c r="N4629" s="5"/>
      <c r="O4629" s="6"/>
      <c r="P4629" s="6"/>
      <c r="Q4629" s="6"/>
      <c r="R4629" s="6">
        <f t="shared" si="145"/>
        <v>0.109</v>
      </c>
    </row>
    <row r="4630" spans="7:18" x14ac:dyDescent="0.25">
      <c r="G4630" s="5"/>
      <c r="H4630" s="6"/>
      <c r="I4630" s="6"/>
      <c r="J4630" s="6"/>
      <c r="K4630" s="6">
        <f t="shared" si="144"/>
        <v>0.109</v>
      </c>
      <c r="N4630" s="5"/>
      <c r="O4630" s="6"/>
      <c r="P4630" s="6"/>
      <c r="Q4630" s="6"/>
      <c r="R4630" s="6">
        <f t="shared" si="145"/>
        <v>0.109</v>
      </c>
    </row>
    <row r="4631" spans="7:18" x14ac:dyDescent="0.25">
      <c r="G4631" s="5"/>
      <c r="H4631" s="6"/>
      <c r="I4631" s="6"/>
      <c r="J4631" s="6"/>
      <c r="K4631" s="6">
        <f t="shared" si="144"/>
        <v>0.109</v>
      </c>
      <c r="N4631" s="5"/>
      <c r="O4631" s="6"/>
      <c r="P4631" s="6"/>
      <c r="Q4631" s="6"/>
      <c r="R4631" s="6">
        <f t="shared" si="145"/>
        <v>0.109</v>
      </c>
    </row>
    <row r="4632" spans="7:18" x14ac:dyDescent="0.25">
      <c r="G4632" s="5"/>
      <c r="H4632" s="6"/>
      <c r="I4632" s="6"/>
      <c r="J4632" s="6"/>
      <c r="K4632" s="6">
        <f t="shared" si="144"/>
        <v>0.109</v>
      </c>
      <c r="N4632" s="5"/>
      <c r="O4632" s="6"/>
      <c r="P4632" s="6"/>
      <c r="Q4632" s="6"/>
      <c r="R4632" s="6">
        <f t="shared" si="145"/>
        <v>0.109</v>
      </c>
    </row>
    <row r="4633" spans="7:18" x14ac:dyDescent="0.25">
      <c r="G4633" s="5"/>
      <c r="H4633" s="6"/>
      <c r="I4633" s="6"/>
      <c r="J4633" s="6"/>
      <c r="K4633" s="6">
        <f t="shared" si="144"/>
        <v>0.109</v>
      </c>
      <c r="N4633" s="5"/>
      <c r="O4633" s="6"/>
      <c r="P4633" s="6"/>
      <c r="Q4633" s="6"/>
      <c r="R4633" s="6">
        <f t="shared" si="145"/>
        <v>0.109</v>
      </c>
    </row>
    <row r="4634" spans="7:18" x14ac:dyDescent="0.25">
      <c r="G4634" s="5"/>
      <c r="H4634" s="6"/>
      <c r="I4634" s="6"/>
      <c r="J4634" s="6"/>
      <c r="K4634" s="6">
        <f t="shared" si="144"/>
        <v>0.109</v>
      </c>
      <c r="N4634" s="5"/>
      <c r="O4634" s="6"/>
      <c r="P4634" s="6"/>
      <c r="Q4634" s="6"/>
      <c r="R4634" s="6">
        <f t="shared" si="145"/>
        <v>0.109</v>
      </c>
    </row>
    <row r="4635" spans="7:18" x14ac:dyDescent="0.25">
      <c r="G4635" s="5"/>
      <c r="H4635" s="6"/>
      <c r="I4635" s="6"/>
      <c r="J4635" s="6"/>
      <c r="K4635" s="6">
        <f t="shared" si="144"/>
        <v>0.109</v>
      </c>
      <c r="N4635" s="5"/>
      <c r="O4635" s="6"/>
      <c r="P4635" s="6"/>
      <c r="Q4635" s="6"/>
      <c r="R4635" s="6">
        <f t="shared" si="145"/>
        <v>0.109</v>
      </c>
    </row>
    <row r="4636" spans="7:18" x14ac:dyDescent="0.25">
      <c r="G4636" s="5"/>
      <c r="H4636" s="6"/>
      <c r="I4636" s="6"/>
      <c r="J4636" s="6"/>
      <c r="K4636" s="6">
        <f t="shared" si="144"/>
        <v>0.109</v>
      </c>
      <c r="N4636" s="5"/>
      <c r="O4636" s="6"/>
      <c r="P4636" s="6"/>
      <c r="Q4636" s="6"/>
      <c r="R4636" s="6">
        <f t="shared" si="145"/>
        <v>0.109</v>
      </c>
    </row>
    <row r="4637" spans="7:18" x14ac:dyDescent="0.25">
      <c r="G4637" s="5"/>
      <c r="H4637" s="6"/>
      <c r="I4637" s="6"/>
      <c r="J4637" s="6"/>
      <c r="K4637" s="6">
        <f t="shared" si="144"/>
        <v>0.109</v>
      </c>
      <c r="N4637" s="5"/>
      <c r="O4637" s="6"/>
      <c r="P4637" s="6"/>
      <c r="Q4637" s="6"/>
      <c r="R4637" s="6">
        <f t="shared" si="145"/>
        <v>0.109</v>
      </c>
    </row>
    <row r="4638" spans="7:18" x14ac:dyDescent="0.25">
      <c r="G4638" s="5"/>
      <c r="H4638" s="6"/>
      <c r="I4638" s="6"/>
      <c r="J4638" s="6"/>
      <c r="K4638" s="6">
        <f t="shared" si="144"/>
        <v>0.109</v>
      </c>
      <c r="N4638" s="5"/>
      <c r="O4638" s="6"/>
      <c r="P4638" s="6"/>
      <c r="Q4638" s="6"/>
      <c r="R4638" s="6">
        <f t="shared" si="145"/>
        <v>0.109</v>
      </c>
    </row>
    <row r="4639" spans="7:18" x14ac:dyDescent="0.25">
      <c r="G4639" s="5"/>
      <c r="H4639" s="6"/>
      <c r="I4639" s="6"/>
      <c r="J4639" s="6"/>
      <c r="K4639" s="6">
        <f t="shared" si="144"/>
        <v>0.109</v>
      </c>
      <c r="N4639" s="5"/>
      <c r="O4639" s="6"/>
      <c r="P4639" s="6"/>
      <c r="Q4639" s="6"/>
      <c r="R4639" s="6">
        <f t="shared" si="145"/>
        <v>0.109</v>
      </c>
    </row>
    <row r="4640" spans="7:18" x14ac:dyDescent="0.25">
      <c r="G4640" s="5"/>
      <c r="H4640" s="6"/>
      <c r="I4640" s="6"/>
      <c r="J4640" s="6"/>
      <c r="K4640" s="6">
        <f t="shared" si="144"/>
        <v>0.109</v>
      </c>
      <c r="N4640" s="5"/>
      <c r="O4640" s="6"/>
      <c r="P4640" s="6"/>
      <c r="Q4640" s="6"/>
      <c r="R4640" s="6">
        <f t="shared" si="145"/>
        <v>0.109</v>
      </c>
    </row>
    <row r="4641" spans="7:18" x14ac:dyDescent="0.25">
      <c r="G4641" s="5"/>
      <c r="H4641" s="6"/>
      <c r="I4641" s="6"/>
      <c r="J4641" s="6"/>
      <c r="K4641" s="6">
        <f t="shared" si="144"/>
        <v>0.109</v>
      </c>
      <c r="N4641" s="5"/>
      <c r="O4641" s="6"/>
      <c r="P4641" s="6"/>
      <c r="Q4641" s="6"/>
      <c r="R4641" s="6">
        <f t="shared" si="145"/>
        <v>0.109</v>
      </c>
    </row>
    <row r="4642" spans="7:18" x14ac:dyDescent="0.25">
      <c r="G4642" s="5"/>
      <c r="H4642" s="6"/>
      <c r="I4642" s="6"/>
      <c r="J4642" s="6"/>
      <c r="K4642" s="6">
        <f t="shared" si="144"/>
        <v>0.109</v>
      </c>
      <c r="N4642" s="5"/>
      <c r="O4642" s="6"/>
      <c r="P4642" s="6"/>
      <c r="Q4642" s="6"/>
      <c r="R4642" s="6">
        <f t="shared" si="145"/>
        <v>0.109</v>
      </c>
    </row>
    <row r="4643" spans="7:18" x14ac:dyDescent="0.25">
      <c r="G4643" s="5"/>
      <c r="H4643" s="6"/>
      <c r="I4643" s="6"/>
      <c r="J4643" s="6"/>
      <c r="K4643" s="6">
        <f t="shared" si="144"/>
        <v>0.109</v>
      </c>
      <c r="N4643" s="5"/>
      <c r="O4643" s="6"/>
      <c r="P4643" s="6"/>
      <c r="Q4643" s="6"/>
      <c r="R4643" s="6">
        <f t="shared" si="145"/>
        <v>0.109</v>
      </c>
    </row>
    <row r="4644" spans="7:18" x14ac:dyDescent="0.25">
      <c r="G4644" s="5"/>
      <c r="H4644" s="6"/>
      <c r="I4644" s="6"/>
      <c r="J4644" s="6"/>
      <c r="K4644" s="6">
        <f t="shared" si="144"/>
        <v>0.109</v>
      </c>
      <c r="N4644" s="5"/>
      <c r="O4644" s="6"/>
      <c r="P4644" s="6"/>
      <c r="Q4644" s="6"/>
      <c r="R4644" s="6">
        <f t="shared" si="145"/>
        <v>0.109</v>
      </c>
    </row>
    <row r="4645" spans="7:18" x14ac:dyDescent="0.25">
      <c r="G4645" s="5"/>
      <c r="H4645" s="6"/>
      <c r="I4645" s="6"/>
      <c r="J4645" s="6"/>
      <c r="K4645" s="6">
        <f t="shared" si="144"/>
        <v>0.109</v>
      </c>
      <c r="N4645" s="5"/>
      <c r="O4645" s="6"/>
      <c r="P4645" s="6"/>
      <c r="Q4645" s="6"/>
      <c r="R4645" s="6">
        <f t="shared" si="145"/>
        <v>0.109</v>
      </c>
    </row>
    <row r="4646" spans="7:18" x14ac:dyDescent="0.25">
      <c r="G4646" s="5"/>
      <c r="H4646" s="6"/>
      <c r="I4646" s="6"/>
      <c r="J4646" s="6"/>
      <c r="K4646" s="6">
        <f t="shared" si="144"/>
        <v>0.109</v>
      </c>
      <c r="N4646" s="5"/>
      <c r="O4646" s="6"/>
      <c r="P4646" s="6"/>
      <c r="Q4646" s="6"/>
      <c r="R4646" s="6">
        <f t="shared" si="145"/>
        <v>0.109</v>
      </c>
    </row>
    <row r="4647" spans="7:18" x14ac:dyDescent="0.25">
      <c r="G4647" s="5"/>
      <c r="H4647" s="6"/>
      <c r="I4647" s="6"/>
      <c r="J4647" s="6"/>
      <c r="K4647" s="6">
        <f t="shared" si="144"/>
        <v>0.109</v>
      </c>
      <c r="N4647" s="5"/>
      <c r="O4647" s="6"/>
      <c r="P4647" s="6"/>
      <c r="Q4647" s="6"/>
      <c r="R4647" s="6">
        <f t="shared" si="145"/>
        <v>0.109</v>
      </c>
    </row>
    <row r="4648" spans="7:18" x14ac:dyDescent="0.25">
      <c r="G4648" s="5"/>
      <c r="H4648" s="6"/>
      <c r="I4648" s="6"/>
      <c r="J4648" s="6"/>
      <c r="K4648" s="6">
        <f t="shared" si="144"/>
        <v>0.109</v>
      </c>
      <c r="N4648" s="5"/>
      <c r="O4648" s="6"/>
      <c r="P4648" s="6"/>
      <c r="Q4648" s="6"/>
      <c r="R4648" s="6">
        <f t="shared" si="145"/>
        <v>0.109</v>
      </c>
    </row>
    <row r="4649" spans="7:18" x14ac:dyDescent="0.25">
      <c r="G4649" s="5"/>
      <c r="H4649" s="6"/>
      <c r="I4649" s="6"/>
      <c r="J4649" s="6"/>
      <c r="K4649" s="6">
        <f t="shared" si="144"/>
        <v>0.109</v>
      </c>
      <c r="N4649" s="5"/>
      <c r="O4649" s="6"/>
      <c r="P4649" s="6"/>
      <c r="Q4649" s="6"/>
      <c r="R4649" s="6">
        <f t="shared" si="145"/>
        <v>0.109</v>
      </c>
    </row>
    <row r="4650" spans="7:18" x14ac:dyDescent="0.25">
      <c r="G4650" s="5"/>
      <c r="H4650" s="6"/>
      <c r="I4650" s="6"/>
      <c r="J4650" s="6"/>
      <c r="K4650" s="6">
        <f t="shared" si="144"/>
        <v>0.109</v>
      </c>
      <c r="N4650" s="5"/>
      <c r="O4650" s="6"/>
      <c r="P4650" s="6"/>
      <c r="Q4650" s="6"/>
      <c r="R4650" s="6">
        <f t="shared" si="145"/>
        <v>0.109</v>
      </c>
    </row>
    <row r="4651" spans="7:18" x14ac:dyDescent="0.25">
      <c r="G4651" s="5"/>
      <c r="H4651" s="6"/>
      <c r="I4651" s="6"/>
      <c r="J4651" s="6"/>
      <c r="K4651" s="6">
        <f t="shared" si="144"/>
        <v>0.109</v>
      </c>
      <c r="N4651" s="5"/>
      <c r="O4651" s="6"/>
      <c r="P4651" s="6"/>
      <c r="Q4651" s="6"/>
      <c r="R4651" s="6">
        <f t="shared" si="145"/>
        <v>0.109</v>
      </c>
    </row>
    <row r="4652" spans="7:18" x14ac:dyDescent="0.25">
      <c r="G4652" s="5"/>
      <c r="H4652" s="6"/>
      <c r="I4652" s="6"/>
      <c r="J4652" s="6"/>
      <c r="K4652" s="6">
        <f t="shared" si="144"/>
        <v>0.109</v>
      </c>
      <c r="N4652" s="5"/>
      <c r="O4652" s="6"/>
      <c r="P4652" s="6"/>
      <c r="Q4652" s="6"/>
      <c r="R4652" s="6">
        <f t="shared" si="145"/>
        <v>0.109</v>
      </c>
    </row>
    <row r="4653" spans="7:18" x14ac:dyDescent="0.25">
      <c r="G4653" s="5"/>
      <c r="H4653" s="6"/>
      <c r="I4653" s="6"/>
      <c r="J4653" s="6"/>
      <c r="K4653" s="6">
        <f t="shared" si="144"/>
        <v>0.109</v>
      </c>
      <c r="N4653" s="5"/>
      <c r="O4653" s="6"/>
      <c r="P4653" s="6"/>
      <c r="Q4653" s="6"/>
      <c r="R4653" s="6">
        <f t="shared" si="145"/>
        <v>0.109</v>
      </c>
    </row>
    <row r="4654" spans="7:18" x14ac:dyDescent="0.25">
      <c r="G4654" s="5"/>
      <c r="H4654" s="6"/>
      <c r="I4654" s="6"/>
      <c r="J4654" s="6"/>
      <c r="K4654" s="6">
        <f t="shared" si="144"/>
        <v>0.109</v>
      </c>
      <c r="N4654" s="5"/>
      <c r="O4654" s="6"/>
      <c r="P4654" s="6"/>
      <c r="Q4654" s="6"/>
      <c r="R4654" s="6">
        <f t="shared" si="145"/>
        <v>0.109</v>
      </c>
    </row>
    <row r="4655" spans="7:18" x14ac:dyDescent="0.25">
      <c r="G4655" s="5"/>
      <c r="H4655" s="6"/>
      <c r="I4655" s="6"/>
      <c r="J4655" s="6"/>
      <c r="K4655" s="6">
        <f t="shared" si="144"/>
        <v>0.109</v>
      </c>
      <c r="N4655" s="5"/>
      <c r="O4655" s="6"/>
      <c r="P4655" s="6"/>
      <c r="Q4655" s="6"/>
      <c r="R4655" s="6">
        <f t="shared" si="145"/>
        <v>0.109</v>
      </c>
    </row>
    <row r="4656" spans="7:18" x14ac:dyDescent="0.25">
      <c r="G4656" s="5"/>
      <c r="H4656" s="6"/>
      <c r="I4656" s="6"/>
      <c r="J4656" s="6"/>
      <c r="K4656" s="6">
        <f t="shared" si="144"/>
        <v>0.109</v>
      </c>
      <c r="N4656" s="5"/>
      <c r="O4656" s="6"/>
      <c r="P4656" s="6"/>
      <c r="Q4656" s="6"/>
      <c r="R4656" s="6">
        <f t="shared" si="145"/>
        <v>0.109</v>
      </c>
    </row>
    <row r="4657" spans="7:18" x14ac:dyDescent="0.25">
      <c r="G4657" s="5"/>
      <c r="H4657" s="6"/>
      <c r="I4657" s="6"/>
      <c r="J4657" s="6"/>
      <c r="K4657" s="6">
        <f t="shared" si="144"/>
        <v>0.109</v>
      </c>
      <c r="N4657" s="5"/>
      <c r="O4657" s="6"/>
      <c r="P4657" s="6"/>
      <c r="Q4657" s="6"/>
      <c r="R4657" s="6">
        <f t="shared" si="145"/>
        <v>0.109</v>
      </c>
    </row>
    <row r="4658" spans="7:18" x14ac:dyDescent="0.25">
      <c r="G4658" s="5"/>
      <c r="H4658" s="6"/>
      <c r="I4658" s="6"/>
      <c r="J4658" s="6"/>
      <c r="K4658" s="6">
        <f t="shared" si="144"/>
        <v>0.109</v>
      </c>
      <c r="N4658" s="5"/>
      <c r="O4658" s="6"/>
      <c r="P4658" s="6"/>
      <c r="Q4658" s="6"/>
      <c r="R4658" s="6">
        <f t="shared" si="145"/>
        <v>0.109</v>
      </c>
    </row>
    <row r="4659" spans="7:18" x14ac:dyDescent="0.25">
      <c r="G4659" s="5"/>
      <c r="H4659" s="6"/>
      <c r="I4659" s="6"/>
      <c r="J4659" s="6"/>
      <c r="K4659" s="6">
        <f t="shared" si="144"/>
        <v>0.109</v>
      </c>
      <c r="N4659" s="5"/>
      <c r="O4659" s="6"/>
      <c r="P4659" s="6"/>
      <c r="Q4659" s="6"/>
      <c r="R4659" s="6">
        <f t="shared" si="145"/>
        <v>0.109</v>
      </c>
    </row>
    <row r="4660" spans="7:18" x14ac:dyDescent="0.25">
      <c r="G4660" s="5"/>
      <c r="H4660" s="6"/>
      <c r="I4660" s="6"/>
      <c r="J4660" s="6"/>
      <c r="K4660" s="6">
        <f t="shared" si="144"/>
        <v>0.109</v>
      </c>
      <c r="N4660" s="5"/>
      <c r="O4660" s="6"/>
      <c r="P4660" s="6"/>
      <c r="Q4660" s="6"/>
      <c r="R4660" s="6">
        <f t="shared" si="145"/>
        <v>0.109</v>
      </c>
    </row>
    <row r="4661" spans="7:18" x14ac:dyDescent="0.25">
      <c r="G4661" s="5"/>
      <c r="H4661" s="6"/>
      <c r="I4661" s="6"/>
      <c r="J4661" s="6"/>
      <c r="K4661" s="6">
        <f t="shared" si="144"/>
        <v>0.109</v>
      </c>
      <c r="N4661" s="5"/>
      <c r="O4661" s="6"/>
      <c r="P4661" s="6"/>
      <c r="Q4661" s="6"/>
      <c r="R4661" s="6">
        <f t="shared" si="145"/>
        <v>0.109</v>
      </c>
    </row>
    <row r="4662" spans="7:18" x14ac:dyDescent="0.25">
      <c r="G4662" s="5"/>
      <c r="H4662" s="6"/>
      <c r="I4662" s="6"/>
      <c r="J4662" s="6"/>
      <c r="K4662" s="6">
        <f t="shared" si="144"/>
        <v>0.109</v>
      </c>
      <c r="N4662" s="5"/>
      <c r="O4662" s="6"/>
      <c r="P4662" s="6"/>
      <c r="Q4662" s="6"/>
      <c r="R4662" s="6">
        <f t="shared" si="145"/>
        <v>0.109</v>
      </c>
    </row>
    <row r="4663" spans="7:18" x14ac:dyDescent="0.25">
      <c r="G4663" s="5"/>
      <c r="H4663" s="6"/>
      <c r="I4663" s="6"/>
      <c r="J4663" s="6"/>
      <c r="K4663" s="6">
        <f t="shared" si="144"/>
        <v>0.109</v>
      </c>
      <c r="N4663" s="5"/>
      <c r="O4663" s="6"/>
      <c r="P4663" s="6"/>
      <c r="Q4663" s="6"/>
      <c r="R4663" s="6">
        <f t="shared" si="145"/>
        <v>0.109</v>
      </c>
    </row>
    <row r="4664" spans="7:18" x14ac:dyDescent="0.25">
      <c r="G4664" s="5"/>
      <c r="H4664" s="6"/>
      <c r="I4664" s="6"/>
      <c r="J4664" s="6"/>
      <c r="K4664" s="6">
        <f t="shared" si="144"/>
        <v>0.109</v>
      </c>
      <c r="N4664" s="5"/>
      <c r="O4664" s="6"/>
      <c r="P4664" s="6"/>
      <c r="Q4664" s="6"/>
      <c r="R4664" s="6">
        <f t="shared" si="145"/>
        <v>0.109</v>
      </c>
    </row>
    <row r="4665" spans="7:18" x14ac:dyDescent="0.25">
      <c r="G4665" s="5"/>
      <c r="H4665" s="6"/>
      <c r="I4665" s="6"/>
      <c r="J4665" s="6"/>
      <c r="K4665" s="6">
        <f t="shared" si="144"/>
        <v>0.109</v>
      </c>
      <c r="N4665" s="5"/>
      <c r="O4665" s="6"/>
      <c r="P4665" s="6"/>
      <c r="Q4665" s="6"/>
      <c r="R4665" s="6">
        <f t="shared" si="145"/>
        <v>0.109</v>
      </c>
    </row>
    <row r="4666" spans="7:18" x14ac:dyDescent="0.25">
      <c r="G4666" s="5"/>
      <c r="H4666" s="6"/>
      <c r="I4666" s="6"/>
      <c r="J4666" s="6"/>
      <c r="K4666" s="6">
        <f t="shared" si="144"/>
        <v>0.109</v>
      </c>
      <c r="N4666" s="5"/>
      <c r="O4666" s="6"/>
      <c r="P4666" s="6"/>
      <c r="Q4666" s="6"/>
      <c r="R4666" s="6">
        <f t="shared" si="145"/>
        <v>0.109</v>
      </c>
    </row>
    <row r="4667" spans="7:18" x14ac:dyDescent="0.25">
      <c r="G4667" s="5"/>
      <c r="H4667" s="6"/>
      <c r="I4667" s="6"/>
      <c r="J4667" s="6"/>
      <c r="K4667" s="6">
        <f t="shared" si="144"/>
        <v>0.109</v>
      </c>
      <c r="N4667" s="5"/>
      <c r="O4667" s="6"/>
      <c r="P4667" s="6"/>
      <c r="Q4667" s="6"/>
      <c r="R4667" s="6">
        <f t="shared" si="145"/>
        <v>0.109</v>
      </c>
    </row>
    <row r="4668" spans="7:18" x14ac:dyDescent="0.25">
      <c r="G4668" s="5"/>
      <c r="H4668" s="6"/>
      <c r="I4668" s="6"/>
      <c r="J4668" s="6"/>
      <c r="K4668" s="6">
        <f t="shared" si="144"/>
        <v>0.109</v>
      </c>
      <c r="N4668" s="5"/>
      <c r="O4668" s="6"/>
      <c r="P4668" s="6"/>
      <c r="Q4668" s="6"/>
      <c r="R4668" s="6">
        <f t="shared" si="145"/>
        <v>0.109</v>
      </c>
    </row>
    <row r="4669" spans="7:18" x14ac:dyDescent="0.25">
      <c r="G4669" s="5"/>
      <c r="H4669" s="6"/>
      <c r="I4669" s="6"/>
      <c r="J4669" s="6"/>
      <c r="K4669" s="6">
        <f t="shared" si="144"/>
        <v>0.109</v>
      </c>
      <c r="N4669" s="5"/>
      <c r="O4669" s="6"/>
      <c r="P4669" s="6"/>
      <c r="Q4669" s="6"/>
      <c r="R4669" s="6">
        <f t="shared" si="145"/>
        <v>0.109</v>
      </c>
    </row>
    <row r="4670" spans="7:18" x14ac:dyDescent="0.25">
      <c r="G4670" s="5"/>
      <c r="H4670" s="6"/>
      <c r="I4670" s="6"/>
      <c r="J4670" s="6"/>
      <c r="K4670" s="6">
        <f t="shared" si="144"/>
        <v>0.109</v>
      </c>
      <c r="N4670" s="5"/>
      <c r="O4670" s="6"/>
      <c r="P4670" s="6"/>
      <c r="Q4670" s="6"/>
      <c r="R4670" s="6">
        <f t="shared" si="145"/>
        <v>0.109</v>
      </c>
    </row>
    <row r="4671" spans="7:18" x14ac:dyDescent="0.25">
      <c r="G4671" s="5"/>
      <c r="H4671" s="6"/>
      <c r="I4671" s="6"/>
      <c r="J4671" s="6"/>
      <c r="K4671" s="6">
        <f t="shared" si="144"/>
        <v>0.109</v>
      </c>
      <c r="N4671" s="5"/>
      <c r="O4671" s="6"/>
      <c r="P4671" s="6"/>
      <c r="Q4671" s="6"/>
      <c r="R4671" s="6">
        <f t="shared" si="145"/>
        <v>0.109</v>
      </c>
    </row>
    <row r="4672" spans="7:18" x14ac:dyDescent="0.25">
      <c r="G4672" s="5"/>
      <c r="H4672" s="6"/>
      <c r="I4672" s="6"/>
      <c r="J4672" s="6"/>
      <c r="K4672" s="6">
        <f t="shared" si="144"/>
        <v>0.109</v>
      </c>
      <c r="N4672" s="5"/>
      <c r="O4672" s="6"/>
      <c r="P4672" s="6"/>
      <c r="Q4672" s="6"/>
      <c r="R4672" s="6">
        <f t="shared" si="145"/>
        <v>0.109</v>
      </c>
    </row>
    <row r="4673" spans="7:18" x14ac:dyDescent="0.25">
      <c r="G4673" s="5"/>
      <c r="H4673" s="6"/>
      <c r="I4673" s="6"/>
      <c r="J4673" s="6"/>
      <c r="K4673" s="6">
        <f t="shared" si="144"/>
        <v>0.109</v>
      </c>
      <c r="N4673" s="5"/>
      <c r="O4673" s="6"/>
      <c r="P4673" s="6"/>
      <c r="Q4673" s="6"/>
      <c r="R4673" s="6">
        <f t="shared" si="145"/>
        <v>0.109</v>
      </c>
    </row>
    <row r="4674" spans="7:18" x14ac:dyDescent="0.25">
      <c r="G4674" s="5"/>
      <c r="H4674" s="6"/>
      <c r="I4674" s="6"/>
      <c r="J4674" s="6"/>
      <c r="K4674" s="6">
        <f t="shared" si="144"/>
        <v>0.109</v>
      </c>
      <c r="N4674" s="5"/>
      <c r="O4674" s="6"/>
      <c r="P4674" s="6"/>
      <c r="Q4674" s="6"/>
      <c r="R4674" s="6">
        <f t="shared" si="145"/>
        <v>0.109</v>
      </c>
    </row>
    <row r="4675" spans="7:18" x14ac:dyDescent="0.25">
      <c r="G4675" s="5"/>
      <c r="H4675" s="6"/>
      <c r="I4675" s="6"/>
      <c r="J4675" s="6"/>
      <c r="K4675" s="6">
        <f t="shared" ref="K4675:K4738" si="146">I4675+0.109</f>
        <v>0.109</v>
      </c>
      <c r="N4675" s="5"/>
      <c r="O4675" s="6"/>
      <c r="P4675" s="6"/>
      <c r="Q4675" s="6"/>
      <c r="R4675" s="6">
        <f t="shared" ref="R4675:R4738" si="147">P4675+0.109</f>
        <v>0.109</v>
      </c>
    </row>
    <row r="4676" spans="7:18" x14ac:dyDescent="0.25">
      <c r="G4676" s="5"/>
      <c r="H4676" s="6"/>
      <c r="I4676" s="6"/>
      <c r="J4676" s="6"/>
      <c r="K4676" s="6">
        <f t="shared" si="146"/>
        <v>0.109</v>
      </c>
      <c r="N4676" s="5"/>
      <c r="O4676" s="6"/>
      <c r="P4676" s="6"/>
      <c r="Q4676" s="6"/>
      <c r="R4676" s="6">
        <f t="shared" si="147"/>
        <v>0.109</v>
      </c>
    </row>
    <row r="4677" spans="7:18" x14ac:dyDescent="0.25">
      <c r="G4677" s="5"/>
      <c r="H4677" s="6"/>
      <c r="I4677" s="6"/>
      <c r="J4677" s="6"/>
      <c r="K4677" s="6">
        <f t="shared" si="146"/>
        <v>0.109</v>
      </c>
      <c r="N4677" s="5"/>
      <c r="O4677" s="6"/>
      <c r="P4677" s="6"/>
      <c r="Q4677" s="6"/>
      <c r="R4677" s="6">
        <f t="shared" si="147"/>
        <v>0.109</v>
      </c>
    </row>
    <row r="4678" spans="7:18" x14ac:dyDescent="0.25">
      <c r="G4678" s="5"/>
      <c r="H4678" s="6"/>
      <c r="I4678" s="6"/>
      <c r="J4678" s="6"/>
      <c r="K4678" s="6">
        <f t="shared" si="146"/>
        <v>0.109</v>
      </c>
      <c r="N4678" s="5"/>
      <c r="O4678" s="6"/>
      <c r="P4678" s="6"/>
      <c r="Q4678" s="6"/>
      <c r="R4678" s="6">
        <f t="shared" si="147"/>
        <v>0.109</v>
      </c>
    </row>
    <row r="4679" spans="7:18" x14ac:dyDescent="0.25">
      <c r="G4679" s="5"/>
      <c r="H4679" s="6"/>
      <c r="I4679" s="6"/>
      <c r="J4679" s="6"/>
      <c r="K4679" s="6">
        <f t="shared" si="146"/>
        <v>0.109</v>
      </c>
      <c r="N4679" s="5"/>
      <c r="O4679" s="6"/>
      <c r="P4679" s="6"/>
      <c r="Q4679" s="6"/>
      <c r="R4679" s="6">
        <f t="shared" si="147"/>
        <v>0.109</v>
      </c>
    </row>
    <row r="4680" spans="7:18" x14ac:dyDescent="0.25">
      <c r="G4680" s="5"/>
      <c r="H4680" s="6"/>
      <c r="I4680" s="6"/>
      <c r="J4680" s="6"/>
      <c r="K4680" s="6">
        <f t="shared" si="146"/>
        <v>0.109</v>
      </c>
      <c r="N4680" s="5"/>
      <c r="O4680" s="6"/>
      <c r="P4680" s="6"/>
      <c r="Q4680" s="6"/>
      <c r="R4680" s="6">
        <f t="shared" si="147"/>
        <v>0.109</v>
      </c>
    </row>
    <row r="4681" spans="7:18" x14ac:dyDescent="0.25">
      <c r="G4681" s="5"/>
      <c r="H4681" s="6"/>
      <c r="I4681" s="6"/>
      <c r="J4681" s="6"/>
      <c r="K4681" s="6">
        <f t="shared" si="146"/>
        <v>0.109</v>
      </c>
      <c r="N4681" s="5"/>
      <c r="O4681" s="6"/>
      <c r="P4681" s="6"/>
      <c r="Q4681" s="6"/>
      <c r="R4681" s="6">
        <f t="shared" si="147"/>
        <v>0.109</v>
      </c>
    </row>
    <row r="4682" spans="7:18" x14ac:dyDescent="0.25">
      <c r="G4682" s="5"/>
      <c r="H4682" s="6"/>
      <c r="I4682" s="6"/>
      <c r="J4682" s="6"/>
      <c r="K4682" s="6">
        <f t="shared" si="146"/>
        <v>0.109</v>
      </c>
      <c r="N4682" s="5"/>
      <c r="O4682" s="6"/>
      <c r="P4682" s="6"/>
      <c r="Q4682" s="6"/>
      <c r="R4682" s="6">
        <f t="shared" si="147"/>
        <v>0.109</v>
      </c>
    </row>
    <row r="4683" spans="7:18" x14ac:dyDescent="0.25">
      <c r="G4683" s="5"/>
      <c r="H4683" s="6"/>
      <c r="I4683" s="6"/>
      <c r="J4683" s="6"/>
      <c r="K4683" s="6">
        <f t="shared" si="146"/>
        <v>0.109</v>
      </c>
      <c r="N4683" s="5"/>
      <c r="O4683" s="6"/>
      <c r="P4683" s="6"/>
      <c r="Q4683" s="6"/>
      <c r="R4683" s="6">
        <f t="shared" si="147"/>
        <v>0.109</v>
      </c>
    </row>
    <row r="4684" spans="7:18" x14ac:dyDescent="0.25">
      <c r="G4684" s="5"/>
      <c r="H4684" s="6"/>
      <c r="I4684" s="6"/>
      <c r="J4684" s="6"/>
      <c r="K4684" s="6">
        <f t="shared" si="146"/>
        <v>0.109</v>
      </c>
      <c r="N4684" s="5"/>
      <c r="O4684" s="6"/>
      <c r="P4684" s="6"/>
      <c r="Q4684" s="6"/>
      <c r="R4684" s="6">
        <f t="shared" si="147"/>
        <v>0.109</v>
      </c>
    </row>
    <row r="4685" spans="7:18" x14ac:dyDescent="0.25">
      <c r="G4685" s="5"/>
      <c r="H4685" s="6"/>
      <c r="I4685" s="6"/>
      <c r="J4685" s="6"/>
      <c r="K4685" s="6">
        <f t="shared" si="146"/>
        <v>0.109</v>
      </c>
      <c r="N4685" s="5"/>
      <c r="O4685" s="6"/>
      <c r="P4685" s="6"/>
      <c r="Q4685" s="6"/>
      <c r="R4685" s="6">
        <f t="shared" si="147"/>
        <v>0.109</v>
      </c>
    </row>
    <row r="4686" spans="7:18" x14ac:dyDescent="0.25">
      <c r="G4686" s="5"/>
      <c r="H4686" s="6"/>
      <c r="I4686" s="6"/>
      <c r="J4686" s="6"/>
      <c r="K4686" s="6">
        <f t="shared" si="146"/>
        <v>0.109</v>
      </c>
      <c r="N4686" s="5"/>
      <c r="O4686" s="6"/>
      <c r="P4686" s="6"/>
      <c r="Q4686" s="6"/>
      <c r="R4686" s="6">
        <f t="shared" si="147"/>
        <v>0.109</v>
      </c>
    </row>
    <row r="4687" spans="7:18" x14ac:dyDescent="0.25">
      <c r="G4687" s="5"/>
      <c r="H4687" s="6"/>
      <c r="I4687" s="6"/>
      <c r="J4687" s="6"/>
      <c r="K4687" s="6">
        <f t="shared" si="146"/>
        <v>0.109</v>
      </c>
      <c r="N4687" s="5"/>
      <c r="O4687" s="6"/>
      <c r="P4687" s="6"/>
      <c r="Q4687" s="6"/>
      <c r="R4687" s="6">
        <f t="shared" si="147"/>
        <v>0.109</v>
      </c>
    </row>
    <row r="4688" spans="7:18" x14ac:dyDescent="0.25">
      <c r="G4688" s="5"/>
      <c r="H4688" s="6"/>
      <c r="I4688" s="6"/>
      <c r="J4688" s="6"/>
      <c r="K4688" s="6">
        <f t="shared" si="146"/>
        <v>0.109</v>
      </c>
      <c r="N4688" s="5"/>
      <c r="O4688" s="6"/>
      <c r="P4688" s="6"/>
      <c r="Q4688" s="6"/>
      <c r="R4688" s="6">
        <f t="shared" si="147"/>
        <v>0.109</v>
      </c>
    </row>
    <row r="4689" spans="7:18" x14ac:dyDescent="0.25">
      <c r="G4689" s="5"/>
      <c r="H4689" s="6"/>
      <c r="I4689" s="6"/>
      <c r="J4689" s="6"/>
      <c r="K4689" s="6">
        <f t="shared" si="146"/>
        <v>0.109</v>
      </c>
      <c r="N4689" s="5"/>
      <c r="O4689" s="6"/>
      <c r="P4689" s="6"/>
      <c r="Q4689" s="6"/>
      <c r="R4689" s="6">
        <f t="shared" si="147"/>
        <v>0.109</v>
      </c>
    </row>
    <row r="4690" spans="7:18" x14ac:dyDescent="0.25">
      <c r="G4690" s="5"/>
      <c r="H4690" s="6"/>
      <c r="I4690" s="6"/>
      <c r="J4690" s="6"/>
      <c r="K4690" s="6">
        <f t="shared" si="146"/>
        <v>0.109</v>
      </c>
      <c r="N4690" s="5"/>
      <c r="O4690" s="6"/>
      <c r="P4690" s="6"/>
      <c r="Q4690" s="6"/>
      <c r="R4690" s="6">
        <f t="shared" si="147"/>
        <v>0.109</v>
      </c>
    </row>
    <row r="4691" spans="7:18" x14ac:dyDescent="0.25">
      <c r="G4691" s="5"/>
      <c r="H4691" s="6"/>
      <c r="I4691" s="6"/>
      <c r="J4691" s="6"/>
      <c r="K4691" s="6">
        <f t="shared" si="146"/>
        <v>0.109</v>
      </c>
      <c r="N4691" s="5"/>
      <c r="O4691" s="6"/>
      <c r="P4691" s="6"/>
      <c r="Q4691" s="6"/>
      <c r="R4691" s="6">
        <f t="shared" si="147"/>
        <v>0.109</v>
      </c>
    </row>
    <row r="4692" spans="7:18" x14ac:dyDescent="0.25">
      <c r="G4692" s="5"/>
      <c r="H4692" s="6"/>
      <c r="I4692" s="6"/>
      <c r="J4692" s="6"/>
      <c r="K4692" s="6">
        <f t="shared" si="146"/>
        <v>0.109</v>
      </c>
      <c r="N4692" s="5"/>
      <c r="O4692" s="6"/>
      <c r="P4692" s="6"/>
      <c r="Q4692" s="6"/>
      <c r="R4692" s="6">
        <f t="shared" si="147"/>
        <v>0.109</v>
      </c>
    </row>
    <row r="4693" spans="7:18" x14ac:dyDescent="0.25">
      <c r="G4693" s="5"/>
      <c r="H4693" s="6"/>
      <c r="I4693" s="6"/>
      <c r="J4693" s="6"/>
      <c r="K4693" s="6">
        <f t="shared" si="146"/>
        <v>0.109</v>
      </c>
      <c r="N4693" s="5"/>
      <c r="O4693" s="6"/>
      <c r="P4693" s="6"/>
      <c r="Q4693" s="6"/>
      <c r="R4693" s="6">
        <f t="shared" si="147"/>
        <v>0.109</v>
      </c>
    </row>
    <row r="4694" spans="7:18" x14ac:dyDescent="0.25">
      <c r="G4694" s="5"/>
      <c r="H4694" s="6"/>
      <c r="I4694" s="6"/>
      <c r="J4694" s="6"/>
      <c r="K4694" s="6">
        <f t="shared" si="146"/>
        <v>0.109</v>
      </c>
      <c r="N4694" s="5"/>
      <c r="O4694" s="6"/>
      <c r="P4694" s="6"/>
      <c r="Q4694" s="6"/>
      <c r="R4694" s="6">
        <f t="shared" si="147"/>
        <v>0.109</v>
      </c>
    </row>
    <row r="4695" spans="7:18" x14ac:dyDescent="0.25">
      <c r="G4695" s="5"/>
      <c r="H4695" s="6"/>
      <c r="I4695" s="6"/>
      <c r="J4695" s="6"/>
      <c r="K4695" s="6">
        <f t="shared" si="146"/>
        <v>0.109</v>
      </c>
      <c r="N4695" s="5"/>
      <c r="O4695" s="6"/>
      <c r="P4695" s="6"/>
      <c r="Q4695" s="6"/>
      <c r="R4695" s="6">
        <f t="shared" si="147"/>
        <v>0.109</v>
      </c>
    </row>
    <row r="4696" spans="7:18" x14ac:dyDescent="0.25">
      <c r="G4696" s="5"/>
      <c r="H4696" s="6"/>
      <c r="I4696" s="6"/>
      <c r="J4696" s="6"/>
      <c r="K4696" s="6">
        <f t="shared" si="146"/>
        <v>0.109</v>
      </c>
      <c r="N4696" s="5"/>
      <c r="O4696" s="6"/>
      <c r="P4696" s="6"/>
      <c r="Q4696" s="6"/>
      <c r="R4696" s="6">
        <f t="shared" si="147"/>
        <v>0.109</v>
      </c>
    </row>
    <row r="4697" spans="7:18" x14ac:dyDescent="0.25">
      <c r="G4697" s="5"/>
      <c r="H4697" s="6"/>
      <c r="I4697" s="6"/>
      <c r="J4697" s="6"/>
      <c r="K4697" s="6">
        <f t="shared" si="146"/>
        <v>0.109</v>
      </c>
      <c r="N4697" s="5"/>
      <c r="O4697" s="6"/>
      <c r="P4697" s="6"/>
      <c r="Q4697" s="6"/>
      <c r="R4697" s="6">
        <f t="shared" si="147"/>
        <v>0.109</v>
      </c>
    </row>
    <row r="4698" spans="7:18" x14ac:dyDescent="0.25">
      <c r="G4698" s="5"/>
      <c r="H4698" s="6"/>
      <c r="I4698" s="6"/>
      <c r="J4698" s="6"/>
      <c r="K4698" s="6">
        <f t="shared" si="146"/>
        <v>0.109</v>
      </c>
      <c r="N4698" s="5"/>
      <c r="O4698" s="6"/>
      <c r="P4698" s="6"/>
      <c r="Q4698" s="6"/>
      <c r="R4698" s="6">
        <f t="shared" si="147"/>
        <v>0.109</v>
      </c>
    </row>
    <row r="4699" spans="7:18" x14ac:dyDescent="0.25">
      <c r="G4699" s="5"/>
      <c r="H4699" s="6"/>
      <c r="I4699" s="6"/>
      <c r="J4699" s="6"/>
      <c r="K4699" s="6">
        <f t="shared" si="146"/>
        <v>0.109</v>
      </c>
      <c r="N4699" s="5"/>
      <c r="O4699" s="6"/>
      <c r="P4699" s="6"/>
      <c r="Q4699" s="6"/>
      <c r="R4699" s="6">
        <f t="shared" si="147"/>
        <v>0.109</v>
      </c>
    </row>
    <row r="4700" spans="7:18" x14ac:dyDescent="0.25">
      <c r="G4700" s="5"/>
      <c r="H4700" s="6"/>
      <c r="I4700" s="6"/>
      <c r="J4700" s="6"/>
      <c r="K4700" s="6">
        <f t="shared" si="146"/>
        <v>0.109</v>
      </c>
      <c r="N4700" s="5"/>
      <c r="O4700" s="6"/>
      <c r="P4700" s="6"/>
      <c r="Q4700" s="6"/>
      <c r="R4700" s="6">
        <f t="shared" si="147"/>
        <v>0.109</v>
      </c>
    </row>
    <row r="4701" spans="7:18" x14ac:dyDescent="0.25">
      <c r="G4701" s="5"/>
      <c r="H4701" s="6"/>
      <c r="I4701" s="6"/>
      <c r="J4701" s="6"/>
      <c r="K4701" s="6">
        <f t="shared" si="146"/>
        <v>0.109</v>
      </c>
      <c r="N4701" s="5"/>
      <c r="O4701" s="6"/>
      <c r="P4701" s="6"/>
      <c r="Q4701" s="6"/>
      <c r="R4701" s="6">
        <f t="shared" si="147"/>
        <v>0.109</v>
      </c>
    </row>
    <row r="4702" spans="7:18" x14ac:dyDescent="0.25">
      <c r="G4702" s="5"/>
      <c r="H4702" s="6"/>
      <c r="I4702" s="6"/>
      <c r="J4702" s="6"/>
      <c r="K4702" s="6">
        <f t="shared" si="146"/>
        <v>0.109</v>
      </c>
      <c r="N4702" s="5"/>
      <c r="O4702" s="6"/>
      <c r="P4702" s="6"/>
      <c r="Q4702" s="6"/>
      <c r="R4702" s="6">
        <f t="shared" si="147"/>
        <v>0.109</v>
      </c>
    </row>
    <row r="4703" spans="7:18" x14ac:dyDescent="0.25">
      <c r="G4703" s="5"/>
      <c r="H4703" s="6"/>
      <c r="I4703" s="6"/>
      <c r="J4703" s="6"/>
      <c r="K4703" s="6">
        <f t="shared" si="146"/>
        <v>0.109</v>
      </c>
      <c r="N4703" s="5"/>
      <c r="O4703" s="6"/>
      <c r="P4703" s="6"/>
      <c r="Q4703" s="6"/>
      <c r="R4703" s="6">
        <f t="shared" si="147"/>
        <v>0.109</v>
      </c>
    </row>
    <row r="4704" spans="7:18" x14ac:dyDescent="0.25">
      <c r="G4704" s="5"/>
      <c r="H4704" s="6"/>
      <c r="I4704" s="6"/>
      <c r="J4704" s="6"/>
      <c r="K4704" s="6">
        <f t="shared" si="146"/>
        <v>0.109</v>
      </c>
      <c r="N4704" s="5"/>
      <c r="O4704" s="6"/>
      <c r="P4704" s="6"/>
      <c r="Q4704" s="6"/>
      <c r="R4704" s="6">
        <f t="shared" si="147"/>
        <v>0.109</v>
      </c>
    </row>
    <row r="4705" spans="7:18" x14ac:dyDescent="0.25">
      <c r="G4705" s="5"/>
      <c r="H4705" s="6"/>
      <c r="I4705" s="6"/>
      <c r="J4705" s="6"/>
      <c r="K4705" s="6">
        <f t="shared" si="146"/>
        <v>0.109</v>
      </c>
      <c r="N4705" s="5"/>
      <c r="O4705" s="6"/>
      <c r="P4705" s="6"/>
      <c r="Q4705" s="6"/>
      <c r="R4705" s="6">
        <f t="shared" si="147"/>
        <v>0.109</v>
      </c>
    </row>
    <row r="4706" spans="7:18" x14ac:dyDescent="0.25">
      <c r="G4706" s="5"/>
      <c r="H4706" s="6"/>
      <c r="I4706" s="6"/>
      <c r="J4706" s="6"/>
      <c r="K4706" s="6">
        <f t="shared" si="146"/>
        <v>0.109</v>
      </c>
      <c r="N4706" s="5"/>
      <c r="O4706" s="6"/>
      <c r="P4706" s="6"/>
      <c r="Q4706" s="6"/>
      <c r="R4706" s="6">
        <f t="shared" si="147"/>
        <v>0.109</v>
      </c>
    </row>
    <row r="4707" spans="7:18" x14ac:dyDescent="0.25">
      <c r="G4707" s="5"/>
      <c r="H4707" s="6"/>
      <c r="I4707" s="6"/>
      <c r="J4707" s="6"/>
      <c r="K4707" s="6">
        <f t="shared" si="146"/>
        <v>0.109</v>
      </c>
      <c r="N4707" s="5"/>
      <c r="O4707" s="6"/>
      <c r="P4707" s="6"/>
      <c r="Q4707" s="6"/>
      <c r="R4707" s="6">
        <f t="shared" si="147"/>
        <v>0.109</v>
      </c>
    </row>
    <row r="4708" spans="7:18" x14ac:dyDescent="0.25">
      <c r="G4708" s="5"/>
      <c r="H4708" s="6"/>
      <c r="I4708" s="6"/>
      <c r="J4708" s="6"/>
      <c r="K4708" s="6">
        <f t="shared" si="146"/>
        <v>0.109</v>
      </c>
      <c r="N4708" s="5"/>
      <c r="O4708" s="6"/>
      <c r="P4708" s="6"/>
      <c r="Q4708" s="6"/>
      <c r="R4708" s="6">
        <f t="shared" si="147"/>
        <v>0.109</v>
      </c>
    </row>
    <row r="4709" spans="7:18" x14ac:dyDescent="0.25">
      <c r="G4709" s="5"/>
      <c r="H4709" s="6"/>
      <c r="I4709" s="6"/>
      <c r="J4709" s="6"/>
      <c r="K4709" s="6">
        <f t="shared" si="146"/>
        <v>0.109</v>
      </c>
      <c r="N4709" s="5"/>
      <c r="O4709" s="6"/>
      <c r="P4709" s="6"/>
      <c r="Q4709" s="6"/>
      <c r="R4709" s="6">
        <f t="shared" si="147"/>
        <v>0.109</v>
      </c>
    </row>
    <row r="4710" spans="7:18" x14ac:dyDescent="0.25">
      <c r="G4710" s="5"/>
      <c r="H4710" s="6"/>
      <c r="I4710" s="6"/>
      <c r="J4710" s="6"/>
      <c r="K4710" s="6">
        <f t="shared" si="146"/>
        <v>0.109</v>
      </c>
      <c r="N4710" s="5"/>
      <c r="O4710" s="6"/>
      <c r="P4710" s="6"/>
      <c r="Q4710" s="6"/>
      <c r="R4710" s="6">
        <f t="shared" si="147"/>
        <v>0.109</v>
      </c>
    </row>
    <row r="4711" spans="7:18" x14ac:dyDescent="0.25">
      <c r="G4711" s="5"/>
      <c r="H4711" s="6"/>
      <c r="I4711" s="6"/>
      <c r="J4711" s="6"/>
      <c r="K4711" s="6">
        <f t="shared" si="146"/>
        <v>0.109</v>
      </c>
      <c r="N4711" s="5"/>
      <c r="O4711" s="6"/>
      <c r="P4711" s="6"/>
      <c r="Q4711" s="6"/>
      <c r="R4711" s="6">
        <f t="shared" si="147"/>
        <v>0.109</v>
      </c>
    </row>
    <row r="4712" spans="7:18" x14ac:dyDescent="0.25">
      <c r="G4712" s="5"/>
      <c r="H4712" s="6"/>
      <c r="I4712" s="6"/>
      <c r="J4712" s="6"/>
      <c r="K4712" s="6">
        <f t="shared" si="146"/>
        <v>0.109</v>
      </c>
      <c r="N4712" s="5"/>
      <c r="O4712" s="6"/>
      <c r="P4712" s="6"/>
      <c r="Q4712" s="6"/>
      <c r="R4712" s="6">
        <f t="shared" si="147"/>
        <v>0.109</v>
      </c>
    </row>
    <row r="4713" spans="7:18" x14ac:dyDescent="0.25">
      <c r="G4713" s="5"/>
      <c r="H4713" s="6"/>
      <c r="I4713" s="6"/>
      <c r="J4713" s="6"/>
      <c r="K4713" s="6">
        <f t="shared" si="146"/>
        <v>0.109</v>
      </c>
      <c r="N4713" s="5"/>
      <c r="O4713" s="6"/>
      <c r="P4713" s="6"/>
      <c r="Q4713" s="6"/>
      <c r="R4713" s="6">
        <f t="shared" si="147"/>
        <v>0.109</v>
      </c>
    </row>
    <row r="4714" spans="7:18" x14ac:dyDescent="0.25">
      <c r="G4714" s="5"/>
      <c r="H4714" s="6"/>
      <c r="I4714" s="6"/>
      <c r="J4714" s="6"/>
      <c r="K4714" s="6">
        <f t="shared" si="146"/>
        <v>0.109</v>
      </c>
      <c r="N4714" s="5"/>
      <c r="O4714" s="6"/>
      <c r="P4714" s="6"/>
      <c r="Q4714" s="6"/>
      <c r="R4714" s="6">
        <f t="shared" si="147"/>
        <v>0.109</v>
      </c>
    </row>
    <row r="4715" spans="7:18" x14ac:dyDescent="0.25">
      <c r="G4715" s="5"/>
      <c r="H4715" s="6"/>
      <c r="I4715" s="6"/>
      <c r="J4715" s="6"/>
      <c r="K4715" s="6">
        <f t="shared" si="146"/>
        <v>0.109</v>
      </c>
      <c r="N4715" s="5"/>
      <c r="O4715" s="6"/>
      <c r="P4715" s="6"/>
      <c r="Q4715" s="6"/>
      <c r="R4715" s="6">
        <f t="shared" si="147"/>
        <v>0.109</v>
      </c>
    </row>
    <row r="4716" spans="7:18" x14ac:dyDescent="0.25">
      <c r="G4716" s="5"/>
      <c r="H4716" s="6"/>
      <c r="I4716" s="6"/>
      <c r="J4716" s="6"/>
      <c r="K4716" s="6">
        <f t="shared" si="146"/>
        <v>0.109</v>
      </c>
      <c r="N4716" s="5"/>
      <c r="O4716" s="6"/>
      <c r="P4716" s="6"/>
      <c r="Q4716" s="6"/>
      <c r="R4716" s="6">
        <f t="shared" si="147"/>
        <v>0.109</v>
      </c>
    </row>
    <row r="4717" spans="7:18" x14ac:dyDescent="0.25">
      <c r="G4717" s="5"/>
      <c r="H4717" s="6"/>
      <c r="I4717" s="6"/>
      <c r="J4717" s="6"/>
      <c r="K4717" s="6">
        <f t="shared" si="146"/>
        <v>0.109</v>
      </c>
      <c r="N4717" s="5"/>
      <c r="O4717" s="6"/>
      <c r="P4717" s="6"/>
      <c r="Q4717" s="6"/>
      <c r="R4717" s="6">
        <f t="shared" si="147"/>
        <v>0.109</v>
      </c>
    </row>
    <row r="4718" spans="7:18" x14ac:dyDescent="0.25">
      <c r="G4718" s="5"/>
      <c r="H4718" s="6"/>
      <c r="I4718" s="6"/>
      <c r="J4718" s="6"/>
      <c r="K4718" s="6">
        <f t="shared" si="146"/>
        <v>0.109</v>
      </c>
      <c r="N4718" s="5"/>
      <c r="O4718" s="6"/>
      <c r="P4718" s="6"/>
      <c r="Q4718" s="6"/>
      <c r="R4718" s="6">
        <f t="shared" si="147"/>
        <v>0.109</v>
      </c>
    </row>
    <row r="4719" spans="7:18" x14ac:dyDescent="0.25">
      <c r="G4719" s="5"/>
      <c r="H4719" s="6"/>
      <c r="I4719" s="6"/>
      <c r="J4719" s="6"/>
      <c r="K4719" s="6">
        <f t="shared" si="146"/>
        <v>0.109</v>
      </c>
      <c r="N4719" s="5"/>
      <c r="O4719" s="6"/>
      <c r="P4719" s="6"/>
      <c r="Q4719" s="6"/>
      <c r="R4719" s="6">
        <f t="shared" si="147"/>
        <v>0.109</v>
      </c>
    </row>
    <row r="4720" spans="7:18" x14ac:dyDescent="0.25">
      <c r="G4720" s="5"/>
      <c r="H4720" s="6"/>
      <c r="I4720" s="6"/>
      <c r="J4720" s="6"/>
      <c r="K4720" s="6">
        <f t="shared" si="146"/>
        <v>0.109</v>
      </c>
      <c r="N4720" s="5"/>
      <c r="O4720" s="6"/>
      <c r="P4720" s="6"/>
      <c r="Q4720" s="6"/>
      <c r="R4720" s="6">
        <f t="shared" si="147"/>
        <v>0.109</v>
      </c>
    </row>
    <row r="4721" spans="7:18" x14ac:dyDescent="0.25">
      <c r="G4721" s="5"/>
      <c r="H4721" s="6"/>
      <c r="I4721" s="6"/>
      <c r="J4721" s="6"/>
      <c r="K4721" s="6">
        <f t="shared" si="146"/>
        <v>0.109</v>
      </c>
      <c r="N4721" s="5"/>
      <c r="O4721" s="6"/>
      <c r="P4721" s="6"/>
      <c r="Q4721" s="6"/>
      <c r="R4721" s="6">
        <f t="shared" si="147"/>
        <v>0.109</v>
      </c>
    </row>
    <row r="4722" spans="7:18" x14ac:dyDescent="0.25">
      <c r="G4722" s="5"/>
      <c r="H4722" s="6"/>
      <c r="I4722" s="6"/>
      <c r="J4722" s="6"/>
      <c r="K4722" s="6">
        <f t="shared" si="146"/>
        <v>0.109</v>
      </c>
      <c r="N4722" s="5"/>
      <c r="O4722" s="6"/>
      <c r="P4722" s="6"/>
      <c r="Q4722" s="6"/>
      <c r="R4722" s="6">
        <f t="shared" si="147"/>
        <v>0.109</v>
      </c>
    </row>
    <row r="4723" spans="7:18" x14ac:dyDescent="0.25">
      <c r="G4723" s="5"/>
      <c r="H4723" s="6"/>
      <c r="I4723" s="6"/>
      <c r="J4723" s="6"/>
      <c r="K4723" s="6">
        <f t="shared" si="146"/>
        <v>0.109</v>
      </c>
      <c r="N4723" s="5"/>
      <c r="O4723" s="6"/>
      <c r="P4723" s="6"/>
      <c r="Q4723" s="6"/>
      <c r="R4723" s="6">
        <f t="shared" si="147"/>
        <v>0.109</v>
      </c>
    </row>
    <row r="4724" spans="7:18" x14ac:dyDescent="0.25">
      <c r="G4724" s="5"/>
      <c r="H4724" s="6"/>
      <c r="I4724" s="6"/>
      <c r="J4724" s="6"/>
      <c r="K4724" s="6">
        <f t="shared" si="146"/>
        <v>0.109</v>
      </c>
      <c r="N4724" s="5"/>
      <c r="O4724" s="6"/>
      <c r="P4724" s="6"/>
      <c r="Q4724" s="6"/>
      <c r="R4724" s="6">
        <f t="shared" si="147"/>
        <v>0.109</v>
      </c>
    </row>
    <row r="4725" spans="7:18" x14ac:dyDescent="0.25">
      <c r="G4725" s="5"/>
      <c r="H4725" s="6"/>
      <c r="I4725" s="6"/>
      <c r="J4725" s="6"/>
      <c r="K4725" s="6">
        <f t="shared" si="146"/>
        <v>0.109</v>
      </c>
      <c r="N4725" s="5"/>
      <c r="O4725" s="6"/>
      <c r="P4725" s="6"/>
      <c r="Q4725" s="6"/>
      <c r="R4725" s="6">
        <f t="shared" si="147"/>
        <v>0.109</v>
      </c>
    </row>
    <row r="4726" spans="7:18" x14ac:dyDescent="0.25">
      <c r="G4726" s="5"/>
      <c r="H4726" s="6"/>
      <c r="I4726" s="6"/>
      <c r="J4726" s="6"/>
      <c r="K4726" s="6">
        <f t="shared" si="146"/>
        <v>0.109</v>
      </c>
      <c r="N4726" s="5"/>
      <c r="O4726" s="6"/>
      <c r="P4726" s="6"/>
      <c r="Q4726" s="6"/>
      <c r="R4726" s="6">
        <f t="shared" si="147"/>
        <v>0.109</v>
      </c>
    </row>
    <row r="4727" spans="7:18" x14ac:dyDescent="0.25">
      <c r="G4727" s="5"/>
      <c r="H4727" s="6"/>
      <c r="I4727" s="6"/>
      <c r="J4727" s="6"/>
      <c r="K4727" s="6">
        <f t="shared" si="146"/>
        <v>0.109</v>
      </c>
      <c r="N4727" s="5"/>
      <c r="O4727" s="6"/>
      <c r="P4727" s="6"/>
      <c r="Q4727" s="6"/>
      <c r="R4727" s="6">
        <f t="shared" si="147"/>
        <v>0.109</v>
      </c>
    </row>
    <row r="4728" spans="7:18" x14ac:dyDescent="0.25">
      <c r="G4728" s="5"/>
      <c r="H4728" s="6"/>
      <c r="I4728" s="6"/>
      <c r="J4728" s="6"/>
      <c r="K4728" s="6">
        <f t="shared" si="146"/>
        <v>0.109</v>
      </c>
      <c r="N4728" s="5"/>
      <c r="O4728" s="6"/>
      <c r="P4728" s="6"/>
      <c r="Q4728" s="6"/>
      <c r="R4728" s="6">
        <f t="shared" si="147"/>
        <v>0.109</v>
      </c>
    </row>
    <row r="4729" spans="7:18" x14ac:dyDescent="0.25">
      <c r="G4729" s="5"/>
      <c r="H4729" s="6"/>
      <c r="I4729" s="6"/>
      <c r="J4729" s="6"/>
      <c r="K4729" s="6">
        <f t="shared" si="146"/>
        <v>0.109</v>
      </c>
      <c r="N4729" s="5"/>
      <c r="O4729" s="6"/>
      <c r="P4729" s="6"/>
      <c r="Q4729" s="6"/>
      <c r="R4729" s="6">
        <f t="shared" si="147"/>
        <v>0.109</v>
      </c>
    </row>
    <row r="4730" spans="7:18" x14ac:dyDescent="0.25">
      <c r="G4730" s="5"/>
      <c r="H4730" s="6"/>
      <c r="I4730" s="6"/>
      <c r="J4730" s="6"/>
      <c r="K4730" s="6">
        <f t="shared" si="146"/>
        <v>0.109</v>
      </c>
      <c r="N4730" s="5"/>
      <c r="O4730" s="6"/>
      <c r="P4730" s="6"/>
      <c r="Q4730" s="6"/>
      <c r="R4730" s="6">
        <f t="shared" si="147"/>
        <v>0.109</v>
      </c>
    </row>
    <row r="4731" spans="7:18" x14ac:dyDescent="0.25">
      <c r="G4731" s="5"/>
      <c r="H4731" s="6"/>
      <c r="I4731" s="6"/>
      <c r="J4731" s="6"/>
      <c r="K4731" s="6">
        <f t="shared" si="146"/>
        <v>0.109</v>
      </c>
      <c r="N4731" s="5"/>
      <c r="O4731" s="6"/>
      <c r="P4731" s="6"/>
      <c r="Q4731" s="6"/>
      <c r="R4731" s="6">
        <f t="shared" si="147"/>
        <v>0.109</v>
      </c>
    </row>
    <row r="4732" spans="7:18" x14ac:dyDescent="0.25">
      <c r="G4732" s="5"/>
      <c r="H4732" s="6"/>
      <c r="I4732" s="6"/>
      <c r="J4732" s="6"/>
      <c r="K4732" s="6">
        <f t="shared" si="146"/>
        <v>0.109</v>
      </c>
      <c r="N4732" s="5"/>
      <c r="O4732" s="6"/>
      <c r="P4732" s="6"/>
      <c r="Q4732" s="6"/>
      <c r="R4732" s="6">
        <f t="shared" si="147"/>
        <v>0.109</v>
      </c>
    </row>
    <row r="4733" spans="7:18" x14ac:dyDescent="0.25">
      <c r="G4733" s="5"/>
      <c r="H4733" s="6"/>
      <c r="I4733" s="6"/>
      <c r="J4733" s="6"/>
      <c r="K4733" s="6">
        <f t="shared" si="146"/>
        <v>0.109</v>
      </c>
      <c r="N4733" s="5"/>
      <c r="O4733" s="6"/>
      <c r="P4733" s="6"/>
      <c r="Q4733" s="6"/>
      <c r="R4733" s="6">
        <f t="shared" si="147"/>
        <v>0.109</v>
      </c>
    </row>
    <row r="4734" spans="7:18" x14ac:dyDescent="0.25">
      <c r="G4734" s="5"/>
      <c r="H4734" s="6"/>
      <c r="I4734" s="6"/>
      <c r="J4734" s="6"/>
      <c r="K4734" s="6">
        <f t="shared" si="146"/>
        <v>0.109</v>
      </c>
      <c r="N4734" s="5"/>
      <c r="O4734" s="6"/>
      <c r="P4734" s="6"/>
      <c r="Q4734" s="6"/>
      <c r="R4734" s="6">
        <f t="shared" si="147"/>
        <v>0.109</v>
      </c>
    </row>
    <row r="4735" spans="7:18" x14ac:dyDescent="0.25">
      <c r="G4735" s="5"/>
      <c r="H4735" s="6"/>
      <c r="I4735" s="6"/>
      <c r="J4735" s="6"/>
      <c r="K4735" s="6">
        <f t="shared" si="146"/>
        <v>0.109</v>
      </c>
      <c r="N4735" s="5"/>
      <c r="O4735" s="6"/>
      <c r="P4735" s="6"/>
      <c r="Q4735" s="6"/>
      <c r="R4735" s="6">
        <f t="shared" si="147"/>
        <v>0.109</v>
      </c>
    </row>
    <row r="4736" spans="7:18" x14ac:dyDescent="0.25">
      <c r="G4736" s="5"/>
      <c r="H4736" s="6"/>
      <c r="I4736" s="6"/>
      <c r="J4736" s="6"/>
      <c r="K4736" s="6">
        <f t="shared" si="146"/>
        <v>0.109</v>
      </c>
      <c r="N4736" s="5"/>
      <c r="O4736" s="6"/>
      <c r="P4736" s="6"/>
      <c r="Q4736" s="6"/>
      <c r="R4736" s="6">
        <f t="shared" si="147"/>
        <v>0.109</v>
      </c>
    </row>
    <row r="4737" spans="7:18" x14ac:dyDescent="0.25">
      <c r="G4737" s="5"/>
      <c r="H4737" s="6"/>
      <c r="I4737" s="6"/>
      <c r="J4737" s="6"/>
      <c r="K4737" s="6">
        <f t="shared" si="146"/>
        <v>0.109</v>
      </c>
      <c r="N4737" s="5"/>
      <c r="O4737" s="6"/>
      <c r="P4737" s="6"/>
      <c r="Q4737" s="6"/>
      <c r="R4737" s="6">
        <f t="shared" si="147"/>
        <v>0.109</v>
      </c>
    </row>
    <row r="4738" spans="7:18" x14ac:dyDescent="0.25">
      <c r="G4738" s="5"/>
      <c r="H4738" s="6"/>
      <c r="I4738" s="6"/>
      <c r="J4738" s="6"/>
      <c r="K4738" s="6">
        <f t="shared" si="146"/>
        <v>0.109</v>
      </c>
      <c r="N4738" s="5"/>
      <c r="O4738" s="6"/>
      <c r="P4738" s="6"/>
      <c r="Q4738" s="6"/>
      <c r="R4738" s="6">
        <f t="shared" si="147"/>
        <v>0.109</v>
      </c>
    </row>
    <row r="4739" spans="7:18" x14ac:dyDescent="0.25">
      <c r="G4739" s="5"/>
      <c r="H4739" s="6"/>
      <c r="I4739" s="6"/>
      <c r="J4739" s="6"/>
      <c r="K4739" s="6">
        <f t="shared" ref="K4739:K4802" si="148">I4739+0.109</f>
        <v>0.109</v>
      </c>
      <c r="N4739" s="5"/>
      <c r="O4739" s="6"/>
      <c r="P4739" s="6"/>
      <c r="Q4739" s="6"/>
      <c r="R4739" s="6">
        <f t="shared" ref="R4739:R4802" si="149">P4739+0.109</f>
        <v>0.109</v>
      </c>
    </row>
    <row r="4740" spans="7:18" x14ac:dyDescent="0.25">
      <c r="G4740" s="5"/>
      <c r="H4740" s="6"/>
      <c r="I4740" s="6"/>
      <c r="J4740" s="6"/>
      <c r="K4740" s="6">
        <f t="shared" si="148"/>
        <v>0.109</v>
      </c>
      <c r="N4740" s="5"/>
      <c r="O4740" s="6"/>
      <c r="P4740" s="6"/>
      <c r="Q4740" s="6"/>
      <c r="R4740" s="6">
        <f t="shared" si="149"/>
        <v>0.109</v>
      </c>
    </row>
    <row r="4741" spans="7:18" x14ac:dyDescent="0.25">
      <c r="G4741" s="5"/>
      <c r="H4741" s="6"/>
      <c r="I4741" s="6"/>
      <c r="J4741" s="6"/>
      <c r="K4741" s="6">
        <f t="shared" si="148"/>
        <v>0.109</v>
      </c>
      <c r="N4741" s="5"/>
      <c r="O4741" s="6"/>
      <c r="P4741" s="6"/>
      <c r="Q4741" s="6"/>
      <c r="R4741" s="6">
        <f t="shared" si="149"/>
        <v>0.109</v>
      </c>
    </row>
    <row r="4742" spans="7:18" x14ac:dyDescent="0.25">
      <c r="G4742" s="5"/>
      <c r="H4742" s="6"/>
      <c r="I4742" s="6"/>
      <c r="J4742" s="6"/>
      <c r="K4742" s="6">
        <f t="shared" si="148"/>
        <v>0.109</v>
      </c>
      <c r="N4742" s="5"/>
      <c r="O4742" s="6"/>
      <c r="P4742" s="6"/>
      <c r="Q4742" s="6"/>
      <c r="R4742" s="6">
        <f t="shared" si="149"/>
        <v>0.109</v>
      </c>
    </row>
    <row r="4743" spans="7:18" x14ac:dyDescent="0.25">
      <c r="G4743" s="5"/>
      <c r="H4743" s="6"/>
      <c r="I4743" s="6"/>
      <c r="J4743" s="6"/>
      <c r="K4743" s="6">
        <f t="shared" si="148"/>
        <v>0.109</v>
      </c>
      <c r="N4743" s="5"/>
      <c r="O4743" s="6"/>
      <c r="P4743" s="6"/>
      <c r="Q4743" s="6"/>
      <c r="R4743" s="6">
        <f t="shared" si="149"/>
        <v>0.109</v>
      </c>
    </row>
    <row r="4744" spans="7:18" x14ac:dyDescent="0.25">
      <c r="G4744" s="5"/>
      <c r="H4744" s="6"/>
      <c r="I4744" s="6"/>
      <c r="J4744" s="6"/>
      <c r="K4744" s="6">
        <f t="shared" si="148"/>
        <v>0.109</v>
      </c>
      <c r="N4744" s="5"/>
      <c r="O4744" s="6"/>
      <c r="P4744" s="6"/>
      <c r="Q4744" s="6"/>
      <c r="R4744" s="6">
        <f t="shared" si="149"/>
        <v>0.109</v>
      </c>
    </row>
    <row r="4745" spans="7:18" x14ac:dyDescent="0.25">
      <c r="G4745" s="5"/>
      <c r="H4745" s="6"/>
      <c r="I4745" s="6"/>
      <c r="J4745" s="6"/>
      <c r="K4745" s="6">
        <f t="shared" si="148"/>
        <v>0.109</v>
      </c>
      <c r="N4745" s="5"/>
      <c r="O4745" s="6"/>
      <c r="P4745" s="6"/>
      <c r="Q4745" s="6"/>
      <c r="R4745" s="6">
        <f t="shared" si="149"/>
        <v>0.109</v>
      </c>
    </row>
    <row r="4746" spans="7:18" x14ac:dyDescent="0.25">
      <c r="G4746" s="5"/>
      <c r="H4746" s="6"/>
      <c r="I4746" s="6"/>
      <c r="J4746" s="6"/>
      <c r="K4746" s="6">
        <f t="shared" si="148"/>
        <v>0.109</v>
      </c>
      <c r="N4746" s="5"/>
      <c r="O4746" s="6"/>
      <c r="P4746" s="6"/>
      <c r="Q4746" s="6"/>
      <c r="R4746" s="6">
        <f t="shared" si="149"/>
        <v>0.109</v>
      </c>
    </row>
    <row r="4747" spans="7:18" x14ac:dyDescent="0.25">
      <c r="G4747" s="5"/>
      <c r="H4747" s="6"/>
      <c r="I4747" s="6"/>
      <c r="J4747" s="6"/>
      <c r="K4747" s="6">
        <f t="shared" si="148"/>
        <v>0.109</v>
      </c>
      <c r="N4747" s="5"/>
      <c r="O4747" s="6"/>
      <c r="P4747" s="6"/>
      <c r="Q4747" s="6"/>
      <c r="R4747" s="6">
        <f t="shared" si="149"/>
        <v>0.109</v>
      </c>
    </row>
    <row r="4748" spans="7:18" x14ac:dyDescent="0.25">
      <c r="G4748" s="5"/>
      <c r="H4748" s="6"/>
      <c r="I4748" s="6"/>
      <c r="J4748" s="6"/>
      <c r="K4748" s="6">
        <f t="shared" si="148"/>
        <v>0.109</v>
      </c>
      <c r="N4748" s="5"/>
      <c r="O4748" s="6"/>
      <c r="P4748" s="6"/>
      <c r="Q4748" s="6"/>
      <c r="R4748" s="6">
        <f t="shared" si="149"/>
        <v>0.109</v>
      </c>
    </row>
    <row r="4749" spans="7:18" x14ac:dyDescent="0.25">
      <c r="G4749" s="5"/>
      <c r="H4749" s="6"/>
      <c r="I4749" s="6"/>
      <c r="J4749" s="6"/>
      <c r="K4749" s="6">
        <f t="shared" si="148"/>
        <v>0.109</v>
      </c>
      <c r="N4749" s="5"/>
      <c r="O4749" s="6"/>
      <c r="P4749" s="6"/>
      <c r="Q4749" s="6"/>
      <c r="R4749" s="6">
        <f t="shared" si="149"/>
        <v>0.109</v>
      </c>
    </row>
    <row r="4750" spans="7:18" x14ac:dyDescent="0.25">
      <c r="G4750" s="5"/>
      <c r="H4750" s="6"/>
      <c r="I4750" s="6"/>
      <c r="J4750" s="6"/>
      <c r="K4750" s="6">
        <f t="shared" si="148"/>
        <v>0.109</v>
      </c>
      <c r="N4750" s="5"/>
      <c r="O4750" s="6"/>
      <c r="P4750" s="6"/>
      <c r="Q4750" s="6"/>
      <c r="R4750" s="6">
        <f t="shared" si="149"/>
        <v>0.109</v>
      </c>
    </row>
    <row r="4751" spans="7:18" x14ac:dyDescent="0.25">
      <c r="G4751" s="5"/>
      <c r="H4751" s="6"/>
      <c r="I4751" s="6"/>
      <c r="J4751" s="6"/>
      <c r="K4751" s="6">
        <f t="shared" si="148"/>
        <v>0.109</v>
      </c>
      <c r="N4751" s="5"/>
      <c r="O4751" s="6"/>
      <c r="P4751" s="6"/>
      <c r="Q4751" s="6"/>
      <c r="R4751" s="6">
        <f t="shared" si="149"/>
        <v>0.109</v>
      </c>
    </row>
    <row r="4752" spans="7:18" x14ac:dyDescent="0.25">
      <c r="G4752" s="5"/>
      <c r="H4752" s="6"/>
      <c r="I4752" s="6"/>
      <c r="J4752" s="6"/>
      <c r="K4752" s="6">
        <f t="shared" si="148"/>
        <v>0.109</v>
      </c>
      <c r="N4752" s="5"/>
      <c r="O4752" s="6"/>
      <c r="P4752" s="6"/>
      <c r="Q4752" s="6"/>
      <c r="R4752" s="6">
        <f t="shared" si="149"/>
        <v>0.109</v>
      </c>
    </row>
    <row r="4753" spans="7:18" x14ac:dyDescent="0.25">
      <c r="G4753" s="5"/>
      <c r="H4753" s="6"/>
      <c r="I4753" s="6"/>
      <c r="J4753" s="6"/>
      <c r="K4753" s="6">
        <f t="shared" si="148"/>
        <v>0.109</v>
      </c>
      <c r="N4753" s="5"/>
      <c r="O4753" s="6"/>
      <c r="P4753" s="6"/>
      <c r="Q4753" s="6"/>
      <c r="R4753" s="6">
        <f t="shared" si="149"/>
        <v>0.109</v>
      </c>
    </row>
    <row r="4754" spans="7:18" x14ac:dyDescent="0.25">
      <c r="G4754" s="5"/>
      <c r="H4754" s="6"/>
      <c r="I4754" s="6"/>
      <c r="J4754" s="6"/>
      <c r="K4754" s="6">
        <f t="shared" si="148"/>
        <v>0.109</v>
      </c>
      <c r="N4754" s="5"/>
      <c r="O4754" s="6"/>
      <c r="P4754" s="6"/>
      <c r="Q4754" s="6"/>
      <c r="R4754" s="6">
        <f t="shared" si="149"/>
        <v>0.109</v>
      </c>
    </row>
    <row r="4755" spans="7:18" x14ac:dyDescent="0.25">
      <c r="G4755" s="5"/>
      <c r="H4755" s="6"/>
      <c r="I4755" s="6"/>
      <c r="J4755" s="6"/>
      <c r="K4755" s="6">
        <f t="shared" si="148"/>
        <v>0.109</v>
      </c>
      <c r="N4755" s="5"/>
      <c r="O4755" s="6"/>
      <c r="P4755" s="6"/>
      <c r="Q4755" s="6"/>
      <c r="R4755" s="6">
        <f t="shared" si="149"/>
        <v>0.109</v>
      </c>
    </row>
    <row r="4756" spans="7:18" x14ac:dyDescent="0.25">
      <c r="G4756" s="5"/>
      <c r="H4756" s="6"/>
      <c r="I4756" s="6"/>
      <c r="J4756" s="6"/>
      <c r="K4756" s="6">
        <f t="shared" si="148"/>
        <v>0.109</v>
      </c>
      <c r="N4756" s="5"/>
      <c r="O4756" s="6"/>
      <c r="P4756" s="6"/>
      <c r="Q4756" s="6"/>
      <c r="R4756" s="6">
        <f t="shared" si="149"/>
        <v>0.109</v>
      </c>
    </row>
    <row r="4757" spans="7:18" x14ac:dyDescent="0.25">
      <c r="G4757" s="5"/>
      <c r="H4757" s="6"/>
      <c r="I4757" s="6"/>
      <c r="J4757" s="6"/>
      <c r="K4757" s="6">
        <f t="shared" si="148"/>
        <v>0.109</v>
      </c>
      <c r="N4757" s="5"/>
      <c r="O4757" s="6"/>
      <c r="P4757" s="6"/>
      <c r="Q4757" s="6"/>
      <c r="R4757" s="6">
        <f t="shared" si="149"/>
        <v>0.109</v>
      </c>
    </row>
    <row r="4758" spans="7:18" x14ac:dyDescent="0.25">
      <c r="G4758" s="5"/>
      <c r="H4758" s="6"/>
      <c r="I4758" s="6"/>
      <c r="J4758" s="6"/>
      <c r="K4758" s="6">
        <f t="shared" si="148"/>
        <v>0.109</v>
      </c>
      <c r="N4758" s="5"/>
      <c r="O4758" s="6"/>
      <c r="P4758" s="6"/>
      <c r="Q4758" s="6"/>
      <c r="R4758" s="6">
        <f t="shared" si="149"/>
        <v>0.109</v>
      </c>
    </row>
    <row r="4759" spans="7:18" x14ac:dyDescent="0.25">
      <c r="G4759" s="5"/>
      <c r="H4759" s="6"/>
      <c r="I4759" s="6"/>
      <c r="J4759" s="6"/>
      <c r="K4759" s="6">
        <f t="shared" si="148"/>
        <v>0.109</v>
      </c>
      <c r="N4759" s="5"/>
      <c r="O4759" s="6"/>
      <c r="P4759" s="6"/>
      <c r="Q4759" s="6"/>
      <c r="R4759" s="6">
        <f t="shared" si="149"/>
        <v>0.109</v>
      </c>
    </row>
    <row r="4760" spans="7:18" x14ac:dyDescent="0.25">
      <c r="G4760" s="5"/>
      <c r="H4760" s="6"/>
      <c r="I4760" s="6"/>
      <c r="J4760" s="6"/>
      <c r="K4760" s="6">
        <f t="shared" si="148"/>
        <v>0.109</v>
      </c>
      <c r="N4760" s="5"/>
      <c r="O4760" s="6"/>
      <c r="P4760" s="6"/>
      <c r="Q4760" s="6"/>
      <c r="R4760" s="6">
        <f t="shared" si="149"/>
        <v>0.109</v>
      </c>
    </row>
    <row r="4761" spans="7:18" x14ac:dyDescent="0.25">
      <c r="G4761" s="5"/>
      <c r="H4761" s="6"/>
      <c r="I4761" s="6"/>
      <c r="J4761" s="6"/>
      <c r="K4761" s="6">
        <f t="shared" si="148"/>
        <v>0.109</v>
      </c>
      <c r="N4761" s="5"/>
      <c r="O4761" s="6"/>
      <c r="P4761" s="6"/>
      <c r="Q4761" s="6"/>
      <c r="R4761" s="6">
        <f t="shared" si="149"/>
        <v>0.109</v>
      </c>
    </row>
    <row r="4762" spans="7:18" x14ac:dyDescent="0.25">
      <c r="G4762" s="5"/>
      <c r="H4762" s="6"/>
      <c r="I4762" s="6"/>
      <c r="J4762" s="6"/>
      <c r="K4762" s="6">
        <f t="shared" si="148"/>
        <v>0.109</v>
      </c>
      <c r="N4762" s="5"/>
      <c r="O4762" s="6"/>
      <c r="P4762" s="6"/>
      <c r="Q4762" s="6"/>
      <c r="R4762" s="6">
        <f t="shared" si="149"/>
        <v>0.109</v>
      </c>
    </row>
    <row r="4763" spans="7:18" x14ac:dyDescent="0.25">
      <c r="G4763" s="5"/>
      <c r="H4763" s="6"/>
      <c r="I4763" s="6"/>
      <c r="J4763" s="6"/>
      <c r="K4763" s="6">
        <f t="shared" si="148"/>
        <v>0.109</v>
      </c>
      <c r="N4763" s="5"/>
      <c r="O4763" s="6"/>
      <c r="P4763" s="6"/>
      <c r="Q4763" s="6"/>
      <c r="R4763" s="6">
        <f t="shared" si="149"/>
        <v>0.109</v>
      </c>
    </row>
    <row r="4764" spans="7:18" x14ac:dyDescent="0.25">
      <c r="G4764" s="5"/>
      <c r="H4764" s="6"/>
      <c r="I4764" s="6"/>
      <c r="J4764" s="6"/>
      <c r="K4764" s="6">
        <f t="shared" si="148"/>
        <v>0.109</v>
      </c>
      <c r="N4764" s="5"/>
      <c r="O4764" s="6"/>
      <c r="P4764" s="6"/>
      <c r="Q4764" s="6"/>
      <c r="R4764" s="6">
        <f t="shared" si="149"/>
        <v>0.109</v>
      </c>
    </row>
    <row r="4765" spans="7:18" x14ac:dyDescent="0.25">
      <c r="G4765" s="5"/>
      <c r="H4765" s="6"/>
      <c r="I4765" s="6"/>
      <c r="J4765" s="6"/>
      <c r="K4765" s="6">
        <f t="shared" si="148"/>
        <v>0.109</v>
      </c>
      <c r="N4765" s="5"/>
      <c r="O4765" s="6"/>
      <c r="P4765" s="6"/>
      <c r="Q4765" s="6"/>
      <c r="R4765" s="6">
        <f t="shared" si="149"/>
        <v>0.109</v>
      </c>
    </row>
    <row r="4766" spans="7:18" x14ac:dyDescent="0.25">
      <c r="G4766" s="5"/>
      <c r="H4766" s="6"/>
      <c r="I4766" s="6"/>
      <c r="J4766" s="6"/>
      <c r="K4766" s="6">
        <f t="shared" si="148"/>
        <v>0.109</v>
      </c>
      <c r="N4766" s="5"/>
      <c r="O4766" s="6"/>
      <c r="P4766" s="6"/>
      <c r="Q4766" s="6"/>
      <c r="R4766" s="6">
        <f t="shared" si="149"/>
        <v>0.109</v>
      </c>
    </row>
    <row r="4767" spans="7:18" x14ac:dyDescent="0.25">
      <c r="G4767" s="5"/>
      <c r="H4767" s="6"/>
      <c r="I4767" s="6"/>
      <c r="J4767" s="6"/>
      <c r="K4767" s="6">
        <f t="shared" si="148"/>
        <v>0.109</v>
      </c>
      <c r="N4767" s="5"/>
      <c r="O4767" s="6"/>
      <c r="P4767" s="6"/>
      <c r="Q4767" s="6"/>
      <c r="R4767" s="6">
        <f t="shared" si="149"/>
        <v>0.109</v>
      </c>
    </row>
    <row r="4768" spans="7:18" x14ac:dyDescent="0.25">
      <c r="G4768" s="5"/>
      <c r="H4768" s="6"/>
      <c r="I4768" s="6"/>
      <c r="J4768" s="6"/>
      <c r="K4768" s="6">
        <f t="shared" si="148"/>
        <v>0.109</v>
      </c>
      <c r="N4768" s="5"/>
      <c r="O4768" s="6"/>
      <c r="P4768" s="6"/>
      <c r="Q4768" s="6"/>
      <c r="R4768" s="6">
        <f t="shared" si="149"/>
        <v>0.109</v>
      </c>
    </row>
    <row r="4769" spans="7:18" x14ac:dyDescent="0.25">
      <c r="G4769" s="5"/>
      <c r="H4769" s="6"/>
      <c r="I4769" s="6"/>
      <c r="J4769" s="6"/>
      <c r="K4769" s="6">
        <f t="shared" si="148"/>
        <v>0.109</v>
      </c>
      <c r="N4769" s="5"/>
      <c r="O4769" s="6"/>
      <c r="P4769" s="6"/>
      <c r="Q4769" s="6"/>
      <c r="R4769" s="6">
        <f t="shared" si="149"/>
        <v>0.109</v>
      </c>
    </row>
    <row r="4770" spans="7:18" x14ac:dyDescent="0.25">
      <c r="G4770" s="5"/>
      <c r="H4770" s="6"/>
      <c r="I4770" s="6"/>
      <c r="J4770" s="6"/>
      <c r="K4770" s="6">
        <f t="shared" si="148"/>
        <v>0.109</v>
      </c>
      <c r="N4770" s="5"/>
      <c r="O4770" s="6"/>
      <c r="P4770" s="6"/>
      <c r="Q4770" s="6"/>
      <c r="R4770" s="6">
        <f t="shared" si="149"/>
        <v>0.109</v>
      </c>
    </row>
    <row r="4771" spans="7:18" x14ac:dyDescent="0.25">
      <c r="G4771" s="5"/>
      <c r="H4771" s="6"/>
      <c r="I4771" s="6"/>
      <c r="J4771" s="6"/>
      <c r="K4771" s="6">
        <f t="shared" si="148"/>
        <v>0.109</v>
      </c>
      <c r="N4771" s="5"/>
      <c r="O4771" s="6"/>
      <c r="P4771" s="6"/>
      <c r="Q4771" s="6"/>
      <c r="R4771" s="6">
        <f t="shared" si="149"/>
        <v>0.109</v>
      </c>
    </row>
    <row r="4772" spans="7:18" x14ac:dyDescent="0.25">
      <c r="G4772" s="5"/>
      <c r="H4772" s="6"/>
      <c r="I4772" s="6"/>
      <c r="J4772" s="6"/>
      <c r="K4772" s="6">
        <f t="shared" si="148"/>
        <v>0.109</v>
      </c>
      <c r="N4772" s="5"/>
      <c r="O4772" s="6"/>
      <c r="P4772" s="6"/>
      <c r="Q4772" s="6"/>
      <c r="R4772" s="6">
        <f t="shared" si="149"/>
        <v>0.109</v>
      </c>
    </row>
    <row r="4773" spans="7:18" x14ac:dyDescent="0.25">
      <c r="G4773" s="5"/>
      <c r="H4773" s="6"/>
      <c r="I4773" s="6"/>
      <c r="J4773" s="6"/>
      <c r="K4773" s="6">
        <f t="shared" si="148"/>
        <v>0.109</v>
      </c>
      <c r="N4773" s="5"/>
      <c r="O4773" s="6"/>
      <c r="P4773" s="6"/>
      <c r="Q4773" s="6"/>
      <c r="R4773" s="6">
        <f t="shared" si="149"/>
        <v>0.109</v>
      </c>
    </row>
    <row r="4774" spans="7:18" x14ac:dyDescent="0.25">
      <c r="G4774" s="5"/>
      <c r="H4774" s="6"/>
      <c r="I4774" s="6"/>
      <c r="J4774" s="6"/>
      <c r="K4774" s="6">
        <f t="shared" si="148"/>
        <v>0.109</v>
      </c>
      <c r="N4774" s="5"/>
      <c r="O4774" s="6"/>
      <c r="P4774" s="6"/>
      <c r="Q4774" s="6"/>
      <c r="R4774" s="6">
        <f t="shared" si="149"/>
        <v>0.109</v>
      </c>
    </row>
    <row r="4775" spans="7:18" x14ac:dyDescent="0.25">
      <c r="G4775" s="5"/>
      <c r="H4775" s="6"/>
      <c r="I4775" s="6"/>
      <c r="J4775" s="6"/>
      <c r="K4775" s="6">
        <f t="shared" si="148"/>
        <v>0.109</v>
      </c>
      <c r="N4775" s="5"/>
      <c r="O4775" s="6"/>
      <c r="P4775" s="6"/>
      <c r="Q4775" s="6"/>
      <c r="R4775" s="6">
        <f t="shared" si="149"/>
        <v>0.109</v>
      </c>
    </row>
    <row r="4776" spans="7:18" x14ac:dyDescent="0.25">
      <c r="G4776" s="5"/>
      <c r="H4776" s="6"/>
      <c r="I4776" s="6"/>
      <c r="J4776" s="6"/>
      <c r="K4776" s="6">
        <f t="shared" si="148"/>
        <v>0.109</v>
      </c>
      <c r="N4776" s="5"/>
      <c r="O4776" s="6"/>
      <c r="P4776" s="6"/>
      <c r="Q4776" s="6"/>
      <c r="R4776" s="6">
        <f t="shared" si="149"/>
        <v>0.109</v>
      </c>
    </row>
    <row r="4777" spans="7:18" x14ac:dyDescent="0.25">
      <c r="G4777" s="5"/>
      <c r="H4777" s="6"/>
      <c r="I4777" s="6"/>
      <c r="J4777" s="6"/>
      <c r="K4777" s="6">
        <f t="shared" si="148"/>
        <v>0.109</v>
      </c>
      <c r="N4777" s="5"/>
      <c r="O4777" s="6"/>
      <c r="P4777" s="6"/>
      <c r="Q4777" s="6"/>
      <c r="R4777" s="6">
        <f t="shared" si="149"/>
        <v>0.109</v>
      </c>
    </row>
    <row r="4778" spans="7:18" x14ac:dyDescent="0.25">
      <c r="G4778" s="5"/>
      <c r="H4778" s="6"/>
      <c r="I4778" s="6"/>
      <c r="J4778" s="6"/>
      <c r="K4778" s="6">
        <f t="shared" si="148"/>
        <v>0.109</v>
      </c>
      <c r="N4778" s="5"/>
      <c r="O4778" s="6"/>
      <c r="P4778" s="6"/>
      <c r="Q4778" s="6"/>
      <c r="R4778" s="6">
        <f t="shared" si="149"/>
        <v>0.109</v>
      </c>
    </row>
    <row r="4779" spans="7:18" x14ac:dyDescent="0.25">
      <c r="G4779" s="5"/>
      <c r="H4779" s="6"/>
      <c r="I4779" s="6"/>
      <c r="J4779" s="6"/>
      <c r="K4779" s="6">
        <f t="shared" si="148"/>
        <v>0.109</v>
      </c>
      <c r="N4779" s="5"/>
      <c r="O4779" s="6"/>
      <c r="P4779" s="6"/>
      <c r="Q4779" s="6"/>
      <c r="R4779" s="6">
        <f t="shared" si="149"/>
        <v>0.109</v>
      </c>
    </row>
    <row r="4780" spans="7:18" x14ac:dyDescent="0.25">
      <c r="G4780" s="5"/>
      <c r="H4780" s="6"/>
      <c r="I4780" s="6"/>
      <c r="J4780" s="6"/>
      <c r="K4780" s="6">
        <f t="shared" si="148"/>
        <v>0.109</v>
      </c>
      <c r="N4780" s="5"/>
      <c r="O4780" s="6"/>
      <c r="P4780" s="6"/>
      <c r="Q4780" s="6"/>
      <c r="R4780" s="6">
        <f t="shared" si="149"/>
        <v>0.109</v>
      </c>
    </row>
    <row r="4781" spans="7:18" x14ac:dyDescent="0.25">
      <c r="G4781" s="5"/>
      <c r="H4781" s="6"/>
      <c r="I4781" s="6"/>
      <c r="J4781" s="6"/>
      <c r="K4781" s="6">
        <f t="shared" si="148"/>
        <v>0.109</v>
      </c>
      <c r="N4781" s="5"/>
      <c r="O4781" s="6"/>
      <c r="P4781" s="6"/>
      <c r="Q4781" s="6"/>
      <c r="R4781" s="6">
        <f t="shared" si="149"/>
        <v>0.109</v>
      </c>
    </row>
    <row r="4782" spans="7:18" x14ac:dyDescent="0.25">
      <c r="G4782" s="5"/>
      <c r="H4782" s="6"/>
      <c r="I4782" s="6"/>
      <c r="J4782" s="6"/>
      <c r="K4782" s="6">
        <f t="shared" si="148"/>
        <v>0.109</v>
      </c>
      <c r="N4782" s="5"/>
      <c r="O4782" s="6"/>
      <c r="P4782" s="6"/>
      <c r="Q4782" s="6"/>
      <c r="R4782" s="6">
        <f t="shared" si="149"/>
        <v>0.109</v>
      </c>
    </row>
    <row r="4783" spans="7:18" x14ac:dyDescent="0.25">
      <c r="G4783" s="5"/>
      <c r="H4783" s="6"/>
      <c r="I4783" s="6"/>
      <c r="J4783" s="6"/>
      <c r="K4783" s="6">
        <f t="shared" si="148"/>
        <v>0.109</v>
      </c>
      <c r="N4783" s="5"/>
      <c r="O4783" s="6"/>
      <c r="P4783" s="6"/>
      <c r="Q4783" s="6"/>
      <c r="R4783" s="6">
        <f t="shared" si="149"/>
        <v>0.109</v>
      </c>
    </row>
    <row r="4784" spans="7:18" x14ac:dyDescent="0.25">
      <c r="G4784" s="5"/>
      <c r="H4784" s="6"/>
      <c r="I4784" s="6"/>
      <c r="J4784" s="6"/>
      <c r="K4784" s="6">
        <f t="shared" si="148"/>
        <v>0.109</v>
      </c>
      <c r="N4784" s="5"/>
      <c r="O4784" s="6"/>
      <c r="P4784" s="6"/>
      <c r="Q4784" s="6"/>
      <c r="R4784" s="6">
        <f t="shared" si="149"/>
        <v>0.109</v>
      </c>
    </row>
    <row r="4785" spans="7:18" x14ac:dyDescent="0.25">
      <c r="G4785" s="5"/>
      <c r="H4785" s="6"/>
      <c r="I4785" s="6"/>
      <c r="J4785" s="6"/>
      <c r="K4785" s="6">
        <f t="shared" si="148"/>
        <v>0.109</v>
      </c>
      <c r="N4785" s="5"/>
      <c r="O4785" s="6"/>
      <c r="P4785" s="6"/>
      <c r="Q4785" s="6"/>
      <c r="R4785" s="6">
        <f t="shared" si="149"/>
        <v>0.109</v>
      </c>
    </row>
    <row r="4786" spans="7:18" x14ac:dyDescent="0.25">
      <c r="G4786" s="5"/>
      <c r="H4786" s="6"/>
      <c r="I4786" s="6"/>
      <c r="J4786" s="6"/>
      <c r="K4786" s="6">
        <f t="shared" si="148"/>
        <v>0.109</v>
      </c>
      <c r="N4786" s="5"/>
      <c r="O4786" s="6"/>
      <c r="P4786" s="6"/>
      <c r="Q4786" s="6"/>
      <c r="R4786" s="6">
        <f t="shared" si="149"/>
        <v>0.109</v>
      </c>
    </row>
    <row r="4787" spans="7:18" x14ac:dyDescent="0.25">
      <c r="G4787" s="5"/>
      <c r="H4787" s="6"/>
      <c r="I4787" s="6"/>
      <c r="J4787" s="6"/>
      <c r="K4787" s="6">
        <f t="shared" si="148"/>
        <v>0.109</v>
      </c>
      <c r="N4787" s="5"/>
      <c r="O4787" s="6"/>
      <c r="P4787" s="6"/>
      <c r="Q4787" s="6"/>
      <c r="R4787" s="6">
        <f t="shared" si="149"/>
        <v>0.109</v>
      </c>
    </row>
    <row r="4788" spans="7:18" x14ac:dyDescent="0.25">
      <c r="G4788" s="5"/>
      <c r="H4788" s="6"/>
      <c r="I4788" s="6"/>
      <c r="J4788" s="6"/>
      <c r="K4788" s="6">
        <f t="shared" si="148"/>
        <v>0.109</v>
      </c>
      <c r="N4788" s="5"/>
      <c r="O4788" s="6"/>
      <c r="P4788" s="6"/>
      <c r="Q4788" s="6"/>
      <c r="R4788" s="6">
        <f t="shared" si="149"/>
        <v>0.109</v>
      </c>
    </row>
    <row r="4789" spans="7:18" x14ac:dyDescent="0.25">
      <c r="G4789" s="5"/>
      <c r="H4789" s="6"/>
      <c r="I4789" s="6"/>
      <c r="J4789" s="6"/>
      <c r="K4789" s="6">
        <f t="shared" si="148"/>
        <v>0.109</v>
      </c>
      <c r="N4789" s="5"/>
      <c r="O4789" s="6"/>
      <c r="P4789" s="6"/>
      <c r="Q4789" s="6"/>
      <c r="R4789" s="6">
        <f t="shared" si="149"/>
        <v>0.109</v>
      </c>
    </row>
    <row r="4790" spans="7:18" x14ac:dyDescent="0.25">
      <c r="G4790" s="5"/>
      <c r="H4790" s="6"/>
      <c r="I4790" s="6"/>
      <c r="J4790" s="6"/>
      <c r="K4790" s="6">
        <f t="shared" si="148"/>
        <v>0.109</v>
      </c>
      <c r="N4790" s="5"/>
      <c r="O4790" s="6"/>
      <c r="P4790" s="6"/>
      <c r="Q4790" s="6"/>
      <c r="R4790" s="6">
        <f t="shared" si="149"/>
        <v>0.109</v>
      </c>
    </row>
    <row r="4791" spans="7:18" x14ac:dyDescent="0.25">
      <c r="G4791" s="5"/>
      <c r="H4791" s="6"/>
      <c r="I4791" s="6"/>
      <c r="J4791" s="6"/>
      <c r="K4791" s="6">
        <f t="shared" si="148"/>
        <v>0.109</v>
      </c>
      <c r="N4791" s="5"/>
      <c r="O4791" s="6"/>
      <c r="P4791" s="6"/>
      <c r="Q4791" s="6"/>
      <c r="R4791" s="6">
        <f t="shared" si="149"/>
        <v>0.109</v>
      </c>
    </row>
    <row r="4792" spans="7:18" x14ac:dyDescent="0.25">
      <c r="G4792" s="5"/>
      <c r="H4792" s="6"/>
      <c r="I4792" s="6"/>
      <c r="J4792" s="6"/>
      <c r="K4792" s="6">
        <f t="shared" si="148"/>
        <v>0.109</v>
      </c>
      <c r="N4792" s="5"/>
      <c r="O4792" s="6"/>
      <c r="P4792" s="6"/>
      <c r="Q4792" s="6"/>
      <c r="R4792" s="6">
        <f t="shared" si="149"/>
        <v>0.109</v>
      </c>
    </row>
    <row r="4793" spans="7:18" x14ac:dyDescent="0.25">
      <c r="G4793" s="5"/>
      <c r="H4793" s="6"/>
      <c r="I4793" s="6"/>
      <c r="J4793" s="6"/>
      <c r="K4793" s="6">
        <f t="shared" si="148"/>
        <v>0.109</v>
      </c>
      <c r="N4793" s="5"/>
      <c r="O4793" s="6"/>
      <c r="P4793" s="6"/>
      <c r="Q4793" s="6"/>
      <c r="R4793" s="6">
        <f t="shared" si="149"/>
        <v>0.109</v>
      </c>
    </row>
    <row r="4794" spans="7:18" x14ac:dyDescent="0.25">
      <c r="G4794" s="5"/>
      <c r="H4794" s="6"/>
      <c r="I4794" s="6"/>
      <c r="J4794" s="6"/>
      <c r="K4794" s="6">
        <f t="shared" si="148"/>
        <v>0.109</v>
      </c>
      <c r="N4794" s="5"/>
      <c r="O4794" s="6"/>
      <c r="P4794" s="6"/>
      <c r="Q4794" s="6"/>
      <c r="R4794" s="6">
        <f t="shared" si="149"/>
        <v>0.109</v>
      </c>
    </row>
    <row r="4795" spans="7:18" x14ac:dyDescent="0.25">
      <c r="G4795" s="5"/>
      <c r="H4795" s="6"/>
      <c r="I4795" s="6"/>
      <c r="J4795" s="6"/>
      <c r="K4795" s="6">
        <f t="shared" si="148"/>
        <v>0.109</v>
      </c>
      <c r="N4795" s="5"/>
      <c r="O4795" s="6"/>
      <c r="P4795" s="6"/>
      <c r="Q4795" s="6"/>
      <c r="R4795" s="6">
        <f t="shared" si="149"/>
        <v>0.109</v>
      </c>
    </row>
    <row r="4796" spans="7:18" x14ac:dyDescent="0.25">
      <c r="G4796" s="5"/>
      <c r="H4796" s="6"/>
      <c r="I4796" s="6"/>
      <c r="J4796" s="6"/>
      <c r="K4796" s="6">
        <f t="shared" si="148"/>
        <v>0.109</v>
      </c>
      <c r="N4796" s="5"/>
      <c r="O4796" s="6"/>
      <c r="P4796" s="6"/>
      <c r="Q4796" s="6"/>
      <c r="R4796" s="6">
        <f t="shared" si="149"/>
        <v>0.109</v>
      </c>
    </row>
    <row r="4797" spans="7:18" x14ac:dyDescent="0.25">
      <c r="G4797" s="5"/>
      <c r="H4797" s="6"/>
      <c r="I4797" s="6"/>
      <c r="J4797" s="6"/>
      <c r="K4797" s="6">
        <f t="shared" si="148"/>
        <v>0.109</v>
      </c>
      <c r="N4797" s="5"/>
      <c r="O4797" s="6"/>
      <c r="P4797" s="6"/>
      <c r="Q4797" s="6"/>
      <c r="R4797" s="6">
        <f t="shared" si="149"/>
        <v>0.109</v>
      </c>
    </row>
    <row r="4798" spans="7:18" x14ac:dyDescent="0.25">
      <c r="G4798" s="5"/>
      <c r="H4798" s="6"/>
      <c r="I4798" s="6"/>
      <c r="J4798" s="6"/>
      <c r="K4798" s="6">
        <f t="shared" si="148"/>
        <v>0.109</v>
      </c>
      <c r="N4798" s="5"/>
      <c r="O4798" s="6"/>
      <c r="P4798" s="6"/>
      <c r="Q4798" s="6"/>
      <c r="R4798" s="6">
        <f t="shared" si="149"/>
        <v>0.109</v>
      </c>
    </row>
    <row r="4799" spans="7:18" x14ac:dyDescent="0.25">
      <c r="G4799" s="5"/>
      <c r="H4799" s="6"/>
      <c r="I4799" s="6"/>
      <c r="J4799" s="6"/>
      <c r="K4799" s="6">
        <f t="shared" si="148"/>
        <v>0.109</v>
      </c>
      <c r="N4799" s="5"/>
      <c r="O4799" s="6"/>
      <c r="P4799" s="6"/>
      <c r="Q4799" s="6"/>
      <c r="R4799" s="6">
        <f t="shared" si="149"/>
        <v>0.109</v>
      </c>
    </row>
    <row r="4800" spans="7:18" x14ac:dyDescent="0.25">
      <c r="G4800" s="5"/>
      <c r="H4800" s="6"/>
      <c r="I4800" s="6"/>
      <c r="J4800" s="6"/>
      <c r="K4800" s="6">
        <f t="shared" si="148"/>
        <v>0.109</v>
      </c>
      <c r="N4800" s="5"/>
      <c r="O4800" s="6"/>
      <c r="P4800" s="6"/>
      <c r="Q4800" s="6"/>
      <c r="R4800" s="6">
        <f t="shared" si="149"/>
        <v>0.109</v>
      </c>
    </row>
    <row r="4801" spans="7:18" x14ac:dyDescent="0.25">
      <c r="G4801" s="5"/>
      <c r="H4801" s="6"/>
      <c r="I4801" s="6"/>
      <c r="J4801" s="6"/>
      <c r="K4801" s="6">
        <f t="shared" si="148"/>
        <v>0.109</v>
      </c>
      <c r="N4801" s="5"/>
      <c r="O4801" s="6"/>
      <c r="P4801" s="6"/>
      <c r="Q4801" s="6"/>
      <c r="R4801" s="6">
        <f t="shared" si="149"/>
        <v>0.109</v>
      </c>
    </row>
    <row r="4802" spans="7:18" x14ac:dyDescent="0.25">
      <c r="G4802" s="5"/>
      <c r="H4802" s="6"/>
      <c r="I4802" s="6"/>
      <c r="J4802" s="6"/>
      <c r="K4802" s="6">
        <f t="shared" si="148"/>
        <v>0.109</v>
      </c>
      <c r="N4802" s="5"/>
      <c r="O4802" s="6"/>
      <c r="P4802" s="6"/>
      <c r="Q4802" s="6"/>
      <c r="R4802" s="6">
        <f t="shared" si="149"/>
        <v>0.109</v>
      </c>
    </row>
    <row r="4803" spans="7:18" x14ac:dyDescent="0.25">
      <c r="G4803" s="5"/>
      <c r="H4803" s="6"/>
      <c r="I4803" s="6"/>
      <c r="J4803" s="6"/>
      <c r="K4803" s="6">
        <f t="shared" ref="K4803:K4866" si="150">I4803+0.109</f>
        <v>0.109</v>
      </c>
      <c r="N4803" s="5"/>
      <c r="O4803" s="6"/>
      <c r="P4803" s="6"/>
      <c r="Q4803" s="6"/>
      <c r="R4803" s="6">
        <f t="shared" ref="R4803:R4866" si="151">P4803+0.109</f>
        <v>0.109</v>
      </c>
    </row>
    <row r="4804" spans="7:18" x14ac:dyDescent="0.25">
      <c r="G4804" s="5"/>
      <c r="H4804" s="6"/>
      <c r="I4804" s="6"/>
      <c r="J4804" s="6"/>
      <c r="K4804" s="6">
        <f t="shared" si="150"/>
        <v>0.109</v>
      </c>
      <c r="N4804" s="5"/>
      <c r="O4804" s="6"/>
      <c r="P4804" s="6"/>
      <c r="Q4804" s="6"/>
      <c r="R4804" s="6">
        <f t="shared" si="151"/>
        <v>0.109</v>
      </c>
    </row>
    <row r="4805" spans="7:18" x14ac:dyDescent="0.25">
      <c r="G4805" s="5"/>
      <c r="H4805" s="6"/>
      <c r="I4805" s="6"/>
      <c r="J4805" s="6"/>
      <c r="K4805" s="6">
        <f t="shared" si="150"/>
        <v>0.109</v>
      </c>
      <c r="N4805" s="5"/>
      <c r="O4805" s="6"/>
      <c r="P4805" s="6"/>
      <c r="Q4805" s="6"/>
      <c r="R4805" s="6">
        <f t="shared" si="151"/>
        <v>0.109</v>
      </c>
    </row>
    <row r="4806" spans="7:18" x14ac:dyDescent="0.25">
      <c r="G4806" s="5"/>
      <c r="H4806" s="6"/>
      <c r="I4806" s="6"/>
      <c r="J4806" s="6"/>
      <c r="K4806" s="6">
        <f t="shared" si="150"/>
        <v>0.109</v>
      </c>
      <c r="N4806" s="5"/>
      <c r="O4806" s="6"/>
      <c r="P4806" s="6"/>
      <c r="Q4806" s="6"/>
      <c r="R4806" s="6">
        <f t="shared" si="151"/>
        <v>0.109</v>
      </c>
    </row>
    <row r="4807" spans="7:18" x14ac:dyDescent="0.25">
      <c r="G4807" s="5"/>
      <c r="H4807" s="6"/>
      <c r="I4807" s="6"/>
      <c r="J4807" s="6"/>
      <c r="K4807" s="6">
        <f t="shared" si="150"/>
        <v>0.109</v>
      </c>
      <c r="N4807" s="5"/>
      <c r="O4807" s="6"/>
      <c r="P4807" s="6"/>
      <c r="Q4807" s="6"/>
      <c r="R4807" s="6">
        <f t="shared" si="151"/>
        <v>0.109</v>
      </c>
    </row>
    <row r="4808" spans="7:18" x14ac:dyDescent="0.25">
      <c r="G4808" s="5"/>
      <c r="H4808" s="6"/>
      <c r="I4808" s="6"/>
      <c r="J4808" s="6"/>
      <c r="K4808" s="6">
        <f t="shared" si="150"/>
        <v>0.109</v>
      </c>
      <c r="N4808" s="5"/>
      <c r="O4808" s="6"/>
      <c r="P4808" s="6"/>
      <c r="Q4808" s="6"/>
      <c r="R4808" s="6">
        <f t="shared" si="151"/>
        <v>0.109</v>
      </c>
    </row>
    <row r="4809" spans="7:18" x14ac:dyDescent="0.25">
      <c r="G4809" s="5"/>
      <c r="H4809" s="6"/>
      <c r="I4809" s="6"/>
      <c r="J4809" s="6"/>
      <c r="K4809" s="6">
        <f t="shared" si="150"/>
        <v>0.109</v>
      </c>
      <c r="N4809" s="5"/>
      <c r="O4809" s="6"/>
      <c r="P4809" s="6"/>
      <c r="Q4809" s="6"/>
      <c r="R4809" s="6">
        <f t="shared" si="151"/>
        <v>0.109</v>
      </c>
    </row>
    <row r="4810" spans="7:18" x14ac:dyDescent="0.25">
      <c r="G4810" s="5"/>
      <c r="H4810" s="6"/>
      <c r="I4810" s="6"/>
      <c r="J4810" s="6"/>
      <c r="K4810" s="6">
        <f t="shared" si="150"/>
        <v>0.109</v>
      </c>
      <c r="N4810" s="5"/>
      <c r="O4810" s="6"/>
      <c r="P4810" s="6"/>
      <c r="Q4810" s="6"/>
      <c r="R4810" s="6">
        <f t="shared" si="151"/>
        <v>0.109</v>
      </c>
    </row>
    <row r="4811" spans="7:18" x14ac:dyDescent="0.25">
      <c r="G4811" s="5"/>
      <c r="H4811" s="6"/>
      <c r="I4811" s="6"/>
      <c r="J4811" s="6"/>
      <c r="K4811" s="6">
        <f t="shared" si="150"/>
        <v>0.109</v>
      </c>
      <c r="N4811" s="5"/>
      <c r="O4811" s="6"/>
      <c r="P4811" s="6"/>
      <c r="Q4811" s="6"/>
      <c r="R4811" s="6">
        <f t="shared" si="151"/>
        <v>0.109</v>
      </c>
    </row>
    <row r="4812" spans="7:18" x14ac:dyDescent="0.25">
      <c r="G4812" s="5"/>
      <c r="H4812" s="6"/>
      <c r="I4812" s="6"/>
      <c r="J4812" s="6"/>
      <c r="K4812" s="6">
        <f t="shared" si="150"/>
        <v>0.109</v>
      </c>
      <c r="N4812" s="5"/>
      <c r="O4812" s="6"/>
      <c r="P4812" s="6"/>
      <c r="Q4812" s="6"/>
      <c r="R4812" s="6">
        <f t="shared" si="151"/>
        <v>0.109</v>
      </c>
    </row>
    <row r="4813" spans="7:18" x14ac:dyDescent="0.25">
      <c r="G4813" s="5"/>
      <c r="H4813" s="6"/>
      <c r="I4813" s="6"/>
      <c r="J4813" s="6"/>
      <c r="K4813" s="6">
        <f t="shared" si="150"/>
        <v>0.109</v>
      </c>
      <c r="N4813" s="5"/>
      <c r="O4813" s="6"/>
      <c r="P4813" s="6"/>
      <c r="Q4813" s="6"/>
      <c r="R4813" s="6">
        <f t="shared" si="151"/>
        <v>0.109</v>
      </c>
    </row>
    <row r="4814" spans="7:18" x14ac:dyDescent="0.25">
      <c r="G4814" s="5"/>
      <c r="H4814" s="6"/>
      <c r="I4814" s="6"/>
      <c r="J4814" s="6"/>
      <c r="K4814" s="6">
        <f t="shared" si="150"/>
        <v>0.109</v>
      </c>
      <c r="N4814" s="5"/>
      <c r="O4814" s="6"/>
      <c r="P4814" s="6"/>
      <c r="Q4814" s="6"/>
      <c r="R4814" s="6">
        <f t="shared" si="151"/>
        <v>0.109</v>
      </c>
    </row>
    <row r="4815" spans="7:18" x14ac:dyDescent="0.25">
      <c r="G4815" s="5"/>
      <c r="H4815" s="6"/>
      <c r="I4815" s="6"/>
      <c r="J4815" s="6"/>
      <c r="K4815" s="6">
        <f t="shared" si="150"/>
        <v>0.109</v>
      </c>
      <c r="N4815" s="5"/>
      <c r="O4815" s="6"/>
      <c r="P4815" s="6"/>
      <c r="Q4815" s="6"/>
      <c r="R4815" s="6">
        <f t="shared" si="151"/>
        <v>0.109</v>
      </c>
    </row>
    <row r="4816" spans="7:18" x14ac:dyDescent="0.25">
      <c r="G4816" s="5"/>
      <c r="H4816" s="6"/>
      <c r="I4816" s="6"/>
      <c r="J4816" s="6"/>
      <c r="K4816" s="6">
        <f t="shared" si="150"/>
        <v>0.109</v>
      </c>
      <c r="N4816" s="5"/>
      <c r="O4816" s="6"/>
      <c r="P4816" s="6"/>
      <c r="Q4816" s="6"/>
      <c r="R4816" s="6">
        <f t="shared" si="151"/>
        <v>0.109</v>
      </c>
    </row>
    <row r="4817" spans="7:18" x14ac:dyDescent="0.25">
      <c r="G4817" s="5"/>
      <c r="H4817" s="6"/>
      <c r="I4817" s="6"/>
      <c r="J4817" s="6"/>
      <c r="K4817" s="6">
        <f t="shared" si="150"/>
        <v>0.109</v>
      </c>
      <c r="N4817" s="5"/>
      <c r="O4817" s="6"/>
      <c r="P4817" s="6"/>
      <c r="Q4817" s="6"/>
      <c r="R4817" s="6">
        <f t="shared" si="151"/>
        <v>0.109</v>
      </c>
    </row>
    <row r="4818" spans="7:18" x14ac:dyDescent="0.25">
      <c r="G4818" s="5"/>
      <c r="H4818" s="6"/>
      <c r="I4818" s="6"/>
      <c r="J4818" s="6"/>
      <c r="K4818" s="6">
        <f t="shared" si="150"/>
        <v>0.109</v>
      </c>
      <c r="N4818" s="5"/>
      <c r="O4818" s="6"/>
      <c r="P4818" s="6"/>
      <c r="Q4818" s="6"/>
      <c r="R4818" s="6">
        <f t="shared" si="151"/>
        <v>0.109</v>
      </c>
    </row>
    <row r="4819" spans="7:18" x14ac:dyDescent="0.25">
      <c r="G4819" s="5"/>
      <c r="H4819" s="6"/>
      <c r="I4819" s="6"/>
      <c r="J4819" s="6"/>
      <c r="K4819" s="6">
        <f t="shared" si="150"/>
        <v>0.109</v>
      </c>
      <c r="N4819" s="5"/>
      <c r="O4819" s="6"/>
      <c r="P4819" s="6"/>
      <c r="Q4819" s="6"/>
      <c r="R4819" s="6">
        <f t="shared" si="151"/>
        <v>0.109</v>
      </c>
    </row>
    <row r="4820" spans="7:18" x14ac:dyDescent="0.25">
      <c r="G4820" s="5"/>
      <c r="H4820" s="6"/>
      <c r="I4820" s="6"/>
      <c r="J4820" s="6"/>
      <c r="K4820" s="6">
        <f t="shared" si="150"/>
        <v>0.109</v>
      </c>
      <c r="N4820" s="5"/>
      <c r="O4820" s="6"/>
      <c r="P4820" s="6"/>
      <c r="Q4820" s="6"/>
      <c r="R4820" s="6">
        <f t="shared" si="151"/>
        <v>0.109</v>
      </c>
    </row>
    <row r="4821" spans="7:18" x14ac:dyDescent="0.25">
      <c r="G4821" s="5"/>
      <c r="H4821" s="6"/>
      <c r="I4821" s="6"/>
      <c r="J4821" s="6"/>
      <c r="K4821" s="6">
        <f t="shared" si="150"/>
        <v>0.109</v>
      </c>
      <c r="N4821" s="5"/>
      <c r="O4821" s="6"/>
      <c r="P4821" s="6"/>
      <c r="Q4821" s="6"/>
      <c r="R4821" s="6">
        <f t="shared" si="151"/>
        <v>0.109</v>
      </c>
    </row>
    <row r="4822" spans="7:18" x14ac:dyDescent="0.25">
      <c r="G4822" s="5"/>
      <c r="H4822" s="6"/>
      <c r="I4822" s="6"/>
      <c r="J4822" s="6"/>
      <c r="K4822" s="6">
        <f t="shared" si="150"/>
        <v>0.109</v>
      </c>
      <c r="N4822" s="5"/>
      <c r="O4822" s="6"/>
      <c r="P4822" s="6"/>
      <c r="Q4822" s="6"/>
      <c r="R4822" s="6">
        <f t="shared" si="151"/>
        <v>0.109</v>
      </c>
    </row>
    <row r="4823" spans="7:18" x14ac:dyDescent="0.25">
      <c r="G4823" s="5"/>
      <c r="H4823" s="6"/>
      <c r="I4823" s="6"/>
      <c r="J4823" s="6"/>
      <c r="K4823" s="6">
        <f t="shared" si="150"/>
        <v>0.109</v>
      </c>
      <c r="N4823" s="5"/>
      <c r="O4823" s="6"/>
      <c r="P4823" s="6"/>
      <c r="Q4823" s="6"/>
      <c r="R4823" s="6">
        <f t="shared" si="151"/>
        <v>0.109</v>
      </c>
    </row>
    <row r="4824" spans="7:18" x14ac:dyDescent="0.25">
      <c r="G4824" s="5"/>
      <c r="H4824" s="6"/>
      <c r="I4824" s="6"/>
      <c r="J4824" s="6"/>
      <c r="K4824" s="6">
        <f t="shared" si="150"/>
        <v>0.109</v>
      </c>
      <c r="N4824" s="5"/>
      <c r="O4824" s="6"/>
      <c r="P4824" s="6"/>
      <c r="Q4824" s="6"/>
      <c r="R4824" s="6">
        <f t="shared" si="151"/>
        <v>0.109</v>
      </c>
    </row>
    <row r="4825" spans="7:18" x14ac:dyDescent="0.25">
      <c r="G4825" s="5"/>
      <c r="H4825" s="6"/>
      <c r="I4825" s="6"/>
      <c r="J4825" s="6"/>
      <c r="K4825" s="6">
        <f t="shared" si="150"/>
        <v>0.109</v>
      </c>
      <c r="N4825" s="5"/>
      <c r="O4825" s="6"/>
      <c r="P4825" s="6"/>
      <c r="Q4825" s="6"/>
      <c r="R4825" s="6">
        <f t="shared" si="151"/>
        <v>0.109</v>
      </c>
    </row>
    <row r="4826" spans="7:18" x14ac:dyDescent="0.25">
      <c r="G4826" s="5"/>
      <c r="H4826" s="6"/>
      <c r="I4826" s="6"/>
      <c r="J4826" s="6"/>
      <c r="K4826" s="6">
        <f t="shared" si="150"/>
        <v>0.109</v>
      </c>
      <c r="N4826" s="5"/>
      <c r="O4826" s="6"/>
      <c r="P4826" s="6"/>
      <c r="Q4826" s="6"/>
      <c r="R4826" s="6">
        <f t="shared" si="151"/>
        <v>0.109</v>
      </c>
    </row>
    <row r="4827" spans="7:18" x14ac:dyDescent="0.25">
      <c r="G4827" s="5"/>
      <c r="H4827" s="6"/>
      <c r="I4827" s="6"/>
      <c r="J4827" s="6"/>
      <c r="K4827" s="6">
        <f t="shared" si="150"/>
        <v>0.109</v>
      </c>
      <c r="N4827" s="5"/>
      <c r="O4827" s="6"/>
      <c r="P4827" s="6"/>
      <c r="Q4827" s="6"/>
      <c r="R4827" s="6">
        <f t="shared" si="151"/>
        <v>0.109</v>
      </c>
    </row>
    <row r="4828" spans="7:18" x14ac:dyDescent="0.25">
      <c r="G4828" s="5"/>
      <c r="H4828" s="6"/>
      <c r="I4828" s="6"/>
      <c r="J4828" s="6"/>
      <c r="K4828" s="6">
        <f t="shared" si="150"/>
        <v>0.109</v>
      </c>
      <c r="N4828" s="5"/>
      <c r="O4828" s="6"/>
      <c r="P4828" s="6"/>
      <c r="Q4828" s="6"/>
      <c r="R4828" s="6">
        <f t="shared" si="151"/>
        <v>0.109</v>
      </c>
    </row>
    <row r="4829" spans="7:18" x14ac:dyDescent="0.25">
      <c r="G4829" s="5"/>
      <c r="H4829" s="6"/>
      <c r="I4829" s="6"/>
      <c r="J4829" s="6"/>
      <c r="K4829" s="6">
        <f t="shared" si="150"/>
        <v>0.109</v>
      </c>
      <c r="N4829" s="5"/>
      <c r="O4829" s="6"/>
      <c r="P4829" s="6"/>
      <c r="Q4829" s="6"/>
      <c r="R4829" s="6">
        <f t="shared" si="151"/>
        <v>0.109</v>
      </c>
    </row>
    <row r="4830" spans="7:18" x14ac:dyDescent="0.25">
      <c r="G4830" s="5"/>
      <c r="H4830" s="6"/>
      <c r="I4830" s="6"/>
      <c r="J4830" s="6"/>
      <c r="K4830" s="6">
        <f t="shared" si="150"/>
        <v>0.109</v>
      </c>
      <c r="N4830" s="5"/>
      <c r="O4830" s="6"/>
      <c r="P4830" s="6"/>
      <c r="Q4830" s="6"/>
      <c r="R4830" s="6">
        <f t="shared" si="151"/>
        <v>0.109</v>
      </c>
    </row>
    <row r="4831" spans="7:18" x14ac:dyDescent="0.25">
      <c r="G4831" s="5"/>
      <c r="H4831" s="6"/>
      <c r="I4831" s="6"/>
      <c r="J4831" s="6"/>
      <c r="K4831" s="6">
        <f t="shared" si="150"/>
        <v>0.109</v>
      </c>
      <c r="N4831" s="5"/>
      <c r="O4831" s="6"/>
      <c r="P4831" s="6"/>
      <c r="Q4831" s="6"/>
      <c r="R4831" s="6">
        <f t="shared" si="151"/>
        <v>0.109</v>
      </c>
    </row>
    <row r="4832" spans="7:18" x14ac:dyDescent="0.25">
      <c r="G4832" s="5"/>
      <c r="H4832" s="6"/>
      <c r="I4832" s="6"/>
      <c r="J4832" s="6"/>
      <c r="K4832" s="6">
        <f t="shared" si="150"/>
        <v>0.109</v>
      </c>
      <c r="N4832" s="5"/>
      <c r="O4832" s="6"/>
      <c r="P4832" s="6"/>
      <c r="Q4832" s="6"/>
      <c r="R4832" s="6">
        <f t="shared" si="151"/>
        <v>0.109</v>
      </c>
    </row>
    <row r="4833" spans="7:18" x14ac:dyDescent="0.25">
      <c r="G4833" s="5"/>
      <c r="H4833" s="6"/>
      <c r="I4833" s="6"/>
      <c r="J4833" s="6"/>
      <c r="K4833" s="6">
        <f t="shared" si="150"/>
        <v>0.109</v>
      </c>
      <c r="N4833" s="5"/>
      <c r="O4833" s="6"/>
      <c r="P4833" s="6"/>
      <c r="Q4833" s="6"/>
      <c r="R4833" s="6">
        <f t="shared" si="151"/>
        <v>0.109</v>
      </c>
    </row>
    <row r="4834" spans="7:18" x14ac:dyDescent="0.25">
      <c r="G4834" s="5"/>
      <c r="H4834" s="6"/>
      <c r="I4834" s="6"/>
      <c r="J4834" s="6"/>
      <c r="K4834" s="6">
        <f t="shared" si="150"/>
        <v>0.109</v>
      </c>
      <c r="N4834" s="5"/>
      <c r="O4834" s="6"/>
      <c r="P4834" s="6"/>
      <c r="Q4834" s="6"/>
      <c r="R4834" s="6">
        <f t="shared" si="151"/>
        <v>0.109</v>
      </c>
    </row>
    <row r="4835" spans="7:18" x14ac:dyDescent="0.25">
      <c r="G4835" s="5"/>
      <c r="H4835" s="6"/>
      <c r="I4835" s="6"/>
      <c r="J4835" s="6"/>
      <c r="K4835" s="6">
        <f t="shared" si="150"/>
        <v>0.109</v>
      </c>
      <c r="N4835" s="5"/>
      <c r="O4835" s="6"/>
      <c r="P4835" s="6"/>
      <c r="Q4835" s="6"/>
      <c r="R4835" s="6">
        <f t="shared" si="151"/>
        <v>0.109</v>
      </c>
    </row>
    <row r="4836" spans="7:18" x14ac:dyDescent="0.25">
      <c r="G4836" s="5"/>
      <c r="H4836" s="6"/>
      <c r="I4836" s="6"/>
      <c r="J4836" s="6"/>
      <c r="K4836" s="6">
        <f t="shared" si="150"/>
        <v>0.109</v>
      </c>
      <c r="N4836" s="5"/>
      <c r="O4836" s="6"/>
      <c r="P4836" s="6"/>
      <c r="Q4836" s="6"/>
      <c r="R4836" s="6">
        <f t="shared" si="151"/>
        <v>0.109</v>
      </c>
    </row>
    <row r="4837" spans="7:18" x14ac:dyDescent="0.25">
      <c r="G4837" s="5"/>
      <c r="H4837" s="6"/>
      <c r="I4837" s="6"/>
      <c r="J4837" s="6"/>
      <c r="K4837" s="6">
        <f t="shared" si="150"/>
        <v>0.109</v>
      </c>
      <c r="N4837" s="5"/>
      <c r="O4837" s="6"/>
      <c r="P4837" s="6"/>
      <c r="Q4837" s="6"/>
      <c r="R4837" s="6">
        <f t="shared" si="151"/>
        <v>0.109</v>
      </c>
    </row>
    <row r="4838" spans="7:18" x14ac:dyDescent="0.25">
      <c r="G4838" s="5"/>
      <c r="H4838" s="6"/>
      <c r="I4838" s="6"/>
      <c r="J4838" s="6"/>
      <c r="K4838" s="6">
        <f t="shared" si="150"/>
        <v>0.109</v>
      </c>
      <c r="N4838" s="5"/>
      <c r="O4838" s="6"/>
      <c r="P4838" s="6"/>
      <c r="Q4838" s="6"/>
      <c r="R4838" s="6">
        <f t="shared" si="151"/>
        <v>0.109</v>
      </c>
    </row>
    <row r="4839" spans="7:18" x14ac:dyDescent="0.25">
      <c r="G4839" s="5"/>
      <c r="H4839" s="6"/>
      <c r="I4839" s="6"/>
      <c r="J4839" s="6"/>
      <c r="K4839" s="6">
        <f t="shared" si="150"/>
        <v>0.109</v>
      </c>
      <c r="N4839" s="5"/>
      <c r="O4839" s="6"/>
      <c r="P4839" s="6"/>
      <c r="Q4839" s="6"/>
      <c r="R4839" s="6">
        <f t="shared" si="151"/>
        <v>0.109</v>
      </c>
    </row>
    <row r="4840" spans="7:18" x14ac:dyDescent="0.25">
      <c r="G4840" s="5"/>
      <c r="H4840" s="6"/>
      <c r="I4840" s="6"/>
      <c r="J4840" s="6"/>
      <c r="K4840" s="6">
        <f t="shared" si="150"/>
        <v>0.109</v>
      </c>
      <c r="N4840" s="5"/>
      <c r="O4840" s="6"/>
      <c r="P4840" s="6"/>
      <c r="Q4840" s="6"/>
      <c r="R4840" s="6">
        <f t="shared" si="151"/>
        <v>0.109</v>
      </c>
    </row>
    <row r="4841" spans="7:18" x14ac:dyDescent="0.25">
      <c r="G4841" s="5"/>
      <c r="H4841" s="6"/>
      <c r="I4841" s="6"/>
      <c r="J4841" s="6"/>
      <c r="K4841" s="6">
        <f t="shared" si="150"/>
        <v>0.109</v>
      </c>
      <c r="N4841" s="5"/>
      <c r="O4841" s="6"/>
      <c r="P4841" s="6"/>
      <c r="Q4841" s="6"/>
      <c r="R4841" s="6">
        <f t="shared" si="151"/>
        <v>0.109</v>
      </c>
    </row>
    <row r="4842" spans="7:18" x14ac:dyDescent="0.25">
      <c r="G4842" s="5"/>
      <c r="H4842" s="6"/>
      <c r="I4842" s="6"/>
      <c r="J4842" s="6"/>
      <c r="K4842" s="6">
        <f t="shared" si="150"/>
        <v>0.109</v>
      </c>
      <c r="N4842" s="5"/>
      <c r="O4842" s="6"/>
      <c r="P4842" s="6"/>
      <c r="Q4842" s="6"/>
      <c r="R4842" s="6">
        <f t="shared" si="151"/>
        <v>0.109</v>
      </c>
    </row>
    <row r="4843" spans="7:18" x14ac:dyDescent="0.25">
      <c r="G4843" s="5"/>
      <c r="H4843" s="6"/>
      <c r="I4843" s="6"/>
      <c r="J4843" s="6"/>
      <c r="K4843" s="6">
        <f t="shared" si="150"/>
        <v>0.109</v>
      </c>
      <c r="N4843" s="5"/>
      <c r="O4843" s="6"/>
      <c r="P4843" s="6"/>
      <c r="Q4843" s="6"/>
      <c r="R4843" s="6">
        <f t="shared" si="151"/>
        <v>0.109</v>
      </c>
    </row>
    <row r="4844" spans="7:18" x14ac:dyDescent="0.25">
      <c r="G4844" s="5"/>
      <c r="H4844" s="6"/>
      <c r="I4844" s="6"/>
      <c r="J4844" s="6"/>
      <c r="K4844" s="6">
        <f t="shared" si="150"/>
        <v>0.109</v>
      </c>
      <c r="N4844" s="5"/>
      <c r="O4844" s="6"/>
      <c r="P4844" s="6"/>
      <c r="Q4844" s="6"/>
      <c r="R4844" s="6">
        <f t="shared" si="151"/>
        <v>0.109</v>
      </c>
    </row>
    <row r="4845" spans="7:18" x14ac:dyDescent="0.25">
      <c r="G4845" s="5"/>
      <c r="H4845" s="6"/>
      <c r="I4845" s="6"/>
      <c r="J4845" s="6"/>
      <c r="K4845" s="6">
        <f t="shared" si="150"/>
        <v>0.109</v>
      </c>
      <c r="N4845" s="5"/>
      <c r="O4845" s="6"/>
      <c r="P4845" s="6"/>
      <c r="Q4845" s="6"/>
      <c r="R4845" s="6">
        <f t="shared" si="151"/>
        <v>0.109</v>
      </c>
    </row>
    <row r="4846" spans="7:18" x14ac:dyDescent="0.25">
      <c r="G4846" s="5"/>
      <c r="H4846" s="6"/>
      <c r="I4846" s="6"/>
      <c r="J4846" s="6"/>
      <c r="K4846" s="6">
        <f t="shared" si="150"/>
        <v>0.109</v>
      </c>
      <c r="N4846" s="5"/>
      <c r="O4846" s="6"/>
      <c r="P4846" s="6"/>
      <c r="Q4846" s="6"/>
      <c r="R4846" s="6">
        <f t="shared" si="151"/>
        <v>0.109</v>
      </c>
    </row>
    <row r="4847" spans="7:18" x14ac:dyDescent="0.25">
      <c r="G4847" s="5"/>
      <c r="H4847" s="6"/>
      <c r="I4847" s="6"/>
      <c r="J4847" s="6"/>
      <c r="K4847" s="6">
        <f t="shared" si="150"/>
        <v>0.109</v>
      </c>
      <c r="N4847" s="5"/>
      <c r="O4847" s="6"/>
      <c r="P4847" s="6"/>
      <c r="Q4847" s="6"/>
      <c r="R4847" s="6">
        <f t="shared" si="151"/>
        <v>0.109</v>
      </c>
    </row>
    <row r="4848" spans="7:18" x14ac:dyDescent="0.25">
      <c r="G4848" s="5"/>
      <c r="H4848" s="6"/>
      <c r="I4848" s="6"/>
      <c r="J4848" s="6"/>
      <c r="K4848" s="6">
        <f t="shared" si="150"/>
        <v>0.109</v>
      </c>
      <c r="N4848" s="5"/>
      <c r="O4848" s="6"/>
      <c r="P4848" s="6"/>
      <c r="Q4848" s="6"/>
      <c r="R4848" s="6">
        <f t="shared" si="151"/>
        <v>0.109</v>
      </c>
    </row>
    <row r="4849" spans="7:18" x14ac:dyDescent="0.25">
      <c r="G4849" s="5"/>
      <c r="H4849" s="6"/>
      <c r="I4849" s="6"/>
      <c r="J4849" s="6"/>
      <c r="K4849" s="6">
        <f t="shared" si="150"/>
        <v>0.109</v>
      </c>
      <c r="N4849" s="5"/>
      <c r="O4849" s="6"/>
      <c r="P4849" s="6"/>
      <c r="Q4849" s="6"/>
      <c r="R4849" s="6">
        <f t="shared" si="151"/>
        <v>0.109</v>
      </c>
    </row>
    <row r="4850" spans="7:18" x14ac:dyDescent="0.25">
      <c r="G4850" s="5"/>
      <c r="H4850" s="6"/>
      <c r="I4850" s="6"/>
      <c r="J4850" s="6"/>
      <c r="K4850" s="6">
        <f t="shared" si="150"/>
        <v>0.109</v>
      </c>
      <c r="N4850" s="5"/>
      <c r="O4850" s="6"/>
      <c r="P4850" s="6"/>
      <c r="Q4850" s="6"/>
      <c r="R4850" s="6">
        <f t="shared" si="151"/>
        <v>0.109</v>
      </c>
    </row>
    <row r="4851" spans="7:18" x14ac:dyDescent="0.25">
      <c r="G4851" s="5"/>
      <c r="H4851" s="6"/>
      <c r="I4851" s="6"/>
      <c r="J4851" s="6"/>
      <c r="K4851" s="6">
        <f t="shared" si="150"/>
        <v>0.109</v>
      </c>
      <c r="N4851" s="5"/>
      <c r="O4851" s="6"/>
      <c r="P4851" s="6"/>
      <c r="Q4851" s="6"/>
      <c r="R4851" s="6">
        <f t="shared" si="151"/>
        <v>0.109</v>
      </c>
    </row>
    <row r="4852" spans="7:18" x14ac:dyDescent="0.25">
      <c r="G4852" s="5"/>
      <c r="H4852" s="6"/>
      <c r="I4852" s="6"/>
      <c r="J4852" s="6"/>
      <c r="K4852" s="6">
        <f t="shared" si="150"/>
        <v>0.109</v>
      </c>
      <c r="N4852" s="5"/>
      <c r="O4852" s="6"/>
      <c r="P4852" s="6"/>
      <c r="Q4852" s="6"/>
      <c r="R4852" s="6">
        <f t="shared" si="151"/>
        <v>0.109</v>
      </c>
    </row>
    <row r="4853" spans="7:18" x14ac:dyDescent="0.25">
      <c r="G4853" s="5"/>
      <c r="H4853" s="6"/>
      <c r="I4853" s="6"/>
      <c r="J4853" s="6"/>
      <c r="K4853" s="6">
        <f t="shared" si="150"/>
        <v>0.109</v>
      </c>
      <c r="N4853" s="5"/>
      <c r="O4853" s="6"/>
      <c r="P4853" s="6"/>
      <c r="Q4853" s="6"/>
      <c r="R4853" s="6">
        <f t="shared" si="151"/>
        <v>0.109</v>
      </c>
    </row>
    <row r="4854" spans="7:18" x14ac:dyDescent="0.25">
      <c r="G4854" s="5"/>
      <c r="H4854" s="6"/>
      <c r="I4854" s="6"/>
      <c r="J4854" s="6"/>
      <c r="K4854" s="6">
        <f t="shared" si="150"/>
        <v>0.109</v>
      </c>
      <c r="N4854" s="5"/>
      <c r="O4854" s="6"/>
      <c r="P4854" s="6"/>
      <c r="Q4854" s="6"/>
      <c r="R4854" s="6">
        <f t="shared" si="151"/>
        <v>0.109</v>
      </c>
    </row>
    <row r="4855" spans="7:18" x14ac:dyDescent="0.25">
      <c r="G4855" s="5"/>
      <c r="H4855" s="6"/>
      <c r="I4855" s="6"/>
      <c r="J4855" s="6"/>
      <c r="K4855" s="6">
        <f t="shared" si="150"/>
        <v>0.109</v>
      </c>
      <c r="N4855" s="5"/>
      <c r="O4855" s="6"/>
      <c r="P4855" s="6"/>
      <c r="Q4855" s="6"/>
      <c r="R4855" s="6">
        <f t="shared" si="151"/>
        <v>0.109</v>
      </c>
    </row>
    <row r="4856" spans="7:18" x14ac:dyDescent="0.25">
      <c r="G4856" s="5"/>
      <c r="H4856" s="6"/>
      <c r="I4856" s="6"/>
      <c r="J4856" s="6"/>
      <c r="K4856" s="6">
        <f t="shared" si="150"/>
        <v>0.109</v>
      </c>
      <c r="N4856" s="5"/>
      <c r="O4856" s="6"/>
      <c r="P4856" s="6"/>
      <c r="Q4856" s="6"/>
      <c r="R4856" s="6">
        <f t="shared" si="151"/>
        <v>0.109</v>
      </c>
    </row>
    <row r="4857" spans="7:18" x14ac:dyDescent="0.25">
      <c r="G4857" s="5"/>
      <c r="H4857" s="6"/>
      <c r="I4857" s="6"/>
      <c r="J4857" s="6"/>
      <c r="K4857" s="6">
        <f t="shared" si="150"/>
        <v>0.109</v>
      </c>
      <c r="N4857" s="5"/>
      <c r="O4857" s="6"/>
      <c r="P4857" s="6"/>
      <c r="Q4857" s="6"/>
      <c r="R4857" s="6">
        <f t="shared" si="151"/>
        <v>0.109</v>
      </c>
    </row>
    <row r="4858" spans="7:18" x14ac:dyDescent="0.25">
      <c r="G4858" s="5"/>
      <c r="H4858" s="6"/>
      <c r="I4858" s="6"/>
      <c r="J4858" s="6"/>
      <c r="K4858" s="6">
        <f t="shared" si="150"/>
        <v>0.109</v>
      </c>
      <c r="N4858" s="5"/>
      <c r="O4858" s="6"/>
      <c r="P4858" s="6"/>
      <c r="Q4858" s="6"/>
      <c r="R4858" s="6">
        <f t="shared" si="151"/>
        <v>0.109</v>
      </c>
    </row>
    <row r="4859" spans="7:18" x14ac:dyDescent="0.25">
      <c r="G4859" s="5"/>
      <c r="H4859" s="6"/>
      <c r="I4859" s="6"/>
      <c r="J4859" s="6"/>
      <c r="K4859" s="6">
        <f t="shared" si="150"/>
        <v>0.109</v>
      </c>
      <c r="N4859" s="5"/>
      <c r="O4859" s="6"/>
      <c r="P4859" s="6"/>
      <c r="Q4859" s="6"/>
      <c r="R4859" s="6">
        <f t="shared" si="151"/>
        <v>0.109</v>
      </c>
    </row>
    <row r="4860" spans="7:18" x14ac:dyDescent="0.25">
      <c r="G4860" s="5"/>
      <c r="H4860" s="6"/>
      <c r="I4860" s="6"/>
      <c r="J4860" s="6"/>
      <c r="K4860" s="6">
        <f t="shared" si="150"/>
        <v>0.109</v>
      </c>
      <c r="N4860" s="5"/>
      <c r="O4860" s="6"/>
      <c r="P4860" s="6"/>
      <c r="Q4860" s="6"/>
      <c r="R4860" s="6">
        <f t="shared" si="151"/>
        <v>0.109</v>
      </c>
    </row>
    <row r="4861" spans="7:18" x14ac:dyDescent="0.25">
      <c r="G4861" s="5"/>
      <c r="H4861" s="6"/>
      <c r="I4861" s="6"/>
      <c r="J4861" s="6"/>
      <c r="K4861" s="6">
        <f t="shared" si="150"/>
        <v>0.109</v>
      </c>
      <c r="N4861" s="5"/>
      <c r="O4861" s="6"/>
      <c r="P4861" s="6"/>
      <c r="Q4861" s="6"/>
      <c r="R4861" s="6">
        <f t="shared" si="151"/>
        <v>0.109</v>
      </c>
    </row>
    <row r="4862" spans="7:18" x14ac:dyDescent="0.25">
      <c r="G4862" s="5"/>
      <c r="H4862" s="6"/>
      <c r="I4862" s="6"/>
      <c r="J4862" s="6"/>
      <c r="K4862" s="6">
        <f t="shared" si="150"/>
        <v>0.109</v>
      </c>
      <c r="N4862" s="5"/>
      <c r="O4862" s="6"/>
      <c r="P4862" s="6"/>
      <c r="Q4862" s="6"/>
      <c r="R4862" s="6">
        <f t="shared" si="151"/>
        <v>0.109</v>
      </c>
    </row>
    <row r="4863" spans="7:18" x14ac:dyDescent="0.25">
      <c r="G4863" s="5"/>
      <c r="H4863" s="6"/>
      <c r="I4863" s="6"/>
      <c r="J4863" s="6"/>
      <c r="K4863" s="6">
        <f t="shared" si="150"/>
        <v>0.109</v>
      </c>
      <c r="N4863" s="5"/>
      <c r="O4863" s="6"/>
      <c r="P4863" s="6"/>
      <c r="Q4863" s="6"/>
      <c r="R4863" s="6">
        <f t="shared" si="151"/>
        <v>0.109</v>
      </c>
    </row>
    <row r="4864" spans="7:18" x14ac:dyDescent="0.25">
      <c r="G4864" s="5"/>
      <c r="H4864" s="6"/>
      <c r="I4864" s="6"/>
      <c r="J4864" s="6"/>
      <c r="K4864" s="6">
        <f t="shared" si="150"/>
        <v>0.109</v>
      </c>
      <c r="N4864" s="5"/>
      <c r="O4864" s="6"/>
      <c r="P4864" s="6"/>
      <c r="Q4864" s="6"/>
      <c r="R4864" s="6">
        <f t="shared" si="151"/>
        <v>0.109</v>
      </c>
    </row>
    <row r="4865" spans="7:18" x14ac:dyDescent="0.25">
      <c r="G4865" s="5"/>
      <c r="H4865" s="6"/>
      <c r="I4865" s="6"/>
      <c r="J4865" s="6"/>
      <c r="K4865" s="6">
        <f t="shared" si="150"/>
        <v>0.109</v>
      </c>
      <c r="N4865" s="5"/>
      <c r="O4865" s="6"/>
      <c r="P4865" s="6"/>
      <c r="Q4865" s="6"/>
      <c r="R4865" s="6">
        <f t="shared" si="151"/>
        <v>0.109</v>
      </c>
    </row>
    <row r="4866" spans="7:18" x14ac:dyDescent="0.25">
      <c r="G4866" s="5"/>
      <c r="H4866" s="6"/>
      <c r="I4866" s="6"/>
      <c r="J4866" s="6"/>
      <c r="K4866" s="6">
        <f t="shared" si="150"/>
        <v>0.109</v>
      </c>
      <c r="N4866" s="5"/>
      <c r="O4866" s="6"/>
      <c r="P4866" s="6"/>
      <c r="Q4866" s="6"/>
      <c r="R4866" s="6">
        <f t="shared" si="151"/>
        <v>0.109</v>
      </c>
    </row>
    <row r="4867" spans="7:18" x14ac:dyDescent="0.25">
      <c r="G4867" s="5"/>
      <c r="H4867" s="6"/>
      <c r="I4867" s="6"/>
      <c r="J4867" s="6"/>
      <c r="K4867" s="6">
        <f t="shared" ref="K4867:K4930" si="152">I4867+0.109</f>
        <v>0.109</v>
      </c>
      <c r="N4867" s="5"/>
      <c r="O4867" s="6"/>
      <c r="P4867" s="6"/>
      <c r="Q4867" s="6"/>
      <c r="R4867" s="6">
        <f t="shared" ref="R4867:R4930" si="153">P4867+0.109</f>
        <v>0.109</v>
      </c>
    </row>
    <row r="4868" spans="7:18" x14ac:dyDescent="0.25">
      <c r="G4868" s="5"/>
      <c r="H4868" s="6"/>
      <c r="I4868" s="6"/>
      <c r="J4868" s="6"/>
      <c r="K4868" s="6">
        <f t="shared" si="152"/>
        <v>0.109</v>
      </c>
      <c r="N4868" s="5"/>
      <c r="O4868" s="6"/>
      <c r="P4868" s="6"/>
      <c r="Q4868" s="6"/>
      <c r="R4868" s="6">
        <f t="shared" si="153"/>
        <v>0.109</v>
      </c>
    </row>
    <row r="4869" spans="7:18" x14ac:dyDescent="0.25">
      <c r="G4869" s="5"/>
      <c r="H4869" s="6"/>
      <c r="I4869" s="6"/>
      <c r="J4869" s="6"/>
      <c r="K4869" s="6">
        <f t="shared" si="152"/>
        <v>0.109</v>
      </c>
      <c r="N4869" s="5"/>
      <c r="O4869" s="6"/>
      <c r="P4869" s="6"/>
      <c r="Q4869" s="6"/>
      <c r="R4869" s="6">
        <f t="shared" si="153"/>
        <v>0.109</v>
      </c>
    </row>
    <row r="4870" spans="7:18" x14ac:dyDescent="0.25">
      <c r="G4870" s="5"/>
      <c r="H4870" s="6"/>
      <c r="I4870" s="6"/>
      <c r="J4870" s="6"/>
      <c r="K4870" s="6">
        <f t="shared" si="152"/>
        <v>0.109</v>
      </c>
      <c r="N4870" s="5"/>
      <c r="O4870" s="6"/>
      <c r="P4870" s="6"/>
      <c r="Q4870" s="6"/>
      <c r="R4870" s="6">
        <f t="shared" si="153"/>
        <v>0.109</v>
      </c>
    </row>
    <row r="4871" spans="7:18" x14ac:dyDescent="0.25">
      <c r="G4871" s="5"/>
      <c r="H4871" s="6"/>
      <c r="I4871" s="6"/>
      <c r="J4871" s="6"/>
      <c r="K4871" s="6">
        <f t="shared" si="152"/>
        <v>0.109</v>
      </c>
      <c r="N4871" s="5"/>
      <c r="O4871" s="6"/>
      <c r="P4871" s="6"/>
      <c r="Q4871" s="6"/>
      <c r="R4871" s="6">
        <f t="shared" si="153"/>
        <v>0.109</v>
      </c>
    </row>
    <row r="4872" spans="7:18" x14ac:dyDescent="0.25">
      <c r="G4872" s="5"/>
      <c r="H4872" s="6"/>
      <c r="I4872" s="6"/>
      <c r="J4872" s="6"/>
      <c r="K4872" s="6">
        <f t="shared" si="152"/>
        <v>0.109</v>
      </c>
      <c r="N4872" s="5"/>
      <c r="O4872" s="6"/>
      <c r="P4872" s="6"/>
      <c r="Q4872" s="6"/>
      <c r="R4872" s="6">
        <f t="shared" si="153"/>
        <v>0.109</v>
      </c>
    </row>
    <row r="4873" spans="7:18" x14ac:dyDescent="0.25">
      <c r="G4873" s="5"/>
      <c r="H4873" s="6"/>
      <c r="I4873" s="6"/>
      <c r="J4873" s="6"/>
      <c r="K4873" s="6">
        <f t="shared" si="152"/>
        <v>0.109</v>
      </c>
      <c r="N4873" s="5"/>
      <c r="O4873" s="6"/>
      <c r="P4873" s="6"/>
      <c r="Q4873" s="6"/>
      <c r="R4873" s="6">
        <f t="shared" si="153"/>
        <v>0.109</v>
      </c>
    </row>
    <row r="4874" spans="7:18" x14ac:dyDescent="0.25">
      <c r="G4874" s="5"/>
      <c r="H4874" s="6"/>
      <c r="I4874" s="6"/>
      <c r="J4874" s="6"/>
      <c r="K4874" s="6">
        <f t="shared" si="152"/>
        <v>0.109</v>
      </c>
      <c r="N4874" s="5"/>
      <c r="O4874" s="6"/>
      <c r="P4874" s="6"/>
      <c r="Q4874" s="6"/>
      <c r="R4874" s="6">
        <f t="shared" si="153"/>
        <v>0.109</v>
      </c>
    </row>
    <row r="4875" spans="7:18" x14ac:dyDescent="0.25">
      <c r="G4875" s="5"/>
      <c r="H4875" s="6"/>
      <c r="I4875" s="6"/>
      <c r="J4875" s="6"/>
      <c r="K4875" s="6">
        <f t="shared" si="152"/>
        <v>0.109</v>
      </c>
      <c r="N4875" s="5"/>
      <c r="O4875" s="6"/>
      <c r="P4875" s="6"/>
      <c r="Q4875" s="6"/>
      <c r="R4875" s="6">
        <f t="shared" si="153"/>
        <v>0.109</v>
      </c>
    </row>
    <row r="4876" spans="7:18" x14ac:dyDescent="0.25">
      <c r="G4876" s="5"/>
      <c r="H4876" s="6"/>
      <c r="I4876" s="6"/>
      <c r="J4876" s="6"/>
      <c r="K4876" s="6">
        <f t="shared" si="152"/>
        <v>0.109</v>
      </c>
      <c r="N4876" s="5"/>
      <c r="O4876" s="6"/>
      <c r="P4876" s="6"/>
      <c r="Q4876" s="6"/>
      <c r="R4876" s="6">
        <f t="shared" si="153"/>
        <v>0.109</v>
      </c>
    </row>
    <row r="4877" spans="7:18" x14ac:dyDescent="0.25">
      <c r="G4877" s="5"/>
      <c r="H4877" s="6"/>
      <c r="I4877" s="6"/>
      <c r="J4877" s="6"/>
      <c r="K4877" s="6">
        <f t="shared" si="152"/>
        <v>0.109</v>
      </c>
      <c r="N4877" s="5"/>
      <c r="O4877" s="6"/>
      <c r="P4877" s="6"/>
      <c r="Q4877" s="6"/>
      <c r="R4877" s="6">
        <f t="shared" si="153"/>
        <v>0.109</v>
      </c>
    </row>
    <row r="4878" spans="7:18" x14ac:dyDescent="0.25">
      <c r="G4878" s="5"/>
      <c r="H4878" s="6"/>
      <c r="I4878" s="6"/>
      <c r="J4878" s="6"/>
      <c r="K4878" s="6">
        <f t="shared" si="152"/>
        <v>0.109</v>
      </c>
      <c r="N4878" s="5"/>
      <c r="O4878" s="6"/>
      <c r="P4878" s="6"/>
      <c r="Q4878" s="6"/>
      <c r="R4878" s="6">
        <f t="shared" si="153"/>
        <v>0.109</v>
      </c>
    </row>
    <row r="4879" spans="7:18" x14ac:dyDescent="0.25">
      <c r="G4879" s="5"/>
      <c r="H4879" s="6"/>
      <c r="I4879" s="6"/>
      <c r="J4879" s="6"/>
      <c r="K4879" s="6">
        <f t="shared" si="152"/>
        <v>0.109</v>
      </c>
      <c r="N4879" s="5"/>
      <c r="O4879" s="6"/>
      <c r="P4879" s="6"/>
      <c r="Q4879" s="6"/>
      <c r="R4879" s="6">
        <f t="shared" si="153"/>
        <v>0.109</v>
      </c>
    </row>
    <row r="4880" spans="7:18" x14ac:dyDescent="0.25">
      <c r="G4880" s="5"/>
      <c r="H4880" s="6"/>
      <c r="I4880" s="6"/>
      <c r="J4880" s="6"/>
      <c r="K4880" s="6">
        <f t="shared" si="152"/>
        <v>0.109</v>
      </c>
      <c r="N4880" s="5"/>
      <c r="O4880" s="6"/>
      <c r="P4880" s="6"/>
      <c r="Q4880" s="6"/>
      <c r="R4880" s="6">
        <f t="shared" si="153"/>
        <v>0.109</v>
      </c>
    </row>
    <row r="4881" spans="7:18" x14ac:dyDescent="0.25">
      <c r="G4881" s="5"/>
      <c r="H4881" s="6"/>
      <c r="I4881" s="6"/>
      <c r="J4881" s="6"/>
      <c r="K4881" s="6">
        <f t="shared" si="152"/>
        <v>0.109</v>
      </c>
      <c r="N4881" s="5"/>
      <c r="O4881" s="6"/>
      <c r="P4881" s="6"/>
      <c r="Q4881" s="6"/>
      <c r="R4881" s="6">
        <f t="shared" si="153"/>
        <v>0.109</v>
      </c>
    </row>
    <row r="4882" spans="7:18" x14ac:dyDescent="0.25">
      <c r="G4882" s="5"/>
      <c r="H4882" s="6"/>
      <c r="I4882" s="6"/>
      <c r="J4882" s="6"/>
      <c r="K4882" s="6">
        <f t="shared" si="152"/>
        <v>0.109</v>
      </c>
      <c r="N4882" s="5"/>
      <c r="O4882" s="6"/>
      <c r="P4882" s="6"/>
      <c r="Q4882" s="6"/>
      <c r="R4882" s="6">
        <f t="shared" si="153"/>
        <v>0.109</v>
      </c>
    </row>
    <row r="4883" spans="7:18" x14ac:dyDescent="0.25">
      <c r="G4883" s="5"/>
      <c r="H4883" s="6"/>
      <c r="I4883" s="6"/>
      <c r="J4883" s="6"/>
      <c r="K4883" s="6">
        <f t="shared" si="152"/>
        <v>0.109</v>
      </c>
      <c r="N4883" s="5"/>
      <c r="O4883" s="6"/>
      <c r="P4883" s="6"/>
      <c r="Q4883" s="6"/>
      <c r="R4883" s="6">
        <f t="shared" si="153"/>
        <v>0.109</v>
      </c>
    </row>
    <row r="4884" spans="7:18" x14ac:dyDescent="0.25">
      <c r="G4884" s="5"/>
      <c r="H4884" s="6"/>
      <c r="I4884" s="6"/>
      <c r="J4884" s="6"/>
      <c r="K4884" s="6">
        <f t="shared" si="152"/>
        <v>0.109</v>
      </c>
      <c r="N4884" s="5"/>
      <c r="O4884" s="6"/>
      <c r="P4884" s="6"/>
      <c r="Q4884" s="6"/>
      <c r="R4884" s="6">
        <f t="shared" si="153"/>
        <v>0.109</v>
      </c>
    </row>
    <row r="4885" spans="7:18" x14ac:dyDescent="0.25">
      <c r="G4885" s="5"/>
      <c r="H4885" s="6"/>
      <c r="I4885" s="6"/>
      <c r="J4885" s="6"/>
      <c r="K4885" s="6">
        <f t="shared" si="152"/>
        <v>0.109</v>
      </c>
      <c r="N4885" s="5"/>
      <c r="O4885" s="6"/>
      <c r="P4885" s="6"/>
      <c r="Q4885" s="6"/>
      <c r="R4885" s="6">
        <f t="shared" si="153"/>
        <v>0.109</v>
      </c>
    </row>
    <row r="4886" spans="7:18" x14ac:dyDescent="0.25">
      <c r="G4886" s="5"/>
      <c r="H4886" s="6"/>
      <c r="I4886" s="6"/>
      <c r="J4886" s="6"/>
      <c r="K4886" s="6">
        <f t="shared" si="152"/>
        <v>0.109</v>
      </c>
      <c r="N4886" s="5"/>
      <c r="O4886" s="6"/>
      <c r="P4886" s="6"/>
      <c r="Q4886" s="6"/>
      <c r="R4886" s="6">
        <f t="shared" si="153"/>
        <v>0.109</v>
      </c>
    </row>
    <row r="4887" spans="7:18" x14ac:dyDescent="0.25">
      <c r="G4887" s="5"/>
      <c r="H4887" s="6"/>
      <c r="I4887" s="6"/>
      <c r="J4887" s="6"/>
      <c r="K4887" s="6">
        <f t="shared" si="152"/>
        <v>0.109</v>
      </c>
      <c r="N4887" s="5"/>
      <c r="O4887" s="6"/>
      <c r="P4887" s="6"/>
      <c r="Q4887" s="6"/>
      <c r="R4887" s="6">
        <f t="shared" si="153"/>
        <v>0.109</v>
      </c>
    </row>
    <row r="4888" spans="7:18" x14ac:dyDescent="0.25">
      <c r="G4888" s="5"/>
      <c r="H4888" s="6"/>
      <c r="I4888" s="6"/>
      <c r="J4888" s="6"/>
      <c r="K4888" s="6">
        <f t="shared" si="152"/>
        <v>0.109</v>
      </c>
      <c r="N4888" s="5"/>
      <c r="O4888" s="6"/>
      <c r="P4888" s="6"/>
      <c r="Q4888" s="6"/>
      <c r="R4888" s="6">
        <f t="shared" si="153"/>
        <v>0.109</v>
      </c>
    </row>
    <row r="4889" spans="7:18" x14ac:dyDescent="0.25">
      <c r="G4889" s="5"/>
      <c r="H4889" s="6"/>
      <c r="I4889" s="6"/>
      <c r="J4889" s="6"/>
      <c r="K4889" s="6">
        <f t="shared" si="152"/>
        <v>0.109</v>
      </c>
      <c r="N4889" s="5"/>
      <c r="O4889" s="6"/>
      <c r="P4889" s="6"/>
      <c r="Q4889" s="6"/>
      <c r="R4889" s="6">
        <f t="shared" si="153"/>
        <v>0.109</v>
      </c>
    </row>
    <row r="4890" spans="7:18" x14ac:dyDescent="0.25">
      <c r="G4890" s="5"/>
      <c r="H4890" s="6"/>
      <c r="I4890" s="6"/>
      <c r="J4890" s="6"/>
      <c r="K4890" s="6">
        <f t="shared" si="152"/>
        <v>0.109</v>
      </c>
      <c r="N4890" s="5"/>
      <c r="O4890" s="6"/>
      <c r="P4890" s="6"/>
      <c r="Q4890" s="6"/>
      <c r="R4890" s="6">
        <f t="shared" si="153"/>
        <v>0.109</v>
      </c>
    </row>
    <row r="4891" spans="7:18" x14ac:dyDescent="0.25">
      <c r="G4891" s="5"/>
      <c r="H4891" s="6"/>
      <c r="I4891" s="6"/>
      <c r="J4891" s="6"/>
      <c r="K4891" s="6">
        <f t="shared" si="152"/>
        <v>0.109</v>
      </c>
      <c r="N4891" s="5"/>
      <c r="O4891" s="6"/>
      <c r="P4891" s="6"/>
      <c r="Q4891" s="6"/>
      <c r="R4891" s="6">
        <f t="shared" si="153"/>
        <v>0.109</v>
      </c>
    </row>
    <row r="4892" spans="7:18" x14ac:dyDescent="0.25">
      <c r="G4892" s="5"/>
      <c r="H4892" s="6"/>
      <c r="I4892" s="6"/>
      <c r="J4892" s="6"/>
      <c r="K4892" s="6">
        <f t="shared" si="152"/>
        <v>0.109</v>
      </c>
      <c r="N4892" s="5"/>
      <c r="O4892" s="6"/>
      <c r="P4892" s="6"/>
      <c r="Q4892" s="6"/>
      <c r="R4892" s="6">
        <f t="shared" si="153"/>
        <v>0.109</v>
      </c>
    </row>
    <row r="4893" spans="7:18" x14ac:dyDescent="0.25">
      <c r="G4893" s="5"/>
      <c r="H4893" s="6"/>
      <c r="I4893" s="6"/>
      <c r="J4893" s="6"/>
      <c r="K4893" s="6">
        <f t="shared" si="152"/>
        <v>0.109</v>
      </c>
      <c r="N4893" s="5"/>
      <c r="O4893" s="6"/>
      <c r="P4893" s="6"/>
      <c r="Q4893" s="6"/>
      <c r="R4893" s="6">
        <f t="shared" si="153"/>
        <v>0.109</v>
      </c>
    </row>
    <row r="4894" spans="7:18" x14ac:dyDescent="0.25">
      <c r="G4894" s="5"/>
      <c r="H4894" s="6"/>
      <c r="I4894" s="6"/>
      <c r="J4894" s="6"/>
      <c r="K4894" s="6">
        <f t="shared" si="152"/>
        <v>0.109</v>
      </c>
      <c r="N4894" s="5"/>
      <c r="O4894" s="6"/>
      <c r="P4894" s="6"/>
      <c r="Q4894" s="6"/>
      <c r="R4894" s="6">
        <f t="shared" si="153"/>
        <v>0.109</v>
      </c>
    </row>
    <row r="4895" spans="7:18" x14ac:dyDescent="0.25">
      <c r="G4895" s="5"/>
      <c r="H4895" s="6"/>
      <c r="I4895" s="6"/>
      <c r="J4895" s="6"/>
      <c r="K4895" s="6">
        <f t="shared" si="152"/>
        <v>0.109</v>
      </c>
      <c r="N4895" s="5"/>
      <c r="O4895" s="6"/>
      <c r="P4895" s="6"/>
      <c r="Q4895" s="6"/>
      <c r="R4895" s="6">
        <f t="shared" si="153"/>
        <v>0.109</v>
      </c>
    </row>
    <row r="4896" spans="7:18" x14ac:dyDescent="0.25">
      <c r="G4896" s="5"/>
      <c r="H4896" s="6"/>
      <c r="I4896" s="6"/>
      <c r="J4896" s="6"/>
      <c r="K4896" s="6">
        <f t="shared" si="152"/>
        <v>0.109</v>
      </c>
      <c r="N4896" s="5"/>
      <c r="O4896" s="6"/>
      <c r="P4896" s="6"/>
      <c r="Q4896" s="6"/>
      <c r="R4896" s="6">
        <f t="shared" si="153"/>
        <v>0.109</v>
      </c>
    </row>
    <row r="4897" spans="7:18" x14ac:dyDescent="0.25">
      <c r="G4897" s="5"/>
      <c r="H4897" s="6"/>
      <c r="I4897" s="6"/>
      <c r="J4897" s="6"/>
      <c r="K4897" s="6">
        <f t="shared" si="152"/>
        <v>0.109</v>
      </c>
      <c r="N4897" s="5"/>
      <c r="O4897" s="6"/>
      <c r="P4897" s="6"/>
      <c r="Q4897" s="6"/>
      <c r="R4897" s="6">
        <f t="shared" si="153"/>
        <v>0.109</v>
      </c>
    </row>
    <row r="4898" spans="7:18" x14ac:dyDescent="0.25">
      <c r="G4898" s="5"/>
      <c r="H4898" s="6"/>
      <c r="I4898" s="6"/>
      <c r="J4898" s="6"/>
      <c r="K4898" s="6">
        <f t="shared" si="152"/>
        <v>0.109</v>
      </c>
      <c r="N4898" s="5"/>
      <c r="O4898" s="6"/>
      <c r="P4898" s="6"/>
      <c r="Q4898" s="6"/>
      <c r="R4898" s="6">
        <f t="shared" si="153"/>
        <v>0.109</v>
      </c>
    </row>
    <row r="4899" spans="7:18" x14ac:dyDescent="0.25">
      <c r="G4899" s="5"/>
      <c r="H4899" s="6"/>
      <c r="I4899" s="6"/>
      <c r="J4899" s="6"/>
      <c r="K4899" s="6">
        <f t="shared" si="152"/>
        <v>0.109</v>
      </c>
      <c r="N4899" s="5"/>
      <c r="O4899" s="6"/>
      <c r="P4899" s="6"/>
      <c r="Q4899" s="6"/>
      <c r="R4899" s="6">
        <f t="shared" si="153"/>
        <v>0.109</v>
      </c>
    </row>
    <row r="4900" spans="7:18" x14ac:dyDescent="0.25">
      <c r="G4900" s="5"/>
      <c r="H4900" s="6"/>
      <c r="I4900" s="6"/>
      <c r="J4900" s="6"/>
      <c r="K4900" s="6">
        <f t="shared" si="152"/>
        <v>0.109</v>
      </c>
      <c r="N4900" s="5"/>
      <c r="O4900" s="6"/>
      <c r="P4900" s="6"/>
      <c r="Q4900" s="6"/>
      <c r="R4900" s="6">
        <f t="shared" si="153"/>
        <v>0.109</v>
      </c>
    </row>
    <row r="4901" spans="7:18" x14ac:dyDescent="0.25">
      <c r="G4901" s="5"/>
      <c r="H4901" s="6"/>
      <c r="I4901" s="6"/>
      <c r="J4901" s="6"/>
      <c r="K4901" s="6">
        <f t="shared" si="152"/>
        <v>0.109</v>
      </c>
      <c r="N4901" s="5"/>
      <c r="O4901" s="6"/>
      <c r="P4901" s="6"/>
      <c r="Q4901" s="6"/>
      <c r="R4901" s="6">
        <f t="shared" si="153"/>
        <v>0.109</v>
      </c>
    </row>
    <row r="4902" spans="7:18" x14ac:dyDescent="0.25">
      <c r="G4902" s="5"/>
      <c r="H4902" s="6"/>
      <c r="I4902" s="6"/>
      <c r="J4902" s="6"/>
      <c r="K4902" s="6">
        <f t="shared" si="152"/>
        <v>0.109</v>
      </c>
      <c r="N4902" s="5"/>
      <c r="O4902" s="6"/>
      <c r="P4902" s="6"/>
      <c r="Q4902" s="6"/>
      <c r="R4902" s="6">
        <f t="shared" si="153"/>
        <v>0.109</v>
      </c>
    </row>
    <row r="4903" spans="7:18" x14ac:dyDescent="0.25">
      <c r="G4903" s="5"/>
      <c r="H4903" s="6"/>
      <c r="I4903" s="6"/>
      <c r="J4903" s="6"/>
      <c r="K4903" s="6">
        <f t="shared" si="152"/>
        <v>0.109</v>
      </c>
      <c r="N4903" s="5"/>
      <c r="O4903" s="6"/>
      <c r="P4903" s="6"/>
      <c r="Q4903" s="6"/>
      <c r="R4903" s="6">
        <f t="shared" si="153"/>
        <v>0.109</v>
      </c>
    </row>
    <row r="4904" spans="7:18" x14ac:dyDescent="0.25">
      <c r="G4904" s="5"/>
      <c r="H4904" s="6"/>
      <c r="I4904" s="6"/>
      <c r="J4904" s="6"/>
      <c r="K4904" s="6">
        <f t="shared" si="152"/>
        <v>0.109</v>
      </c>
      <c r="N4904" s="5"/>
      <c r="O4904" s="6"/>
      <c r="P4904" s="6"/>
      <c r="Q4904" s="6"/>
      <c r="R4904" s="6">
        <f t="shared" si="153"/>
        <v>0.109</v>
      </c>
    </row>
    <row r="4905" spans="7:18" x14ac:dyDescent="0.25">
      <c r="G4905" s="5"/>
      <c r="H4905" s="6"/>
      <c r="I4905" s="6"/>
      <c r="J4905" s="6"/>
      <c r="K4905" s="6">
        <f t="shared" si="152"/>
        <v>0.109</v>
      </c>
      <c r="N4905" s="5"/>
      <c r="O4905" s="6"/>
      <c r="P4905" s="6"/>
      <c r="Q4905" s="6"/>
      <c r="R4905" s="6">
        <f t="shared" si="153"/>
        <v>0.109</v>
      </c>
    </row>
    <row r="4906" spans="7:18" x14ac:dyDescent="0.25">
      <c r="G4906" s="5"/>
      <c r="H4906" s="6"/>
      <c r="I4906" s="6"/>
      <c r="J4906" s="6"/>
      <c r="K4906" s="6">
        <f t="shared" si="152"/>
        <v>0.109</v>
      </c>
      <c r="N4906" s="5"/>
      <c r="O4906" s="6"/>
      <c r="P4906" s="6"/>
      <c r="Q4906" s="6"/>
      <c r="R4906" s="6">
        <f t="shared" si="153"/>
        <v>0.109</v>
      </c>
    </row>
    <row r="4907" spans="7:18" x14ac:dyDescent="0.25">
      <c r="G4907" s="5"/>
      <c r="H4907" s="6"/>
      <c r="I4907" s="6"/>
      <c r="J4907" s="6"/>
      <c r="K4907" s="6">
        <f t="shared" si="152"/>
        <v>0.109</v>
      </c>
      <c r="N4907" s="5"/>
      <c r="O4907" s="6"/>
      <c r="P4907" s="6"/>
      <c r="Q4907" s="6"/>
      <c r="R4907" s="6">
        <f t="shared" si="153"/>
        <v>0.109</v>
      </c>
    </row>
    <row r="4908" spans="7:18" x14ac:dyDescent="0.25">
      <c r="G4908" s="5"/>
      <c r="H4908" s="6"/>
      <c r="I4908" s="6"/>
      <c r="J4908" s="6"/>
      <c r="K4908" s="6">
        <f t="shared" si="152"/>
        <v>0.109</v>
      </c>
      <c r="N4908" s="5"/>
      <c r="O4908" s="6"/>
      <c r="P4908" s="6"/>
      <c r="Q4908" s="6"/>
      <c r="R4908" s="6">
        <f t="shared" si="153"/>
        <v>0.109</v>
      </c>
    </row>
    <row r="4909" spans="7:18" x14ac:dyDescent="0.25">
      <c r="G4909" s="5"/>
      <c r="H4909" s="6"/>
      <c r="I4909" s="6"/>
      <c r="J4909" s="6"/>
      <c r="K4909" s="6">
        <f t="shared" si="152"/>
        <v>0.109</v>
      </c>
      <c r="N4909" s="5"/>
      <c r="O4909" s="6"/>
      <c r="P4909" s="6"/>
      <c r="Q4909" s="6"/>
      <c r="R4909" s="6">
        <f t="shared" si="153"/>
        <v>0.109</v>
      </c>
    </row>
    <row r="4910" spans="7:18" x14ac:dyDescent="0.25">
      <c r="G4910" s="5"/>
      <c r="H4910" s="6"/>
      <c r="I4910" s="6"/>
      <c r="J4910" s="6"/>
      <c r="K4910" s="6">
        <f t="shared" si="152"/>
        <v>0.109</v>
      </c>
      <c r="N4910" s="5"/>
      <c r="O4910" s="6"/>
      <c r="P4910" s="6"/>
      <c r="Q4910" s="6"/>
      <c r="R4910" s="6">
        <f t="shared" si="153"/>
        <v>0.109</v>
      </c>
    </row>
    <row r="4911" spans="7:18" x14ac:dyDescent="0.25">
      <c r="G4911" s="5"/>
      <c r="H4911" s="6"/>
      <c r="I4911" s="6"/>
      <c r="J4911" s="6"/>
      <c r="K4911" s="6">
        <f t="shared" si="152"/>
        <v>0.109</v>
      </c>
      <c r="N4911" s="5"/>
      <c r="O4911" s="6"/>
      <c r="P4911" s="6"/>
      <c r="Q4911" s="6"/>
      <c r="R4911" s="6">
        <f t="shared" si="153"/>
        <v>0.109</v>
      </c>
    </row>
    <row r="4912" spans="7:18" x14ac:dyDescent="0.25">
      <c r="G4912" s="5"/>
      <c r="H4912" s="6"/>
      <c r="I4912" s="6"/>
      <c r="J4912" s="6"/>
      <c r="K4912" s="6">
        <f t="shared" si="152"/>
        <v>0.109</v>
      </c>
      <c r="N4912" s="5"/>
      <c r="O4912" s="6"/>
      <c r="P4912" s="6"/>
      <c r="Q4912" s="6"/>
      <c r="R4912" s="6">
        <f t="shared" si="153"/>
        <v>0.109</v>
      </c>
    </row>
    <row r="4913" spans="7:18" x14ac:dyDescent="0.25">
      <c r="G4913" s="5"/>
      <c r="H4913" s="6"/>
      <c r="I4913" s="6"/>
      <c r="J4913" s="6"/>
      <c r="K4913" s="6">
        <f t="shared" si="152"/>
        <v>0.109</v>
      </c>
      <c r="N4913" s="5"/>
      <c r="O4913" s="6"/>
      <c r="P4913" s="6"/>
      <c r="Q4913" s="6"/>
      <c r="R4913" s="6">
        <f t="shared" si="153"/>
        <v>0.109</v>
      </c>
    </row>
    <row r="4914" spans="7:18" x14ac:dyDescent="0.25">
      <c r="G4914" s="5"/>
      <c r="H4914" s="6"/>
      <c r="I4914" s="6"/>
      <c r="J4914" s="6"/>
      <c r="K4914" s="6">
        <f t="shared" si="152"/>
        <v>0.109</v>
      </c>
      <c r="N4914" s="5"/>
      <c r="O4914" s="6"/>
      <c r="P4914" s="6"/>
      <c r="Q4914" s="6"/>
      <c r="R4914" s="6">
        <f t="shared" si="153"/>
        <v>0.109</v>
      </c>
    </row>
    <row r="4915" spans="7:18" x14ac:dyDescent="0.25">
      <c r="G4915" s="5"/>
      <c r="H4915" s="6"/>
      <c r="I4915" s="6"/>
      <c r="J4915" s="6"/>
      <c r="K4915" s="6">
        <f t="shared" si="152"/>
        <v>0.109</v>
      </c>
      <c r="N4915" s="5"/>
      <c r="O4915" s="6"/>
      <c r="P4915" s="6"/>
      <c r="Q4915" s="6"/>
      <c r="R4915" s="6">
        <f t="shared" si="153"/>
        <v>0.109</v>
      </c>
    </row>
    <row r="4916" spans="7:18" x14ac:dyDescent="0.25">
      <c r="G4916" s="5"/>
      <c r="H4916" s="6"/>
      <c r="I4916" s="6"/>
      <c r="J4916" s="6"/>
      <c r="K4916" s="6">
        <f t="shared" si="152"/>
        <v>0.109</v>
      </c>
      <c r="N4916" s="5"/>
      <c r="O4916" s="6"/>
      <c r="P4916" s="6"/>
      <c r="Q4916" s="6"/>
      <c r="R4916" s="6">
        <f t="shared" si="153"/>
        <v>0.109</v>
      </c>
    </row>
    <row r="4917" spans="7:18" x14ac:dyDescent="0.25">
      <c r="G4917" s="5"/>
      <c r="H4917" s="6"/>
      <c r="I4917" s="6"/>
      <c r="J4917" s="6"/>
      <c r="K4917" s="6">
        <f t="shared" si="152"/>
        <v>0.109</v>
      </c>
      <c r="N4917" s="5"/>
      <c r="O4917" s="6"/>
      <c r="P4917" s="6"/>
      <c r="Q4917" s="6"/>
      <c r="R4917" s="6">
        <f t="shared" si="153"/>
        <v>0.109</v>
      </c>
    </row>
    <row r="4918" spans="7:18" x14ac:dyDescent="0.25">
      <c r="G4918" s="5"/>
      <c r="H4918" s="6"/>
      <c r="I4918" s="6"/>
      <c r="J4918" s="6"/>
      <c r="K4918" s="6">
        <f t="shared" si="152"/>
        <v>0.109</v>
      </c>
      <c r="N4918" s="5"/>
      <c r="O4918" s="6"/>
      <c r="P4918" s="6"/>
      <c r="Q4918" s="6"/>
      <c r="R4918" s="6">
        <f t="shared" si="153"/>
        <v>0.109</v>
      </c>
    </row>
    <row r="4919" spans="7:18" x14ac:dyDescent="0.25">
      <c r="G4919" s="5"/>
      <c r="H4919" s="6"/>
      <c r="I4919" s="6"/>
      <c r="J4919" s="6"/>
      <c r="K4919" s="6">
        <f t="shared" si="152"/>
        <v>0.109</v>
      </c>
      <c r="N4919" s="5"/>
      <c r="O4919" s="6"/>
      <c r="P4919" s="6"/>
      <c r="Q4919" s="6"/>
      <c r="R4919" s="6">
        <f t="shared" si="153"/>
        <v>0.109</v>
      </c>
    </row>
    <row r="4920" spans="7:18" x14ac:dyDescent="0.25">
      <c r="G4920" s="5"/>
      <c r="H4920" s="6"/>
      <c r="I4920" s="6"/>
      <c r="J4920" s="6"/>
      <c r="K4920" s="6">
        <f t="shared" si="152"/>
        <v>0.109</v>
      </c>
      <c r="N4920" s="5"/>
      <c r="O4920" s="6"/>
      <c r="P4920" s="6"/>
      <c r="Q4920" s="6"/>
      <c r="R4920" s="6">
        <f t="shared" si="153"/>
        <v>0.109</v>
      </c>
    </row>
    <row r="4921" spans="7:18" x14ac:dyDescent="0.25">
      <c r="G4921" s="5"/>
      <c r="H4921" s="6"/>
      <c r="I4921" s="6"/>
      <c r="J4921" s="6"/>
      <c r="K4921" s="6">
        <f t="shared" si="152"/>
        <v>0.109</v>
      </c>
      <c r="N4921" s="5"/>
      <c r="O4921" s="6"/>
      <c r="P4921" s="6"/>
      <c r="Q4921" s="6"/>
      <c r="R4921" s="6">
        <f t="shared" si="153"/>
        <v>0.109</v>
      </c>
    </row>
    <row r="4922" spans="7:18" x14ac:dyDescent="0.25">
      <c r="G4922" s="5"/>
      <c r="H4922" s="6"/>
      <c r="I4922" s="6"/>
      <c r="J4922" s="6"/>
      <c r="K4922" s="6">
        <f t="shared" si="152"/>
        <v>0.109</v>
      </c>
      <c r="N4922" s="5"/>
      <c r="O4922" s="6"/>
      <c r="P4922" s="6"/>
      <c r="Q4922" s="6"/>
      <c r="R4922" s="6">
        <f t="shared" si="153"/>
        <v>0.109</v>
      </c>
    </row>
    <row r="4923" spans="7:18" x14ac:dyDescent="0.25">
      <c r="G4923" s="5"/>
      <c r="H4923" s="6"/>
      <c r="I4923" s="6"/>
      <c r="J4923" s="6"/>
      <c r="K4923" s="6">
        <f t="shared" si="152"/>
        <v>0.109</v>
      </c>
      <c r="N4923" s="5"/>
      <c r="O4923" s="6"/>
      <c r="P4923" s="6"/>
      <c r="Q4923" s="6"/>
      <c r="R4923" s="6">
        <f t="shared" si="153"/>
        <v>0.109</v>
      </c>
    </row>
    <row r="4924" spans="7:18" x14ac:dyDescent="0.25">
      <c r="G4924" s="5"/>
      <c r="H4924" s="6"/>
      <c r="I4924" s="6"/>
      <c r="J4924" s="6"/>
      <c r="K4924" s="6">
        <f t="shared" si="152"/>
        <v>0.109</v>
      </c>
      <c r="N4924" s="5"/>
      <c r="O4924" s="6"/>
      <c r="P4924" s="6"/>
      <c r="Q4924" s="6"/>
      <c r="R4924" s="6">
        <f t="shared" si="153"/>
        <v>0.109</v>
      </c>
    </row>
    <row r="4925" spans="7:18" x14ac:dyDescent="0.25">
      <c r="G4925" s="5"/>
      <c r="H4925" s="6"/>
      <c r="I4925" s="6"/>
      <c r="J4925" s="6"/>
      <c r="K4925" s="6">
        <f t="shared" si="152"/>
        <v>0.109</v>
      </c>
      <c r="N4925" s="5"/>
      <c r="O4925" s="6"/>
      <c r="P4925" s="6"/>
      <c r="Q4925" s="6"/>
      <c r="R4925" s="6">
        <f t="shared" si="153"/>
        <v>0.109</v>
      </c>
    </row>
    <row r="4926" spans="7:18" x14ac:dyDescent="0.25">
      <c r="G4926" s="5"/>
      <c r="H4926" s="6"/>
      <c r="I4926" s="6"/>
      <c r="J4926" s="6"/>
      <c r="K4926" s="6">
        <f t="shared" si="152"/>
        <v>0.109</v>
      </c>
      <c r="N4926" s="5"/>
      <c r="O4926" s="6"/>
      <c r="P4926" s="6"/>
      <c r="Q4926" s="6"/>
      <c r="R4926" s="6">
        <f t="shared" si="153"/>
        <v>0.109</v>
      </c>
    </row>
    <row r="4927" spans="7:18" x14ac:dyDescent="0.25">
      <c r="G4927" s="5"/>
      <c r="H4927" s="6"/>
      <c r="I4927" s="6"/>
      <c r="J4927" s="6"/>
      <c r="K4927" s="6">
        <f t="shared" si="152"/>
        <v>0.109</v>
      </c>
      <c r="N4927" s="5"/>
      <c r="O4927" s="6"/>
      <c r="P4927" s="6"/>
      <c r="Q4927" s="6"/>
      <c r="R4927" s="6">
        <f t="shared" si="153"/>
        <v>0.109</v>
      </c>
    </row>
    <row r="4928" spans="7:18" x14ac:dyDescent="0.25">
      <c r="G4928" s="5"/>
      <c r="H4928" s="6"/>
      <c r="I4928" s="6"/>
      <c r="J4928" s="6"/>
      <c r="K4928" s="6">
        <f t="shared" si="152"/>
        <v>0.109</v>
      </c>
      <c r="N4928" s="5"/>
      <c r="O4928" s="6"/>
      <c r="P4928" s="6"/>
      <c r="Q4928" s="6"/>
      <c r="R4928" s="6">
        <f t="shared" si="153"/>
        <v>0.109</v>
      </c>
    </row>
    <row r="4929" spans="7:18" x14ac:dyDescent="0.25">
      <c r="G4929" s="5"/>
      <c r="H4929" s="6"/>
      <c r="I4929" s="6"/>
      <c r="J4929" s="6"/>
      <c r="K4929" s="6">
        <f t="shared" si="152"/>
        <v>0.109</v>
      </c>
      <c r="N4929" s="5"/>
      <c r="O4929" s="6"/>
      <c r="P4929" s="6"/>
      <c r="Q4929" s="6"/>
      <c r="R4929" s="6">
        <f t="shared" si="153"/>
        <v>0.109</v>
      </c>
    </row>
    <row r="4930" spans="7:18" x14ac:dyDescent="0.25">
      <c r="G4930" s="5"/>
      <c r="H4930" s="6"/>
      <c r="I4930" s="6"/>
      <c r="J4930" s="6"/>
      <c r="K4930" s="6">
        <f t="shared" si="152"/>
        <v>0.109</v>
      </c>
      <c r="N4930" s="5"/>
      <c r="O4930" s="6"/>
      <c r="P4930" s="6"/>
      <c r="Q4930" s="6"/>
      <c r="R4930" s="6">
        <f t="shared" si="153"/>
        <v>0.109</v>
      </c>
    </row>
    <row r="4931" spans="7:18" x14ac:dyDescent="0.25">
      <c r="G4931" s="5"/>
      <c r="H4931" s="6"/>
      <c r="I4931" s="6"/>
      <c r="J4931" s="6"/>
      <c r="K4931" s="6">
        <f t="shared" ref="K4931:K4994" si="154">I4931+0.109</f>
        <v>0.109</v>
      </c>
      <c r="N4931" s="5"/>
      <c r="O4931" s="6"/>
      <c r="P4931" s="6"/>
      <c r="Q4931" s="6"/>
      <c r="R4931" s="6">
        <f t="shared" ref="R4931:R4994" si="155">P4931+0.109</f>
        <v>0.109</v>
      </c>
    </row>
    <row r="4932" spans="7:18" x14ac:dyDescent="0.25">
      <c r="G4932" s="5"/>
      <c r="H4932" s="6"/>
      <c r="I4932" s="6"/>
      <c r="J4932" s="6"/>
      <c r="K4932" s="6">
        <f t="shared" si="154"/>
        <v>0.109</v>
      </c>
      <c r="N4932" s="5"/>
      <c r="O4932" s="6"/>
      <c r="P4932" s="6"/>
      <c r="Q4932" s="6"/>
      <c r="R4932" s="6">
        <f t="shared" si="155"/>
        <v>0.109</v>
      </c>
    </row>
    <row r="4933" spans="7:18" x14ac:dyDescent="0.25">
      <c r="G4933" s="5"/>
      <c r="H4933" s="6"/>
      <c r="I4933" s="6"/>
      <c r="J4933" s="6"/>
      <c r="K4933" s="6">
        <f t="shared" si="154"/>
        <v>0.109</v>
      </c>
      <c r="N4933" s="5"/>
      <c r="O4933" s="6"/>
      <c r="P4933" s="6"/>
      <c r="Q4933" s="6"/>
      <c r="R4933" s="6">
        <f t="shared" si="155"/>
        <v>0.109</v>
      </c>
    </row>
    <row r="4934" spans="7:18" x14ac:dyDescent="0.25">
      <c r="G4934" s="5"/>
      <c r="H4934" s="6"/>
      <c r="I4934" s="6"/>
      <c r="J4934" s="6"/>
      <c r="K4934" s="6">
        <f t="shared" si="154"/>
        <v>0.109</v>
      </c>
      <c r="N4934" s="5"/>
      <c r="O4934" s="6"/>
      <c r="P4934" s="6"/>
      <c r="Q4934" s="6"/>
      <c r="R4934" s="6">
        <f t="shared" si="155"/>
        <v>0.109</v>
      </c>
    </row>
    <row r="4935" spans="7:18" x14ac:dyDescent="0.25">
      <c r="G4935" s="5"/>
      <c r="H4935" s="6"/>
      <c r="I4935" s="6"/>
      <c r="J4935" s="6"/>
      <c r="K4935" s="6">
        <f t="shared" si="154"/>
        <v>0.109</v>
      </c>
      <c r="N4935" s="5"/>
      <c r="O4935" s="6"/>
      <c r="P4935" s="6"/>
      <c r="Q4935" s="6"/>
      <c r="R4935" s="6">
        <f t="shared" si="155"/>
        <v>0.109</v>
      </c>
    </row>
    <row r="4936" spans="7:18" x14ac:dyDescent="0.25">
      <c r="G4936" s="5"/>
      <c r="H4936" s="6"/>
      <c r="I4936" s="6"/>
      <c r="J4936" s="6"/>
      <c r="K4936" s="6">
        <f t="shared" si="154"/>
        <v>0.109</v>
      </c>
      <c r="N4936" s="5"/>
      <c r="O4936" s="6"/>
      <c r="P4936" s="6"/>
      <c r="Q4936" s="6"/>
      <c r="R4936" s="6">
        <f t="shared" si="155"/>
        <v>0.109</v>
      </c>
    </row>
    <row r="4937" spans="7:18" x14ac:dyDescent="0.25">
      <c r="G4937" s="5"/>
      <c r="H4937" s="6"/>
      <c r="I4937" s="6"/>
      <c r="J4937" s="6"/>
      <c r="K4937" s="6">
        <f t="shared" si="154"/>
        <v>0.109</v>
      </c>
      <c r="N4937" s="5"/>
      <c r="O4937" s="6"/>
      <c r="P4937" s="6"/>
      <c r="Q4937" s="6"/>
      <c r="R4937" s="6">
        <f t="shared" si="155"/>
        <v>0.109</v>
      </c>
    </row>
    <row r="4938" spans="7:18" x14ac:dyDescent="0.25">
      <c r="G4938" s="5"/>
      <c r="H4938" s="6"/>
      <c r="I4938" s="6"/>
      <c r="J4938" s="6"/>
      <c r="K4938" s="6">
        <f t="shared" si="154"/>
        <v>0.109</v>
      </c>
      <c r="N4938" s="5"/>
      <c r="O4938" s="6"/>
      <c r="P4938" s="6"/>
      <c r="Q4938" s="6"/>
      <c r="R4938" s="6">
        <f t="shared" si="155"/>
        <v>0.109</v>
      </c>
    </row>
    <row r="4939" spans="7:18" x14ac:dyDescent="0.25">
      <c r="G4939" s="5"/>
      <c r="H4939" s="6"/>
      <c r="I4939" s="6"/>
      <c r="J4939" s="6"/>
      <c r="K4939" s="6">
        <f t="shared" si="154"/>
        <v>0.109</v>
      </c>
      <c r="N4939" s="5"/>
      <c r="O4939" s="6"/>
      <c r="P4939" s="6"/>
      <c r="Q4939" s="6"/>
      <c r="R4939" s="6">
        <f t="shared" si="155"/>
        <v>0.109</v>
      </c>
    </row>
    <row r="4940" spans="7:18" x14ac:dyDescent="0.25">
      <c r="G4940" s="5"/>
      <c r="H4940" s="6"/>
      <c r="I4940" s="6"/>
      <c r="J4940" s="6"/>
      <c r="K4940" s="6">
        <f t="shared" si="154"/>
        <v>0.109</v>
      </c>
      <c r="N4940" s="5"/>
      <c r="O4940" s="6"/>
      <c r="P4940" s="6"/>
      <c r="Q4940" s="6"/>
      <c r="R4940" s="6">
        <f t="shared" si="155"/>
        <v>0.109</v>
      </c>
    </row>
    <row r="4941" spans="7:18" x14ac:dyDescent="0.25">
      <c r="G4941" s="5"/>
      <c r="H4941" s="6"/>
      <c r="I4941" s="6"/>
      <c r="J4941" s="6"/>
      <c r="K4941" s="6">
        <f t="shared" si="154"/>
        <v>0.109</v>
      </c>
      <c r="N4941" s="5"/>
      <c r="O4941" s="6"/>
      <c r="P4941" s="6"/>
      <c r="Q4941" s="6"/>
      <c r="R4941" s="6">
        <f t="shared" si="155"/>
        <v>0.109</v>
      </c>
    </row>
    <row r="4942" spans="7:18" x14ac:dyDescent="0.25">
      <c r="G4942" s="5"/>
      <c r="H4942" s="6"/>
      <c r="I4942" s="6"/>
      <c r="J4942" s="6"/>
      <c r="K4942" s="6">
        <f t="shared" si="154"/>
        <v>0.109</v>
      </c>
      <c r="N4942" s="5"/>
      <c r="O4942" s="6"/>
      <c r="P4942" s="6"/>
      <c r="Q4942" s="6"/>
      <c r="R4942" s="6">
        <f t="shared" si="155"/>
        <v>0.109</v>
      </c>
    </row>
    <row r="4943" spans="7:18" x14ac:dyDescent="0.25">
      <c r="G4943" s="5"/>
      <c r="H4943" s="6"/>
      <c r="I4943" s="6"/>
      <c r="J4943" s="6"/>
      <c r="K4943" s="6">
        <f t="shared" si="154"/>
        <v>0.109</v>
      </c>
      <c r="N4943" s="5"/>
      <c r="O4943" s="6"/>
      <c r="P4943" s="6"/>
      <c r="Q4943" s="6"/>
      <c r="R4943" s="6">
        <f t="shared" si="155"/>
        <v>0.109</v>
      </c>
    </row>
    <row r="4944" spans="7:18" x14ac:dyDescent="0.25">
      <c r="G4944" s="5"/>
      <c r="H4944" s="6"/>
      <c r="I4944" s="6"/>
      <c r="J4944" s="6"/>
      <c r="K4944" s="6">
        <f t="shared" si="154"/>
        <v>0.109</v>
      </c>
      <c r="N4944" s="5"/>
      <c r="O4944" s="6"/>
      <c r="P4944" s="6"/>
      <c r="Q4944" s="6"/>
      <c r="R4944" s="6">
        <f t="shared" si="155"/>
        <v>0.109</v>
      </c>
    </row>
    <row r="4945" spans="7:18" x14ac:dyDescent="0.25">
      <c r="G4945" s="5"/>
      <c r="H4945" s="6"/>
      <c r="I4945" s="6"/>
      <c r="J4945" s="6"/>
      <c r="K4945" s="6">
        <f t="shared" si="154"/>
        <v>0.109</v>
      </c>
      <c r="N4945" s="5"/>
      <c r="O4945" s="6"/>
      <c r="P4945" s="6"/>
      <c r="Q4945" s="6"/>
      <c r="R4945" s="6">
        <f t="shared" si="155"/>
        <v>0.109</v>
      </c>
    </row>
    <row r="4946" spans="7:18" x14ac:dyDescent="0.25">
      <c r="G4946" s="5"/>
      <c r="H4946" s="6"/>
      <c r="I4946" s="6"/>
      <c r="J4946" s="6"/>
      <c r="K4946" s="6">
        <f t="shared" si="154"/>
        <v>0.109</v>
      </c>
      <c r="N4946" s="5"/>
      <c r="O4946" s="6"/>
      <c r="P4946" s="6"/>
      <c r="Q4946" s="6"/>
      <c r="R4946" s="6">
        <f t="shared" si="155"/>
        <v>0.109</v>
      </c>
    </row>
    <row r="4947" spans="7:18" x14ac:dyDescent="0.25">
      <c r="G4947" s="5"/>
      <c r="H4947" s="6"/>
      <c r="I4947" s="6"/>
      <c r="J4947" s="6"/>
      <c r="K4947" s="6">
        <f t="shared" si="154"/>
        <v>0.109</v>
      </c>
      <c r="N4947" s="5"/>
      <c r="O4947" s="6"/>
      <c r="P4947" s="6"/>
      <c r="Q4947" s="6"/>
      <c r="R4947" s="6">
        <f t="shared" si="155"/>
        <v>0.109</v>
      </c>
    </row>
    <row r="4948" spans="7:18" x14ac:dyDescent="0.25">
      <c r="G4948" s="5"/>
      <c r="H4948" s="6"/>
      <c r="I4948" s="6"/>
      <c r="J4948" s="6"/>
      <c r="K4948" s="6">
        <f t="shared" si="154"/>
        <v>0.109</v>
      </c>
      <c r="N4948" s="5"/>
      <c r="O4948" s="6"/>
      <c r="P4948" s="6"/>
      <c r="Q4948" s="6"/>
      <c r="R4948" s="6">
        <f t="shared" si="155"/>
        <v>0.109</v>
      </c>
    </row>
    <row r="4949" spans="7:18" x14ac:dyDescent="0.25">
      <c r="G4949" s="5"/>
      <c r="H4949" s="6"/>
      <c r="I4949" s="6"/>
      <c r="J4949" s="6"/>
      <c r="K4949" s="6">
        <f t="shared" si="154"/>
        <v>0.109</v>
      </c>
      <c r="N4949" s="5"/>
      <c r="O4949" s="6"/>
      <c r="P4949" s="6"/>
      <c r="Q4949" s="6"/>
      <c r="R4949" s="6">
        <f t="shared" si="155"/>
        <v>0.109</v>
      </c>
    </row>
    <row r="4950" spans="7:18" x14ac:dyDescent="0.25">
      <c r="G4950" s="5"/>
      <c r="H4950" s="6"/>
      <c r="I4950" s="6"/>
      <c r="J4950" s="6"/>
      <c r="K4950" s="6">
        <f t="shared" si="154"/>
        <v>0.109</v>
      </c>
      <c r="N4950" s="5"/>
      <c r="O4950" s="6"/>
      <c r="P4950" s="6"/>
      <c r="Q4950" s="6"/>
      <c r="R4950" s="6">
        <f t="shared" si="155"/>
        <v>0.109</v>
      </c>
    </row>
    <row r="4951" spans="7:18" x14ac:dyDescent="0.25">
      <c r="G4951" s="5"/>
      <c r="H4951" s="6"/>
      <c r="I4951" s="6"/>
      <c r="J4951" s="6"/>
      <c r="K4951" s="6">
        <f t="shared" si="154"/>
        <v>0.109</v>
      </c>
      <c r="N4951" s="5"/>
      <c r="O4951" s="6"/>
      <c r="P4951" s="6"/>
      <c r="Q4951" s="6"/>
      <c r="R4951" s="6">
        <f t="shared" si="155"/>
        <v>0.109</v>
      </c>
    </row>
    <row r="4952" spans="7:18" x14ac:dyDescent="0.25">
      <c r="G4952" s="5"/>
      <c r="H4952" s="6"/>
      <c r="I4952" s="6"/>
      <c r="J4952" s="6"/>
      <c r="K4952" s="6">
        <f t="shared" si="154"/>
        <v>0.109</v>
      </c>
      <c r="N4952" s="5"/>
      <c r="O4952" s="6"/>
      <c r="P4952" s="6"/>
      <c r="Q4952" s="6"/>
      <c r="R4952" s="6">
        <f t="shared" si="155"/>
        <v>0.109</v>
      </c>
    </row>
    <row r="4953" spans="7:18" x14ac:dyDescent="0.25">
      <c r="G4953" s="5"/>
      <c r="H4953" s="6"/>
      <c r="I4953" s="6"/>
      <c r="J4953" s="6"/>
      <c r="K4953" s="6">
        <f t="shared" si="154"/>
        <v>0.109</v>
      </c>
      <c r="N4953" s="5"/>
      <c r="O4953" s="6"/>
      <c r="P4953" s="6"/>
      <c r="Q4953" s="6"/>
      <c r="R4953" s="6">
        <f t="shared" si="155"/>
        <v>0.109</v>
      </c>
    </row>
    <row r="4954" spans="7:18" x14ac:dyDescent="0.25">
      <c r="G4954" s="5"/>
      <c r="H4954" s="6"/>
      <c r="I4954" s="6"/>
      <c r="J4954" s="6"/>
      <c r="K4954" s="6">
        <f t="shared" si="154"/>
        <v>0.109</v>
      </c>
      <c r="N4954" s="5"/>
      <c r="O4954" s="6"/>
      <c r="P4954" s="6"/>
      <c r="Q4954" s="6"/>
      <c r="R4954" s="6">
        <f t="shared" si="155"/>
        <v>0.109</v>
      </c>
    </row>
    <row r="4955" spans="7:18" x14ac:dyDescent="0.25">
      <c r="G4955" s="5"/>
      <c r="H4955" s="6"/>
      <c r="I4955" s="6"/>
      <c r="J4955" s="6"/>
      <c r="K4955" s="6">
        <f t="shared" si="154"/>
        <v>0.109</v>
      </c>
      <c r="N4955" s="5"/>
      <c r="O4955" s="6"/>
      <c r="P4955" s="6"/>
      <c r="Q4955" s="6"/>
      <c r="R4955" s="6">
        <f t="shared" si="155"/>
        <v>0.109</v>
      </c>
    </row>
    <row r="4956" spans="7:18" x14ac:dyDescent="0.25">
      <c r="G4956" s="5"/>
      <c r="H4956" s="6"/>
      <c r="I4956" s="6"/>
      <c r="J4956" s="6"/>
      <c r="K4956" s="6">
        <f t="shared" si="154"/>
        <v>0.109</v>
      </c>
      <c r="N4956" s="5"/>
      <c r="O4956" s="6"/>
      <c r="P4956" s="6"/>
      <c r="Q4956" s="6"/>
      <c r="R4956" s="6">
        <f t="shared" si="155"/>
        <v>0.109</v>
      </c>
    </row>
    <row r="4957" spans="7:18" x14ac:dyDescent="0.25">
      <c r="G4957" s="5"/>
      <c r="H4957" s="6"/>
      <c r="I4957" s="6"/>
      <c r="J4957" s="6"/>
      <c r="K4957" s="6">
        <f t="shared" si="154"/>
        <v>0.109</v>
      </c>
      <c r="N4957" s="5"/>
      <c r="O4957" s="6"/>
      <c r="P4957" s="6"/>
      <c r="Q4957" s="6"/>
      <c r="R4957" s="6">
        <f t="shared" si="155"/>
        <v>0.109</v>
      </c>
    </row>
    <row r="4958" spans="7:18" x14ac:dyDescent="0.25">
      <c r="G4958" s="5"/>
      <c r="H4958" s="6"/>
      <c r="I4958" s="6"/>
      <c r="J4958" s="6"/>
      <c r="K4958" s="6">
        <f t="shared" si="154"/>
        <v>0.109</v>
      </c>
      <c r="N4958" s="5"/>
      <c r="O4958" s="6"/>
      <c r="P4958" s="6"/>
      <c r="Q4958" s="6"/>
      <c r="R4958" s="6">
        <f t="shared" si="155"/>
        <v>0.109</v>
      </c>
    </row>
    <row r="4959" spans="7:18" x14ac:dyDescent="0.25">
      <c r="G4959" s="5"/>
      <c r="H4959" s="6"/>
      <c r="I4959" s="6"/>
      <c r="J4959" s="6"/>
      <c r="K4959" s="6">
        <f t="shared" si="154"/>
        <v>0.109</v>
      </c>
      <c r="N4959" s="5"/>
      <c r="O4959" s="6"/>
      <c r="P4959" s="6"/>
      <c r="Q4959" s="6"/>
      <c r="R4959" s="6">
        <f t="shared" si="155"/>
        <v>0.109</v>
      </c>
    </row>
    <row r="4960" spans="7:18" x14ac:dyDescent="0.25">
      <c r="G4960" s="5"/>
      <c r="H4960" s="6"/>
      <c r="I4960" s="6"/>
      <c r="J4960" s="6"/>
      <c r="K4960" s="6">
        <f t="shared" si="154"/>
        <v>0.109</v>
      </c>
      <c r="N4960" s="5"/>
      <c r="O4960" s="6"/>
      <c r="P4960" s="6"/>
      <c r="Q4960" s="6"/>
      <c r="R4960" s="6">
        <f t="shared" si="155"/>
        <v>0.109</v>
      </c>
    </row>
    <row r="4961" spans="7:18" x14ac:dyDescent="0.25">
      <c r="G4961" s="5"/>
      <c r="H4961" s="6"/>
      <c r="I4961" s="6"/>
      <c r="J4961" s="6"/>
      <c r="K4961" s="6">
        <f t="shared" si="154"/>
        <v>0.109</v>
      </c>
      <c r="N4961" s="5"/>
      <c r="O4961" s="6"/>
      <c r="P4961" s="6"/>
      <c r="Q4961" s="6"/>
      <c r="R4961" s="6">
        <f t="shared" si="155"/>
        <v>0.109</v>
      </c>
    </row>
    <row r="4962" spans="7:18" x14ac:dyDescent="0.25">
      <c r="G4962" s="5"/>
      <c r="H4962" s="6"/>
      <c r="I4962" s="6"/>
      <c r="J4962" s="6"/>
      <c r="K4962" s="6">
        <f t="shared" si="154"/>
        <v>0.109</v>
      </c>
      <c r="N4962" s="5"/>
      <c r="O4962" s="6"/>
      <c r="P4962" s="6"/>
      <c r="Q4962" s="6"/>
      <c r="R4962" s="6">
        <f t="shared" si="155"/>
        <v>0.109</v>
      </c>
    </row>
    <row r="4963" spans="7:18" x14ac:dyDescent="0.25">
      <c r="G4963" s="5"/>
      <c r="H4963" s="6"/>
      <c r="I4963" s="6"/>
      <c r="J4963" s="6"/>
      <c r="K4963" s="6">
        <f t="shared" si="154"/>
        <v>0.109</v>
      </c>
      <c r="N4963" s="5"/>
      <c r="O4963" s="6"/>
      <c r="P4963" s="6"/>
      <c r="Q4963" s="6"/>
      <c r="R4963" s="6">
        <f t="shared" si="155"/>
        <v>0.109</v>
      </c>
    </row>
    <row r="4964" spans="7:18" x14ac:dyDescent="0.25">
      <c r="G4964" s="5"/>
      <c r="H4964" s="6"/>
      <c r="I4964" s="6"/>
      <c r="J4964" s="6"/>
      <c r="K4964" s="6">
        <f t="shared" si="154"/>
        <v>0.109</v>
      </c>
      <c r="N4964" s="5"/>
      <c r="O4964" s="6"/>
      <c r="P4964" s="6"/>
      <c r="Q4964" s="6"/>
      <c r="R4964" s="6">
        <f t="shared" si="155"/>
        <v>0.109</v>
      </c>
    </row>
    <row r="4965" spans="7:18" x14ac:dyDescent="0.25">
      <c r="G4965" s="5"/>
      <c r="H4965" s="6"/>
      <c r="I4965" s="6"/>
      <c r="J4965" s="6"/>
      <c r="K4965" s="6">
        <f t="shared" si="154"/>
        <v>0.109</v>
      </c>
      <c r="N4965" s="5"/>
      <c r="O4965" s="6"/>
      <c r="P4965" s="6"/>
      <c r="Q4965" s="6"/>
      <c r="R4965" s="6">
        <f t="shared" si="155"/>
        <v>0.109</v>
      </c>
    </row>
    <row r="4966" spans="7:18" x14ac:dyDescent="0.25">
      <c r="G4966" s="5"/>
      <c r="H4966" s="6"/>
      <c r="I4966" s="6"/>
      <c r="J4966" s="6"/>
      <c r="K4966" s="6">
        <f t="shared" si="154"/>
        <v>0.109</v>
      </c>
      <c r="N4966" s="5"/>
      <c r="O4966" s="6"/>
      <c r="P4966" s="6"/>
      <c r="Q4966" s="6"/>
      <c r="R4966" s="6">
        <f t="shared" si="155"/>
        <v>0.109</v>
      </c>
    </row>
    <row r="4967" spans="7:18" x14ac:dyDescent="0.25">
      <c r="G4967" s="5"/>
      <c r="H4967" s="6"/>
      <c r="I4967" s="6"/>
      <c r="J4967" s="6"/>
      <c r="K4967" s="6">
        <f t="shared" si="154"/>
        <v>0.109</v>
      </c>
      <c r="N4967" s="5"/>
      <c r="O4967" s="6"/>
      <c r="P4967" s="6"/>
      <c r="Q4967" s="6"/>
      <c r="R4967" s="6">
        <f t="shared" si="155"/>
        <v>0.109</v>
      </c>
    </row>
    <row r="4968" spans="7:18" x14ac:dyDescent="0.25">
      <c r="G4968" s="5"/>
      <c r="H4968" s="6"/>
      <c r="I4968" s="6"/>
      <c r="J4968" s="6"/>
      <c r="K4968" s="6">
        <f t="shared" si="154"/>
        <v>0.109</v>
      </c>
      <c r="N4968" s="5"/>
      <c r="O4968" s="6"/>
      <c r="P4968" s="6"/>
      <c r="Q4968" s="6"/>
      <c r="R4968" s="6">
        <f t="shared" si="155"/>
        <v>0.109</v>
      </c>
    </row>
    <row r="4969" spans="7:18" x14ac:dyDescent="0.25">
      <c r="G4969" s="5"/>
      <c r="H4969" s="6"/>
      <c r="I4969" s="6"/>
      <c r="J4969" s="6"/>
      <c r="K4969" s="6">
        <f t="shared" si="154"/>
        <v>0.109</v>
      </c>
      <c r="N4969" s="5"/>
      <c r="O4969" s="6"/>
      <c r="P4969" s="6"/>
      <c r="Q4969" s="6"/>
      <c r="R4969" s="6">
        <f t="shared" si="155"/>
        <v>0.109</v>
      </c>
    </row>
    <row r="4970" spans="7:18" x14ac:dyDescent="0.25">
      <c r="G4970" s="5"/>
      <c r="H4970" s="6"/>
      <c r="I4970" s="6"/>
      <c r="J4970" s="6"/>
      <c r="K4970" s="6">
        <f t="shared" si="154"/>
        <v>0.109</v>
      </c>
      <c r="N4970" s="5"/>
      <c r="O4970" s="6"/>
      <c r="P4970" s="6"/>
      <c r="Q4970" s="6"/>
      <c r="R4970" s="6">
        <f t="shared" si="155"/>
        <v>0.109</v>
      </c>
    </row>
    <row r="4971" spans="7:18" x14ac:dyDescent="0.25">
      <c r="G4971" s="5"/>
      <c r="H4971" s="6"/>
      <c r="I4971" s="6"/>
      <c r="J4971" s="6"/>
      <c r="K4971" s="6">
        <f t="shared" si="154"/>
        <v>0.109</v>
      </c>
      <c r="N4971" s="5"/>
      <c r="O4971" s="6"/>
      <c r="P4971" s="6"/>
      <c r="Q4971" s="6"/>
      <c r="R4971" s="6">
        <f t="shared" si="155"/>
        <v>0.109</v>
      </c>
    </row>
    <row r="4972" spans="7:18" x14ac:dyDescent="0.25">
      <c r="G4972" s="5"/>
      <c r="H4972" s="6"/>
      <c r="I4972" s="6"/>
      <c r="J4972" s="6"/>
      <c r="K4972" s="6">
        <f t="shared" si="154"/>
        <v>0.109</v>
      </c>
      <c r="N4972" s="5"/>
      <c r="O4972" s="6"/>
      <c r="P4972" s="6"/>
      <c r="Q4972" s="6"/>
      <c r="R4972" s="6">
        <f t="shared" si="155"/>
        <v>0.109</v>
      </c>
    </row>
    <row r="4973" spans="7:18" x14ac:dyDescent="0.25">
      <c r="G4973" s="5"/>
      <c r="H4973" s="6"/>
      <c r="I4973" s="6"/>
      <c r="J4973" s="6"/>
      <c r="K4973" s="6">
        <f t="shared" si="154"/>
        <v>0.109</v>
      </c>
      <c r="N4973" s="5"/>
      <c r="O4973" s="6"/>
      <c r="P4973" s="6"/>
      <c r="Q4973" s="6"/>
      <c r="R4973" s="6">
        <f t="shared" si="155"/>
        <v>0.109</v>
      </c>
    </row>
    <row r="4974" spans="7:18" x14ac:dyDescent="0.25">
      <c r="G4974" s="5"/>
      <c r="H4974" s="6"/>
      <c r="I4974" s="6"/>
      <c r="J4974" s="6"/>
      <c r="K4974" s="6">
        <f t="shared" si="154"/>
        <v>0.109</v>
      </c>
      <c r="N4974" s="5"/>
      <c r="O4974" s="6"/>
      <c r="P4974" s="6"/>
      <c r="Q4974" s="6"/>
      <c r="R4974" s="6">
        <f t="shared" si="155"/>
        <v>0.109</v>
      </c>
    </row>
    <row r="4975" spans="7:18" x14ac:dyDescent="0.25">
      <c r="G4975" s="5"/>
      <c r="H4975" s="6"/>
      <c r="I4975" s="6"/>
      <c r="J4975" s="6"/>
      <c r="K4975" s="6">
        <f t="shared" si="154"/>
        <v>0.109</v>
      </c>
      <c r="N4975" s="5"/>
      <c r="O4975" s="6"/>
      <c r="P4975" s="6"/>
      <c r="Q4975" s="6"/>
      <c r="R4975" s="6">
        <f t="shared" si="155"/>
        <v>0.109</v>
      </c>
    </row>
    <row r="4976" spans="7:18" x14ac:dyDescent="0.25">
      <c r="G4976" s="5"/>
      <c r="H4976" s="6"/>
      <c r="I4976" s="6"/>
      <c r="J4976" s="6"/>
      <c r="K4976" s="6">
        <f t="shared" si="154"/>
        <v>0.109</v>
      </c>
      <c r="N4976" s="5"/>
      <c r="O4976" s="6"/>
      <c r="P4976" s="6"/>
      <c r="Q4976" s="6"/>
      <c r="R4976" s="6">
        <f t="shared" si="155"/>
        <v>0.109</v>
      </c>
    </row>
    <row r="4977" spans="7:18" x14ac:dyDescent="0.25">
      <c r="G4977" s="5"/>
      <c r="H4977" s="6"/>
      <c r="I4977" s="6"/>
      <c r="J4977" s="6"/>
      <c r="K4977" s="6">
        <f t="shared" si="154"/>
        <v>0.109</v>
      </c>
      <c r="N4977" s="5"/>
      <c r="O4977" s="6"/>
      <c r="P4977" s="6"/>
      <c r="Q4977" s="6"/>
      <c r="R4977" s="6">
        <f t="shared" si="155"/>
        <v>0.109</v>
      </c>
    </row>
    <row r="4978" spans="7:18" x14ac:dyDescent="0.25">
      <c r="G4978" s="5"/>
      <c r="H4978" s="6"/>
      <c r="I4978" s="6"/>
      <c r="J4978" s="6"/>
      <c r="K4978" s="6">
        <f t="shared" si="154"/>
        <v>0.109</v>
      </c>
      <c r="N4978" s="5"/>
      <c r="O4978" s="6"/>
      <c r="P4978" s="6"/>
      <c r="Q4978" s="6"/>
      <c r="R4978" s="6">
        <f t="shared" si="155"/>
        <v>0.109</v>
      </c>
    </row>
    <row r="4979" spans="7:18" x14ac:dyDescent="0.25">
      <c r="G4979" s="5"/>
      <c r="H4979" s="6"/>
      <c r="I4979" s="6"/>
      <c r="J4979" s="6"/>
      <c r="K4979" s="6">
        <f t="shared" si="154"/>
        <v>0.109</v>
      </c>
      <c r="N4979" s="5"/>
      <c r="O4979" s="6"/>
      <c r="P4979" s="6"/>
      <c r="Q4979" s="6"/>
      <c r="R4979" s="6">
        <f t="shared" si="155"/>
        <v>0.109</v>
      </c>
    </row>
    <row r="4980" spans="7:18" x14ac:dyDescent="0.25">
      <c r="G4980" s="5"/>
      <c r="H4980" s="6"/>
      <c r="I4980" s="6"/>
      <c r="J4980" s="6"/>
      <c r="K4980" s="6">
        <f t="shared" si="154"/>
        <v>0.109</v>
      </c>
      <c r="N4980" s="5"/>
      <c r="O4980" s="6"/>
      <c r="P4980" s="6"/>
      <c r="Q4980" s="6"/>
      <c r="R4980" s="6">
        <f t="shared" si="155"/>
        <v>0.109</v>
      </c>
    </row>
    <row r="4981" spans="7:18" x14ac:dyDescent="0.25">
      <c r="G4981" s="5"/>
      <c r="H4981" s="6"/>
      <c r="I4981" s="6"/>
      <c r="J4981" s="6"/>
      <c r="K4981" s="6">
        <f t="shared" si="154"/>
        <v>0.109</v>
      </c>
      <c r="N4981" s="5"/>
      <c r="O4981" s="6"/>
      <c r="P4981" s="6"/>
      <c r="Q4981" s="6"/>
      <c r="R4981" s="6">
        <f t="shared" si="155"/>
        <v>0.109</v>
      </c>
    </row>
    <row r="4982" spans="7:18" x14ac:dyDescent="0.25">
      <c r="G4982" s="5"/>
      <c r="H4982" s="6"/>
      <c r="I4982" s="6"/>
      <c r="J4982" s="6"/>
      <c r="K4982" s="6">
        <f t="shared" si="154"/>
        <v>0.109</v>
      </c>
      <c r="N4982" s="5"/>
      <c r="O4982" s="6"/>
      <c r="P4982" s="6"/>
      <c r="Q4982" s="6"/>
      <c r="R4982" s="6">
        <f t="shared" si="155"/>
        <v>0.109</v>
      </c>
    </row>
    <row r="4983" spans="7:18" x14ac:dyDescent="0.25">
      <c r="G4983" s="5"/>
      <c r="H4983" s="6"/>
      <c r="I4983" s="6"/>
      <c r="J4983" s="6"/>
      <c r="K4983" s="6">
        <f t="shared" si="154"/>
        <v>0.109</v>
      </c>
      <c r="N4983" s="5"/>
      <c r="O4983" s="6"/>
      <c r="P4983" s="6"/>
      <c r="Q4983" s="6"/>
      <c r="R4983" s="6">
        <f t="shared" si="155"/>
        <v>0.109</v>
      </c>
    </row>
    <row r="4984" spans="7:18" x14ac:dyDescent="0.25">
      <c r="G4984" s="5"/>
      <c r="H4984" s="6"/>
      <c r="I4984" s="6"/>
      <c r="J4984" s="6"/>
      <c r="K4984" s="6">
        <f t="shared" si="154"/>
        <v>0.109</v>
      </c>
      <c r="N4984" s="5"/>
      <c r="O4984" s="6"/>
      <c r="P4984" s="6"/>
      <c r="Q4984" s="6"/>
      <c r="R4984" s="6">
        <f t="shared" si="155"/>
        <v>0.109</v>
      </c>
    </row>
    <row r="4985" spans="7:18" x14ac:dyDescent="0.25">
      <c r="G4985" s="5"/>
      <c r="H4985" s="6"/>
      <c r="I4985" s="6"/>
      <c r="J4985" s="6"/>
      <c r="K4985" s="6">
        <f t="shared" si="154"/>
        <v>0.109</v>
      </c>
      <c r="N4985" s="5"/>
      <c r="O4985" s="6"/>
      <c r="P4985" s="6"/>
      <c r="Q4985" s="6"/>
      <c r="R4985" s="6">
        <f t="shared" si="155"/>
        <v>0.109</v>
      </c>
    </row>
    <row r="4986" spans="7:18" x14ac:dyDescent="0.25">
      <c r="G4986" s="5"/>
      <c r="H4986" s="6"/>
      <c r="I4986" s="6"/>
      <c r="J4986" s="6"/>
      <c r="K4986" s="6">
        <f t="shared" si="154"/>
        <v>0.109</v>
      </c>
      <c r="N4986" s="5"/>
      <c r="O4986" s="6"/>
      <c r="P4986" s="6"/>
      <c r="Q4986" s="6"/>
      <c r="R4986" s="6">
        <f t="shared" si="155"/>
        <v>0.109</v>
      </c>
    </row>
    <row r="4987" spans="7:18" x14ac:dyDescent="0.25">
      <c r="G4987" s="5"/>
      <c r="H4987" s="6"/>
      <c r="I4987" s="6"/>
      <c r="J4987" s="6"/>
      <c r="K4987" s="6">
        <f t="shared" si="154"/>
        <v>0.109</v>
      </c>
      <c r="N4987" s="5"/>
      <c r="O4987" s="6"/>
      <c r="P4987" s="6"/>
      <c r="Q4987" s="6"/>
      <c r="R4987" s="6">
        <f t="shared" si="155"/>
        <v>0.109</v>
      </c>
    </row>
    <row r="4988" spans="7:18" x14ac:dyDescent="0.25">
      <c r="G4988" s="5"/>
      <c r="H4988" s="6"/>
      <c r="I4988" s="6"/>
      <c r="J4988" s="6"/>
      <c r="K4988" s="6">
        <f t="shared" si="154"/>
        <v>0.109</v>
      </c>
      <c r="N4988" s="5"/>
      <c r="O4988" s="6"/>
      <c r="P4988" s="6"/>
      <c r="Q4988" s="6"/>
      <c r="R4988" s="6">
        <f t="shared" si="155"/>
        <v>0.109</v>
      </c>
    </row>
    <row r="4989" spans="7:18" x14ac:dyDescent="0.25">
      <c r="G4989" s="5"/>
      <c r="H4989" s="6"/>
      <c r="I4989" s="6"/>
      <c r="J4989" s="6"/>
      <c r="K4989" s="6">
        <f t="shared" si="154"/>
        <v>0.109</v>
      </c>
      <c r="N4989" s="5"/>
      <c r="O4989" s="6"/>
      <c r="P4989" s="6"/>
      <c r="Q4989" s="6"/>
      <c r="R4989" s="6">
        <f t="shared" si="155"/>
        <v>0.109</v>
      </c>
    </row>
    <row r="4990" spans="7:18" x14ac:dyDescent="0.25">
      <c r="G4990" s="5"/>
      <c r="H4990" s="6"/>
      <c r="I4990" s="6"/>
      <c r="J4990" s="6"/>
      <c r="K4990" s="6">
        <f t="shared" si="154"/>
        <v>0.109</v>
      </c>
      <c r="N4990" s="5"/>
      <c r="O4990" s="6"/>
      <c r="P4990" s="6"/>
      <c r="Q4990" s="6"/>
      <c r="R4990" s="6">
        <f t="shared" si="155"/>
        <v>0.109</v>
      </c>
    </row>
    <row r="4991" spans="7:18" x14ac:dyDescent="0.25">
      <c r="G4991" s="5"/>
      <c r="H4991" s="6"/>
      <c r="I4991" s="6"/>
      <c r="J4991" s="6"/>
      <c r="K4991" s="6">
        <f t="shared" si="154"/>
        <v>0.109</v>
      </c>
      <c r="N4991" s="5"/>
      <c r="O4991" s="6"/>
      <c r="P4991" s="6"/>
      <c r="Q4991" s="6"/>
      <c r="R4991" s="6">
        <f t="shared" si="155"/>
        <v>0.109</v>
      </c>
    </row>
    <row r="4992" spans="7:18" x14ac:dyDescent="0.25">
      <c r="G4992" s="5"/>
      <c r="H4992" s="6"/>
      <c r="I4992" s="6"/>
      <c r="J4992" s="6"/>
      <c r="K4992" s="6">
        <f t="shared" si="154"/>
        <v>0.109</v>
      </c>
      <c r="N4992" s="5"/>
      <c r="O4992" s="6"/>
      <c r="P4992" s="6"/>
      <c r="Q4992" s="6"/>
      <c r="R4992" s="6">
        <f t="shared" si="155"/>
        <v>0.109</v>
      </c>
    </row>
    <row r="4993" spans="7:18" x14ac:dyDescent="0.25">
      <c r="G4993" s="5"/>
      <c r="H4993" s="6"/>
      <c r="I4993" s="6"/>
      <c r="J4993" s="6"/>
      <c r="K4993" s="6">
        <f t="shared" si="154"/>
        <v>0.109</v>
      </c>
      <c r="N4993" s="5"/>
      <c r="O4993" s="6"/>
      <c r="P4993" s="6"/>
      <c r="Q4993" s="6"/>
      <c r="R4993" s="6">
        <f t="shared" si="155"/>
        <v>0.109</v>
      </c>
    </row>
    <row r="4994" spans="7:18" x14ac:dyDescent="0.25">
      <c r="G4994" s="5"/>
      <c r="H4994" s="6"/>
      <c r="I4994" s="6"/>
      <c r="J4994" s="6"/>
      <c r="K4994" s="6">
        <f t="shared" si="154"/>
        <v>0.109</v>
      </c>
      <c r="N4994" s="5"/>
      <c r="O4994" s="6"/>
      <c r="P4994" s="6"/>
      <c r="Q4994" s="6"/>
      <c r="R4994" s="6">
        <f t="shared" si="155"/>
        <v>0.109</v>
      </c>
    </row>
    <row r="4995" spans="7:18" x14ac:dyDescent="0.25">
      <c r="G4995" s="5"/>
      <c r="H4995" s="6"/>
      <c r="I4995" s="6"/>
      <c r="J4995" s="6"/>
      <c r="K4995" s="6">
        <f t="shared" ref="K4995:K5058" si="156">I4995+0.109</f>
        <v>0.109</v>
      </c>
      <c r="N4995" s="5"/>
      <c r="O4995" s="6"/>
      <c r="P4995" s="6"/>
      <c r="Q4995" s="6"/>
      <c r="R4995" s="6">
        <f t="shared" ref="R4995:R5058" si="157">P4995+0.109</f>
        <v>0.109</v>
      </c>
    </row>
    <row r="4996" spans="7:18" x14ac:dyDescent="0.25">
      <c r="G4996" s="5"/>
      <c r="H4996" s="6"/>
      <c r="I4996" s="6"/>
      <c r="J4996" s="6"/>
      <c r="K4996" s="6">
        <f t="shared" si="156"/>
        <v>0.109</v>
      </c>
      <c r="N4996" s="5"/>
      <c r="O4996" s="6"/>
      <c r="P4996" s="6"/>
      <c r="Q4996" s="6"/>
      <c r="R4996" s="6">
        <f t="shared" si="157"/>
        <v>0.109</v>
      </c>
    </row>
    <row r="4997" spans="7:18" x14ac:dyDescent="0.25">
      <c r="G4997" s="5"/>
      <c r="H4997" s="6"/>
      <c r="I4997" s="6"/>
      <c r="J4997" s="6"/>
      <c r="K4997" s="6">
        <f t="shared" si="156"/>
        <v>0.109</v>
      </c>
      <c r="N4997" s="5"/>
      <c r="O4997" s="6"/>
      <c r="P4997" s="6"/>
      <c r="Q4997" s="6"/>
      <c r="R4997" s="6">
        <f t="shared" si="157"/>
        <v>0.109</v>
      </c>
    </row>
    <row r="4998" spans="7:18" x14ac:dyDescent="0.25">
      <c r="G4998" s="5"/>
      <c r="H4998" s="6"/>
      <c r="I4998" s="6"/>
      <c r="J4998" s="6"/>
      <c r="K4998" s="6">
        <f t="shared" si="156"/>
        <v>0.109</v>
      </c>
      <c r="N4998" s="5"/>
      <c r="O4998" s="6"/>
      <c r="P4998" s="6"/>
      <c r="Q4998" s="6"/>
      <c r="R4998" s="6">
        <f t="shared" si="157"/>
        <v>0.109</v>
      </c>
    </row>
    <row r="4999" spans="7:18" x14ac:dyDescent="0.25">
      <c r="G4999" s="5"/>
      <c r="H4999" s="6"/>
      <c r="I4999" s="6"/>
      <c r="J4999" s="6"/>
      <c r="K4999" s="6">
        <f t="shared" si="156"/>
        <v>0.109</v>
      </c>
      <c r="N4999" s="5"/>
      <c r="O4999" s="6"/>
      <c r="P4999" s="6"/>
      <c r="Q4999" s="6"/>
      <c r="R4999" s="6">
        <f t="shared" si="157"/>
        <v>0.109</v>
      </c>
    </row>
    <row r="5000" spans="7:18" x14ac:dyDescent="0.25">
      <c r="G5000" s="5"/>
      <c r="H5000" s="6"/>
      <c r="I5000" s="6"/>
      <c r="J5000" s="6"/>
      <c r="K5000" s="6">
        <f t="shared" si="156"/>
        <v>0.109</v>
      </c>
      <c r="N5000" s="5"/>
      <c r="O5000" s="6"/>
      <c r="P5000" s="6"/>
      <c r="Q5000" s="6"/>
      <c r="R5000" s="6">
        <f t="shared" si="157"/>
        <v>0.109</v>
      </c>
    </row>
    <row r="5001" spans="7:18" x14ac:dyDescent="0.25">
      <c r="G5001" s="5"/>
      <c r="H5001" s="6"/>
      <c r="I5001" s="6"/>
      <c r="J5001" s="6"/>
      <c r="K5001" s="6">
        <f t="shared" si="156"/>
        <v>0.109</v>
      </c>
      <c r="N5001" s="5"/>
      <c r="O5001" s="6"/>
      <c r="P5001" s="6"/>
      <c r="Q5001" s="6"/>
      <c r="R5001" s="6">
        <f t="shared" si="157"/>
        <v>0.109</v>
      </c>
    </row>
    <row r="5002" spans="7:18" x14ac:dyDescent="0.25">
      <c r="G5002" s="5"/>
      <c r="H5002" s="6"/>
      <c r="I5002" s="6"/>
      <c r="J5002" s="6"/>
      <c r="K5002" s="6">
        <f t="shared" si="156"/>
        <v>0.109</v>
      </c>
      <c r="N5002" s="5"/>
      <c r="O5002" s="6"/>
      <c r="P5002" s="6"/>
      <c r="Q5002" s="6"/>
      <c r="R5002" s="6">
        <f t="shared" si="157"/>
        <v>0.109</v>
      </c>
    </row>
    <row r="5003" spans="7:18" x14ac:dyDescent="0.25">
      <c r="G5003" s="5"/>
      <c r="H5003" s="6"/>
      <c r="I5003" s="6"/>
      <c r="J5003" s="6"/>
      <c r="K5003" s="6">
        <f t="shared" si="156"/>
        <v>0.109</v>
      </c>
      <c r="N5003" s="5"/>
      <c r="O5003" s="6"/>
      <c r="P5003" s="6"/>
      <c r="Q5003" s="6"/>
      <c r="R5003" s="6">
        <f t="shared" si="157"/>
        <v>0.109</v>
      </c>
    </row>
    <row r="5004" spans="7:18" x14ac:dyDescent="0.25">
      <c r="G5004" s="5"/>
      <c r="H5004" s="6"/>
      <c r="I5004" s="6"/>
      <c r="J5004" s="6"/>
      <c r="K5004" s="6">
        <f t="shared" si="156"/>
        <v>0.109</v>
      </c>
      <c r="N5004" s="5"/>
      <c r="O5004" s="6"/>
      <c r="P5004" s="6"/>
      <c r="Q5004" s="6"/>
      <c r="R5004" s="6">
        <f t="shared" si="157"/>
        <v>0.109</v>
      </c>
    </row>
    <row r="5005" spans="7:18" x14ac:dyDescent="0.25">
      <c r="G5005" s="5"/>
      <c r="H5005" s="6"/>
      <c r="I5005" s="6"/>
      <c r="J5005" s="6"/>
      <c r="K5005" s="6">
        <f t="shared" si="156"/>
        <v>0.109</v>
      </c>
      <c r="N5005" s="5"/>
      <c r="O5005" s="6"/>
      <c r="P5005" s="6"/>
      <c r="Q5005" s="6"/>
      <c r="R5005" s="6">
        <f t="shared" si="157"/>
        <v>0.109</v>
      </c>
    </row>
    <row r="5006" spans="7:18" x14ac:dyDescent="0.25">
      <c r="G5006" s="5"/>
      <c r="H5006" s="6"/>
      <c r="I5006" s="6"/>
      <c r="J5006" s="6"/>
      <c r="K5006" s="6">
        <f t="shared" si="156"/>
        <v>0.109</v>
      </c>
      <c r="N5006" s="5"/>
      <c r="O5006" s="6"/>
      <c r="P5006" s="6"/>
      <c r="Q5006" s="6"/>
      <c r="R5006" s="6">
        <f t="shared" si="157"/>
        <v>0.109</v>
      </c>
    </row>
    <row r="5007" spans="7:18" x14ac:dyDescent="0.25">
      <c r="G5007" s="5"/>
      <c r="H5007" s="6"/>
      <c r="I5007" s="6"/>
      <c r="J5007" s="6"/>
      <c r="K5007" s="6">
        <f t="shared" si="156"/>
        <v>0.109</v>
      </c>
      <c r="N5007" s="5"/>
      <c r="O5007" s="6"/>
      <c r="P5007" s="6"/>
      <c r="Q5007" s="6"/>
      <c r="R5007" s="6">
        <f t="shared" si="157"/>
        <v>0.109</v>
      </c>
    </row>
    <row r="5008" spans="7:18" x14ac:dyDescent="0.25">
      <c r="G5008" s="5"/>
      <c r="H5008" s="6"/>
      <c r="I5008" s="6"/>
      <c r="J5008" s="6"/>
      <c r="K5008" s="6">
        <f t="shared" si="156"/>
        <v>0.109</v>
      </c>
      <c r="N5008" s="5"/>
      <c r="O5008" s="6"/>
      <c r="P5008" s="6"/>
      <c r="Q5008" s="6"/>
      <c r="R5008" s="6">
        <f t="shared" si="157"/>
        <v>0.109</v>
      </c>
    </row>
    <row r="5009" spans="7:18" x14ac:dyDescent="0.25">
      <c r="G5009" s="5"/>
      <c r="H5009" s="6"/>
      <c r="I5009" s="6"/>
      <c r="J5009" s="6"/>
      <c r="K5009" s="6">
        <f t="shared" si="156"/>
        <v>0.109</v>
      </c>
      <c r="N5009" s="5"/>
      <c r="O5009" s="6"/>
      <c r="P5009" s="6"/>
      <c r="Q5009" s="6"/>
      <c r="R5009" s="6">
        <f t="shared" si="157"/>
        <v>0.109</v>
      </c>
    </row>
    <row r="5010" spans="7:18" x14ac:dyDescent="0.25">
      <c r="G5010" s="5"/>
      <c r="H5010" s="6"/>
      <c r="I5010" s="6"/>
      <c r="J5010" s="6"/>
      <c r="K5010" s="6">
        <f t="shared" si="156"/>
        <v>0.109</v>
      </c>
      <c r="N5010" s="5"/>
      <c r="O5010" s="6"/>
      <c r="P5010" s="6"/>
      <c r="Q5010" s="6"/>
      <c r="R5010" s="6">
        <f t="shared" si="157"/>
        <v>0.109</v>
      </c>
    </row>
    <row r="5011" spans="7:18" x14ac:dyDescent="0.25">
      <c r="G5011" s="5"/>
      <c r="H5011" s="6"/>
      <c r="I5011" s="6"/>
      <c r="J5011" s="6"/>
      <c r="K5011" s="6">
        <f t="shared" si="156"/>
        <v>0.109</v>
      </c>
      <c r="N5011" s="5"/>
      <c r="O5011" s="6"/>
      <c r="P5011" s="6"/>
      <c r="Q5011" s="6"/>
      <c r="R5011" s="6">
        <f t="shared" si="157"/>
        <v>0.109</v>
      </c>
    </row>
    <row r="5012" spans="7:18" x14ac:dyDescent="0.25">
      <c r="G5012" s="5"/>
      <c r="H5012" s="6"/>
      <c r="I5012" s="6"/>
      <c r="J5012" s="6"/>
      <c r="K5012" s="6">
        <f t="shared" si="156"/>
        <v>0.109</v>
      </c>
      <c r="N5012" s="5"/>
      <c r="O5012" s="6"/>
      <c r="P5012" s="6"/>
      <c r="Q5012" s="6"/>
      <c r="R5012" s="6">
        <f t="shared" si="157"/>
        <v>0.109</v>
      </c>
    </row>
    <row r="5013" spans="7:18" x14ac:dyDescent="0.25">
      <c r="G5013" s="5"/>
      <c r="H5013" s="6"/>
      <c r="I5013" s="6"/>
      <c r="J5013" s="6"/>
      <c r="K5013" s="6">
        <f t="shared" si="156"/>
        <v>0.109</v>
      </c>
      <c r="N5013" s="5"/>
      <c r="O5013" s="6"/>
      <c r="P5013" s="6"/>
      <c r="Q5013" s="6"/>
      <c r="R5013" s="6">
        <f t="shared" si="157"/>
        <v>0.109</v>
      </c>
    </row>
    <row r="5014" spans="7:18" x14ac:dyDescent="0.25">
      <c r="G5014" s="5"/>
      <c r="H5014" s="6"/>
      <c r="I5014" s="6"/>
      <c r="J5014" s="6"/>
      <c r="K5014" s="6">
        <f t="shared" si="156"/>
        <v>0.109</v>
      </c>
      <c r="N5014" s="5"/>
      <c r="O5014" s="6"/>
      <c r="P5014" s="6"/>
      <c r="Q5014" s="6"/>
      <c r="R5014" s="6">
        <f t="shared" si="157"/>
        <v>0.109</v>
      </c>
    </row>
    <row r="5015" spans="7:18" x14ac:dyDescent="0.25">
      <c r="G5015" s="5"/>
      <c r="H5015" s="6"/>
      <c r="I5015" s="6"/>
      <c r="J5015" s="6"/>
      <c r="K5015" s="6">
        <f t="shared" si="156"/>
        <v>0.109</v>
      </c>
      <c r="N5015" s="5"/>
      <c r="O5015" s="6"/>
      <c r="P5015" s="6"/>
      <c r="Q5015" s="6"/>
      <c r="R5015" s="6">
        <f t="shared" si="157"/>
        <v>0.109</v>
      </c>
    </row>
    <row r="5016" spans="7:18" x14ac:dyDescent="0.25">
      <c r="G5016" s="5"/>
      <c r="H5016" s="6"/>
      <c r="I5016" s="6"/>
      <c r="J5016" s="6"/>
      <c r="K5016" s="6">
        <f t="shared" si="156"/>
        <v>0.109</v>
      </c>
      <c r="N5016" s="5"/>
      <c r="O5016" s="6"/>
      <c r="P5016" s="6"/>
      <c r="Q5016" s="6"/>
      <c r="R5016" s="6">
        <f t="shared" si="157"/>
        <v>0.109</v>
      </c>
    </row>
    <row r="5017" spans="7:18" x14ac:dyDescent="0.25">
      <c r="G5017" s="5"/>
      <c r="H5017" s="6"/>
      <c r="I5017" s="6"/>
      <c r="J5017" s="6"/>
      <c r="K5017" s="6">
        <f t="shared" si="156"/>
        <v>0.109</v>
      </c>
      <c r="N5017" s="5"/>
      <c r="O5017" s="6"/>
      <c r="P5017" s="6"/>
      <c r="Q5017" s="6"/>
      <c r="R5017" s="6">
        <f t="shared" si="157"/>
        <v>0.109</v>
      </c>
    </row>
    <row r="5018" spans="7:18" x14ac:dyDescent="0.25">
      <c r="G5018" s="5"/>
      <c r="H5018" s="6"/>
      <c r="I5018" s="6"/>
      <c r="J5018" s="6"/>
      <c r="K5018" s="6">
        <f t="shared" si="156"/>
        <v>0.109</v>
      </c>
      <c r="N5018" s="5"/>
      <c r="O5018" s="6"/>
      <c r="P5018" s="6"/>
      <c r="Q5018" s="6"/>
      <c r="R5018" s="6">
        <f t="shared" si="157"/>
        <v>0.109</v>
      </c>
    </row>
    <row r="5019" spans="7:18" x14ac:dyDescent="0.25">
      <c r="G5019" s="5"/>
      <c r="H5019" s="6"/>
      <c r="I5019" s="6"/>
      <c r="J5019" s="6"/>
      <c r="K5019" s="6">
        <f t="shared" si="156"/>
        <v>0.109</v>
      </c>
      <c r="N5019" s="5"/>
      <c r="O5019" s="6"/>
      <c r="P5019" s="6"/>
      <c r="Q5019" s="6"/>
      <c r="R5019" s="6">
        <f t="shared" si="157"/>
        <v>0.109</v>
      </c>
    </row>
    <row r="5020" spans="7:18" x14ac:dyDescent="0.25">
      <c r="G5020" s="5"/>
      <c r="H5020" s="6"/>
      <c r="I5020" s="6"/>
      <c r="J5020" s="6"/>
      <c r="K5020" s="6">
        <f t="shared" si="156"/>
        <v>0.109</v>
      </c>
      <c r="N5020" s="5"/>
      <c r="O5020" s="6"/>
      <c r="P5020" s="6"/>
      <c r="Q5020" s="6"/>
      <c r="R5020" s="6">
        <f t="shared" si="157"/>
        <v>0.109</v>
      </c>
    </row>
    <row r="5021" spans="7:18" x14ac:dyDescent="0.25">
      <c r="G5021" s="5"/>
      <c r="H5021" s="6"/>
      <c r="I5021" s="6"/>
      <c r="J5021" s="6"/>
      <c r="K5021" s="6">
        <f t="shared" si="156"/>
        <v>0.109</v>
      </c>
      <c r="N5021" s="5"/>
      <c r="O5021" s="6"/>
      <c r="P5021" s="6"/>
      <c r="Q5021" s="6"/>
      <c r="R5021" s="6">
        <f t="shared" si="157"/>
        <v>0.109</v>
      </c>
    </row>
    <row r="5022" spans="7:18" x14ac:dyDescent="0.25">
      <c r="G5022" s="5"/>
      <c r="H5022" s="6"/>
      <c r="I5022" s="6"/>
      <c r="J5022" s="6"/>
      <c r="K5022" s="6">
        <f t="shared" si="156"/>
        <v>0.109</v>
      </c>
      <c r="N5022" s="5"/>
      <c r="O5022" s="6"/>
      <c r="P5022" s="6"/>
      <c r="Q5022" s="6"/>
      <c r="R5022" s="6">
        <f t="shared" si="157"/>
        <v>0.109</v>
      </c>
    </row>
    <row r="5023" spans="7:18" x14ac:dyDescent="0.25">
      <c r="G5023" s="5"/>
      <c r="H5023" s="6"/>
      <c r="I5023" s="6"/>
      <c r="J5023" s="6"/>
      <c r="K5023" s="6">
        <f t="shared" si="156"/>
        <v>0.109</v>
      </c>
      <c r="N5023" s="5"/>
      <c r="O5023" s="6"/>
      <c r="P5023" s="6"/>
      <c r="Q5023" s="6"/>
      <c r="R5023" s="6">
        <f t="shared" si="157"/>
        <v>0.109</v>
      </c>
    </row>
    <row r="5024" spans="7:18" x14ac:dyDescent="0.25">
      <c r="G5024" s="5"/>
      <c r="H5024" s="6"/>
      <c r="I5024" s="6"/>
      <c r="J5024" s="6"/>
      <c r="K5024" s="6">
        <f t="shared" si="156"/>
        <v>0.109</v>
      </c>
      <c r="N5024" s="5"/>
      <c r="O5024" s="6"/>
      <c r="P5024" s="6"/>
      <c r="Q5024" s="6"/>
      <c r="R5024" s="6">
        <f t="shared" si="157"/>
        <v>0.109</v>
      </c>
    </row>
    <row r="5025" spans="7:18" x14ac:dyDescent="0.25">
      <c r="G5025" s="5"/>
      <c r="H5025" s="6"/>
      <c r="I5025" s="6"/>
      <c r="J5025" s="6"/>
      <c r="K5025" s="6">
        <f t="shared" si="156"/>
        <v>0.109</v>
      </c>
      <c r="N5025" s="5"/>
      <c r="O5025" s="6"/>
      <c r="P5025" s="6"/>
      <c r="Q5025" s="6"/>
      <c r="R5025" s="6">
        <f t="shared" si="157"/>
        <v>0.109</v>
      </c>
    </row>
    <row r="5026" spans="7:18" x14ac:dyDescent="0.25">
      <c r="G5026" s="5"/>
      <c r="H5026" s="6"/>
      <c r="I5026" s="6"/>
      <c r="J5026" s="6"/>
      <c r="K5026" s="6">
        <f t="shared" si="156"/>
        <v>0.109</v>
      </c>
      <c r="N5026" s="5"/>
      <c r="O5026" s="6"/>
      <c r="P5026" s="6"/>
      <c r="Q5026" s="6"/>
      <c r="R5026" s="6">
        <f t="shared" si="157"/>
        <v>0.109</v>
      </c>
    </row>
    <row r="5027" spans="7:18" x14ac:dyDescent="0.25">
      <c r="G5027" s="5"/>
      <c r="H5027" s="6"/>
      <c r="I5027" s="6"/>
      <c r="J5027" s="6"/>
      <c r="K5027" s="6">
        <f t="shared" si="156"/>
        <v>0.109</v>
      </c>
      <c r="N5027" s="5"/>
      <c r="O5027" s="6"/>
      <c r="P5027" s="6"/>
      <c r="Q5027" s="6"/>
      <c r="R5027" s="6">
        <f t="shared" si="157"/>
        <v>0.109</v>
      </c>
    </row>
    <row r="5028" spans="7:18" x14ac:dyDescent="0.25">
      <c r="G5028" s="5"/>
      <c r="H5028" s="6"/>
      <c r="I5028" s="6"/>
      <c r="J5028" s="6"/>
      <c r="K5028" s="6">
        <f t="shared" si="156"/>
        <v>0.109</v>
      </c>
      <c r="N5028" s="5"/>
      <c r="O5028" s="6"/>
      <c r="P5028" s="6"/>
      <c r="Q5028" s="6"/>
      <c r="R5028" s="6">
        <f t="shared" si="157"/>
        <v>0.109</v>
      </c>
    </row>
    <row r="5029" spans="7:18" x14ac:dyDescent="0.25">
      <c r="G5029" s="5"/>
      <c r="H5029" s="6"/>
      <c r="I5029" s="6"/>
      <c r="J5029" s="6"/>
      <c r="K5029" s="6">
        <f t="shared" si="156"/>
        <v>0.109</v>
      </c>
      <c r="N5029" s="5"/>
      <c r="O5029" s="6"/>
      <c r="P5029" s="6"/>
      <c r="Q5029" s="6"/>
      <c r="R5029" s="6">
        <f t="shared" si="157"/>
        <v>0.109</v>
      </c>
    </row>
    <row r="5030" spans="7:18" x14ac:dyDescent="0.25">
      <c r="G5030" s="5"/>
      <c r="H5030" s="6"/>
      <c r="I5030" s="6"/>
      <c r="J5030" s="6"/>
      <c r="K5030" s="6">
        <f t="shared" si="156"/>
        <v>0.109</v>
      </c>
      <c r="N5030" s="5"/>
      <c r="O5030" s="6"/>
      <c r="P5030" s="6"/>
      <c r="Q5030" s="6"/>
      <c r="R5030" s="6">
        <f t="shared" si="157"/>
        <v>0.109</v>
      </c>
    </row>
    <row r="5031" spans="7:18" x14ac:dyDescent="0.25">
      <c r="G5031" s="5"/>
      <c r="H5031" s="6"/>
      <c r="I5031" s="6"/>
      <c r="J5031" s="6"/>
      <c r="K5031" s="6">
        <f t="shared" si="156"/>
        <v>0.109</v>
      </c>
      <c r="N5031" s="5"/>
      <c r="O5031" s="6"/>
      <c r="P5031" s="6"/>
      <c r="Q5031" s="6"/>
      <c r="R5031" s="6">
        <f t="shared" si="157"/>
        <v>0.109</v>
      </c>
    </row>
    <row r="5032" spans="7:18" x14ac:dyDescent="0.25">
      <c r="G5032" s="5"/>
      <c r="H5032" s="6"/>
      <c r="I5032" s="6"/>
      <c r="J5032" s="6"/>
      <c r="K5032" s="6">
        <f t="shared" si="156"/>
        <v>0.109</v>
      </c>
      <c r="N5032" s="5"/>
      <c r="O5032" s="6"/>
      <c r="P5032" s="6"/>
      <c r="Q5032" s="6"/>
      <c r="R5032" s="6">
        <f t="shared" si="157"/>
        <v>0.109</v>
      </c>
    </row>
    <row r="5033" spans="7:18" x14ac:dyDescent="0.25">
      <c r="G5033" s="5"/>
      <c r="H5033" s="6"/>
      <c r="I5033" s="6"/>
      <c r="J5033" s="6"/>
      <c r="K5033" s="6">
        <f t="shared" si="156"/>
        <v>0.109</v>
      </c>
      <c r="N5033" s="5"/>
      <c r="O5033" s="6"/>
      <c r="P5033" s="6"/>
      <c r="Q5033" s="6"/>
      <c r="R5033" s="6">
        <f t="shared" si="157"/>
        <v>0.109</v>
      </c>
    </row>
    <row r="5034" spans="7:18" x14ac:dyDescent="0.25">
      <c r="G5034" s="5"/>
      <c r="H5034" s="6"/>
      <c r="I5034" s="6"/>
      <c r="J5034" s="6"/>
      <c r="K5034" s="6">
        <f t="shared" si="156"/>
        <v>0.109</v>
      </c>
      <c r="N5034" s="5"/>
      <c r="O5034" s="6"/>
      <c r="P5034" s="6"/>
      <c r="Q5034" s="6"/>
      <c r="R5034" s="6">
        <f t="shared" si="157"/>
        <v>0.109</v>
      </c>
    </row>
    <row r="5035" spans="7:18" x14ac:dyDescent="0.25">
      <c r="G5035" s="5"/>
      <c r="H5035" s="6"/>
      <c r="I5035" s="6"/>
      <c r="J5035" s="6"/>
      <c r="K5035" s="6">
        <f t="shared" si="156"/>
        <v>0.109</v>
      </c>
      <c r="N5035" s="5"/>
      <c r="O5035" s="6"/>
      <c r="P5035" s="6"/>
      <c r="Q5035" s="6"/>
      <c r="R5035" s="6">
        <f t="shared" si="157"/>
        <v>0.109</v>
      </c>
    </row>
    <row r="5036" spans="7:18" x14ac:dyDescent="0.25">
      <c r="G5036" s="5"/>
      <c r="H5036" s="6"/>
      <c r="I5036" s="6"/>
      <c r="J5036" s="6"/>
      <c r="K5036" s="6">
        <f t="shared" si="156"/>
        <v>0.109</v>
      </c>
      <c r="N5036" s="5"/>
      <c r="O5036" s="6"/>
      <c r="P5036" s="6"/>
      <c r="Q5036" s="6"/>
      <c r="R5036" s="6">
        <f t="shared" si="157"/>
        <v>0.109</v>
      </c>
    </row>
    <row r="5037" spans="7:18" x14ac:dyDescent="0.25">
      <c r="G5037" s="5"/>
      <c r="H5037" s="6"/>
      <c r="I5037" s="6"/>
      <c r="J5037" s="6"/>
      <c r="K5037" s="6">
        <f t="shared" si="156"/>
        <v>0.109</v>
      </c>
      <c r="N5037" s="5"/>
      <c r="O5037" s="6"/>
      <c r="P5037" s="6"/>
      <c r="Q5037" s="6"/>
      <c r="R5037" s="6">
        <f t="shared" si="157"/>
        <v>0.109</v>
      </c>
    </row>
    <row r="5038" spans="7:18" x14ac:dyDescent="0.25">
      <c r="G5038" s="5"/>
      <c r="H5038" s="6"/>
      <c r="I5038" s="6"/>
      <c r="J5038" s="6"/>
      <c r="K5038" s="6">
        <f t="shared" si="156"/>
        <v>0.109</v>
      </c>
      <c r="N5038" s="5"/>
      <c r="O5038" s="6"/>
      <c r="P5038" s="6"/>
      <c r="Q5038" s="6"/>
      <c r="R5038" s="6">
        <f t="shared" si="157"/>
        <v>0.109</v>
      </c>
    </row>
    <row r="5039" spans="7:18" x14ac:dyDescent="0.25">
      <c r="G5039" s="5"/>
      <c r="H5039" s="6"/>
      <c r="I5039" s="6"/>
      <c r="J5039" s="6"/>
      <c r="K5039" s="6">
        <f t="shared" si="156"/>
        <v>0.109</v>
      </c>
      <c r="N5039" s="5"/>
      <c r="O5039" s="6"/>
      <c r="P5039" s="6"/>
      <c r="Q5039" s="6"/>
      <c r="R5039" s="6">
        <f t="shared" si="157"/>
        <v>0.109</v>
      </c>
    </row>
    <row r="5040" spans="7:18" x14ac:dyDescent="0.25">
      <c r="G5040" s="5"/>
      <c r="H5040" s="6"/>
      <c r="I5040" s="6"/>
      <c r="J5040" s="6"/>
      <c r="K5040" s="6">
        <f t="shared" si="156"/>
        <v>0.109</v>
      </c>
      <c r="N5040" s="5"/>
      <c r="O5040" s="6"/>
      <c r="P5040" s="6"/>
      <c r="Q5040" s="6"/>
      <c r="R5040" s="6">
        <f t="shared" si="157"/>
        <v>0.109</v>
      </c>
    </row>
    <row r="5041" spans="7:18" x14ac:dyDescent="0.25">
      <c r="G5041" s="5"/>
      <c r="H5041" s="6"/>
      <c r="I5041" s="6"/>
      <c r="J5041" s="6"/>
      <c r="K5041" s="6">
        <f t="shared" si="156"/>
        <v>0.109</v>
      </c>
      <c r="N5041" s="5"/>
      <c r="O5041" s="6"/>
      <c r="P5041" s="6"/>
      <c r="Q5041" s="6"/>
      <c r="R5041" s="6">
        <f t="shared" si="157"/>
        <v>0.109</v>
      </c>
    </row>
    <row r="5042" spans="7:18" x14ac:dyDescent="0.25">
      <c r="G5042" s="5"/>
      <c r="H5042" s="6"/>
      <c r="I5042" s="6"/>
      <c r="J5042" s="6"/>
      <c r="K5042" s="6">
        <f t="shared" si="156"/>
        <v>0.109</v>
      </c>
      <c r="N5042" s="5"/>
      <c r="O5042" s="6"/>
      <c r="P5042" s="6"/>
      <c r="Q5042" s="6"/>
      <c r="R5042" s="6">
        <f t="shared" si="157"/>
        <v>0.109</v>
      </c>
    </row>
    <row r="5043" spans="7:18" x14ac:dyDescent="0.25">
      <c r="G5043" s="5"/>
      <c r="H5043" s="6"/>
      <c r="I5043" s="6"/>
      <c r="J5043" s="6"/>
      <c r="K5043" s="6">
        <f t="shared" si="156"/>
        <v>0.109</v>
      </c>
      <c r="N5043" s="5"/>
      <c r="O5043" s="6"/>
      <c r="P5043" s="6"/>
      <c r="Q5043" s="6"/>
      <c r="R5043" s="6">
        <f t="shared" si="157"/>
        <v>0.109</v>
      </c>
    </row>
    <row r="5044" spans="7:18" x14ac:dyDescent="0.25">
      <c r="G5044" s="5"/>
      <c r="H5044" s="6"/>
      <c r="I5044" s="6"/>
      <c r="J5044" s="6"/>
      <c r="K5044" s="6">
        <f t="shared" si="156"/>
        <v>0.109</v>
      </c>
      <c r="N5044" s="5"/>
      <c r="O5044" s="6"/>
      <c r="P5044" s="6"/>
      <c r="Q5044" s="6"/>
      <c r="R5044" s="6">
        <f t="shared" si="157"/>
        <v>0.109</v>
      </c>
    </row>
    <row r="5045" spans="7:18" x14ac:dyDescent="0.25">
      <c r="G5045" s="5"/>
      <c r="H5045" s="6"/>
      <c r="I5045" s="6"/>
      <c r="J5045" s="6"/>
      <c r="K5045" s="6">
        <f t="shared" si="156"/>
        <v>0.109</v>
      </c>
      <c r="N5045" s="5"/>
      <c r="O5045" s="6"/>
      <c r="P5045" s="6"/>
      <c r="Q5045" s="6"/>
      <c r="R5045" s="6">
        <f t="shared" si="157"/>
        <v>0.109</v>
      </c>
    </row>
    <row r="5046" spans="7:18" x14ac:dyDescent="0.25">
      <c r="G5046" s="5"/>
      <c r="H5046" s="6"/>
      <c r="I5046" s="6"/>
      <c r="J5046" s="6"/>
      <c r="K5046" s="6">
        <f t="shared" si="156"/>
        <v>0.109</v>
      </c>
      <c r="N5046" s="5"/>
      <c r="O5046" s="6"/>
      <c r="P5046" s="6"/>
      <c r="Q5046" s="6"/>
      <c r="R5046" s="6">
        <f t="shared" si="157"/>
        <v>0.109</v>
      </c>
    </row>
    <row r="5047" spans="7:18" x14ac:dyDescent="0.25">
      <c r="G5047" s="5"/>
      <c r="H5047" s="6"/>
      <c r="I5047" s="6"/>
      <c r="J5047" s="6"/>
      <c r="K5047" s="6">
        <f t="shared" si="156"/>
        <v>0.109</v>
      </c>
      <c r="N5047" s="5"/>
      <c r="O5047" s="6"/>
      <c r="P5047" s="6"/>
      <c r="Q5047" s="6"/>
      <c r="R5047" s="6">
        <f t="shared" si="157"/>
        <v>0.109</v>
      </c>
    </row>
    <row r="5048" spans="7:18" x14ac:dyDescent="0.25">
      <c r="G5048" s="5"/>
      <c r="H5048" s="6"/>
      <c r="I5048" s="6"/>
      <c r="J5048" s="6"/>
      <c r="K5048" s="6">
        <f t="shared" si="156"/>
        <v>0.109</v>
      </c>
      <c r="N5048" s="5"/>
      <c r="O5048" s="6"/>
      <c r="P5048" s="6"/>
      <c r="Q5048" s="6"/>
      <c r="R5048" s="6">
        <f t="shared" si="157"/>
        <v>0.109</v>
      </c>
    </row>
    <row r="5049" spans="7:18" x14ac:dyDescent="0.25">
      <c r="G5049" s="5"/>
      <c r="H5049" s="6"/>
      <c r="I5049" s="6"/>
      <c r="J5049" s="6"/>
      <c r="K5049" s="6">
        <f t="shared" si="156"/>
        <v>0.109</v>
      </c>
      <c r="N5049" s="5"/>
      <c r="O5049" s="6"/>
      <c r="P5049" s="6"/>
      <c r="Q5049" s="6"/>
      <c r="R5049" s="6">
        <f t="shared" si="157"/>
        <v>0.109</v>
      </c>
    </row>
    <row r="5050" spans="7:18" x14ac:dyDescent="0.25">
      <c r="G5050" s="5"/>
      <c r="H5050" s="6"/>
      <c r="I5050" s="6"/>
      <c r="J5050" s="6"/>
      <c r="K5050" s="6">
        <f t="shared" si="156"/>
        <v>0.109</v>
      </c>
      <c r="N5050" s="5"/>
      <c r="O5050" s="6"/>
      <c r="P5050" s="6"/>
      <c r="Q5050" s="6"/>
      <c r="R5050" s="6">
        <f t="shared" si="157"/>
        <v>0.109</v>
      </c>
    </row>
    <row r="5051" spans="7:18" x14ac:dyDescent="0.25">
      <c r="G5051" s="5"/>
      <c r="H5051" s="6"/>
      <c r="I5051" s="6"/>
      <c r="J5051" s="6"/>
      <c r="K5051" s="6">
        <f t="shared" si="156"/>
        <v>0.109</v>
      </c>
      <c r="N5051" s="5"/>
      <c r="O5051" s="6"/>
      <c r="P5051" s="6"/>
      <c r="Q5051" s="6"/>
      <c r="R5051" s="6">
        <f t="shared" si="157"/>
        <v>0.109</v>
      </c>
    </row>
    <row r="5052" spans="7:18" x14ac:dyDescent="0.25">
      <c r="G5052" s="5"/>
      <c r="H5052" s="6"/>
      <c r="I5052" s="6"/>
      <c r="J5052" s="6"/>
      <c r="K5052" s="6">
        <f t="shared" si="156"/>
        <v>0.109</v>
      </c>
      <c r="N5052" s="5"/>
      <c r="O5052" s="6"/>
      <c r="P5052" s="6"/>
      <c r="Q5052" s="6"/>
      <c r="R5052" s="6">
        <f t="shared" si="157"/>
        <v>0.109</v>
      </c>
    </row>
    <row r="5053" spans="7:18" x14ac:dyDescent="0.25">
      <c r="G5053" s="5"/>
      <c r="H5053" s="6"/>
      <c r="I5053" s="6"/>
      <c r="J5053" s="6"/>
      <c r="K5053" s="6">
        <f t="shared" si="156"/>
        <v>0.109</v>
      </c>
      <c r="N5053" s="5"/>
      <c r="O5053" s="6"/>
      <c r="P5053" s="6"/>
      <c r="Q5053" s="6"/>
      <c r="R5053" s="6">
        <f t="shared" si="157"/>
        <v>0.109</v>
      </c>
    </row>
    <row r="5054" spans="7:18" x14ac:dyDescent="0.25">
      <c r="G5054" s="5"/>
      <c r="H5054" s="6"/>
      <c r="I5054" s="6"/>
      <c r="J5054" s="6"/>
      <c r="K5054" s="6">
        <f t="shared" si="156"/>
        <v>0.109</v>
      </c>
      <c r="N5054" s="5"/>
      <c r="O5054" s="6"/>
      <c r="P5054" s="6"/>
      <c r="Q5054" s="6"/>
      <c r="R5054" s="6">
        <f t="shared" si="157"/>
        <v>0.109</v>
      </c>
    </row>
    <row r="5055" spans="7:18" x14ac:dyDescent="0.25">
      <c r="G5055" s="5"/>
      <c r="H5055" s="6"/>
      <c r="I5055" s="6"/>
      <c r="J5055" s="6"/>
      <c r="K5055" s="6">
        <f t="shared" si="156"/>
        <v>0.109</v>
      </c>
      <c r="N5055" s="5"/>
      <c r="O5055" s="6"/>
      <c r="P5055" s="6"/>
      <c r="Q5055" s="6"/>
      <c r="R5055" s="6">
        <f t="shared" si="157"/>
        <v>0.109</v>
      </c>
    </row>
    <row r="5056" spans="7:18" x14ac:dyDescent="0.25">
      <c r="G5056" s="5"/>
      <c r="H5056" s="6"/>
      <c r="I5056" s="6"/>
      <c r="J5056" s="6"/>
      <c r="K5056" s="6">
        <f t="shared" si="156"/>
        <v>0.109</v>
      </c>
      <c r="N5056" s="5"/>
      <c r="O5056" s="6"/>
      <c r="P5056" s="6"/>
      <c r="Q5056" s="6"/>
      <c r="R5056" s="6">
        <f t="shared" si="157"/>
        <v>0.109</v>
      </c>
    </row>
    <row r="5057" spans="7:18" x14ac:dyDescent="0.25">
      <c r="G5057" s="5"/>
      <c r="H5057" s="6"/>
      <c r="I5057" s="6"/>
      <c r="J5057" s="6"/>
      <c r="K5057" s="6">
        <f t="shared" si="156"/>
        <v>0.109</v>
      </c>
      <c r="N5057" s="5"/>
      <c r="O5057" s="6"/>
      <c r="P5057" s="6"/>
      <c r="Q5057" s="6"/>
      <c r="R5057" s="6">
        <f t="shared" si="157"/>
        <v>0.109</v>
      </c>
    </row>
    <row r="5058" spans="7:18" x14ac:dyDescent="0.25">
      <c r="G5058" s="5"/>
      <c r="H5058" s="6"/>
      <c r="I5058" s="6"/>
      <c r="J5058" s="6"/>
      <c r="K5058" s="6">
        <f t="shared" si="156"/>
        <v>0.109</v>
      </c>
      <c r="N5058" s="5"/>
      <c r="O5058" s="6"/>
      <c r="P5058" s="6"/>
      <c r="Q5058" s="6"/>
      <c r="R5058" s="6">
        <f t="shared" si="157"/>
        <v>0.109</v>
      </c>
    </row>
    <row r="5059" spans="7:18" x14ac:dyDescent="0.25">
      <c r="G5059" s="5"/>
      <c r="H5059" s="6"/>
      <c r="I5059" s="6"/>
      <c r="J5059" s="6"/>
      <c r="K5059" s="6">
        <f t="shared" ref="K5059:K5122" si="158">I5059+0.109</f>
        <v>0.109</v>
      </c>
      <c r="N5059" s="5"/>
      <c r="O5059" s="6"/>
      <c r="P5059" s="6"/>
      <c r="Q5059" s="6"/>
      <c r="R5059" s="6">
        <f t="shared" ref="R5059:R5122" si="159">P5059+0.109</f>
        <v>0.109</v>
      </c>
    </row>
    <row r="5060" spans="7:18" x14ac:dyDescent="0.25">
      <c r="G5060" s="5"/>
      <c r="H5060" s="6"/>
      <c r="I5060" s="6"/>
      <c r="J5060" s="6"/>
      <c r="K5060" s="6">
        <f t="shared" si="158"/>
        <v>0.109</v>
      </c>
      <c r="N5060" s="5"/>
      <c r="O5060" s="6"/>
      <c r="P5060" s="6"/>
      <c r="Q5060" s="6"/>
      <c r="R5060" s="6">
        <f t="shared" si="159"/>
        <v>0.109</v>
      </c>
    </row>
    <row r="5061" spans="7:18" x14ac:dyDescent="0.25">
      <c r="G5061" s="5"/>
      <c r="H5061" s="6"/>
      <c r="I5061" s="6"/>
      <c r="J5061" s="6"/>
      <c r="K5061" s="6">
        <f t="shared" si="158"/>
        <v>0.109</v>
      </c>
      <c r="N5061" s="5"/>
      <c r="O5061" s="6"/>
      <c r="P5061" s="6"/>
      <c r="Q5061" s="6"/>
      <c r="R5061" s="6">
        <f t="shared" si="159"/>
        <v>0.109</v>
      </c>
    </row>
    <row r="5062" spans="7:18" x14ac:dyDescent="0.25">
      <c r="G5062" s="5"/>
      <c r="H5062" s="6"/>
      <c r="I5062" s="6"/>
      <c r="J5062" s="6"/>
      <c r="K5062" s="6">
        <f t="shared" si="158"/>
        <v>0.109</v>
      </c>
      <c r="N5062" s="5"/>
      <c r="O5062" s="6"/>
      <c r="P5062" s="6"/>
      <c r="Q5062" s="6"/>
      <c r="R5062" s="6">
        <f t="shared" si="159"/>
        <v>0.109</v>
      </c>
    </row>
    <row r="5063" spans="7:18" x14ac:dyDescent="0.25">
      <c r="G5063" s="5"/>
      <c r="H5063" s="6"/>
      <c r="I5063" s="6"/>
      <c r="J5063" s="6"/>
      <c r="K5063" s="6">
        <f t="shared" si="158"/>
        <v>0.109</v>
      </c>
      <c r="N5063" s="5"/>
      <c r="O5063" s="6"/>
      <c r="P5063" s="6"/>
      <c r="Q5063" s="6"/>
      <c r="R5063" s="6">
        <f t="shared" si="159"/>
        <v>0.109</v>
      </c>
    </row>
    <row r="5064" spans="7:18" x14ac:dyDescent="0.25">
      <c r="G5064" s="5"/>
      <c r="H5064" s="6"/>
      <c r="I5064" s="6"/>
      <c r="J5064" s="6"/>
      <c r="K5064" s="6">
        <f t="shared" si="158"/>
        <v>0.109</v>
      </c>
      <c r="N5064" s="5"/>
      <c r="O5064" s="6"/>
      <c r="P5064" s="6"/>
      <c r="Q5064" s="6"/>
      <c r="R5064" s="6">
        <f t="shared" si="159"/>
        <v>0.109</v>
      </c>
    </row>
    <row r="5065" spans="7:18" x14ac:dyDescent="0.25">
      <c r="G5065" s="5"/>
      <c r="H5065" s="6"/>
      <c r="I5065" s="6"/>
      <c r="J5065" s="6"/>
      <c r="K5065" s="6">
        <f t="shared" si="158"/>
        <v>0.109</v>
      </c>
      <c r="N5065" s="5"/>
      <c r="O5065" s="6"/>
      <c r="P5065" s="6"/>
      <c r="Q5065" s="6"/>
      <c r="R5065" s="6">
        <f t="shared" si="159"/>
        <v>0.109</v>
      </c>
    </row>
    <row r="5066" spans="7:18" x14ac:dyDescent="0.25">
      <c r="G5066" s="5"/>
      <c r="H5066" s="6"/>
      <c r="I5066" s="6"/>
      <c r="J5066" s="6"/>
      <c r="K5066" s="6">
        <f t="shared" si="158"/>
        <v>0.109</v>
      </c>
      <c r="N5066" s="5"/>
      <c r="O5066" s="6"/>
      <c r="P5066" s="6"/>
      <c r="Q5066" s="6"/>
      <c r="R5066" s="6">
        <f t="shared" si="159"/>
        <v>0.109</v>
      </c>
    </row>
    <row r="5067" spans="7:18" x14ac:dyDescent="0.25">
      <c r="G5067" s="5"/>
      <c r="H5067" s="6"/>
      <c r="I5067" s="6"/>
      <c r="J5067" s="6"/>
      <c r="K5067" s="6">
        <f t="shared" si="158"/>
        <v>0.109</v>
      </c>
      <c r="N5067" s="5"/>
      <c r="O5067" s="6"/>
      <c r="P5067" s="6"/>
      <c r="Q5067" s="6"/>
      <c r="R5067" s="6">
        <f t="shared" si="159"/>
        <v>0.109</v>
      </c>
    </row>
    <row r="5068" spans="7:18" x14ac:dyDescent="0.25">
      <c r="G5068" s="5"/>
      <c r="H5068" s="6"/>
      <c r="I5068" s="6"/>
      <c r="J5068" s="6"/>
      <c r="K5068" s="6">
        <f t="shared" si="158"/>
        <v>0.109</v>
      </c>
      <c r="N5068" s="5"/>
      <c r="O5068" s="6"/>
      <c r="P5068" s="6"/>
      <c r="Q5068" s="6"/>
      <c r="R5068" s="6">
        <f t="shared" si="159"/>
        <v>0.109</v>
      </c>
    </row>
    <row r="5069" spans="7:18" x14ac:dyDescent="0.25">
      <c r="G5069" s="5"/>
      <c r="H5069" s="6"/>
      <c r="I5069" s="6"/>
      <c r="J5069" s="6"/>
      <c r="K5069" s="6">
        <f t="shared" si="158"/>
        <v>0.109</v>
      </c>
      <c r="N5069" s="5"/>
      <c r="O5069" s="6"/>
      <c r="P5069" s="6"/>
      <c r="Q5069" s="6"/>
      <c r="R5069" s="6">
        <f t="shared" si="159"/>
        <v>0.109</v>
      </c>
    </row>
    <row r="5070" spans="7:18" x14ac:dyDescent="0.25">
      <c r="G5070" s="5"/>
      <c r="H5070" s="6"/>
      <c r="I5070" s="6"/>
      <c r="J5070" s="6"/>
      <c r="K5070" s="6">
        <f t="shared" si="158"/>
        <v>0.109</v>
      </c>
      <c r="N5070" s="5"/>
      <c r="O5070" s="6"/>
      <c r="P5070" s="6"/>
      <c r="Q5070" s="6"/>
      <c r="R5070" s="6">
        <f t="shared" si="159"/>
        <v>0.109</v>
      </c>
    </row>
    <row r="5071" spans="7:18" x14ac:dyDescent="0.25">
      <c r="G5071" s="5"/>
      <c r="H5071" s="6"/>
      <c r="I5071" s="6"/>
      <c r="J5071" s="6"/>
      <c r="K5071" s="6">
        <f t="shared" si="158"/>
        <v>0.109</v>
      </c>
      <c r="N5071" s="5"/>
      <c r="O5071" s="6"/>
      <c r="P5071" s="6"/>
      <c r="Q5071" s="6"/>
      <c r="R5071" s="6">
        <f t="shared" si="159"/>
        <v>0.109</v>
      </c>
    </row>
    <row r="5072" spans="7:18" x14ac:dyDescent="0.25">
      <c r="G5072" s="5"/>
      <c r="H5072" s="6"/>
      <c r="I5072" s="6"/>
      <c r="J5072" s="6"/>
      <c r="K5072" s="6">
        <f t="shared" si="158"/>
        <v>0.109</v>
      </c>
      <c r="N5072" s="5"/>
      <c r="O5072" s="6"/>
      <c r="P5072" s="6"/>
      <c r="Q5072" s="6"/>
      <c r="R5072" s="6">
        <f t="shared" si="159"/>
        <v>0.109</v>
      </c>
    </row>
    <row r="5073" spans="7:18" x14ac:dyDescent="0.25">
      <c r="G5073" s="5"/>
      <c r="H5073" s="6"/>
      <c r="I5073" s="6"/>
      <c r="J5073" s="6"/>
      <c r="K5073" s="6">
        <f t="shared" si="158"/>
        <v>0.109</v>
      </c>
      <c r="N5073" s="5"/>
      <c r="O5073" s="6"/>
      <c r="P5073" s="6"/>
      <c r="Q5073" s="6"/>
      <c r="R5073" s="6">
        <f t="shared" si="159"/>
        <v>0.109</v>
      </c>
    </row>
    <row r="5074" spans="7:18" x14ac:dyDescent="0.25">
      <c r="G5074" s="5"/>
      <c r="H5074" s="6"/>
      <c r="I5074" s="6"/>
      <c r="J5074" s="6"/>
      <c r="K5074" s="6">
        <f t="shared" si="158"/>
        <v>0.109</v>
      </c>
      <c r="N5074" s="5"/>
      <c r="O5074" s="6"/>
      <c r="P5074" s="6"/>
      <c r="Q5074" s="6"/>
      <c r="R5074" s="6">
        <f t="shared" si="159"/>
        <v>0.109</v>
      </c>
    </row>
    <row r="5075" spans="7:18" x14ac:dyDescent="0.25">
      <c r="G5075" s="5"/>
      <c r="H5075" s="6"/>
      <c r="I5075" s="6"/>
      <c r="J5075" s="6"/>
      <c r="K5075" s="6">
        <f t="shared" si="158"/>
        <v>0.109</v>
      </c>
      <c r="N5075" s="5"/>
      <c r="O5075" s="6"/>
      <c r="P5075" s="6"/>
      <c r="Q5075" s="6"/>
      <c r="R5075" s="6">
        <f t="shared" si="159"/>
        <v>0.109</v>
      </c>
    </row>
    <row r="5076" spans="7:18" x14ac:dyDescent="0.25">
      <c r="G5076" s="5"/>
      <c r="H5076" s="6"/>
      <c r="I5076" s="6"/>
      <c r="J5076" s="6"/>
      <c r="K5076" s="6">
        <f t="shared" si="158"/>
        <v>0.109</v>
      </c>
      <c r="N5076" s="5"/>
      <c r="O5076" s="6"/>
      <c r="P5076" s="6"/>
      <c r="Q5076" s="6"/>
      <c r="R5076" s="6">
        <f t="shared" si="159"/>
        <v>0.109</v>
      </c>
    </row>
    <row r="5077" spans="7:18" x14ac:dyDescent="0.25">
      <c r="G5077" s="5"/>
      <c r="H5077" s="6"/>
      <c r="I5077" s="6"/>
      <c r="J5077" s="6"/>
      <c r="K5077" s="6">
        <f t="shared" si="158"/>
        <v>0.109</v>
      </c>
      <c r="N5077" s="5"/>
      <c r="O5077" s="6"/>
      <c r="P5077" s="6"/>
      <c r="Q5077" s="6"/>
      <c r="R5077" s="6">
        <f t="shared" si="159"/>
        <v>0.109</v>
      </c>
    </row>
    <row r="5078" spans="7:18" x14ac:dyDescent="0.25">
      <c r="G5078" s="5"/>
      <c r="H5078" s="6"/>
      <c r="I5078" s="6"/>
      <c r="J5078" s="6"/>
      <c r="K5078" s="6">
        <f t="shared" si="158"/>
        <v>0.109</v>
      </c>
      <c r="N5078" s="5"/>
      <c r="O5078" s="6"/>
      <c r="P5078" s="6"/>
      <c r="Q5078" s="6"/>
      <c r="R5078" s="6">
        <f t="shared" si="159"/>
        <v>0.109</v>
      </c>
    </row>
    <row r="5079" spans="7:18" x14ac:dyDescent="0.25">
      <c r="G5079" s="5"/>
      <c r="H5079" s="6"/>
      <c r="I5079" s="6"/>
      <c r="J5079" s="6"/>
      <c r="K5079" s="6">
        <f t="shared" si="158"/>
        <v>0.109</v>
      </c>
      <c r="N5079" s="5"/>
      <c r="O5079" s="6"/>
      <c r="P5079" s="6"/>
      <c r="Q5079" s="6"/>
      <c r="R5079" s="6">
        <f t="shared" si="159"/>
        <v>0.109</v>
      </c>
    </row>
    <row r="5080" spans="7:18" x14ac:dyDescent="0.25">
      <c r="G5080" s="5"/>
      <c r="H5080" s="6"/>
      <c r="I5080" s="6"/>
      <c r="J5080" s="6"/>
      <c r="K5080" s="6">
        <f t="shared" si="158"/>
        <v>0.109</v>
      </c>
      <c r="N5080" s="5"/>
      <c r="O5080" s="6"/>
      <c r="P5080" s="6"/>
      <c r="Q5080" s="6"/>
      <c r="R5080" s="6">
        <f t="shared" si="159"/>
        <v>0.109</v>
      </c>
    </row>
    <row r="5081" spans="7:18" x14ac:dyDescent="0.25">
      <c r="G5081" s="5"/>
      <c r="H5081" s="6"/>
      <c r="I5081" s="6"/>
      <c r="J5081" s="6"/>
      <c r="K5081" s="6">
        <f t="shared" si="158"/>
        <v>0.109</v>
      </c>
      <c r="N5081" s="5"/>
      <c r="O5081" s="6"/>
      <c r="P5081" s="6"/>
      <c r="Q5081" s="6"/>
      <c r="R5081" s="6">
        <f t="shared" si="159"/>
        <v>0.109</v>
      </c>
    </row>
    <row r="5082" spans="7:18" x14ac:dyDescent="0.25">
      <c r="G5082" s="5"/>
      <c r="H5082" s="6"/>
      <c r="I5082" s="6"/>
      <c r="J5082" s="6"/>
      <c r="K5082" s="6">
        <f t="shared" si="158"/>
        <v>0.109</v>
      </c>
      <c r="N5082" s="5"/>
      <c r="O5082" s="6"/>
      <c r="P5082" s="6"/>
      <c r="Q5082" s="6"/>
      <c r="R5082" s="6">
        <f t="shared" si="159"/>
        <v>0.109</v>
      </c>
    </row>
    <row r="5083" spans="7:18" x14ac:dyDescent="0.25">
      <c r="G5083" s="5"/>
      <c r="H5083" s="6"/>
      <c r="I5083" s="6"/>
      <c r="J5083" s="6"/>
      <c r="K5083" s="6">
        <f t="shared" si="158"/>
        <v>0.109</v>
      </c>
      <c r="N5083" s="5"/>
      <c r="O5083" s="6"/>
      <c r="P5083" s="6"/>
      <c r="Q5083" s="6"/>
      <c r="R5083" s="6">
        <f t="shared" si="159"/>
        <v>0.109</v>
      </c>
    </row>
    <row r="5084" spans="7:18" x14ac:dyDescent="0.25">
      <c r="G5084" s="5"/>
      <c r="H5084" s="6"/>
      <c r="I5084" s="6"/>
      <c r="J5084" s="6"/>
      <c r="K5084" s="6">
        <f t="shared" si="158"/>
        <v>0.109</v>
      </c>
      <c r="N5084" s="5"/>
      <c r="O5084" s="6"/>
      <c r="P5084" s="6"/>
      <c r="Q5084" s="6"/>
      <c r="R5084" s="6">
        <f t="shared" si="159"/>
        <v>0.109</v>
      </c>
    </row>
    <row r="5085" spans="7:18" x14ac:dyDescent="0.25">
      <c r="G5085" s="5"/>
      <c r="H5085" s="6"/>
      <c r="I5085" s="6"/>
      <c r="J5085" s="6"/>
      <c r="K5085" s="6">
        <f t="shared" si="158"/>
        <v>0.109</v>
      </c>
      <c r="N5085" s="5"/>
      <c r="O5085" s="6"/>
      <c r="P5085" s="6"/>
      <c r="Q5085" s="6"/>
      <c r="R5085" s="6">
        <f t="shared" si="159"/>
        <v>0.109</v>
      </c>
    </row>
    <row r="5086" spans="7:18" x14ac:dyDescent="0.25">
      <c r="G5086" s="5"/>
      <c r="H5086" s="6"/>
      <c r="I5086" s="6"/>
      <c r="J5086" s="6"/>
      <c r="K5086" s="6">
        <f t="shared" si="158"/>
        <v>0.109</v>
      </c>
      <c r="N5086" s="5"/>
      <c r="O5086" s="6"/>
      <c r="P5086" s="6"/>
      <c r="Q5086" s="6"/>
      <c r="R5086" s="6">
        <f t="shared" si="159"/>
        <v>0.109</v>
      </c>
    </row>
    <row r="5087" spans="7:18" x14ac:dyDescent="0.25">
      <c r="G5087" s="5"/>
      <c r="H5087" s="6"/>
      <c r="I5087" s="6"/>
      <c r="J5087" s="6"/>
      <c r="K5087" s="6">
        <f t="shared" si="158"/>
        <v>0.109</v>
      </c>
      <c r="N5087" s="5"/>
      <c r="O5087" s="6"/>
      <c r="P5087" s="6"/>
      <c r="Q5087" s="6"/>
      <c r="R5087" s="6">
        <f t="shared" si="159"/>
        <v>0.109</v>
      </c>
    </row>
    <row r="5088" spans="7:18" x14ac:dyDescent="0.25">
      <c r="G5088" s="5"/>
      <c r="H5088" s="6"/>
      <c r="I5088" s="6"/>
      <c r="J5088" s="6"/>
      <c r="K5088" s="6">
        <f t="shared" si="158"/>
        <v>0.109</v>
      </c>
      <c r="N5088" s="5"/>
      <c r="O5088" s="6"/>
      <c r="P5088" s="6"/>
      <c r="Q5088" s="6"/>
      <c r="R5088" s="6">
        <f t="shared" si="159"/>
        <v>0.109</v>
      </c>
    </row>
    <row r="5089" spans="7:18" x14ac:dyDescent="0.25">
      <c r="G5089" s="5"/>
      <c r="H5089" s="6"/>
      <c r="I5089" s="6"/>
      <c r="J5089" s="6"/>
      <c r="K5089" s="6">
        <f t="shared" si="158"/>
        <v>0.109</v>
      </c>
      <c r="N5089" s="5"/>
      <c r="O5089" s="6"/>
      <c r="P5089" s="6"/>
      <c r="Q5089" s="6"/>
      <c r="R5089" s="6">
        <f t="shared" si="159"/>
        <v>0.109</v>
      </c>
    </row>
    <row r="5090" spans="7:18" x14ac:dyDescent="0.25">
      <c r="G5090" s="5"/>
      <c r="H5090" s="6"/>
      <c r="I5090" s="6"/>
      <c r="J5090" s="6"/>
      <c r="K5090" s="6">
        <f t="shared" si="158"/>
        <v>0.109</v>
      </c>
      <c r="N5090" s="5"/>
      <c r="O5090" s="6"/>
      <c r="P5090" s="6"/>
      <c r="Q5090" s="6"/>
      <c r="R5090" s="6">
        <f t="shared" si="159"/>
        <v>0.109</v>
      </c>
    </row>
    <row r="5091" spans="7:18" x14ac:dyDescent="0.25">
      <c r="G5091" s="5"/>
      <c r="H5091" s="6"/>
      <c r="I5091" s="6"/>
      <c r="J5091" s="6"/>
      <c r="K5091" s="6">
        <f t="shared" si="158"/>
        <v>0.109</v>
      </c>
      <c r="N5091" s="5"/>
      <c r="O5091" s="6"/>
      <c r="P5091" s="6"/>
      <c r="Q5091" s="6"/>
      <c r="R5091" s="6">
        <f t="shared" si="159"/>
        <v>0.109</v>
      </c>
    </row>
    <row r="5092" spans="7:18" x14ac:dyDescent="0.25">
      <c r="G5092" s="5"/>
      <c r="H5092" s="6"/>
      <c r="I5092" s="6"/>
      <c r="J5092" s="6"/>
      <c r="K5092" s="6">
        <f t="shared" si="158"/>
        <v>0.109</v>
      </c>
      <c r="N5092" s="5"/>
      <c r="O5092" s="6"/>
      <c r="P5092" s="6"/>
      <c r="Q5092" s="6"/>
      <c r="R5092" s="6">
        <f t="shared" si="159"/>
        <v>0.109</v>
      </c>
    </row>
    <row r="5093" spans="7:18" x14ac:dyDescent="0.25">
      <c r="G5093" s="5"/>
      <c r="H5093" s="6"/>
      <c r="I5093" s="6"/>
      <c r="J5093" s="6"/>
      <c r="K5093" s="6">
        <f t="shared" si="158"/>
        <v>0.109</v>
      </c>
      <c r="N5093" s="5"/>
      <c r="O5093" s="6"/>
      <c r="P5093" s="6"/>
      <c r="Q5093" s="6"/>
      <c r="R5093" s="6">
        <f t="shared" si="159"/>
        <v>0.109</v>
      </c>
    </row>
    <row r="5094" spans="7:18" x14ac:dyDescent="0.25">
      <c r="G5094" s="5"/>
      <c r="H5094" s="6"/>
      <c r="I5094" s="6"/>
      <c r="J5094" s="6"/>
      <c r="K5094" s="6">
        <f t="shared" si="158"/>
        <v>0.109</v>
      </c>
      <c r="N5094" s="5"/>
      <c r="O5094" s="6"/>
      <c r="P5094" s="6"/>
      <c r="Q5094" s="6"/>
      <c r="R5094" s="6">
        <f t="shared" si="159"/>
        <v>0.109</v>
      </c>
    </row>
    <row r="5095" spans="7:18" x14ac:dyDescent="0.25">
      <c r="G5095" s="5"/>
      <c r="H5095" s="6"/>
      <c r="I5095" s="6"/>
      <c r="J5095" s="6"/>
      <c r="K5095" s="6">
        <f t="shared" si="158"/>
        <v>0.109</v>
      </c>
      <c r="N5095" s="5"/>
      <c r="O5095" s="6"/>
      <c r="P5095" s="6"/>
      <c r="Q5095" s="6"/>
      <c r="R5095" s="6">
        <f t="shared" si="159"/>
        <v>0.109</v>
      </c>
    </row>
    <row r="5096" spans="7:18" x14ac:dyDescent="0.25">
      <c r="G5096" s="5"/>
      <c r="H5096" s="6"/>
      <c r="I5096" s="6"/>
      <c r="J5096" s="6"/>
      <c r="K5096" s="6">
        <f t="shared" si="158"/>
        <v>0.109</v>
      </c>
      <c r="N5096" s="5"/>
      <c r="O5096" s="6"/>
      <c r="P5096" s="6"/>
      <c r="Q5096" s="6"/>
      <c r="R5096" s="6">
        <f t="shared" si="159"/>
        <v>0.109</v>
      </c>
    </row>
    <row r="5097" spans="7:18" x14ac:dyDescent="0.25">
      <c r="G5097" s="5"/>
      <c r="H5097" s="6"/>
      <c r="I5097" s="6"/>
      <c r="J5097" s="6"/>
      <c r="K5097" s="6">
        <f t="shared" si="158"/>
        <v>0.109</v>
      </c>
      <c r="N5097" s="5"/>
      <c r="O5097" s="6"/>
      <c r="P5097" s="6"/>
      <c r="Q5097" s="6"/>
      <c r="R5097" s="6">
        <f t="shared" si="159"/>
        <v>0.109</v>
      </c>
    </row>
    <row r="5098" spans="7:18" x14ac:dyDescent="0.25">
      <c r="G5098" s="5"/>
      <c r="H5098" s="6"/>
      <c r="I5098" s="6"/>
      <c r="J5098" s="6"/>
      <c r="K5098" s="6">
        <f t="shared" si="158"/>
        <v>0.109</v>
      </c>
      <c r="N5098" s="5"/>
      <c r="O5098" s="6"/>
      <c r="P5098" s="6"/>
      <c r="Q5098" s="6"/>
      <c r="R5098" s="6">
        <f t="shared" si="159"/>
        <v>0.109</v>
      </c>
    </row>
    <row r="5099" spans="7:18" x14ac:dyDescent="0.25">
      <c r="G5099" s="5"/>
      <c r="H5099" s="6"/>
      <c r="I5099" s="6"/>
      <c r="J5099" s="6"/>
      <c r="K5099" s="6">
        <f t="shared" si="158"/>
        <v>0.109</v>
      </c>
      <c r="N5099" s="5"/>
      <c r="O5099" s="6"/>
      <c r="P5099" s="6"/>
      <c r="Q5099" s="6"/>
      <c r="R5099" s="6">
        <f t="shared" si="159"/>
        <v>0.109</v>
      </c>
    </row>
    <row r="5100" spans="7:18" x14ac:dyDescent="0.25">
      <c r="G5100" s="5"/>
      <c r="H5100" s="6"/>
      <c r="I5100" s="6"/>
      <c r="J5100" s="6"/>
      <c r="K5100" s="6">
        <f t="shared" si="158"/>
        <v>0.109</v>
      </c>
      <c r="N5100" s="5"/>
      <c r="O5100" s="6"/>
      <c r="P5100" s="6"/>
      <c r="Q5100" s="6"/>
      <c r="R5100" s="6">
        <f t="shared" si="159"/>
        <v>0.109</v>
      </c>
    </row>
    <row r="5101" spans="7:18" x14ac:dyDescent="0.25">
      <c r="G5101" s="5"/>
      <c r="H5101" s="6"/>
      <c r="I5101" s="6"/>
      <c r="J5101" s="6"/>
      <c r="K5101" s="6">
        <f t="shared" si="158"/>
        <v>0.109</v>
      </c>
      <c r="N5101" s="5"/>
      <c r="O5101" s="6"/>
      <c r="P5101" s="6"/>
      <c r="Q5101" s="6"/>
      <c r="R5101" s="6">
        <f t="shared" si="159"/>
        <v>0.109</v>
      </c>
    </row>
    <row r="5102" spans="7:18" x14ac:dyDescent="0.25">
      <c r="G5102" s="5"/>
      <c r="H5102" s="6"/>
      <c r="I5102" s="6"/>
      <c r="J5102" s="6"/>
      <c r="K5102" s="6">
        <f t="shared" si="158"/>
        <v>0.109</v>
      </c>
      <c r="N5102" s="5"/>
      <c r="O5102" s="6"/>
      <c r="P5102" s="6"/>
      <c r="Q5102" s="6"/>
      <c r="R5102" s="6">
        <f t="shared" si="159"/>
        <v>0.109</v>
      </c>
    </row>
    <row r="5103" spans="7:18" x14ac:dyDescent="0.25">
      <c r="G5103" s="5"/>
      <c r="H5103" s="6"/>
      <c r="I5103" s="6"/>
      <c r="J5103" s="6"/>
      <c r="K5103" s="6">
        <f t="shared" si="158"/>
        <v>0.109</v>
      </c>
      <c r="N5103" s="5"/>
      <c r="O5103" s="6"/>
      <c r="P5103" s="6"/>
      <c r="Q5103" s="6"/>
      <c r="R5103" s="6">
        <f t="shared" si="159"/>
        <v>0.109</v>
      </c>
    </row>
    <row r="5104" spans="7:18" x14ac:dyDescent="0.25">
      <c r="G5104" s="5"/>
      <c r="H5104" s="6"/>
      <c r="I5104" s="6"/>
      <c r="J5104" s="6"/>
      <c r="K5104" s="6">
        <f t="shared" si="158"/>
        <v>0.109</v>
      </c>
      <c r="N5104" s="5"/>
      <c r="O5104" s="6"/>
      <c r="P5104" s="6"/>
      <c r="Q5104" s="6"/>
      <c r="R5104" s="6">
        <f t="shared" si="159"/>
        <v>0.109</v>
      </c>
    </row>
    <row r="5105" spans="7:18" x14ac:dyDescent="0.25">
      <c r="G5105" s="5"/>
      <c r="H5105" s="6"/>
      <c r="I5105" s="6"/>
      <c r="J5105" s="6"/>
      <c r="K5105" s="6">
        <f t="shared" si="158"/>
        <v>0.109</v>
      </c>
      <c r="N5105" s="5"/>
      <c r="O5105" s="6"/>
      <c r="P5105" s="6"/>
      <c r="Q5105" s="6"/>
      <c r="R5105" s="6">
        <f t="shared" si="159"/>
        <v>0.109</v>
      </c>
    </row>
    <row r="5106" spans="7:18" x14ac:dyDescent="0.25">
      <c r="G5106" s="5"/>
      <c r="H5106" s="6"/>
      <c r="I5106" s="6"/>
      <c r="J5106" s="6"/>
      <c r="K5106" s="6">
        <f t="shared" si="158"/>
        <v>0.109</v>
      </c>
      <c r="N5106" s="5"/>
      <c r="O5106" s="6"/>
      <c r="P5106" s="6"/>
      <c r="Q5106" s="6"/>
      <c r="R5106" s="6">
        <f t="shared" si="159"/>
        <v>0.109</v>
      </c>
    </row>
    <row r="5107" spans="7:18" x14ac:dyDescent="0.25">
      <c r="G5107" s="5"/>
      <c r="H5107" s="6"/>
      <c r="I5107" s="6"/>
      <c r="J5107" s="6"/>
      <c r="K5107" s="6">
        <f t="shared" si="158"/>
        <v>0.109</v>
      </c>
      <c r="N5107" s="5"/>
      <c r="O5107" s="6"/>
      <c r="P5107" s="6"/>
      <c r="Q5107" s="6"/>
      <c r="R5107" s="6">
        <f t="shared" si="159"/>
        <v>0.109</v>
      </c>
    </row>
    <row r="5108" spans="7:18" x14ac:dyDescent="0.25">
      <c r="G5108" s="5"/>
      <c r="H5108" s="6"/>
      <c r="I5108" s="6"/>
      <c r="J5108" s="6"/>
      <c r="K5108" s="6">
        <f t="shared" si="158"/>
        <v>0.109</v>
      </c>
      <c r="N5108" s="5"/>
      <c r="O5108" s="6"/>
      <c r="P5108" s="6"/>
      <c r="Q5108" s="6"/>
      <c r="R5108" s="6">
        <f t="shared" si="159"/>
        <v>0.109</v>
      </c>
    </row>
    <row r="5109" spans="7:18" x14ac:dyDescent="0.25">
      <c r="G5109" s="5"/>
      <c r="H5109" s="6"/>
      <c r="I5109" s="6"/>
      <c r="J5109" s="6"/>
      <c r="K5109" s="6">
        <f t="shared" si="158"/>
        <v>0.109</v>
      </c>
      <c r="N5109" s="5"/>
      <c r="O5109" s="6"/>
      <c r="P5109" s="6"/>
      <c r="Q5109" s="6"/>
      <c r="R5109" s="6">
        <f t="shared" si="159"/>
        <v>0.109</v>
      </c>
    </row>
    <row r="5110" spans="7:18" x14ac:dyDescent="0.25">
      <c r="G5110" s="5"/>
      <c r="H5110" s="6"/>
      <c r="I5110" s="6"/>
      <c r="J5110" s="6"/>
      <c r="K5110" s="6">
        <f t="shared" si="158"/>
        <v>0.109</v>
      </c>
      <c r="N5110" s="5"/>
      <c r="O5110" s="6"/>
      <c r="P5110" s="6"/>
      <c r="Q5110" s="6"/>
      <c r="R5110" s="6">
        <f t="shared" si="159"/>
        <v>0.109</v>
      </c>
    </row>
    <row r="5111" spans="7:18" x14ac:dyDescent="0.25">
      <c r="G5111" s="5"/>
      <c r="H5111" s="6"/>
      <c r="I5111" s="6"/>
      <c r="J5111" s="6"/>
      <c r="K5111" s="6">
        <f t="shared" si="158"/>
        <v>0.109</v>
      </c>
      <c r="N5111" s="5"/>
      <c r="O5111" s="6"/>
      <c r="P5111" s="6"/>
      <c r="Q5111" s="6"/>
      <c r="R5111" s="6">
        <f t="shared" si="159"/>
        <v>0.109</v>
      </c>
    </row>
    <row r="5112" spans="7:18" x14ac:dyDescent="0.25">
      <c r="G5112" s="5"/>
      <c r="H5112" s="6"/>
      <c r="I5112" s="6"/>
      <c r="J5112" s="6"/>
      <c r="K5112" s="6">
        <f t="shared" si="158"/>
        <v>0.109</v>
      </c>
      <c r="N5112" s="5"/>
      <c r="O5112" s="6"/>
      <c r="P5112" s="6"/>
      <c r="Q5112" s="6"/>
      <c r="R5112" s="6">
        <f t="shared" si="159"/>
        <v>0.109</v>
      </c>
    </row>
    <row r="5113" spans="7:18" x14ac:dyDescent="0.25">
      <c r="G5113" s="5"/>
      <c r="H5113" s="6"/>
      <c r="I5113" s="6"/>
      <c r="J5113" s="6"/>
      <c r="K5113" s="6">
        <f t="shared" si="158"/>
        <v>0.109</v>
      </c>
      <c r="N5113" s="5"/>
      <c r="O5113" s="6"/>
      <c r="P5113" s="6"/>
      <c r="Q5113" s="6"/>
      <c r="R5113" s="6">
        <f t="shared" si="159"/>
        <v>0.109</v>
      </c>
    </row>
    <row r="5114" spans="7:18" x14ac:dyDescent="0.25">
      <c r="G5114" s="5"/>
      <c r="H5114" s="6"/>
      <c r="I5114" s="6"/>
      <c r="J5114" s="6"/>
      <c r="K5114" s="6">
        <f t="shared" si="158"/>
        <v>0.109</v>
      </c>
      <c r="N5114" s="5"/>
      <c r="O5114" s="6"/>
      <c r="P5114" s="6"/>
      <c r="Q5114" s="6"/>
      <c r="R5114" s="6">
        <f t="shared" si="159"/>
        <v>0.109</v>
      </c>
    </row>
    <row r="5115" spans="7:18" x14ac:dyDescent="0.25">
      <c r="G5115" s="5"/>
      <c r="H5115" s="6"/>
      <c r="I5115" s="6"/>
      <c r="J5115" s="6"/>
      <c r="K5115" s="6">
        <f t="shared" si="158"/>
        <v>0.109</v>
      </c>
      <c r="N5115" s="5"/>
      <c r="O5115" s="6"/>
      <c r="P5115" s="6"/>
      <c r="Q5115" s="6"/>
      <c r="R5115" s="6">
        <f t="shared" si="159"/>
        <v>0.109</v>
      </c>
    </row>
    <row r="5116" spans="7:18" x14ac:dyDescent="0.25">
      <c r="G5116" s="5"/>
      <c r="H5116" s="6"/>
      <c r="I5116" s="6"/>
      <c r="J5116" s="6"/>
      <c r="K5116" s="6">
        <f t="shared" si="158"/>
        <v>0.109</v>
      </c>
      <c r="N5116" s="5"/>
      <c r="O5116" s="6"/>
      <c r="P5116" s="6"/>
      <c r="Q5116" s="6"/>
      <c r="R5116" s="6">
        <f t="shared" si="159"/>
        <v>0.109</v>
      </c>
    </row>
    <row r="5117" spans="7:18" x14ac:dyDescent="0.25">
      <c r="G5117" s="5"/>
      <c r="H5117" s="6"/>
      <c r="I5117" s="6"/>
      <c r="J5117" s="6"/>
      <c r="K5117" s="6">
        <f t="shared" si="158"/>
        <v>0.109</v>
      </c>
      <c r="N5117" s="5"/>
      <c r="O5117" s="6"/>
      <c r="P5117" s="6"/>
      <c r="Q5117" s="6"/>
      <c r="R5117" s="6">
        <f t="shared" si="159"/>
        <v>0.109</v>
      </c>
    </row>
    <row r="5118" spans="7:18" x14ac:dyDescent="0.25">
      <c r="G5118" s="5"/>
      <c r="H5118" s="6"/>
      <c r="I5118" s="6"/>
      <c r="J5118" s="6"/>
      <c r="K5118" s="6">
        <f t="shared" si="158"/>
        <v>0.109</v>
      </c>
      <c r="N5118" s="5"/>
      <c r="O5118" s="6"/>
      <c r="P5118" s="6"/>
      <c r="Q5118" s="6"/>
      <c r="R5118" s="6">
        <f t="shared" si="159"/>
        <v>0.109</v>
      </c>
    </row>
    <row r="5119" spans="7:18" x14ac:dyDescent="0.25">
      <c r="G5119" s="5"/>
      <c r="H5119" s="6"/>
      <c r="I5119" s="6"/>
      <c r="J5119" s="6"/>
      <c r="K5119" s="6">
        <f t="shared" si="158"/>
        <v>0.109</v>
      </c>
      <c r="N5119" s="5"/>
      <c r="O5119" s="6"/>
      <c r="P5119" s="6"/>
      <c r="Q5119" s="6"/>
      <c r="R5119" s="6">
        <f t="shared" si="159"/>
        <v>0.109</v>
      </c>
    </row>
    <row r="5120" spans="7:18" x14ac:dyDescent="0.25">
      <c r="G5120" s="5"/>
      <c r="H5120" s="6"/>
      <c r="I5120" s="6"/>
      <c r="J5120" s="6"/>
      <c r="K5120" s="6">
        <f t="shared" si="158"/>
        <v>0.109</v>
      </c>
      <c r="N5120" s="5"/>
      <c r="O5120" s="6"/>
      <c r="P5120" s="6"/>
      <c r="Q5120" s="6"/>
      <c r="R5120" s="6">
        <f t="shared" si="159"/>
        <v>0.109</v>
      </c>
    </row>
    <row r="5121" spans="7:18" x14ac:dyDescent="0.25">
      <c r="G5121" s="5"/>
      <c r="H5121" s="6"/>
      <c r="I5121" s="6"/>
      <c r="J5121" s="6"/>
      <c r="K5121" s="6">
        <f t="shared" si="158"/>
        <v>0.109</v>
      </c>
      <c r="N5121" s="5"/>
      <c r="O5121" s="6"/>
      <c r="P5121" s="6"/>
      <c r="Q5121" s="6"/>
      <c r="R5121" s="6">
        <f t="shared" si="159"/>
        <v>0.109</v>
      </c>
    </row>
    <row r="5122" spans="7:18" x14ac:dyDescent="0.25">
      <c r="G5122" s="5"/>
      <c r="H5122" s="6"/>
      <c r="I5122" s="6"/>
      <c r="J5122" s="6"/>
      <c r="K5122" s="6">
        <f t="shared" si="158"/>
        <v>0.109</v>
      </c>
      <c r="N5122" s="5"/>
      <c r="O5122" s="6"/>
      <c r="P5122" s="6"/>
      <c r="Q5122" s="6"/>
      <c r="R5122" s="6">
        <f t="shared" si="159"/>
        <v>0.109</v>
      </c>
    </row>
    <row r="5123" spans="7:18" x14ac:dyDescent="0.25">
      <c r="G5123" s="5"/>
      <c r="H5123" s="6"/>
      <c r="I5123" s="6"/>
      <c r="J5123" s="6"/>
      <c r="K5123" s="6">
        <f t="shared" ref="K5123:K5186" si="160">I5123+0.109</f>
        <v>0.109</v>
      </c>
      <c r="N5123" s="5"/>
      <c r="O5123" s="6"/>
      <c r="P5123" s="6"/>
      <c r="Q5123" s="6"/>
      <c r="R5123" s="6">
        <f t="shared" ref="R5123:R5186" si="161">P5123+0.109</f>
        <v>0.109</v>
      </c>
    </row>
    <row r="5124" spans="7:18" x14ac:dyDescent="0.25">
      <c r="G5124" s="5"/>
      <c r="H5124" s="6"/>
      <c r="I5124" s="6"/>
      <c r="J5124" s="6"/>
      <c r="K5124" s="6">
        <f t="shared" si="160"/>
        <v>0.109</v>
      </c>
      <c r="N5124" s="5"/>
      <c r="O5124" s="6"/>
      <c r="P5124" s="6"/>
      <c r="Q5124" s="6"/>
      <c r="R5124" s="6">
        <f t="shared" si="161"/>
        <v>0.109</v>
      </c>
    </row>
    <row r="5125" spans="7:18" x14ac:dyDescent="0.25">
      <c r="G5125" s="5"/>
      <c r="H5125" s="6"/>
      <c r="I5125" s="6"/>
      <c r="J5125" s="6"/>
      <c r="K5125" s="6">
        <f t="shared" si="160"/>
        <v>0.109</v>
      </c>
      <c r="N5125" s="5"/>
      <c r="O5125" s="6"/>
      <c r="P5125" s="6"/>
      <c r="Q5125" s="6"/>
      <c r="R5125" s="6">
        <f t="shared" si="161"/>
        <v>0.109</v>
      </c>
    </row>
    <row r="5126" spans="7:18" x14ac:dyDescent="0.25">
      <c r="G5126" s="5"/>
      <c r="H5126" s="6"/>
      <c r="I5126" s="6"/>
      <c r="J5126" s="6"/>
      <c r="K5126" s="6">
        <f t="shared" si="160"/>
        <v>0.109</v>
      </c>
      <c r="N5126" s="5"/>
      <c r="O5126" s="6"/>
      <c r="P5126" s="6"/>
      <c r="Q5126" s="6"/>
      <c r="R5126" s="6">
        <f t="shared" si="161"/>
        <v>0.109</v>
      </c>
    </row>
    <row r="5127" spans="7:18" x14ac:dyDescent="0.25">
      <c r="G5127" s="5"/>
      <c r="H5127" s="6"/>
      <c r="I5127" s="6"/>
      <c r="J5127" s="6"/>
      <c r="K5127" s="6">
        <f t="shared" si="160"/>
        <v>0.109</v>
      </c>
      <c r="N5127" s="5"/>
      <c r="O5127" s="6"/>
      <c r="P5127" s="6"/>
      <c r="Q5127" s="6"/>
      <c r="R5127" s="6">
        <f t="shared" si="161"/>
        <v>0.109</v>
      </c>
    </row>
    <row r="5128" spans="7:18" x14ac:dyDescent="0.25">
      <c r="G5128" s="5"/>
      <c r="H5128" s="6"/>
      <c r="I5128" s="6"/>
      <c r="J5128" s="6"/>
      <c r="K5128" s="6">
        <f t="shared" si="160"/>
        <v>0.109</v>
      </c>
      <c r="N5128" s="5"/>
      <c r="O5128" s="6"/>
      <c r="P5128" s="6"/>
      <c r="Q5128" s="6"/>
      <c r="R5128" s="6">
        <f t="shared" si="161"/>
        <v>0.109</v>
      </c>
    </row>
    <row r="5129" spans="7:18" x14ac:dyDescent="0.25">
      <c r="G5129" s="5"/>
      <c r="H5129" s="6"/>
      <c r="I5129" s="6"/>
      <c r="J5129" s="6"/>
      <c r="K5129" s="6">
        <f t="shared" si="160"/>
        <v>0.109</v>
      </c>
      <c r="N5129" s="5"/>
      <c r="O5129" s="6"/>
      <c r="P5129" s="6"/>
      <c r="Q5129" s="6"/>
      <c r="R5129" s="6">
        <f t="shared" si="161"/>
        <v>0.109</v>
      </c>
    </row>
    <row r="5130" spans="7:18" x14ac:dyDescent="0.25">
      <c r="G5130" s="5"/>
      <c r="H5130" s="6"/>
      <c r="I5130" s="6"/>
      <c r="J5130" s="6"/>
      <c r="K5130" s="6">
        <f t="shared" si="160"/>
        <v>0.109</v>
      </c>
      <c r="N5130" s="5"/>
      <c r="O5130" s="6"/>
      <c r="P5130" s="6"/>
      <c r="Q5130" s="6"/>
      <c r="R5130" s="6">
        <f t="shared" si="161"/>
        <v>0.109</v>
      </c>
    </row>
    <row r="5131" spans="7:18" x14ac:dyDescent="0.25">
      <c r="G5131" s="5"/>
      <c r="H5131" s="6"/>
      <c r="I5131" s="6"/>
      <c r="J5131" s="6"/>
      <c r="K5131" s="6">
        <f t="shared" si="160"/>
        <v>0.109</v>
      </c>
      <c r="N5131" s="5"/>
      <c r="O5131" s="6"/>
      <c r="P5131" s="6"/>
      <c r="Q5131" s="6"/>
      <c r="R5131" s="6">
        <f t="shared" si="161"/>
        <v>0.109</v>
      </c>
    </row>
    <row r="5132" spans="7:18" x14ac:dyDescent="0.25">
      <c r="G5132" s="5"/>
      <c r="H5132" s="6"/>
      <c r="I5132" s="6"/>
      <c r="J5132" s="6"/>
      <c r="K5132" s="6">
        <f t="shared" si="160"/>
        <v>0.109</v>
      </c>
      <c r="N5132" s="5"/>
      <c r="O5132" s="6"/>
      <c r="P5132" s="6"/>
      <c r="Q5132" s="6"/>
      <c r="R5132" s="6">
        <f t="shared" si="161"/>
        <v>0.109</v>
      </c>
    </row>
    <row r="5133" spans="7:18" x14ac:dyDescent="0.25">
      <c r="G5133" s="5"/>
      <c r="H5133" s="6"/>
      <c r="I5133" s="6"/>
      <c r="J5133" s="6"/>
      <c r="K5133" s="6">
        <f t="shared" si="160"/>
        <v>0.109</v>
      </c>
      <c r="N5133" s="5"/>
      <c r="O5133" s="6"/>
      <c r="P5133" s="6"/>
      <c r="Q5133" s="6"/>
      <c r="R5133" s="6">
        <f t="shared" si="161"/>
        <v>0.109</v>
      </c>
    </row>
    <row r="5134" spans="7:18" x14ac:dyDescent="0.25">
      <c r="G5134" s="5"/>
      <c r="H5134" s="6"/>
      <c r="I5134" s="6"/>
      <c r="J5134" s="6"/>
      <c r="K5134" s="6">
        <f t="shared" si="160"/>
        <v>0.109</v>
      </c>
      <c r="N5134" s="5"/>
      <c r="O5134" s="6"/>
      <c r="P5134" s="6"/>
      <c r="Q5134" s="6"/>
      <c r="R5134" s="6">
        <f t="shared" si="161"/>
        <v>0.109</v>
      </c>
    </row>
    <row r="5135" spans="7:18" x14ac:dyDescent="0.25">
      <c r="G5135" s="5"/>
      <c r="H5135" s="6"/>
      <c r="I5135" s="6"/>
      <c r="J5135" s="6"/>
      <c r="K5135" s="6">
        <f t="shared" si="160"/>
        <v>0.109</v>
      </c>
      <c r="N5135" s="5"/>
      <c r="O5135" s="6"/>
      <c r="P5135" s="6"/>
      <c r="Q5135" s="6"/>
      <c r="R5135" s="6">
        <f t="shared" si="161"/>
        <v>0.109</v>
      </c>
    </row>
    <row r="5136" spans="7:18" x14ac:dyDescent="0.25">
      <c r="G5136" s="5"/>
      <c r="H5136" s="6"/>
      <c r="I5136" s="6"/>
      <c r="J5136" s="6"/>
      <c r="K5136" s="6">
        <f t="shared" si="160"/>
        <v>0.109</v>
      </c>
      <c r="N5136" s="5"/>
      <c r="O5136" s="6"/>
      <c r="P5136" s="6"/>
      <c r="Q5136" s="6"/>
      <c r="R5136" s="6">
        <f t="shared" si="161"/>
        <v>0.109</v>
      </c>
    </row>
    <row r="5137" spans="7:18" x14ac:dyDescent="0.25">
      <c r="G5137" s="5"/>
      <c r="H5137" s="6"/>
      <c r="I5137" s="6"/>
      <c r="J5137" s="6"/>
      <c r="K5137" s="6">
        <f t="shared" si="160"/>
        <v>0.109</v>
      </c>
      <c r="N5137" s="5"/>
      <c r="O5137" s="6"/>
      <c r="P5137" s="6"/>
      <c r="Q5137" s="6"/>
      <c r="R5137" s="6">
        <f t="shared" si="161"/>
        <v>0.109</v>
      </c>
    </row>
    <row r="5138" spans="7:18" x14ac:dyDescent="0.25">
      <c r="G5138" s="5"/>
      <c r="H5138" s="6"/>
      <c r="I5138" s="6"/>
      <c r="J5138" s="6"/>
      <c r="K5138" s="6">
        <f t="shared" si="160"/>
        <v>0.109</v>
      </c>
      <c r="N5138" s="5"/>
      <c r="O5138" s="6"/>
      <c r="P5138" s="6"/>
      <c r="Q5138" s="6"/>
      <c r="R5138" s="6">
        <f t="shared" si="161"/>
        <v>0.109</v>
      </c>
    </row>
    <row r="5139" spans="7:18" x14ac:dyDescent="0.25">
      <c r="G5139" s="5"/>
      <c r="H5139" s="6"/>
      <c r="I5139" s="6"/>
      <c r="J5139" s="6"/>
      <c r="K5139" s="6">
        <f t="shared" si="160"/>
        <v>0.109</v>
      </c>
      <c r="N5139" s="5"/>
      <c r="O5139" s="6"/>
      <c r="P5139" s="6"/>
      <c r="Q5139" s="6"/>
      <c r="R5139" s="6">
        <f t="shared" si="161"/>
        <v>0.109</v>
      </c>
    </row>
    <row r="5140" spans="7:18" x14ac:dyDescent="0.25">
      <c r="G5140" s="5"/>
      <c r="H5140" s="6"/>
      <c r="I5140" s="6"/>
      <c r="J5140" s="6"/>
      <c r="K5140" s="6">
        <f t="shared" si="160"/>
        <v>0.109</v>
      </c>
      <c r="N5140" s="5"/>
      <c r="O5140" s="6"/>
      <c r="P5140" s="6"/>
      <c r="Q5140" s="6"/>
      <c r="R5140" s="6">
        <f t="shared" si="161"/>
        <v>0.109</v>
      </c>
    </row>
    <row r="5141" spans="7:18" x14ac:dyDescent="0.25">
      <c r="G5141" s="5"/>
      <c r="H5141" s="6"/>
      <c r="I5141" s="6"/>
      <c r="J5141" s="6"/>
      <c r="K5141" s="6">
        <f t="shared" si="160"/>
        <v>0.109</v>
      </c>
      <c r="N5141" s="5"/>
      <c r="O5141" s="6"/>
      <c r="P5141" s="6"/>
      <c r="Q5141" s="6"/>
      <c r="R5141" s="6">
        <f t="shared" si="161"/>
        <v>0.109</v>
      </c>
    </row>
    <row r="5142" spans="7:18" x14ac:dyDescent="0.25">
      <c r="G5142" s="5"/>
      <c r="H5142" s="6"/>
      <c r="I5142" s="6"/>
      <c r="J5142" s="6"/>
      <c r="K5142" s="6">
        <f t="shared" si="160"/>
        <v>0.109</v>
      </c>
      <c r="N5142" s="5"/>
      <c r="O5142" s="6"/>
      <c r="P5142" s="6"/>
      <c r="Q5142" s="6"/>
      <c r="R5142" s="6">
        <f t="shared" si="161"/>
        <v>0.109</v>
      </c>
    </row>
    <row r="5143" spans="7:18" x14ac:dyDescent="0.25">
      <c r="G5143" s="5"/>
      <c r="H5143" s="6"/>
      <c r="I5143" s="6"/>
      <c r="J5143" s="6"/>
      <c r="K5143" s="6">
        <f t="shared" si="160"/>
        <v>0.109</v>
      </c>
      <c r="N5143" s="5"/>
      <c r="O5143" s="6"/>
      <c r="P5143" s="6"/>
      <c r="Q5143" s="6"/>
      <c r="R5143" s="6">
        <f t="shared" si="161"/>
        <v>0.109</v>
      </c>
    </row>
    <row r="5144" spans="7:18" x14ac:dyDescent="0.25">
      <c r="G5144" s="5"/>
      <c r="H5144" s="6"/>
      <c r="I5144" s="6"/>
      <c r="J5144" s="6"/>
      <c r="K5144" s="6">
        <f t="shared" si="160"/>
        <v>0.109</v>
      </c>
      <c r="N5144" s="5"/>
      <c r="O5144" s="6"/>
      <c r="P5144" s="6"/>
      <c r="Q5144" s="6"/>
      <c r="R5144" s="6">
        <f t="shared" si="161"/>
        <v>0.109</v>
      </c>
    </row>
    <row r="5145" spans="7:18" x14ac:dyDescent="0.25">
      <c r="G5145" s="5"/>
      <c r="H5145" s="6"/>
      <c r="I5145" s="6"/>
      <c r="J5145" s="6"/>
      <c r="K5145" s="6">
        <f t="shared" si="160"/>
        <v>0.109</v>
      </c>
      <c r="N5145" s="5"/>
      <c r="O5145" s="6"/>
      <c r="P5145" s="6"/>
      <c r="Q5145" s="6"/>
      <c r="R5145" s="6">
        <f t="shared" si="161"/>
        <v>0.109</v>
      </c>
    </row>
    <row r="5146" spans="7:18" x14ac:dyDescent="0.25">
      <c r="G5146" s="5"/>
      <c r="H5146" s="6"/>
      <c r="I5146" s="6"/>
      <c r="J5146" s="6"/>
      <c r="K5146" s="6">
        <f t="shared" si="160"/>
        <v>0.109</v>
      </c>
      <c r="N5146" s="5"/>
      <c r="O5146" s="6"/>
      <c r="P5146" s="6"/>
      <c r="Q5146" s="6"/>
      <c r="R5146" s="6">
        <f t="shared" si="161"/>
        <v>0.109</v>
      </c>
    </row>
    <row r="5147" spans="7:18" x14ac:dyDescent="0.25">
      <c r="G5147" s="5"/>
      <c r="H5147" s="6"/>
      <c r="I5147" s="6"/>
      <c r="J5147" s="6"/>
      <c r="K5147" s="6">
        <f t="shared" si="160"/>
        <v>0.109</v>
      </c>
      <c r="N5147" s="5"/>
      <c r="O5147" s="6"/>
      <c r="P5147" s="6"/>
      <c r="Q5147" s="6"/>
      <c r="R5147" s="6">
        <f t="shared" si="161"/>
        <v>0.109</v>
      </c>
    </row>
    <row r="5148" spans="7:18" x14ac:dyDescent="0.25">
      <c r="G5148" s="5"/>
      <c r="H5148" s="6"/>
      <c r="I5148" s="6"/>
      <c r="J5148" s="6"/>
      <c r="K5148" s="6">
        <f t="shared" si="160"/>
        <v>0.109</v>
      </c>
      <c r="N5148" s="5"/>
      <c r="O5148" s="6"/>
      <c r="P5148" s="6"/>
      <c r="Q5148" s="6"/>
      <c r="R5148" s="6">
        <f t="shared" si="161"/>
        <v>0.109</v>
      </c>
    </row>
    <row r="5149" spans="7:18" x14ac:dyDescent="0.25">
      <c r="G5149" s="5"/>
      <c r="H5149" s="6"/>
      <c r="I5149" s="6"/>
      <c r="J5149" s="6"/>
      <c r="K5149" s="6">
        <f t="shared" si="160"/>
        <v>0.109</v>
      </c>
      <c r="N5149" s="5"/>
      <c r="O5149" s="6"/>
      <c r="P5149" s="6"/>
      <c r="Q5149" s="6"/>
      <c r="R5149" s="6">
        <f t="shared" si="161"/>
        <v>0.109</v>
      </c>
    </row>
    <row r="5150" spans="7:18" x14ac:dyDescent="0.25">
      <c r="G5150" s="5"/>
      <c r="H5150" s="6"/>
      <c r="I5150" s="6"/>
      <c r="J5150" s="6"/>
      <c r="K5150" s="6">
        <f t="shared" si="160"/>
        <v>0.109</v>
      </c>
      <c r="N5150" s="5"/>
      <c r="O5150" s="6"/>
      <c r="P5150" s="6"/>
      <c r="Q5150" s="6"/>
      <c r="R5150" s="6">
        <f t="shared" si="161"/>
        <v>0.109</v>
      </c>
    </row>
    <row r="5151" spans="7:18" x14ac:dyDescent="0.25">
      <c r="G5151" s="5"/>
      <c r="H5151" s="6"/>
      <c r="I5151" s="6"/>
      <c r="J5151" s="6"/>
      <c r="K5151" s="6">
        <f t="shared" si="160"/>
        <v>0.109</v>
      </c>
      <c r="N5151" s="5"/>
      <c r="O5151" s="6"/>
      <c r="P5151" s="6"/>
      <c r="Q5151" s="6"/>
      <c r="R5151" s="6">
        <f t="shared" si="161"/>
        <v>0.109</v>
      </c>
    </row>
    <row r="5152" spans="7:18" x14ac:dyDescent="0.25">
      <c r="G5152" s="5"/>
      <c r="H5152" s="6"/>
      <c r="I5152" s="6"/>
      <c r="J5152" s="6"/>
      <c r="K5152" s="6">
        <f t="shared" si="160"/>
        <v>0.109</v>
      </c>
      <c r="N5152" s="5"/>
      <c r="O5152" s="6"/>
      <c r="P5152" s="6"/>
      <c r="Q5152" s="6"/>
      <c r="R5152" s="6">
        <f t="shared" si="161"/>
        <v>0.109</v>
      </c>
    </row>
    <row r="5153" spans="7:18" x14ac:dyDescent="0.25">
      <c r="G5153" s="5"/>
      <c r="H5153" s="6"/>
      <c r="I5153" s="6"/>
      <c r="J5153" s="6"/>
      <c r="K5153" s="6">
        <f t="shared" si="160"/>
        <v>0.109</v>
      </c>
      <c r="N5153" s="5"/>
      <c r="O5153" s="6"/>
      <c r="P5153" s="6"/>
      <c r="Q5153" s="6"/>
      <c r="R5153" s="6">
        <f t="shared" si="161"/>
        <v>0.109</v>
      </c>
    </row>
    <row r="5154" spans="7:18" x14ac:dyDescent="0.25">
      <c r="G5154" s="5"/>
      <c r="H5154" s="6"/>
      <c r="I5154" s="6"/>
      <c r="J5154" s="6"/>
      <c r="K5154" s="6">
        <f t="shared" si="160"/>
        <v>0.109</v>
      </c>
      <c r="N5154" s="5"/>
      <c r="O5154" s="6"/>
      <c r="P5154" s="6"/>
      <c r="Q5154" s="6"/>
      <c r="R5154" s="6">
        <f t="shared" si="161"/>
        <v>0.109</v>
      </c>
    </row>
    <row r="5155" spans="7:18" x14ac:dyDescent="0.25">
      <c r="G5155" s="5"/>
      <c r="H5155" s="6"/>
      <c r="I5155" s="6"/>
      <c r="J5155" s="6"/>
      <c r="K5155" s="6">
        <f t="shared" si="160"/>
        <v>0.109</v>
      </c>
      <c r="N5155" s="5"/>
      <c r="O5155" s="6"/>
      <c r="P5155" s="6"/>
      <c r="Q5155" s="6"/>
      <c r="R5155" s="6">
        <f t="shared" si="161"/>
        <v>0.109</v>
      </c>
    </row>
    <row r="5156" spans="7:18" x14ac:dyDescent="0.25">
      <c r="G5156" s="5"/>
      <c r="H5156" s="6"/>
      <c r="I5156" s="6"/>
      <c r="J5156" s="6"/>
      <c r="K5156" s="6">
        <f t="shared" si="160"/>
        <v>0.109</v>
      </c>
      <c r="N5156" s="5"/>
      <c r="O5156" s="6"/>
      <c r="P5156" s="6"/>
      <c r="Q5156" s="6"/>
      <c r="R5156" s="6">
        <f t="shared" si="161"/>
        <v>0.109</v>
      </c>
    </row>
    <row r="5157" spans="7:18" x14ac:dyDescent="0.25">
      <c r="G5157" s="5"/>
      <c r="H5157" s="6"/>
      <c r="I5157" s="6"/>
      <c r="J5157" s="6"/>
      <c r="K5157" s="6">
        <f t="shared" si="160"/>
        <v>0.109</v>
      </c>
      <c r="N5157" s="5"/>
      <c r="O5157" s="6"/>
      <c r="P5157" s="6"/>
      <c r="Q5157" s="6"/>
      <c r="R5157" s="6">
        <f t="shared" si="161"/>
        <v>0.109</v>
      </c>
    </row>
    <row r="5158" spans="7:18" x14ac:dyDescent="0.25">
      <c r="G5158" s="5"/>
      <c r="H5158" s="6"/>
      <c r="I5158" s="6"/>
      <c r="J5158" s="6"/>
      <c r="K5158" s="6">
        <f t="shared" si="160"/>
        <v>0.109</v>
      </c>
      <c r="N5158" s="5"/>
      <c r="O5158" s="6"/>
      <c r="P5158" s="6"/>
      <c r="Q5158" s="6"/>
      <c r="R5158" s="6">
        <f t="shared" si="161"/>
        <v>0.109</v>
      </c>
    </row>
    <row r="5159" spans="7:18" x14ac:dyDescent="0.25">
      <c r="G5159" s="5"/>
      <c r="H5159" s="6"/>
      <c r="I5159" s="6"/>
      <c r="J5159" s="6"/>
      <c r="K5159" s="6">
        <f t="shared" si="160"/>
        <v>0.109</v>
      </c>
      <c r="N5159" s="5"/>
      <c r="O5159" s="6"/>
      <c r="P5159" s="6"/>
      <c r="Q5159" s="6"/>
      <c r="R5159" s="6">
        <f t="shared" si="161"/>
        <v>0.109</v>
      </c>
    </row>
    <row r="5160" spans="7:18" x14ac:dyDescent="0.25">
      <c r="G5160" s="5"/>
      <c r="H5160" s="6"/>
      <c r="I5160" s="6"/>
      <c r="J5160" s="6"/>
      <c r="K5160" s="6">
        <f t="shared" si="160"/>
        <v>0.109</v>
      </c>
      <c r="N5160" s="5"/>
      <c r="O5160" s="6"/>
      <c r="P5160" s="6"/>
      <c r="Q5160" s="6"/>
      <c r="R5160" s="6">
        <f t="shared" si="161"/>
        <v>0.109</v>
      </c>
    </row>
    <row r="5161" spans="7:18" x14ac:dyDescent="0.25">
      <c r="G5161" s="5"/>
      <c r="H5161" s="6"/>
      <c r="I5161" s="6"/>
      <c r="J5161" s="6"/>
      <c r="K5161" s="6">
        <f t="shared" si="160"/>
        <v>0.109</v>
      </c>
      <c r="N5161" s="5"/>
      <c r="O5161" s="6"/>
      <c r="P5161" s="6"/>
      <c r="Q5161" s="6"/>
      <c r="R5161" s="6">
        <f t="shared" si="161"/>
        <v>0.109</v>
      </c>
    </row>
    <row r="5162" spans="7:18" x14ac:dyDescent="0.25">
      <c r="G5162" s="5"/>
      <c r="H5162" s="6"/>
      <c r="I5162" s="6"/>
      <c r="J5162" s="6"/>
      <c r="K5162" s="6">
        <f t="shared" si="160"/>
        <v>0.109</v>
      </c>
      <c r="N5162" s="5"/>
      <c r="O5162" s="6"/>
      <c r="P5162" s="6"/>
      <c r="Q5162" s="6"/>
      <c r="R5162" s="6">
        <f t="shared" si="161"/>
        <v>0.109</v>
      </c>
    </row>
    <row r="5163" spans="7:18" x14ac:dyDescent="0.25">
      <c r="G5163" s="5"/>
      <c r="H5163" s="6"/>
      <c r="I5163" s="6"/>
      <c r="J5163" s="6"/>
      <c r="K5163" s="6">
        <f t="shared" si="160"/>
        <v>0.109</v>
      </c>
      <c r="N5163" s="5"/>
      <c r="O5163" s="6"/>
      <c r="P5163" s="6"/>
      <c r="Q5163" s="6"/>
      <c r="R5163" s="6">
        <f t="shared" si="161"/>
        <v>0.109</v>
      </c>
    </row>
    <row r="5164" spans="7:18" x14ac:dyDescent="0.25">
      <c r="G5164" s="5"/>
      <c r="H5164" s="6"/>
      <c r="I5164" s="6"/>
      <c r="J5164" s="6"/>
      <c r="K5164" s="6">
        <f t="shared" si="160"/>
        <v>0.109</v>
      </c>
      <c r="N5164" s="5"/>
      <c r="O5164" s="6"/>
      <c r="P5164" s="6"/>
      <c r="Q5164" s="6"/>
      <c r="R5164" s="6">
        <f t="shared" si="161"/>
        <v>0.109</v>
      </c>
    </row>
    <row r="5165" spans="7:18" x14ac:dyDescent="0.25">
      <c r="G5165" s="5"/>
      <c r="H5165" s="6"/>
      <c r="I5165" s="6"/>
      <c r="J5165" s="6"/>
      <c r="K5165" s="6">
        <f t="shared" si="160"/>
        <v>0.109</v>
      </c>
      <c r="N5165" s="5"/>
      <c r="O5165" s="6"/>
      <c r="P5165" s="6"/>
      <c r="Q5165" s="6"/>
      <c r="R5165" s="6">
        <f t="shared" si="161"/>
        <v>0.109</v>
      </c>
    </row>
    <row r="5166" spans="7:18" x14ac:dyDescent="0.25">
      <c r="G5166" s="5"/>
      <c r="H5166" s="6"/>
      <c r="I5166" s="6"/>
      <c r="J5166" s="6"/>
      <c r="K5166" s="6">
        <f t="shared" si="160"/>
        <v>0.109</v>
      </c>
      <c r="N5166" s="5"/>
      <c r="O5166" s="6"/>
      <c r="P5166" s="6"/>
      <c r="Q5166" s="6"/>
      <c r="R5166" s="6">
        <f t="shared" si="161"/>
        <v>0.109</v>
      </c>
    </row>
    <row r="5167" spans="7:18" x14ac:dyDescent="0.25">
      <c r="G5167" s="5"/>
      <c r="H5167" s="6"/>
      <c r="I5167" s="6"/>
      <c r="J5167" s="6"/>
      <c r="K5167" s="6">
        <f t="shared" si="160"/>
        <v>0.109</v>
      </c>
      <c r="N5167" s="5"/>
      <c r="O5167" s="6"/>
      <c r="P5167" s="6"/>
      <c r="Q5167" s="6"/>
      <c r="R5167" s="6">
        <f t="shared" si="161"/>
        <v>0.109</v>
      </c>
    </row>
    <row r="5168" spans="7:18" x14ac:dyDescent="0.25">
      <c r="G5168" s="5"/>
      <c r="H5168" s="6"/>
      <c r="I5168" s="6"/>
      <c r="J5168" s="6"/>
      <c r="K5168" s="6">
        <f t="shared" si="160"/>
        <v>0.109</v>
      </c>
      <c r="N5168" s="5"/>
      <c r="O5168" s="6"/>
      <c r="P5168" s="6"/>
      <c r="Q5168" s="6"/>
      <c r="R5168" s="6">
        <f t="shared" si="161"/>
        <v>0.109</v>
      </c>
    </row>
    <row r="5169" spans="7:18" x14ac:dyDescent="0.25">
      <c r="G5169" s="5"/>
      <c r="H5169" s="6"/>
      <c r="I5169" s="6"/>
      <c r="J5169" s="6"/>
      <c r="K5169" s="6">
        <f t="shared" si="160"/>
        <v>0.109</v>
      </c>
      <c r="N5169" s="5"/>
      <c r="O5169" s="6"/>
      <c r="P5169" s="6"/>
      <c r="Q5169" s="6"/>
      <c r="R5169" s="6">
        <f t="shared" si="161"/>
        <v>0.109</v>
      </c>
    </row>
    <row r="5170" spans="7:18" x14ac:dyDescent="0.25">
      <c r="G5170" s="5"/>
      <c r="H5170" s="6"/>
      <c r="I5170" s="6"/>
      <c r="J5170" s="6"/>
      <c r="K5170" s="6">
        <f t="shared" si="160"/>
        <v>0.109</v>
      </c>
      <c r="N5170" s="5"/>
      <c r="O5170" s="6"/>
      <c r="P5170" s="6"/>
      <c r="Q5170" s="6"/>
      <c r="R5170" s="6">
        <f t="shared" si="161"/>
        <v>0.109</v>
      </c>
    </row>
    <row r="5171" spans="7:18" x14ac:dyDescent="0.25">
      <c r="G5171" s="5"/>
      <c r="H5171" s="6"/>
      <c r="I5171" s="6"/>
      <c r="J5171" s="6"/>
      <c r="K5171" s="6">
        <f t="shared" si="160"/>
        <v>0.109</v>
      </c>
      <c r="N5171" s="5"/>
      <c r="O5171" s="6"/>
      <c r="P5171" s="6"/>
      <c r="Q5171" s="6"/>
      <c r="R5171" s="6">
        <f t="shared" si="161"/>
        <v>0.109</v>
      </c>
    </row>
    <row r="5172" spans="7:18" x14ac:dyDescent="0.25">
      <c r="G5172" s="5"/>
      <c r="H5172" s="6"/>
      <c r="I5172" s="6"/>
      <c r="J5172" s="6"/>
      <c r="K5172" s="6">
        <f t="shared" si="160"/>
        <v>0.109</v>
      </c>
      <c r="N5172" s="5"/>
      <c r="O5172" s="6"/>
      <c r="P5172" s="6"/>
      <c r="Q5172" s="6"/>
      <c r="R5172" s="6">
        <f t="shared" si="161"/>
        <v>0.109</v>
      </c>
    </row>
    <row r="5173" spans="7:18" x14ac:dyDescent="0.25">
      <c r="G5173" s="5"/>
      <c r="H5173" s="6"/>
      <c r="I5173" s="6"/>
      <c r="J5173" s="6"/>
      <c r="K5173" s="6">
        <f t="shared" si="160"/>
        <v>0.109</v>
      </c>
      <c r="N5173" s="5"/>
      <c r="O5173" s="6"/>
      <c r="P5173" s="6"/>
      <c r="Q5173" s="6"/>
      <c r="R5173" s="6">
        <f t="shared" si="161"/>
        <v>0.109</v>
      </c>
    </row>
    <row r="5174" spans="7:18" x14ac:dyDescent="0.25">
      <c r="G5174" s="5"/>
      <c r="H5174" s="6"/>
      <c r="I5174" s="6"/>
      <c r="J5174" s="6"/>
      <c r="K5174" s="6">
        <f t="shared" si="160"/>
        <v>0.109</v>
      </c>
      <c r="N5174" s="5"/>
      <c r="O5174" s="6"/>
      <c r="P5174" s="6"/>
      <c r="Q5174" s="6"/>
      <c r="R5174" s="6">
        <f t="shared" si="161"/>
        <v>0.109</v>
      </c>
    </row>
    <row r="5175" spans="7:18" x14ac:dyDescent="0.25">
      <c r="G5175" s="5"/>
      <c r="H5175" s="6"/>
      <c r="I5175" s="6"/>
      <c r="J5175" s="6"/>
      <c r="K5175" s="6">
        <f t="shared" si="160"/>
        <v>0.109</v>
      </c>
      <c r="N5175" s="5"/>
      <c r="O5175" s="6"/>
      <c r="P5175" s="6"/>
      <c r="Q5175" s="6"/>
      <c r="R5175" s="6">
        <f t="shared" si="161"/>
        <v>0.109</v>
      </c>
    </row>
    <row r="5176" spans="7:18" x14ac:dyDescent="0.25">
      <c r="G5176" s="5"/>
      <c r="H5176" s="6"/>
      <c r="I5176" s="6"/>
      <c r="J5176" s="6"/>
      <c r="K5176" s="6">
        <f t="shared" si="160"/>
        <v>0.109</v>
      </c>
      <c r="N5176" s="5"/>
      <c r="O5176" s="6"/>
      <c r="P5176" s="6"/>
      <c r="Q5176" s="6"/>
      <c r="R5176" s="6">
        <f t="shared" si="161"/>
        <v>0.109</v>
      </c>
    </row>
    <row r="5177" spans="7:18" x14ac:dyDescent="0.25">
      <c r="G5177" s="5"/>
      <c r="H5177" s="6"/>
      <c r="I5177" s="6"/>
      <c r="J5177" s="6"/>
      <c r="K5177" s="6">
        <f t="shared" si="160"/>
        <v>0.109</v>
      </c>
      <c r="N5177" s="5"/>
      <c r="O5177" s="6"/>
      <c r="P5177" s="6"/>
      <c r="Q5177" s="6"/>
      <c r="R5177" s="6">
        <f t="shared" si="161"/>
        <v>0.109</v>
      </c>
    </row>
    <row r="5178" spans="7:18" x14ac:dyDescent="0.25">
      <c r="G5178" s="5"/>
      <c r="H5178" s="6"/>
      <c r="I5178" s="6"/>
      <c r="J5178" s="6"/>
      <c r="K5178" s="6">
        <f t="shared" si="160"/>
        <v>0.109</v>
      </c>
      <c r="N5178" s="5"/>
      <c r="O5178" s="6"/>
      <c r="P5178" s="6"/>
      <c r="Q5178" s="6"/>
      <c r="R5178" s="6">
        <f t="shared" si="161"/>
        <v>0.109</v>
      </c>
    </row>
    <row r="5179" spans="7:18" x14ac:dyDescent="0.25">
      <c r="G5179" s="5"/>
      <c r="H5179" s="6"/>
      <c r="I5179" s="6"/>
      <c r="J5179" s="6"/>
      <c r="K5179" s="6">
        <f t="shared" si="160"/>
        <v>0.109</v>
      </c>
      <c r="N5179" s="5"/>
      <c r="O5179" s="6"/>
      <c r="P5179" s="6"/>
      <c r="Q5179" s="6"/>
      <c r="R5179" s="6">
        <f t="shared" si="161"/>
        <v>0.109</v>
      </c>
    </row>
    <row r="5180" spans="7:18" x14ac:dyDescent="0.25">
      <c r="G5180" s="5"/>
      <c r="H5180" s="6"/>
      <c r="I5180" s="6"/>
      <c r="J5180" s="6"/>
      <c r="K5180" s="6">
        <f t="shared" si="160"/>
        <v>0.109</v>
      </c>
      <c r="N5180" s="5"/>
      <c r="O5180" s="6"/>
      <c r="P5180" s="6"/>
      <c r="Q5180" s="6"/>
      <c r="R5180" s="6">
        <f t="shared" si="161"/>
        <v>0.109</v>
      </c>
    </row>
    <row r="5181" spans="7:18" x14ac:dyDescent="0.25">
      <c r="G5181" s="5"/>
      <c r="H5181" s="6"/>
      <c r="I5181" s="6"/>
      <c r="J5181" s="6"/>
      <c r="K5181" s="6">
        <f t="shared" si="160"/>
        <v>0.109</v>
      </c>
      <c r="N5181" s="5"/>
      <c r="O5181" s="6"/>
      <c r="P5181" s="6"/>
      <c r="Q5181" s="6"/>
      <c r="R5181" s="6">
        <f t="shared" si="161"/>
        <v>0.109</v>
      </c>
    </row>
    <row r="5182" spans="7:18" x14ac:dyDescent="0.25">
      <c r="G5182" s="5"/>
      <c r="H5182" s="6"/>
      <c r="I5182" s="6"/>
      <c r="J5182" s="6"/>
      <c r="K5182" s="6">
        <f t="shared" si="160"/>
        <v>0.109</v>
      </c>
      <c r="N5182" s="5"/>
      <c r="O5182" s="6"/>
      <c r="P5182" s="6"/>
      <c r="Q5182" s="6"/>
      <c r="R5182" s="6">
        <f t="shared" si="161"/>
        <v>0.109</v>
      </c>
    </row>
    <row r="5183" spans="7:18" x14ac:dyDescent="0.25">
      <c r="G5183" s="5"/>
      <c r="H5183" s="6"/>
      <c r="I5183" s="6"/>
      <c r="J5183" s="6"/>
      <c r="K5183" s="6">
        <f t="shared" si="160"/>
        <v>0.109</v>
      </c>
      <c r="N5183" s="5"/>
      <c r="O5183" s="6"/>
      <c r="P5183" s="6"/>
      <c r="Q5183" s="6"/>
      <c r="R5183" s="6">
        <f t="shared" si="161"/>
        <v>0.109</v>
      </c>
    </row>
    <row r="5184" spans="7:18" x14ac:dyDescent="0.25">
      <c r="G5184" s="5"/>
      <c r="H5184" s="6"/>
      <c r="I5184" s="6"/>
      <c r="J5184" s="6"/>
      <c r="K5184" s="6">
        <f t="shared" si="160"/>
        <v>0.109</v>
      </c>
      <c r="N5184" s="5"/>
      <c r="O5184" s="6"/>
      <c r="P5184" s="6"/>
      <c r="Q5184" s="6"/>
      <c r="R5184" s="6">
        <f t="shared" si="161"/>
        <v>0.109</v>
      </c>
    </row>
    <row r="5185" spans="7:18" x14ac:dyDescent="0.25">
      <c r="G5185" s="5"/>
      <c r="H5185" s="6"/>
      <c r="I5185" s="6"/>
      <c r="J5185" s="6"/>
      <c r="K5185" s="6">
        <f t="shared" si="160"/>
        <v>0.109</v>
      </c>
      <c r="N5185" s="5"/>
      <c r="O5185" s="6"/>
      <c r="P5185" s="6"/>
      <c r="Q5185" s="6"/>
      <c r="R5185" s="6">
        <f t="shared" si="161"/>
        <v>0.109</v>
      </c>
    </row>
    <row r="5186" spans="7:18" x14ac:dyDescent="0.25">
      <c r="G5186" s="5"/>
      <c r="H5186" s="6"/>
      <c r="I5186" s="6"/>
      <c r="J5186" s="6"/>
      <c r="K5186" s="6">
        <f t="shared" si="160"/>
        <v>0.109</v>
      </c>
      <c r="N5186" s="5"/>
      <c r="O5186" s="6"/>
      <c r="P5186" s="6"/>
      <c r="Q5186" s="6"/>
      <c r="R5186" s="6">
        <f t="shared" si="161"/>
        <v>0.109</v>
      </c>
    </row>
    <row r="5187" spans="7:18" x14ac:dyDescent="0.25">
      <c r="G5187" s="5"/>
      <c r="H5187" s="6"/>
      <c r="I5187" s="6"/>
      <c r="J5187" s="6"/>
      <c r="K5187" s="6">
        <f t="shared" ref="K5187:K5250" si="162">I5187+0.109</f>
        <v>0.109</v>
      </c>
      <c r="N5187" s="5"/>
      <c r="O5187" s="6"/>
      <c r="P5187" s="6"/>
      <c r="Q5187" s="6"/>
      <c r="R5187" s="6">
        <f t="shared" ref="R5187:R5250" si="163">P5187+0.109</f>
        <v>0.109</v>
      </c>
    </row>
    <row r="5188" spans="7:18" x14ac:dyDescent="0.25">
      <c r="G5188" s="5"/>
      <c r="H5188" s="6"/>
      <c r="I5188" s="6"/>
      <c r="J5188" s="6"/>
      <c r="K5188" s="6">
        <f t="shared" si="162"/>
        <v>0.109</v>
      </c>
      <c r="N5188" s="5"/>
      <c r="O5188" s="6"/>
      <c r="P5188" s="6"/>
      <c r="Q5188" s="6"/>
      <c r="R5188" s="6">
        <f t="shared" si="163"/>
        <v>0.109</v>
      </c>
    </row>
    <row r="5189" spans="7:18" x14ac:dyDescent="0.25">
      <c r="G5189" s="5"/>
      <c r="H5189" s="6"/>
      <c r="I5189" s="6"/>
      <c r="J5189" s="6"/>
      <c r="K5189" s="6">
        <f t="shared" si="162"/>
        <v>0.109</v>
      </c>
      <c r="N5189" s="5"/>
      <c r="O5189" s="6"/>
      <c r="P5189" s="6"/>
      <c r="Q5189" s="6"/>
      <c r="R5189" s="6">
        <f t="shared" si="163"/>
        <v>0.109</v>
      </c>
    </row>
    <row r="5190" spans="7:18" x14ac:dyDescent="0.25">
      <c r="G5190" s="5"/>
      <c r="H5190" s="6"/>
      <c r="I5190" s="6"/>
      <c r="J5190" s="6"/>
      <c r="K5190" s="6">
        <f t="shared" si="162"/>
        <v>0.109</v>
      </c>
      <c r="N5190" s="5"/>
      <c r="O5190" s="6"/>
      <c r="P5190" s="6"/>
      <c r="Q5190" s="6"/>
      <c r="R5190" s="6">
        <f t="shared" si="163"/>
        <v>0.109</v>
      </c>
    </row>
    <row r="5191" spans="7:18" x14ac:dyDescent="0.25">
      <c r="G5191" s="5"/>
      <c r="H5191" s="6"/>
      <c r="I5191" s="6"/>
      <c r="J5191" s="6"/>
      <c r="K5191" s="6">
        <f t="shared" si="162"/>
        <v>0.109</v>
      </c>
      <c r="N5191" s="5"/>
      <c r="O5191" s="6"/>
      <c r="P5191" s="6"/>
      <c r="Q5191" s="6"/>
      <c r="R5191" s="6">
        <f t="shared" si="163"/>
        <v>0.109</v>
      </c>
    </row>
    <row r="5192" spans="7:18" x14ac:dyDescent="0.25">
      <c r="G5192" s="5"/>
      <c r="H5192" s="6"/>
      <c r="I5192" s="6"/>
      <c r="J5192" s="6"/>
      <c r="K5192" s="6">
        <f t="shared" si="162"/>
        <v>0.109</v>
      </c>
      <c r="N5192" s="5"/>
      <c r="O5192" s="6"/>
      <c r="P5192" s="6"/>
      <c r="Q5192" s="6"/>
      <c r="R5192" s="6">
        <f t="shared" si="163"/>
        <v>0.109</v>
      </c>
    </row>
    <row r="5193" spans="7:18" x14ac:dyDescent="0.25">
      <c r="G5193" s="5"/>
      <c r="H5193" s="6"/>
      <c r="I5193" s="6"/>
      <c r="J5193" s="6"/>
      <c r="K5193" s="6">
        <f t="shared" si="162"/>
        <v>0.109</v>
      </c>
      <c r="N5193" s="5"/>
      <c r="O5193" s="6"/>
      <c r="P5193" s="6"/>
      <c r="Q5193" s="6"/>
      <c r="R5193" s="6">
        <f t="shared" si="163"/>
        <v>0.109</v>
      </c>
    </row>
    <row r="5194" spans="7:18" x14ac:dyDescent="0.25">
      <c r="G5194" s="5"/>
      <c r="H5194" s="6"/>
      <c r="I5194" s="6"/>
      <c r="J5194" s="6"/>
      <c r="K5194" s="6">
        <f t="shared" si="162"/>
        <v>0.109</v>
      </c>
      <c r="N5194" s="5"/>
      <c r="O5194" s="6"/>
      <c r="P5194" s="6"/>
      <c r="Q5194" s="6"/>
      <c r="R5194" s="6">
        <f t="shared" si="163"/>
        <v>0.109</v>
      </c>
    </row>
    <row r="5195" spans="7:18" x14ac:dyDescent="0.25">
      <c r="G5195" s="5"/>
      <c r="H5195" s="6"/>
      <c r="I5195" s="6"/>
      <c r="J5195" s="6"/>
      <c r="K5195" s="6">
        <f t="shared" si="162"/>
        <v>0.109</v>
      </c>
      <c r="N5195" s="5"/>
      <c r="O5195" s="6"/>
      <c r="P5195" s="6"/>
      <c r="Q5195" s="6"/>
      <c r="R5195" s="6">
        <f t="shared" si="163"/>
        <v>0.109</v>
      </c>
    </row>
    <row r="5196" spans="7:18" x14ac:dyDescent="0.25">
      <c r="G5196" s="5"/>
      <c r="H5196" s="6"/>
      <c r="I5196" s="6"/>
      <c r="J5196" s="6"/>
      <c r="K5196" s="6">
        <f t="shared" si="162"/>
        <v>0.109</v>
      </c>
      <c r="N5196" s="5"/>
      <c r="O5196" s="6"/>
      <c r="P5196" s="6"/>
      <c r="Q5196" s="6"/>
      <c r="R5196" s="6">
        <f t="shared" si="163"/>
        <v>0.109</v>
      </c>
    </row>
    <row r="5197" spans="7:18" x14ac:dyDescent="0.25">
      <c r="G5197" s="5"/>
      <c r="H5197" s="6"/>
      <c r="I5197" s="6"/>
      <c r="J5197" s="6"/>
      <c r="K5197" s="6">
        <f t="shared" si="162"/>
        <v>0.109</v>
      </c>
      <c r="N5197" s="5"/>
      <c r="O5197" s="6"/>
      <c r="P5197" s="6"/>
      <c r="Q5197" s="6"/>
      <c r="R5197" s="6">
        <f t="shared" si="163"/>
        <v>0.109</v>
      </c>
    </row>
    <row r="5198" spans="7:18" x14ac:dyDescent="0.25">
      <c r="G5198" s="5"/>
      <c r="H5198" s="6"/>
      <c r="I5198" s="6"/>
      <c r="J5198" s="6"/>
      <c r="K5198" s="6">
        <f t="shared" si="162"/>
        <v>0.109</v>
      </c>
      <c r="N5198" s="5"/>
      <c r="O5198" s="6"/>
      <c r="P5198" s="6"/>
      <c r="Q5198" s="6"/>
      <c r="R5198" s="6">
        <f t="shared" si="163"/>
        <v>0.109</v>
      </c>
    </row>
    <row r="5199" spans="7:18" x14ac:dyDescent="0.25">
      <c r="G5199" s="5"/>
      <c r="H5199" s="6"/>
      <c r="I5199" s="6"/>
      <c r="J5199" s="6"/>
      <c r="K5199" s="6">
        <f t="shared" si="162"/>
        <v>0.109</v>
      </c>
      <c r="N5199" s="5"/>
      <c r="O5199" s="6"/>
      <c r="P5199" s="6"/>
      <c r="Q5199" s="6"/>
      <c r="R5199" s="6">
        <f t="shared" si="163"/>
        <v>0.109</v>
      </c>
    </row>
    <row r="5200" spans="7:18" x14ac:dyDescent="0.25">
      <c r="G5200" s="5"/>
      <c r="H5200" s="6"/>
      <c r="I5200" s="6"/>
      <c r="J5200" s="6"/>
      <c r="K5200" s="6">
        <f t="shared" si="162"/>
        <v>0.109</v>
      </c>
      <c r="N5200" s="5"/>
      <c r="O5200" s="6"/>
      <c r="P5200" s="6"/>
      <c r="Q5200" s="6"/>
      <c r="R5200" s="6">
        <f t="shared" si="163"/>
        <v>0.109</v>
      </c>
    </row>
    <row r="5201" spans="7:18" x14ac:dyDescent="0.25">
      <c r="G5201" s="5"/>
      <c r="H5201" s="6"/>
      <c r="I5201" s="6"/>
      <c r="J5201" s="6"/>
      <c r="K5201" s="6">
        <f t="shared" si="162"/>
        <v>0.109</v>
      </c>
      <c r="N5201" s="5"/>
      <c r="O5201" s="6"/>
      <c r="P5201" s="6"/>
      <c r="Q5201" s="6"/>
      <c r="R5201" s="6">
        <f t="shared" si="163"/>
        <v>0.109</v>
      </c>
    </row>
    <row r="5202" spans="7:18" x14ac:dyDescent="0.25">
      <c r="G5202" s="5"/>
      <c r="H5202" s="6"/>
      <c r="I5202" s="6"/>
      <c r="J5202" s="6"/>
      <c r="K5202" s="6">
        <f t="shared" si="162"/>
        <v>0.109</v>
      </c>
      <c r="N5202" s="5"/>
      <c r="O5202" s="6"/>
      <c r="P5202" s="6"/>
      <c r="Q5202" s="6"/>
      <c r="R5202" s="6">
        <f t="shared" si="163"/>
        <v>0.109</v>
      </c>
    </row>
    <row r="5203" spans="7:18" x14ac:dyDescent="0.25">
      <c r="G5203" s="5"/>
      <c r="H5203" s="6"/>
      <c r="I5203" s="6"/>
      <c r="J5203" s="6"/>
      <c r="K5203" s="6">
        <f t="shared" si="162"/>
        <v>0.109</v>
      </c>
      <c r="N5203" s="5"/>
      <c r="O5203" s="6"/>
      <c r="P5203" s="6"/>
      <c r="Q5203" s="6"/>
      <c r="R5203" s="6">
        <f t="shared" si="163"/>
        <v>0.109</v>
      </c>
    </row>
    <row r="5204" spans="7:18" x14ac:dyDescent="0.25">
      <c r="G5204" s="5"/>
      <c r="H5204" s="6"/>
      <c r="I5204" s="6"/>
      <c r="J5204" s="6"/>
      <c r="K5204" s="6">
        <f t="shared" si="162"/>
        <v>0.109</v>
      </c>
      <c r="N5204" s="5"/>
      <c r="O5204" s="6"/>
      <c r="P5204" s="6"/>
      <c r="Q5204" s="6"/>
      <c r="R5204" s="6">
        <f t="shared" si="163"/>
        <v>0.109</v>
      </c>
    </row>
    <row r="5205" spans="7:18" x14ac:dyDescent="0.25">
      <c r="G5205" s="5"/>
      <c r="H5205" s="6"/>
      <c r="I5205" s="6"/>
      <c r="J5205" s="6"/>
      <c r="K5205" s="6">
        <f t="shared" si="162"/>
        <v>0.109</v>
      </c>
      <c r="N5205" s="5"/>
      <c r="O5205" s="6"/>
      <c r="P5205" s="6"/>
      <c r="Q5205" s="6"/>
      <c r="R5205" s="6">
        <f t="shared" si="163"/>
        <v>0.109</v>
      </c>
    </row>
    <row r="5206" spans="7:18" x14ac:dyDescent="0.25">
      <c r="G5206" s="5"/>
      <c r="H5206" s="6"/>
      <c r="I5206" s="6"/>
      <c r="J5206" s="6"/>
      <c r="K5206" s="6">
        <f t="shared" si="162"/>
        <v>0.109</v>
      </c>
      <c r="N5206" s="5"/>
      <c r="O5206" s="6"/>
      <c r="P5206" s="6"/>
      <c r="Q5206" s="6"/>
      <c r="R5206" s="6">
        <f t="shared" si="163"/>
        <v>0.109</v>
      </c>
    </row>
    <row r="5207" spans="7:18" x14ac:dyDescent="0.25">
      <c r="G5207" s="5"/>
      <c r="H5207" s="6"/>
      <c r="I5207" s="6"/>
      <c r="J5207" s="6"/>
      <c r="K5207" s="6">
        <f t="shared" si="162"/>
        <v>0.109</v>
      </c>
      <c r="N5207" s="5"/>
      <c r="O5207" s="6"/>
      <c r="P5207" s="6"/>
      <c r="Q5207" s="6"/>
      <c r="R5207" s="6">
        <f t="shared" si="163"/>
        <v>0.109</v>
      </c>
    </row>
    <row r="5208" spans="7:18" x14ac:dyDescent="0.25">
      <c r="G5208" s="5"/>
      <c r="H5208" s="6"/>
      <c r="I5208" s="6"/>
      <c r="J5208" s="6"/>
      <c r="K5208" s="6">
        <f t="shared" si="162"/>
        <v>0.109</v>
      </c>
      <c r="N5208" s="5"/>
      <c r="O5208" s="6"/>
      <c r="P5208" s="6"/>
      <c r="Q5208" s="6"/>
      <c r="R5208" s="6">
        <f t="shared" si="163"/>
        <v>0.109</v>
      </c>
    </row>
    <row r="5209" spans="7:18" x14ac:dyDescent="0.25">
      <c r="G5209" s="5"/>
      <c r="H5209" s="6"/>
      <c r="I5209" s="6"/>
      <c r="J5209" s="6"/>
      <c r="K5209" s="6">
        <f t="shared" si="162"/>
        <v>0.109</v>
      </c>
      <c r="N5209" s="5"/>
      <c r="O5209" s="6"/>
      <c r="P5209" s="6"/>
      <c r="Q5209" s="6"/>
      <c r="R5209" s="6">
        <f t="shared" si="163"/>
        <v>0.109</v>
      </c>
    </row>
    <row r="5210" spans="7:18" x14ac:dyDescent="0.25">
      <c r="G5210" s="5"/>
      <c r="H5210" s="6"/>
      <c r="I5210" s="6"/>
      <c r="J5210" s="6"/>
      <c r="K5210" s="6">
        <f t="shared" si="162"/>
        <v>0.109</v>
      </c>
      <c r="N5210" s="5"/>
      <c r="O5210" s="6"/>
      <c r="P5210" s="6"/>
      <c r="Q5210" s="6"/>
      <c r="R5210" s="6">
        <f t="shared" si="163"/>
        <v>0.109</v>
      </c>
    </row>
    <row r="5211" spans="7:18" x14ac:dyDescent="0.25">
      <c r="G5211" s="5"/>
      <c r="H5211" s="6"/>
      <c r="I5211" s="6"/>
      <c r="J5211" s="6"/>
      <c r="K5211" s="6">
        <f t="shared" si="162"/>
        <v>0.109</v>
      </c>
      <c r="N5211" s="5"/>
      <c r="O5211" s="6"/>
      <c r="P5211" s="6"/>
      <c r="Q5211" s="6"/>
      <c r="R5211" s="6">
        <f t="shared" si="163"/>
        <v>0.109</v>
      </c>
    </row>
    <row r="5212" spans="7:18" x14ac:dyDescent="0.25">
      <c r="G5212" s="5"/>
      <c r="H5212" s="6"/>
      <c r="I5212" s="6"/>
      <c r="J5212" s="6"/>
      <c r="K5212" s="6">
        <f t="shared" si="162"/>
        <v>0.109</v>
      </c>
      <c r="N5212" s="5"/>
      <c r="O5212" s="6"/>
      <c r="P5212" s="6"/>
      <c r="Q5212" s="6"/>
      <c r="R5212" s="6">
        <f t="shared" si="163"/>
        <v>0.109</v>
      </c>
    </row>
    <row r="5213" spans="7:18" x14ac:dyDescent="0.25">
      <c r="G5213" s="5"/>
      <c r="H5213" s="6"/>
      <c r="I5213" s="6"/>
      <c r="J5213" s="6"/>
      <c r="K5213" s="6">
        <f t="shared" si="162"/>
        <v>0.109</v>
      </c>
      <c r="N5213" s="5"/>
      <c r="O5213" s="6"/>
      <c r="P5213" s="6"/>
      <c r="Q5213" s="6"/>
      <c r="R5213" s="6">
        <f t="shared" si="163"/>
        <v>0.109</v>
      </c>
    </row>
    <row r="5214" spans="7:18" x14ac:dyDescent="0.25">
      <c r="G5214" s="5"/>
      <c r="H5214" s="6"/>
      <c r="I5214" s="6"/>
      <c r="J5214" s="6"/>
      <c r="K5214" s="6">
        <f t="shared" si="162"/>
        <v>0.109</v>
      </c>
      <c r="N5214" s="5"/>
      <c r="O5214" s="6"/>
      <c r="P5214" s="6"/>
      <c r="Q5214" s="6"/>
      <c r="R5214" s="6">
        <f t="shared" si="163"/>
        <v>0.109</v>
      </c>
    </row>
    <row r="5215" spans="7:18" x14ac:dyDescent="0.25">
      <c r="G5215" s="5"/>
      <c r="H5215" s="6"/>
      <c r="I5215" s="6"/>
      <c r="J5215" s="6"/>
      <c r="K5215" s="6">
        <f t="shared" si="162"/>
        <v>0.109</v>
      </c>
      <c r="N5215" s="5"/>
      <c r="O5215" s="6"/>
      <c r="P5215" s="6"/>
      <c r="Q5215" s="6"/>
      <c r="R5215" s="6">
        <f t="shared" si="163"/>
        <v>0.109</v>
      </c>
    </row>
    <row r="5216" spans="7:18" x14ac:dyDescent="0.25">
      <c r="G5216" s="5"/>
      <c r="H5216" s="6"/>
      <c r="I5216" s="6"/>
      <c r="J5216" s="6"/>
      <c r="K5216" s="6">
        <f t="shared" si="162"/>
        <v>0.109</v>
      </c>
      <c r="N5216" s="5"/>
      <c r="O5216" s="6"/>
      <c r="P5216" s="6"/>
      <c r="Q5216" s="6"/>
      <c r="R5216" s="6">
        <f t="shared" si="163"/>
        <v>0.109</v>
      </c>
    </row>
    <row r="5217" spans="7:18" x14ac:dyDescent="0.25">
      <c r="G5217" s="5"/>
      <c r="H5217" s="6"/>
      <c r="I5217" s="6"/>
      <c r="J5217" s="6"/>
      <c r="K5217" s="6">
        <f t="shared" si="162"/>
        <v>0.109</v>
      </c>
      <c r="N5217" s="5"/>
      <c r="O5217" s="6"/>
      <c r="P5217" s="6"/>
      <c r="Q5217" s="6"/>
      <c r="R5217" s="6">
        <f t="shared" si="163"/>
        <v>0.109</v>
      </c>
    </row>
    <row r="5218" spans="7:18" x14ac:dyDescent="0.25">
      <c r="G5218" s="5"/>
      <c r="H5218" s="6"/>
      <c r="I5218" s="6"/>
      <c r="J5218" s="6"/>
      <c r="K5218" s="6">
        <f t="shared" si="162"/>
        <v>0.109</v>
      </c>
      <c r="N5218" s="5"/>
      <c r="O5218" s="6"/>
      <c r="P5218" s="6"/>
      <c r="Q5218" s="6"/>
      <c r="R5218" s="6">
        <f t="shared" si="163"/>
        <v>0.109</v>
      </c>
    </row>
    <row r="5219" spans="7:18" x14ac:dyDescent="0.25">
      <c r="G5219" s="5"/>
      <c r="H5219" s="6"/>
      <c r="I5219" s="6"/>
      <c r="J5219" s="6"/>
      <c r="K5219" s="6">
        <f t="shared" si="162"/>
        <v>0.109</v>
      </c>
      <c r="N5219" s="5"/>
      <c r="O5219" s="6"/>
      <c r="P5219" s="6"/>
      <c r="Q5219" s="6"/>
      <c r="R5219" s="6">
        <f t="shared" si="163"/>
        <v>0.109</v>
      </c>
    </row>
    <row r="5220" spans="7:18" x14ac:dyDescent="0.25">
      <c r="G5220" s="5"/>
      <c r="H5220" s="6"/>
      <c r="I5220" s="6"/>
      <c r="J5220" s="6"/>
      <c r="K5220" s="6">
        <f t="shared" si="162"/>
        <v>0.109</v>
      </c>
      <c r="N5220" s="5"/>
      <c r="O5220" s="6"/>
      <c r="P5220" s="6"/>
      <c r="Q5220" s="6"/>
      <c r="R5220" s="6">
        <f t="shared" si="163"/>
        <v>0.109</v>
      </c>
    </row>
    <row r="5221" spans="7:18" x14ac:dyDescent="0.25">
      <c r="G5221" s="5"/>
      <c r="H5221" s="6"/>
      <c r="I5221" s="6"/>
      <c r="J5221" s="6"/>
      <c r="K5221" s="6">
        <f t="shared" si="162"/>
        <v>0.109</v>
      </c>
      <c r="N5221" s="5"/>
      <c r="O5221" s="6"/>
      <c r="P5221" s="6"/>
      <c r="Q5221" s="6"/>
      <c r="R5221" s="6">
        <f t="shared" si="163"/>
        <v>0.109</v>
      </c>
    </row>
    <row r="5222" spans="7:18" x14ac:dyDescent="0.25">
      <c r="G5222" s="5"/>
      <c r="H5222" s="6"/>
      <c r="I5222" s="6"/>
      <c r="J5222" s="6"/>
      <c r="K5222" s="6">
        <f t="shared" si="162"/>
        <v>0.109</v>
      </c>
      <c r="N5222" s="5"/>
      <c r="O5222" s="6"/>
      <c r="P5222" s="6"/>
      <c r="Q5222" s="6"/>
      <c r="R5222" s="6">
        <f t="shared" si="163"/>
        <v>0.109</v>
      </c>
    </row>
    <row r="5223" spans="7:18" x14ac:dyDescent="0.25">
      <c r="G5223" s="5"/>
      <c r="H5223" s="6"/>
      <c r="I5223" s="6"/>
      <c r="J5223" s="6"/>
      <c r="K5223" s="6">
        <f t="shared" si="162"/>
        <v>0.109</v>
      </c>
      <c r="N5223" s="5"/>
      <c r="O5223" s="6"/>
      <c r="P5223" s="6"/>
      <c r="Q5223" s="6"/>
      <c r="R5223" s="6">
        <f t="shared" si="163"/>
        <v>0.109</v>
      </c>
    </row>
    <row r="5224" spans="7:18" x14ac:dyDescent="0.25">
      <c r="G5224" s="5"/>
      <c r="H5224" s="6"/>
      <c r="I5224" s="6"/>
      <c r="J5224" s="6"/>
      <c r="K5224" s="6">
        <f t="shared" si="162"/>
        <v>0.109</v>
      </c>
      <c r="N5224" s="5"/>
      <c r="O5224" s="6"/>
      <c r="P5224" s="6"/>
      <c r="Q5224" s="6"/>
      <c r="R5224" s="6">
        <f t="shared" si="163"/>
        <v>0.109</v>
      </c>
    </row>
    <row r="5225" spans="7:18" x14ac:dyDescent="0.25">
      <c r="G5225" s="5"/>
      <c r="H5225" s="6"/>
      <c r="I5225" s="6"/>
      <c r="J5225" s="6"/>
      <c r="K5225" s="6">
        <f t="shared" si="162"/>
        <v>0.109</v>
      </c>
      <c r="N5225" s="5"/>
      <c r="O5225" s="6"/>
      <c r="P5225" s="6"/>
      <c r="Q5225" s="6"/>
      <c r="R5225" s="6">
        <f t="shared" si="163"/>
        <v>0.109</v>
      </c>
    </row>
    <row r="5226" spans="7:18" x14ac:dyDescent="0.25">
      <c r="G5226" s="5"/>
      <c r="H5226" s="6"/>
      <c r="I5226" s="6"/>
      <c r="J5226" s="6"/>
      <c r="K5226" s="6">
        <f t="shared" si="162"/>
        <v>0.109</v>
      </c>
      <c r="N5226" s="5"/>
      <c r="O5226" s="6"/>
      <c r="P5226" s="6"/>
      <c r="Q5226" s="6"/>
      <c r="R5226" s="6">
        <f t="shared" si="163"/>
        <v>0.109</v>
      </c>
    </row>
    <row r="5227" spans="7:18" x14ac:dyDescent="0.25">
      <c r="G5227" s="5"/>
      <c r="H5227" s="6"/>
      <c r="I5227" s="6"/>
      <c r="J5227" s="6"/>
      <c r="K5227" s="6">
        <f t="shared" si="162"/>
        <v>0.109</v>
      </c>
      <c r="N5227" s="5"/>
      <c r="O5227" s="6"/>
      <c r="P5227" s="6"/>
      <c r="Q5227" s="6"/>
      <c r="R5227" s="6">
        <f t="shared" si="163"/>
        <v>0.109</v>
      </c>
    </row>
    <row r="5228" spans="7:18" x14ac:dyDescent="0.25">
      <c r="G5228" s="5"/>
      <c r="H5228" s="6"/>
      <c r="I5228" s="6"/>
      <c r="J5228" s="6"/>
      <c r="K5228" s="6">
        <f t="shared" si="162"/>
        <v>0.109</v>
      </c>
      <c r="N5228" s="5"/>
      <c r="O5228" s="6"/>
      <c r="P5228" s="6"/>
      <c r="Q5228" s="6"/>
      <c r="R5228" s="6">
        <f t="shared" si="163"/>
        <v>0.109</v>
      </c>
    </row>
    <row r="5229" spans="7:18" x14ac:dyDescent="0.25">
      <c r="G5229" s="5"/>
      <c r="H5229" s="6"/>
      <c r="I5229" s="6"/>
      <c r="J5229" s="6"/>
      <c r="K5229" s="6">
        <f t="shared" si="162"/>
        <v>0.109</v>
      </c>
      <c r="N5229" s="5"/>
      <c r="O5229" s="6"/>
      <c r="P5229" s="6"/>
      <c r="Q5229" s="6"/>
      <c r="R5229" s="6">
        <f t="shared" si="163"/>
        <v>0.109</v>
      </c>
    </row>
    <row r="5230" spans="7:18" x14ac:dyDescent="0.25">
      <c r="G5230" s="5"/>
      <c r="H5230" s="6"/>
      <c r="I5230" s="6"/>
      <c r="J5230" s="6"/>
      <c r="K5230" s="6">
        <f t="shared" si="162"/>
        <v>0.109</v>
      </c>
      <c r="N5230" s="5"/>
      <c r="O5230" s="6"/>
      <c r="P5230" s="6"/>
      <c r="Q5230" s="6"/>
      <c r="R5230" s="6">
        <f t="shared" si="163"/>
        <v>0.109</v>
      </c>
    </row>
    <row r="5231" spans="7:18" x14ac:dyDescent="0.25">
      <c r="G5231" s="5"/>
      <c r="H5231" s="6"/>
      <c r="I5231" s="6"/>
      <c r="J5231" s="6"/>
      <c r="K5231" s="6">
        <f t="shared" si="162"/>
        <v>0.109</v>
      </c>
      <c r="N5231" s="5"/>
      <c r="O5231" s="6"/>
      <c r="P5231" s="6"/>
      <c r="Q5231" s="6"/>
      <c r="R5231" s="6">
        <f t="shared" si="163"/>
        <v>0.109</v>
      </c>
    </row>
    <row r="5232" spans="7:18" x14ac:dyDescent="0.25">
      <c r="G5232" s="5"/>
      <c r="H5232" s="6"/>
      <c r="I5232" s="6"/>
      <c r="J5232" s="6"/>
      <c r="K5232" s="6">
        <f t="shared" si="162"/>
        <v>0.109</v>
      </c>
      <c r="N5232" s="5"/>
      <c r="O5232" s="6"/>
      <c r="P5232" s="6"/>
      <c r="Q5232" s="6"/>
      <c r="R5232" s="6">
        <f t="shared" si="163"/>
        <v>0.109</v>
      </c>
    </row>
    <row r="5233" spans="7:18" x14ac:dyDescent="0.25">
      <c r="G5233" s="5"/>
      <c r="H5233" s="6"/>
      <c r="I5233" s="6"/>
      <c r="J5233" s="6"/>
      <c r="K5233" s="6">
        <f t="shared" si="162"/>
        <v>0.109</v>
      </c>
      <c r="N5233" s="5"/>
      <c r="O5233" s="6"/>
      <c r="P5233" s="6"/>
      <c r="Q5233" s="6"/>
      <c r="R5233" s="6">
        <f t="shared" si="163"/>
        <v>0.109</v>
      </c>
    </row>
    <row r="5234" spans="7:18" x14ac:dyDescent="0.25">
      <c r="G5234" s="5"/>
      <c r="H5234" s="6"/>
      <c r="I5234" s="6"/>
      <c r="J5234" s="6"/>
      <c r="K5234" s="6">
        <f t="shared" si="162"/>
        <v>0.109</v>
      </c>
      <c r="N5234" s="5"/>
      <c r="O5234" s="6"/>
      <c r="P5234" s="6"/>
      <c r="Q5234" s="6"/>
      <c r="R5234" s="6">
        <f t="shared" si="163"/>
        <v>0.109</v>
      </c>
    </row>
    <row r="5235" spans="7:18" x14ac:dyDescent="0.25">
      <c r="G5235" s="5"/>
      <c r="H5235" s="6"/>
      <c r="I5235" s="6"/>
      <c r="J5235" s="6"/>
      <c r="K5235" s="6">
        <f t="shared" si="162"/>
        <v>0.109</v>
      </c>
      <c r="N5235" s="5"/>
      <c r="O5235" s="6"/>
      <c r="P5235" s="6"/>
      <c r="Q5235" s="6"/>
      <c r="R5235" s="6">
        <f t="shared" si="163"/>
        <v>0.109</v>
      </c>
    </row>
    <row r="5236" spans="7:18" x14ac:dyDescent="0.25">
      <c r="G5236" s="5"/>
      <c r="H5236" s="6"/>
      <c r="I5236" s="6"/>
      <c r="J5236" s="6"/>
      <c r="K5236" s="6">
        <f t="shared" si="162"/>
        <v>0.109</v>
      </c>
      <c r="N5236" s="5"/>
      <c r="O5236" s="6"/>
      <c r="P5236" s="6"/>
      <c r="Q5236" s="6"/>
      <c r="R5236" s="6">
        <f t="shared" si="163"/>
        <v>0.109</v>
      </c>
    </row>
    <row r="5237" spans="7:18" x14ac:dyDescent="0.25">
      <c r="G5237" s="5"/>
      <c r="H5237" s="6"/>
      <c r="I5237" s="6"/>
      <c r="J5237" s="6"/>
      <c r="K5237" s="6">
        <f t="shared" si="162"/>
        <v>0.109</v>
      </c>
      <c r="N5237" s="5"/>
      <c r="O5237" s="6"/>
      <c r="P5237" s="6"/>
      <c r="Q5237" s="6"/>
      <c r="R5237" s="6">
        <f t="shared" si="163"/>
        <v>0.109</v>
      </c>
    </row>
    <row r="5238" spans="7:18" x14ac:dyDescent="0.25">
      <c r="G5238" s="5"/>
      <c r="H5238" s="6"/>
      <c r="I5238" s="6"/>
      <c r="J5238" s="6"/>
      <c r="K5238" s="6">
        <f t="shared" si="162"/>
        <v>0.109</v>
      </c>
      <c r="N5238" s="5"/>
      <c r="O5238" s="6"/>
      <c r="P5238" s="6"/>
      <c r="Q5238" s="6"/>
      <c r="R5238" s="6">
        <f t="shared" si="163"/>
        <v>0.109</v>
      </c>
    </row>
    <row r="5239" spans="7:18" x14ac:dyDescent="0.25">
      <c r="G5239" s="5"/>
      <c r="H5239" s="6"/>
      <c r="I5239" s="6"/>
      <c r="J5239" s="6"/>
      <c r="K5239" s="6">
        <f t="shared" si="162"/>
        <v>0.109</v>
      </c>
      <c r="N5239" s="5"/>
      <c r="O5239" s="6"/>
      <c r="P5239" s="6"/>
      <c r="Q5239" s="6"/>
      <c r="R5239" s="6">
        <f t="shared" si="163"/>
        <v>0.109</v>
      </c>
    </row>
    <row r="5240" spans="7:18" x14ac:dyDescent="0.25">
      <c r="G5240" s="5"/>
      <c r="H5240" s="6"/>
      <c r="I5240" s="6"/>
      <c r="J5240" s="6"/>
      <c r="K5240" s="6">
        <f t="shared" si="162"/>
        <v>0.109</v>
      </c>
      <c r="N5240" s="5"/>
      <c r="O5240" s="6"/>
      <c r="P5240" s="6"/>
      <c r="Q5240" s="6"/>
      <c r="R5240" s="6">
        <f t="shared" si="163"/>
        <v>0.109</v>
      </c>
    </row>
    <row r="5241" spans="7:18" x14ac:dyDescent="0.25">
      <c r="G5241" s="5"/>
      <c r="H5241" s="6"/>
      <c r="I5241" s="6"/>
      <c r="J5241" s="6"/>
      <c r="K5241" s="6">
        <f t="shared" si="162"/>
        <v>0.109</v>
      </c>
      <c r="N5241" s="5"/>
      <c r="O5241" s="6"/>
      <c r="P5241" s="6"/>
      <c r="Q5241" s="6"/>
      <c r="R5241" s="6">
        <f t="shared" si="163"/>
        <v>0.109</v>
      </c>
    </row>
    <row r="5242" spans="7:18" x14ac:dyDescent="0.25">
      <c r="G5242" s="5"/>
      <c r="H5242" s="6"/>
      <c r="I5242" s="6"/>
      <c r="J5242" s="6"/>
      <c r="K5242" s="6">
        <f t="shared" si="162"/>
        <v>0.109</v>
      </c>
      <c r="N5242" s="5"/>
      <c r="O5242" s="6"/>
      <c r="P5242" s="6"/>
      <c r="Q5242" s="6"/>
      <c r="R5242" s="6">
        <f t="shared" si="163"/>
        <v>0.109</v>
      </c>
    </row>
    <row r="5243" spans="7:18" x14ac:dyDescent="0.25">
      <c r="G5243" s="5"/>
      <c r="H5243" s="6"/>
      <c r="I5243" s="6"/>
      <c r="J5243" s="6"/>
      <c r="K5243" s="6">
        <f t="shared" si="162"/>
        <v>0.109</v>
      </c>
      <c r="N5243" s="5"/>
      <c r="O5243" s="6"/>
      <c r="P5243" s="6"/>
      <c r="Q5243" s="6"/>
      <c r="R5243" s="6">
        <f t="shared" si="163"/>
        <v>0.109</v>
      </c>
    </row>
    <row r="5244" spans="7:18" x14ac:dyDescent="0.25">
      <c r="G5244" s="5"/>
      <c r="H5244" s="6"/>
      <c r="I5244" s="6"/>
      <c r="J5244" s="6"/>
      <c r="K5244" s="6">
        <f t="shared" si="162"/>
        <v>0.109</v>
      </c>
      <c r="N5244" s="5"/>
      <c r="O5244" s="6"/>
      <c r="P5244" s="6"/>
      <c r="Q5244" s="6"/>
      <c r="R5244" s="6">
        <f t="shared" si="163"/>
        <v>0.109</v>
      </c>
    </row>
    <row r="5245" spans="7:18" x14ac:dyDescent="0.25">
      <c r="G5245" s="5"/>
      <c r="H5245" s="6"/>
      <c r="I5245" s="6"/>
      <c r="J5245" s="6"/>
      <c r="K5245" s="6">
        <f t="shared" si="162"/>
        <v>0.109</v>
      </c>
      <c r="N5245" s="5"/>
      <c r="O5245" s="6"/>
      <c r="P5245" s="6"/>
      <c r="Q5245" s="6"/>
      <c r="R5245" s="6">
        <f t="shared" si="163"/>
        <v>0.109</v>
      </c>
    </row>
    <row r="5246" spans="7:18" x14ac:dyDescent="0.25">
      <c r="G5246" s="5"/>
      <c r="H5246" s="6"/>
      <c r="I5246" s="6"/>
      <c r="J5246" s="6"/>
      <c r="K5246" s="6">
        <f t="shared" si="162"/>
        <v>0.109</v>
      </c>
      <c r="N5246" s="5"/>
      <c r="O5246" s="6"/>
      <c r="P5246" s="6"/>
      <c r="Q5246" s="6"/>
      <c r="R5246" s="6">
        <f t="shared" si="163"/>
        <v>0.109</v>
      </c>
    </row>
    <row r="5247" spans="7:18" x14ac:dyDescent="0.25">
      <c r="G5247" s="5"/>
      <c r="H5247" s="6"/>
      <c r="I5247" s="6"/>
      <c r="J5247" s="6"/>
      <c r="K5247" s="6">
        <f t="shared" si="162"/>
        <v>0.109</v>
      </c>
      <c r="N5247" s="5"/>
      <c r="O5247" s="6"/>
      <c r="P5247" s="6"/>
      <c r="Q5247" s="6"/>
      <c r="R5247" s="6">
        <f t="shared" si="163"/>
        <v>0.109</v>
      </c>
    </row>
    <row r="5248" spans="7:18" x14ac:dyDescent="0.25">
      <c r="G5248" s="5"/>
      <c r="H5248" s="6"/>
      <c r="I5248" s="6"/>
      <c r="J5248" s="6"/>
      <c r="K5248" s="6">
        <f t="shared" si="162"/>
        <v>0.109</v>
      </c>
      <c r="N5248" s="5"/>
      <c r="O5248" s="6"/>
      <c r="P5248" s="6"/>
      <c r="Q5248" s="6"/>
      <c r="R5248" s="6">
        <f t="shared" si="163"/>
        <v>0.109</v>
      </c>
    </row>
    <row r="5249" spans="7:18" x14ac:dyDescent="0.25">
      <c r="G5249" s="5"/>
      <c r="H5249" s="6"/>
      <c r="I5249" s="6"/>
      <c r="J5249" s="6"/>
      <c r="K5249" s="6">
        <f t="shared" si="162"/>
        <v>0.109</v>
      </c>
      <c r="N5249" s="5"/>
      <c r="O5249" s="6"/>
      <c r="P5249" s="6"/>
      <c r="Q5249" s="6"/>
      <c r="R5249" s="6">
        <f t="shared" si="163"/>
        <v>0.109</v>
      </c>
    </row>
    <row r="5250" spans="7:18" x14ac:dyDescent="0.25">
      <c r="G5250" s="5"/>
      <c r="H5250" s="6"/>
      <c r="I5250" s="6"/>
      <c r="J5250" s="6"/>
      <c r="K5250" s="6">
        <f t="shared" si="162"/>
        <v>0.109</v>
      </c>
      <c r="N5250" s="5"/>
      <c r="O5250" s="6"/>
      <c r="P5250" s="6"/>
      <c r="Q5250" s="6"/>
      <c r="R5250" s="6">
        <f t="shared" si="163"/>
        <v>0.109</v>
      </c>
    </row>
    <row r="5251" spans="7:18" x14ac:dyDescent="0.25">
      <c r="G5251" s="5"/>
      <c r="H5251" s="6"/>
      <c r="I5251" s="6"/>
      <c r="J5251" s="6"/>
      <c r="K5251" s="6">
        <f t="shared" ref="K5251:K5314" si="164">I5251+0.109</f>
        <v>0.109</v>
      </c>
      <c r="N5251" s="5"/>
      <c r="O5251" s="6"/>
      <c r="P5251" s="6"/>
      <c r="Q5251" s="6"/>
      <c r="R5251" s="6">
        <f t="shared" ref="R5251:R5314" si="165">P5251+0.109</f>
        <v>0.109</v>
      </c>
    </row>
    <row r="5252" spans="7:18" x14ac:dyDescent="0.25">
      <c r="G5252" s="5"/>
      <c r="H5252" s="6"/>
      <c r="I5252" s="6"/>
      <c r="J5252" s="6"/>
      <c r="K5252" s="6">
        <f t="shared" si="164"/>
        <v>0.109</v>
      </c>
      <c r="N5252" s="5"/>
      <c r="O5252" s="6"/>
      <c r="P5252" s="6"/>
      <c r="Q5252" s="6"/>
      <c r="R5252" s="6">
        <f t="shared" si="165"/>
        <v>0.109</v>
      </c>
    </row>
    <row r="5253" spans="7:18" x14ac:dyDescent="0.25">
      <c r="G5253" s="5"/>
      <c r="H5253" s="6"/>
      <c r="I5253" s="6"/>
      <c r="J5253" s="6"/>
      <c r="K5253" s="6">
        <f t="shared" si="164"/>
        <v>0.109</v>
      </c>
      <c r="N5253" s="5"/>
      <c r="O5253" s="6"/>
      <c r="P5253" s="6"/>
      <c r="Q5253" s="6"/>
      <c r="R5253" s="6">
        <f t="shared" si="165"/>
        <v>0.109</v>
      </c>
    </row>
    <row r="5254" spans="7:18" x14ac:dyDescent="0.25">
      <c r="G5254" s="5"/>
      <c r="H5254" s="6"/>
      <c r="I5254" s="6"/>
      <c r="J5254" s="6"/>
      <c r="K5254" s="6">
        <f t="shared" si="164"/>
        <v>0.109</v>
      </c>
      <c r="N5254" s="5"/>
      <c r="O5254" s="6"/>
      <c r="P5254" s="6"/>
      <c r="Q5254" s="6"/>
      <c r="R5254" s="6">
        <f t="shared" si="165"/>
        <v>0.109</v>
      </c>
    </row>
    <row r="5255" spans="7:18" x14ac:dyDescent="0.25">
      <c r="G5255" s="5"/>
      <c r="H5255" s="6"/>
      <c r="I5255" s="6"/>
      <c r="J5255" s="6"/>
      <c r="K5255" s="6">
        <f t="shared" si="164"/>
        <v>0.109</v>
      </c>
      <c r="N5255" s="5"/>
      <c r="O5255" s="6"/>
      <c r="P5255" s="6"/>
      <c r="Q5255" s="6"/>
      <c r="R5255" s="6">
        <f t="shared" si="165"/>
        <v>0.109</v>
      </c>
    </row>
    <row r="5256" spans="7:18" x14ac:dyDescent="0.25">
      <c r="G5256" s="5"/>
      <c r="H5256" s="6"/>
      <c r="I5256" s="6"/>
      <c r="J5256" s="6"/>
      <c r="K5256" s="6">
        <f t="shared" si="164"/>
        <v>0.109</v>
      </c>
      <c r="N5256" s="5"/>
      <c r="O5256" s="6"/>
      <c r="P5256" s="6"/>
      <c r="Q5256" s="6"/>
      <c r="R5256" s="6">
        <f t="shared" si="165"/>
        <v>0.109</v>
      </c>
    </row>
    <row r="5257" spans="7:18" x14ac:dyDescent="0.25">
      <c r="G5257" s="5"/>
      <c r="H5257" s="6"/>
      <c r="I5257" s="6"/>
      <c r="J5257" s="6"/>
      <c r="K5257" s="6">
        <f t="shared" si="164"/>
        <v>0.109</v>
      </c>
      <c r="N5257" s="5"/>
      <c r="O5257" s="6"/>
      <c r="P5257" s="6"/>
      <c r="Q5257" s="6"/>
      <c r="R5257" s="6">
        <f t="shared" si="165"/>
        <v>0.109</v>
      </c>
    </row>
    <row r="5258" spans="7:18" x14ac:dyDescent="0.25">
      <c r="G5258" s="5"/>
      <c r="H5258" s="6"/>
      <c r="I5258" s="6"/>
      <c r="J5258" s="6"/>
      <c r="K5258" s="6">
        <f t="shared" si="164"/>
        <v>0.109</v>
      </c>
      <c r="N5258" s="5"/>
      <c r="O5258" s="6"/>
      <c r="P5258" s="6"/>
      <c r="Q5258" s="6"/>
      <c r="R5258" s="6">
        <f t="shared" si="165"/>
        <v>0.109</v>
      </c>
    </row>
    <row r="5259" spans="7:18" x14ac:dyDescent="0.25">
      <c r="G5259" s="5"/>
      <c r="H5259" s="6"/>
      <c r="I5259" s="6"/>
      <c r="J5259" s="6"/>
      <c r="K5259" s="6">
        <f t="shared" si="164"/>
        <v>0.109</v>
      </c>
      <c r="N5259" s="5"/>
      <c r="O5259" s="6"/>
      <c r="P5259" s="6"/>
      <c r="Q5259" s="6"/>
      <c r="R5259" s="6">
        <f t="shared" si="165"/>
        <v>0.109</v>
      </c>
    </row>
    <row r="5260" spans="7:18" x14ac:dyDescent="0.25">
      <c r="G5260" s="5"/>
      <c r="H5260" s="6"/>
      <c r="I5260" s="6"/>
      <c r="J5260" s="6"/>
      <c r="K5260" s="6">
        <f t="shared" si="164"/>
        <v>0.109</v>
      </c>
      <c r="N5260" s="5"/>
      <c r="O5260" s="6"/>
      <c r="P5260" s="6"/>
      <c r="Q5260" s="6"/>
      <c r="R5260" s="6">
        <f t="shared" si="165"/>
        <v>0.109</v>
      </c>
    </row>
    <row r="5261" spans="7:18" x14ac:dyDescent="0.25">
      <c r="G5261" s="5"/>
      <c r="H5261" s="6"/>
      <c r="I5261" s="6"/>
      <c r="J5261" s="6"/>
      <c r="K5261" s="6">
        <f t="shared" si="164"/>
        <v>0.109</v>
      </c>
      <c r="N5261" s="5"/>
      <c r="O5261" s="6"/>
      <c r="P5261" s="6"/>
      <c r="Q5261" s="6"/>
      <c r="R5261" s="6">
        <f t="shared" si="165"/>
        <v>0.109</v>
      </c>
    </row>
    <row r="5262" spans="7:18" x14ac:dyDescent="0.25">
      <c r="G5262" s="5"/>
      <c r="H5262" s="6"/>
      <c r="I5262" s="6"/>
      <c r="J5262" s="6"/>
      <c r="K5262" s="6">
        <f t="shared" si="164"/>
        <v>0.109</v>
      </c>
      <c r="N5262" s="5"/>
      <c r="O5262" s="6"/>
      <c r="P5262" s="6"/>
      <c r="Q5262" s="6"/>
      <c r="R5262" s="6">
        <f t="shared" si="165"/>
        <v>0.109</v>
      </c>
    </row>
    <row r="5263" spans="7:18" x14ac:dyDescent="0.25">
      <c r="G5263" s="5"/>
      <c r="H5263" s="6"/>
      <c r="I5263" s="6"/>
      <c r="J5263" s="6"/>
      <c r="K5263" s="6">
        <f t="shared" si="164"/>
        <v>0.109</v>
      </c>
      <c r="N5263" s="5"/>
      <c r="O5263" s="6"/>
      <c r="P5263" s="6"/>
      <c r="Q5263" s="6"/>
      <c r="R5263" s="6">
        <f t="shared" si="165"/>
        <v>0.109</v>
      </c>
    </row>
    <row r="5264" spans="7:18" x14ac:dyDescent="0.25">
      <c r="G5264" s="5"/>
      <c r="H5264" s="6"/>
      <c r="I5264" s="6"/>
      <c r="J5264" s="6"/>
      <c r="K5264" s="6">
        <f t="shared" si="164"/>
        <v>0.109</v>
      </c>
      <c r="N5264" s="5"/>
      <c r="O5264" s="6"/>
      <c r="P5264" s="6"/>
      <c r="Q5264" s="6"/>
      <c r="R5264" s="6">
        <f t="shared" si="165"/>
        <v>0.109</v>
      </c>
    </row>
    <row r="5265" spans="7:18" x14ac:dyDescent="0.25">
      <c r="G5265" s="5"/>
      <c r="H5265" s="6"/>
      <c r="I5265" s="6"/>
      <c r="J5265" s="6"/>
      <c r="K5265" s="6">
        <f t="shared" si="164"/>
        <v>0.109</v>
      </c>
      <c r="N5265" s="5"/>
      <c r="O5265" s="6"/>
      <c r="P5265" s="6"/>
      <c r="Q5265" s="6"/>
      <c r="R5265" s="6">
        <f t="shared" si="165"/>
        <v>0.109</v>
      </c>
    </row>
    <row r="5266" spans="7:18" x14ac:dyDescent="0.25">
      <c r="G5266" s="5"/>
      <c r="H5266" s="6"/>
      <c r="I5266" s="6"/>
      <c r="J5266" s="6"/>
      <c r="K5266" s="6">
        <f t="shared" si="164"/>
        <v>0.109</v>
      </c>
      <c r="N5266" s="5"/>
      <c r="O5266" s="6"/>
      <c r="P5266" s="6"/>
      <c r="Q5266" s="6"/>
      <c r="R5266" s="6">
        <f t="shared" si="165"/>
        <v>0.109</v>
      </c>
    </row>
    <row r="5267" spans="7:18" x14ac:dyDescent="0.25">
      <c r="G5267" s="5"/>
      <c r="H5267" s="6"/>
      <c r="I5267" s="6"/>
      <c r="J5267" s="6"/>
      <c r="K5267" s="6">
        <f t="shared" si="164"/>
        <v>0.109</v>
      </c>
      <c r="N5267" s="5"/>
      <c r="O5267" s="6"/>
      <c r="P5267" s="6"/>
      <c r="Q5267" s="6"/>
      <c r="R5267" s="6">
        <f t="shared" si="165"/>
        <v>0.109</v>
      </c>
    </row>
    <row r="5268" spans="7:18" x14ac:dyDescent="0.25">
      <c r="G5268" s="5"/>
      <c r="H5268" s="6"/>
      <c r="I5268" s="6"/>
      <c r="J5268" s="6"/>
      <c r="K5268" s="6">
        <f t="shared" si="164"/>
        <v>0.109</v>
      </c>
      <c r="N5268" s="5"/>
      <c r="O5268" s="6"/>
      <c r="P5268" s="6"/>
      <c r="Q5268" s="6"/>
      <c r="R5268" s="6">
        <f t="shared" si="165"/>
        <v>0.109</v>
      </c>
    </row>
    <row r="5269" spans="7:18" x14ac:dyDescent="0.25">
      <c r="G5269" s="5"/>
      <c r="H5269" s="6"/>
      <c r="I5269" s="6"/>
      <c r="J5269" s="6"/>
      <c r="K5269" s="6">
        <f t="shared" si="164"/>
        <v>0.109</v>
      </c>
      <c r="N5269" s="5"/>
      <c r="O5269" s="6"/>
      <c r="P5269" s="6"/>
      <c r="Q5269" s="6"/>
      <c r="R5269" s="6">
        <f t="shared" si="165"/>
        <v>0.109</v>
      </c>
    </row>
    <row r="5270" spans="7:18" x14ac:dyDescent="0.25">
      <c r="G5270" s="5"/>
      <c r="H5270" s="6"/>
      <c r="I5270" s="6"/>
      <c r="J5270" s="6"/>
      <c r="K5270" s="6">
        <f t="shared" si="164"/>
        <v>0.109</v>
      </c>
      <c r="N5270" s="5"/>
      <c r="O5270" s="6"/>
      <c r="P5270" s="6"/>
      <c r="Q5270" s="6"/>
      <c r="R5270" s="6">
        <f t="shared" si="165"/>
        <v>0.109</v>
      </c>
    </row>
    <row r="5271" spans="7:18" x14ac:dyDescent="0.25">
      <c r="G5271" s="5"/>
      <c r="H5271" s="6"/>
      <c r="I5271" s="6"/>
      <c r="J5271" s="6"/>
      <c r="K5271" s="6">
        <f t="shared" si="164"/>
        <v>0.109</v>
      </c>
      <c r="N5271" s="5"/>
      <c r="O5271" s="6"/>
      <c r="P5271" s="6"/>
      <c r="Q5271" s="6"/>
      <c r="R5271" s="6">
        <f t="shared" si="165"/>
        <v>0.109</v>
      </c>
    </row>
    <row r="5272" spans="7:18" x14ac:dyDescent="0.25">
      <c r="G5272" s="5"/>
      <c r="H5272" s="6"/>
      <c r="I5272" s="6"/>
      <c r="J5272" s="6"/>
      <c r="K5272" s="6">
        <f t="shared" si="164"/>
        <v>0.109</v>
      </c>
      <c r="N5272" s="5"/>
      <c r="O5272" s="6"/>
      <c r="P5272" s="6"/>
      <c r="Q5272" s="6"/>
      <c r="R5272" s="6">
        <f t="shared" si="165"/>
        <v>0.109</v>
      </c>
    </row>
    <row r="5273" spans="7:18" x14ac:dyDescent="0.25">
      <c r="G5273" s="5"/>
      <c r="H5273" s="6"/>
      <c r="I5273" s="6"/>
      <c r="J5273" s="6"/>
      <c r="K5273" s="6">
        <f t="shared" si="164"/>
        <v>0.109</v>
      </c>
      <c r="N5273" s="5"/>
      <c r="O5273" s="6"/>
      <c r="P5273" s="6"/>
      <c r="Q5273" s="6"/>
      <c r="R5273" s="6">
        <f t="shared" si="165"/>
        <v>0.109</v>
      </c>
    </row>
    <row r="5274" spans="7:18" x14ac:dyDescent="0.25">
      <c r="G5274" s="5"/>
      <c r="H5274" s="6"/>
      <c r="I5274" s="6"/>
      <c r="J5274" s="6"/>
      <c r="K5274" s="6">
        <f t="shared" si="164"/>
        <v>0.109</v>
      </c>
      <c r="N5274" s="5"/>
      <c r="O5274" s="6"/>
      <c r="P5274" s="6"/>
      <c r="Q5274" s="6"/>
      <c r="R5274" s="6">
        <f t="shared" si="165"/>
        <v>0.109</v>
      </c>
    </row>
    <row r="5275" spans="7:18" x14ac:dyDescent="0.25">
      <c r="G5275" s="5"/>
      <c r="H5275" s="6"/>
      <c r="I5275" s="6"/>
      <c r="J5275" s="6"/>
      <c r="K5275" s="6">
        <f t="shared" si="164"/>
        <v>0.109</v>
      </c>
      <c r="N5275" s="5"/>
      <c r="O5275" s="6"/>
      <c r="P5275" s="6"/>
      <c r="Q5275" s="6"/>
      <c r="R5275" s="6">
        <f t="shared" si="165"/>
        <v>0.109</v>
      </c>
    </row>
    <row r="5276" spans="7:18" x14ac:dyDescent="0.25">
      <c r="G5276" s="5"/>
      <c r="H5276" s="6"/>
      <c r="I5276" s="6"/>
      <c r="J5276" s="6"/>
      <c r="K5276" s="6">
        <f t="shared" si="164"/>
        <v>0.109</v>
      </c>
      <c r="N5276" s="5"/>
      <c r="O5276" s="6"/>
      <c r="P5276" s="6"/>
      <c r="Q5276" s="6"/>
      <c r="R5276" s="6">
        <f t="shared" si="165"/>
        <v>0.109</v>
      </c>
    </row>
    <row r="5277" spans="7:18" x14ac:dyDescent="0.25">
      <c r="G5277" s="5"/>
      <c r="H5277" s="6"/>
      <c r="I5277" s="6"/>
      <c r="J5277" s="6"/>
      <c r="K5277" s="6">
        <f t="shared" si="164"/>
        <v>0.109</v>
      </c>
      <c r="N5277" s="5"/>
      <c r="O5277" s="6"/>
      <c r="P5277" s="6"/>
      <c r="Q5277" s="6"/>
      <c r="R5277" s="6">
        <f t="shared" si="165"/>
        <v>0.109</v>
      </c>
    </row>
    <row r="5278" spans="7:18" x14ac:dyDescent="0.25">
      <c r="G5278" s="5"/>
      <c r="H5278" s="6"/>
      <c r="I5278" s="6"/>
      <c r="J5278" s="6"/>
      <c r="K5278" s="6">
        <f t="shared" si="164"/>
        <v>0.109</v>
      </c>
      <c r="N5278" s="5"/>
      <c r="O5278" s="6"/>
      <c r="P5278" s="6"/>
      <c r="Q5278" s="6"/>
      <c r="R5278" s="6">
        <f t="shared" si="165"/>
        <v>0.109</v>
      </c>
    </row>
    <row r="5279" spans="7:18" x14ac:dyDescent="0.25">
      <c r="G5279" s="5"/>
      <c r="H5279" s="6"/>
      <c r="I5279" s="6"/>
      <c r="J5279" s="6"/>
      <c r="K5279" s="6">
        <f t="shared" si="164"/>
        <v>0.109</v>
      </c>
      <c r="N5279" s="5"/>
      <c r="O5279" s="6"/>
      <c r="P5279" s="6"/>
      <c r="Q5279" s="6"/>
      <c r="R5279" s="6">
        <f t="shared" si="165"/>
        <v>0.109</v>
      </c>
    </row>
    <row r="5280" spans="7:18" x14ac:dyDescent="0.25">
      <c r="G5280" s="5"/>
      <c r="H5280" s="6"/>
      <c r="I5280" s="6"/>
      <c r="J5280" s="6"/>
      <c r="K5280" s="6">
        <f t="shared" si="164"/>
        <v>0.109</v>
      </c>
      <c r="N5280" s="5"/>
      <c r="O5280" s="6"/>
      <c r="P5280" s="6"/>
      <c r="Q5280" s="6"/>
      <c r="R5280" s="6">
        <f t="shared" si="165"/>
        <v>0.109</v>
      </c>
    </row>
    <row r="5281" spans="7:18" x14ac:dyDescent="0.25">
      <c r="G5281" s="5"/>
      <c r="H5281" s="6"/>
      <c r="I5281" s="6"/>
      <c r="J5281" s="6"/>
      <c r="K5281" s="6">
        <f t="shared" si="164"/>
        <v>0.109</v>
      </c>
      <c r="N5281" s="5"/>
      <c r="O5281" s="6"/>
      <c r="P5281" s="6"/>
      <c r="Q5281" s="6"/>
      <c r="R5281" s="6">
        <f t="shared" si="165"/>
        <v>0.109</v>
      </c>
    </row>
    <row r="5282" spans="7:18" x14ac:dyDescent="0.25">
      <c r="G5282" s="5"/>
      <c r="H5282" s="6"/>
      <c r="I5282" s="6"/>
      <c r="J5282" s="6"/>
      <c r="K5282" s="6">
        <f t="shared" si="164"/>
        <v>0.109</v>
      </c>
      <c r="N5282" s="5"/>
      <c r="O5282" s="6"/>
      <c r="P5282" s="6"/>
      <c r="Q5282" s="6"/>
      <c r="R5282" s="6">
        <f t="shared" si="165"/>
        <v>0.109</v>
      </c>
    </row>
    <row r="5283" spans="7:18" x14ac:dyDescent="0.25">
      <c r="G5283" s="5"/>
      <c r="H5283" s="6"/>
      <c r="I5283" s="6"/>
      <c r="J5283" s="6"/>
      <c r="K5283" s="6">
        <f t="shared" si="164"/>
        <v>0.109</v>
      </c>
      <c r="N5283" s="5"/>
      <c r="O5283" s="6"/>
      <c r="P5283" s="6"/>
      <c r="Q5283" s="6"/>
      <c r="R5283" s="6">
        <f t="shared" si="165"/>
        <v>0.109</v>
      </c>
    </row>
    <row r="5284" spans="7:18" x14ac:dyDescent="0.25">
      <c r="G5284" s="5"/>
      <c r="H5284" s="6"/>
      <c r="I5284" s="6"/>
      <c r="J5284" s="6"/>
      <c r="K5284" s="6">
        <f t="shared" si="164"/>
        <v>0.109</v>
      </c>
      <c r="N5284" s="5"/>
      <c r="O5284" s="6"/>
      <c r="P5284" s="6"/>
      <c r="Q5284" s="6"/>
      <c r="R5284" s="6">
        <f t="shared" si="165"/>
        <v>0.109</v>
      </c>
    </row>
    <row r="5285" spans="7:18" x14ac:dyDescent="0.25">
      <c r="G5285" s="5"/>
      <c r="H5285" s="6"/>
      <c r="I5285" s="6"/>
      <c r="J5285" s="6"/>
      <c r="K5285" s="6">
        <f t="shared" si="164"/>
        <v>0.109</v>
      </c>
      <c r="N5285" s="5"/>
      <c r="O5285" s="6"/>
      <c r="P5285" s="6"/>
      <c r="Q5285" s="6"/>
      <c r="R5285" s="6">
        <f t="shared" si="165"/>
        <v>0.109</v>
      </c>
    </row>
    <row r="5286" spans="7:18" x14ac:dyDescent="0.25">
      <c r="G5286" s="5"/>
      <c r="H5286" s="6"/>
      <c r="I5286" s="6"/>
      <c r="J5286" s="6"/>
      <c r="K5286" s="6">
        <f t="shared" si="164"/>
        <v>0.109</v>
      </c>
      <c r="N5286" s="5"/>
      <c r="O5286" s="6"/>
      <c r="P5286" s="6"/>
      <c r="Q5286" s="6"/>
      <c r="R5286" s="6">
        <f t="shared" si="165"/>
        <v>0.109</v>
      </c>
    </row>
    <row r="5287" spans="7:18" x14ac:dyDescent="0.25">
      <c r="G5287" s="5"/>
      <c r="H5287" s="6"/>
      <c r="I5287" s="6"/>
      <c r="J5287" s="6"/>
      <c r="K5287" s="6">
        <f t="shared" si="164"/>
        <v>0.109</v>
      </c>
      <c r="N5287" s="5"/>
      <c r="O5287" s="6"/>
      <c r="P5287" s="6"/>
      <c r="Q5287" s="6"/>
      <c r="R5287" s="6">
        <f t="shared" si="165"/>
        <v>0.109</v>
      </c>
    </row>
    <row r="5288" spans="7:18" x14ac:dyDescent="0.25">
      <c r="G5288" s="5"/>
      <c r="H5288" s="6"/>
      <c r="I5288" s="6"/>
      <c r="J5288" s="6"/>
      <c r="K5288" s="6">
        <f t="shared" si="164"/>
        <v>0.109</v>
      </c>
      <c r="N5288" s="5"/>
      <c r="O5288" s="6"/>
      <c r="P5288" s="6"/>
      <c r="Q5288" s="6"/>
      <c r="R5288" s="6">
        <f t="shared" si="165"/>
        <v>0.109</v>
      </c>
    </row>
    <row r="5289" spans="7:18" x14ac:dyDescent="0.25">
      <c r="G5289" s="5"/>
      <c r="H5289" s="6"/>
      <c r="I5289" s="6"/>
      <c r="J5289" s="6"/>
      <c r="K5289" s="6">
        <f t="shared" si="164"/>
        <v>0.109</v>
      </c>
      <c r="N5289" s="5"/>
      <c r="O5289" s="6"/>
      <c r="P5289" s="6"/>
      <c r="Q5289" s="6"/>
      <c r="R5289" s="6">
        <f t="shared" si="165"/>
        <v>0.109</v>
      </c>
    </row>
    <row r="5290" spans="7:18" x14ac:dyDescent="0.25">
      <c r="G5290" s="5"/>
      <c r="H5290" s="6"/>
      <c r="I5290" s="6"/>
      <c r="J5290" s="6"/>
      <c r="K5290" s="6">
        <f t="shared" si="164"/>
        <v>0.109</v>
      </c>
      <c r="N5290" s="5"/>
      <c r="O5290" s="6"/>
      <c r="P5290" s="6"/>
      <c r="Q5290" s="6"/>
      <c r="R5290" s="6">
        <f t="shared" si="165"/>
        <v>0.109</v>
      </c>
    </row>
    <row r="5291" spans="7:18" x14ac:dyDescent="0.25">
      <c r="G5291" s="5"/>
      <c r="H5291" s="6"/>
      <c r="I5291" s="6"/>
      <c r="J5291" s="6"/>
      <c r="K5291" s="6">
        <f t="shared" si="164"/>
        <v>0.109</v>
      </c>
      <c r="N5291" s="5"/>
      <c r="O5291" s="6"/>
      <c r="P5291" s="6"/>
      <c r="Q5291" s="6"/>
      <c r="R5291" s="6">
        <f t="shared" si="165"/>
        <v>0.109</v>
      </c>
    </row>
    <row r="5292" spans="7:18" x14ac:dyDescent="0.25">
      <c r="G5292" s="5"/>
      <c r="H5292" s="6"/>
      <c r="I5292" s="6"/>
      <c r="J5292" s="6"/>
      <c r="K5292" s="6">
        <f t="shared" si="164"/>
        <v>0.109</v>
      </c>
      <c r="N5292" s="5"/>
      <c r="O5292" s="6"/>
      <c r="P5292" s="6"/>
      <c r="Q5292" s="6"/>
      <c r="R5292" s="6">
        <f t="shared" si="165"/>
        <v>0.109</v>
      </c>
    </row>
    <row r="5293" spans="7:18" x14ac:dyDescent="0.25">
      <c r="G5293" s="5"/>
      <c r="H5293" s="6"/>
      <c r="I5293" s="6"/>
      <c r="J5293" s="6"/>
      <c r="K5293" s="6">
        <f t="shared" si="164"/>
        <v>0.109</v>
      </c>
      <c r="N5293" s="5"/>
      <c r="O5293" s="6"/>
      <c r="P5293" s="6"/>
      <c r="Q5293" s="6"/>
      <c r="R5293" s="6">
        <f t="shared" si="165"/>
        <v>0.109</v>
      </c>
    </row>
    <row r="5294" spans="7:18" x14ac:dyDescent="0.25">
      <c r="G5294" s="5"/>
      <c r="H5294" s="6"/>
      <c r="I5294" s="6"/>
      <c r="J5294" s="6"/>
      <c r="K5294" s="6">
        <f t="shared" si="164"/>
        <v>0.109</v>
      </c>
      <c r="N5294" s="5"/>
      <c r="O5294" s="6"/>
      <c r="P5294" s="6"/>
      <c r="Q5294" s="6"/>
      <c r="R5294" s="6">
        <f t="shared" si="165"/>
        <v>0.109</v>
      </c>
    </row>
    <row r="5295" spans="7:18" x14ac:dyDescent="0.25">
      <c r="G5295" s="5"/>
      <c r="H5295" s="6"/>
      <c r="I5295" s="6"/>
      <c r="J5295" s="6"/>
      <c r="K5295" s="6">
        <f t="shared" si="164"/>
        <v>0.109</v>
      </c>
      <c r="N5295" s="5"/>
      <c r="O5295" s="6"/>
      <c r="P5295" s="6"/>
      <c r="Q5295" s="6"/>
      <c r="R5295" s="6">
        <f t="shared" si="165"/>
        <v>0.109</v>
      </c>
    </row>
    <row r="5296" spans="7:18" x14ac:dyDescent="0.25">
      <c r="G5296" s="5"/>
      <c r="H5296" s="6"/>
      <c r="I5296" s="6"/>
      <c r="J5296" s="6"/>
      <c r="K5296" s="6">
        <f t="shared" si="164"/>
        <v>0.109</v>
      </c>
      <c r="N5296" s="5"/>
      <c r="O5296" s="6"/>
      <c r="P5296" s="6"/>
      <c r="Q5296" s="6"/>
      <c r="R5296" s="6">
        <f t="shared" si="165"/>
        <v>0.109</v>
      </c>
    </row>
    <row r="5297" spans="7:18" x14ac:dyDescent="0.25">
      <c r="G5297" s="5"/>
      <c r="H5297" s="6"/>
      <c r="I5297" s="6"/>
      <c r="J5297" s="6"/>
      <c r="K5297" s="6">
        <f t="shared" si="164"/>
        <v>0.109</v>
      </c>
      <c r="N5297" s="5"/>
      <c r="O5297" s="6"/>
      <c r="P5297" s="6"/>
      <c r="Q5297" s="6"/>
      <c r="R5297" s="6">
        <f t="shared" si="165"/>
        <v>0.109</v>
      </c>
    </row>
    <row r="5298" spans="7:18" x14ac:dyDescent="0.25">
      <c r="G5298" s="5"/>
      <c r="H5298" s="6"/>
      <c r="I5298" s="6"/>
      <c r="J5298" s="6"/>
      <c r="K5298" s="6">
        <f t="shared" si="164"/>
        <v>0.109</v>
      </c>
      <c r="N5298" s="5"/>
      <c r="O5298" s="6"/>
      <c r="P5298" s="6"/>
      <c r="Q5298" s="6"/>
      <c r="R5298" s="6">
        <f t="shared" si="165"/>
        <v>0.109</v>
      </c>
    </row>
    <row r="5299" spans="7:18" x14ac:dyDescent="0.25">
      <c r="G5299" s="5"/>
      <c r="H5299" s="6"/>
      <c r="I5299" s="6"/>
      <c r="J5299" s="6"/>
      <c r="K5299" s="6">
        <f t="shared" si="164"/>
        <v>0.109</v>
      </c>
      <c r="N5299" s="5"/>
      <c r="O5299" s="6"/>
      <c r="P5299" s="6"/>
      <c r="Q5299" s="6"/>
      <c r="R5299" s="6">
        <f t="shared" si="165"/>
        <v>0.109</v>
      </c>
    </row>
    <row r="5300" spans="7:18" x14ac:dyDescent="0.25">
      <c r="G5300" s="5"/>
      <c r="H5300" s="6"/>
      <c r="I5300" s="6"/>
      <c r="J5300" s="6"/>
      <c r="K5300" s="6">
        <f t="shared" si="164"/>
        <v>0.109</v>
      </c>
      <c r="N5300" s="5"/>
      <c r="O5300" s="6"/>
      <c r="P5300" s="6"/>
      <c r="Q5300" s="6"/>
      <c r="R5300" s="6">
        <f t="shared" si="165"/>
        <v>0.109</v>
      </c>
    </row>
    <row r="5301" spans="7:18" x14ac:dyDescent="0.25">
      <c r="G5301" s="5"/>
      <c r="H5301" s="6"/>
      <c r="I5301" s="6"/>
      <c r="J5301" s="6"/>
      <c r="K5301" s="6">
        <f t="shared" si="164"/>
        <v>0.109</v>
      </c>
      <c r="N5301" s="5"/>
      <c r="O5301" s="6"/>
      <c r="P5301" s="6"/>
      <c r="Q5301" s="6"/>
      <c r="R5301" s="6">
        <f t="shared" si="165"/>
        <v>0.109</v>
      </c>
    </row>
    <row r="5302" spans="7:18" x14ac:dyDescent="0.25">
      <c r="G5302" s="5"/>
      <c r="H5302" s="6"/>
      <c r="I5302" s="6"/>
      <c r="J5302" s="6"/>
      <c r="K5302" s="6">
        <f t="shared" si="164"/>
        <v>0.109</v>
      </c>
      <c r="N5302" s="5"/>
      <c r="O5302" s="6"/>
      <c r="P5302" s="6"/>
      <c r="Q5302" s="6"/>
      <c r="R5302" s="6">
        <f t="shared" si="165"/>
        <v>0.109</v>
      </c>
    </row>
    <row r="5303" spans="7:18" x14ac:dyDescent="0.25">
      <c r="G5303" s="5"/>
      <c r="H5303" s="6"/>
      <c r="I5303" s="6"/>
      <c r="J5303" s="6"/>
      <c r="K5303" s="6">
        <f t="shared" si="164"/>
        <v>0.109</v>
      </c>
      <c r="N5303" s="5"/>
      <c r="O5303" s="6"/>
      <c r="P5303" s="6"/>
      <c r="Q5303" s="6"/>
      <c r="R5303" s="6">
        <f t="shared" si="165"/>
        <v>0.109</v>
      </c>
    </row>
    <row r="5304" spans="7:18" x14ac:dyDescent="0.25">
      <c r="G5304" s="5"/>
      <c r="H5304" s="6"/>
      <c r="I5304" s="6"/>
      <c r="J5304" s="6"/>
      <c r="K5304" s="6">
        <f t="shared" si="164"/>
        <v>0.109</v>
      </c>
      <c r="N5304" s="5"/>
      <c r="O5304" s="6"/>
      <c r="P5304" s="6"/>
      <c r="Q5304" s="6"/>
      <c r="R5304" s="6">
        <f t="shared" si="165"/>
        <v>0.109</v>
      </c>
    </row>
    <row r="5305" spans="7:18" x14ac:dyDescent="0.25">
      <c r="G5305" s="5"/>
      <c r="H5305" s="6"/>
      <c r="I5305" s="6"/>
      <c r="J5305" s="6"/>
      <c r="K5305" s="6">
        <f t="shared" si="164"/>
        <v>0.109</v>
      </c>
      <c r="N5305" s="5"/>
      <c r="O5305" s="6"/>
      <c r="P5305" s="6"/>
      <c r="Q5305" s="6"/>
      <c r="R5305" s="6">
        <f t="shared" si="165"/>
        <v>0.109</v>
      </c>
    </row>
    <row r="5306" spans="7:18" x14ac:dyDescent="0.25">
      <c r="G5306" s="5"/>
      <c r="H5306" s="6"/>
      <c r="I5306" s="6"/>
      <c r="J5306" s="6"/>
      <c r="K5306" s="6">
        <f t="shared" si="164"/>
        <v>0.109</v>
      </c>
      <c r="N5306" s="5"/>
      <c r="O5306" s="6"/>
      <c r="P5306" s="6"/>
      <c r="Q5306" s="6"/>
      <c r="R5306" s="6">
        <f t="shared" si="165"/>
        <v>0.109</v>
      </c>
    </row>
    <row r="5307" spans="7:18" x14ac:dyDescent="0.25">
      <c r="G5307" s="5"/>
      <c r="H5307" s="6"/>
      <c r="I5307" s="6"/>
      <c r="J5307" s="6"/>
      <c r="K5307" s="6">
        <f t="shared" si="164"/>
        <v>0.109</v>
      </c>
      <c r="N5307" s="5"/>
      <c r="O5307" s="6"/>
      <c r="P5307" s="6"/>
      <c r="Q5307" s="6"/>
      <c r="R5307" s="6">
        <f t="shared" si="165"/>
        <v>0.109</v>
      </c>
    </row>
    <row r="5308" spans="7:18" x14ac:dyDescent="0.25">
      <c r="G5308" s="5"/>
      <c r="H5308" s="6"/>
      <c r="I5308" s="6"/>
      <c r="J5308" s="6"/>
      <c r="K5308" s="6">
        <f t="shared" si="164"/>
        <v>0.109</v>
      </c>
      <c r="N5308" s="5"/>
      <c r="O5308" s="6"/>
      <c r="P5308" s="6"/>
      <c r="Q5308" s="6"/>
      <c r="R5308" s="6">
        <f t="shared" si="165"/>
        <v>0.109</v>
      </c>
    </row>
    <row r="5309" spans="7:18" x14ac:dyDescent="0.25">
      <c r="G5309" s="5"/>
      <c r="H5309" s="6"/>
      <c r="I5309" s="6"/>
      <c r="J5309" s="6"/>
      <c r="K5309" s="6">
        <f t="shared" si="164"/>
        <v>0.109</v>
      </c>
      <c r="N5309" s="5"/>
      <c r="O5309" s="6"/>
      <c r="P5309" s="6"/>
      <c r="Q5309" s="6"/>
      <c r="R5309" s="6">
        <f t="shared" si="165"/>
        <v>0.109</v>
      </c>
    </row>
    <row r="5310" spans="7:18" x14ac:dyDescent="0.25">
      <c r="G5310" s="5"/>
      <c r="H5310" s="6"/>
      <c r="I5310" s="6"/>
      <c r="J5310" s="6"/>
      <c r="K5310" s="6">
        <f t="shared" si="164"/>
        <v>0.109</v>
      </c>
      <c r="N5310" s="5"/>
      <c r="O5310" s="6"/>
      <c r="P5310" s="6"/>
      <c r="Q5310" s="6"/>
      <c r="R5310" s="6">
        <f t="shared" si="165"/>
        <v>0.109</v>
      </c>
    </row>
    <row r="5311" spans="7:18" x14ac:dyDescent="0.25">
      <c r="G5311" s="5"/>
      <c r="H5311" s="6"/>
      <c r="I5311" s="6"/>
      <c r="J5311" s="6"/>
      <c r="K5311" s="6">
        <f t="shared" si="164"/>
        <v>0.109</v>
      </c>
      <c r="N5311" s="5"/>
      <c r="O5311" s="6"/>
      <c r="P5311" s="6"/>
      <c r="Q5311" s="6"/>
      <c r="R5311" s="6">
        <f t="shared" si="165"/>
        <v>0.109</v>
      </c>
    </row>
    <row r="5312" spans="7:18" x14ac:dyDescent="0.25">
      <c r="G5312" s="5"/>
      <c r="H5312" s="6"/>
      <c r="I5312" s="6"/>
      <c r="J5312" s="6"/>
      <c r="K5312" s="6">
        <f t="shared" si="164"/>
        <v>0.109</v>
      </c>
      <c r="N5312" s="5"/>
      <c r="O5312" s="6"/>
      <c r="P5312" s="6"/>
      <c r="Q5312" s="6"/>
      <c r="R5312" s="6">
        <f t="shared" si="165"/>
        <v>0.109</v>
      </c>
    </row>
    <row r="5313" spans="7:18" x14ac:dyDescent="0.25">
      <c r="G5313" s="5"/>
      <c r="H5313" s="6"/>
      <c r="I5313" s="6"/>
      <c r="J5313" s="6"/>
      <c r="K5313" s="6">
        <f t="shared" si="164"/>
        <v>0.109</v>
      </c>
      <c r="N5313" s="5"/>
      <c r="O5313" s="6"/>
      <c r="P5313" s="6"/>
      <c r="Q5313" s="6"/>
      <c r="R5313" s="6">
        <f t="shared" si="165"/>
        <v>0.109</v>
      </c>
    </row>
    <row r="5314" spans="7:18" x14ac:dyDescent="0.25">
      <c r="G5314" s="5"/>
      <c r="H5314" s="6"/>
      <c r="I5314" s="6"/>
      <c r="J5314" s="6"/>
      <c r="K5314" s="6">
        <f t="shared" si="164"/>
        <v>0.109</v>
      </c>
      <c r="N5314" s="5"/>
      <c r="O5314" s="6"/>
      <c r="P5314" s="6"/>
      <c r="Q5314" s="6"/>
      <c r="R5314" s="6">
        <f t="shared" si="165"/>
        <v>0.109</v>
      </c>
    </row>
    <row r="5315" spans="7:18" x14ac:dyDescent="0.25">
      <c r="G5315" s="5"/>
      <c r="H5315" s="6"/>
      <c r="I5315" s="6"/>
      <c r="J5315" s="6"/>
      <c r="K5315" s="6">
        <f t="shared" ref="K5315:K5378" si="166">I5315+0.109</f>
        <v>0.109</v>
      </c>
      <c r="N5315" s="5"/>
      <c r="O5315" s="6"/>
      <c r="P5315" s="6"/>
      <c r="Q5315" s="6"/>
      <c r="R5315" s="6">
        <f t="shared" ref="R5315:R5378" si="167">P5315+0.109</f>
        <v>0.109</v>
      </c>
    </row>
    <row r="5316" spans="7:18" x14ac:dyDescent="0.25">
      <c r="G5316" s="5"/>
      <c r="H5316" s="6"/>
      <c r="I5316" s="6"/>
      <c r="J5316" s="6"/>
      <c r="K5316" s="6">
        <f t="shared" si="166"/>
        <v>0.109</v>
      </c>
      <c r="N5316" s="5"/>
      <c r="O5316" s="6"/>
      <c r="P5316" s="6"/>
      <c r="Q5316" s="6"/>
      <c r="R5316" s="6">
        <f t="shared" si="167"/>
        <v>0.109</v>
      </c>
    </row>
    <row r="5317" spans="7:18" x14ac:dyDescent="0.25">
      <c r="G5317" s="5"/>
      <c r="H5317" s="6"/>
      <c r="I5317" s="6"/>
      <c r="J5317" s="6"/>
      <c r="K5317" s="6">
        <f t="shared" si="166"/>
        <v>0.109</v>
      </c>
      <c r="N5317" s="5"/>
      <c r="O5317" s="6"/>
      <c r="P5317" s="6"/>
      <c r="Q5317" s="6"/>
      <c r="R5317" s="6">
        <f t="shared" si="167"/>
        <v>0.109</v>
      </c>
    </row>
    <row r="5318" spans="7:18" x14ac:dyDescent="0.25">
      <c r="G5318" s="5"/>
      <c r="H5318" s="6"/>
      <c r="I5318" s="6"/>
      <c r="J5318" s="6"/>
      <c r="K5318" s="6">
        <f t="shared" si="166"/>
        <v>0.109</v>
      </c>
      <c r="N5318" s="5"/>
      <c r="O5318" s="6"/>
      <c r="P5318" s="6"/>
      <c r="Q5318" s="6"/>
      <c r="R5318" s="6">
        <f t="shared" si="167"/>
        <v>0.109</v>
      </c>
    </row>
    <row r="5319" spans="7:18" x14ac:dyDescent="0.25">
      <c r="G5319" s="5"/>
      <c r="H5319" s="6"/>
      <c r="I5319" s="6"/>
      <c r="J5319" s="6"/>
      <c r="K5319" s="6">
        <f t="shared" si="166"/>
        <v>0.109</v>
      </c>
      <c r="N5319" s="5"/>
      <c r="O5319" s="6"/>
      <c r="P5319" s="6"/>
      <c r="Q5319" s="6"/>
      <c r="R5319" s="6">
        <f t="shared" si="167"/>
        <v>0.109</v>
      </c>
    </row>
    <row r="5320" spans="7:18" x14ac:dyDescent="0.25">
      <c r="G5320" s="5"/>
      <c r="H5320" s="6"/>
      <c r="I5320" s="6"/>
      <c r="J5320" s="6"/>
      <c r="K5320" s="6">
        <f t="shared" si="166"/>
        <v>0.109</v>
      </c>
      <c r="N5320" s="5"/>
      <c r="O5320" s="6"/>
      <c r="P5320" s="6"/>
      <c r="Q5320" s="6"/>
      <c r="R5320" s="6">
        <f t="shared" si="167"/>
        <v>0.109</v>
      </c>
    </row>
    <row r="5321" spans="7:18" x14ac:dyDescent="0.25">
      <c r="G5321" s="5"/>
      <c r="H5321" s="6"/>
      <c r="I5321" s="6"/>
      <c r="J5321" s="6"/>
      <c r="K5321" s="6">
        <f t="shared" si="166"/>
        <v>0.109</v>
      </c>
      <c r="N5321" s="5"/>
      <c r="O5321" s="6"/>
      <c r="P5321" s="6"/>
      <c r="Q5321" s="6"/>
      <c r="R5321" s="6">
        <f t="shared" si="167"/>
        <v>0.109</v>
      </c>
    </row>
    <row r="5322" spans="7:18" x14ac:dyDescent="0.25">
      <c r="G5322" s="5"/>
      <c r="H5322" s="6"/>
      <c r="I5322" s="6"/>
      <c r="J5322" s="6"/>
      <c r="K5322" s="6">
        <f t="shared" si="166"/>
        <v>0.109</v>
      </c>
      <c r="N5322" s="5"/>
      <c r="O5322" s="6"/>
      <c r="P5322" s="6"/>
      <c r="Q5322" s="6"/>
      <c r="R5322" s="6">
        <f t="shared" si="167"/>
        <v>0.109</v>
      </c>
    </row>
    <row r="5323" spans="7:18" x14ac:dyDescent="0.25">
      <c r="G5323" s="5"/>
      <c r="H5323" s="6"/>
      <c r="I5323" s="6"/>
      <c r="J5323" s="6"/>
      <c r="K5323" s="6">
        <f t="shared" si="166"/>
        <v>0.109</v>
      </c>
      <c r="N5323" s="5"/>
      <c r="O5323" s="6"/>
      <c r="P5323" s="6"/>
      <c r="Q5323" s="6"/>
      <c r="R5323" s="6">
        <f t="shared" si="167"/>
        <v>0.109</v>
      </c>
    </row>
    <row r="5324" spans="7:18" x14ac:dyDescent="0.25">
      <c r="G5324" s="5"/>
      <c r="H5324" s="6"/>
      <c r="I5324" s="6"/>
      <c r="J5324" s="6"/>
      <c r="K5324" s="6">
        <f t="shared" si="166"/>
        <v>0.109</v>
      </c>
      <c r="N5324" s="5"/>
      <c r="O5324" s="6"/>
      <c r="P5324" s="6"/>
      <c r="Q5324" s="6"/>
      <c r="R5324" s="6">
        <f t="shared" si="167"/>
        <v>0.109</v>
      </c>
    </row>
    <row r="5325" spans="7:18" x14ac:dyDescent="0.25">
      <c r="G5325" s="5"/>
      <c r="H5325" s="6"/>
      <c r="I5325" s="6"/>
      <c r="J5325" s="6"/>
      <c r="K5325" s="6">
        <f t="shared" si="166"/>
        <v>0.109</v>
      </c>
      <c r="N5325" s="5"/>
      <c r="O5325" s="6"/>
      <c r="P5325" s="6"/>
      <c r="Q5325" s="6"/>
      <c r="R5325" s="6">
        <f t="shared" si="167"/>
        <v>0.109</v>
      </c>
    </row>
    <row r="5326" spans="7:18" x14ac:dyDescent="0.25">
      <c r="G5326" s="5"/>
      <c r="H5326" s="6"/>
      <c r="I5326" s="6"/>
      <c r="J5326" s="6"/>
      <c r="K5326" s="6">
        <f t="shared" si="166"/>
        <v>0.109</v>
      </c>
      <c r="N5326" s="5"/>
      <c r="O5326" s="6"/>
      <c r="P5326" s="6"/>
      <c r="Q5326" s="6"/>
      <c r="R5326" s="6">
        <f t="shared" si="167"/>
        <v>0.109</v>
      </c>
    </row>
    <row r="5327" spans="7:18" x14ac:dyDescent="0.25">
      <c r="G5327" s="5"/>
      <c r="H5327" s="6"/>
      <c r="I5327" s="6"/>
      <c r="J5327" s="6"/>
      <c r="K5327" s="6">
        <f t="shared" si="166"/>
        <v>0.109</v>
      </c>
      <c r="N5327" s="5"/>
      <c r="O5327" s="6"/>
      <c r="P5327" s="6"/>
      <c r="Q5327" s="6"/>
      <c r="R5327" s="6">
        <f t="shared" si="167"/>
        <v>0.109</v>
      </c>
    </row>
    <row r="5328" spans="7:18" x14ac:dyDescent="0.25">
      <c r="G5328" s="5"/>
      <c r="H5328" s="6"/>
      <c r="I5328" s="6"/>
      <c r="J5328" s="6"/>
      <c r="K5328" s="6">
        <f t="shared" si="166"/>
        <v>0.109</v>
      </c>
      <c r="N5328" s="5"/>
      <c r="O5328" s="6"/>
      <c r="P5328" s="6"/>
      <c r="Q5328" s="6"/>
      <c r="R5328" s="6">
        <f t="shared" si="167"/>
        <v>0.109</v>
      </c>
    </row>
    <row r="5329" spans="7:18" x14ac:dyDescent="0.25">
      <c r="G5329" s="5"/>
      <c r="H5329" s="6"/>
      <c r="I5329" s="6"/>
      <c r="J5329" s="6"/>
      <c r="K5329" s="6">
        <f t="shared" si="166"/>
        <v>0.109</v>
      </c>
      <c r="N5329" s="5"/>
      <c r="O5329" s="6"/>
      <c r="P5329" s="6"/>
      <c r="Q5329" s="6"/>
      <c r="R5329" s="6">
        <f t="shared" si="167"/>
        <v>0.109</v>
      </c>
    </row>
    <row r="5330" spans="7:18" x14ac:dyDescent="0.25">
      <c r="G5330" s="5"/>
      <c r="H5330" s="6"/>
      <c r="I5330" s="6"/>
      <c r="J5330" s="6"/>
      <c r="K5330" s="6">
        <f t="shared" si="166"/>
        <v>0.109</v>
      </c>
      <c r="N5330" s="5"/>
      <c r="O5330" s="6"/>
      <c r="P5330" s="6"/>
      <c r="Q5330" s="6"/>
      <c r="R5330" s="6">
        <f t="shared" si="167"/>
        <v>0.109</v>
      </c>
    </row>
    <row r="5331" spans="7:18" x14ac:dyDescent="0.25">
      <c r="G5331" s="5"/>
      <c r="H5331" s="6"/>
      <c r="I5331" s="6"/>
      <c r="J5331" s="6"/>
      <c r="K5331" s="6">
        <f t="shared" si="166"/>
        <v>0.109</v>
      </c>
      <c r="N5331" s="5"/>
      <c r="O5331" s="6"/>
      <c r="P5331" s="6"/>
      <c r="Q5331" s="6"/>
      <c r="R5331" s="6">
        <f t="shared" si="167"/>
        <v>0.109</v>
      </c>
    </row>
    <row r="5332" spans="7:18" x14ac:dyDescent="0.25">
      <c r="G5332" s="5"/>
      <c r="H5332" s="6"/>
      <c r="I5332" s="6"/>
      <c r="J5332" s="6"/>
      <c r="K5332" s="6">
        <f t="shared" si="166"/>
        <v>0.109</v>
      </c>
      <c r="N5332" s="5"/>
      <c r="O5332" s="6"/>
      <c r="P5332" s="6"/>
      <c r="Q5332" s="6"/>
      <c r="R5332" s="6">
        <f t="shared" si="167"/>
        <v>0.109</v>
      </c>
    </row>
    <row r="5333" spans="7:18" x14ac:dyDescent="0.25">
      <c r="G5333" s="5"/>
      <c r="H5333" s="6"/>
      <c r="I5333" s="6"/>
      <c r="J5333" s="6"/>
      <c r="K5333" s="6">
        <f t="shared" si="166"/>
        <v>0.109</v>
      </c>
      <c r="N5333" s="5"/>
      <c r="O5333" s="6"/>
      <c r="P5333" s="6"/>
      <c r="Q5333" s="6"/>
      <c r="R5333" s="6">
        <f t="shared" si="167"/>
        <v>0.109</v>
      </c>
    </row>
    <row r="5334" spans="7:18" x14ac:dyDescent="0.25">
      <c r="G5334" s="5"/>
      <c r="H5334" s="6"/>
      <c r="I5334" s="6"/>
      <c r="J5334" s="6"/>
      <c r="K5334" s="6">
        <f t="shared" si="166"/>
        <v>0.109</v>
      </c>
      <c r="N5334" s="5"/>
      <c r="O5334" s="6"/>
      <c r="P5334" s="6"/>
      <c r="Q5334" s="6"/>
      <c r="R5334" s="6">
        <f t="shared" si="167"/>
        <v>0.109</v>
      </c>
    </row>
    <row r="5335" spans="7:18" x14ac:dyDescent="0.25">
      <c r="G5335" s="5"/>
      <c r="H5335" s="6"/>
      <c r="I5335" s="6"/>
      <c r="J5335" s="6"/>
      <c r="K5335" s="6">
        <f t="shared" si="166"/>
        <v>0.109</v>
      </c>
      <c r="N5335" s="5"/>
      <c r="O5335" s="6"/>
      <c r="P5335" s="6"/>
      <c r="Q5335" s="6"/>
      <c r="R5335" s="6">
        <f t="shared" si="167"/>
        <v>0.109</v>
      </c>
    </row>
    <row r="5336" spans="7:18" x14ac:dyDescent="0.25">
      <c r="G5336" s="5"/>
      <c r="H5336" s="6"/>
      <c r="I5336" s="6"/>
      <c r="J5336" s="6"/>
      <c r="K5336" s="6">
        <f t="shared" si="166"/>
        <v>0.109</v>
      </c>
      <c r="N5336" s="5"/>
      <c r="O5336" s="6"/>
      <c r="P5336" s="6"/>
      <c r="Q5336" s="6"/>
      <c r="R5336" s="6">
        <f t="shared" si="167"/>
        <v>0.109</v>
      </c>
    </row>
    <row r="5337" spans="7:18" x14ac:dyDescent="0.25">
      <c r="G5337" s="5"/>
      <c r="H5337" s="6"/>
      <c r="I5337" s="6"/>
      <c r="J5337" s="6"/>
      <c r="K5337" s="6">
        <f t="shared" si="166"/>
        <v>0.109</v>
      </c>
      <c r="N5337" s="5"/>
      <c r="O5337" s="6"/>
      <c r="P5337" s="6"/>
      <c r="Q5337" s="6"/>
      <c r="R5337" s="6">
        <f t="shared" si="167"/>
        <v>0.109</v>
      </c>
    </row>
    <row r="5338" spans="7:18" x14ac:dyDescent="0.25">
      <c r="G5338" s="5"/>
      <c r="H5338" s="6"/>
      <c r="I5338" s="6"/>
      <c r="J5338" s="6"/>
      <c r="K5338" s="6">
        <f t="shared" si="166"/>
        <v>0.109</v>
      </c>
      <c r="N5338" s="5"/>
      <c r="O5338" s="6"/>
      <c r="P5338" s="6"/>
      <c r="Q5338" s="6"/>
      <c r="R5338" s="6">
        <f t="shared" si="167"/>
        <v>0.109</v>
      </c>
    </row>
    <row r="5339" spans="7:18" x14ac:dyDescent="0.25">
      <c r="G5339" s="5"/>
      <c r="H5339" s="6"/>
      <c r="I5339" s="6"/>
      <c r="J5339" s="6"/>
      <c r="K5339" s="6">
        <f t="shared" si="166"/>
        <v>0.109</v>
      </c>
      <c r="N5339" s="5"/>
      <c r="O5339" s="6"/>
      <c r="P5339" s="6"/>
      <c r="Q5339" s="6"/>
      <c r="R5339" s="6">
        <f t="shared" si="167"/>
        <v>0.109</v>
      </c>
    </row>
    <row r="5340" spans="7:18" x14ac:dyDescent="0.25">
      <c r="G5340" s="5"/>
      <c r="H5340" s="6"/>
      <c r="I5340" s="6"/>
      <c r="J5340" s="6"/>
      <c r="K5340" s="6">
        <f t="shared" si="166"/>
        <v>0.109</v>
      </c>
      <c r="N5340" s="5"/>
      <c r="O5340" s="6"/>
      <c r="P5340" s="6"/>
      <c r="Q5340" s="6"/>
      <c r="R5340" s="6">
        <f t="shared" si="167"/>
        <v>0.109</v>
      </c>
    </row>
    <row r="5341" spans="7:18" x14ac:dyDescent="0.25">
      <c r="G5341" s="5"/>
      <c r="H5341" s="6"/>
      <c r="I5341" s="6"/>
      <c r="J5341" s="6"/>
      <c r="K5341" s="6">
        <f t="shared" si="166"/>
        <v>0.109</v>
      </c>
      <c r="N5341" s="5"/>
      <c r="O5341" s="6"/>
      <c r="P5341" s="6"/>
      <c r="Q5341" s="6"/>
      <c r="R5341" s="6">
        <f t="shared" si="167"/>
        <v>0.109</v>
      </c>
    </row>
    <row r="5342" spans="7:18" x14ac:dyDescent="0.25">
      <c r="G5342" s="5"/>
      <c r="H5342" s="6"/>
      <c r="I5342" s="6"/>
      <c r="J5342" s="6"/>
      <c r="K5342" s="6">
        <f t="shared" si="166"/>
        <v>0.109</v>
      </c>
      <c r="N5342" s="5"/>
      <c r="O5342" s="6"/>
      <c r="P5342" s="6"/>
      <c r="Q5342" s="6"/>
      <c r="R5342" s="6">
        <f t="shared" si="167"/>
        <v>0.109</v>
      </c>
    </row>
    <row r="5343" spans="7:18" x14ac:dyDescent="0.25">
      <c r="G5343" s="5"/>
      <c r="H5343" s="6"/>
      <c r="I5343" s="6"/>
      <c r="J5343" s="6"/>
      <c r="K5343" s="6">
        <f t="shared" si="166"/>
        <v>0.109</v>
      </c>
      <c r="N5343" s="5"/>
      <c r="O5343" s="6"/>
      <c r="P5343" s="6"/>
      <c r="Q5343" s="6"/>
      <c r="R5343" s="6">
        <f t="shared" si="167"/>
        <v>0.109</v>
      </c>
    </row>
    <row r="5344" spans="7:18" x14ac:dyDescent="0.25">
      <c r="G5344" s="5"/>
      <c r="H5344" s="6"/>
      <c r="I5344" s="6"/>
      <c r="J5344" s="6"/>
      <c r="K5344" s="6">
        <f t="shared" si="166"/>
        <v>0.109</v>
      </c>
      <c r="N5344" s="5"/>
      <c r="O5344" s="6"/>
      <c r="P5344" s="6"/>
      <c r="Q5344" s="6"/>
      <c r="R5344" s="6">
        <f t="shared" si="167"/>
        <v>0.109</v>
      </c>
    </row>
    <row r="5345" spans="7:18" x14ac:dyDescent="0.25">
      <c r="G5345" s="5"/>
      <c r="H5345" s="6"/>
      <c r="I5345" s="6"/>
      <c r="J5345" s="6"/>
      <c r="K5345" s="6">
        <f t="shared" si="166"/>
        <v>0.109</v>
      </c>
      <c r="N5345" s="5"/>
      <c r="O5345" s="6"/>
      <c r="P5345" s="6"/>
      <c r="Q5345" s="6"/>
      <c r="R5345" s="6">
        <f t="shared" si="167"/>
        <v>0.109</v>
      </c>
    </row>
    <row r="5346" spans="7:18" x14ac:dyDescent="0.25">
      <c r="G5346" s="5"/>
      <c r="H5346" s="6"/>
      <c r="I5346" s="6"/>
      <c r="J5346" s="6"/>
      <c r="K5346" s="6">
        <f t="shared" si="166"/>
        <v>0.109</v>
      </c>
      <c r="N5346" s="5"/>
      <c r="O5346" s="6"/>
      <c r="P5346" s="6"/>
      <c r="Q5346" s="6"/>
      <c r="R5346" s="6">
        <f t="shared" si="167"/>
        <v>0.109</v>
      </c>
    </row>
    <row r="5347" spans="7:18" x14ac:dyDescent="0.25">
      <c r="G5347" s="5"/>
      <c r="H5347" s="6"/>
      <c r="I5347" s="6"/>
      <c r="J5347" s="6"/>
      <c r="K5347" s="6">
        <f t="shared" si="166"/>
        <v>0.109</v>
      </c>
      <c r="N5347" s="5"/>
      <c r="O5347" s="6"/>
      <c r="P5347" s="6"/>
      <c r="Q5347" s="6"/>
      <c r="R5347" s="6">
        <f t="shared" si="167"/>
        <v>0.109</v>
      </c>
    </row>
    <row r="5348" spans="7:18" x14ac:dyDescent="0.25">
      <c r="G5348" s="5"/>
      <c r="H5348" s="6"/>
      <c r="I5348" s="6"/>
      <c r="J5348" s="6"/>
      <c r="K5348" s="6">
        <f t="shared" si="166"/>
        <v>0.109</v>
      </c>
      <c r="N5348" s="5"/>
      <c r="O5348" s="6"/>
      <c r="P5348" s="6"/>
      <c r="Q5348" s="6"/>
      <c r="R5348" s="6">
        <f t="shared" si="167"/>
        <v>0.109</v>
      </c>
    </row>
    <row r="5349" spans="7:18" x14ac:dyDescent="0.25">
      <c r="G5349" s="5"/>
      <c r="H5349" s="6"/>
      <c r="I5349" s="6"/>
      <c r="J5349" s="6"/>
      <c r="K5349" s="6">
        <f t="shared" si="166"/>
        <v>0.109</v>
      </c>
      <c r="N5349" s="5"/>
      <c r="O5349" s="6"/>
      <c r="P5349" s="6"/>
      <c r="Q5349" s="6"/>
      <c r="R5349" s="6">
        <f t="shared" si="167"/>
        <v>0.109</v>
      </c>
    </row>
    <row r="5350" spans="7:18" x14ac:dyDescent="0.25">
      <c r="G5350" s="5"/>
      <c r="H5350" s="6"/>
      <c r="I5350" s="6"/>
      <c r="J5350" s="6"/>
      <c r="K5350" s="6">
        <f t="shared" si="166"/>
        <v>0.109</v>
      </c>
      <c r="N5350" s="5"/>
      <c r="O5350" s="6"/>
      <c r="P5350" s="6"/>
      <c r="Q5350" s="6"/>
      <c r="R5350" s="6">
        <f t="shared" si="167"/>
        <v>0.109</v>
      </c>
    </row>
    <row r="5351" spans="7:18" x14ac:dyDescent="0.25">
      <c r="G5351" s="5"/>
      <c r="H5351" s="6"/>
      <c r="I5351" s="6"/>
      <c r="J5351" s="6"/>
      <c r="K5351" s="6">
        <f t="shared" si="166"/>
        <v>0.109</v>
      </c>
      <c r="N5351" s="5"/>
      <c r="O5351" s="6"/>
      <c r="P5351" s="6"/>
      <c r="Q5351" s="6"/>
      <c r="R5351" s="6">
        <f t="shared" si="167"/>
        <v>0.109</v>
      </c>
    </row>
    <row r="5352" spans="7:18" x14ac:dyDescent="0.25">
      <c r="G5352" s="5"/>
      <c r="H5352" s="6"/>
      <c r="I5352" s="6"/>
      <c r="J5352" s="6"/>
      <c r="K5352" s="6">
        <f t="shared" si="166"/>
        <v>0.109</v>
      </c>
      <c r="N5352" s="5"/>
      <c r="O5352" s="6"/>
      <c r="P5352" s="6"/>
      <c r="Q5352" s="6"/>
      <c r="R5352" s="6">
        <f t="shared" si="167"/>
        <v>0.109</v>
      </c>
    </row>
    <row r="5353" spans="7:18" x14ac:dyDescent="0.25">
      <c r="G5353" s="5"/>
      <c r="H5353" s="6"/>
      <c r="I5353" s="6"/>
      <c r="J5353" s="6"/>
      <c r="K5353" s="6">
        <f t="shared" si="166"/>
        <v>0.109</v>
      </c>
      <c r="N5353" s="5"/>
      <c r="O5353" s="6"/>
      <c r="P5353" s="6"/>
      <c r="Q5353" s="6"/>
      <c r="R5353" s="6">
        <f t="shared" si="167"/>
        <v>0.109</v>
      </c>
    </row>
    <row r="5354" spans="7:18" x14ac:dyDescent="0.25">
      <c r="G5354" s="5"/>
      <c r="H5354" s="6"/>
      <c r="I5354" s="6"/>
      <c r="J5354" s="6"/>
      <c r="K5354" s="6">
        <f t="shared" si="166"/>
        <v>0.109</v>
      </c>
      <c r="N5354" s="5"/>
      <c r="O5354" s="6"/>
      <c r="P5354" s="6"/>
      <c r="Q5354" s="6"/>
      <c r="R5354" s="6">
        <f t="shared" si="167"/>
        <v>0.109</v>
      </c>
    </row>
    <row r="5355" spans="7:18" x14ac:dyDescent="0.25">
      <c r="G5355" s="5"/>
      <c r="H5355" s="6"/>
      <c r="I5355" s="6"/>
      <c r="J5355" s="6"/>
      <c r="K5355" s="6">
        <f t="shared" si="166"/>
        <v>0.109</v>
      </c>
      <c r="N5355" s="5"/>
      <c r="O5355" s="6"/>
      <c r="P5355" s="6"/>
      <c r="Q5355" s="6"/>
      <c r="R5355" s="6">
        <f t="shared" si="167"/>
        <v>0.109</v>
      </c>
    </row>
    <row r="5356" spans="7:18" x14ac:dyDescent="0.25">
      <c r="G5356" s="5"/>
      <c r="H5356" s="6"/>
      <c r="I5356" s="6"/>
      <c r="J5356" s="6"/>
      <c r="K5356" s="6">
        <f t="shared" si="166"/>
        <v>0.109</v>
      </c>
      <c r="N5356" s="5"/>
      <c r="O5356" s="6"/>
      <c r="P5356" s="6"/>
      <c r="Q5356" s="6"/>
      <c r="R5356" s="6">
        <f t="shared" si="167"/>
        <v>0.109</v>
      </c>
    </row>
    <row r="5357" spans="7:18" x14ac:dyDescent="0.25">
      <c r="G5357" s="5"/>
      <c r="H5357" s="6"/>
      <c r="I5357" s="6"/>
      <c r="J5357" s="6"/>
      <c r="K5357" s="6">
        <f t="shared" si="166"/>
        <v>0.109</v>
      </c>
      <c r="N5357" s="5"/>
      <c r="O5357" s="6"/>
      <c r="P5357" s="6"/>
      <c r="Q5357" s="6"/>
      <c r="R5357" s="6">
        <f t="shared" si="167"/>
        <v>0.109</v>
      </c>
    </row>
    <row r="5358" spans="7:18" x14ac:dyDescent="0.25">
      <c r="G5358" s="5"/>
      <c r="H5358" s="6"/>
      <c r="I5358" s="6"/>
      <c r="J5358" s="6"/>
      <c r="K5358" s="6">
        <f t="shared" si="166"/>
        <v>0.109</v>
      </c>
      <c r="N5358" s="5"/>
      <c r="O5358" s="6"/>
      <c r="P5358" s="6"/>
      <c r="Q5358" s="6"/>
      <c r="R5358" s="6">
        <f t="shared" si="167"/>
        <v>0.109</v>
      </c>
    </row>
    <row r="5359" spans="7:18" x14ac:dyDescent="0.25">
      <c r="G5359" s="5"/>
      <c r="H5359" s="6"/>
      <c r="I5359" s="6"/>
      <c r="J5359" s="6"/>
      <c r="K5359" s="6">
        <f t="shared" si="166"/>
        <v>0.109</v>
      </c>
      <c r="N5359" s="5"/>
      <c r="O5359" s="6"/>
      <c r="P5359" s="6"/>
      <c r="Q5359" s="6"/>
      <c r="R5359" s="6">
        <f t="shared" si="167"/>
        <v>0.109</v>
      </c>
    </row>
    <row r="5360" spans="7:18" x14ac:dyDescent="0.25">
      <c r="G5360" s="5"/>
      <c r="H5360" s="6"/>
      <c r="I5360" s="6"/>
      <c r="J5360" s="6"/>
      <c r="K5360" s="6">
        <f t="shared" si="166"/>
        <v>0.109</v>
      </c>
      <c r="N5360" s="5"/>
      <c r="O5360" s="6"/>
      <c r="P5360" s="6"/>
      <c r="Q5360" s="6"/>
      <c r="R5360" s="6">
        <f t="shared" si="167"/>
        <v>0.109</v>
      </c>
    </row>
    <row r="5361" spans="7:18" x14ac:dyDescent="0.25">
      <c r="G5361" s="5"/>
      <c r="H5361" s="6"/>
      <c r="I5361" s="6"/>
      <c r="J5361" s="6"/>
      <c r="K5361" s="6">
        <f t="shared" si="166"/>
        <v>0.109</v>
      </c>
      <c r="N5361" s="5"/>
      <c r="O5361" s="6"/>
      <c r="P5361" s="6"/>
      <c r="Q5361" s="6"/>
      <c r="R5361" s="6">
        <f t="shared" si="167"/>
        <v>0.109</v>
      </c>
    </row>
    <row r="5362" spans="7:18" x14ac:dyDescent="0.25">
      <c r="G5362" s="5"/>
      <c r="H5362" s="6"/>
      <c r="I5362" s="6"/>
      <c r="J5362" s="6"/>
      <c r="K5362" s="6">
        <f t="shared" si="166"/>
        <v>0.109</v>
      </c>
      <c r="N5362" s="5"/>
      <c r="O5362" s="6"/>
      <c r="P5362" s="6"/>
      <c r="Q5362" s="6"/>
      <c r="R5362" s="6">
        <f t="shared" si="167"/>
        <v>0.109</v>
      </c>
    </row>
    <row r="5363" spans="7:18" x14ac:dyDescent="0.25">
      <c r="G5363" s="5"/>
      <c r="H5363" s="6"/>
      <c r="I5363" s="6"/>
      <c r="J5363" s="6"/>
      <c r="K5363" s="6">
        <f t="shared" si="166"/>
        <v>0.109</v>
      </c>
      <c r="N5363" s="5"/>
      <c r="O5363" s="6"/>
      <c r="P5363" s="6"/>
      <c r="Q5363" s="6"/>
      <c r="R5363" s="6">
        <f t="shared" si="167"/>
        <v>0.109</v>
      </c>
    </row>
    <row r="5364" spans="7:18" x14ac:dyDescent="0.25">
      <c r="G5364" s="5"/>
      <c r="H5364" s="6"/>
      <c r="I5364" s="6"/>
      <c r="J5364" s="6"/>
      <c r="K5364" s="6">
        <f t="shared" si="166"/>
        <v>0.109</v>
      </c>
      <c r="N5364" s="5"/>
      <c r="O5364" s="6"/>
      <c r="P5364" s="6"/>
      <c r="Q5364" s="6"/>
      <c r="R5364" s="6">
        <f t="shared" si="167"/>
        <v>0.109</v>
      </c>
    </row>
    <row r="5365" spans="7:18" x14ac:dyDescent="0.25">
      <c r="G5365" s="5"/>
      <c r="H5365" s="6"/>
      <c r="I5365" s="6"/>
      <c r="J5365" s="6"/>
      <c r="K5365" s="6">
        <f t="shared" si="166"/>
        <v>0.109</v>
      </c>
      <c r="N5365" s="5"/>
      <c r="O5365" s="6"/>
      <c r="P5365" s="6"/>
      <c r="Q5365" s="6"/>
      <c r="R5365" s="6">
        <f t="shared" si="167"/>
        <v>0.109</v>
      </c>
    </row>
    <row r="5366" spans="7:18" x14ac:dyDescent="0.25">
      <c r="G5366" s="5"/>
      <c r="H5366" s="6"/>
      <c r="I5366" s="6"/>
      <c r="J5366" s="6"/>
      <c r="K5366" s="6">
        <f t="shared" si="166"/>
        <v>0.109</v>
      </c>
      <c r="N5366" s="5"/>
      <c r="O5366" s="6"/>
      <c r="P5366" s="6"/>
      <c r="Q5366" s="6"/>
      <c r="R5366" s="6">
        <f t="shared" si="167"/>
        <v>0.109</v>
      </c>
    </row>
    <row r="5367" spans="7:18" x14ac:dyDescent="0.25">
      <c r="G5367" s="5"/>
      <c r="H5367" s="6"/>
      <c r="I5367" s="6"/>
      <c r="J5367" s="6"/>
      <c r="K5367" s="6">
        <f t="shared" si="166"/>
        <v>0.109</v>
      </c>
      <c r="N5367" s="5"/>
      <c r="O5367" s="6"/>
      <c r="P5367" s="6"/>
      <c r="Q5367" s="6"/>
      <c r="R5367" s="6">
        <f t="shared" si="167"/>
        <v>0.109</v>
      </c>
    </row>
    <row r="5368" spans="7:18" x14ac:dyDescent="0.25">
      <c r="G5368" s="5"/>
      <c r="H5368" s="6"/>
      <c r="I5368" s="6"/>
      <c r="J5368" s="6"/>
      <c r="K5368" s="6">
        <f t="shared" si="166"/>
        <v>0.109</v>
      </c>
      <c r="N5368" s="5"/>
      <c r="O5368" s="6"/>
      <c r="P5368" s="6"/>
      <c r="Q5368" s="6"/>
      <c r="R5368" s="6">
        <f t="shared" si="167"/>
        <v>0.109</v>
      </c>
    </row>
    <row r="5369" spans="7:18" x14ac:dyDescent="0.25">
      <c r="G5369" s="5"/>
      <c r="H5369" s="6"/>
      <c r="I5369" s="6"/>
      <c r="J5369" s="6"/>
      <c r="K5369" s="6">
        <f t="shared" si="166"/>
        <v>0.109</v>
      </c>
      <c r="N5369" s="5"/>
      <c r="O5369" s="6"/>
      <c r="P5369" s="6"/>
      <c r="Q5369" s="6"/>
      <c r="R5369" s="6">
        <f t="shared" si="167"/>
        <v>0.109</v>
      </c>
    </row>
    <row r="5370" spans="7:18" x14ac:dyDescent="0.25">
      <c r="G5370" s="5"/>
      <c r="H5370" s="6"/>
      <c r="I5370" s="6"/>
      <c r="J5370" s="6"/>
      <c r="K5370" s="6">
        <f t="shared" si="166"/>
        <v>0.109</v>
      </c>
      <c r="N5370" s="5"/>
      <c r="O5370" s="6"/>
      <c r="P5370" s="6"/>
      <c r="Q5370" s="6"/>
      <c r="R5370" s="6">
        <f t="shared" si="167"/>
        <v>0.109</v>
      </c>
    </row>
    <row r="5371" spans="7:18" x14ac:dyDescent="0.25">
      <c r="G5371" s="5"/>
      <c r="H5371" s="6"/>
      <c r="I5371" s="6"/>
      <c r="J5371" s="6"/>
      <c r="K5371" s="6">
        <f t="shared" si="166"/>
        <v>0.109</v>
      </c>
      <c r="N5371" s="5"/>
      <c r="O5371" s="6"/>
      <c r="P5371" s="6"/>
      <c r="Q5371" s="6"/>
      <c r="R5371" s="6">
        <f t="shared" si="167"/>
        <v>0.109</v>
      </c>
    </row>
    <row r="5372" spans="7:18" x14ac:dyDescent="0.25">
      <c r="G5372" s="5"/>
      <c r="H5372" s="6"/>
      <c r="I5372" s="6"/>
      <c r="J5372" s="6"/>
      <c r="K5372" s="6">
        <f t="shared" si="166"/>
        <v>0.109</v>
      </c>
      <c r="N5372" s="5"/>
      <c r="O5372" s="6"/>
      <c r="P5372" s="6"/>
      <c r="Q5372" s="6"/>
      <c r="R5372" s="6">
        <f t="shared" si="167"/>
        <v>0.109</v>
      </c>
    </row>
    <row r="5373" spans="7:18" x14ac:dyDescent="0.25">
      <c r="G5373" s="5"/>
      <c r="H5373" s="6"/>
      <c r="I5373" s="6"/>
      <c r="J5373" s="6"/>
      <c r="K5373" s="6">
        <f t="shared" si="166"/>
        <v>0.109</v>
      </c>
      <c r="N5373" s="5"/>
      <c r="O5373" s="6"/>
      <c r="P5373" s="6"/>
      <c r="Q5373" s="6"/>
      <c r="R5373" s="6">
        <f t="shared" si="167"/>
        <v>0.109</v>
      </c>
    </row>
    <row r="5374" spans="7:18" x14ac:dyDescent="0.25">
      <c r="G5374" s="5"/>
      <c r="H5374" s="6"/>
      <c r="I5374" s="6"/>
      <c r="J5374" s="6"/>
      <c r="K5374" s="6">
        <f t="shared" si="166"/>
        <v>0.109</v>
      </c>
      <c r="N5374" s="5"/>
      <c r="O5374" s="6"/>
      <c r="P5374" s="6"/>
      <c r="Q5374" s="6"/>
      <c r="R5374" s="6">
        <f t="shared" si="167"/>
        <v>0.109</v>
      </c>
    </row>
    <row r="5375" spans="7:18" x14ac:dyDescent="0.25">
      <c r="G5375" s="5"/>
      <c r="H5375" s="6"/>
      <c r="I5375" s="6"/>
      <c r="J5375" s="6"/>
      <c r="K5375" s="6">
        <f t="shared" si="166"/>
        <v>0.109</v>
      </c>
      <c r="N5375" s="5"/>
      <c r="O5375" s="6"/>
      <c r="P5375" s="6"/>
      <c r="Q5375" s="6"/>
      <c r="R5375" s="6">
        <f t="shared" si="167"/>
        <v>0.109</v>
      </c>
    </row>
    <row r="5376" spans="7:18" x14ac:dyDescent="0.25">
      <c r="G5376" s="5"/>
      <c r="H5376" s="6"/>
      <c r="I5376" s="6"/>
      <c r="J5376" s="6"/>
      <c r="K5376" s="6">
        <f t="shared" si="166"/>
        <v>0.109</v>
      </c>
      <c r="N5376" s="5"/>
      <c r="O5376" s="6"/>
      <c r="P5376" s="6"/>
      <c r="Q5376" s="6"/>
      <c r="R5376" s="6">
        <f t="shared" si="167"/>
        <v>0.109</v>
      </c>
    </row>
    <row r="5377" spans="7:18" x14ac:dyDescent="0.25">
      <c r="G5377" s="5"/>
      <c r="H5377" s="6"/>
      <c r="I5377" s="6"/>
      <c r="J5377" s="6"/>
      <c r="K5377" s="6">
        <f t="shared" si="166"/>
        <v>0.109</v>
      </c>
      <c r="N5377" s="5"/>
      <c r="O5377" s="6"/>
      <c r="P5377" s="6"/>
      <c r="Q5377" s="6"/>
      <c r="R5377" s="6">
        <f t="shared" si="167"/>
        <v>0.109</v>
      </c>
    </row>
    <row r="5378" spans="7:18" x14ac:dyDescent="0.25">
      <c r="G5378" s="5"/>
      <c r="H5378" s="6"/>
      <c r="I5378" s="6"/>
      <c r="J5378" s="6"/>
      <c r="K5378" s="6">
        <f t="shared" si="166"/>
        <v>0.109</v>
      </c>
      <c r="N5378" s="5"/>
      <c r="O5378" s="6"/>
      <c r="P5378" s="6"/>
      <c r="Q5378" s="6"/>
      <c r="R5378" s="6">
        <f t="shared" si="167"/>
        <v>0.109</v>
      </c>
    </row>
    <row r="5379" spans="7:18" x14ac:dyDescent="0.25">
      <c r="G5379" s="5"/>
      <c r="H5379" s="6"/>
      <c r="I5379" s="6"/>
      <c r="J5379" s="6"/>
      <c r="K5379" s="6">
        <f t="shared" ref="K5379:K5442" si="168">I5379+0.109</f>
        <v>0.109</v>
      </c>
      <c r="N5379" s="5"/>
      <c r="O5379" s="6"/>
      <c r="P5379" s="6"/>
      <c r="Q5379" s="6"/>
      <c r="R5379" s="6">
        <f t="shared" ref="R5379:R5442" si="169">P5379+0.109</f>
        <v>0.109</v>
      </c>
    </row>
    <row r="5380" spans="7:18" x14ac:dyDescent="0.25">
      <c r="G5380" s="5"/>
      <c r="H5380" s="6"/>
      <c r="I5380" s="6"/>
      <c r="J5380" s="6"/>
      <c r="K5380" s="6">
        <f t="shared" si="168"/>
        <v>0.109</v>
      </c>
      <c r="N5380" s="5"/>
      <c r="O5380" s="6"/>
      <c r="P5380" s="6"/>
      <c r="Q5380" s="6"/>
      <c r="R5380" s="6">
        <f t="shared" si="169"/>
        <v>0.109</v>
      </c>
    </row>
    <row r="5381" spans="7:18" x14ac:dyDescent="0.25">
      <c r="G5381" s="5"/>
      <c r="H5381" s="6"/>
      <c r="I5381" s="6"/>
      <c r="J5381" s="6"/>
      <c r="K5381" s="6">
        <f t="shared" si="168"/>
        <v>0.109</v>
      </c>
      <c r="N5381" s="5"/>
      <c r="O5381" s="6"/>
      <c r="P5381" s="6"/>
      <c r="Q5381" s="6"/>
      <c r="R5381" s="6">
        <f t="shared" si="169"/>
        <v>0.109</v>
      </c>
    </row>
    <row r="5382" spans="7:18" x14ac:dyDescent="0.25">
      <c r="G5382" s="5"/>
      <c r="H5382" s="6"/>
      <c r="I5382" s="6"/>
      <c r="J5382" s="6"/>
      <c r="K5382" s="6">
        <f t="shared" si="168"/>
        <v>0.109</v>
      </c>
      <c r="N5382" s="5"/>
      <c r="O5382" s="6"/>
      <c r="P5382" s="6"/>
      <c r="Q5382" s="6"/>
      <c r="R5382" s="6">
        <f t="shared" si="169"/>
        <v>0.109</v>
      </c>
    </row>
    <row r="5383" spans="7:18" x14ac:dyDescent="0.25">
      <c r="G5383" s="5"/>
      <c r="H5383" s="6"/>
      <c r="I5383" s="6"/>
      <c r="J5383" s="6"/>
      <c r="K5383" s="6">
        <f t="shared" si="168"/>
        <v>0.109</v>
      </c>
      <c r="N5383" s="5"/>
      <c r="O5383" s="6"/>
      <c r="P5383" s="6"/>
      <c r="Q5383" s="6"/>
      <c r="R5383" s="6">
        <f t="shared" si="169"/>
        <v>0.109</v>
      </c>
    </row>
    <row r="5384" spans="7:18" x14ac:dyDescent="0.25">
      <c r="G5384" s="5"/>
      <c r="H5384" s="6"/>
      <c r="I5384" s="6"/>
      <c r="J5384" s="6"/>
      <c r="K5384" s="6">
        <f t="shared" si="168"/>
        <v>0.109</v>
      </c>
      <c r="N5384" s="5"/>
      <c r="O5384" s="6"/>
      <c r="P5384" s="6"/>
      <c r="Q5384" s="6"/>
      <c r="R5384" s="6">
        <f t="shared" si="169"/>
        <v>0.109</v>
      </c>
    </row>
    <row r="5385" spans="7:18" x14ac:dyDescent="0.25">
      <c r="G5385" s="5"/>
      <c r="H5385" s="6"/>
      <c r="I5385" s="6"/>
      <c r="J5385" s="6"/>
      <c r="K5385" s="6">
        <f t="shared" si="168"/>
        <v>0.109</v>
      </c>
      <c r="N5385" s="5"/>
      <c r="O5385" s="6"/>
      <c r="P5385" s="6"/>
      <c r="Q5385" s="6"/>
      <c r="R5385" s="6">
        <f t="shared" si="169"/>
        <v>0.109</v>
      </c>
    </row>
    <row r="5386" spans="7:18" x14ac:dyDescent="0.25">
      <c r="G5386" s="5"/>
      <c r="H5386" s="6"/>
      <c r="I5386" s="6"/>
      <c r="J5386" s="6"/>
      <c r="K5386" s="6">
        <f t="shared" si="168"/>
        <v>0.109</v>
      </c>
      <c r="N5386" s="5"/>
      <c r="O5386" s="6"/>
      <c r="P5386" s="6"/>
      <c r="Q5386" s="6"/>
      <c r="R5386" s="6">
        <f t="shared" si="169"/>
        <v>0.109</v>
      </c>
    </row>
    <row r="5387" spans="7:18" x14ac:dyDescent="0.25">
      <c r="G5387" s="5"/>
      <c r="H5387" s="6"/>
      <c r="I5387" s="6"/>
      <c r="J5387" s="6"/>
      <c r="K5387" s="6">
        <f t="shared" si="168"/>
        <v>0.109</v>
      </c>
      <c r="N5387" s="5"/>
      <c r="O5387" s="6"/>
      <c r="P5387" s="6"/>
      <c r="Q5387" s="6"/>
      <c r="R5387" s="6">
        <f t="shared" si="169"/>
        <v>0.109</v>
      </c>
    </row>
    <row r="5388" spans="7:18" x14ac:dyDescent="0.25">
      <c r="G5388" s="5"/>
      <c r="H5388" s="6"/>
      <c r="I5388" s="6"/>
      <c r="J5388" s="6"/>
      <c r="K5388" s="6">
        <f t="shared" si="168"/>
        <v>0.109</v>
      </c>
      <c r="N5388" s="5"/>
      <c r="O5388" s="6"/>
      <c r="P5388" s="6"/>
      <c r="Q5388" s="6"/>
      <c r="R5388" s="6">
        <f t="shared" si="169"/>
        <v>0.109</v>
      </c>
    </row>
    <row r="5389" spans="7:18" x14ac:dyDescent="0.25">
      <c r="G5389" s="5"/>
      <c r="H5389" s="6"/>
      <c r="I5389" s="6"/>
      <c r="J5389" s="6"/>
      <c r="K5389" s="6">
        <f t="shared" si="168"/>
        <v>0.109</v>
      </c>
      <c r="N5389" s="5"/>
      <c r="O5389" s="6"/>
      <c r="P5389" s="6"/>
      <c r="Q5389" s="6"/>
      <c r="R5389" s="6">
        <f t="shared" si="169"/>
        <v>0.109</v>
      </c>
    </row>
    <row r="5390" spans="7:18" x14ac:dyDescent="0.25">
      <c r="G5390" s="5"/>
      <c r="H5390" s="6"/>
      <c r="I5390" s="6"/>
      <c r="J5390" s="6"/>
      <c r="K5390" s="6">
        <f t="shared" si="168"/>
        <v>0.109</v>
      </c>
      <c r="N5390" s="5"/>
      <c r="O5390" s="6"/>
      <c r="P5390" s="6"/>
      <c r="Q5390" s="6"/>
      <c r="R5390" s="6">
        <f t="shared" si="169"/>
        <v>0.109</v>
      </c>
    </row>
    <row r="5391" spans="7:18" x14ac:dyDescent="0.25">
      <c r="G5391" s="5"/>
      <c r="H5391" s="6"/>
      <c r="I5391" s="6"/>
      <c r="J5391" s="6"/>
      <c r="K5391" s="6">
        <f t="shared" si="168"/>
        <v>0.109</v>
      </c>
      <c r="N5391" s="5"/>
      <c r="O5391" s="6"/>
      <c r="P5391" s="6"/>
      <c r="Q5391" s="6"/>
      <c r="R5391" s="6">
        <f t="shared" si="169"/>
        <v>0.109</v>
      </c>
    </row>
    <row r="5392" spans="7:18" x14ac:dyDescent="0.25">
      <c r="G5392" s="5"/>
      <c r="H5392" s="6"/>
      <c r="I5392" s="6"/>
      <c r="J5392" s="6"/>
      <c r="K5392" s="6">
        <f t="shared" si="168"/>
        <v>0.109</v>
      </c>
      <c r="N5392" s="5"/>
      <c r="O5392" s="6"/>
      <c r="P5392" s="6"/>
      <c r="Q5392" s="6"/>
      <c r="R5392" s="6">
        <f t="shared" si="169"/>
        <v>0.109</v>
      </c>
    </row>
    <row r="5393" spans="7:18" x14ac:dyDescent="0.25">
      <c r="G5393" s="5"/>
      <c r="H5393" s="6"/>
      <c r="I5393" s="6"/>
      <c r="J5393" s="6"/>
      <c r="K5393" s="6">
        <f t="shared" si="168"/>
        <v>0.109</v>
      </c>
      <c r="N5393" s="5"/>
      <c r="O5393" s="6"/>
      <c r="P5393" s="6"/>
      <c r="Q5393" s="6"/>
      <c r="R5393" s="6">
        <f t="shared" si="169"/>
        <v>0.109</v>
      </c>
    </row>
    <row r="5394" spans="7:18" x14ac:dyDescent="0.25">
      <c r="G5394" s="5"/>
      <c r="H5394" s="6"/>
      <c r="I5394" s="6"/>
      <c r="J5394" s="6"/>
      <c r="K5394" s="6">
        <f t="shared" si="168"/>
        <v>0.109</v>
      </c>
      <c r="N5394" s="5"/>
      <c r="O5394" s="6"/>
      <c r="P5394" s="6"/>
      <c r="Q5394" s="6"/>
      <c r="R5394" s="6">
        <f t="shared" si="169"/>
        <v>0.109</v>
      </c>
    </row>
    <row r="5395" spans="7:18" x14ac:dyDescent="0.25">
      <c r="G5395" s="5"/>
      <c r="H5395" s="6"/>
      <c r="I5395" s="6"/>
      <c r="J5395" s="6"/>
      <c r="K5395" s="6">
        <f t="shared" si="168"/>
        <v>0.109</v>
      </c>
      <c r="N5395" s="5"/>
      <c r="O5395" s="6"/>
      <c r="P5395" s="6"/>
      <c r="Q5395" s="6"/>
      <c r="R5395" s="6">
        <f t="shared" si="169"/>
        <v>0.109</v>
      </c>
    </row>
    <row r="5396" spans="7:18" x14ac:dyDescent="0.25">
      <c r="G5396" s="5"/>
      <c r="H5396" s="6"/>
      <c r="I5396" s="6"/>
      <c r="J5396" s="6"/>
      <c r="K5396" s="6">
        <f t="shared" si="168"/>
        <v>0.109</v>
      </c>
      <c r="N5396" s="5"/>
      <c r="O5396" s="6"/>
      <c r="P5396" s="6"/>
      <c r="Q5396" s="6"/>
      <c r="R5396" s="6">
        <f t="shared" si="169"/>
        <v>0.109</v>
      </c>
    </row>
    <row r="5397" spans="7:18" x14ac:dyDescent="0.25">
      <c r="G5397" s="5"/>
      <c r="H5397" s="6"/>
      <c r="I5397" s="6"/>
      <c r="J5397" s="6"/>
      <c r="K5397" s="6">
        <f t="shared" si="168"/>
        <v>0.109</v>
      </c>
      <c r="N5397" s="5"/>
      <c r="O5397" s="6"/>
      <c r="P5397" s="6"/>
      <c r="Q5397" s="6"/>
      <c r="R5397" s="6">
        <f t="shared" si="169"/>
        <v>0.109</v>
      </c>
    </row>
    <row r="5398" spans="7:18" x14ac:dyDescent="0.25">
      <c r="G5398" s="5"/>
      <c r="H5398" s="6"/>
      <c r="I5398" s="6"/>
      <c r="J5398" s="6"/>
      <c r="K5398" s="6">
        <f t="shared" si="168"/>
        <v>0.109</v>
      </c>
      <c r="N5398" s="5"/>
      <c r="O5398" s="6"/>
      <c r="P5398" s="6"/>
      <c r="Q5398" s="6"/>
      <c r="R5398" s="6">
        <f t="shared" si="169"/>
        <v>0.109</v>
      </c>
    </row>
    <row r="5399" spans="7:18" x14ac:dyDescent="0.25">
      <c r="G5399" s="5"/>
      <c r="H5399" s="6"/>
      <c r="I5399" s="6"/>
      <c r="J5399" s="6"/>
      <c r="K5399" s="6">
        <f t="shared" si="168"/>
        <v>0.109</v>
      </c>
      <c r="N5399" s="5"/>
      <c r="O5399" s="6"/>
      <c r="P5399" s="6"/>
      <c r="Q5399" s="6"/>
      <c r="R5399" s="6">
        <f t="shared" si="169"/>
        <v>0.109</v>
      </c>
    </row>
    <row r="5400" spans="7:18" x14ac:dyDescent="0.25">
      <c r="G5400" s="5"/>
      <c r="H5400" s="6"/>
      <c r="I5400" s="6"/>
      <c r="J5400" s="6"/>
      <c r="K5400" s="6">
        <f t="shared" si="168"/>
        <v>0.109</v>
      </c>
      <c r="N5400" s="5"/>
      <c r="O5400" s="6"/>
      <c r="P5400" s="6"/>
      <c r="Q5400" s="6"/>
      <c r="R5400" s="6">
        <f t="shared" si="169"/>
        <v>0.109</v>
      </c>
    </row>
    <row r="5401" spans="7:18" x14ac:dyDescent="0.25">
      <c r="G5401" s="5"/>
      <c r="H5401" s="6"/>
      <c r="I5401" s="6"/>
      <c r="J5401" s="6"/>
      <c r="K5401" s="6">
        <f t="shared" si="168"/>
        <v>0.109</v>
      </c>
      <c r="N5401" s="5"/>
      <c r="O5401" s="6"/>
      <c r="P5401" s="6"/>
      <c r="Q5401" s="6"/>
      <c r="R5401" s="6">
        <f t="shared" si="169"/>
        <v>0.109</v>
      </c>
    </row>
    <row r="5402" spans="7:18" x14ac:dyDescent="0.25">
      <c r="G5402" s="5"/>
      <c r="H5402" s="6"/>
      <c r="I5402" s="6"/>
      <c r="J5402" s="6"/>
      <c r="K5402" s="6">
        <f t="shared" si="168"/>
        <v>0.109</v>
      </c>
      <c r="N5402" s="5"/>
      <c r="O5402" s="6"/>
      <c r="P5402" s="6"/>
      <c r="Q5402" s="6"/>
      <c r="R5402" s="6">
        <f t="shared" si="169"/>
        <v>0.109</v>
      </c>
    </row>
    <row r="5403" spans="7:18" x14ac:dyDescent="0.25">
      <c r="G5403" s="5"/>
      <c r="H5403" s="6"/>
      <c r="I5403" s="6"/>
      <c r="J5403" s="6"/>
      <c r="K5403" s="6">
        <f t="shared" si="168"/>
        <v>0.109</v>
      </c>
      <c r="N5403" s="5"/>
      <c r="O5403" s="6"/>
      <c r="P5403" s="6"/>
      <c r="Q5403" s="6"/>
      <c r="R5403" s="6">
        <f t="shared" si="169"/>
        <v>0.109</v>
      </c>
    </row>
    <row r="5404" spans="7:18" x14ac:dyDescent="0.25">
      <c r="G5404" s="5"/>
      <c r="H5404" s="6"/>
      <c r="I5404" s="6"/>
      <c r="J5404" s="6"/>
      <c r="K5404" s="6">
        <f t="shared" si="168"/>
        <v>0.109</v>
      </c>
      <c r="N5404" s="5"/>
      <c r="O5404" s="6"/>
      <c r="P5404" s="6"/>
      <c r="Q5404" s="6"/>
      <c r="R5404" s="6">
        <f t="shared" si="169"/>
        <v>0.109</v>
      </c>
    </row>
    <row r="5405" spans="7:18" x14ac:dyDescent="0.25">
      <c r="G5405" s="5"/>
      <c r="H5405" s="6"/>
      <c r="I5405" s="6"/>
      <c r="J5405" s="6"/>
      <c r="K5405" s="6">
        <f t="shared" si="168"/>
        <v>0.109</v>
      </c>
      <c r="N5405" s="5"/>
      <c r="O5405" s="6"/>
      <c r="P5405" s="6"/>
      <c r="Q5405" s="6"/>
      <c r="R5405" s="6">
        <f t="shared" si="169"/>
        <v>0.109</v>
      </c>
    </row>
    <row r="5406" spans="7:18" x14ac:dyDescent="0.25">
      <c r="G5406" s="5"/>
      <c r="H5406" s="6"/>
      <c r="I5406" s="6"/>
      <c r="J5406" s="6"/>
      <c r="K5406" s="6">
        <f t="shared" si="168"/>
        <v>0.109</v>
      </c>
      <c r="N5406" s="5"/>
      <c r="O5406" s="6"/>
      <c r="P5406" s="6"/>
      <c r="Q5406" s="6"/>
      <c r="R5406" s="6">
        <f t="shared" si="169"/>
        <v>0.109</v>
      </c>
    </row>
    <row r="5407" spans="7:18" x14ac:dyDescent="0.25">
      <c r="G5407" s="5"/>
      <c r="H5407" s="6"/>
      <c r="I5407" s="6"/>
      <c r="J5407" s="6"/>
      <c r="K5407" s="6">
        <f t="shared" si="168"/>
        <v>0.109</v>
      </c>
      <c r="N5407" s="5"/>
      <c r="O5407" s="6"/>
      <c r="P5407" s="6"/>
      <c r="Q5407" s="6"/>
      <c r="R5407" s="6">
        <f t="shared" si="169"/>
        <v>0.109</v>
      </c>
    </row>
    <row r="5408" spans="7:18" x14ac:dyDescent="0.25">
      <c r="G5408" s="5"/>
      <c r="H5408" s="6"/>
      <c r="I5408" s="6"/>
      <c r="J5408" s="6"/>
      <c r="K5408" s="6">
        <f t="shared" si="168"/>
        <v>0.109</v>
      </c>
      <c r="N5408" s="5"/>
      <c r="O5408" s="6"/>
      <c r="P5408" s="6"/>
      <c r="Q5408" s="6"/>
      <c r="R5408" s="6">
        <f t="shared" si="169"/>
        <v>0.109</v>
      </c>
    </row>
    <row r="5409" spans="7:18" x14ac:dyDescent="0.25">
      <c r="G5409" s="5"/>
      <c r="H5409" s="6"/>
      <c r="I5409" s="6"/>
      <c r="J5409" s="6"/>
      <c r="K5409" s="6">
        <f t="shared" si="168"/>
        <v>0.109</v>
      </c>
      <c r="N5409" s="5"/>
      <c r="O5409" s="6"/>
      <c r="P5409" s="6"/>
      <c r="Q5409" s="6"/>
      <c r="R5409" s="6">
        <f t="shared" si="169"/>
        <v>0.109</v>
      </c>
    </row>
    <row r="5410" spans="7:18" x14ac:dyDescent="0.25">
      <c r="G5410" s="5"/>
      <c r="H5410" s="6"/>
      <c r="I5410" s="6"/>
      <c r="J5410" s="6"/>
      <c r="K5410" s="6">
        <f t="shared" si="168"/>
        <v>0.109</v>
      </c>
      <c r="N5410" s="5"/>
      <c r="O5410" s="6"/>
      <c r="P5410" s="6"/>
      <c r="Q5410" s="6"/>
      <c r="R5410" s="6">
        <f t="shared" si="169"/>
        <v>0.109</v>
      </c>
    </row>
    <row r="5411" spans="7:18" x14ac:dyDescent="0.25">
      <c r="G5411" s="5"/>
      <c r="H5411" s="6"/>
      <c r="I5411" s="6"/>
      <c r="J5411" s="6"/>
      <c r="K5411" s="6">
        <f t="shared" si="168"/>
        <v>0.109</v>
      </c>
      <c r="N5411" s="5"/>
      <c r="O5411" s="6"/>
      <c r="P5411" s="6"/>
      <c r="Q5411" s="6"/>
      <c r="R5411" s="6">
        <f t="shared" si="169"/>
        <v>0.109</v>
      </c>
    </row>
    <row r="5412" spans="7:18" x14ac:dyDescent="0.25">
      <c r="G5412" s="5"/>
      <c r="H5412" s="6"/>
      <c r="I5412" s="6"/>
      <c r="J5412" s="6"/>
      <c r="K5412" s="6">
        <f t="shared" si="168"/>
        <v>0.109</v>
      </c>
      <c r="N5412" s="5"/>
      <c r="O5412" s="6"/>
      <c r="P5412" s="6"/>
      <c r="Q5412" s="6"/>
      <c r="R5412" s="6">
        <f t="shared" si="169"/>
        <v>0.109</v>
      </c>
    </row>
    <row r="5413" spans="7:18" x14ac:dyDescent="0.25">
      <c r="G5413" s="5"/>
      <c r="H5413" s="6"/>
      <c r="I5413" s="6"/>
      <c r="J5413" s="6"/>
      <c r="K5413" s="6">
        <f t="shared" si="168"/>
        <v>0.109</v>
      </c>
      <c r="N5413" s="5"/>
      <c r="O5413" s="6"/>
      <c r="P5413" s="6"/>
      <c r="Q5413" s="6"/>
      <c r="R5413" s="6">
        <f t="shared" si="169"/>
        <v>0.109</v>
      </c>
    </row>
    <row r="5414" spans="7:18" x14ac:dyDescent="0.25">
      <c r="G5414" s="5"/>
      <c r="H5414" s="6"/>
      <c r="I5414" s="6"/>
      <c r="J5414" s="6"/>
      <c r="K5414" s="6">
        <f t="shared" si="168"/>
        <v>0.109</v>
      </c>
      <c r="N5414" s="5"/>
      <c r="O5414" s="6"/>
      <c r="P5414" s="6"/>
      <c r="Q5414" s="6"/>
      <c r="R5414" s="6">
        <f t="shared" si="169"/>
        <v>0.109</v>
      </c>
    </row>
    <row r="5415" spans="7:18" x14ac:dyDescent="0.25">
      <c r="G5415" s="5"/>
      <c r="H5415" s="6"/>
      <c r="I5415" s="6"/>
      <c r="J5415" s="6"/>
      <c r="K5415" s="6">
        <f t="shared" si="168"/>
        <v>0.109</v>
      </c>
      <c r="N5415" s="5"/>
      <c r="O5415" s="6"/>
      <c r="P5415" s="6"/>
      <c r="Q5415" s="6"/>
      <c r="R5415" s="6">
        <f t="shared" si="169"/>
        <v>0.109</v>
      </c>
    </row>
    <row r="5416" spans="7:18" x14ac:dyDescent="0.25">
      <c r="G5416" s="5"/>
      <c r="H5416" s="6"/>
      <c r="I5416" s="6"/>
      <c r="J5416" s="6"/>
      <c r="K5416" s="6">
        <f t="shared" si="168"/>
        <v>0.109</v>
      </c>
      <c r="N5416" s="5"/>
      <c r="O5416" s="6"/>
      <c r="P5416" s="6"/>
      <c r="Q5416" s="6"/>
      <c r="R5416" s="6">
        <f t="shared" si="169"/>
        <v>0.109</v>
      </c>
    </row>
    <row r="5417" spans="7:18" x14ac:dyDescent="0.25">
      <c r="G5417" s="5"/>
      <c r="H5417" s="6"/>
      <c r="I5417" s="6"/>
      <c r="J5417" s="6"/>
      <c r="K5417" s="6">
        <f t="shared" si="168"/>
        <v>0.109</v>
      </c>
      <c r="N5417" s="5"/>
      <c r="O5417" s="6"/>
      <c r="P5417" s="6"/>
      <c r="Q5417" s="6"/>
      <c r="R5417" s="6">
        <f t="shared" si="169"/>
        <v>0.109</v>
      </c>
    </row>
    <row r="5418" spans="7:18" x14ac:dyDescent="0.25">
      <c r="G5418" s="5"/>
      <c r="H5418" s="6"/>
      <c r="I5418" s="6"/>
      <c r="J5418" s="6"/>
      <c r="K5418" s="6">
        <f t="shared" si="168"/>
        <v>0.109</v>
      </c>
      <c r="N5418" s="5"/>
      <c r="O5418" s="6"/>
      <c r="P5418" s="6"/>
      <c r="Q5418" s="6"/>
      <c r="R5418" s="6">
        <f t="shared" si="169"/>
        <v>0.109</v>
      </c>
    </row>
    <row r="5419" spans="7:18" x14ac:dyDescent="0.25">
      <c r="G5419" s="5"/>
      <c r="H5419" s="6"/>
      <c r="I5419" s="6"/>
      <c r="J5419" s="6"/>
      <c r="K5419" s="6">
        <f t="shared" si="168"/>
        <v>0.109</v>
      </c>
      <c r="N5419" s="5"/>
      <c r="O5419" s="6"/>
      <c r="P5419" s="6"/>
      <c r="Q5419" s="6"/>
      <c r="R5419" s="6">
        <f t="shared" si="169"/>
        <v>0.109</v>
      </c>
    </row>
    <row r="5420" spans="7:18" x14ac:dyDescent="0.25">
      <c r="G5420" s="5"/>
      <c r="H5420" s="6"/>
      <c r="I5420" s="6"/>
      <c r="J5420" s="6"/>
      <c r="K5420" s="6">
        <f t="shared" si="168"/>
        <v>0.109</v>
      </c>
      <c r="N5420" s="5"/>
      <c r="O5420" s="6"/>
      <c r="P5420" s="6"/>
      <c r="Q5420" s="6"/>
      <c r="R5420" s="6">
        <f t="shared" si="169"/>
        <v>0.109</v>
      </c>
    </row>
    <row r="5421" spans="7:18" x14ac:dyDescent="0.25">
      <c r="G5421" s="5"/>
      <c r="H5421" s="6"/>
      <c r="I5421" s="6"/>
      <c r="J5421" s="6"/>
      <c r="K5421" s="6">
        <f t="shared" si="168"/>
        <v>0.109</v>
      </c>
      <c r="N5421" s="5"/>
      <c r="O5421" s="6"/>
      <c r="P5421" s="6"/>
      <c r="Q5421" s="6"/>
      <c r="R5421" s="6">
        <f t="shared" si="169"/>
        <v>0.109</v>
      </c>
    </row>
    <row r="5422" spans="7:18" x14ac:dyDescent="0.25">
      <c r="G5422" s="5"/>
      <c r="H5422" s="6"/>
      <c r="I5422" s="6"/>
      <c r="J5422" s="6"/>
      <c r="K5422" s="6">
        <f t="shared" si="168"/>
        <v>0.109</v>
      </c>
      <c r="N5422" s="5"/>
      <c r="O5422" s="6"/>
      <c r="P5422" s="6"/>
      <c r="Q5422" s="6"/>
      <c r="R5422" s="6">
        <f t="shared" si="169"/>
        <v>0.109</v>
      </c>
    </row>
    <row r="5423" spans="7:18" x14ac:dyDescent="0.25">
      <c r="G5423" s="5"/>
      <c r="H5423" s="6"/>
      <c r="I5423" s="6"/>
      <c r="J5423" s="6"/>
      <c r="K5423" s="6">
        <f t="shared" si="168"/>
        <v>0.109</v>
      </c>
      <c r="N5423" s="5"/>
      <c r="O5423" s="6"/>
      <c r="P5423" s="6"/>
      <c r="Q5423" s="6"/>
      <c r="R5423" s="6">
        <f t="shared" si="169"/>
        <v>0.109</v>
      </c>
    </row>
    <row r="5424" spans="7:18" x14ac:dyDescent="0.25">
      <c r="G5424" s="5"/>
      <c r="H5424" s="6"/>
      <c r="I5424" s="6"/>
      <c r="J5424" s="6"/>
      <c r="K5424" s="6">
        <f t="shared" si="168"/>
        <v>0.109</v>
      </c>
      <c r="N5424" s="5"/>
      <c r="O5424" s="6"/>
      <c r="P5424" s="6"/>
      <c r="Q5424" s="6"/>
      <c r="R5424" s="6">
        <f t="shared" si="169"/>
        <v>0.109</v>
      </c>
    </row>
    <row r="5425" spans="7:18" x14ac:dyDescent="0.25">
      <c r="G5425" s="5"/>
      <c r="H5425" s="6"/>
      <c r="I5425" s="6"/>
      <c r="J5425" s="6"/>
      <c r="K5425" s="6">
        <f t="shared" si="168"/>
        <v>0.109</v>
      </c>
      <c r="N5425" s="5"/>
      <c r="O5425" s="6"/>
      <c r="P5425" s="6"/>
      <c r="Q5425" s="6"/>
      <c r="R5425" s="6">
        <f t="shared" si="169"/>
        <v>0.109</v>
      </c>
    </row>
    <row r="5426" spans="7:18" x14ac:dyDescent="0.25">
      <c r="G5426" s="5"/>
      <c r="H5426" s="6"/>
      <c r="I5426" s="6"/>
      <c r="J5426" s="6"/>
      <c r="K5426" s="6">
        <f t="shared" si="168"/>
        <v>0.109</v>
      </c>
      <c r="N5426" s="5"/>
      <c r="O5426" s="6"/>
      <c r="P5426" s="6"/>
      <c r="Q5426" s="6"/>
      <c r="R5426" s="6">
        <f t="shared" si="169"/>
        <v>0.109</v>
      </c>
    </row>
    <row r="5427" spans="7:18" x14ac:dyDescent="0.25">
      <c r="G5427" s="5"/>
      <c r="H5427" s="6"/>
      <c r="I5427" s="6"/>
      <c r="J5427" s="6"/>
      <c r="K5427" s="6">
        <f t="shared" si="168"/>
        <v>0.109</v>
      </c>
      <c r="N5427" s="5"/>
      <c r="O5427" s="6"/>
      <c r="P5427" s="6"/>
      <c r="Q5427" s="6"/>
      <c r="R5427" s="6">
        <f t="shared" si="169"/>
        <v>0.109</v>
      </c>
    </row>
    <row r="5428" spans="7:18" x14ac:dyDescent="0.25">
      <c r="G5428" s="5"/>
      <c r="H5428" s="6"/>
      <c r="I5428" s="6"/>
      <c r="J5428" s="6"/>
      <c r="K5428" s="6">
        <f t="shared" si="168"/>
        <v>0.109</v>
      </c>
      <c r="N5428" s="5"/>
      <c r="O5428" s="6"/>
      <c r="P5428" s="6"/>
      <c r="Q5428" s="6"/>
      <c r="R5428" s="6">
        <f t="shared" si="169"/>
        <v>0.109</v>
      </c>
    </row>
    <row r="5429" spans="7:18" x14ac:dyDescent="0.25">
      <c r="G5429" s="5"/>
      <c r="H5429" s="6"/>
      <c r="I5429" s="6"/>
      <c r="J5429" s="6"/>
      <c r="K5429" s="6">
        <f t="shared" si="168"/>
        <v>0.109</v>
      </c>
      <c r="N5429" s="5"/>
      <c r="O5429" s="6"/>
      <c r="P5429" s="6"/>
      <c r="Q5429" s="6"/>
      <c r="R5429" s="6">
        <f t="shared" si="169"/>
        <v>0.109</v>
      </c>
    </row>
    <row r="5430" spans="7:18" x14ac:dyDescent="0.25">
      <c r="G5430" s="5"/>
      <c r="H5430" s="6"/>
      <c r="I5430" s="6"/>
      <c r="J5430" s="6"/>
      <c r="K5430" s="6">
        <f t="shared" si="168"/>
        <v>0.109</v>
      </c>
      <c r="N5430" s="5"/>
      <c r="O5430" s="6"/>
      <c r="P5430" s="6"/>
      <c r="Q5430" s="6"/>
      <c r="R5430" s="6">
        <f t="shared" si="169"/>
        <v>0.109</v>
      </c>
    </row>
    <row r="5431" spans="7:18" x14ac:dyDescent="0.25">
      <c r="G5431" s="5"/>
      <c r="H5431" s="6"/>
      <c r="I5431" s="6"/>
      <c r="J5431" s="6"/>
      <c r="K5431" s="6">
        <f t="shared" si="168"/>
        <v>0.109</v>
      </c>
      <c r="N5431" s="5"/>
      <c r="O5431" s="6"/>
      <c r="P5431" s="6"/>
      <c r="Q5431" s="6"/>
      <c r="R5431" s="6">
        <f t="shared" si="169"/>
        <v>0.109</v>
      </c>
    </row>
    <row r="5432" spans="7:18" x14ac:dyDescent="0.25">
      <c r="G5432" s="5"/>
      <c r="H5432" s="6"/>
      <c r="I5432" s="6"/>
      <c r="J5432" s="6"/>
      <c r="K5432" s="6">
        <f t="shared" si="168"/>
        <v>0.109</v>
      </c>
      <c r="N5432" s="5"/>
      <c r="O5432" s="6"/>
      <c r="P5432" s="6"/>
      <c r="Q5432" s="6"/>
      <c r="R5432" s="6">
        <f t="shared" si="169"/>
        <v>0.109</v>
      </c>
    </row>
    <row r="5433" spans="7:18" x14ac:dyDescent="0.25">
      <c r="G5433" s="5"/>
      <c r="H5433" s="6"/>
      <c r="I5433" s="6"/>
      <c r="J5433" s="6"/>
      <c r="K5433" s="6">
        <f t="shared" si="168"/>
        <v>0.109</v>
      </c>
      <c r="N5433" s="5"/>
      <c r="O5433" s="6"/>
      <c r="P5433" s="6"/>
      <c r="Q5433" s="6"/>
      <c r="R5433" s="6">
        <f t="shared" si="169"/>
        <v>0.109</v>
      </c>
    </row>
    <row r="5434" spans="7:18" x14ac:dyDescent="0.25">
      <c r="G5434" s="5"/>
      <c r="H5434" s="6"/>
      <c r="I5434" s="6"/>
      <c r="J5434" s="6"/>
      <c r="K5434" s="6">
        <f t="shared" si="168"/>
        <v>0.109</v>
      </c>
      <c r="N5434" s="5"/>
      <c r="O5434" s="6"/>
      <c r="P5434" s="6"/>
      <c r="Q5434" s="6"/>
      <c r="R5434" s="6">
        <f t="shared" si="169"/>
        <v>0.109</v>
      </c>
    </row>
    <row r="5435" spans="7:18" x14ac:dyDescent="0.25">
      <c r="G5435" s="5"/>
      <c r="H5435" s="6"/>
      <c r="I5435" s="6"/>
      <c r="J5435" s="6"/>
      <c r="K5435" s="6">
        <f t="shared" si="168"/>
        <v>0.109</v>
      </c>
      <c r="N5435" s="5"/>
      <c r="O5435" s="6"/>
      <c r="P5435" s="6"/>
      <c r="Q5435" s="6"/>
      <c r="R5435" s="6">
        <f t="shared" si="169"/>
        <v>0.109</v>
      </c>
    </row>
    <row r="5436" spans="7:18" x14ac:dyDescent="0.25">
      <c r="G5436" s="5"/>
      <c r="H5436" s="6"/>
      <c r="I5436" s="6"/>
      <c r="J5436" s="6"/>
      <c r="K5436" s="6">
        <f t="shared" si="168"/>
        <v>0.109</v>
      </c>
      <c r="N5436" s="5"/>
      <c r="O5436" s="6"/>
      <c r="P5436" s="6"/>
      <c r="Q5436" s="6"/>
      <c r="R5436" s="6">
        <f t="shared" si="169"/>
        <v>0.109</v>
      </c>
    </row>
    <row r="5437" spans="7:18" x14ac:dyDescent="0.25">
      <c r="G5437" s="5"/>
      <c r="H5437" s="6"/>
      <c r="I5437" s="6"/>
      <c r="J5437" s="6"/>
      <c r="K5437" s="6">
        <f t="shared" si="168"/>
        <v>0.109</v>
      </c>
      <c r="N5437" s="5"/>
      <c r="O5437" s="6"/>
      <c r="P5437" s="6"/>
      <c r="Q5437" s="6"/>
      <c r="R5437" s="6">
        <f t="shared" si="169"/>
        <v>0.109</v>
      </c>
    </row>
    <row r="5438" spans="7:18" x14ac:dyDescent="0.25">
      <c r="G5438" s="5"/>
      <c r="H5438" s="6"/>
      <c r="I5438" s="6"/>
      <c r="J5438" s="6"/>
      <c r="K5438" s="6">
        <f t="shared" si="168"/>
        <v>0.109</v>
      </c>
      <c r="N5438" s="5"/>
      <c r="O5438" s="6"/>
      <c r="P5438" s="6"/>
      <c r="Q5438" s="6"/>
      <c r="R5438" s="6">
        <f t="shared" si="169"/>
        <v>0.109</v>
      </c>
    </row>
    <row r="5439" spans="7:18" x14ac:dyDescent="0.25">
      <c r="G5439" s="5"/>
      <c r="H5439" s="6"/>
      <c r="I5439" s="6"/>
      <c r="J5439" s="6"/>
      <c r="K5439" s="6">
        <f t="shared" si="168"/>
        <v>0.109</v>
      </c>
      <c r="N5439" s="5"/>
      <c r="O5439" s="6"/>
      <c r="P5439" s="6"/>
      <c r="Q5439" s="6"/>
      <c r="R5439" s="6">
        <f t="shared" si="169"/>
        <v>0.109</v>
      </c>
    </row>
    <row r="5440" spans="7:18" x14ac:dyDescent="0.25">
      <c r="G5440" s="5"/>
      <c r="H5440" s="6"/>
      <c r="I5440" s="6"/>
      <c r="J5440" s="6"/>
      <c r="K5440" s="6">
        <f t="shared" si="168"/>
        <v>0.109</v>
      </c>
      <c r="N5440" s="5"/>
      <c r="O5440" s="6"/>
      <c r="P5440" s="6"/>
      <c r="Q5440" s="6"/>
      <c r="R5440" s="6">
        <f t="shared" si="169"/>
        <v>0.109</v>
      </c>
    </row>
    <row r="5441" spans="7:18" x14ac:dyDescent="0.25">
      <c r="G5441" s="5"/>
      <c r="H5441" s="6"/>
      <c r="I5441" s="6"/>
      <c r="J5441" s="6"/>
      <c r="K5441" s="6">
        <f t="shared" si="168"/>
        <v>0.109</v>
      </c>
      <c r="N5441" s="5"/>
      <c r="O5441" s="6"/>
      <c r="P5441" s="6"/>
      <c r="Q5441" s="6"/>
      <c r="R5441" s="6">
        <f t="shared" si="169"/>
        <v>0.109</v>
      </c>
    </row>
    <row r="5442" spans="7:18" x14ac:dyDescent="0.25">
      <c r="G5442" s="5"/>
      <c r="H5442" s="6"/>
      <c r="I5442" s="6"/>
      <c r="J5442" s="6"/>
      <c r="K5442" s="6">
        <f t="shared" si="168"/>
        <v>0.109</v>
      </c>
      <c r="N5442" s="5"/>
      <c r="O5442" s="6"/>
      <c r="P5442" s="6"/>
      <c r="Q5442" s="6"/>
      <c r="R5442" s="6">
        <f t="shared" si="169"/>
        <v>0.109</v>
      </c>
    </row>
    <row r="5443" spans="7:18" x14ac:dyDescent="0.25">
      <c r="G5443" s="5"/>
      <c r="H5443" s="6"/>
      <c r="I5443" s="6"/>
      <c r="J5443" s="6"/>
      <c r="K5443" s="6">
        <f t="shared" ref="K5443:K5506" si="170">I5443+0.109</f>
        <v>0.109</v>
      </c>
      <c r="N5443" s="5"/>
      <c r="O5443" s="6"/>
      <c r="P5443" s="6"/>
      <c r="Q5443" s="6"/>
      <c r="R5443" s="6">
        <f t="shared" ref="R5443:R5506" si="171">P5443+0.109</f>
        <v>0.109</v>
      </c>
    </row>
    <row r="5444" spans="7:18" x14ac:dyDescent="0.25">
      <c r="G5444" s="5"/>
      <c r="H5444" s="6"/>
      <c r="I5444" s="6"/>
      <c r="J5444" s="6"/>
      <c r="K5444" s="6">
        <f t="shared" si="170"/>
        <v>0.109</v>
      </c>
      <c r="N5444" s="5"/>
      <c r="O5444" s="6"/>
      <c r="P5444" s="6"/>
      <c r="Q5444" s="6"/>
      <c r="R5444" s="6">
        <f t="shared" si="171"/>
        <v>0.109</v>
      </c>
    </row>
    <row r="5445" spans="7:18" x14ac:dyDescent="0.25">
      <c r="G5445" s="5"/>
      <c r="H5445" s="6"/>
      <c r="I5445" s="6"/>
      <c r="J5445" s="6"/>
      <c r="K5445" s="6">
        <f t="shared" si="170"/>
        <v>0.109</v>
      </c>
      <c r="N5445" s="5"/>
      <c r="O5445" s="6"/>
      <c r="P5445" s="6"/>
      <c r="Q5445" s="6"/>
      <c r="R5445" s="6">
        <f t="shared" si="171"/>
        <v>0.109</v>
      </c>
    </row>
    <row r="5446" spans="7:18" x14ac:dyDescent="0.25">
      <c r="G5446" s="5"/>
      <c r="H5446" s="6"/>
      <c r="I5446" s="6"/>
      <c r="J5446" s="6"/>
      <c r="K5446" s="6">
        <f t="shared" si="170"/>
        <v>0.109</v>
      </c>
      <c r="N5446" s="5"/>
      <c r="O5446" s="6"/>
      <c r="P5446" s="6"/>
      <c r="Q5446" s="6"/>
      <c r="R5446" s="6">
        <f t="shared" si="171"/>
        <v>0.109</v>
      </c>
    </row>
    <row r="5447" spans="7:18" x14ac:dyDescent="0.25">
      <c r="G5447" s="5"/>
      <c r="H5447" s="6"/>
      <c r="I5447" s="6"/>
      <c r="J5447" s="6"/>
      <c r="K5447" s="6">
        <f t="shared" si="170"/>
        <v>0.109</v>
      </c>
      <c r="N5447" s="5"/>
      <c r="O5447" s="6"/>
      <c r="P5447" s="6"/>
      <c r="Q5447" s="6"/>
      <c r="R5447" s="6">
        <f t="shared" si="171"/>
        <v>0.109</v>
      </c>
    </row>
    <row r="5448" spans="7:18" x14ac:dyDescent="0.25">
      <c r="G5448" s="5"/>
      <c r="H5448" s="6"/>
      <c r="I5448" s="6"/>
      <c r="J5448" s="6"/>
      <c r="K5448" s="6">
        <f t="shared" si="170"/>
        <v>0.109</v>
      </c>
      <c r="N5448" s="5"/>
      <c r="O5448" s="6"/>
      <c r="P5448" s="6"/>
      <c r="Q5448" s="6"/>
      <c r="R5448" s="6">
        <f t="shared" si="171"/>
        <v>0.109</v>
      </c>
    </row>
    <row r="5449" spans="7:18" x14ac:dyDescent="0.25">
      <c r="G5449" s="5"/>
      <c r="H5449" s="6"/>
      <c r="I5449" s="6"/>
      <c r="J5449" s="6"/>
      <c r="K5449" s="6">
        <f t="shared" si="170"/>
        <v>0.109</v>
      </c>
      <c r="N5449" s="5"/>
      <c r="O5449" s="6"/>
      <c r="P5449" s="6"/>
      <c r="Q5449" s="6"/>
      <c r="R5449" s="6">
        <f t="shared" si="171"/>
        <v>0.109</v>
      </c>
    </row>
    <row r="5450" spans="7:18" x14ac:dyDescent="0.25">
      <c r="G5450" s="5"/>
      <c r="H5450" s="6"/>
      <c r="I5450" s="6"/>
      <c r="J5450" s="6"/>
      <c r="K5450" s="6">
        <f t="shared" si="170"/>
        <v>0.109</v>
      </c>
      <c r="N5450" s="5"/>
      <c r="O5450" s="6"/>
      <c r="P5450" s="6"/>
      <c r="Q5450" s="6"/>
      <c r="R5450" s="6">
        <f t="shared" si="171"/>
        <v>0.109</v>
      </c>
    </row>
    <row r="5451" spans="7:18" x14ac:dyDescent="0.25">
      <c r="G5451" s="5"/>
      <c r="H5451" s="6"/>
      <c r="I5451" s="6"/>
      <c r="J5451" s="6"/>
      <c r="K5451" s="6">
        <f t="shared" si="170"/>
        <v>0.109</v>
      </c>
      <c r="N5451" s="5"/>
      <c r="O5451" s="6"/>
      <c r="P5451" s="6"/>
      <c r="Q5451" s="6"/>
      <c r="R5451" s="6">
        <f t="shared" si="171"/>
        <v>0.109</v>
      </c>
    </row>
    <row r="5452" spans="7:18" x14ac:dyDescent="0.25">
      <c r="G5452" s="5"/>
      <c r="H5452" s="6"/>
      <c r="I5452" s="6"/>
      <c r="J5452" s="6"/>
      <c r="K5452" s="6">
        <f t="shared" si="170"/>
        <v>0.109</v>
      </c>
      <c r="N5452" s="5"/>
      <c r="O5452" s="6"/>
      <c r="P5452" s="6"/>
      <c r="Q5452" s="6"/>
      <c r="R5452" s="6">
        <f t="shared" si="171"/>
        <v>0.109</v>
      </c>
    </row>
    <row r="5453" spans="7:18" x14ac:dyDescent="0.25">
      <c r="G5453" s="5"/>
      <c r="H5453" s="6"/>
      <c r="I5453" s="6"/>
      <c r="J5453" s="6"/>
      <c r="K5453" s="6">
        <f t="shared" si="170"/>
        <v>0.109</v>
      </c>
      <c r="N5453" s="5"/>
      <c r="O5453" s="6"/>
      <c r="P5453" s="6"/>
      <c r="Q5453" s="6"/>
      <c r="R5453" s="6">
        <f t="shared" si="171"/>
        <v>0.109</v>
      </c>
    </row>
    <row r="5454" spans="7:18" x14ac:dyDescent="0.25">
      <c r="G5454" s="5"/>
      <c r="H5454" s="6"/>
      <c r="I5454" s="6"/>
      <c r="J5454" s="6"/>
      <c r="K5454" s="6">
        <f t="shared" si="170"/>
        <v>0.109</v>
      </c>
      <c r="N5454" s="5"/>
      <c r="O5454" s="6"/>
      <c r="P5454" s="6"/>
      <c r="Q5454" s="6"/>
      <c r="R5454" s="6">
        <f t="shared" si="171"/>
        <v>0.109</v>
      </c>
    </row>
    <row r="5455" spans="7:18" x14ac:dyDescent="0.25">
      <c r="G5455" s="5"/>
      <c r="H5455" s="6"/>
      <c r="I5455" s="6"/>
      <c r="J5455" s="6"/>
      <c r="K5455" s="6">
        <f t="shared" si="170"/>
        <v>0.109</v>
      </c>
      <c r="N5455" s="5"/>
      <c r="O5455" s="6"/>
      <c r="P5455" s="6"/>
      <c r="Q5455" s="6"/>
      <c r="R5455" s="6">
        <f t="shared" si="171"/>
        <v>0.109</v>
      </c>
    </row>
    <row r="5456" spans="7:18" x14ac:dyDescent="0.25">
      <c r="G5456" s="5"/>
      <c r="H5456" s="6"/>
      <c r="I5456" s="6"/>
      <c r="J5456" s="6"/>
      <c r="K5456" s="6">
        <f t="shared" si="170"/>
        <v>0.109</v>
      </c>
      <c r="N5456" s="5"/>
      <c r="O5456" s="6"/>
      <c r="P5456" s="6"/>
      <c r="Q5456" s="6"/>
      <c r="R5456" s="6">
        <f t="shared" si="171"/>
        <v>0.109</v>
      </c>
    </row>
    <row r="5457" spans="7:18" x14ac:dyDescent="0.25">
      <c r="G5457" s="5"/>
      <c r="H5457" s="6"/>
      <c r="I5457" s="6"/>
      <c r="J5457" s="6"/>
      <c r="K5457" s="6">
        <f t="shared" si="170"/>
        <v>0.109</v>
      </c>
      <c r="N5457" s="5"/>
      <c r="O5457" s="6"/>
      <c r="P5457" s="6"/>
      <c r="Q5457" s="6"/>
      <c r="R5457" s="6">
        <f t="shared" si="171"/>
        <v>0.109</v>
      </c>
    </row>
    <row r="5458" spans="7:18" x14ac:dyDescent="0.25">
      <c r="G5458" s="5"/>
      <c r="H5458" s="6"/>
      <c r="I5458" s="6"/>
      <c r="J5458" s="6"/>
      <c r="K5458" s="6">
        <f t="shared" si="170"/>
        <v>0.109</v>
      </c>
      <c r="N5458" s="5"/>
      <c r="O5458" s="6"/>
      <c r="P5458" s="6"/>
      <c r="Q5458" s="6"/>
      <c r="R5458" s="6">
        <f t="shared" si="171"/>
        <v>0.109</v>
      </c>
    </row>
    <row r="5459" spans="7:18" x14ac:dyDescent="0.25">
      <c r="G5459" s="5"/>
      <c r="H5459" s="6"/>
      <c r="I5459" s="6"/>
      <c r="J5459" s="6"/>
      <c r="K5459" s="6">
        <f t="shared" si="170"/>
        <v>0.109</v>
      </c>
      <c r="N5459" s="5"/>
      <c r="O5459" s="6"/>
      <c r="P5459" s="6"/>
      <c r="Q5459" s="6"/>
      <c r="R5459" s="6">
        <f t="shared" si="171"/>
        <v>0.109</v>
      </c>
    </row>
    <row r="5460" spans="7:18" x14ac:dyDescent="0.25">
      <c r="G5460" s="5"/>
      <c r="H5460" s="6"/>
      <c r="I5460" s="6"/>
      <c r="J5460" s="6"/>
      <c r="K5460" s="6">
        <f t="shared" si="170"/>
        <v>0.109</v>
      </c>
      <c r="N5460" s="5"/>
      <c r="O5460" s="6"/>
      <c r="P5460" s="6"/>
      <c r="Q5460" s="6"/>
      <c r="R5460" s="6">
        <f t="shared" si="171"/>
        <v>0.109</v>
      </c>
    </row>
    <row r="5461" spans="7:18" x14ac:dyDescent="0.25">
      <c r="G5461" s="5"/>
      <c r="H5461" s="6"/>
      <c r="I5461" s="6"/>
      <c r="J5461" s="6"/>
      <c r="K5461" s="6">
        <f t="shared" si="170"/>
        <v>0.109</v>
      </c>
      <c r="N5461" s="5"/>
      <c r="O5461" s="6"/>
      <c r="P5461" s="6"/>
      <c r="Q5461" s="6"/>
      <c r="R5461" s="6">
        <f t="shared" si="171"/>
        <v>0.109</v>
      </c>
    </row>
    <row r="5462" spans="7:18" x14ac:dyDescent="0.25">
      <c r="G5462" s="5"/>
      <c r="H5462" s="6"/>
      <c r="I5462" s="6"/>
      <c r="J5462" s="6"/>
      <c r="K5462" s="6">
        <f t="shared" si="170"/>
        <v>0.109</v>
      </c>
      <c r="N5462" s="5"/>
      <c r="O5462" s="6"/>
      <c r="P5462" s="6"/>
      <c r="Q5462" s="6"/>
      <c r="R5462" s="6">
        <f t="shared" si="171"/>
        <v>0.109</v>
      </c>
    </row>
    <row r="5463" spans="7:18" x14ac:dyDescent="0.25">
      <c r="G5463" s="5"/>
      <c r="H5463" s="6"/>
      <c r="I5463" s="6"/>
      <c r="J5463" s="6"/>
      <c r="K5463" s="6">
        <f t="shared" si="170"/>
        <v>0.109</v>
      </c>
      <c r="N5463" s="5"/>
      <c r="O5463" s="6"/>
      <c r="P5463" s="6"/>
      <c r="Q5463" s="6"/>
      <c r="R5463" s="6">
        <f t="shared" si="171"/>
        <v>0.109</v>
      </c>
    </row>
    <row r="5464" spans="7:18" x14ac:dyDescent="0.25">
      <c r="G5464" s="5"/>
      <c r="H5464" s="6"/>
      <c r="I5464" s="6"/>
      <c r="J5464" s="6"/>
      <c r="K5464" s="6">
        <f t="shared" si="170"/>
        <v>0.109</v>
      </c>
      <c r="N5464" s="5"/>
      <c r="O5464" s="6"/>
      <c r="P5464" s="6"/>
      <c r="Q5464" s="6"/>
      <c r="R5464" s="6">
        <f t="shared" si="171"/>
        <v>0.109</v>
      </c>
    </row>
    <row r="5465" spans="7:18" x14ac:dyDescent="0.25">
      <c r="G5465" s="5"/>
      <c r="H5465" s="6"/>
      <c r="I5465" s="6"/>
      <c r="J5465" s="6"/>
      <c r="K5465" s="6">
        <f t="shared" si="170"/>
        <v>0.109</v>
      </c>
      <c r="N5465" s="5"/>
      <c r="O5465" s="6"/>
      <c r="P5465" s="6"/>
      <c r="Q5465" s="6"/>
      <c r="R5465" s="6">
        <f t="shared" si="171"/>
        <v>0.109</v>
      </c>
    </row>
    <row r="5466" spans="7:18" x14ac:dyDescent="0.25">
      <c r="G5466" s="5"/>
      <c r="H5466" s="6"/>
      <c r="I5466" s="6"/>
      <c r="J5466" s="6"/>
      <c r="K5466" s="6">
        <f t="shared" si="170"/>
        <v>0.109</v>
      </c>
      <c r="N5466" s="5"/>
      <c r="O5466" s="6"/>
      <c r="P5466" s="6"/>
      <c r="Q5466" s="6"/>
      <c r="R5466" s="6">
        <f t="shared" si="171"/>
        <v>0.109</v>
      </c>
    </row>
    <row r="5467" spans="7:18" x14ac:dyDescent="0.25">
      <c r="G5467" s="5"/>
      <c r="H5467" s="6"/>
      <c r="I5467" s="6"/>
      <c r="J5467" s="6"/>
      <c r="K5467" s="6">
        <f t="shared" si="170"/>
        <v>0.109</v>
      </c>
      <c r="N5467" s="5"/>
      <c r="O5467" s="6"/>
      <c r="P5467" s="6"/>
      <c r="Q5467" s="6"/>
      <c r="R5467" s="6">
        <f t="shared" si="171"/>
        <v>0.109</v>
      </c>
    </row>
    <row r="5468" spans="7:18" x14ac:dyDescent="0.25">
      <c r="G5468" s="5"/>
      <c r="H5468" s="6"/>
      <c r="I5468" s="6"/>
      <c r="J5468" s="6"/>
      <c r="K5468" s="6">
        <f t="shared" si="170"/>
        <v>0.109</v>
      </c>
      <c r="N5468" s="5"/>
      <c r="O5468" s="6"/>
      <c r="P5468" s="6"/>
      <c r="Q5468" s="6"/>
      <c r="R5468" s="6">
        <f t="shared" si="171"/>
        <v>0.109</v>
      </c>
    </row>
    <row r="5469" spans="7:18" x14ac:dyDescent="0.25">
      <c r="G5469" s="5"/>
      <c r="H5469" s="6"/>
      <c r="I5469" s="6"/>
      <c r="J5469" s="6"/>
      <c r="K5469" s="6">
        <f t="shared" si="170"/>
        <v>0.109</v>
      </c>
      <c r="N5469" s="5"/>
      <c r="O5469" s="6"/>
      <c r="P5469" s="6"/>
      <c r="Q5469" s="6"/>
      <c r="R5469" s="6">
        <f t="shared" si="171"/>
        <v>0.109</v>
      </c>
    </row>
    <row r="5470" spans="7:18" x14ac:dyDescent="0.25">
      <c r="G5470" s="5"/>
      <c r="H5470" s="6"/>
      <c r="I5470" s="6"/>
      <c r="J5470" s="6"/>
      <c r="K5470" s="6">
        <f t="shared" si="170"/>
        <v>0.109</v>
      </c>
      <c r="N5470" s="5"/>
      <c r="O5470" s="6"/>
      <c r="P5470" s="6"/>
      <c r="Q5470" s="6"/>
      <c r="R5470" s="6">
        <f t="shared" si="171"/>
        <v>0.109</v>
      </c>
    </row>
    <row r="5471" spans="7:18" x14ac:dyDescent="0.25">
      <c r="G5471" s="5"/>
      <c r="H5471" s="6"/>
      <c r="I5471" s="6"/>
      <c r="J5471" s="6"/>
      <c r="K5471" s="6">
        <f t="shared" si="170"/>
        <v>0.109</v>
      </c>
      <c r="N5471" s="5"/>
      <c r="O5471" s="6"/>
      <c r="P5471" s="6"/>
      <c r="Q5471" s="6"/>
      <c r="R5471" s="6">
        <f t="shared" si="171"/>
        <v>0.109</v>
      </c>
    </row>
    <row r="5472" spans="7:18" x14ac:dyDescent="0.25">
      <c r="G5472" s="5"/>
      <c r="H5472" s="6"/>
      <c r="I5472" s="6"/>
      <c r="J5472" s="6"/>
      <c r="K5472" s="6">
        <f t="shared" si="170"/>
        <v>0.109</v>
      </c>
      <c r="N5472" s="5"/>
      <c r="O5472" s="6"/>
      <c r="P5472" s="6"/>
      <c r="Q5472" s="6"/>
      <c r="R5472" s="6">
        <f t="shared" si="171"/>
        <v>0.109</v>
      </c>
    </row>
    <row r="5473" spans="7:18" x14ac:dyDescent="0.25">
      <c r="G5473" s="5"/>
      <c r="H5473" s="6"/>
      <c r="I5473" s="6"/>
      <c r="J5473" s="6"/>
      <c r="K5473" s="6">
        <f t="shared" si="170"/>
        <v>0.109</v>
      </c>
      <c r="N5473" s="5"/>
      <c r="O5473" s="6"/>
      <c r="P5473" s="6"/>
      <c r="Q5473" s="6"/>
      <c r="R5473" s="6">
        <f t="shared" si="171"/>
        <v>0.109</v>
      </c>
    </row>
    <row r="5474" spans="7:18" x14ac:dyDescent="0.25">
      <c r="G5474" s="5"/>
      <c r="H5474" s="6"/>
      <c r="I5474" s="6"/>
      <c r="J5474" s="6"/>
      <c r="K5474" s="6">
        <f t="shared" si="170"/>
        <v>0.109</v>
      </c>
      <c r="N5474" s="5"/>
      <c r="O5474" s="6"/>
      <c r="P5474" s="6"/>
      <c r="Q5474" s="6"/>
      <c r="R5474" s="6">
        <f t="shared" si="171"/>
        <v>0.109</v>
      </c>
    </row>
    <row r="5475" spans="7:18" x14ac:dyDescent="0.25">
      <c r="G5475" s="5"/>
      <c r="H5475" s="6"/>
      <c r="I5475" s="6"/>
      <c r="J5475" s="6"/>
      <c r="K5475" s="6">
        <f t="shared" si="170"/>
        <v>0.109</v>
      </c>
      <c r="N5475" s="5"/>
      <c r="O5475" s="6"/>
      <c r="P5475" s="6"/>
      <c r="Q5475" s="6"/>
      <c r="R5475" s="6">
        <f t="shared" si="171"/>
        <v>0.109</v>
      </c>
    </row>
    <row r="5476" spans="7:18" x14ac:dyDescent="0.25">
      <c r="G5476" s="5"/>
      <c r="H5476" s="6"/>
      <c r="I5476" s="6"/>
      <c r="J5476" s="6"/>
      <c r="K5476" s="6">
        <f t="shared" si="170"/>
        <v>0.109</v>
      </c>
      <c r="N5476" s="5"/>
      <c r="O5476" s="6"/>
      <c r="P5476" s="6"/>
      <c r="Q5476" s="6"/>
      <c r="R5476" s="6">
        <f t="shared" si="171"/>
        <v>0.109</v>
      </c>
    </row>
    <row r="5477" spans="7:18" x14ac:dyDescent="0.25">
      <c r="G5477" s="5"/>
      <c r="H5477" s="6"/>
      <c r="I5477" s="6"/>
      <c r="J5477" s="6"/>
      <c r="K5477" s="6">
        <f t="shared" si="170"/>
        <v>0.109</v>
      </c>
      <c r="N5477" s="5"/>
      <c r="O5477" s="6"/>
      <c r="P5477" s="6"/>
      <c r="Q5477" s="6"/>
      <c r="R5477" s="6">
        <f t="shared" si="171"/>
        <v>0.109</v>
      </c>
    </row>
    <row r="5478" spans="7:18" x14ac:dyDescent="0.25">
      <c r="G5478" s="5"/>
      <c r="H5478" s="6"/>
      <c r="I5478" s="6"/>
      <c r="J5478" s="6"/>
      <c r="K5478" s="6">
        <f t="shared" si="170"/>
        <v>0.109</v>
      </c>
      <c r="N5478" s="5"/>
      <c r="O5478" s="6"/>
      <c r="P5478" s="6"/>
      <c r="Q5478" s="6"/>
      <c r="R5478" s="6">
        <f t="shared" si="171"/>
        <v>0.109</v>
      </c>
    </row>
    <row r="5479" spans="7:18" x14ac:dyDescent="0.25">
      <c r="G5479" s="5"/>
      <c r="H5479" s="6"/>
      <c r="I5479" s="6"/>
      <c r="J5479" s="6"/>
      <c r="K5479" s="6">
        <f t="shared" si="170"/>
        <v>0.109</v>
      </c>
      <c r="N5479" s="5"/>
      <c r="O5479" s="6"/>
      <c r="P5479" s="6"/>
      <c r="Q5479" s="6"/>
      <c r="R5479" s="6">
        <f t="shared" si="171"/>
        <v>0.109</v>
      </c>
    </row>
    <row r="5480" spans="7:18" x14ac:dyDescent="0.25">
      <c r="G5480" s="5"/>
      <c r="H5480" s="6"/>
      <c r="I5480" s="6"/>
      <c r="J5480" s="6"/>
      <c r="K5480" s="6">
        <f t="shared" si="170"/>
        <v>0.109</v>
      </c>
      <c r="N5480" s="5"/>
      <c r="O5480" s="6"/>
      <c r="P5480" s="6"/>
      <c r="Q5480" s="6"/>
      <c r="R5480" s="6">
        <f t="shared" si="171"/>
        <v>0.109</v>
      </c>
    </row>
    <row r="5481" spans="7:18" x14ac:dyDescent="0.25">
      <c r="G5481" s="5"/>
      <c r="H5481" s="6"/>
      <c r="I5481" s="6"/>
      <c r="J5481" s="6"/>
      <c r="K5481" s="6">
        <f t="shared" si="170"/>
        <v>0.109</v>
      </c>
      <c r="N5481" s="5"/>
      <c r="O5481" s="6"/>
      <c r="P5481" s="6"/>
      <c r="Q5481" s="6"/>
      <c r="R5481" s="6">
        <f t="shared" si="171"/>
        <v>0.109</v>
      </c>
    </row>
    <row r="5482" spans="7:18" x14ac:dyDescent="0.25">
      <c r="G5482" s="5"/>
      <c r="H5482" s="6"/>
      <c r="I5482" s="6"/>
      <c r="J5482" s="6"/>
      <c r="K5482" s="6">
        <f t="shared" si="170"/>
        <v>0.109</v>
      </c>
      <c r="N5482" s="5"/>
      <c r="O5482" s="6"/>
      <c r="P5482" s="6"/>
      <c r="Q5482" s="6"/>
      <c r="R5482" s="6">
        <f t="shared" si="171"/>
        <v>0.109</v>
      </c>
    </row>
    <row r="5483" spans="7:18" x14ac:dyDescent="0.25">
      <c r="G5483" s="5"/>
      <c r="H5483" s="6"/>
      <c r="I5483" s="6"/>
      <c r="J5483" s="6"/>
      <c r="K5483" s="6">
        <f t="shared" si="170"/>
        <v>0.109</v>
      </c>
      <c r="N5483" s="5"/>
      <c r="O5483" s="6"/>
      <c r="P5483" s="6"/>
      <c r="Q5483" s="6"/>
      <c r="R5483" s="6">
        <f t="shared" si="171"/>
        <v>0.109</v>
      </c>
    </row>
    <row r="5484" spans="7:18" x14ac:dyDescent="0.25">
      <c r="G5484" s="5"/>
      <c r="H5484" s="6"/>
      <c r="I5484" s="6"/>
      <c r="J5484" s="6"/>
      <c r="K5484" s="6">
        <f t="shared" si="170"/>
        <v>0.109</v>
      </c>
      <c r="N5484" s="5"/>
      <c r="O5484" s="6"/>
      <c r="P5484" s="6"/>
      <c r="Q5484" s="6"/>
      <c r="R5484" s="6">
        <f t="shared" si="171"/>
        <v>0.109</v>
      </c>
    </row>
    <row r="5485" spans="7:18" x14ac:dyDescent="0.25">
      <c r="G5485" s="5"/>
      <c r="H5485" s="6"/>
      <c r="I5485" s="6"/>
      <c r="J5485" s="6"/>
      <c r="K5485" s="6">
        <f t="shared" si="170"/>
        <v>0.109</v>
      </c>
      <c r="N5485" s="5"/>
      <c r="O5485" s="6"/>
      <c r="P5485" s="6"/>
      <c r="Q5485" s="6"/>
      <c r="R5485" s="6">
        <f t="shared" si="171"/>
        <v>0.109</v>
      </c>
    </row>
    <row r="5486" spans="7:18" x14ac:dyDescent="0.25">
      <c r="G5486" s="5"/>
      <c r="H5486" s="6"/>
      <c r="I5486" s="6"/>
      <c r="J5486" s="6"/>
      <c r="K5486" s="6">
        <f t="shared" si="170"/>
        <v>0.109</v>
      </c>
      <c r="N5486" s="5"/>
      <c r="O5486" s="6"/>
      <c r="P5486" s="6"/>
      <c r="Q5486" s="6"/>
      <c r="R5486" s="6">
        <f t="shared" si="171"/>
        <v>0.109</v>
      </c>
    </row>
    <row r="5487" spans="7:18" x14ac:dyDescent="0.25">
      <c r="G5487" s="5"/>
      <c r="H5487" s="6"/>
      <c r="I5487" s="6"/>
      <c r="J5487" s="6"/>
      <c r="K5487" s="6">
        <f t="shared" si="170"/>
        <v>0.109</v>
      </c>
      <c r="N5487" s="5"/>
      <c r="O5487" s="6"/>
      <c r="P5487" s="6"/>
      <c r="Q5487" s="6"/>
      <c r="R5487" s="6">
        <f t="shared" si="171"/>
        <v>0.109</v>
      </c>
    </row>
    <row r="5488" spans="7:18" x14ac:dyDescent="0.25">
      <c r="G5488" s="5"/>
      <c r="H5488" s="6"/>
      <c r="I5488" s="6"/>
      <c r="J5488" s="6"/>
      <c r="K5488" s="6">
        <f t="shared" si="170"/>
        <v>0.109</v>
      </c>
      <c r="N5488" s="5"/>
      <c r="O5488" s="6"/>
      <c r="P5488" s="6"/>
      <c r="Q5488" s="6"/>
      <c r="R5488" s="6">
        <f t="shared" si="171"/>
        <v>0.109</v>
      </c>
    </row>
    <row r="5489" spans="7:18" x14ac:dyDescent="0.25">
      <c r="G5489" s="5"/>
      <c r="H5489" s="6"/>
      <c r="I5489" s="6"/>
      <c r="J5489" s="6"/>
      <c r="K5489" s="6">
        <f t="shared" si="170"/>
        <v>0.109</v>
      </c>
      <c r="N5489" s="5"/>
      <c r="O5489" s="6"/>
      <c r="P5489" s="6"/>
      <c r="Q5489" s="6"/>
      <c r="R5489" s="6">
        <f t="shared" si="171"/>
        <v>0.109</v>
      </c>
    </row>
    <row r="5490" spans="7:18" x14ac:dyDescent="0.25">
      <c r="G5490" s="5"/>
      <c r="H5490" s="6"/>
      <c r="I5490" s="6"/>
      <c r="J5490" s="6"/>
      <c r="K5490" s="6">
        <f t="shared" si="170"/>
        <v>0.109</v>
      </c>
      <c r="N5490" s="5"/>
      <c r="O5490" s="6"/>
      <c r="P5490" s="6"/>
      <c r="Q5490" s="6"/>
      <c r="R5490" s="6">
        <f t="shared" si="171"/>
        <v>0.109</v>
      </c>
    </row>
    <row r="5491" spans="7:18" x14ac:dyDescent="0.25">
      <c r="G5491" s="5"/>
      <c r="H5491" s="6"/>
      <c r="I5491" s="6"/>
      <c r="J5491" s="6"/>
      <c r="K5491" s="6">
        <f t="shared" si="170"/>
        <v>0.109</v>
      </c>
      <c r="N5491" s="5"/>
      <c r="O5491" s="6"/>
      <c r="P5491" s="6"/>
      <c r="Q5491" s="6"/>
      <c r="R5491" s="6">
        <f t="shared" si="171"/>
        <v>0.109</v>
      </c>
    </row>
    <row r="5492" spans="7:18" x14ac:dyDescent="0.25">
      <c r="G5492" s="5"/>
      <c r="H5492" s="6"/>
      <c r="I5492" s="6"/>
      <c r="J5492" s="6"/>
      <c r="K5492" s="6">
        <f t="shared" si="170"/>
        <v>0.109</v>
      </c>
      <c r="N5492" s="5"/>
      <c r="O5492" s="6"/>
      <c r="P5492" s="6"/>
      <c r="Q5492" s="6"/>
      <c r="R5492" s="6">
        <f t="shared" si="171"/>
        <v>0.109</v>
      </c>
    </row>
    <row r="5493" spans="7:18" x14ac:dyDescent="0.25">
      <c r="G5493" s="5"/>
      <c r="H5493" s="6"/>
      <c r="I5493" s="6"/>
      <c r="J5493" s="6"/>
      <c r="K5493" s="6">
        <f t="shared" si="170"/>
        <v>0.109</v>
      </c>
      <c r="N5493" s="5"/>
      <c r="O5493" s="6"/>
      <c r="P5493" s="6"/>
      <c r="Q5493" s="6"/>
      <c r="R5493" s="6">
        <f t="shared" si="171"/>
        <v>0.109</v>
      </c>
    </row>
    <row r="5494" spans="7:18" x14ac:dyDescent="0.25">
      <c r="G5494" s="5"/>
      <c r="H5494" s="6"/>
      <c r="I5494" s="6"/>
      <c r="J5494" s="6"/>
      <c r="K5494" s="6">
        <f t="shared" si="170"/>
        <v>0.109</v>
      </c>
      <c r="N5494" s="5"/>
      <c r="O5494" s="6"/>
      <c r="P5494" s="6"/>
      <c r="Q5494" s="6"/>
      <c r="R5494" s="6">
        <f t="shared" si="171"/>
        <v>0.109</v>
      </c>
    </row>
    <row r="5495" spans="7:18" x14ac:dyDescent="0.25">
      <c r="G5495" s="5"/>
      <c r="H5495" s="6"/>
      <c r="I5495" s="6"/>
      <c r="J5495" s="6"/>
      <c r="K5495" s="6">
        <f t="shared" si="170"/>
        <v>0.109</v>
      </c>
      <c r="N5495" s="5"/>
      <c r="O5495" s="6"/>
      <c r="P5495" s="6"/>
      <c r="Q5495" s="6"/>
      <c r="R5495" s="6">
        <f t="shared" si="171"/>
        <v>0.109</v>
      </c>
    </row>
    <row r="5496" spans="7:18" x14ac:dyDescent="0.25">
      <c r="G5496" s="5"/>
      <c r="H5496" s="6"/>
      <c r="I5496" s="6"/>
      <c r="J5496" s="6"/>
      <c r="K5496" s="6">
        <f t="shared" si="170"/>
        <v>0.109</v>
      </c>
      <c r="N5496" s="5"/>
      <c r="O5496" s="6"/>
      <c r="P5496" s="6"/>
      <c r="Q5496" s="6"/>
      <c r="R5496" s="6">
        <f t="shared" si="171"/>
        <v>0.109</v>
      </c>
    </row>
    <row r="5497" spans="7:18" x14ac:dyDescent="0.25">
      <c r="G5497" s="5"/>
      <c r="H5497" s="6"/>
      <c r="I5497" s="6"/>
      <c r="J5497" s="6"/>
      <c r="K5497" s="6">
        <f t="shared" si="170"/>
        <v>0.109</v>
      </c>
      <c r="N5497" s="5"/>
      <c r="O5497" s="6"/>
      <c r="P5497" s="6"/>
      <c r="Q5497" s="6"/>
      <c r="R5497" s="6">
        <f t="shared" si="171"/>
        <v>0.109</v>
      </c>
    </row>
    <row r="5498" spans="7:18" x14ac:dyDescent="0.25">
      <c r="G5498" s="5"/>
      <c r="H5498" s="6"/>
      <c r="I5498" s="6"/>
      <c r="J5498" s="6"/>
      <c r="K5498" s="6">
        <f t="shared" si="170"/>
        <v>0.109</v>
      </c>
      <c r="N5498" s="5"/>
      <c r="O5498" s="6"/>
      <c r="P5498" s="6"/>
      <c r="Q5498" s="6"/>
      <c r="R5498" s="6">
        <f t="shared" si="171"/>
        <v>0.109</v>
      </c>
    </row>
    <row r="5499" spans="7:18" x14ac:dyDescent="0.25">
      <c r="G5499" s="5"/>
      <c r="H5499" s="6"/>
      <c r="I5499" s="6"/>
      <c r="J5499" s="6"/>
      <c r="K5499" s="6">
        <f t="shared" si="170"/>
        <v>0.109</v>
      </c>
      <c r="N5499" s="5"/>
      <c r="O5499" s="6"/>
      <c r="P5499" s="6"/>
      <c r="Q5499" s="6"/>
      <c r="R5499" s="6">
        <f t="shared" si="171"/>
        <v>0.109</v>
      </c>
    </row>
    <row r="5500" spans="7:18" x14ac:dyDescent="0.25">
      <c r="G5500" s="5"/>
      <c r="H5500" s="6"/>
      <c r="I5500" s="6"/>
      <c r="J5500" s="6"/>
      <c r="K5500" s="6">
        <f t="shared" si="170"/>
        <v>0.109</v>
      </c>
      <c r="N5500" s="5"/>
      <c r="O5500" s="6"/>
      <c r="P5500" s="6"/>
      <c r="Q5500" s="6"/>
      <c r="R5500" s="6">
        <f t="shared" si="171"/>
        <v>0.109</v>
      </c>
    </row>
    <row r="5501" spans="7:18" x14ac:dyDescent="0.25">
      <c r="G5501" s="5"/>
      <c r="H5501" s="6"/>
      <c r="I5501" s="6"/>
      <c r="J5501" s="6"/>
      <c r="K5501" s="6">
        <f t="shared" si="170"/>
        <v>0.109</v>
      </c>
      <c r="N5501" s="5"/>
      <c r="O5501" s="6"/>
      <c r="P5501" s="6"/>
      <c r="Q5501" s="6"/>
      <c r="R5501" s="6">
        <f t="shared" si="171"/>
        <v>0.109</v>
      </c>
    </row>
    <row r="5502" spans="7:18" x14ac:dyDescent="0.25">
      <c r="G5502" s="5"/>
      <c r="H5502" s="6"/>
      <c r="I5502" s="6"/>
      <c r="J5502" s="6"/>
      <c r="K5502" s="6">
        <f t="shared" si="170"/>
        <v>0.109</v>
      </c>
      <c r="N5502" s="5"/>
      <c r="O5502" s="6"/>
      <c r="P5502" s="6"/>
      <c r="Q5502" s="6"/>
      <c r="R5502" s="6">
        <f t="shared" si="171"/>
        <v>0.109</v>
      </c>
    </row>
    <row r="5503" spans="7:18" x14ac:dyDescent="0.25">
      <c r="G5503" s="5"/>
      <c r="H5503" s="6"/>
      <c r="I5503" s="6"/>
      <c r="J5503" s="6"/>
      <c r="K5503" s="6">
        <f t="shared" si="170"/>
        <v>0.109</v>
      </c>
      <c r="N5503" s="5"/>
      <c r="O5503" s="6"/>
      <c r="P5503" s="6"/>
      <c r="Q5503" s="6"/>
      <c r="R5503" s="6">
        <f t="shared" si="171"/>
        <v>0.109</v>
      </c>
    </row>
    <row r="5504" spans="7:18" x14ac:dyDescent="0.25">
      <c r="G5504" s="5"/>
      <c r="H5504" s="6"/>
      <c r="I5504" s="6"/>
      <c r="J5504" s="6"/>
      <c r="K5504" s="6">
        <f t="shared" si="170"/>
        <v>0.109</v>
      </c>
      <c r="N5504" s="5"/>
      <c r="O5504" s="6"/>
      <c r="P5504" s="6"/>
      <c r="Q5504" s="6"/>
      <c r="R5504" s="6">
        <f t="shared" si="171"/>
        <v>0.109</v>
      </c>
    </row>
    <row r="5505" spans="7:18" x14ac:dyDescent="0.25">
      <c r="G5505" s="5"/>
      <c r="H5505" s="6"/>
      <c r="I5505" s="6"/>
      <c r="J5505" s="6"/>
      <c r="K5505" s="6">
        <f t="shared" si="170"/>
        <v>0.109</v>
      </c>
      <c r="N5505" s="5"/>
      <c r="O5505" s="6"/>
      <c r="P5505" s="6"/>
      <c r="Q5505" s="6"/>
      <c r="R5505" s="6">
        <f t="shared" si="171"/>
        <v>0.109</v>
      </c>
    </row>
    <row r="5506" spans="7:18" x14ac:dyDescent="0.25">
      <c r="G5506" s="5"/>
      <c r="H5506" s="6"/>
      <c r="I5506" s="6"/>
      <c r="J5506" s="6"/>
      <c r="K5506" s="6">
        <f t="shared" si="170"/>
        <v>0.109</v>
      </c>
      <c r="N5506" s="5"/>
      <c r="O5506" s="6"/>
      <c r="P5506" s="6"/>
      <c r="Q5506" s="6"/>
      <c r="R5506" s="6">
        <f t="shared" si="171"/>
        <v>0.109</v>
      </c>
    </row>
    <row r="5507" spans="7:18" x14ac:dyDescent="0.25">
      <c r="G5507" s="5"/>
      <c r="H5507" s="6"/>
      <c r="I5507" s="6"/>
      <c r="J5507" s="6"/>
      <c r="K5507" s="6">
        <f t="shared" ref="K5507:K5570" si="172">I5507+0.109</f>
        <v>0.109</v>
      </c>
      <c r="N5507" s="5"/>
      <c r="O5507" s="6"/>
      <c r="P5507" s="6"/>
      <c r="Q5507" s="6"/>
      <c r="R5507" s="6">
        <f t="shared" ref="R5507:R5570" si="173">P5507+0.109</f>
        <v>0.109</v>
      </c>
    </row>
    <row r="5508" spans="7:18" x14ac:dyDescent="0.25">
      <c r="G5508" s="5"/>
      <c r="H5508" s="6"/>
      <c r="I5508" s="6"/>
      <c r="J5508" s="6"/>
      <c r="K5508" s="6">
        <f t="shared" si="172"/>
        <v>0.109</v>
      </c>
      <c r="N5508" s="5"/>
      <c r="O5508" s="6"/>
      <c r="P5508" s="6"/>
      <c r="Q5508" s="6"/>
      <c r="R5508" s="6">
        <f t="shared" si="173"/>
        <v>0.109</v>
      </c>
    </row>
    <row r="5509" spans="7:18" x14ac:dyDescent="0.25">
      <c r="G5509" s="5"/>
      <c r="H5509" s="6"/>
      <c r="I5509" s="6"/>
      <c r="J5509" s="6"/>
      <c r="K5509" s="6">
        <f t="shared" si="172"/>
        <v>0.109</v>
      </c>
      <c r="N5509" s="5"/>
      <c r="O5509" s="6"/>
      <c r="P5509" s="6"/>
      <c r="Q5509" s="6"/>
      <c r="R5509" s="6">
        <f t="shared" si="173"/>
        <v>0.109</v>
      </c>
    </row>
    <row r="5510" spans="7:18" x14ac:dyDescent="0.25">
      <c r="G5510" s="5"/>
      <c r="H5510" s="6"/>
      <c r="I5510" s="6"/>
      <c r="J5510" s="6"/>
      <c r="K5510" s="6">
        <f t="shared" si="172"/>
        <v>0.109</v>
      </c>
      <c r="N5510" s="5"/>
      <c r="O5510" s="6"/>
      <c r="P5510" s="6"/>
      <c r="Q5510" s="6"/>
      <c r="R5510" s="6">
        <f t="shared" si="173"/>
        <v>0.109</v>
      </c>
    </row>
    <row r="5511" spans="7:18" x14ac:dyDescent="0.25">
      <c r="G5511" s="5"/>
      <c r="H5511" s="6"/>
      <c r="I5511" s="6"/>
      <c r="J5511" s="6"/>
      <c r="K5511" s="6">
        <f t="shared" si="172"/>
        <v>0.109</v>
      </c>
      <c r="N5511" s="5"/>
      <c r="O5511" s="6"/>
      <c r="P5511" s="6"/>
      <c r="Q5511" s="6"/>
      <c r="R5511" s="6">
        <f t="shared" si="173"/>
        <v>0.109</v>
      </c>
    </row>
    <row r="5512" spans="7:18" x14ac:dyDescent="0.25">
      <c r="G5512" s="5"/>
      <c r="H5512" s="6"/>
      <c r="I5512" s="6"/>
      <c r="J5512" s="6"/>
      <c r="K5512" s="6">
        <f t="shared" si="172"/>
        <v>0.109</v>
      </c>
      <c r="N5512" s="5"/>
      <c r="O5512" s="6"/>
      <c r="P5512" s="6"/>
      <c r="Q5512" s="6"/>
      <c r="R5512" s="6">
        <f t="shared" si="173"/>
        <v>0.109</v>
      </c>
    </row>
    <row r="5513" spans="7:18" x14ac:dyDescent="0.25">
      <c r="G5513" s="5"/>
      <c r="H5513" s="6"/>
      <c r="I5513" s="6"/>
      <c r="J5513" s="6"/>
      <c r="K5513" s="6">
        <f t="shared" si="172"/>
        <v>0.109</v>
      </c>
      <c r="N5513" s="5"/>
      <c r="O5513" s="6"/>
      <c r="P5513" s="6"/>
      <c r="Q5513" s="6"/>
      <c r="R5513" s="6">
        <f t="shared" si="173"/>
        <v>0.109</v>
      </c>
    </row>
    <row r="5514" spans="7:18" x14ac:dyDescent="0.25">
      <c r="G5514" s="5"/>
      <c r="H5514" s="6"/>
      <c r="I5514" s="6"/>
      <c r="J5514" s="6"/>
      <c r="K5514" s="6">
        <f t="shared" si="172"/>
        <v>0.109</v>
      </c>
      <c r="N5514" s="5"/>
      <c r="O5514" s="6"/>
      <c r="P5514" s="6"/>
      <c r="Q5514" s="6"/>
      <c r="R5514" s="6">
        <f t="shared" si="173"/>
        <v>0.109</v>
      </c>
    </row>
    <row r="5515" spans="7:18" x14ac:dyDescent="0.25">
      <c r="G5515" s="5"/>
      <c r="H5515" s="6"/>
      <c r="I5515" s="6"/>
      <c r="J5515" s="6"/>
      <c r="K5515" s="6">
        <f t="shared" si="172"/>
        <v>0.109</v>
      </c>
      <c r="N5515" s="5"/>
      <c r="O5515" s="6"/>
      <c r="P5515" s="6"/>
      <c r="Q5515" s="6"/>
      <c r="R5515" s="6">
        <f t="shared" si="173"/>
        <v>0.109</v>
      </c>
    </row>
    <row r="5516" spans="7:18" x14ac:dyDescent="0.25">
      <c r="G5516" s="5"/>
      <c r="H5516" s="6"/>
      <c r="I5516" s="6"/>
      <c r="J5516" s="6"/>
      <c r="K5516" s="6">
        <f t="shared" si="172"/>
        <v>0.109</v>
      </c>
      <c r="N5516" s="5"/>
      <c r="O5516" s="6"/>
      <c r="P5516" s="6"/>
      <c r="Q5516" s="6"/>
      <c r="R5516" s="6">
        <f t="shared" si="173"/>
        <v>0.109</v>
      </c>
    </row>
    <row r="5517" spans="7:18" x14ac:dyDescent="0.25">
      <c r="G5517" s="5"/>
      <c r="H5517" s="6"/>
      <c r="I5517" s="6"/>
      <c r="J5517" s="6"/>
      <c r="K5517" s="6">
        <f t="shared" si="172"/>
        <v>0.109</v>
      </c>
      <c r="N5517" s="5"/>
      <c r="O5517" s="6"/>
      <c r="P5517" s="6"/>
      <c r="Q5517" s="6"/>
      <c r="R5517" s="6">
        <f t="shared" si="173"/>
        <v>0.109</v>
      </c>
    </row>
    <row r="5518" spans="7:18" x14ac:dyDescent="0.25">
      <c r="G5518" s="5"/>
      <c r="H5518" s="6"/>
      <c r="I5518" s="6"/>
      <c r="J5518" s="6"/>
      <c r="K5518" s="6">
        <f t="shared" si="172"/>
        <v>0.109</v>
      </c>
      <c r="N5518" s="5"/>
      <c r="O5518" s="6"/>
      <c r="P5518" s="6"/>
      <c r="Q5518" s="6"/>
      <c r="R5518" s="6">
        <f t="shared" si="173"/>
        <v>0.109</v>
      </c>
    </row>
    <row r="5519" spans="7:18" x14ac:dyDescent="0.25">
      <c r="G5519" s="5"/>
      <c r="H5519" s="6"/>
      <c r="I5519" s="6"/>
      <c r="J5519" s="6"/>
      <c r="K5519" s="6">
        <f t="shared" si="172"/>
        <v>0.109</v>
      </c>
      <c r="N5519" s="5"/>
      <c r="O5519" s="6"/>
      <c r="P5519" s="6"/>
      <c r="Q5519" s="6"/>
      <c r="R5519" s="6">
        <f t="shared" si="173"/>
        <v>0.109</v>
      </c>
    </row>
    <row r="5520" spans="7:18" x14ac:dyDescent="0.25">
      <c r="G5520" s="5"/>
      <c r="H5520" s="6"/>
      <c r="I5520" s="6"/>
      <c r="J5520" s="6"/>
      <c r="K5520" s="6">
        <f t="shared" si="172"/>
        <v>0.109</v>
      </c>
      <c r="N5520" s="5"/>
      <c r="O5520" s="6"/>
      <c r="P5520" s="6"/>
      <c r="Q5520" s="6"/>
      <c r="R5520" s="6">
        <f t="shared" si="173"/>
        <v>0.109</v>
      </c>
    </row>
    <row r="5521" spans="7:18" x14ac:dyDescent="0.25">
      <c r="G5521" s="5"/>
      <c r="H5521" s="6"/>
      <c r="I5521" s="6"/>
      <c r="J5521" s="6"/>
      <c r="K5521" s="6">
        <f t="shared" si="172"/>
        <v>0.109</v>
      </c>
      <c r="N5521" s="5"/>
      <c r="O5521" s="6"/>
      <c r="P5521" s="6"/>
      <c r="Q5521" s="6"/>
      <c r="R5521" s="6">
        <f t="shared" si="173"/>
        <v>0.109</v>
      </c>
    </row>
    <row r="5522" spans="7:18" x14ac:dyDescent="0.25">
      <c r="G5522" s="5"/>
      <c r="H5522" s="6"/>
      <c r="I5522" s="6"/>
      <c r="J5522" s="6"/>
      <c r="K5522" s="6">
        <f t="shared" si="172"/>
        <v>0.109</v>
      </c>
      <c r="N5522" s="5"/>
      <c r="O5522" s="6"/>
      <c r="P5522" s="6"/>
      <c r="Q5522" s="6"/>
      <c r="R5522" s="6">
        <f t="shared" si="173"/>
        <v>0.109</v>
      </c>
    </row>
    <row r="5523" spans="7:18" x14ac:dyDescent="0.25">
      <c r="G5523" s="5"/>
      <c r="H5523" s="6"/>
      <c r="I5523" s="6"/>
      <c r="J5523" s="6"/>
      <c r="K5523" s="6">
        <f t="shared" si="172"/>
        <v>0.109</v>
      </c>
      <c r="N5523" s="5"/>
      <c r="O5523" s="6"/>
      <c r="P5523" s="6"/>
      <c r="Q5523" s="6"/>
      <c r="R5523" s="6">
        <f t="shared" si="173"/>
        <v>0.109</v>
      </c>
    </row>
    <row r="5524" spans="7:18" x14ac:dyDescent="0.25">
      <c r="G5524" s="5"/>
      <c r="H5524" s="6"/>
      <c r="I5524" s="6"/>
      <c r="J5524" s="6"/>
      <c r="K5524" s="6">
        <f t="shared" si="172"/>
        <v>0.109</v>
      </c>
      <c r="N5524" s="5"/>
      <c r="O5524" s="6"/>
      <c r="P5524" s="6"/>
      <c r="Q5524" s="6"/>
      <c r="R5524" s="6">
        <f t="shared" si="173"/>
        <v>0.109</v>
      </c>
    </row>
    <row r="5525" spans="7:18" x14ac:dyDescent="0.25">
      <c r="G5525" s="5"/>
      <c r="H5525" s="6"/>
      <c r="I5525" s="6"/>
      <c r="J5525" s="6"/>
      <c r="K5525" s="6">
        <f t="shared" si="172"/>
        <v>0.109</v>
      </c>
      <c r="N5525" s="5"/>
      <c r="O5525" s="6"/>
      <c r="P5525" s="6"/>
      <c r="Q5525" s="6"/>
      <c r="R5525" s="6">
        <f t="shared" si="173"/>
        <v>0.109</v>
      </c>
    </row>
    <row r="5526" spans="7:18" x14ac:dyDescent="0.25">
      <c r="G5526" s="5"/>
      <c r="H5526" s="6"/>
      <c r="I5526" s="6"/>
      <c r="J5526" s="6"/>
      <c r="K5526" s="6">
        <f t="shared" si="172"/>
        <v>0.109</v>
      </c>
      <c r="N5526" s="5"/>
      <c r="O5526" s="6"/>
      <c r="P5526" s="6"/>
      <c r="Q5526" s="6"/>
      <c r="R5526" s="6">
        <f t="shared" si="173"/>
        <v>0.109</v>
      </c>
    </row>
    <row r="5527" spans="7:18" x14ac:dyDescent="0.25">
      <c r="G5527" s="5"/>
      <c r="H5527" s="6"/>
      <c r="I5527" s="6"/>
      <c r="J5527" s="6"/>
      <c r="K5527" s="6">
        <f t="shared" si="172"/>
        <v>0.109</v>
      </c>
      <c r="N5527" s="5"/>
      <c r="O5527" s="6"/>
      <c r="P5527" s="6"/>
      <c r="Q5527" s="6"/>
      <c r="R5527" s="6">
        <f t="shared" si="173"/>
        <v>0.109</v>
      </c>
    </row>
    <row r="5528" spans="7:18" x14ac:dyDescent="0.25">
      <c r="G5528" s="5"/>
      <c r="H5528" s="6"/>
      <c r="I5528" s="6"/>
      <c r="J5528" s="6"/>
      <c r="K5528" s="6">
        <f t="shared" si="172"/>
        <v>0.109</v>
      </c>
      <c r="N5528" s="5"/>
      <c r="O5528" s="6"/>
      <c r="P5528" s="6"/>
      <c r="Q5528" s="6"/>
      <c r="R5528" s="6">
        <f t="shared" si="173"/>
        <v>0.109</v>
      </c>
    </row>
    <row r="5529" spans="7:18" x14ac:dyDescent="0.25">
      <c r="G5529" s="5"/>
      <c r="H5529" s="6"/>
      <c r="I5529" s="6"/>
      <c r="J5529" s="6"/>
      <c r="K5529" s="6">
        <f t="shared" si="172"/>
        <v>0.109</v>
      </c>
      <c r="N5529" s="5"/>
      <c r="O5529" s="6"/>
      <c r="P5529" s="6"/>
      <c r="Q5529" s="6"/>
      <c r="R5529" s="6">
        <f t="shared" si="173"/>
        <v>0.109</v>
      </c>
    </row>
    <row r="5530" spans="7:18" x14ac:dyDescent="0.25">
      <c r="G5530" s="5"/>
      <c r="H5530" s="6"/>
      <c r="I5530" s="6"/>
      <c r="J5530" s="6"/>
      <c r="K5530" s="6">
        <f t="shared" si="172"/>
        <v>0.109</v>
      </c>
      <c r="N5530" s="5"/>
      <c r="O5530" s="6"/>
      <c r="P5530" s="6"/>
      <c r="Q5530" s="6"/>
      <c r="R5530" s="6">
        <f t="shared" si="173"/>
        <v>0.109</v>
      </c>
    </row>
    <row r="5531" spans="7:18" x14ac:dyDescent="0.25">
      <c r="G5531" s="5"/>
      <c r="H5531" s="6"/>
      <c r="I5531" s="6"/>
      <c r="J5531" s="6"/>
      <c r="K5531" s="6">
        <f t="shared" si="172"/>
        <v>0.109</v>
      </c>
      <c r="N5531" s="5"/>
      <c r="O5531" s="6"/>
      <c r="P5531" s="6"/>
      <c r="Q5531" s="6"/>
      <c r="R5531" s="6">
        <f t="shared" si="173"/>
        <v>0.109</v>
      </c>
    </row>
    <row r="5532" spans="7:18" x14ac:dyDescent="0.25">
      <c r="G5532" s="5"/>
      <c r="H5532" s="6"/>
      <c r="I5532" s="6"/>
      <c r="J5532" s="6"/>
      <c r="K5532" s="6">
        <f t="shared" si="172"/>
        <v>0.109</v>
      </c>
      <c r="N5532" s="5"/>
      <c r="O5532" s="6"/>
      <c r="P5532" s="6"/>
      <c r="Q5532" s="6"/>
      <c r="R5532" s="6">
        <f t="shared" si="173"/>
        <v>0.109</v>
      </c>
    </row>
    <row r="5533" spans="7:18" x14ac:dyDescent="0.25">
      <c r="G5533" s="5"/>
      <c r="H5533" s="6"/>
      <c r="I5533" s="6"/>
      <c r="J5533" s="6"/>
      <c r="K5533" s="6">
        <f t="shared" si="172"/>
        <v>0.109</v>
      </c>
      <c r="N5533" s="5"/>
      <c r="O5533" s="6"/>
      <c r="P5533" s="6"/>
      <c r="Q5533" s="6"/>
      <c r="R5533" s="6">
        <f t="shared" si="173"/>
        <v>0.109</v>
      </c>
    </row>
    <row r="5534" spans="7:18" x14ac:dyDescent="0.25">
      <c r="G5534" s="5"/>
      <c r="H5534" s="6"/>
      <c r="I5534" s="6"/>
      <c r="J5534" s="6"/>
      <c r="K5534" s="6">
        <f t="shared" si="172"/>
        <v>0.109</v>
      </c>
      <c r="N5534" s="5"/>
      <c r="O5534" s="6"/>
      <c r="P5534" s="6"/>
      <c r="Q5534" s="6"/>
      <c r="R5534" s="6">
        <f t="shared" si="173"/>
        <v>0.109</v>
      </c>
    </row>
    <row r="5535" spans="7:18" x14ac:dyDescent="0.25">
      <c r="G5535" s="5"/>
      <c r="H5535" s="6"/>
      <c r="I5535" s="6"/>
      <c r="J5535" s="6"/>
      <c r="K5535" s="6">
        <f t="shared" si="172"/>
        <v>0.109</v>
      </c>
      <c r="N5535" s="5"/>
      <c r="O5535" s="6"/>
      <c r="P5535" s="6"/>
      <c r="Q5535" s="6"/>
      <c r="R5535" s="6">
        <f t="shared" si="173"/>
        <v>0.109</v>
      </c>
    </row>
    <row r="5536" spans="7:18" x14ac:dyDescent="0.25">
      <c r="G5536" s="5"/>
      <c r="H5536" s="6"/>
      <c r="I5536" s="6"/>
      <c r="J5536" s="6"/>
      <c r="K5536" s="6">
        <f t="shared" si="172"/>
        <v>0.109</v>
      </c>
      <c r="N5536" s="5"/>
      <c r="O5536" s="6"/>
      <c r="P5536" s="6"/>
      <c r="Q5536" s="6"/>
      <c r="R5536" s="6">
        <f t="shared" si="173"/>
        <v>0.109</v>
      </c>
    </row>
    <row r="5537" spans="7:18" x14ac:dyDescent="0.25">
      <c r="G5537" s="5"/>
      <c r="H5537" s="6"/>
      <c r="I5537" s="6"/>
      <c r="J5537" s="6"/>
      <c r="K5537" s="6">
        <f t="shared" si="172"/>
        <v>0.109</v>
      </c>
      <c r="N5537" s="5"/>
      <c r="O5537" s="6"/>
      <c r="P5537" s="6"/>
      <c r="Q5537" s="6"/>
      <c r="R5537" s="6">
        <f t="shared" si="173"/>
        <v>0.109</v>
      </c>
    </row>
    <row r="5538" spans="7:18" x14ac:dyDescent="0.25">
      <c r="G5538" s="5"/>
      <c r="H5538" s="6"/>
      <c r="I5538" s="6"/>
      <c r="J5538" s="6"/>
      <c r="K5538" s="6">
        <f t="shared" si="172"/>
        <v>0.109</v>
      </c>
      <c r="N5538" s="5"/>
      <c r="O5538" s="6"/>
      <c r="P5538" s="6"/>
      <c r="Q5538" s="6"/>
      <c r="R5538" s="6">
        <f t="shared" si="173"/>
        <v>0.109</v>
      </c>
    </row>
    <row r="5539" spans="7:18" x14ac:dyDescent="0.25">
      <c r="G5539" s="5"/>
      <c r="H5539" s="6"/>
      <c r="I5539" s="6"/>
      <c r="J5539" s="6"/>
      <c r="K5539" s="6">
        <f t="shared" si="172"/>
        <v>0.109</v>
      </c>
      <c r="N5539" s="5"/>
      <c r="O5539" s="6"/>
      <c r="P5539" s="6"/>
      <c r="Q5539" s="6"/>
      <c r="R5539" s="6">
        <f t="shared" si="173"/>
        <v>0.109</v>
      </c>
    </row>
    <row r="5540" spans="7:18" x14ac:dyDescent="0.25">
      <c r="G5540" s="5"/>
      <c r="H5540" s="6"/>
      <c r="I5540" s="6"/>
      <c r="J5540" s="6"/>
      <c r="K5540" s="6">
        <f t="shared" si="172"/>
        <v>0.109</v>
      </c>
      <c r="N5540" s="5"/>
      <c r="O5540" s="6"/>
      <c r="P5540" s="6"/>
      <c r="Q5540" s="6"/>
      <c r="R5540" s="6">
        <f t="shared" si="173"/>
        <v>0.109</v>
      </c>
    </row>
    <row r="5541" spans="7:18" x14ac:dyDescent="0.25">
      <c r="G5541" s="5"/>
      <c r="H5541" s="6"/>
      <c r="I5541" s="6"/>
      <c r="J5541" s="6"/>
      <c r="K5541" s="6">
        <f t="shared" si="172"/>
        <v>0.109</v>
      </c>
      <c r="N5541" s="5"/>
      <c r="O5541" s="6"/>
      <c r="P5541" s="6"/>
      <c r="Q5541" s="6"/>
      <c r="R5541" s="6">
        <f t="shared" si="173"/>
        <v>0.109</v>
      </c>
    </row>
    <row r="5542" spans="7:18" x14ac:dyDescent="0.25">
      <c r="G5542" s="5"/>
      <c r="H5542" s="6"/>
      <c r="I5542" s="6"/>
      <c r="J5542" s="6"/>
      <c r="K5542" s="6">
        <f t="shared" si="172"/>
        <v>0.109</v>
      </c>
      <c r="N5542" s="5"/>
      <c r="O5542" s="6"/>
      <c r="P5542" s="6"/>
      <c r="Q5542" s="6"/>
      <c r="R5542" s="6">
        <f t="shared" si="173"/>
        <v>0.109</v>
      </c>
    </row>
    <row r="5543" spans="7:18" x14ac:dyDescent="0.25">
      <c r="G5543" s="5"/>
      <c r="H5543" s="6"/>
      <c r="I5543" s="6"/>
      <c r="J5543" s="6"/>
      <c r="K5543" s="6">
        <f t="shared" si="172"/>
        <v>0.109</v>
      </c>
      <c r="N5543" s="5"/>
      <c r="O5543" s="6"/>
      <c r="P5543" s="6"/>
      <c r="Q5543" s="6"/>
      <c r="R5543" s="6">
        <f t="shared" si="173"/>
        <v>0.109</v>
      </c>
    </row>
    <row r="5544" spans="7:18" x14ac:dyDescent="0.25">
      <c r="G5544" s="5"/>
      <c r="H5544" s="6"/>
      <c r="I5544" s="6"/>
      <c r="J5544" s="6"/>
      <c r="K5544" s="6">
        <f t="shared" si="172"/>
        <v>0.109</v>
      </c>
      <c r="N5544" s="5"/>
      <c r="O5544" s="6"/>
      <c r="P5544" s="6"/>
      <c r="Q5544" s="6"/>
      <c r="R5544" s="6">
        <f t="shared" si="173"/>
        <v>0.109</v>
      </c>
    </row>
    <row r="5545" spans="7:18" x14ac:dyDescent="0.25">
      <c r="G5545" s="5"/>
      <c r="H5545" s="6"/>
      <c r="I5545" s="6"/>
      <c r="J5545" s="6"/>
      <c r="K5545" s="6">
        <f t="shared" si="172"/>
        <v>0.109</v>
      </c>
      <c r="N5545" s="5"/>
      <c r="O5545" s="6"/>
      <c r="P5545" s="6"/>
      <c r="Q5545" s="6"/>
      <c r="R5545" s="6">
        <f t="shared" si="173"/>
        <v>0.109</v>
      </c>
    </row>
    <row r="5546" spans="7:18" x14ac:dyDescent="0.25">
      <c r="G5546" s="5"/>
      <c r="H5546" s="6"/>
      <c r="I5546" s="6"/>
      <c r="J5546" s="6"/>
      <c r="K5546" s="6">
        <f t="shared" si="172"/>
        <v>0.109</v>
      </c>
      <c r="N5546" s="5"/>
      <c r="O5546" s="6"/>
      <c r="P5546" s="6"/>
      <c r="Q5546" s="6"/>
      <c r="R5546" s="6">
        <f t="shared" si="173"/>
        <v>0.109</v>
      </c>
    </row>
    <row r="5547" spans="7:18" x14ac:dyDescent="0.25">
      <c r="G5547" s="5"/>
      <c r="H5547" s="6"/>
      <c r="I5547" s="6"/>
      <c r="J5547" s="6"/>
      <c r="K5547" s="6">
        <f t="shared" si="172"/>
        <v>0.109</v>
      </c>
      <c r="N5547" s="5"/>
      <c r="O5547" s="6"/>
      <c r="P5547" s="6"/>
      <c r="Q5547" s="6"/>
      <c r="R5547" s="6">
        <f t="shared" si="173"/>
        <v>0.109</v>
      </c>
    </row>
    <row r="5548" spans="7:18" x14ac:dyDescent="0.25">
      <c r="G5548" s="5"/>
      <c r="H5548" s="6"/>
      <c r="I5548" s="6"/>
      <c r="J5548" s="6"/>
      <c r="K5548" s="6">
        <f t="shared" si="172"/>
        <v>0.109</v>
      </c>
      <c r="N5548" s="5"/>
      <c r="O5548" s="6"/>
      <c r="P5548" s="6"/>
      <c r="Q5548" s="6"/>
      <c r="R5548" s="6">
        <f t="shared" si="173"/>
        <v>0.109</v>
      </c>
    </row>
    <row r="5549" spans="7:18" x14ac:dyDescent="0.25">
      <c r="G5549" s="5"/>
      <c r="H5549" s="6"/>
      <c r="I5549" s="6"/>
      <c r="J5549" s="6"/>
      <c r="K5549" s="6">
        <f t="shared" si="172"/>
        <v>0.109</v>
      </c>
      <c r="N5549" s="5"/>
      <c r="O5549" s="6"/>
      <c r="P5549" s="6"/>
      <c r="Q5549" s="6"/>
      <c r="R5549" s="6">
        <f t="shared" si="173"/>
        <v>0.109</v>
      </c>
    </row>
    <row r="5550" spans="7:18" x14ac:dyDescent="0.25">
      <c r="G5550" s="5"/>
      <c r="H5550" s="6"/>
      <c r="I5550" s="6"/>
      <c r="J5550" s="6"/>
      <c r="K5550" s="6">
        <f t="shared" si="172"/>
        <v>0.109</v>
      </c>
      <c r="N5550" s="5"/>
      <c r="O5550" s="6"/>
      <c r="P5550" s="6"/>
      <c r="Q5550" s="6"/>
      <c r="R5550" s="6">
        <f t="shared" si="173"/>
        <v>0.109</v>
      </c>
    </row>
    <row r="5551" spans="7:18" x14ac:dyDescent="0.25">
      <c r="G5551" s="5"/>
      <c r="H5551" s="6"/>
      <c r="I5551" s="6"/>
      <c r="J5551" s="6"/>
      <c r="K5551" s="6">
        <f t="shared" si="172"/>
        <v>0.109</v>
      </c>
      <c r="N5551" s="5"/>
      <c r="O5551" s="6"/>
      <c r="P5551" s="6"/>
      <c r="Q5551" s="6"/>
      <c r="R5551" s="6">
        <f t="shared" si="173"/>
        <v>0.109</v>
      </c>
    </row>
    <row r="5552" spans="7:18" x14ac:dyDescent="0.25">
      <c r="G5552" s="5"/>
      <c r="H5552" s="6"/>
      <c r="I5552" s="6"/>
      <c r="J5552" s="6"/>
      <c r="K5552" s="6">
        <f t="shared" si="172"/>
        <v>0.109</v>
      </c>
      <c r="N5552" s="5"/>
      <c r="O5552" s="6"/>
      <c r="P5552" s="6"/>
      <c r="Q5552" s="6"/>
      <c r="R5552" s="6">
        <f t="shared" si="173"/>
        <v>0.109</v>
      </c>
    </row>
    <row r="5553" spans="7:18" x14ac:dyDescent="0.25">
      <c r="G5553" s="5"/>
      <c r="H5553" s="6"/>
      <c r="I5553" s="6"/>
      <c r="J5553" s="6"/>
      <c r="K5553" s="6">
        <f t="shared" si="172"/>
        <v>0.109</v>
      </c>
      <c r="N5553" s="5"/>
      <c r="O5553" s="6"/>
      <c r="P5553" s="6"/>
      <c r="Q5553" s="6"/>
      <c r="R5553" s="6">
        <f t="shared" si="173"/>
        <v>0.109</v>
      </c>
    </row>
    <row r="5554" spans="7:18" x14ac:dyDescent="0.25">
      <c r="G5554" s="5"/>
      <c r="H5554" s="6"/>
      <c r="I5554" s="6"/>
      <c r="J5554" s="6"/>
      <c r="K5554" s="6">
        <f t="shared" si="172"/>
        <v>0.109</v>
      </c>
      <c r="N5554" s="5"/>
      <c r="O5554" s="6"/>
      <c r="P5554" s="6"/>
      <c r="Q5554" s="6"/>
      <c r="R5554" s="6">
        <f t="shared" si="173"/>
        <v>0.109</v>
      </c>
    </row>
    <row r="5555" spans="7:18" x14ac:dyDescent="0.25">
      <c r="G5555" s="5"/>
      <c r="H5555" s="6"/>
      <c r="I5555" s="6"/>
      <c r="J5555" s="6"/>
      <c r="K5555" s="6">
        <f t="shared" si="172"/>
        <v>0.109</v>
      </c>
      <c r="N5555" s="5"/>
      <c r="O5555" s="6"/>
      <c r="P5555" s="6"/>
      <c r="Q5555" s="6"/>
      <c r="R5555" s="6">
        <f t="shared" si="173"/>
        <v>0.109</v>
      </c>
    </row>
    <row r="5556" spans="7:18" x14ac:dyDescent="0.25">
      <c r="G5556" s="5"/>
      <c r="H5556" s="6"/>
      <c r="I5556" s="6"/>
      <c r="J5556" s="6"/>
      <c r="K5556" s="6">
        <f t="shared" si="172"/>
        <v>0.109</v>
      </c>
      <c r="N5556" s="5"/>
      <c r="O5556" s="6"/>
      <c r="P5556" s="6"/>
      <c r="Q5556" s="6"/>
      <c r="R5556" s="6">
        <f t="shared" si="173"/>
        <v>0.109</v>
      </c>
    </row>
    <row r="5557" spans="7:18" x14ac:dyDescent="0.25">
      <c r="G5557" s="5"/>
      <c r="H5557" s="6"/>
      <c r="I5557" s="6"/>
      <c r="J5557" s="6"/>
      <c r="K5557" s="6">
        <f t="shared" si="172"/>
        <v>0.109</v>
      </c>
      <c r="N5557" s="5"/>
      <c r="O5557" s="6"/>
      <c r="P5557" s="6"/>
      <c r="Q5557" s="6"/>
      <c r="R5557" s="6">
        <f t="shared" si="173"/>
        <v>0.109</v>
      </c>
    </row>
    <row r="5558" spans="7:18" x14ac:dyDescent="0.25">
      <c r="G5558" s="5"/>
      <c r="H5558" s="6"/>
      <c r="I5558" s="6"/>
      <c r="J5558" s="6"/>
      <c r="K5558" s="6">
        <f t="shared" si="172"/>
        <v>0.109</v>
      </c>
      <c r="N5558" s="5"/>
      <c r="O5558" s="6"/>
      <c r="P5558" s="6"/>
      <c r="Q5558" s="6"/>
      <c r="R5558" s="6">
        <f t="shared" si="173"/>
        <v>0.109</v>
      </c>
    </row>
    <row r="5559" spans="7:18" x14ac:dyDescent="0.25">
      <c r="G5559" s="5"/>
      <c r="H5559" s="6"/>
      <c r="I5559" s="6"/>
      <c r="J5559" s="6"/>
      <c r="K5559" s="6">
        <f t="shared" si="172"/>
        <v>0.109</v>
      </c>
      <c r="N5559" s="5"/>
      <c r="O5559" s="6"/>
      <c r="P5559" s="6"/>
      <c r="Q5559" s="6"/>
      <c r="R5559" s="6">
        <f t="shared" si="173"/>
        <v>0.109</v>
      </c>
    </row>
    <row r="5560" spans="7:18" x14ac:dyDescent="0.25">
      <c r="G5560" s="5"/>
      <c r="H5560" s="6"/>
      <c r="I5560" s="6"/>
      <c r="J5560" s="6"/>
      <c r="K5560" s="6">
        <f t="shared" si="172"/>
        <v>0.109</v>
      </c>
      <c r="N5560" s="5"/>
      <c r="O5560" s="6"/>
      <c r="P5560" s="6"/>
      <c r="Q5560" s="6"/>
      <c r="R5560" s="6">
        <f t="shared" si="173"/>
        <v>0.109</v>
      </c>
    </row>
    <row r="5561" spans="7:18" x14ac:dyDescent="0.25">
      <c r="G5561" s="5"/>
      <c r="H5561" s="6"/>
      <c r="I5561" s="6"/>
      <c r="J5561" s="6"/>
      <c r="K5561" s="6">
        <f t="shared" si="172"/>
        <v>0.109</v>
      </c>
      <c r="N5561" s="5"/>
      <c r="O5561" s="6"/>
      <c r="P5561" s="6"/>
      <c r="Q5561" s="6"/>
      <c r="R5561" s="6">
        <f t="shared" si="173"/>
        <v>0.109</v>
      </c>
    </row>
    <row r="5562" spans="7:18" x14ac:dyDescent="0.25">
      <c r="G5562" s="5"/>
      <c r="H5562" s="6"/>
      <c r="I5562" s="6"/>
      <c r="J5562" s="6"/>
      <c r="K5562" s="6">
        <f t="shared" si="172"/>
        <v>0.109</v>
      </c>
      <c r="N5562" s="5"/>
      <c r="O5562" s="6"/>
      <c r="P5562" s="6"/>
      <c r="Q5562" s="6"/>
      <c r="R5562" s="6">
        <f t="shared" si="173"/>
        <v>0.109</v>
      </c>
    </row>
    <row r="5563" spans="7:18" x14ac:dyDescent="0.25">
      <c r="G5563" s="5"/>
      <c r="H5563" s="6"/>
      <c r="I5563" s="6"/>
      <c r="J5563" s="6"/>
      <c r="K5563" s="6">
        <f t="shared" si="172"/>
        <v>0.109</v>
      </c>
      <c r="N5563" s="5"/>
      <c r="O5563" s="6"/>
      <c r="P5563" s="6"/>
      <c r="Q5563" s="6"/>
      <c r="R5563" s="6">
        <f t="shared" si="173"/>
        <v>0.109</v>
      </c>
    </row>
    <row r="5564" spans="7:18" x14ac:dyDescent="0.25">
      <c r="G5564" s="5"/>
      <c r="H5564" s="6"/>
      <c r="I5564" s="6"/>
      <c r="J5564" s="6"/>
      <c r="K5564" s="6">
        <f t="shared" si="172"/>
        <v>0.109</v>
      </c>
      <c r="N5564" s="5"/>
      <c r="O5564" s="6"/>
      <c r="P5564" s="6"/>
      <c r="Q5564" s="6"/>
      <c r="R5564" s="6">
        <f t="shared" si="173"/>
        <v>0.109</v>
      </c>
    </row>
    <row r="5565" spans="7:18" x14ac:dyDescent="0.25">
      <c r="G5565" s="5"/>
      <c r="H5565" s="6"/>
      <c r="I5565" s="6"/>
      <c r="J5565" s="6"/>
      <c r="K5565" s="6">
        <f t="shared" si="172"/>
        <v>0.109</v>
      </c>
      <c r="N5565" s="5"/>
      <c r="O5565" s="6"/>
      <c r="P5565" s="6"/>
      <c r="Q5565" s="6"/>
      <c r="R5565" s="6">
        <f t="shared" si="173"/>
        <v>0.109</v>
      </c>
    </row>
    <row r="5566" spans="7:18" x14ac:dyDescent="0.25">
      <c r="G5566" s="5"/>
      <c r="H5566" s="6"/>
      <c r="I5566" s="6"/>
      <c r="J5566" s="6"/>
      <c r="K5566" s="6">
        <f t="shared" si="172"/>
        <v>0.109</v>
      </c>
      <c r="N5566" s="5"/>
      <c r="O5566" s="6"/>
      <c r="P5566" s="6"/>
      <c r="Q5566" s="6"/>
      <c r="R5566" s="6">
        <f t="shared" si="173"/>
        <v>0.109</v>
      </c>
    </row>
    <row r="5567" spans="7:18" x14ac:dyDescent="0.25">
      <c r="G5567" s="5"/>
      <c r="H5567" s="6"/>
      <c r="I5567" s="6"/>
      <c r="J5567" s="6"/>
      <c r="K5567" s="6">
        <f t="shared" si="172"/>
        <v>0.109</v>
      </c>
      <c r="N5567" s="5"/>
      <c r="O5567" s="6"/>
      <c r="P5567" s="6"/>
      <c r="Q5567" s="6"/>
      <c r="R5567" s="6">
        <f t="shared" si="173"/>
        <v>0.109</v>
      </c>
    </row>
    <row r="5568" spans="7:18" x14ac:dyDescent="0.25">
      <c r="G5568" s="5"/>
      <c r="H5568" s="6"/>
      <c r="I5568" s="6"/>
      <c r="J5568" s="6"/>
      <c r="K5568" s="6">
        <f t="shared" si="172"/>
        <v>0.109</v>
      </c>
      <c r="N5568" s="5"/>
      <c r="O5568" s="6"/>
      <c r="P5568" s="6"/>
      <c r="Q5568" s="6"/>
      <c r="R5568" s="6">
        <f t="shared" si="173"/>
        <v>0.109</v>
      </c>
    </row>
    <row r="5569" spans="7:18" x14ac:dyDescent="0.25">
      <c r="G5569" s="5"/>
      <c r="H5569" s="6"/>
      <c r="I5569" s="6"/>
      <c r="J5569" s="6"/>
      <c r="K5569" s="6">
        <f t="shared" si="172"/>
        <v>0.109</v>
      </c>
      <c r="N5569" s="5"/>
      <c r="O5569" s="6"/>
      <c r="P5569" s="6"/>
      <c r="Q5569" s="6"/>
      <c r="R5569" s="6">
        <f t="shared" si="173"/>
        <v>0.109</v>
      </c>
    </row>
    <row r="5570" spans="7:18" x14ac:dyDescent="0.25">
      <c r="G5570" s="5"/>
      <c r="H5570" s="6"/>
      <c r="I5570" s="6"/>
      <c r="J5570" s="6"/>
      <c r="K5570" s="6">
        <f t="shared" si="172"/>
        <v>0.109</v>
      </c>
      <c r="N5570" s="5"/>
      <c r="O5570" s="6"/>
      <c r="P5570" s="6"/>
      <c r="Q5570" s="6"/>
      <c r="R5570" s="6">
        <f t="shared" si="173"/>
        <v>0.109</v>
      </c>
    </row>
    <row r="5571" spans="7:18" x14ac:dyDescent="0.25">
      <c r="G5571" s="5"/>
      <c r="H5571" s="6"/>
      <c r="I5571" s="6"/>
      <c r="J5571" s="6"/>
      <c r="K5571" s="6">
        <f t="shared" ref="K5571:K5634" si="174">I5571+0.109</f>
        <v>0.109</v>
      </c>
      <c r="N5571" s="5"/>
      <c r="O5571" s="6"/>
      <c r="P5571" s="6"/>
      <c r="Q5571" s="6"/>
      <c r="R5571" s="6">
        <f t="shared" ref="R5571:R5634" si="175">P5571+0.109</f>
        <v>0.109</v>
      </c>
    </row>
    <row r="5572" spans="7:18" x14ac:dyDescent="0.25">
      <c r="G5572" s="5"/>
      <c r="H5572" s="6"/>
      <c r="I5572" s="6"/>
      <c r="J5572" s="6"/>
      <c r="K5572" s="6">
        <f t="shared" si="174"/>
        <v>0.109</v>
      </c>
      <c r="N5572" s="5"/>
      <c r="O5572" s="6"/>
      <c r="P5572" s="6"/>
      <c r="Q5572" s="6"/>
      <c r="R5572" s="6">
        <f t="shared" si="175"/>
        <v>0.109</v>
      </c>
    </row>
    <row r="5573" spans="7:18" x14ac:dyDescent="0.25">
      <c r="G5573" s="5"/>
      <c r="H5573" s="6"/>
      <c r="I5573" s="6"/>
      <c r="J5573" s="6"/>
      <c r="K5573" s="6">
        <f t="shared" si="174"/>
        <v>0.109</v>
      </c>
      <c r="N5573" s="5"/>
      <c r="O5573" s="6"/>
      <c r="P5573" s="6"/>
      <c r="Q5573" s="6"/>
      <c r="R5573" s="6">
        <f t="shared" si="175"/>
        <v>0.109</v>
      </c>
    </row>
    <row r="5574" spans="7:18" x14ac:dyDescent="0.25">
      <c r="G5574" s="5"/>
      <c r="H5574" s="6"/>
      <c r="I5574" s="6"/>
      <c r="J5574" s="6"/>
      <c r="K5574" s="6">
        <f t="shared" si="174"/>
        <v>0.109</v>
      </c>
      <c r="N5574" s="5"/>
      <c r="O5574" s="6"/>
      <c r="P5574" s="6"/>
      <c r="Q5574" s="6"/>
      <c r="R5574" s="6">
        <f t="shared" si="175"/>
        <v>0.109</v>
      </c>
    </row>
    <row r="5575" spans="7:18" x14ac:dyDescent="0.25">
      <c r="G5575" s="5"/>
      <c r="H5575" s="6"/>
      <c r="I5575" s="6"/>
      <c r="J5575" s="6"/>
      <c r="K5575" s="6">
        <f t="shared" si="174"/>
        <v>0.109</v>
      </c>
      <c r="N5575" s="5"/>
      <c r="O5575" s="6"/>
      <c r="P5575" s="6"/>
      <c r="Q5575" s="6"/>
      <c r="R5575" s="6">
        <f t="shared" si="175"/>
        <v>0.109</v>
      </c>
    </row>
    <row r="5576" spans="7:18" x14ac:dyDescent="0.25">
      <c r="G5576" s="5"/>
      <c r="H5576" s="6"/>
      <c r="I5576" s="6"/>
      <c r="J5576" s="6"/>
      <c r="K5576" s="6">
        <f t="shared" si="174"/>
        <v>0.109</v>
      </c>
      <c r="N5576" s="5"/>
      <c r="O5576" s="6"/>
      <c r="P5576" s="6"/>
      <c r="Q5576" s="6"/>
      <c r="R5576" s="6">
        <f t="shared" si="175"/>
        <v>0.109</v>
      </c>
    </row>
    <row r="5577" spans="7:18" x14ac:dyDescent="0.25">
      <c r="G5577" s="5"/>
      <c r="H5577" s="6"/>
      <c r="I5577" s="6"/>
      <c r="J5577" s="6"/>
      <c r="K5577" s="6">
        <f t="shared" si="174"/>
        <v>0.109</v>
      </c>
      <c r="N5577" s="5"/>
      <c r="O5577" s="6"/>
      <c r="P5577" s="6"/>
      <c r="Q5577" s="6"/>
      <c r="R5577" s="6">
        <f t="shared" si="175"/>
        <v>0.109</v>
      </c>
    </row>
    <row r="5578" spans="7:18" x14ac:dyDescent="0.25">
      <c r="G5578" s="5"/>
      <c r="H5578" s="6"/>
      <c r="I5578" s="6"/>
      <c r="J5578" s="6"/>
      <c r="K5578" s="6">
        <f t="shared" si="174"/>
        <v>0.109</v>
      </c>
      <c r="N5578" s="5"/>
      <c r="O5578" s="6"/>
      <c r="P5578" s="6"/>
      <c r="Q5578" s="6"/>
      <c r="R5578" s="6">
        <f t="shared" si="175"/>
        <v>0.109</v>
      </c>
    </row>
    <row r="5579" spans="7:18" x14ac:dyDescent="0.25">
      <c r="G5579" s="5"/>
      <c r="H5579" s="6"/>
      <c r="I5579" s="6"/>
      <c r="J5579" s="6"/>
      <c r="K5579" s="6">
        <f t="shared" si="174"/>
        <v>0.109</v>
      </c>
      <c r="N5579" s="5"/>
      <c r="O5579" s="6"/>
      <c r="P5579" s="6"/>
      <c r="Q5579" s="6"/>
      <c r="R5579" s="6">
        <f t="shared" si="175"/>
        <v>0.109</v>
      </c>
    </row>
    <row r="5580" spans="7:18" x14ac:dyDescent="0.25">
      <c r="G5580" s="5"/>
      <c r="H5580" s="6"/>
      <c r="I5580" s="6"/>
      <c r="J5580" s="6"/>
      <c r="K5580" s="6">
        <f t="shared" si="174"/>
        <v>0.109</v>
      </c>
      <c r="N5580" s="5"/>
      <c r="O5580" s="6"/>
      <c r="P5580" s="6"/>
      <c r="Q5580" s="6"/>
      <c r="R5580" s="6">
        <f t="shared" si="175"/>
        <v>0.109</v>
      </c>
    </row>
    <row r="5581" spans="7:18" x14ac:dyDescent="0.25">
      <c r="G5581" s="5"/>
      <c r="H5581" s="6"/>
      <c r="I5581" s="6"/>
      <c r="J5581" s="6"/>
      <c r="K5581" s="6">
        <f t="shared" si="174"/>
        <v>0.109</v>
      </c>
      <c r="N5581" s="5"/>
      <c r="O5581" s="6"/>
      <c r="P5581" s="6"/>
      <c r="Q5581" s="6"/>
      <c r="R5581" s="6">
        <f t="shared" si="175"/>
        <v>0.109</v>
      </c>
    </row>
    <row r="5582" spans="7:18" x14ac:dyDescent="0.25">
      <c r="G5582" s="5"/>
      <c r="H5582" s="6"/>
      <c r="I5582" s="6"/>
      <c r="J5582" s="6"/>
      <c r="K5582" s="6">
        <f t="shared" si="174"/>
        <v>0.109</v>
      </c>
      <c r="N5582" s="5"/>
      <c r="O5582" s="6"/>
      <c r="P5582" s="6"/>
      <c r="Q5582" s="6"/>
      <c r="R5582" s="6">
        <f t="shared" si="175"/>
        <v>0.109</v>
      </c>
    </row>
    <row r="5583" spans="7:18" x14ac:dyDescent="0.25">
      <c r="G5583" s="5"/>
      <c r="H5583" s="6"/>
      <c r="I5583" s="6"/>
      <c r="J5583" s="6"/>
      <c r="K5583" s="6">
        <f t="shared" si="174"/>
        <v>0.109</v>
      </c>
      <c r="N5583" s="5"/>
      <c r="O5583" s="6"/>
      <c r="P5583" s="6"/>
      <c r="Q5583" s="6"/>
      <c r="R5583" s="6">
        <f t="shared" si="175"/>
        <v>0.109</v>
      </c>
    </row>
    <row r="5584" spans="7:18" x14ac:dyDescent="0.25">
      <c r="G5584" s="5"/>
      <c r="H5584" s="6"/>
      <c r="I5584" s="6"/>
      <c r="J5584" s="6"/>
      <c r="K5584" s="6">
        <f t="shared" si="174"/>
        <v>0.109</v>
      </c>
      <c r="N5584" s="5"/>
      <c r="O5584" s="6"/>
      <c r="P5584" s="6"/>
      <c r="Q5584" s="6"/>
      <c r="R5584" s="6">
        <f t="shared" si="175"/>
        <v>0.109</v>
      </c>
    </row>
    <row r="5585" spans="7:18" x14ac:dyDescent="0.25">
      <c r="G5585" s="5"/>
      <c r="H5585" s="6"/>
      <c r="I5585" s="6"/>
      <c r="J5585" s="6"/>
      <c r="K5585" s="6">
        <f t="shared" si="174"/>
        <v>0.109</v>
      </c>
      <c r="N5585" s="5"/>
      <c r="O5585" s="6"/>
      <c r="P5585" s="6"/>
      <c r="Q5585" s="6"/>
      <c r="R5585" s="6">
        <f t="shared" si="175"/>
        <v>0.109</v>
      </c>
    </row>
    <row r="5586" spans="7:18" x14ac:dyDescent="0.25">
      <c r="G5586" s="5"/>
      <c r="H5586" s="6"/>
      <c r="I5586" s="6"/>
      <c r="J5586" s="6"/>
      <c r="K5586" s="6">
        <f t="shared" si="174"/>
        <v>0.109</v>
      </c>
      <c r="N5586" s="5"/>
      <c r="O5586" s="6"/>
      <c r="P5586" s="6"/>
      <c r="Q5586" s="6"/>
      <c r="R5586" s="6">
        <f t="shared" si="175"/>
        <v>0.109</v>
      </c>
    </row>
    <row r="5587" spans="7:18" x14ac:dyDescent="0.25">
      <c r="G5587" s="5"/>
      <c r="H5587" s="6"/>
      <c r="I5587" s="6"/>
      <c r="J5587" s="6"/>
      <c r="K5587" s="6">
        <f t="shared" si="174"/>
        <v>0.109</v>
      </c>
      <c r="N5587" s="5"/>
      <c r="O5587" s="6"/>
      <c r="P5587" s="6"/>
      <c r="Q5587" s="6"/>
      <c r="R5587" s="6">
        <f t="shared" si="175"/>
        <v>0.109</v>
      </c>
    </row>
    <row r="5588" spans="7:18" x14ac:dyDescent="0.25">
      <c r="G5588" s="5"/>
      <c r="H5588" s="6"/>
      <c r="I5588" s="6"/>
      <c r="J5588" s="6"/>
      <c r="K5588" s="6">
        <f t="shared" si="174"/>
        <v>0.109</v>
      </c>
      <c r="N5588" s="5"/>
      <c r="O5588" s="6"/>
      <c r="P5588" s="6"/>
      <c r="Q5588" s="6"/>
      <c r="R5588" s="6">
        <f t="shared" si="175"/>
        <v>0.109</v>
      </c>
    </row>
    <row r="5589" spans="7:18" x14ac:dyDescent="0.25">
      <c r="G5589" s="5"/>
      <c r="H5589" s="6"/>
      <c r="I5589" s="6"/>
      <c r="J5589" s="6"/>
      <c r="K5589" s="6">
        <f t="shared" si="174"/>
        <v>0.109</v>
      </c>
      <c r="N5589" s="5"/>
      <c r="O5589" s="6"/>
      <c r="P5589" s="6"/>
      <c r="Q5589" s="6"/>
      <c r="R5589" s="6">
        <f t="shared" si="175"/>
        <v>0.109</v>
      </c>
    </row>
    <row r="5590" spans="7:18" x14ac:dyDescent="0.25">
      <c r="G5590" s="5"/>
      <c r="H5590" s="6"/>
      <c r="I5590" s="6"/>
      <c r="J5590" s="6"/>
      <c r="K5590" s="6">
        <f t="shared" si="174"/>
        <v>0.109</v>
      </c>
      <c r="N5590" s="5"/>
      <c r="O5590" s="6"/>
      <c r="P5590" s="6"/>
      <c r="Q5590" s="6"/>
      <c r="R5590" s="6">
        <f t="shared" si="175"/>
        <v>0.109</v>
      </c>
    </row>
    <row r="5591" spans="7:18" x14ac:dyDescent="0.25">
      <c r="G5591" s="5"/>
      <c r="H5591" s="6"/>
      <c r="I5591" s="6"/>
      <c r="J5591" s="6"/>
      <c r="K5591" s="6">
        <f t="shared" si="174"/>
        <v>0.109</v>
      </c>
      <c r="N5591" s="5"/>
      <c r="O5591" s="6"/>
      <c r="P5591" s="6"/>
      <c r="Q5591" s="6"/>
      <c r="R5591" s="6">
        <f t="shared" si="175"/>
        <v>0.109</v>
      </c>
    </row>
    <row r="5592" spans="7:18" x14ac:dyDescent="0.25">
      <c r="G5592" s="5"/>
      <c r="H5592" s="6"/>
      <c r="I5592" s="6"/>
      <c r="J5592" s="6"/>
      <c r="K5592" s="6">
        <f t="shared" si="174"/>
        <v>0.109</v>
      </c>
      <c r="N5592" s="5"/>
      <c r="O5592" s="6"/>
      <c r="P5592" s="6"/>
      <c r="Q5592" s="6"/>
      <c r="R5592" s="6">
        <f t="shared" si="175"/>
        <v>0.109</v>
      </c>
    </row>
    <row r="5593" spans="7:18" x14ac:dyDescent="0.25">
      <c r="G5593" s="5"/>
      <c r="H5593" s="6"/>
      <c r="I5593" s="6"/>
      <c r="J5593" s="6"/>
      <c r="K5593" s="6">
        <f t="shared" si="174"/>
        <v>0.109</v>
      </c>
      <c r="N5593" s="5"/>
      <c r="O5593" s="6"/>
      <c r="P5593" s="6"/>
      <c r="Q5593" s="6"/>
      <c r="R5593" s="6">
        <f t="shared" si="175"/>
        <v>0.109</v>
      </c>
    </row>
    <row r="5594" spans="7:18" x14ac:dyDescent="0.25">
      <c r="G5594" s="5"/>
      <c r="H5594" s="6"/>
      <c r="I5594" s="6"/>
      <c r="J5594" s="6"/>
      <c r="K5594" s="6">
        <f t="shared" si="174"/>
        <v>0.109</v>
      </c>
      <c r="N5594" s="5"/>
      <c r="O5594" s="6"/>
      <c r="P5594" s="6"/>
      <c r="Q5594" s="6"/>
      <c r="R5594" s="6">
        <f t="shared" si="175"/>
        <v>0.109</v>
      </c>
    </row>
    <row r="5595" spans="7:18" x14ac:dyDescent="0.25">
      <c r="G5595" s="5"/>
      <c r="H5595" s="6"/>
      <c r="I5595" s="6"/>
      <c r="J5595" s="6"/>
      <c r="K5595" s="6">
        <f t="shared" si="174"/>
        <v>0.109</v>
      </c>
      <c r="N5595" s="5"/>
      <c r="O5595" s="6"/>
      <c r="P5595" s="6"/>
      <c r="Q5595" s="6"/>
      <c r="R5595" s="6">
        <f t="shared" si="175"/>
        <v>0.109</v>
      </c>
    </row>
    <row r="5596" spans="7:18" x14ac:dyDescent="0.25">
      <c r="G5596" s="5"/>
      <c r="H5596" s="6"/>
      <c r="I5596" s="6"/>
      <c r="J5596" s="6"/>
      <c r="K5596" s="6">
        <f t="shared" si="174"/>
        <v>0.109</v>
      </c>
      <c r="N5596" s="5"/>
      <c r="O5596" s="6"/>
      <c r="P5596" s="6"/>
      <c r="Q5596" s="6"/>
      <c r="R5596" s="6">
        <f t="shared" si="175"/>
        <v>0.109</v>
      </c>
    </row>
    <row r="5597" spans="7:18" x14ac:dyDescent="0.25">
      <c r="G5597" s="5"/>
      <c r="H5597" s="6"/>
      <c r="I5597" s="6"/>
      <c r="J5597" s="6"/>
      <c r="K5597" s="6">
        <f t="shared" si="174"/>
        <v>0.109</v>
      </c>
      <c r="N5597" s="5"/>
      <c r="O5597" s="6"/>
      <c r="P5597" s="6"/>
      <c r="Q5597" s="6"/>
      <c r="R5597" s="6">
        <f t="shared" si="175"/>
        <v>0.109</v>
      </c>
    </row>
    <row r="5598" spans="7:18" x14ac:dyDescent="0.25">
      <c r="G5598" s="5"/>
      <c r="H5598" s="6"/>
      <c r="I5598" s="6"/>
      <c r="J5598" s="6"/>
      <c r="K5598" s="6">
        <f t="shared" si="174"/>
        <v>0.109</v>
      </c>
      <c r="N5598" s="5"/>
      <c r="O5598" s="6"/>
      <c r="P5598" s="6"/>
      <c r="Q5598" s="6"/>
      <c r="R5598" s="6">
        <f t="shared" si="175"/>
        <v>0.109</v>
      </c>
    </row>
    <row r="5599" spans="7:18" x14ac:dyDescent="0.25">
      <c r="G5599" s="5"/>
      <c r="H5599" s="6"/>
      <c r="I5599" s="6"/>
      <c r="J5599" s="6"/>
      <c r="K5599" s="6">
        <f t="shared" si="174"/>
        <v>0.109</v>
      </c>
      <c r="N5599" s="5"/>
      <c r="O5599" s="6"/>
      <c r="P5599" s="6"/>
      <c r="Q5599" s="6"/>
      <c r="R5599" s="6">
        <f t="shared" si="175"/>
        <v>0.109</v>
      </c>
    </row>
    <row r="5600" spans="7:18" x14ac:dyDescent="0.25">
      <c r="G5600" s="5"/>
      <c r="H5600" s="6"/>
      <c r="I5600" s="6"/>
      <c r="J5600" s="6"/>
      <c r="K5600" s="6">
        <f t="shared" si="174"/>
        <v>0.109</v>
      </c>
      <c r="N5600" s="5"/>
      <c r="O5600" s="6"/>
      <c r="P5600" s="6"/>
      <c r="Q5600" s="6"/>
      <c r="R5600" s="6">
        <f t="shared" si="175"/>
        <v>0.109</v>
      </c>
    </row>
    <row r="5601" spans="7:18" x14ac:dyDescent="0.25">
      <c r="G5601" s="5"/>
      <c r="H5601" s="6"/>
      <c r="I5601" s="6"/>
      <c r="J5601" s="6"/>
      <c r="K5601" s="6">
        <f t="shared" si="174"/>
        <v>0.109</v>
      </c>
      <c r="N5601" s="5"/>
      <c r="O5601" s="6"/>
      <c r="P5601" s="6"/>
      <c r="Q5601" s="6"/>
      <c r="R5601" s="6">
        <f t="shared" si="175"/>
        <v>0.109</v>
      </c>
    </row>
    <row r="5602" spans="7:18" x14ac:dyDescent="0.25">
      <c r="G5602" s="5"/>
      <c r="H5602" s="6"/>
      <c r="I5602" s="6"/>
      <c r="J5602" s="6"/>
      <c r="K5602" s="6">
        <f t="shared" si="174"/>
        <v>0.109</v>
      </c>
      <c r="N5602" s="5"/>
      <c r="O5602" s="6"/>
      <c r="P5602" s="6"/>
      <c r="Q5602" s="6"/>
      <c r="R5602" s="6">
        <f t="shared" si="175"/>
        <v>0.109</v>
      </c>
    </row>
    <row r="5603" spans="7:18" x14ac:dyDescent="0.25">
      <c r="G5603" s="5"/>
      <c r="H5603" s="6"/>
      <c r="I5603" s="6"/>
      <c r="J5603" s="6"/>
      <c r="K5603" s="6">
        <f t="shared" si="174"/>
        <v>0.109</v>
      </c>
      <c r="N5603" s="5"/>
      <c r="O5603" s="6"/>
      <c r="P5603" s="6"/>
      <c r="Q5603" s="6"/>
      <c r="R5603" s="6">
        <f t="shared" si="175"/>
        <v>0.109</v>
      </c>
    </row>
    <row r="5604" spans="7:18" x14ac:dyDescent="0.25">
      <c r="G5604" s="5"/>
      <c r="H5604" s="6"/>
      <c r="I5604" s="6"/>
      <c r="J5604" s="6"/>
      <c r="K5604" s="6">
        <f t="shared" si="174"/>
        <v>0.109</v>
      </c>
      <c r="N5604" s="5"/>
      <c r="O5604" s="6"/>
      <c r="P5604" s="6"/>
      <c r="Q5604" s="6"/>
      <c r="R5604" s="6">
        <f t="shared" si="175"/>
        <v>0.109</v>
      </c>
    </row>
    <row r="5605" spans="7:18" x14ac:dyDescent="0.25">
      <c r="G5605" s="5"/>
      <c r="H5605" s="6"/>
      <c r="I5605" s="6"/>
      <c r="J5605" s="6"/>
      <c r="K5605" s="6">
        <f t="shared" si="174"/>
        <v>0.109</v>
      </c>
      <c r="N5605" s="5"/>
      <c r="O5605" s="6"/>
      <c r="P5605" s="6"/>
      <c r="Q5605" s="6"/>
      <c r="R5605" s="6">
        <f t="shared" si="175"/>
        <v>0.109</v>
      </c>
    </row>
    <row r="5606" spans="7:18" x14ac:dyDescent="0.25">
      <c r="G5606" s="5"/>
      <c r="H5606" s="6"/>
      <c r="I5606" s="6"/>
      <c r="J5606" s="6"/>
      <c r="K5606" s="6">
        <f t="shared" si="174"/>
        <v>0.109</v>
      </c>
      <c r="N5606" s="5"/>
      <c r="O5606" s="6"/>
      <c r="P5606" s="6"/>
      <c r="Q5606" s="6"/>
      <c r="R5606" s="6">
        <f t="shared" si="175"/>
        <v>0.109</v>
      </c>
    </row>
    <row r="5607" spans="7:18" x14ac:dyDescent="0.25">
      <c r="G5607" s="5"/>
      <c r="H5607" s="6"/>
      <c r="I5607" s="6"/>
      <c r="J5607" s="6"/>
      <c r="K5607" s="6">
        <f t="shared" si="174"/>
        <v>0.109</v>
      </c>
      <c r="N5607" s="5"/>
      <c r="O5607" s="6"/>
      <c r="P5607" s="6"/>
      <c r="Q5607" s="6"/>
      <c r="R5607" s="6">
        <f t="shared" si="175"/>
        <v>0.109</v>
      </c>
    </row>
    <row r="5608" spans="7:18" x14ac:dyDescent="0.25">
      <c r="G5608" s="5"/>
      <c r="H5608" s="6"/>
      <c r="I5608" s="6"/>
      <c r="J5608" s="6"/>
      <c r="K5608" s="6">
        <f t="shared" si="174"/>
        <v>0.109</v>
      </c>
      <c r="N5608" s="5"/>
      <c r="O5608" s="6"/>
      <c r="P5608" s="6"/>
      <c r="Q5608" s="6"/>
      <c r="R5608" s="6">
        <f t="shared" si="175"/>
        <v>0.109</v>
      </c>
    </row>
    <row r="5609" spans="7:18" x14ac:dyDescent="0.25">
      <c r="G5609" s="5"/>
      <c r="H5609" s="6"/>
      <c r="I5609" s="6"/>
      <c r="J5609" s="6"/>
      <c r="K5609" s="6">
        <f t="shared" si="174"/>
        <v>0.109</v>
      </c>
      <c r="N5609" s="5"/>
      <c r="O5609" s="6"/>
      <c r="P5609" s="6"/>
      <c r="Q5609" s="6"/>
      <c r="R5609" s="6">
        <f t="shared" si="175"/>
        <v>0.109</v>
      </c>
    </row>
    <row r="5610" spans="7:18" x14ac:dyDescent="0.25">
      <c r="G5610" s="5"/>
      <c r="H5610" s="6"/>
      <c r="I5610" s="6"/>
      <c r="J5610" s="6"/>
      <c r="K5610" s="6">
        <f t="shared" si="174"/>
        <v>0.109</v>
      </c>
      <c r="N5610" s="5"/>
      <c r="O5610" s="6"/>
      <c r="P5610" s="6"/>
      <c r="Q5610" s="6"/>
      <c r="R5610" s="6">
        <f t="shared" si="175"/>
        <v>0.109</v>
      </c>
    </row>
    <row r="5611" spans="7:18" x14ac:dyDescent="0.25">
      <c r="G5611" s="5"/>
      <c r="H5611" s="6"/>
      <c r="I5611" s="6"/>
      <c r="J5611" s="6"/>
      <c r="K5611" s="6">
        <f t="shared" si="174"/>
        <v>0.109</v>
      </c>
      <c r="N5611" s="5"/>
      <c r="O5611" s="6"/>
      <c r="P5611" s="6"/>
      <c r="Q5611" s="6"/>
      <c r="R5611" s="6">
        <f t="shared" si="175"/>
        <v>0.109</v>
      </c>
    </row>
    <row r="5612" spans="7:18" x14ac:dyDescent="0.25">
      <c r="G5612" s="5"/>
      <c r="H5612" s="6"/>
      <c r="I5612" s="6"/>
      <c r="J5612" s="6"/>
      <c r="K5612" s="6">
        <f t="shared" si="174"/>
        <v>0.109</v>
      </c>
      <c r="N5612" s="5"/>
      <c r="O5612" s="6"/>
      <c r="P5612" s="6"/>
      <c r="Q5612" s="6"/>
      <c r="R5612" s="6">
        <f t="shared" si="175"/>
        <v>0.109</v>
      </c>
    </row>
    <row r="5613" spans="7:18" x14ac:dyDescent="0.25">
      <c r="G5613" s="5"/>
      <c r="H5613" s="6"/>
      <c r="I5613" s="6"/>
      <c r="J5613" s="6"/>
      <c r="K5613" s="6">
        <f t="shared" si="174"/>
        <v>0.109</v>
      </c>
      <c r="N5613" s="5"/>
      <c r="O5613" s="6"/>
      <c r="P5613" s="6"/>
      <c r="Q5613" s="6"/>
      <c r="R5613" s="6">
        <f t="shared" si="175"/>
        <v>0.109</v>
      </c>
    </row>
    <row r="5614" spans="7:18" x14ac:dyDescent="0.25">
      <c r="G5614" s="5"/>
      <c r="H5614" s="6"/>
      <c r="I5614" s="6"/>
      <c r="J5614" s="6"/>
      <c r="K5614" s="6">
        <f t="shared" si="174"/>
        <v>0.109</v>
      </c>
      <c r="N5614" s="5"/>
      <c r="O5614" s="6"/>
      <c r="P5614" s="6"/>
      <c r="Q5614" s="6"/>
      <c r="R5614" s="6">
        <f t="shared" si="175"/>
        <v>0.109</v>
      </c>
    </row>
    <row r="5615" spans="7:18" x14ac:dyDescent="0.25">
      <c r="G5615" s="5"/>
      <c r="H5615" s="6"/>
      <c r="I5615" s="6"/>
      <c r="J5615" s="6"/>
      <c r="K5615" s="6">
        <f t="shared" si="174"/>
        <v>0.109</v>
      </c>
      <c r="N5615" s="5"/>
      <c r="O5615" s="6"/>
      <c r="P5615" s="6"/>
      <c r="Q5615" s="6"/>
      <c r="R5615" s="6">
        <f t="shared" si="175"/>
        <v>0.109</v>
      </c>
    </row>
    <row r="5616" spans="7:18" x14ac:dyDescent="0.25">
      <c r="G5616" s="5"/>
      <c r="H5616" s="6"/>
      <c r="I5616" s="6"/>
      <c r="J5616" s="6"/>
      <c r="K5616" s="6">
        <f t="shared" si="174"/>
        <v>0.109</v>
      </c>
      <c r="N5616" s="5"/>
      <c r="O5616" s="6"/>
      <c r="P5616" s="6"/>
      <c r="Q5616" s="6"/>
      <c r="R5616" s="6">
        <f t="shared" si="175"/>
        <v>0.109</v>
      </c>
    </row>
    <row r="5617" spans="7:18" x14ac:dyDescent="0.25">
      <c r="G5617" s="5"/>
      <c r="H5617" s="6"/>
      <c r="I5617" s="6"/>
      <c r="J5617" s="6"/>
      <c r="K5617" s="6">
        <f t="shared" si="174"/>
        <v>0.109</v>
      </c>
      <c r="N5617" s="5"/>
      <c r="O5617" s="6"/>
      <c r="P5617" s="6"/>
      <c r="Q5617" s="6"/>
      <c r="R5617" s="6">
        <f t="shared" si="175"/>
        <v>0.109</v>
      </c>
    </row>
    <row r="5618" spans="7:18" x14ac:dyDescent="0.25">
      <c r="G5618" s="5"/>
      <c r="H5618" s="6"/>
      <c r="I5618" s="6"/>
      <c r="J5618" s="6"/>
      <c r="K5618" s="6">
        <f t="shared" si="174"/>
        <v>0.109</v>
      </c>
      <c r="N5618" s="5"/>
      <c r="O5618" s="6"/>
      <c r="P5618" s="6"/>
      <c r="Q5618" s="6"/>
      <c r="R5618" s="6">
        <f t="shared" si="175"/>
        <v>0.109</v>
      </c>
    </row>
    <row r="5619" spans="7:18" x14ac:dyDescent="0.25">
      <c r="G5619" s="5"/>
      <c r="H5619" s="6"/>
      <c r="I5619" s="6"/>
      <c r="J5619" s="6"/>
      <c r="K5619" s="6">
        <f t="shared" si="174"/>
        <v>0.109</v>
      </c>
      <c r="N5619" s="5"/>
      <c r="O5619" s="6"/>
      <c r="P5619" s="6"/>
      <c r="Q5619" s="6"/>
      <c r="R5619" s="6">
        <f t="shared" si="175"/>
        <v>0.109</v>
      </c>
    </row>
    <row r="5620" spans="7:18" x14ac:dyDescent="0.25">
      <c r="G5620" s="5"/>
      <c r="H5620" s="6"/>
      <c r="I5620" s="6"/>
      <c r="J5620" s="6"/>
      <c r="K5620" s="6">
        <f t="shared" si="174"/>
        <v>0.109</v>
      </c>
      <c r="N5620" s="5"/>
      <c r="O5620" s="6"/>
      <c r="P5620" s="6"/>
      <c r="Q5620" s="6"/>
      <c r="R5620" s="6">
        <f t="shared" si="175"/>
        <v>0.109</v>
      </c>
    </row>
    <row r="5621" spans="7:18" x14ac:dyDescent="0.25">
      <c r="G5621" s="5"/>
      <c r="H5621" s="6"/>
      <c r="I5621" s="6"/>
      <c r="J5621" s="6"/>
      <c r="K5621" s="6">
        <f t="shared" si="174"/>
        <v>0.109</v>
      </c>
      <c r="N5621" s="5"/>
      <c r="O5621" s="6"/>
      <c r="P5621" s="6"/>
      <c r="Q5621" s="6"/>
      <c r="R5621" s="6">
        <f t="shared" si="175"/>
        <v>0.109</v>
      </c>
    </row>
    <row r="5622" spans="7:18" x14ac:dyDescent="0.25">
      <c r="G5622" s="5"/>
      <c r="H5622" s="6"/>
      <c r="I5622" s="6"/>
      <c r="J5622" s="6"/>
      <c r="K5622" s="6">
        <f t="shared" si="174"/>
        <v>0.109</v>
      </c>
      <c r="N5622" s="5"/>
      <c r="O5622" s="6"/>
      <c r="P5622" s="6"/>
      <c r="Q5622" s="6"/>
      <c r="R5622" s="6">
        <f t="shared" si="175"/>
        <v>0.109</v>
      </c>
    </row>
    <row r="5623" spans="7:18" x14ac:dyDescent="0.25">
      <c r="G5623" s="5"/>
      <c r="H5623" s="6"/>
      <c r="I5623" s="6"/>
      <c r="J5623" s="6"/>
      <c r="K5623" s="6">
        <f t="shared" si="174"/>
        <v>0.109</v>
      </c>
      <c r="N5623" s="5"/>
      <c r="O5623" s="6"/>
      <c r="P5623" s="6"/>
      <c r="Q5623" s="6"/>
      <c r="R5623" s="6">
        <f t="shared" si="175"/>
        <v>0.109</v>
      </c>
    </row>
    <row r="5624" spans="7:18" x14ac:dyDescent="0.25">
      <c r="G5624" s="5"/>
      <c r="H5624" s="6"/>
      <c r="I5624" s="6"/>
      <c r="J5624" s="6"/>
      <c r="K5624" s="6">
        <f t="shared" si="174"/>
        <v>0.109</v>
      </c>
      <c r="N5624" s="5"/>
      <c r="O5624" s="6"/>
      <c r="P5624" s="6"/>
      <c r="Q5624" s="6"/>
      <c r="R5624" s="6">
        <f t="shared" si="175"/>
        <v>0.109</v>
      </c>
    </row>
    <row r="5625" spans="7:18" x14ac:dyDescent="0.25">
      <c r="G5625" s="5"/>
      <c r="H5625" s="6"/>
      <c r="I5625" s="6"/>
      <c r="J5625" s="6"/>
      <c r="K5625" s="6">
        <f t="shared" si="174"/>
        <v>0.109</v>
      </c>
      <c r="N5625" s="5"/>
      <c r="O5625" s="6"/>
      <c r="P5625" s="6"/>
      <c r="Q5625" s="6"/>
      <c r="R5625" s="6">
        <f t="shared" si="175"/>
        <v>0.109</v>
      </c>
    </row>
    <row r="5626" spans="7:18" x14ac:dyDescent="0.25">
      <c r="G5626" s="5"/>
      <c r="H5626" s="6"/>
      <c r="I5626" s="6"/>
      <c r="J5626" s="6"/>
      <c r="K5626" s="6">
        <f t="shared" si="174"/>
        <v>0.109</v>
      </c>
      <c r="N5626" s="5"/>
      <c r="O5626" s="6"/>
      <c r="P5626" s="6"/>
      <c r="Q5626" s="6"/>
      <c r="R5626" s="6">
        <f t="shared" si="175"/>
        <v>0.109</v>
      </c>
    </row>
    <row r="5627" spans="7:18" x14ac:dyDescent="0.25">
      <c r="G5627" s="5"/>
      <c r="H5627" s="6"/>
      <c r="I5627" s="6"/>
      <c r="J5627" s="6"/>
      <c r="K5627" s="6">
        <f t="shared" si="174"/>
        <v>0.109</v>
      </c>
      <c r="N5627" s="5"/>
      <c r="O5627" s="6"/>
      <c r="P5627" s="6"/>
      <c r="Q5627" s="6"/>
      <c r="R5627" s="6">
        <f t="shared" si="175"/>
        <v>0.109</v>
      </c>
    </row>
    <row r="5628" spans="7:18" x14ac:dyDescent="0.25">
      <c r="G5628" s="5"/>
      <c r="H5628" s="6"/>
      <c r="I5628" s="6"/>
      <c r="J5628" s="6"/>
      <c r="K5628" s="6">
        <f t="shared" si="174"/>
        <v>0.109</v>
      </c>
      <c r="N5628" s="5"/>
      <c r="O5628" s="6"/>
      <c r="P5628" s="6"/>
      <c r="Q5628" s="6"/>
      <c r="R5628" s="6">
        <f t="shared" si="175"/>
        <v>0.109</v>
      </c>
    </row>
    <row r="5629" spans="7:18" x14ac:dyDescent="0.25">
      <c r="G5629" s="5"/>
      <c r="H5629" s="6"/>
      <c r="I5629" s="6"/>
      <c r="J5629" s="6"/>
      <c r="K5629" s="6">
        <f t="shared" si="174"/>
        <v>0.109</v>
      </c>
      <c r="N5629" s="5"/>
      <c r="O5629" s="6"/>
      <c r="P5629" s="6"/>
      <c r="Q5629" s="6"/>
      <c r="R5629" s="6">
        <f t="shared" si="175"/>
        <v>0.109</v>
      </c>
    </row>
    <row r="5630" spans="7:18" x14ac:dyDescent="0.25">
      <c r="G5630" s="5"/>
      <c r="H5630" s="6"/>
      <c r="I5630" s="6"/>
      <c r="J5630" s="6"/>
      <c r="K5630" s="6">
        <f t="shared" si="174"/>
        <v>0.109</v>
      </c>
      <c r="N5630" s="5"/>
      <c r="O5630" s="6"/>
      <c r="P5630" s="6"/>
      <c r="Q5630" s="6"/>
      <c r="R5630" s="6">
        <f t="shared" si="175"/>
        <v>0.109</v>
      </c>
    </row>
    <row r="5631" spans="7:18" x14ac:dyDescent="0.25">
      <c r="G5631" s="5"/>
      <c r="H5631" s="6"/>
      <c r="I5631" s="6"/>
      <c r="J5631" s="6"/>
      <c r="K5631" s="6">
        <f t="shared" si="174"/>
        <v>0.109</v>
      </c>
      <c r="N5631" s="5"/>
      <c r="O5631" s="6"/>
      <c r="P5631" s="6"/>
      <c r="Q5631" s="6"/>
      <c r="R5631" s="6">
        <f t="shared" si="175"/>
        <v>0.109</v>
      </c>
    </row>
    <row r="5632" spans="7:18" x14ac:dyDescent="0.25">
      <c r="G5632" s="5"/>
      <c r="H5632" s="6"/>
      <c r="I5632" s="6"/>
      <c r="J5632" s="6"/>
      <c r="K5632" s="6">
        <f t="shared" si="174"/>
        <v>0.109</v>
      </c>
      <c r="N5632" s="5"/>
      <c r="O5632" s="6"/>
      <c r="P5632" s="6"/>
      <c r="Q5632" s="6"/>
      <c r="R5632" s="6">
        <f t="shared" si="175"/>
        <v>0.109</v>
      </c>
    </row>
    <row r="5633" spans="7:18" x14ac:dyDescent="0.25">
      <c r="G5633" s="5"/>
      <c r="H5633" s="6"/>
      <c r="I5633" s="6"/>
      <c r="J5633" s="6"/>
      <c r="K5633" s="6">
        <f t="shared" si="174"/>
        <v>0.109</v>
      </c>
      <c r="N5633" s="5"/>
      <c r="O5633" s="6"/>
      <c r="P5633" s="6"/>
      <c r="Q5633" s="6"/>
      <c r="R5633" s="6">
        <f t="shared" si="175"/>
        <v>0.109</v>
      </c>
    </row>
    <row r="5634" spans="7:18" x14ac:dyDescent="0.25">
      <c r="G5634" s="5"/>
      <c r="H5634" s="6"/>
      <c r="I5634" s="6"/>
      <c r="J5634" s="6"/>
      <c r="K5634" s="6">
        <f t="shared" si="174"/>
        <v>0.109</v>
      </c>
      <c r="N5634" s="5"/>
      <c r="O5634" s="6"/>
      <c r="P5634" s="6"/>
      <c r="Q5634" s="6"/>
      <c r="R5634" s="6">
        <f t="shared" si="175"/>
        <v>0.109</v>
      </c>
    </row>
    <row r="5635" spans="7:18" x14ac:dyDescent="0.25">
      <c r="G5635" s="5"/>
      <c r="H5635" s="6"/>
      <c r="I5635" s="6"/>
      <c r="J5635" s="6"/>
      <c r="K5635" s="6">
        <f t="shared" ref="K5635:K5698" si="176">I5635+0.109</f>
        <v>0.109</v>
      </c>
      <c r="N5635" s="5"/>
      <c r="O5635" s="6"/>
      <c r="P5635" s="6"/>
      <c r="Q5635" s="6"/>
      <c r="R5635" s="6">
        <f t="shared" ref="R5635:R5698" si="177">P5635+0.109</f>
        <v>0.109</v>
      </c>
    </row>
    <row r="5636" spans="7:18" x14ac:dyDescent="0.25">
      <c r="G5636" s="5"/>
      <c r="H5636" s="6"/>
      <c r="I5636" s="6"/>
      <c r="J5636" s="6"/>
      <c r="K5636" s="6">
        <f t="shared" si="176"/>
        <v>0.109</v>
      </c>
      <c r="N5636" s="5"/>
      <c r="O5636" s="6"/>
      <c r="P5636" s="6"/>
      <c r="Q5636" s="6"/>
      <c r="R5636" s="6">
        <f t="shared" si="177"/>
        <v>0.109</v>
      </c>
    </row>
    <row r="5637" spans="7:18" x14ac:dyDescent="0.25">
      <c r="G5637" s="5"/>
      <c r="H5637" s="6"/>
      <c r="I5637" s="6"/>
      <c r="J5637" s="6"/>
      <c r="K5637" s="6">
        <f t="shared" si="176"/>
        <v>0.109</v>
      </c>
      <c r="N5637" s="5"/>
      <c r="O5637" s="6"/>
      <c r="P5637" s="6"/>
      <c r="Q5637" s="6"/>
      <c r="R5637" s="6">
        <f t="shared" si="177"/>
        <v>0.109</v>
      </c>
    </row>
    <row r="5638" spans="7:18" x14ac:dyDescent="0.25">
      <c r="G5638" s="5"/>
      <c r="H5638" s="6"/>
      <c r="I5638" s="6"/>
      <c r="J5638" s="6"/>
      <c r="K5638" s="6">
        <f t="shared" si="176"/>
        <v>0.109</v>
      </c>
      <c r="N5638" s="5"/>
      <c r="O5638" s="6"/>
      <c r="P5638" s="6"/>
      <c r="Q5638" s="6"/>
      <c r="R5638" s="6">
        <f t="shared" si="177"/>
        <v>0.109</v>
      </c>
    </row>
    <row r="5639" spans="7:18" x14ac:dyDescent="0.25">
      <c r="G5639" s="5"/>
      <c r="H5639" s="6"/>
      <c r="I5639" s="6"/>
      <c r="J5639" s="6"/>
      <c r="K5639" s="6">
        <f t="shared" si="176"/>
        <v>0.109</v>
      </c>
      <c r="N5639" s="5"/>
      <c r="O5639" s="6"/>
      <c r="P5639" s="6"/>
      <c r="Q5639" s="6"/>
      <c r="R5639" s="6">
        <f t="shared" si="177"/>
        <v>0.109</v>
      </c>
    </row>
    <row r="5640" spans="7:18" x14ac:dyDescent="0.25">
      <c r="G5640" s="5"/>
      <c r="H5640" s="6"/>
      <c r="I5640" s="6"/>
      <c r="J5640" s="6"/>
      <c r="K5640" s="6">
        <f t="shared" si="176"/>
        <v>0.109</v>
      </c>
      <c r="N5640" s="5"/>
      <c r="O5640" s="6"/>
      <c r="P5640" s="6"/>
      <c r="Q5640" s="6"/>
      <c r="R5640" s="6">
        <f t="shared" si="177"/>
        <v>0.109</v>
      </c>
    </row>
    <row r="5641" spans="7:18" x14ac:dyDescent="0.25">
      <c r="G5641" s="5"/>
      <c r="H5641" s="6"/>
      <c r="I5641" s="6"/>
      <c r="J5641" s="6"/>
      <c r="K5641" s="6">
        <f t="shared" si="176"/>
        <v>0.109</v>
      </c>
      <c r="N5641" s="5"/>
      <c r="O5641" s="6"/>
      <c r="P5641" s="6"/>
      <c r="Q5641" s="6"/>
      <c r="R5641" s="6">
        <f t="shared" si="177"/>
        <v>0.109</v>
      </c>
    </row>
    <row r="5642" spans="7:18" x14ac:dyDescent="0.25">
      <c r="G5642" s="5"/>
      <c r="H5642" s="6"/>
      <c r="I5642" s="6"/>
      <c r="J5642" s="6"/>
      <c r="K5642" s="6">
        <f t="shared" si="176"/>
        <v>0.109</v>
      </c>
      <c r="N5642" s="5"/>
      <c r="O5642" s="6"/>
      <c r="P5642" s="6"/>
      <c r="Q5642" s="6"/>
      <c r="R5642" s="6">
        <f t="shared" si="177"/>
        <v>0.109</v>
      </c>
    </row>
    <row r="5643" spans="7:18" x14ac:dyDescent="0.25">
      <c r="G5643" s="5"/>
      <c r="H5643" s="6"/>
      <c r="I5643" s="6"/>
      <c r="J5643" s="6"/>
      <c r="K5643" s="6">
        <f t="shared" si="176"/>
        <v>0.109</v>
      </c>
      <c r="N5643" s="5"/>
      <c r="O5643" s="6"/>
      <c r="P5643" s="6"/>
      <c r="Q5643" s="6"/>
      <c r="R5643" s="6">
        <f t="shared" si="177"/>
        <v>0.109</v>
      </c>
    </row>
    <row r="5644" spans="7:18" x14ac:dyDescent="0.25">
      <c r="G5644" s="5"/>
      <c r="H5644" s="6"/>
      <c r="I5644" s="6"/>
      <c r="J5644" s="6"/>
      <c r="K5644" s="6">
        <f t="shared" si="176"/>
        <v>0.109</v>
      </c>
      <c r="N5644" s="5"/>
      <c r="O5644" s="6"/>
      <c r="P5644" s="6"/>
      <c r="Q5644" s="6"/>
      <c r="R5644" s="6">
        <f t="shared" si="177"/>
        <v>0.109</v>
      </c>
    </row>
    <row r="5645" spans="7:18" x14ac:dyDescent="0.25">
      <c r="G5645" s="5"/>
      <c r="H5645" s="6"/>
      <c r="I5645" s="6"/>
      <c r="J5645" s="6"/>
      <c r="K5645" s="6">
        <f t="shared" si="176"/>
        <v>0.109</v>
      </c>
      <c r="N5645" s="5"/>
      <c r="O5645" s="6"/>
      <c r="P5645" s="6"/>
      <c r="Q5645" s="6"/>
      <c r="R5645" s="6">
        <f t="shared" si="177"/>
        <v>0.109</v>
      </c>
    </row>
    <row r="5646" spans="7:18" x14ac:dyDescent="0.25">
      <c r="G5646" s="5"/>
      <c r="H5646" s="6"/>
      <c r="I5646" s="6"/>
      <c r="J5646" s="6"/>
      <c r="K5646" s="6">
        <f t="shared" si="176"/>
        <v>0.109</v>
      </c>
      <c r="N5646" s="5"/>
      <c r="O5646" s="6"/>
      <c r="P5646" s="6"/>
      <c r="Q5646" s="6"/>
      <c r="R5646" s="6">
        <f t="shared" si="177"/>
        <v>0.109</v>
      </c>
    </row>
    <row r="5647" spans="7:18" x14ac:dyDescent="0.25">
      <c r="G5647" s="5"/>
      <c r="H5647" s="6"/>
      <c r="I5647" s="6"/>
      <c r="J5647" s="6"/>
      <c r="K5647" s="6">
        <f t="shared" si="176"/>
        <v>0.109</v>
      </c>
      <c r="N5647" s="5"/>
      <c r="O5647" s="6"/>
      <c r="P5647" s="6"/>
      <c r="Q5647" s="6"/>
      <c r="R5647" s="6">
        <f t="shared" si="177"/>
        <v>0.109</v>
      </c>
    </row>
    <row r="5648" spans="7:18" x14ac:dyDescent="0.25">
      <c r="G5648" s="5"/>
      <c r="H5648" s="6"/>
      <c r="I5648" s="6"/>
      <c r="J5648" s="6"/>
      <c r="K5648" s="6">
        <f t="shared" si="176"/>
        <v>0.109</v>
      </c>
      <c r="N5648" s="5"/>
      <c r="O5648" s="6"/>
      <c r="P5648" s="6"/>
      <c r="Q5648" s="6"/>
      <c r="R5648" s="6">
        <f t="shared" si="177"/>
        <v>0.109</v>
      </c>
    </row>
    <row r="5649" spans="7:18" x14ac:dyDescent="0.25">
      <c r="G5649" s="5"/>
      <c r="H5649" s="6"/>
      <c r="I5649" s="6"/>
      <c r="J5649" s="6"/>
      <c r="K5649" s="6">
        <f t="shared" si="176"/>
        <v>0.109</v>
      </c>
      <c r="N5649" s="5"/>
      <c r="O5649" s="6"/>
      <c r="P5649" s="6"/>
      <c r="Q5649" s="6"/>
      <c r="R5649" s="6">
        <f t="shared" si="177"/>
        <v>0.109</v>
      </c>
    </row>
    <row r="5650" spans="7:18" x14ac:dyDescent="0.25">
      <c r="G5650" s="5"/>
      <c r="H5650" s="6"/>
      <c r="I5650" s="6"/>
      <c r="J5650" s="6"/>
      <c r="K5650" s="6">
        <f t="shared" si="176"/>
        <v>0.109</v>
      </c>
      <c r="N5650" s="5"/>
      <c r="O5650" s="6"/>
      <c r="P5650" s="6"/>
      <c r="Q5650" s="6"/>
      <c r="R5650" s="6">
        <f t="shared" si="177"/>
        <v>0.109</v>
      </c>
    </row>
    <row r="5651" spans="7:18" x14ac:dyDescent="0.25">
      <c r="G5651" s="5"/>
      <c r="H5651" s="6"/>
      <c r="I5651" s="6"/>
      <c r="J5651" s="6"/>
      <c r="K5651" s="6">
        <f t="shared" si="176"/>
        <v>0.109</v>
      </c>
      <c r="N5651" s="5"/>
      <c r="O5651" s="6"/>
      <c r="P5651" s="6"/>
      <c r="Q5651" s="6"/>
      <c r="R5651" s="6">
        <f t="shared" si="177"/>
        <v>0.109</v>
      </c>
    </row>
    <row r="5652" spans="7:18" x14ac:dyDescent="0.25">
      <c r="G5652" s="5"/>
      <c r="H5652" s="6"/>
      <c r="I5652" s="6"/>
      <c r="J5652" s="6"/>
      <c r="K5652" s="6">
        <f t="shared" si="176"/>
        <v>0.109</v>
      </c>
      <c r="N5652" s="5"/>
      <c r="O5652" s="6"/>
      <c r="P5652" s="6"/>
      <c r="Q5652" s="6"/>
      <c r="R5652" s="6">
        <f t="shared" si="177"/>
        <v>0.109</v>
      </c>
    </row>
    <row r="5653" spans="7:18" x14ac:dyDescent="0.25">
      <c r="G5653" s="5"/>
      <c r="H5653" s="6"/>
      <c r="I5653" s="6"/>
      <c r="J5653" s="6"/>
      <c r="K5653" s="6">
        <f t="shared" si="176"/>
        <v>0.109</v>
      </c>
      <c r="N5653" s="5"/>
      <c r="O5653" s="6"/>
      <c r="P5653" s="6"/>
      <c r="Q5653" s="6"/>
      <c r="R5653" s="6">
        <f t="shared" si="177"/>
        <v>0.109</v>
      </c>
    </row>
    <row r="5654" spans="7:18" x14ac:dyDescent="0.25">
      <c r="G5654" s="5"/>
      <c r="H5654" s="6"/>
      <c r="I5654" s="6"/>
      <c r="J5654" s="6"/>
      <c r="K5654" s="6">
        <f t="shared" si="176"/>
        <v>0.109</v>
      </c>
      <c r="N5654" s="5"/>
      <c r="O5654" s="6"/>
      <c r="P5654" s="6"/>
      <c r="Q5654" s="6"/>
      <c r="R5654" s="6">
        <f t="shared" si="177"/>
        <v>0.109</v>
      </c>
    </row>
    <row r="5655" spans="7:18" x14ac:dyDescent="0.25">
      <c r="G5655" s="5"/>
      <c r="H5655" s="6"/>
      <c r="I5655" s="6"/>
      <c r="J5655" s="6"/>
      <c r="K5655" s="6">
        <f t="shared" si="176"/>
        <v>0.109</v>
      </c>
      <c r="N5655" s="5"/>
      <c r="O5655" s="6"/>
      <c r="P5655" s="6"/>
      <c r="Q5655" s="6"/>
      <c r="R5655" s="6">
        <f t="shared" si="177"/>
        <v>0.109</v>
      </c>
    </row>
    <row r="5656" spans="7:18" x14ac:dyDescent="0.25">
      <c r="G5656" s="5"/>
      <c r="H5656" s="6"/>
      <c r="I5656" s="6"/>
      <c r="J5656" s="6"/>
      <c r="K5656" s="6">
        <f t="shared" si="176"/>
        <v>0.109</v>
      </c>
      <c r="N5656" s="5"/>
      <c r="O5656" s="6"/>
      <c r="P5656" s="6"/>
      <c r="Q5656" s="6"/>
      <c r="R5656" s="6">
        <f t="shared" si="177"/>
        <v>0.109</v>
      </c>
    </row>
    <row r="5657" spans="7:18" x14ac:dyDescent="0.25">
      <c r="G5657" s="5"/>
      <c r="H5657" s="6"/>
      <c r="I5657" s="6"/>
      <c r="J5657" s="6"/>
      <c r="K5657" s="6">
        <f t="shared" si="176"/>
        <v>0.109</v>
      </c>
      <c r="N5657" s="5"/>
      <c r="O5657" s="6"/>
      <c r="P5657" s="6"/>
      <c r="Q5657" s="6"/>
      <c r="R5657" s="6">
        <f t="shared" si="177"/>
        <v>0.109</v>
      </c>
    </row>
    <row r="5658" spans="7:18" x14ac:dyDescent="0.25">
      <c r="G5658" s="5"/>
      <c r="H5658" s="6"/>
      <c r="I5658" s="6"/>
      <c r="J5658" s="6"/>
      <c r="K5658" s="6">
        <f t="shared" si="176"/>
        <v>0.109</v>
      </c>
      <c r="N5658" s="5"/>
      <c r="O5658" s="6"/>
      <c r="P5658" s="6"/>
      <c r="Q5658" s="6"/>
      <c r="R5658" s="6">
        <f t="shared" si="177"/>
        <v>0.109</v>
      </c>
    </row>
    <row r="5659" spans="7:18" x14ac:dyDescent="0.25">
      <c r="G5659" s="5"/>
      <c r="H5659" s="6"/>
      <c r="I5659" s="6"/>
      <c r="J5659" s="6"/>
      <c r="K5659" s="6">
        <f t="shared" si="176"/>
        <v>0.109</v>
      </c>
      <c r="N5659" s="5"/>
      <c r="O5659" s="6"/>
      <c r="P5659" s="6"/>
      <c r="Q5659" s="6"/>
      <c r="R5659" s="6">
        <f t="shared" si="177"/>
        <v>0.109</v>
      </c>
    </row>
    <row r="5660" spans="7:18" x14ac:dyDescent="0.25">
      <c r="G5660" s="5"/>
      <c r="H5660" s="6"/>
      <c r="I5660" s="6"/>
      <c r="J5660" s="6"/>
      <c r="K5660" s="6">
        <f t="shared" si="176"/>
        <v>0.109</v>
      </c>
      <c r="N5660" s="5"/>
      <c r="O5660" s="6"/>
      <c r="P5660" s="6"/>
      <c r="Q5660" s="6"/>
      <c r="R5660" s="6">
        <f t="shared" si="177"/>
        <v>0.109</v>
      </c>
    </row>
    <row r="5661" spans="7:18" x14ac:dyDescent="0.25">
      <c r="G5661" s="5"/>
      <c r="H5661" s="6"/>
      <c r="I5661" s="6"/>
      <c r="J5661" s="6"/>
      <c r="K5661" s="6">
        <f t="shared" si="176"/>
        <v>0.109</v>
      </c>
      <c r="N5661" s="5"/>
      <c r="O5661" s="6"/>
      <c r="P5661" s="6"/>
      <c r="Q5661" s="6"/>
      <c r="R5661" s="6">
        <f t="shared" si="177"/>
        <v>0.109</v>
      </c>
    </row>
    <row r="5662" spans="7:18" x14ac:dyDescent="0.25">
      <c r="G5662" s="5"/>
      <c r="H5662" s="6"/>
      <c r="I5662" s="6"/>
      <c r="J5662" s="6"/>
      <c r="K5662" s="6">
        <f t="shared" si="176"/>
        <v>0.109</v>
      </c>
      <c r="N5662" s="5"/>
      <c r="O5662" s="6"/>
      <c r="P5662" s="6"/>
      <c r="Q5662" s="6"/>
      <c r="R5662" s="6">
        <f t="shared" si="177"/>
        <v>0.109</v>
      </c>
    </row>
    <row r="5663" spans="7:18" x14ac:dyDescent="0.25">
      <c r="G5663" s="5"/>
      <c r="H5663" s="6"/>
      <c r="I5663" s="6"/>
      <c r="J5663" s="6"/>
      <c r="K5663" s="6">
        <f t="shared" si="176"/>
        <v>0.109</v>
      </c>
      <c r="N5663" s="5"/>
      <c r="O5663" s="6"/>
      <c r="P5663" s="6"/>
      <c r="Q5663" s="6"/>
      <c r="R5663" s="6">
        <f t="shared" si="177"/>
        <v>0.109</v>
      </c>
    </row>
    <row r="5664" spans="7:18" x14ac:dyDescent="0.25">
      <c r="G5664" s="5"/>
      <c r="H5664" s="6"/>
      <c r="I5664" s="6"/>
      <c r="J5664" s="6"/>
      <c r="K5664" s="6">
        <f t="shared" si="176"/>
        <v>0.109</v>
      </c>
      <c r="N5664" s="5"/>
      <c r="O5664" s="6"/>
      <c r="P5664" s="6"/>
      <c r="Q5664" s="6"/>
      <c r="R5664" s="6">
        <f t="shared" si="177"/>
        <v>0.109</v>
      </c>
    </row>
    <row r="5665" spans="7:18" x14ac:dyDescent="0.25">
      <c r="G5665" s="5"/>
      <c r="H5665" s="6"/>
      <c r="I5665" s="6"/>
      <c r="J5665" s="6"/>
      <c r="K5665" s="6">
        <f t="shared" si="176"/>
        <v>0.109</v>
      </c>
      <c r="N5665" s="5"/>
      <c r="O5665" s="6"/>
      <c r="P5665" s="6"/>
      <c r="Q5665" s="6"/>
      <c r="R5665" s="6">
        <f t="shared" si="177"/>
        <v>0.109</v>
      </c>
    </row>
    <row r="5666" spans="7:18" x14ac:dyDescent="0.25">
      <c r="G5666" s="5"/>
      <c r="H5666" s="6"/>
      <c r="I5666" s="6"/>
      <c r="J5666" s="6"/>
      <c r="K5666" s="6">
        <f t="shared" si="176"/>
        <v>0.109</v>
      </c>
      <c r="N5666" s="5"/>
      <c r="O5666" s="6"/>
      <c r="P5666" s="6"/>
      <c r="Q5666" s="6"/>
      <c r="R5666" s="6">
        <f t="shared" si="177"/>
        <v>0.109</v>
      </c>
    </row>
    <row r="5667" spans="7:18" x14ac:dyDescent="0.25">
      <c r="G5667" s="5"/>
      <c r="H5667" s="6"/>
      <c r="I5667" s="6"/>
      <c r="J5667" s="6"/>
      <c r="K5667" s="6">
        <f t="shared" si="176"/>
        <v>0.109</v>
      </c>
      <c r="N5667" s="5"/>
      <c r="O5667" s="6"/>
      <c r="P5667" s="6"/>
      <c r="Q5667" s="6"/>
      <c r="R5667" s="6">
        <f t="shared" si="177"/>
        <v>0.109</v>
      </c>
    </row>
    <row r="5668" spans="7:18" x14ac:dyDescent="0.25">
      <c r="G5668" s="5"/>
      <c r="H5668" s="6"/>
      <c r="I5668" s="6"/>
      <c r="J5668" s="6"/>
      <c r="K5668" s="6">
        <f t="shared" si="176"/>
        <v>0.109</v>
      </c>
      <c r="N5668" s="5"/>
      <c r="O5668" s="6"/>
      <c r="P5668" s="6"/>
      <c r="Q5668" s="6"/>
      <c r="R5668" s="6">
        <f t="shared" si="177"/>
        <v>0.109</v>
      </c>
    </row>
    <row r="5669" spans="7:18" x14ac:dyDescent="0.25">
      <c r="G5669" s="5"/>
      <c r="H5669" s="6"/>
      <c r="I5669" s="6"/>
      <c r="J5669" s="6"/>
      <c r="K5669" s="6">
        <f t="shared" si="176"/>
        <v>0.109</v>
      </c>
      <c r="N5669" s="5"/>
      <c r="O5669" s="6"/>
      <c r="P5669" s="6"/>
      <c r="Q5669" s="6"/>
      <c r="R5669" s="6">
        <f t="shared" si="177"/>
        <v>0.109</v>
      </c>
    </row>
    <row r="5670" spans="7:18" x14ac:dyDescent="0.25">
      <c r="G5670" s="5"/>
      <c r="H5670" s="6"/>
      <c r="I5670" s="6"/>
      <c r="J5670" s="6"/>
      <c r="K5670" s="6">
        <f t="shared" si="176"/>
        <v>0.109</v>
      </c>
      <c r="N5670" s="5"/>
      <c r="O5670" s="6"/>
      <c r="P5670" s="6"/>
      <c r="Q5670" s="6"/>
      <c r="R5670" s="6">
        <f t="shared" si="177"/>
        <v>0.109</v>
      </c>
    </row>
    <row r="5671" spans="7:18" x14ac:dyDescent="0.25">
      <c r="G5671" s="5"/>
      <c r="H5671" s="6"/>
      <c r="I5671" s="6"/>
      <c r="J5671" s="6"/>
      <c r="K5671" s="6">
        <f t="shared" si="176"/>
        <v>0.109</v>
      </c>
      <c r="N5671" s="5"/>
      <c r="O5671" s="6"/>
      <c r="P5671" s="6"/>
      <c r="Q5671" s="6"/>
      <c r="R5671" s="6">
        <f t="shared" si="177"/>
        <v>0.109</v>
      </c>
    </row>
    <row r="5672" spans="7:18" x14ac:dyDescent="0.25">
      <c r="G5672" s="5"/>
      <c r="H5672" s="6"/>
      <c r="I5672" s="6"/>
      <c r="J5672" s="6"/>
      <c r="K5672" s="6">
        <f t="shared" si="176"/>
        <v>0.109</v>
      </c>
      <c r="N5672" s="5"/>
      <c r="O5672" s="6"/>
      <c r="P5672" s="6"/>
      <c r="Q5672" s="6"/>
      <c r="R5672" s="6">
        <f t="shared" si="177"/>
        <v>0.109</v>
      </c>
    </row>
    <row r="5673" spans="7:18" x14ac:dyDescent="0.25">
      <c r="G5673" s="5"/>
      <c r="H5673" s="6"/>
      <c r="I5673" s="6"/>
      <c r="J5673" s="6"/>
      <c r="K5673" s="6">
        <f t="shared" si="176"/>
        <v>0.109</v>
      </c>
      <c r="N5673" s="5"/>
      <c r="O5673" s="6"/>
      <c r="P5673" s="6"/>
      <c r="Q5673" s="6"/>
      <c r="R5673" s="6">
        <f t="shared" si="177"/>
        <v>0.109</v>
      </c>
    </row>
    <row r="5674" spans="7:18" x14ac:dyDescent="0.25">
      <c r="G5674" s="5"/>
      <c r="H5674" s="6"/>
      <c r="I5674" s="6"/>
      <c r="J5674" s="6"/>
      <c r="K5674" s="6">
        <f t="shared" si="176"/>
        <v>0.109</v>
      </c>
      <c r="N5674" s="5"/>
      <c r="O5674" s="6"/>
      <c r="P5674" s="6"/>
      <c r="Q5674" s="6"/>
      <c r="R5674" s="6">
        <f t="shared" si="177"/>
        <v>0.109</v>
      </c>
    </row>
    <row r="5675" spans="7:18" x14ac:dyDescent="0.25">
      <c r="G5675" s="5"/>
      <c r="H5675" s="6"/>
      <c r="I5675" s="6"/>
      <c r="J5675" s="6"/>
      <c r="K5675" s="6">
        <f t="shared" si="176"/>
        <v>0.109</v>
      </c>
      <c r="N5675" s="5"/>
      <c r="O5675" s="6"/>
      <c r="P5675" s="6"/>
      <c r="Q5675" s="6"/>
      <c r="R5675" s="6">
        <f t="shared" si="177"/>
        <v>0.109</v>
      </c>
    </row>
    <row r="5676" spans="7:18" x14ac:dyDescent="0.25">
      <c r="G5676" s="5"/>
      <c r="H5676" s="6"/>
      <c r="I5676" s="6"/>
      <c r="J5676" s="6"/>
      <c r="K5676" s="6">
        <f t="shared" si="176"/>
        <v>0.109</v>
      </c>
      <c r="N5676" s="5"/>
      <c r="O5676" s="6"/>
      <c r="P5676" s="6"/>
      <c r="Q5676" s="6"/>
      <c r="R5676" s="6">
        <f t="shared" si="177"/>
        <v>0.109</v>
      </c>
    </row>
    <row r="5677" spans="7:18" x14ac:dyDescent="0.25">
      <c r="G5677" s="5"/>
      <c r="H5677" s="6"/>
      <c r="I5677" s="6"/>
      <c r="J5677" s="6"/>
      <c r="K5677" s="6">
        <f t="shared" si="176"/>
        <v>0.109</v>
      </c>
      <c r="N5677" s="5"/>
      <c r="O5677" s="6"/>
      <c r="P5677" s="6"/>
      <c r="Q5677" s="6"/>
      <c r="R5677" s="6">
        <f t="shared" si="177"/>
        <v>0.109</v>
      </c>
    </row>
    <row r="5678" spans="7:18" x14ac:dyDescent="0.25">
      <c r="G5678" s="5"/>
      <c r="H5678" s="6"/>
      <c r="I5678" s="6"/>
      <c r="J5678" s="6"/>
      <c r="K5678" s="6">
        <f t="shared" si="176"/>
        <v>0.109</v>
      </c>
      <c r="N5678" s="5"/>
      <c r="O5678" s="6"/>
      <c r="P5678" s="6"/>
      <c r="Q5678" s="6"/>
      <c r="R5678" s="6">
        <f t="shared" si="177"/>
        <v>0.109</v>
      </c>
    </row>
    <row r="5679" spans="7:18" x14ac:dyDescent="0.25">
      <c r="G5679" s="5"/>
      <c r="H5679" s="6"/>
      <c r="I5679" s="6"/>
      <c r="J5679" s="6"/>
      <c r="K5679" s="6">
        <f t="shared" si="176"/>
        <v>0.109</v>
      </c>
      <c r="N5679" s="5"/>
      <c r="O5679" s="6"/>
      <c r="P5679" s="6"/>
      <c r="Q5679" s="6"/>
      <c r="R5679" s="6">
        <f t="shared" si="177"/>
        <v>0.109</v>
      </c>
    </row>
    <row r="5680" spans="7:18" x14ac:dyDescent="0.25">
      <c r="G5680" s="5"/>
      <c r="H5680" s="6"/>
      <c r="I5680" s="6"/>
      <c r="J5680" s="6"/>
      <c r="K5680" s="6">
        <f t="shared" si="176"/>
        <v>0.109</v>
      </c>
      <c r="N5680" s="5"/>
      <c r="O5680" s="6"/>
      <c r="P5680" s="6"/>
      <c r="Q5680" s="6"/>
      <c r="R5680" s="6">
        <f t="shared" si="177"/>
        <v>0.109</v>
      </c>
    </row>
    <row r="5681" spans="7:18" x14ac:dyDescent="0.25">
      <c r="G5681" s="5"/>
      <c r="H5681" s="6"/>
      <c r="I5681" s="6"/>
      <c r="J5681" s="6"/>
      <c r="K5681" s="6">
        <f t="shared" si="176"/>
        <v>0.109</v>
      </c>
      <c r="N5681" s="5"/>
      <c r="O5681" s="6"/>
      <c r="P5681" s="6"/>
      <c r="Q5681" s="6"/>
      <c r="R5681" s="6">
        <f t="shared" si="177"/>
        <v>0.109</v>
      </c>
    </row>
    <row r="5682" spans="7:18" x14ac:dyDescent="0.25">
      <c r="G5682" s="5"/>
      <c r="H5682" s="6"/>
      <c r="I5682" s="6"/>
      <c r="J5682" s="6"/>
      <c r="K5682" s="6">
        <f t="shared" si="176"/>
        <v>0.109</v>
      </c>
      <c r="N5682" s="5"/>
      <c r="O5682" s="6"/>
      <c r="P5682" s="6"/>
      <c r="Q5682" s="6"/>
      <c r="R5682" s="6">
        <f t="shared" si="177"/>
        <v>0.109</v>
      </c>
    </row>
    <row r="5683" spans="7:18" x14ac:dyDescent="0.25">
      <c r="G5683" s="5"/>
      <c r="H5683" s="6"/>
      <c r="I5683" s="6"/>
      <c r="J5683" s="6"/>
      <c r="K5683" s="6">
        <f t="shared" si="176"/>
        <v>0.109</v>
      </c>
      <c r="N5683" s="5"/>
      <c r="O5683" s="6"/>
      <c r="P5683" s="6"/>
      <c r="Q5683" s="6"/>
      <c r="R5683" s="6">
        <f t="shared" si="177"/>
        <v>0.109</v>
      </c>
    </row>
    <row r="5684" spans="7:18" x14ac:dyDescent="0.25">
      <c r="G5684" s="5"/>
      <c r="H5684" s="6"/>
      <c r="I5684" s="6"/>
      <c r="J5684" s="6"/>
      <c r="K5684" s="6">
        <f t="shared" si="176"/>
        <v>0.109</v>
      </c>
      <c r="N5684" s="5"/>
      <c r="O5684" s="6"/>
      <c r="P5684" s="6"/>
      <c r="Q5684" s="6"/>
      <c r="R5684" s="6">
        <f t="shared" si="177"/>
        <v>0.109</v>
      </c>
    </row>
    <row r="5685" spans="7:18" x14ac:dyDescent="0.25">
      <c r="G5685" s="5"/>
      <c r="H5685" s="6"/>
      <c r="I5685" s="6"/>
      <c r="J5685" s="6"/>
      <c r="K5685" s="6">
        <f t="shared" si="176"/>
        <v>0.109</v>
      </c>
      <c r="N5685" s="5"/>
      <c r="O5685" s="6"/>
      <c r="P5685" s="6"/>
      <c r="Q5685" s="6"/>
      <c r="R5685" s="6">
        <f t="shared" si="177"/>
        <v>0.109</v>
      </c>
    </row>
    <row r="5686" spans="7:18" x14ac:dyDescent="0.25">
      <c r="G5686" s="5"/>
      <c r="H5686" s="6"/>
      <c r="I5686" s="6"/>
      <c r="J5686" s="6"/>
      <c r="K5686" s="6">
        <f t="shared" si="176"/>
        <v>0.109</v>
      </c>
      <c r="N5686" s="5"/>
      <c r="O5686" s="6"/>
      <c r="P5686" s="6"/>
      <c r="Q5686" s="6"/>
      <c r="R5686" s="6">
        <f t="shared" si="177"/>
        <v>0.109</v>
      </c>
    </row>
    <row r="5687" spans="7:18" x14ac:dyDescent="0.25">
      <c r="G5687" s="5"/>
      <c r="H5687" s="6"/>
      <c r="I5687" s="6"/>
      <c r="J5687" s="6"/>
      <c r="K5687" s="6">
        <f t="shared" si="176"/>
        <v>0.109</v>
      </c>
      <c r="N5687" s="5"/>
      <c r="O5687" s="6"/>
      <c r="P5687" s="6"/>
      <c r="Q5687" s="6"/>
      <c r="R5687" s="6">
        <f t="shared" si="177"/>
        <v>0.109</v>
      </c>
    </row>
    <row r="5688" spans="7:18" x14ac:dyDescent="0.25">
      <c r="G5688" s="5"/>
      <c r="H5688" s="6"/>
      <c r="I5688" s="6"/>
      <c r="J5688" s="6"/>
      <c r="K5688" s="6">
        <f t="shared" si="176"/>
        <v>0.109</v>
      </c>
      <c r="N5688" s="5"/>
      <c r="O5688" s="6"/>
      <c r="P5688" s="6"/>
      <c r="Q5688" s="6"/>
      <c r="R5688" s="6">
        <f t="shared" si="177"/>
        <v>0.109</v>
      </c>
    </row>
    <row r="5689" spans="7:18" x14ac:dyDescent="0.25">
      <c r="G5689" s="5"/>
      <c r="H5689" s="6"/>
      <c r="I5689" s="6"/>
      <c r="J5689" s="6"/>
      <c r="K5689" s="6">
        <f t="shared" si="176"/>
        <v>0.109</v>
      </c>
      <c r="N5689" s="5"/>
      <c r="O5689" s="6"/>
      <c r="P5689" s="6"/>
      <c r="Q5689" s="6"/>
      <c r="R5689" s="6">
        <f t="shared" si="177"/>
        <v>0.109</v>
      </c>
    </row>
    <row r="5690" spans="7:18" x14ac:dyDescent="0.25">
      <c r="G5690" s="5"/>
      <c r="H5690" s="6"/>
      <c r="I5690" s="6"/>
      <c r="J5690" s="6"/>
      <c r="K5690" s="6">
        <f t="shared" si="176"/>
        <v>0.109</v>
      </c>
      <c r="N5690" s="5"/>
      <c r="O5690" s="6"/>
      <c r="P5690" s="6"/>
      <c r="Q5690" s="6"/>
      <c r="R5690" s="6">
        <f t="shared" si="177"/>
        <v>0.109</v>
      </c>
    </row>
    <row r="5691" spans="7:18" x14ac:dyDescent="0.25">
      <c r="G5691" s="5"/>
      <c r="H5691" s="6"/>
      <c r="I5691" s="6"/>
      <c r="J5691" s="6"/>
      <c r="K5691" s="6">
        <f t="shared" si="176"/>
        <v>0.109</v>
      </c>
      <c r="N5691" s="5"/>
      <c r="O5691" s="6"/>
      <c r="P5691" s="6"/>
      <c r="Q5691" s="6"/>
      <c r="R5691" s="6">
        <f t="shared" si="177"/>
        <v>0.109</v>
      </c>
    </row>
    <row r="5692" spans="7:18" x14ac:dyDescent="0.25">
      <c r="G5692" s="5"/>
      <c r="H5692" s="6"/>
      <c r="I5692" s="6"/>
      <c r="J5692" s="6"/>
      <c r="K5692" s="6">
        <f t="shared" si="176"/>
        <v>0.109</v>
      </c>
      <c r="N5692" s="5"/>
      <c r="O5692" s="6"/>
      <c r="P5692" s="6"/>
      <c r="Q5692" s="6"/>
      <c r="R5692" s="6">
        <f t="shared" si="177"/>
        <v>0.109</v>
      </c>
    </row>
    <row r="5693" spans="7:18" x14ac:dyDescent="0.25">
      <c r="G5693" s="5"/>
      <c r="H5693" s="6"/>
      <c r="I5693" s="6"/>
      <c r="J5693" s="6"/>
      <c r="K5693" s="6">
        <f t="shared" si="176"/>
        <v>0.109</v>
      </c>
      <c r="N5693" s="5"/>
      <c r="O5693" s="6"/>
      <c r="P5693" s="6"/>
      <c r="Q5693" s="6"/>
      <c r="R5693" s="6">
        <f t="shared" si="177"/>
        <v>0.109</v>
      </c>
    </row>
    <row r="5694" spans="7:18" x14ac:dyDescent="0.25">
      <c r="G5694" s="5"/>
      <c r="H5694" s="6"/>
      <c r="I5694" s="6"/>
      <c r="J5694" s="6"/>
      <c r="K5694" s="6">
        <f t="shared" si="176"/>
        <v>0.109</v>
      </c>
      <c r="N5694" s="5"/>
      <c r="O5694" s="6"/>
      <c r="P5694" s="6"/>
      <c r="Q5694" s="6"/>
      <c r="R5694" s="6">
        <f t="shared" si="177"/>
        <v>0.109</v>
      </c>
    </row>
    <row r="5695" spans="7:18" x14ac:dyDescent="0.25">
      <c r="G5695" s="5"/>
      <c r="H5695" s="6"/>
      <c r="I5695" s="6"/>
      <c r="J5695" s="6"/>
      <c r="K5695" s="6">
        <f t="shared" si="176"/>
        <v>0.109</v>
      </c>
      <c r="N5695" s="5"/>
      <c r="O5695" s="6"/>
      <c r="P5695" s="6"/>
      <c r="Q5695" s="6"/>
      <c r="R5695" s="6">
        <f t="shared" si="177"/>
        <v>0.109</v>
      </c>
    </row>
    <row r="5696" spans="7:18" x14ac:dyDescent="0.25">
      <c r="G5696" s="5"/>
      <c r="H5696" s="6"/>
      <c r="I5696" s="6"/>
      <c r="J5696" s="6"/>
      <c r="K5696" s="6">
        <f t="shared" si="176"/>
        <v>0.109</v>
      </c>
      <c r="N5696" s="5"/>
      <c r="O5696" s="6"/>
      <c r="P5696" s="6"/>
      <c r="Q5696" s="6"/>
      <c r="R5696" s="6">
        <f t="shared" si="177"/>
        <v>0.109</v>
      </c>
    </row>
    <row r="5697" spans="7:18" x14ac:dyDescent="0.25">
      <c r="G5697" s="5"/>
      <c r="H5697" s="6"/>
      <c r="I5697" s="6"/>
      <c r="J5697" s="6"/>
      <c r="K5697" s="6">
        <f t="shared" si="176"/>
        <v>0.109</v>
      </c>
      <c r="N5697" s="5"/>
      <c r="O5697" s="6"/>
      <c r="P5697" s="6"/>
      <c r="Q5697" s="6"/>
      <c r="R5697" s="6">
        <f t="shared" si="177"/>
        <v>0.109</v>
      </c>
    </row>
    <row r="5698" spans="7:18" x14ac:dyDescent="0.25">
      <c r="G5698" s="5"/>
      <c r="H5698" s="6"/>
      <c r="I5698" s="6"/>
      <c r="J5698" s="6"/>
      <c r="K5698" s="6">
        <f t="shared" si="176"/>
        <v>0.109</v>
      </c>
      <c r="N5698" s="5"/>
      <c r="O5698" s="6"/>
      <c r="P5698" s="6"/>
      <c r="Q5698" s="6"/>
      <c r="R5698" s="6">
        <f t="shared" si="177"/>
        <v>0.109</v>
      </c>
    </row>
    <row r="5699" spans="7:18" x14ac:dyDescent="0.25">
      <c r="G5699" s="5"/>
      <c r="H5699" s="6"/>
      <c r="I5699" s="6"/>
      <c r="J5699" s="6"/>
      <c r="K5699" s="6">
        <f t="shared" ref="K5699:K5762" si="178">I5699+0.109</f>
        <v>0.109</v>
      </c>
      <c r="N5699" s="5"/>
      <c r="O5699" s="6"/>
      <c r="P5699" s="6"/>
      <c r="Q5699" s="6"/>
      <c r="R5699" s="6">
        <f t="shared" ref="R5699:R5762" si="179">P5699+0.109</f>
        <v>0.109</v>
      </c>
    </row>
    <row r="5700" spans="7:18" x14ac:dyDescent="0.25">
      <c r="G5700" s="5"/>
      <c r="H5700" s="6"/>
      <c r="I5700" s="6"/>
      <c r="J5700" s="6"/>
      <c r="K5700" s="6">
        <f t="shared" si="178"/>
        <v>0.109</v>
      </c>
      <c r="N5700" s="5"/>
      <c r="O5700" s="6"/>
      <c r="P5700" s="6"/>
      <c r="Q5700" s="6"/>
      <c r="R5700" s="6">
        <f t="shared" si="179"/>
        <v>0.109</v>
      </c>
    </row>
    <row r="5701" spans="7:18" x14ac:dyDescent="0.25">
      <c r="G5701" s="5"/>
      <c r="H5701" s="6"/>
      <c r="I5701" s="6"/>
      <c r="J5701" s="6"/>
      <c r="K5701" s="6">
        <f t="shared" si="178"/>
        <v>0.109</v>
      </c>
      <c r="N5701" s="5"/>
      <c r="O5701" s="6"/>
      <c r="P5701" s="6"/>
      <c r="Q5701" s="6"/>
      <c r="R5701" s="6">
        <f t="shared" si="179"/>
        <v>0.109</v>
      </c>
    </row>
    <row r="5702" spans="7:18" x14ac:dyDescent="0.25">
      <c r="G5702" s="5"/>
      <c r="H5702" s="6"/>
      <c r="I5702" s="6"/>
      <c r="J5702" s="6"/>
      <c r="K5702" s="6">
        <f t="shared" si="178"/>
        <v>0.109</v>
      </c>
      <c r="N5702" s="5"/>
      <c r="O5702" s="6"/>
      <c r="P5702" s="6"/>
      <c r="Q5702" s="6"/>
      <c r="R5702" s="6">
        <f t="shared" si="179"/>
        <v>0.109</v>
      </c>
    </row>
    <row r="5703" spans="7:18" x14ac:dyDescent="0.25">
      <c r="G5703" s="5"/>
      <c r="H5703" s="6"/>
      <c r="I5703" s="6"/>
      <c r="J5703" s="6"/>
      <c r="K5703" s="6">
        <f t="shared" si="178"/>
        <v>0.109</v>
      </c>
      <c r="N5703" s="5"/>
      <c r="O5703" s="6"/>
      <c r="P5703" s="6"/>
      <c r="Q5703" s="6"/>
      <c r="R5703" s="6">
        <f t="shared" si="179"/>
        <v>0.109</v>
      </c>
    </row>
    <row r="5704" spans="7:18" x14ac:dyDescent="0.25">
      <c r="G5704" s="5"/>
      <c r="H5704" s="6"/>
      <c r="I5704" s="6"/>
      <c r="J5704" s="6"/>
      <c r="K5704" s="6">
        <f t="shared" si="178"/>
        <v>0.109</v>
      </c>
      <c r="N5704" s="5"/>
      <c r="O5704" s="6"/>
      <c r="P5704" s="6"/>
      <c r="Q5704" s="6"/>
      <c r="R5704" s="6">
        <f t="shared" si="179"/>
        <v>0.109</v>
      </c>
    </row>
    <row r="5705" spans="7:18" x14ac:dyDescent="0.25">
      <c r="G5705" s="5"/>
      <c r="H5705" s="6"/>
      <c r="I5705" s="6"/>
      <c r="J5705" s="6"/>
      <c r="K5705" s="6">
        <f t="shared" si="178"/>
        <v>0.109</v>
      </c>
      <c r="N5705" s="5"/>
      <c r="O5705" s="6"/>
      <c r="P5705" s="6"/>
      <c r="Q5705" s="6"/>
      <c r="R5705" s="6">
        <f t="shared" si="179"/>
        <v>0.109</v>
      </c>
    </row>
    <row r="5706" spans="7:18" x14ac:dyDescent="0.25">
      <c r="G5706" s="5"/>
      <c r="H5706" s="6"/>
      <c r="I5706" s="6"/>
      <c r="J5706" s="6"/>
      <c r="K5706" s="6">
        <f t="shared" si="178"/>
        <v>0.109</v>
      </c>
      <c r="N5706" s="5"/>
      <c r="O5706" s="6"/>
      <c r="P5706" s="6"/>
      <c r="Q5706" s="6"/>
      <c r="R5706" s="6">
        <f t="shared" si="179"/>
        <v>0.109</v>
      </c>
    </row>
    <row r="5707" spans="7:18" x14ac:dyDescent="0.25">
      <c r="G5707" s="5"/>
      <c r="H5707" s="6"/>
      <c r="I5707" s="6"/>
      <c r="J5707" s="6"/>
      <c r="K5707" s="6">
        <f t="shared" si="178"/>
        <v>0.109</v>
      </c>
      <c r="N5707" s="5"/>
      <c r="O5707" s="6"/>
      <c r="P5707" s="6"/>
      <c r="Q5707" s="6"/>
      <c r="R5707" s="6">
        <f t="shared" si="179"/>
        <v>0.109</v>
      </c>
    </row>
    <row r="5708" spans="7:18" x14ac:dyDescent="0.25">
      <c r="G5708" s="5"/>
      <c r="H5708" s="6"/>
      <c r="I5708" s="6"/>
      <c r="J5708" s="6"/>
      <c r="K5708" s="6">
        <f t="shared" si="178"/>
        <v>0.109</v>
      </c>
      <c r="N5708" s="5"/>
      <c r="O5708" s="6"/>
      <c r="P5708" s="6"/>
      <c r="Q5708" s="6"/>
      <c r="R5708" s="6">
        <f t="shared" si="179"/>
        <v>0.109</v>
      </c>
    </row>
    <row r="5709" spans="7:18" x14ac:dyDescent="0.25">
      <c r="G5709" s="5"/>
      <c r="H5709" s="6"/>
      <c r="I5709" s="6"/>
      <c r="J5709" s="6"/>
      <c r="K5709" s="6">
        <f t="shared" si="178"/>
        <v>0.109</v>
      </c>
      <c r="N5709" s="5"/>
      <c r="O5709" s="6"/>
      <c r="P5709" s="6"/>
      <c r="Q5709" s="6"/>
      <c r="R5709" s="6">
        <f t="shared" si="179"/>
        <v>0.109</v>
      </c>
    </row>
    <row r="5710" spans="7:18" x14ac:dyDescent="0.25">
      <c r="G5710" s="5"/>
      <c r="H5710" s="6"/>
      <c r="I5710" s="6"/>
      <c r="J5710" s="6"/>
      <c r="K5710" s="6">
        <f t="shared" si="178"/>
        <v>0.109</v>
      </c>
      <c r="N5710" s="5"/>
      <c r="O5710" s="6"/>
      <c r="P5710" s="6"/>
      <c r="Q5710" s="6"/>
      <c r="R5710" s="6">
        <f t="shared" si="179"/>
        <v>0.109</v>
      </c>
    </row>
    <row r="5711" spans="7:18" x14ac:dyDescent="0.25">
      <c r="G5711" s="5"/>
      <c r="H5711" s="6"/>
      <c r="I5711" s="6"/>
      <c r="J5711" s="6"/>
      <c r="K5711" s="6">
        <f t="shared" si="178"/>
        <v>0.109</v>
      </c>
      <c r="N5711" s="5"/>
      <c r="O5711" s="6"/>
      <c r="P5711" s="6"/>
      <c r="Q5711" s="6"/>
      <c r="R5711" s="6">
        <f t="shared" si="179"/>
        <v>0.109</v>
      </c>
    </row>
    <row r="5712" spans="7:18" x14ac:dyDescent="0.25">
      <c r="G5712" s="5"/>
      <c r="H5712" s="6"/>
      <c r="I5712" s="6"/>
      <c r="J5712" s="6"/>
      <c r="K5712" s="6">
        <f t="shared" si="178"/>
        <v>0.109</v>
      </c>
      <c r="N5712" s="5"/>
      <c r="O5712" s="6"/>
      <c r="P5712" s="6"/>
      <c r="Q5712" s="6"/>
      <c r="R5712" s="6">
        <f t="shared" si="179"/>
        <v>0.109</v>
      </c>
    </row>
    <row r="5713" spans="7:18" x14ac:dyDescent="0.25">
      <c r="G5713" s="5"/>
      <c r="H5713" s="6"/>
      <c r="I5713" s="6"/>
      <c r="J5713" s="6"/>
      <c r="K5713" s="6">
        <f t="shared" si="178"/>
        <v>0.109</v>
      </c>
      <c r="N5713" s="5"/>
      <c r="O5713" s="6"/>
      <c r="P5713" s="6"/>
      <c r="Q5713" s="6"/>
      <c r="R5713" s="6">
        <f t="shared" si="179"/>
        <v>0.109</v>
      </c>
    </row>
    <row r="5714" spans="7:18" x14ac:dyDescent="0.25">
      <c r="G5714" s="5"/>
      <c r="H5714" s="6"/>
      <c r="I5714" s="6"/>
      <c r="J5714" s="6"/>
      <c r="K5714" s="6">
        <f t="shared" si="178"/>
        <v>0.109</v>
      </c>
      <c r="N5714" s="5"/>
      <c r="O5714" s="6"/>
      <c r="P5714" s="6"/>
      <c r="Q5714" s="6"/>
      <c r="R5714" s="6">
        <f t="shared" si="179"/>
        <v>0.109</v>
      </c>
    </row>
    <row r="5715" spans="7:18" x14ac:dyDescent="0.25">
      <c r="G5715" s="5"/>
      <c r="H5715" s="6"/>
      <c r="I5715" s="6"/>
      <c r="J5715" s="6"/>
      <c r="K5715" s="6">
        <f t="shared" si="178"/>
        <v>0.109</v>
      </c>
      <c r="N5715" s="5"/>
      <c r="O5715" s="6"/>
      <c r="P5715" s="6"/>
      <c r="Q5715" s="6"/>
      <c r="R5715" s="6">
        <f t="shared" si="179"/>
        <v>0.109</v>
      </c>
    </row>
    <row r="5716" spans="7:18" x14ac:dyDescent="0.25">
      <c r="G5716" s="5"/>
      <c r="H5716" s="6"/>
      <c r="I5716" s="6"/>
      <c r="J5716" s="6"/>
      <c r="K5716" s="6">
        <f t="shared" si="178"/>
        <v>0.109</v>
      </c>
      <c r="N5716" s="5"/>
      <c r="O5716" s="6"/>
      <c r="P5716" s="6"/>
      <c r="Q5716" s="6"/>
      <c r="R5716" s="6">
        <f t="shared" si="179"/>
        <v>0.109</v>
      </c>
    </row>
    <row r="5717" spans="7:18" x14ac:dyDescent="0.25">
      <c r="G5717" s="5"/>
      <c r="H5717" s="6"/>
      <c r="I5717" s="6"/>
      <c r="J5717" s="6"/>
      <c r="K5717" s="6">
        <f t="shared" si="178"/>
        <v>0.109</v>
      </c>
      <c r="N5717" s="5"/>
      <c r="O5717" s="6"/>
      <c r="P5717" s="6"/>
      <c r="Q5717" s="6"/>
      <c r="R5717" s="6">
        <f t="shared" si="179"/>
        <v>0.109</v>
      </c>
    </row>
    <row r="5718" spans="7:18" x14ac:dyDescent="0.25">
      <c r="G5718" s="5"/>
      <c r="H5718" s="6"/>
      <c r="I5718" s="6"/>
      <c r="J5718" s="6"/>
      <c r="K5718" s="6">
        <f t="shared" si="178"/>
        <v>0.109</v>
      </c>
      <c r="N5718" s="5"/>
      <c r="O5718" s="6"/>
      <c r="P5718" s="6"/>
      <c r="Q5718" s="6"/>
      <c r="R5718" s="6">
        <f t="shared" si="179"/>
        <v>0.109</v>
      </c>
    </row>
    <row r="5719" spans="7:18" x14ac:dyDescent="0.25">
      <c r="G5719" s="5"/>
      <c r="H5719" s="6"/>
      <c r="I5719" s="6"/>
      <c r="J5719" s="6"/>
      <c r="K5719" s="6">
        <f t="shared" si="178"/>
        <v>0.109</v>
      </c>
      <c r="N5719" s="5"/>
      <c r="O5719" s="6"/>
      <c r="P5719" s="6"/>
      <c r="Q5719" s="6"/>
      <c r="R5719" s="6">
        <f t="shared" si="179"/>
        <v>0.109</v>
      </c>
    </row>
    <row r="5720" spans="7:18" x14ac:dyDescent="0.25">
      <c r="G5720" s="5"/>
      <c r="H5720" s="6"/>
      <c r="I5720" s="6"/>
      <c r="J5720" s="6"/>
      <c r="K5720" s="6">
        <f t="shared" si="178"/>
        <v>0.109</v>
      </c>
      <c r="N5720" s="5"/>
      <c r="O5720" s="6"/>
      <c r="P5720" s="6"/>
      <c r="Q5720" s="6"/>
      <c r="R5720" s="6">
        <f t="shared" si="179"/>
        <v>0.109</v>
      </c>
    </row>
    <row r="5721" spans="7:18" x14ac:dyDescent="0.25">
      <c r="G5721" s="5"/>
      <c r="H5721" s="6"/>
      <c r="I5721" s="6"/>
      <c r="J5721" s="6"/>
      <c r="K5721" s="6">
        <f t="shared" si="178"/>
        <v>0.109</v>
      </c>
      <c r="N5721" s="5"/>
      <c r="O5721" s="6"/>
      <c r="P5721" s="6"/>
      <c r="Q5721" s="6"/>
      <c r="R5721" s="6">
        <f t="shared" si="179"/>
        <v>0.109</v>
      </c>
    </row>
    <row r="5722" spans="7:18" x14ac:dyDescent="0.25">
      <c r="G5722" s="5"/>
      <c r="H5722" s="6"/>
      <c r="I5722" s="6"/>
      <c r="J5722" s="6"/>
      <c r="K5722" s="6">
        <f t="shared" si="178"/>
        <v>0.109</v>
      </c>
      <c r="N5722" s="5"/>
      <c r="O5722" s="6"/>
      <c r="P5722" s="6"/>
      <c r="Q5722" s="6"/>
      <c r="R5722" s="6">
        <f t="shared" si="179"/>
        <v>0.109</v>
      </c>
    </row>
    <row r="5723" spans="7:18" x14ac:dyDescent="0.25">
      <c r="G5723" s="5"/>
      <c r="H5723" s="6"/>
      <c r="I5723" s="6"/>
      <c r="J5723" s="6"/>
      <c r="K5723" s="6">
        <f t="shared" si="178"/>
        <v>0.109</v>
      </c>
      <c r="N5723" s="5"/>
      <c r="O5723" s="6"/>
      <c r="P5723" s="6"/>
      <c r="Q5723" s="6"/>
      <c r="R5723" s="6">
        <f t="shared" si="179"/>
        <v>0.109</v>
      </c>
    </row>
    <row r="5724" spans="7:18" x14ac:dyDescent="0.25">
      <c r="G5724" s="5"/>
      <c r="H5724" s="6"/>
      <c r="I5724" s="6"/>
      <c r="J5724" s="6"/>
      <c r="K5724" s="6">
        <f t="shared" si="178"/>
        <v>0.109</v>
      </c>
      <c r="N5724" s="5"/>
      <c r="O5724" s="6"/>
      <c r="P5724" s="6"/>
      <c r="Q5724" s="6"/>
      <c r="R5724" s="6">
        <f t="shared" si="179"/>
        <v>0.109</v>
      </c>
    </row>
    <row r="5725" spans="7:18" x14ac:dyDescent="0.25">
      <c r="G5725" s="5"/>
      <c r="H5725" s="6"/>
      <c r="I5725" s="6"/>
      <c r="J5725" s="6"/>
      <c r="K5725" s="6">
        <f t="shared" si="178"/>
        <v>0.109</v>
      </c>
      <c r="N5725" s="5"/>
      <c r="O5725" s="6"/>
      <c r="P5725" s="6"/>
      <c r="Q5725" s="6"/>
      <c r="R5725" s="6">
        <f t="shared" si="179"/>
        <v>0.109</v>
      </c>
    </row>
    <row r="5726" spans="7:18" x14ac:dyDescent="0.25">
      <c r="G5726" s="5"/>
      <c r="H5726" s="6"/>
      <c r="I5726" s="6"/>
      <c r="J5726" s="6"/>
      <c r="K5726" s="6">
        <f t="shared" si="178"/>
        <v>0.109</v>
      </c>
      <c r="N5726" s="5"/>
      <c r="O5726" s="6"/>
      <c r="P5726" s="6"/>
      <c r="Q5726" s="6"/>
      <c r="R5726" s="6">
        <f t="shared" si="179"/>
        <v>0.109</v>
      </c>
    </row>
    <row r="5727" spans="7:18" x14ac:dyDescent="0.25">
      <c r="G5727" s="5"/>
      <c r="H5727" s="6"/>
      <c r="I5727" s="6"/>
      <c r="J5727" s="6"/>
      <c r="K5727" s="6">
        <f t="shared" si="178"/>
        <v>0.109</v>
      </c>
      <c r="N5727" s="5"/>
      <c r="O5727" s="6"/>
      <c r="P5727" s="6"/>
      <c r="Q5727" s="6"/>
      <c r="R5727" s="6">
        <f t="shared" si="179"/>
        <v>0.109</v>
      </c>
    </row>
    <row r="5728" spans="7:18" x14ac:dyDescent="0.25">
      <c r="G5728" s="5"/>
      <c r="H5728" s="6"/>
      <c r="I5728" s="6"/>
      <c r="J5728" s="6"/>
      <c r="K5728" s="6">
        <f t="shared" si="178"/>
        <v>0.109</v>
      </c>
      <c r="N5728" s="5"/>
      <c r="O5728" s="6"/>
      <c r="P5728" s="6"/>
      <c r="Q5728" s="6"/>
      <c r="R5728" s="6">
        <f t="shared" si="179"/>
        <v>0.109</v>
      </c>
    </row>
    <row r="5729" spans="7:18" x14ac:dyDescent="0.25">
      <c r="G5729" s="5"/>
      <c r="H5729" s="6"/>
      <c r="I5729" s="6"/>
      <c r="J5729" s="6"/>
      <c r="K5729" s="6">
        <f t="shared" si="178"/>
        <v>0.109</v>
      </c>
      <c r="N5729" s="5"/>
      <c r="O5729" s="6"/>
      <c r="P5729" s="6"/>
      <c r="Q5729" s="6"/>
      <c r="R5729" s="6">
        <f t="shared" si="179"/>
        <v>0.109</v>
      </c>
    </row>
    <row r="5730" spans="7:18" x14ac:dyDescent="0.25">
      <c r="G5730" s="5"/>
      <c r="H5730" s="6"/>
      <c r="I5730" s="6"/>
      <c r="J5730" s="6"/>
      <c r="K5730" s="6">
        <f t="shared" si="178"/>
        <v>0.109</v>
      </c>
      <c r="N5730" s="5"/>
      <c r="O5730" s="6"/>
      <c r="P5730" s="6"/>
      <c r="Q5730" s="6"/>
      <c r="R5730" s="6">
        <f t="shared" si="179"/>
        <v>0.109</v>
      </c>
    </row>
    <row r="5731" spans="7:18" x14ac:dyDescent="0.25">
      <c r="G5731" s="5"/>
      <c r="H5731" s="6"/>
      <c r="I5731" s="6"/>
      <c r="J5731" s="6"/>
      <c r="K5731" s="6">
        <f t="shared" si="178"/>
        <v>0.109</v>
      </c>
      <c r="N5731" s="5"/>
      <c r="O5731" s="6"/>
      <c r="P5731" s="6"/>
      <c r="Q5731" s="6"/>
      <c r="R5731" s="6">
        <f t="shared" si="179"/>
        <v>0.109</v>
      </c>
    </row>
    <row r="5732" spans="7:18" x14ac:dyDescent="0.25">
      <c r="G5732" s="5"/>
      <c r="H5732" s="6"/>
      <c r="I5732" s="6"/>
      <c r="J5732" s="6"/>
      <c r="K5732" s="6">
        <f t="shared" si="178"/>
        <v>0.109</v>
      </c>
      <c r="N5732" s="5"/>
      <c r="O5732" s="6"/>
      <c r="P5732" s="6"/>
      <c r="Q5732" s="6"/>
      <c r="R5732" s="6">
        <f t="shared" si="179"/>
        <v>0.109</v>
      </c>
    </row>
    <row r="5733" spans="7:18" x14ac:dyDescent="0.25">
      <c r="G5733" s="5"/>
      <c r="H5733" s="6"/>
      <c r="I5733" s="6"/>
      <c r="J5733" s="6"/>
      <c r="K5733" s="6">
        <f t="shared" si="178"/>
        <v>0.109</v>
      </c>
      <c r="N5733" s="5"/>
      <c r="O5733" s="6"/>
      <c r="P5733" s="6"/>
      <c r="Q5733" s="6"/>
      <c r="R5733" s="6">
        <f t="shared" si="179"/>
        <v>0.109</v>
      </c>
    </row>
    <row r="5734" spans="7:18" x14ac:dyDescent="0.25">
      <c r="G5734" s="5"/>
      <c r="H5734" s="6"/>
      <c r="I5734" s="6"/>
      <c r="J5734" s="6"/>
      <c r="K5734" s="6">
        <f t="shared" si="178"/>
        <v>0.109</v>
      </c>
      <c r="N5734" s="5"/>
      <c r="O5734" s="6"/>
      <c r="P5734" s="6"/>
      <c r="Q5734" s="6"/>
      <c r="R5734" s="6">
        <f t="shared" si="179"/>
        <v>0.109</v>
      </c>
    </row>
    <row r="5735" spans="7:18" x14ac:dyDescent="0.25">
      <c r="G5735" s="5"/>
      <c r="H5735" s="6"/>
      <c r="I5735" s="6"/>
      <c r="J5735" s="6"/>
      <c r="K5735" s="6">
        <f t="shared" si="178"/>
        <v>0.109</v>
      </c>
      <c r="N5735" s="5"/>
      <c r="O5735" s="6"/>
      <c r="P5735" s="6"/>
      <c r="Q5735" s="6"/>
      <c r="R5735" s="6">
        <f t="shared" si="179"/>
        <v>0.109</v>
      </c>
    </row>
    <row r="5736" spans="7:18" x14ac:dyDescent="0.25">
      <c r="G5736" s="5"/>
      <c r="H5736" s="6"/>
      <c r="I5736" s="6"/>
      <c r="J5736" s="6"/>
      <c r="K5736" s="6">
        <f t="shared" si="178"/>
        <v>0.109</v>
      </c>
      <c r="N5736" s="5"/>
      <c r="O5736" s="6"/>
      <c r="P5736" s="6"/>
      <c r="Q5736" s="6"/>
      <c r="R5736" s="6">
        <f t="shared" si="179"/>
        <v>0.109</v>
      </c>
    </row>
    <row r="5737" spans="7:18" x14ac:dyDescent="0.25">
      <c r="G5737" s="5"/>
      <c r="H5737" s="6"/>
      <c r="I5737" s="6"/>
      <c r="J5737" s="6"/>
      <c r="K5737" s="6">
        <f t="shared" si="178"/>
        <v>0.109</v>
      </c>
      <c r="N5737" s="5"/>
      <c r="O5737" s="6"/>
      <c r="P5737" s="6"/>
      <c r="Q5737" s="6"/>
      <c r="R5737" s="6">
        <f t="shared" si="179"/>
        <v>0.109</v>
      </c>
    </row>
    <row r="5738" spans="7:18" x14ac:dyDescent="0.25">
      <c r="G5738" s="5"/>
      <c r="H5738" s="6"/>
      <c r="I5738" s="6"/>
      <c r="J5738" s="6"/>
      <c r="K5738" s="6">
        <f t="shared" si="178"/>
        <v>0.109</v>
      </c>
      <c r="N5738" s="5"/>
      <c r="O5738" s="6"/>
      <c r="P5738" s="6"/>
      <c r="Q5738" s="6"/>
      <c r="R5738" s="6">
        <f t="shared" si="179"/>
        <v>0.109</v>
      </c>
    </row>
    <row r="5739" spans="7:18" x14ac:dyDescent="0.25">
      <c r="G5739" s="5"/>
      <c r="H5739" s="6"/>
      <c r="I5739" s="6"/>
      <c r="J5739" s="6"/>
      <c r="K5739" s="6">
        <f t="shared" si="178"/>
        <v>0.109</v>
      </c>
      <c r="N5739" s="5"/>
      <c r="O5739" s="6"/>
      <c r="P5739" s="6"/>
      <c r="Q5739" s="6"/>
      <c r="R5739" s="6">
        <f t="shared" si="179"/>
        <v>0.109</v>
      </c>
    </row>
    <row r="5740" spans="7:18" x14ac:dyDescent="0.25">
      <c r="G5740" s="5"/>
      <c r="H5740" s="6"/>
      <c r="I5740" s="6"/>
      <c r="J5740" s="6"/>
      <c r="K5740" s="6">
        <f t="shared" si="178"/>
        <v>0.109</v>
      </c>
      <c r="N5740" s="5"/>
      <c r="O5740" s="6"/>
      <c r="P5740" s="6"/>
      <c r="Q5740" s="6"/>
      <c r="R5740" s="6">
        <f t="shared" si="179"/>
        <v>0.109</v>
      </c>
    </row>
    <row r="5741" spans="7:18" x14ac:dyDescent="0.25">
      <c r="G5741" s="5"/>
      <c r="H5741" s="6"/>
      <c r="I5741" s="6"/>
      <c r="J5741" s="6"/>
      <c r="K5741" s="6">
        <f t="shared" si="178"/>
        <v>0.109</v>
      </c>
      <c r="N5741" s="5"/>
      <c r="O5741" s="6"/>
      <c r="P5741" s="6"/>
      <c r="Q5741" s="6"/>
      <c r="R5741" s="6">
        <f t="shared" si="179"/>
        <v>0.109</v>
      </c>
    </row>
    <row r="5742" spans="7:18" x14ac:dyDescent="0.25">
      <c r="G5742" s="5"/>
      <c r="H5742" s="6"/>
      <c r="I5742" s="6"/>
      <c r="J5742" s="6"/>
      <c r="K5742" s="6">
        <f t="shared" si="178"/>
        <v>0.109</v>
      </c>
      <c r="N5742" s="5"/>
      <c r="O5742" s="6"/>
      <c r="P5742" s="6"/>
      <c r="Q5742" s="6"/>
      <c r="R5742" s="6">
        <f t="shared" si="179"/>
        <v>0.109</v>
      </c>
    </row>
    <row r="5743" spans="7:18" x14ac:dyDescent="0.25">
      <c r="G5743" s="5"/>
      <c r="H5743" s="6"/>
      <c r="I5743" s="6"/>
      <c r="J5743" s="6"/>
      <c r="K5743" s="6">
        <f t="shared" si="178"/>
        <v>0.109</v>
      </c>
      <c r="N5743" s="5"/>
      <c r="O5743" s="6"/>
      <c r="P5743" s="6"/>
      <c r="Q5743" s="6"/>
      <c r="R5743" s="6">
        <f t="shared" si="179"/>
        <v>0.109</v>
      </c>
    </row>
    <row r="5744" spans="7:18" x14ac:dyDescent="0.25">
      <c r="G5744" s="5"/>
      <c r="H5744" s="6"/>
      <c r="I5744" s="6"/>
      <c r="J5744" s="6"/>
      <c r="K5744" s="6">
        <f t="shared" si="178"/>
        <v>0.109</v>
      </c>
      <c r="N5744" s="5"/>
      <c r="O5744" s="6"/>
      <c r="P5744" s="6"/>
      <c r="Q5744" s="6"/>
      <c r="R5744" s="6">
        <f t="shared" si="179"/>
        <v>0.109</v>
      </c>
    </row>
    <row r="5745" spans="7:18" x14ac:dyDescent="0.25">
      <c r="G5745" s="5"/>
      <c r="H5745" s="6"/>
      <c r="I5745" s="6"/>
      <c r="J5745" s="6"/>
      <c r="K5745" s="6">
        <f t="shared" si="178"/>
        <v>0.109</v>
      </c>
      <c r="N5745" s="5"/>
      <c r="O5745" s="6"/>
      <c r="P5745" s="6"/>
      <c r="Q5745" s="6"/>
      <c r="R5745" s="6">
        <f t="shared" si="179"/>
        <v>0.109</v>
      </c>
    </row>
    <row r="5746" spans="7:18" x14ac:dyDescent="0.25">
      <c r="G5746" s="5"/>
      <c r="H5746" s="6"/>
      <c r="I5746" s="6"/>
      <c r="J5746" s="6"/>
      <c r="K5746" s="6">
        <f t="shared" si="178"/>
        <v>0.109</v>
      </c>
      <c r="N5746" s="5"/>
      <c r="O5746" s="6"/>
      <c r="P5746" s="6"/>
      <c r="Q5746" s="6"/>
      <c r="R5746" s="6">
        <f t="shared" si="179"/>
        <v>0.109</v>
      </c>
    </row>
    <row r="5747" spans="7:18" x14ac:dyDescent="0.25">
      <c r="G5747" s="5"/>
      <c r="H5747" s="6"/>
      <c r="I5747" s="6"/>
      <c r="J5747" s="6"/>
      <c r="K5747" s="6">
        <f t="shared" si="178"/>
        <v>0.109</v>
      </c>
      <c r="N5747" s="5"/>
      <c r="O5747" s="6"/>
      <c r="P5747" s="6"/>
      <c r="Q5747" s="6"/>
      <c r="R5747" s="6">
        <f t="shared" si="179"/>
        <v>0.109</v>
      </c>
    </row>
    <row r="5748" spans="7:18" x14ac:dyDescent="0.25">
      <c r="G5748" s="5"/>
      <c r="H5748" s="6"/>
      <c r="I5748" s="6"/>
      <c r="J5748" s="6"/>
      <c r="K5748" s="6">
        <f t="shared" si="178"/>
        <v>0.109</v>
      </c>
      <c r="N5748" s="5"/>
      <c r="O5748" s="6"/>
      <c r="P5748" s="6"/>
      <c r="Q5748" s="6"/>
      <c r="R5748" s="6">
        <f t="shared" si="179"/>
        <v>0.109</v>
      </c>
    </row>
    <row r="5749" spans="7:18" x14ac:dyDescent="0.25">
      <c r="G5749" s="5"/>
      <c r="H5749" s="6"/>
      <c r="I5749" s="6"/>
      <c r="J5749" s="6"/>
      <c r="K5749" s="6">
        <f t="shared" si="178"/>
        <v>0.109</v>
      </c>
      <c r="N5749" s="5"/>
      <c r="O5749" s="6"/>
      <c r="P5749" s="6"/>
      <c r="Q5749" s="6"/>
      <c r="R5749" s="6">
        <f t="shared" si="179"/>
        <v>0.109</v>
      </c>
    </row>
    <row r="5750" spans="7:18" x14ac:dyDescent="0.25">
      <c r="G5750" s="5"/>
      <c r="H5750" s="6"/>
      <c r="I5750" s="6"/>
      <c r="J5750" s="6"/>
      <c r="K5750" s="6">
        <f t="shared" si="178"/>
        <v>0.109</v>
      </c>
      <c r="N5750" s="5"/>
      <c r="O5750" s="6"/>
      <c r="P5750" s="6"/>
      <c r="Q5750" s="6"/>
      <c r="R5750" s="6">
        <f t="shared" si="179"/>
        <v>0.109</v>
      </c>
    </row>
    <row r="5751" spans="7:18" x14ac:dyDescent="0.25">
      <c r="G5751" s="5"/>
      <c r="H5751" s="6"/>
      <c r="I5751" s="6"/>
      <c r="J5751" s="6"/>
      <c r="K5751" s="6">
        <f t="shared" si="178"/>
        <v>0.109</v>
      </c>
      <c r="N5751" s="5"/>
      <c r="O5751" s="6"/>
      <c r="P5751" s="6"/>
      <c r="Q5751" s="6"/>
      <c r="R5751" s="6">
        <f t="shared" si="179"/>
        <v>0.109</v>
      </c>
    </row>
    <row r="5752" spans="7:18" x14ac:dyDescent="0.25">
      <c r="G5752" s="5"/>
      <c r="H5752" s="6"/>
      <c r="I5752" s="6"/>
      <c r="J5752" s="6"/>
      <c r="K5752" s="6">
        <f t="shared" si="178"/>
        <v>0.109</v>
      </c>
      <c r="N5752" s="5"/>
      <c r="O5752" s="6"/>
      <c r="P5752" s="6"/>
      <c r="Q5752" s="6"/>
      <c r="R5752" s="6">
        <f t="shared" si="179"/>
        <v>0.109</v>
      </c>
    </row>
    <row r="5753" spans="7:18" x14ac:dyDescent="0.25">
      <c r="G5753" s="5"/>
      <c r="H5753" s="6"/>
      <c r="I5753" s="6"/>
      <c r="J5753" s="6"/>
      <c r="K5753" s="6">
        <f t="shared" si="178"/>
        <v>0.109</v>
      </c>
      <c r="N5753" s="5"/>
      <c r="O5753" s="6"/>
      <c r="P5753" s="6"/>
      <c r="Q5753" s="6"/>
      <c r="R5753" s="6">
        <f t="shared" si="179"/>
        <v>0.109</v>
      </c>
    </row>
    <row r="5754" spans="7:18" x14ac:dyDescent="0.25">
      <c r="G5754" s="5"/>
      <c r="H5754" s="6"/>
      <c r="I5754" s="6"/>
      <c r="J5754" s="6"/>
      <c r="K5754" s="6">
        <f t="shared" si="178"/>
        <v>0.109</v>
      </c>
      <c r="N5754" s="5"/>
      <c r="O5754" s="6"/>
      <c r="P5754" s="6"/>
      <c r="Q5754" s="6"/>
      <c r="R5754" s="6">
        <f t="shared" si="179"/>
        <v>0.109</v>
      </c>
    </row>
    <row r="5755" spans="7:18" x14ac:dyDescent="0.25">
      <c r="G5755" s="5"/>
      <c r="H5755" s="6"/>
      <c r="I5755" s="6"/>
      <c r="J5755" s="6"/>
      <c r="K5755" s="6">
        <f t="shared" si="178"/>
        <v>0.109</v>
      </c>
      <c r="N5755" s="5"/>
      <c r="O5755" s="6"/>
      <c r="P5755" s="6"/>
      <c r="Q5755" s="6"/>
      <c r="R5755" s="6">
        <f t="shared" si="179"/>
        <v>0.109</v>
      </c>
    </row>
    <row r="5756" spans="7:18" x14ac:dyDescent="0.25">
      <c r="G5756" s="5"/>
      <c r="H5756" s="6"/>
      <c r="I5756" s="6"/>
      <c r="J5756" s="6"/>
      <c r="K5756" s="6">
        <f t="shared" si="178"/>
        <v>0.109</v>
      </c>
      <c r="N5756" s="5"/>
      <c r="O5756" s="6"/>
      <c r="P5756" s="6"/>
      <c r="Q5756" s="6"/>
      <c r="R5756" s="6">
        <f t="shared" si="179"/>
        <v>0.109</v>
      </c>
    </row>
    <row r="5757" spans="7:18" x14ac:dyDescent="0.25">
      <c r="G5757" s="5"/>
      <c r="H5757" s="6"/>
      <c r="I5757" s="6"/>
      <c r="J5757" s="6"/>
      <c r="K5757" s="6">
        <f t="shared" si="178"/>
        <v>0.109</v>
      </c>
      <c r="N5757" s="5"/>
      <c r="O5757" s="6"/>
      <c r="P5757" s="6"/>
      <c r="Q5757" s="6"/>
      <c r="R5757" s="6">
        <f t="shared" si="179"/>
        <v>0.109</v>
      </c>
    </row>
    <row r="5758" spans="7:18" x14ac:dyDescent="0.25">
      <c r="G5758" s="5"/>
      <c r="H5758" s="6"/>
      <c r="I5758" s="6"/>
      <c r="J5758" s="6"/>
      <c r="K5758" s="6">
        <f t="shared" si="178"/>
        <v>0.109</v>
      </c>
      <c r="N5758" s="5"/>
      <c r="O5758" s="6"/>
      <c r="P5758" s="6"/>
      <c r="Q5758" s="6"/>
      <c r="R5758" s="6">
        <f t="shared" si="179"/>
        <v>0.109</v>
      </c>
    </row>
    <row r="5759" spans="7:18" x14ac:dyDescent="0.25">
      <c r="G5759" s="5"/>
      <c r="H5759" s="6"/>
      <c r="I5759" s="6"/>
      <c r="J5759" s="6"/>
      <c r="K5759" s="6">
        <f t="shared" si="178"/>
        <v>0.109</v>
      </c>
      <c r="N5759" s="5"/>
      <c r="O5759" s="6"/>
      <c r="P5759" s="6"/>
      <c r="Q5759" s="6"/>
      <c r="R5759" s="6">
        <f t="shared" si="179"/>
        <v>0.109</v>
      </c>
    </row>
    <row r="5760" spans="7:18" x14ac:dyDescent="0.25">
      <c r="G5760" s="5"/>
      <c r="H5760" s="6"/>
      <c r="I5760" s="6"/>
      <c r="J5760" s="6"/>
      <c r="K5760" s="6">
        <f t="shared" si="178"/>
        <v>0.109</v>
      </c>
      <c r="N5760" s="5"/>
      <c r="O5760" s="6"/>
      <c r="P5760" s="6"/>
      <c r="Q5760" s="6"/>
      <c r="R5760" s="6">
        <f t="shared" si="179"/>
        <v>0.109</v>
      </c>
    </row>
    <row r="5761" spans="7:18" x14ac:dyDescent="0.25">
      <c r="G5761" s="5"/>
      <c r="H5761" s="6"/>
      <c r="I5761" s="6"/>
      <c r="J5761" s="6"/>
      <c r="K5761" s="6">
        <f t="shared" si="178"/>
        <v>0.109</v>
      </c>
      <c r="N5761" s="5"/>
      <c r="O5761" s="6"/>
      <c r="P5761" s="6"/>
      <c r="Q5761" s="6"/>
      <c r="R5761" s="6">
        <f t="shared" si="179"/>
        <v>0.109</v>
      </c>
    </row>
    <row r="5762" spans="7:18" x14ac:dyDescent="0.25">
      <c r="G5762" s="5"/>
      <c r="H5762" s="6"/>
      <c r="I5762" s="6"/>
      <c r="J5762" s="6"/>
      <c r="K5762" s="6">
        <f t="shared" si="178"/>
        <v>0.109</v>
      </c>
      <c r="N5762" s="5"/>
      <c r="O5762" s="6"/>
      <c r="P5762" s="6"/>
      <c r="Q5762" s="6"/>
      <c r="R5762" s="6">
        <f t="shared" si="179"/>
        <v>0.109</v>
      </c>
    </row>
    <row r="5763" spans="7:18" x14ac:dyDescent="0.25">
      <c r="G5763" s="5"/>
      <c r="H5763" s="6"/>
      <c r="I5763" s="6"/>
      <c r="J5763" s="6"/>
      <c r="K5763" s="6">
        <f t="shared" ref="K5763:K5826" si="180">I5763+0.109</f>
        <v>0.109</v>
      </c>
      <c r="N5763" s="5"/>
      <c r="O5763" s="6"/>
      <c r="P5763" s="6"/>
      <c r="Q5763" s="6"/>
      <c r="R5763" s="6">
        <f t="shared" ref="R5763:R5826" si="181">P5763+0.109</f>
        <v>0.109</v>
      </c>
    </row>
    <row r="5764" spans="7:18" x14ac:dyDescent="0.25">
      <c r="G5764" s="5"/>
      <c r="H5764" s="6"/>
      <c r="I5764" s="6"/>
      <c r="J5764" s="6"/>
      <c r="K5764" s="6">
        <f t="shared" si="180"/>
        <v>0.109</v>
      </c>
      <c r="N5764" s="5"/>
      <c r="O5764" s="6"/>
      <c r="P5764" s="6"/>
      <c r="Q5764" s="6"/>
      <c r="R5764" s="6">
        <f t="shared" si="181"/>
        <v>0.109</v>
      </c>
    </row>
    <row r="5765" spans="7:18" x14ac:dyDescent="0.25">
      <c r="G5765" s="5"/>
      <c r="H5765" s="6"/>
      <c r="I5765" s="6"/>
      <c r="J5765" s="6"/>
      <c r="K5765" s="6">
        <f t="shared" si="180"/>
        <v>0.109</v>
      </c>
      <c r="N5765" s="5"/>
      <c r="O5765" s="6"/>
      <c r="P5765" s="6"/>
      <c r="Q5765" s="6"/>
      <c r="R5765" s="6">
        <f t="shared" si="181"/>
        <v>0.109</v>
      </c>
    </row>
    <row r="5766" spans="7:18" x14ac:dyDescent="0.25">
      <c r="G5766" s="5"/>
      <c r="H5766" s="6"/>
      <c r="I5766" s="6"/>
      <c r="J5766" s="6"/>
      <c r="K5766" s="6">
        <f t="shared" si="180"/>
        <v>0.109</v>
      </c>
      <c r="N5766" s="5"/>
      <c r="O5766" s="6"/>
      <c r="P5766" s="6"/>
      <c r="Q5766" s="6"/>
      <c r="R5766" s="6">
        <f t="shared" si="181"/>
        <v>0.109</v>
      </c>
    </row>
    <row r="5767" spans="7:18" x14ac:dyDescent="0.25">
      <c r="G5767" s="5"/>
      <c r="H5767" s="6"/>
      <c r="I5767" s="6"/>
      <c r="J5767" s="6"/>
      <c r="K5767" s="6">
        <f t="shared" si="180"/>
        <v>0.109</v>
      </c>
      <c r="N5767" s="5"/>
      <c r="O5767" s="6"/>
      <c r="P5767" s="6"/>
      <c r="Q5767" s="6"/>
      <c r="R5767" s="6">
        <f t="shared" si="181"/>
        <v>0.109</v>
      </c>
    </row>
    <row r="5768" spans="7:18" x14ac:dyDescent="0.25">
      <c r="G5768" s="5"/>
      <c r="H5768" s="6"/>
      <c r="I5768" s="6"/>
      <c r="J5768" s="6"/>
      <c r="K5768" s="6">
        <f t="shared" si="180"/>
        <v>0.109</v>
      </c>
      <c r="N5768" s="5"/>
      <c r="O5768" s="6"/>
      <c r="P5768" s="6"/>
      <c r="Q5768" s="6"/>
      <c r="R5768" s="6">
        <f t="shared" si="181"/>
        <v>0.109</v>
      </c>
    </row>
    <row r="5769" spans="7:18" x14ac:dyDescent="0.25">
      <c r="G5769" s="5"/>
      <c r="H5769" s="6"/>
      <c r="I5769" s="6"/>
      <c r="J5769" s="6"/>
      <c r="K5769" s="6">
        <f t="shared" si="180"/>
        <v>0.109</v>
      </c>
      <c r="N5769" s="5"/>
      <c r="O5769" s="6"/>
      <c r="P5769" s="6"/>
      <c r="Q5769" s="6"/>
      <c r="R5769" s="6">
        <f t="shared" si="181"/>
        <v>0.109</v>
      </c>
    </row>
    <row r="5770" spans="7:18" x14ac:dyDescent="0.25">
      <c r="G5770" s="5"/>
      <c r="H5770" s="6"/>
      <c r="I5770" s="6"/>
      <c r="J5770" s="6"/>
      <c r="K5770" s="6">
        <f t="shared" si="180"/>
        <v>0.109</v>
      </c>
      <c r="N5770" s="5"/>
      <c r="O5770" s="6"/>
      <c r="P5770" s="6"/>
      <c r="Q5770" s="6"/>
      <c r="R5770" s="6">
        <f t="shared" si="181"/>
        <v>0.109</v>
      </c>
    </row>
    <row r="5771" spans="7:18" x14ac:dyDescent="0.25">
      <c r="G5771" s="5"/>
      <c r="H5771" s="6"/>
      <c r="I5771" s="6"/>
      <c r="J5771" s="6"/>
      <c r="K5771" s="6">
        <f t="shared" si="180"/>
        <v>0.109</v>
      </c>
      <c r="N5771" s="5"/>
      <c r="O5771" s="6"/>
      <c r="P5771" s="6"/>
      <c r="Q5771" s="6"/>
      <c r="R5771" s="6">
        <f t="shared" si="181"/>
        <v>0.109</v>
      </c>
    </row>
    <row r="5772" spans="7:18" x14ac:dyDescent="0.25">
      <c r="G5772" s="5"/>
      <c r="H5772" s="6"/>
      <c r="I5772" s="6"/>
      <c r="J5772" s="6"/>
      <c r="K5772" s="6">
        <f t="shared" si="180"/>
        <v>0.109</v>
      </c>
      <c r="N5772" s="5"/>
      <c r="O5772" s="6"/>
      <c r="P5772" s="6"/>
      <c r="Q5772" s="6"/>
      <c r="R5772" s="6">
        <f t="shared" si="181"/>
        <v>0.109</v>
      </c>
    </row>
    <row r="5773" spans="7:18" x14ac:dyDescent="0.25">
      <c r="G5773" s="5"/>
      <c r="H5773" s="6"/>
      <c r="I5773" s="6"/>
      <c r="J5773" s="6"/>
      <c r="K5773" s="6">
        <f t="shared" si="180"/>
        <v>0.109</v>
      </c>
      <c r="N5773" s="5"/>
      <c r="O5773" s="6"/>
      <c r="P5773" s="6"/>
      <c r="Q5773" s="6"/>
      <c r="R5773" s="6">
        <f t="shared" si="181"/>
        <v>0.109</v>
      </c>
    </row>
    <row r="5774" spans="7:18" x14ac:dyDescent="0.25">
      <c r="G5774" s="5"/>
      <c r="H5774" s="6"/>
      <c r="I5774" s="6"/>
      <c r="J5774" s="6"/>
      <c r="K5774" s="6">
        <f t="shared" si="180"/>
        <v>0.109</v>
      </c>
      <c r="N5774" s="5"/>
      <c r="O5774" s="6"/>
      <c r="P5774" s="6"/>
      <c r="Q5774" s="6"/>
      <c r="R5774" s="6">
        <f t="shared" si="181"/>
        <v>0.109</v>
      </c>
    </row>
    <row r="5775" spans="7:18" x14ac:dyDescent="0.25">
      <c r="G5775" s="5"/>
      <c r="H5775" s="6"/>
      <c r="I5775" s="6"/>
      <c r="J5775" s="6"/>
      <c r="K5775" s="6">
        <f t="shared" si="180"/>
        <v>0.109</v>
      </c>
      <c r="N5775" s="5"/>
      <c r="O5775" s="6"/>
      <c r="P5775" s="6"/>
      <c r="Q5775" s="6"/>
      <c r="R5775" s="6">
        <f t="shared" si="181"/>
        <v>0.109</v>
      </c>
    </row>
    <row r="5776" spans="7:18" x14ac:dyDescent="0.25">
      <c r="G5776" s="5"/>
      <c r="H5776" s="6"/>
      <c r="I5776" s="6"/>
      <c r="J5776" s="6"/>
      <c r="K5776" s="6">
        <f t="shared" si="180"/>
        <v>0.109</v>
      </c>
      <c r="N5776" s="5"/>
      <c r="O5776" s="6"/>
      <c r="P5776" s="6"/>
      <c r="Q5776" s="6"/>
      <c r="R5776" s="6">
        <f t="shared" si="181"/>
        <v>0.109</v>
      </c>
    </row>
    <row r="5777" spans="7:18" x14ac:dyDescent="0.25">
      <c r="G5777" s="5"/>
      <c r="H5777" s="6"/>
      <c r="I5777" s="6"/>
      <c r="J5777" s="6"/>
      <c r="K5777" s="6">
        <f t="shared" si="180"/>
        <v>0.109</v>
      </c>
      <c r="N5777" s="5"/>
      <c r="O5777" s="6"/>
      <c r="P5777" s="6"/>
      <c r="Q5777" s="6"/>
      <c r="R5777" s="6">
        <f t="shared" si="181"/>
        <v>0.109</v>
      </c>
    </row>
    <row r="5778" spans="7:18" x14ac:dyDescent="0.25">
      <c r="G5778" s="5"/>
      <c r="H5778" s="6"/>
      <c r="I5778" s="6"/>
      <c r="J5778" s="6"/>
      <c r="K5778" s="6">
        <f t="shared" si="180"/>
        <v>0.109</v>
      </c>
      <c r="N5778" s="5"/>
      <c r="O5778" s="6"/>
      <c r="P5778" s="6"/>
      <c r="Q5778" s="6"/>
      <c r="R5778" s="6">
        <f t="shared" si="181"/>
        <v>0.109</v>
      </c>
    </row>
    <row r="5779" spans="7:18" x14ac:dyDescent="0.25">
      <c r="G5779" s="5"/>
      <c r="H5779" s="6"/>
      <c r="I5779" s="6"/>
      <c r="J5779" s="6"/>
      <c r="K5779" s="6">
        <f t="shared" si="180"/>
        <v>0.109</v>
      </c>
      <c r="N5779" s="5"/>
      <c r="O5779" s="6"/>
      <c r="P5779" s="6"/>
      <c r="Q5779" s="6"/>
      <c r="R5779" s="6">
        <f t="shared" si="181"/>
        <v>0.109</v>
      </c>
    </row>
    <row r="5780" spans="7:18" x14ac:dyDescent="0.25">
      <c r="G5780" s="5"/>
      <c r="H5780" s="6"/>
      <c r="I5780" s="6"/>
      <c r="J5780" s="6"/>
      <c r="K5780" s="6">
        <f t="shared" si="180"/>
        <v>0.109</v>
      </c>
      <c r="N5780" s="5"/>
      <c r="O5780" s="6"/>
      <c r="P5780" s="6"/>
      <c r="Q5780" s="6"/>
      <c r="R5780" s="6">
        <f t="shared" si="181"/>
        <v>0.109</v>
      </c>
    </row>
    <row r="5781" spans="7:18" x14ac:dyDescent="0.25">
      <c r="G5781" s="5"/>
      <c r="H5781" s="6"/>
      <c r="I5781" s="6"/>
      <c r="J5781" s="6"/>
      <c r="K5781" s="6">
        <f t="shared" si="180"/>
        <v>0.109</v>
      </c>
      <c r="N5781" s="5"/>
      <c r="O5781" s="6"/>
      <c r="P5781" s="6"/>
      <c r="Q5781" s="6"/>
      <c r="R5781" s="6">
        <f t="shared" si="181"/>
        <v>0.109</v>
      </c>
    </row>
    <row r="5782" spans="7:18" x14ac:dyDescent="0.25">
      <c r="G5782" s="5"/>
      <c r="H5782" s="6"/>
      <c r="I5782" s="6"/>
      <c r="J5782" s="6"/>
      <c r="K5782" s="6">
        <f t="shared" si="180"/>
        <v>0.109</v>
      </c>
      <c r="N5782" s="5"/>
      <c r="O5782" s="6"/>
      <c r="P5782" s="6"/>
      <c r="Q5782" s="6"/>
      <c r="R5782" s="6">
        <f t="shared" si="181"/>
        <v>0.109</v>
      </c>
    </row>
    <row r="5783" spans="7:18" x14ac:dyDescent="0.25">
      <c r="G5783" s="5"/>
      <c r="H5783" s="6"/>
      <c r="I5783" s="6"/>
      <c r="J5783" s="6"/>
      <c r="K5783" s="6">
        <f t="shared" si="180"/>
        <v>0.109</v>
      </c>
      <c r="N5783" s="5"/>
      <c r="O5783" s="6"/>
      <c r="P5783" s="6"/>
      <c r="Q5783" s="6"/>
      <c r="R5783" s="6">
        <f t="shared" si="181"/>
        <v>0.109</v>
      </c>
    </row>
    <row r="5784" spans="7:18" x14ac:dyDescent="0.25">
      <c r="G5784" s="5"/>
      <c r="H5784" s="6"/>
      <c r="I5784" s="6"/>
      <c r="J5784" s="6"/>
      <c r="K5784" s="6">
        <f t="shared" si="180"/>
        <v>0.109</v>
      </c>
      <c r="N5784" s="5"/>
      <c r="O5784" s="6"/>
      <c r="P5784" s="6"/>
      <c r="Q5784" s="6"/>
      <c r="R5784" s="6">
        <f t="shared" si="181"/>
        <v>0.109</v>
      </c>
    </row>
    <row r="5785" spans="7:18" x14ac:dyDescent="0.25">
      <c r="G5785" s="5"/>
      <c r="H5785" s="6"/>
      <c r="I5785" s="6"/>
      <c r="J5785" s="6"/>
      <c r="K5785" s="6">
        <f t="shared" si="180"/>
        <v>0.109</v>
      </c>
      <c r="N5785" s="5"/>
      <c r="O5785" s="6"/>
      <c r="P5785" s="6"/>
      <c r="Q5785" s="6"/>
      <c r="R5785" s="6">
        <f t="shared" si="181"/>
        <v>0.109</v>
      </c>
    </row>
    <row r="5786" spans="7:18" x14ac:dyDescent="0.25">
      <c r="G5786" s="5"/>
      <c r="H5786" s="6"/>
      <c r="I5786" s="6"/>
      <c r="J5786" s="6"/>
      <c r="K5786" s="6">
        <f t="shared" si="180"/>
        <v>0.109</v>
      </c>
      <c r="N5786" s="5"/>
      <c r="O5786" s="6"/>
      <c r="P5786" s="6"/>
      <c r="Q5786" s="6"/>
      <c r="R5786" s="6">
        <f t="shared" si="181"/>
        <v>0.109</v>
      </c>
    </row>
    <row r="5787" spans="7:18" x14ac:dyDescent="0.25">
      <c r="G5787" s="5"/>
      <c r="H5787" s="6"/>
      <c r="I5787" s="6"/>
      <c r="J5787" s="6"/>
      <c r="K5787" s="6">
        <f t="shared" si="180"/>
        <v>0.109</v>
      </c>
      <c r="N5787" s="5"/>
      <c r="O5787" s="6"/>
      <c r="P5787" s="6"/>
      <c r="Q5787" s="6"/>
      <c r="R5787" s="6">
        <f t="shared" si="181"/>
        <v>0.109</v>
      </c>
    </row>
    <row r="5788" spans="7:18" x14ac:dyDescent="0.25">
      <c r="G5788" s="5"/>
      <c r="H5788" s="6"/>
      <c r="I5788" s="6"/>
      <c r="J5788" s="6"/>
      <c r="K5788" s="6">
        <f t="shared" si="180"/>
        <v>0.109</v>
      </c>
      <c r="N5788" s="5"/>
      <c r="O5788" s="6"/>
      <c r="P5788" s="6"/>
      <c r="Q5788" s="6"/>
      <c r="R5788" s="6">
        <f t="shared" si="181"/>
        <v>0.109</v>
      </c>
    </row>
    <row r="5789" spans="7:18" x14ac:dyDescent="0.25">
      <c r="G5789" s="5"/>
      <c r="H5789" s="6"/>
      <c r="I5789" s="6"/>
      <c r="J5789" s="6"/>
      <c r="K5789" s="6">
        <f t="shared" si="180"/>
        <v>0.109</v>
      </c>
      <c r="N5789" s="5"/>
      <c r="O5789" s="6"/>
      <c r="P5789" s="6"/>
      <c r="Q5789" s="6"/>
      <c r="R5789" s="6">
        <f t="shared" si="181"/>
        <v>0.109</v>
      </c>
    </row>
    <row r="5790" spans="7:18" x14ac:dyDescent="0.25">
      <c r="G5790" s="5"/>
      <c r="H5790" s="6"/>
      <c r="I5790" s="6"/>
      <c r="J5790" s="6"/>
      <c r="K5790" s="6">
        <f t="shared" si="180"/>
        <v>0.109</v>
      </c>
      <c r="N5790" s="5"/>
      <c r="O5790" s="6"/>
      <c r="P5790" s="6"/>
      <c r="Q5790" s="6"/>
      <c r="R5790" s="6">
        <f t="shared" si="181"/>
        <v>0.109</v>
      </c>
    </row>
    <row r="5791" spans="7:18" x14ac:dyDescent="0.25">
      <c r="G5791" s="5"/>
      <c r="H5791" s="6"/>
      <c r="I5791" s="6"/>
      <c r="J5791" s="6"/>
      <c r="K5791" s="6">
        <f t="shared" si="180"/>
        <v>0.109</v>
      </c>
      <c r="N5791" s="5"/>
      <c r="O5791" s="6"/>
      <c r="P5791" s="6"/>
      <c r="Q5791" s="6"/>
      <c r="R5791" s="6">
        <f t="shared" si="181"/>
        <v>0.109</v>
      </c>
    </row>
    <row r="5792" spans="7:18" x14ac:dyDescent="0.25">
      <c r="G5792" s="5"/>
      <c r="H5792" s="6"/>
      <c r="I5792" s="6"/>
      <c r="J5792" s="6"/>
      <c r="K5792" s="6">
        <f t="shared" si="180"/>
        <v>0.109</v>
      </c>
      <c r="N5792" s="5"/>
      <c r="O5792" s="6"/>
      <c r="P5792" s="6"/>
      <c r="Q5792" s="6"/>
      <c r="R5792" s="6">
        <f t="shared" si="181"/>
        <v>0.109</v>
      </c>
    </row>
    <row r="5793" spans="7:18" x14ac:dyDescent="0.25">
      <c r="G5793" s="5"/>
      <c r="H5793" s="6"/>
      <c r="I5793" s="6"/>
      <c r="J5793" s="6"/>
      <c r="K5793" s="6">
        <f t="shared" si="180"/>
        <v>0.109</v>
      </c>
      <c r="N5793" s="5"/>
      <c r="O5793" s="6"/>
      <c r="P5793" s="6"/>
      <c r="Q5793" s="6"/>
      <c r="R5793" s="6">
        <f t="shared" si="181"/>
        <v>0.109</v>
      </c>
    </row>
    <row r="5794" spans="7:18" x14ac:dyDescent="0.25">
      <c r="G5794" s="5"/>
      <c r="H5794" s="6"/>
      <c r="I5794" s="6"/>
      <c r="J5794" s="6"/>
      <c r="K5794" s="6">
        <f t="shared" si="180"/>
        <v>0.109</v>
      </c>
      <c r="N5794" s="5"/>
      <c r="O5794" s="6"/>
      <c r="P5794" s="6"/>
      <c r="Q5794" s="6"/>
      <c r="R5794" s="6">
        <f t="shared" si="181"/>
        <v>0.109</v>
      </c>
    </row>
    <row r="5795" spans="7:18" x14ac:dyDescent="0.25">
      <c r="G5795" s="5"/>
      <c r="H5795" s="6"/>
      <c r="I5795" s="6"/>
      <c r="J5795" s="6"/>
      <c r="K5795" s="6">
        <f t="shared" si="180"/>
        <v>0.109</v>
      </c>
      <c r="N5795" s="5"/>
      <c r="O5795" s="6"/>
      <c r="P5795" s="6"/>
      <c r="Q5795" s="6"/>
      <c r="R5795" s="6">
        <f t="shared" si="181"/>
        <v>0.109</v>
      </c>
    </row>
    <row r="5796" spans="7:18" x14ac:dyDescent="0.25">
      <c r="G5796" s="5"/>
      <c r="H5796" s="6"/>
      <c r="I5796" s="6"/>
      <c r="J5796" s="6"/>
      <c r="K5796" s="6">
        <f t="shared" si="180"/>
        <v>0.109</v>
      </c>
      <c r="N5796" s="5"/>
      <c r="O5796" s="6"/>
      <c r="P5796" s="6"/>
      <c r="Q5796" s="6"/>
      <c r="R5796" s="6">
        <f t="shared" si="181"/>
        <v>0.109</v>
      </c>
    </row>
    <row r="5797" spans="7:18" x14ac:dyDescent="0.25">
      <c r="G5797" s="5"/>
      <c r="H5797" s="6"/>
      <c r="I5797" s="6"/>
      <c r="J5797" s="6"/>
      <c r="K5797" s="6">
        <f t="shared" si="180"/>
        <v>0.109</v>
      </c>
      <c r="N5797" s="5"/>
      <c r="O5797" s="6"/>
      <c r="P5797" s="6"/>
      <c r="Q5797" s="6"/>
      <c r="R5797" s="6">
        <f t="shared" si="181"/>
        <v>0.109</v>
      </c>
    </row>
    <row r="5798" spans="7:18" x14ac:dyDescent="0.25">
      <c r="G5798" s="5"/>
      <c r="H5798" s="6"/>
      <c r="I5798" s="6"/>
      <c r="J5798" s="6"/>
      <c r="K5798" s="6">
        <f t="shared" si="180"/>
        <v>0.109</v>
      </c>
      <c r="N5798" s="5"/>
      <c r="O5798" s="6"/>
      <c r="P5798" s="6"/>
      <c r="Q5798" s="6"/>
      <c r="R5798" s="6">
        <f t="shared" si="181"/>
        <v>0.109</v>
      </c>
    </row>
    <row r="5799" spans="7:18" x14ac:dyDescent="0.25">
      <c r="G5799" s="5"/>
      <c r="H5799" s="6"/>
      <c r="I5799" s="6"/>
      <c r="J5799" s="6"/>
      <c r="K5799" s="6">
        <f t="shared" si="180"/>
        <v>0.109</v>
      </c>
      <c r="N5799" s="5"/>
      <c r="O5799" s="6"/>
      <c r="P5799" s="6"/>
      <c r="Q5799" s="6"/>
      <c r="R5799" s="6">
        <f t="shared" si="181"/>
        <v>0.109</v>
      </c>
    </row>
    <row r="5800" spans="7:18" x14ac:dyDescent="0.25">
      <c r="G5800" s="5"/>
      <c r="H5800" s="6"/>
      <c r="I5800" s="6"/>
      <c r="J5800" s="6"/>
      <c r="K5800" s="6">
        <f t="shared" si="180"/>
        <v>0.109</v>
      </c>
      <c r="N5800" s="5"/>
      <c r="O5800" s="6"/>
      <c r="P5800" s="6"/>
      <c r="Q5800" s="6"/>
      <c r="R5800" s="6">
        <f t="shared" si="181"/>
        <v>0.109</v>
      </c>
    </row>
    <row r="5801" spans="7:18" x14ac:dyDescent="0.25">
      <c r="G5801" s="5"/>
      <c r="H5801" s="6"/>
      <c r="I5801" s="6"/>
      <c r="J5801" s="6"/>
      <c r="K5801" s="6">
        <f t="shared" si="180"/>
        <v>0.109</v>
      </c>
      <c r="N5801" s="5"/>
      <c r="O5801" s="6"/>
      <c r="P5801" s="6"/>
      <c r="Q5801" s="6"/>
      <c r="R5801" s="6">
        <f t="shared" si="181"/>
        <v>0.109</v>
      </c>
    </row>
    <row r="5802" spans="7:18" x14ac:dyDescent="0.25">
      <c r="G5802" s="5"/>
      <c r="H5802" s="6"/>
      <c r="I5802" s="6"/>
      <c r="J5802" s="6"/>
      <c r="K5802" s="6">
        <f t="shared" si="180"/>
        <v>0.109</v>
      </c>
      <c r="N5802" s="5"/>
      <c r="O5802" s="6"/>
      <c r="P5802" s="6"/>
      <c r="Q5802" s="6"/>
      <c r="R5802" s="6">
        <f t="shared" si="181"/>
        <v>0.109</v>
      </c>
    </row>
    <row r="5803" spans="7:18" x14ac:dyDescent="0.25">
      <c r="G5803" s="5"/>
      <c r="H5803" s="6"/>
      <c r="I5803" s="6"/>
      <c r="J5803" s="6"/>
      <c r="K5803" s="6">
        <f t="shared" si="180"/>
        <v>0.109</v>
      </c>
      <c r="N5803" s="5"/>
      <c r="O5803" s="6"/>
      <c r="P5803" s="6"/>
      <c r="Q5803" s="6"/>
      <c r="R5803" s="6">
        <f t="shared" si="181"/>
        <v>0.109</v>
      </c>
    </row>
    <row r="5804" spans="7:18" x14ac:dyDescent="0.25">
      <c r="G5804" s="5"/>
      <c r="H5804" s="6"/>
      <c r="I5804" s="6"/>
      <c r="J5804" s="6"/>
      <c r="K5804" s="6">
        <f t="shared" si="180"/>
        <v>0.109</v>
      </c>
      <c r="N5804" s="5"/>
      <c r="O5804" s="6"/>
      <c r="P5804" s="6"/>
      <c r="Q5804" s="6"/>
      <c r="R5804" s="6">
        <f t="shared" si="181"/>
        <v>0.109</v>
      </c>
    </row>
    <row r="5805" spans="7:18" x14ac:dyDescent="0.25">
      <c r="G5805" s="5"/>
      <c r="H5805" s="6"/>
      <c r="I5805" s="6"/>
      <c r="J5805" s="6"/>
      <c r="K5805" s="6">
        <f t="shared" si="180"/>
        <v>0.109</v>
      </c>
      <c r="N5805" s="5"/>
      <c r="O5805" s="6"/>
      <c r="P5805" s="6"/>
      <c r="Q5805" s="6"/>
      <c r="R5805" s="6">
        <f t="shared" si="181"/>
        <v>0.109</v>
      </c>
    </row>
    <row r="5806" spans="7:18" x14ac:dyDescent="0.25">
      <c r="G5806" s="5"/>
      <c r="H5806" s="6"/>
      <c r="I5806" s="6"/>
      <c r="J5806" s="6"/>
      <c r="K5806" s="6">
        <f t="shared" si="180"/>
        <v>0.109</v>
      </c>
      <c r="N5806" s="5"/>
      <c r="O5806" s="6"/>
      <c r="P5806" s="6"/>
      <c r="Q5806" s="6"/>
      <c r="R5806" s="6">
        <f t="shared" si="181"/>
        <v>0.109</v>
      </c>
    </row>
    <row r="5807" spans="7:18" x14ac:dyDescent="0.25">
      <c r="G5807" s="5"/>
      <c r="H5807" s="6"/>
      <c r="I5807" s="6"/>
      <c r="J5807" s="6"/>
      <c r="K5807" s="6">
        <f t="shared" si="180"/>
        <v>0.109</v>
      </c>
      <c r="N5807" s="5"/>
      <c r="O5807" s="6"/>
      <c r="P5807" s="6"/>
      <c r="Q5807" s="6"/>
      <c r="R5807" s="6">
        <f t="shared" si="181"/>
        <v>0.109</v>
      </c>
    </row>
    <row r="5808" spans="7:18" x14ac:dyDescent="0.25">
      <c r="G5808" s="5"/>
      <c r="H5808" s="6"/>
      <c r="I5808" s="6"/>
      <c r="J5808" s="6"/>
      <c r="K5808" s="6">
        <f t="shared" si="180"/>
        <v>0.109</v>
      </c>
      <c r="N5808" s="5"/>
      <c r="O5808" s="6"/>
      <c r="P5808" s="6"/>
      <c r="Q5808" s="6"/>
      <c r="R5808" s="6">
        <f t="shared" si="181"/>
        <v>0.109</v>
      </c>
    </row>
    <row r="5809" spans="7:18" x14ac:dyDescent="0.25">
      <c r="G5809" s="5"/>
      <c r="H5809" s="6"/>
      <c r="I5809" s="6"/>
      <c r="J5809" s="6"/>
      <c r="K5809" s="6">
        <f t="shared" si="180"/>
        <v>0.109</v>
      </c>
      <c r="N5809" s="5"/>
      <c r="O5809" s="6"/>
      <c r="P5809" s="6"/>
      <c r="Q5809" s="6"/>
      <c r="R5809" s="6">
        <f t="shared" si="181"/>
        <v>0.109</v>
      </c>
    </row>
    <row r="5810" spans="7:18" x14ac:dyDescent="0.25">
      <c r="G5810" s="5"/>
      <c r="H5810" s="6"/>
      <c r="I5810" s="6"/>
      <c r="J5810" s="6"/>
      <c r="K5810" s="6">
        <f t="shared" si="180"/>
        <v>0.109</v>
      </c>
      <c r="N5810" s="5"/>
      <c r="O5810" s="6"/>
      <c r="P5810" s="6"/>
      <c r="Q5810" s="6"/>
      <c r="R5810" s="6">
        <f t="shared" si="181"/>
        <v>0.109</v>
      </c>
    </row>
    <row r="5811" spans="7:18" x14ac:dyDescent="0.25">
      <c r="G5811" s="5"/>
      <c r="H5811" s="6"/>
      <c r="I5811" s="6"/>
      <c r="J5811" s="6"/>
      <c r="K5811" s="6">
        <f t="shared" si="180"/>
        <v>0.109</v>
      </c>
      <c r="N5811" s="5"/>
      <c r="O5811" s="6"/>
      <c r="P5811" s="6"/>
      <c r="Q5811" s="6"/>
      <c r="R5811" s="6">
        <f t="shared" si="181"/>
        <v>0.109</v>
      </c>
    </row>
    <row r="5812" spans="7:18" x14ac:dyDescent="0.25">
      <c r="G5812" s="5"/>
      <c r="H5812" s="6"/>
      <c r="I5812" s="6"/>
      <c r="J5812" s="6"/>
      <c r="K5812" s="6">
        <f t="shared" si="180"/>
        <v>0.109</v>
      </c>
      <c r="N5812" s="5"/>
      <c r="O5812" s="6"/>
      <c r="P5812" s="6"/>
      <c r="Q5812" s="6"/>
      <c r="R5812" s="6">
        <f t="shared" si="181"/>
        <v>0.109</v>
      </c>
    </row>
    <row r="5813" spans="7:18" x14ac:dyDescent="0.25">
      <c r="G5813" s="5"/>
      <c r="H5813" s="6"/>
      <c r="I5813" s="6"/>
      <c r="J5813" s="6"/>
      <c r="K5813" s="6">
        <f t="shared" si="180"/>
        <v>0.109</v>
      </c>
      <c r="N5813" s="5"/>
      <c r="O5813" s="6"/>
      <c r="P5813" s="6"/>
      <c r="Q5813" s="6"/>
      <c r="R5813" s="6">
        <f t="shared" si="181"/>
        <v>0.109</v>
      </c>
    </row>
    <row r="5814" spans="7:18" x14ac:dyDescent="0.25">
      <c r="G5814" s="5"/>
      <c r="H5814" s="6"/>
      <c r="I5814" s="6"/>
      <c r="J5814" s="6"/>
      <c r="K5814" s="6">
        <f t="shared" si="180"/>
        <v>0.109</v>
      </c>
      <c r="N5814" s="5"/>
      <c r="O5814" s="6"/>
      <c r="P5814" s="6"/>
      <c r="Q5814" s="6"/>
      <c r="R5814" s="6">
        <f t="shared" si="181"/>
        <v>0.109</v>
      </c>
    </row>
    <row r="5815" spans="7:18" x14ac:dyDescent="0.25">
      <c r="G5815" s="5"/>
      <c r="H5815" s="6"/>
      <c r="I5815" s="6"/>
      <c r="J5815" s="6"/>
      <c r="K5815" s="6">
        <f t="shared" si="180"/>
        <v>0.109</v>
      </c>
      <c r="N5815" s="5"/>
      <c r="O5815" s="6"/>
      <c r="P5815" s="6"/>
      <c r="Q5815" s="6"/>
      <c r="R5815" s="6">
        <f t="shared" si="181"/>
        <v>0.109</v>
      </c>
    </row>
    <row r="5816" spans="7:18" x14ac:dyDescent="0.25">
      <c r="G5816" s="5"/>
      <c r="H5816" s="6"/>
      <c r="I5816" s="6"/>
      <c r="J5816" s="6"/>
      <c r="K5816" s="6">
        <f t="shared" si="180"/>
        <v>0.109</v>
      </c>
      <c r="N5816" s="5"/>
      <c r="O5816" s="6"/>
      <c r="P5816" s="6"/>
      <c r="Q5816" s="6"/>
      <c r="R5816" s="6">
        <f t="shared" si="181"/>
        <v>0.109</v>
      </c>
    </row>
    <row r="5817" spans="7:18" x14ac:dyDescent="0.25">
      <c r="G5817" s="5"/>
      <c r="H5817" s="6"/>
      <c r="I5817" s="6"/>
      <c r="J5817" s="6"/>
      <c r="K5817" s="6">
        <f t="shared" si="180"/>
        <v>0.109</v>
      </c>
      <c r="N5817" s="5"/>
      <c r="O5817" s="6"/>
      <c r="P5817" s="6"/>
      <c r="Q5817" s="6"/>
      <c r="R5817" s="6">
        <f t="shared" si="181"/>
        <v>0.109</v>
      </c>
    </row>
    <row r="5818" spans="7:18" x14ac:dyDescent="0.25">
      <c r="G5818" s="5"/>
      <c r="H5818" s="6"/>
      <c r="I5818" s="6"/>
      <c r="J5818" s="6"/>
      <c r="K5818" s="6">
        <f t="shared" si="180"/>
        <v>0.109</v>
      </c>
      <c r="N5818" s="5"/>
      <c r="O5818" s="6"/>
      <c r="P5818" s="6"/>
      <c r="Q5818" s="6"/>
      <c r="R5818" s="6">
        <f t="shared" si="181"/>
        <v>0.109</v>
      </c>
    </row>
    <row r="5819" spans="7:18" x14ac:dyDescent="0.25">
      <c r="G5819" s="5"/>
      <c r="H5819" s="6"/>
      <c r="I5819" s="6"/>
      <c r="J5819" s="6"/>
      <c r="K5819" s="6">
        <f t="shared" si="180"/>
        <v>0.109</v>
      </c>
      <c r="N5819" s="5"/>
      <c r="O5819" s="6"/>
      <c r="P5819" s="6"/>
      <c r="Q5819" s="6"/>
      <c r="R5819" s="6">
        <f t="shared" si="181"/>
        <v>0.109</v>
      </c>
    </row>
    <row r="5820" spans="7:18" x14ac:dyDescent="0.25">
      <c r="G5820" s="5"/>
      <c r="H5820" s="6"/>
      <c r="I5820" s="6"/>
      <c r="J5820" s="6"/>
      <c r="K5820" s="6">
        <f t="shared" si="180"/>
        <v>0.109</v>
      </c>
      <c r="N5820" s="5"/>
      <c r="O5820" s="6"/>
      <c r="P5820" s="6"/>
      <c r="Q5820" s="6"/>
      <c r="R5820" s="6">
        <f t="shared" si="181"/>
        <v>0.109</v>
      </c>
    </row>
    <row r="5821" spans="7:18" x14ac:dyDescent="0.25">
      <c r="G5821" s="5"/>
      <c r="H5821" s="6"/>
      <c r="I5821" s="6"/>
      <c r="J5821" s="6"/>
      <c r="K5821" s="6">
        <f t="shared" si="180"/>
        <v>0.109</v>
      </c>
      <c r="N5821" s="5"/>
      <c r="O5821" s="6"/>
      <c r="P5821" s="6"/>
      <c r="Q5821" s="6"/>
      <c r="R5821" s="6">
        <f t="shared" si="181"/>
        <v>0.109</v>
      </c>
    </row>
    <row r="5822" spans="7:18" x14ac:dyDescent="0.25">
      <c r="G5822" s="5"/>
      <c r="H5822" s="6"/>
      <c r="I5822" s="6"/>
      <c r="J5822" s="6"/>
      <c r="K5822" s="6">
        <f t="shared" si="180"/>
        <v>0.109</v>
      </c>
      <c r="N5822" s="5"/>
      <c r="O5822" s="6"/>
      <c r="P5822" s="6"/>
      <c r="Q5822" s="6"/>
      <c r="R5822" s="6">
        <f t="shared" si="181"/>
        <v>0.109</v>
      </c>
    </row>
    <row r="5823" spans="7:18" x14ac:dyDescent="0.25">
      <c r="G5823" s="5"/>
      <c r="H5823" s="6"/>
      <c r="I5823" s="6"/>
      <c r="J5823" s="6"/>
      <c r="K5823" s="6">
        <f t="shared" si="180"/>
        <v>0.109</v>
      </c>
      <c r="N5823" s="5"/>
      <c r="O5823" s="6"/>
      <c r="P5823" s="6"/>
      <c r="Q5823" s="6"/>
      <c r="R5823" s="6">
        <f t="shared" si="181"/>
        <v>0.109</v>
      </c>
    </row>
    <row r="5824" spans="7:18" x14ac:dyDescent="0.25">
      <c r="G5824" s="5"/>
      <c r="H5824" s="6"/>
      <c r="I5824" s="6"/>
      <c r="J5824" s="6"/>
      <c r="K5824" s="6">
        <f t="shared" si="180"/>
        <v>0.109</v>
      </c>
      <c r="N5824" s="5"/>
      <c r="O5824" s="6"/>
      <c r="P5824" s="6"/>
      <c r="Q5824" s="6"/>
      <c r="R5824" s="6">
        <f t="shared" si="181"/>
        <v>0.109</v>
      </c>
    </row>
    <row r="5825" spans="7:18" x14ac:dyDescent="0.25">
      <c r="G5825" s="5"/>
      <c r="H5825" s="6"/>
      <c r="I5825" s="6"/>
      <c r="J5825" s="6"/>
      <c r="K5825" s="6">
        <f t="shared" si="180"/>
        <v>0.109</v>
      </c>
      <c r="N5825" s="5"/>
      <c r="O5825" s="6"/>
      <c r="P5825" s="6"/>
      <c r="Q5825" s="6"/>
      <c r="R5825" s="6">
        <f t="shared" si="181"/>
        <v>0.109</v>
      </c>
    </row>
    <row r="5826" spans="7:18" x14ac:dyDescent="0.25">
      <c r="G5826" s="5"/>
      <c r="H5826" s="6"/>
      <c r="I5826" s="6"/>
      <c r="J5826" s="6"/>
      <c r="K5826" s="6">
        <f t="shared" si="180"/>
        <v>0.109</v>
      </c>
      <c r="N5826" s="5"/>
      <c r="O5826" s="6"/>
      <c r="P5826" s="6"/>
      <c r="Q5826" s="6"/>
      <c r="R5826" s="6">
        <f t="shared" si="181"/>
        <v>0.109</v>
      </c>
    </row>
    <row r="5827" spans="7:18" x14ac:dyDescent="0.25">
      <c r="G5827" s="5"/>
      <c r="H5827" s="6"/>
      <c r="I5827" s="6"/>
      <c r="J5827" s="6"/>
      <c r="K5827" s="6">
        <f t="shared" ref="K5827:K5890" si="182">I5827+0.109</f>
        <v>0.109</v>
      </c>
      <c r="N5827" s="5"/>
      <c r="O5827" s="6"/>
      <c r="P5827" s="6"/>
      <c r="Q5827" s="6"/>
      <c r="R5827" s="6">
        <f t="shared" ref="R5827:R5890" si="183">P5827+0.109</f>
        <v>0.109</v>
      </c>
    </row>
    <row r="5828" spans="7:18" x14ac:dyDescent="0.25">
      <c r="G5828" s="5"/>
      <c r="H5828" s="6"/>
      <c r="I5828" s="6"/>
      <c r="J5828" s="6"/>
      <c r="K5828" s="6">
        <f t="shared" si="182"/>
        <v>0.109</v>
      </c>
      <c r="N5828" s="5"/>
      <c r="O5828" s="6"/>
      <c r="P5828" s="6"/>
      <c r="Q5828" s="6"/>
      <c r="R5828" s="6">
        <f t="shared" si="183"/>
        <v>0.109</v>
      </c>
    </row>
    <row r="5829" spans="7:18" x14ac:dyDescent="0.25">
      <c r="G5829" s="5"/>
      <c r="H5829" s="6"/>
      <c r="I5829" s="6"/>
      <c r="J5829" s="6"/>
      <c r="K5829" s="6">
        <f t="shared" si="182"/>
        <v>0.109</v>
      </c>
      <c r="N5829" s="5"/>
      <c r="O5829" s="6"/>
      <c r="P5829" s="6"/>
      <c r="Q5829" s="6"/>
      <c r="R5829" s="6">
        <f t="shared" si="183"/>
        <v>0.109</v>
      </c>
    </row>
    <row r="5830" spans="7:18" x14ac:dyDescent="0.25">
      <c r="G5830" s="5"/>
      <c r="H5830" s="6"/>
      <c r="I5830" s="6"/>
      <c r="J5830" s="6"/>
      <c r="K5830" s="6">
        <f t="shared" si="182"/>
        <v>0.109</v>
      </c>
      <c r="N5830" s="5"/>
      <c r="O5830" s="6"/>
      <c r="P5830" s="6"/>
      <c r="Q5830" s="6"/>
      <c r="R5830" s="6">
        <f t="shared" si="183"/>
        <v>0.109</v>
      </c>
    </row>
    <row r="5831" spans="7:18" x14ac:dyDescent="0.25">
      <c r="G5831" s="5"/>
      <c r="H5831" s="6"/>
      <c r="I5831" s="6"/>
      <c r="J5831" s="6"/>
      <c r="K5831" s="6">
        <f t="shared" si="182"/>
        <v>0.109</v>
      </c>
      <c r="N5831" s="5"/>
      <c r="O5831" s="6"/>
      <c r="P5831" s="6"/>
      <c r="Q5831" s="6"/>
      <c r="R5831" s="6">
        <f t="shared" si="183"/>
        <v>0.109</v>
      </c>
    </row>
    <row r="5832" spans="7:18" x14ac:dyDescent="0.25">
      <c r="G5832" s="5"/>
      <c r="H5832" s="6"/>
      <c r="I5832" s="6"/>
      <c r="J5832" s="6"/>
      <c r="K5832" s="6">
        <f t="shared" si="182"/>
        <v>0.109</v>
      </c>
      <c r="N5832" s="5"/>
      <c r="O5832" s="6"/>
      <c r="P5832" s="6"/>
      <c r="Q5832" s="6"/>
      <c r="R5832" s="6">
        <f t="shared" si="183"/>
        <v>0.109</v>
      </c>
    </row>
    <row r="5833" spans="7:18" x14ac:dyDescent="0.25">
      <c r="G5833" s="5"/>
      <c r="H5833" s="6"/>
      <c r="I5833" s="6"/>
      <c r="J5833" s="6"/>
      <c r="K5833" s="6">
        <f t="shared" si="182"/>
        <v>0.109</v>
      </c>
      <c r="N5833" s="5"/>
      <c r="O5833" s="6"/>
      <c r="P5833" s="6"/>
      <c r="Q5833" s="6"/>
      <c r="R5833" s="6">
        <f t="shared" si="183"/>
        <v>0.109</v>
      </c>
    </row>
    <row r="5834" spans="7:18" x14ac:dyDescent="0.25">
      <c r="G5834" s="5"/>
      <c r="H5834" s="6"/>
      <c r="I5834" s="6"/>
      <c r="J5834" s="6"/>
      <c r="K5834" s="6">
        <f t="shared" si="182"/>
        <v>0.109</v>
      </c>
      <c r="N5834" s="5"/>
      <c r="O5834" s="6"/>
      <c r="P5834" s="6"/>
      <c r="Q5834" s="6"/>
      <c r="R5834" s="6">
        <f t="shared" si="183"/>
        <v>0.109</v>
      </c>
    </row>
    <row r="5835" spans="7:18" x14ac:dyDescent="0.25">
      <c r="G5835" s="5"/>
      <c r="H5835" s="6"/>
      <c r="I5835" s="6"/>
      <c r="J5835" s="6"/>
      <c r="K5835" s="6">
        <f t="shared" si="182"/>
        <v>0.109</v>
      </c>
      <c r="N5835" s="5"/>
      <c r="O5835" s="6"/>
      <c r="P5835" s="6"/>
      <c r="Q5835" s="6"/>
      <c r="R5835" s="6">
        <f t="shared" si="183"/>
        <v>0.109</v>
      </c>
    </row>
    <row r="5836" spans="7:18" x14ac:dyDescent="0.25">
      <c r="G5836" s="5"/>
      <c r="H5836" s="6"/>
      <c r="I5836" s="6"/>
      <c r="J5836" s="6"/>
      <c r="K5836" s="6">
        <f t="shared" si="182"/>
        <v>0.109</v>
      </c>
      <c r="N5836" s="5"/>
      <c r="O5836" s="6"/>
      <c r="P5836" s="6"/>
      <c r="Q5836" s="6"/>
      <c r="R5836" s="6">
        <f t="shared" si="183"/>
        <v>0.109</v>
      </c>
    </row>
    <row r="5837" spans="7:18" x14ac:dyDescent="0.25">
      <c r="G5837" s="5"/>
      <c r="H5837" s="6"/>
      <c r="I5837" s="6"/>
      <c r="J5837" s="6"/>
      <c r="K5837" s="6">
        <f t="shared" si="182"/>
        <v>0.109</v>
      </c>
      <c r="N5837" s="5"/>
      <c r="O5837" s="6"/>
      <c r="P5837" s="6"/>
      <c r="Q5837" s="6"/>
      <c r="R5837" s="6">
        <f t="shared" si="183"/>
        <v>0.109</v>
      </c>
    </row>
    <row r="5838" spans="7:18" x14ac:dyDescent="0.25">
      <c r="G5838" s="5"/>
      <c r="H5838" s="6"/>
      <c r="I5838" s="6"/>
      <c r="J5838" s="6"/>
      <c r="K5838" s="6">
        <f t="shared" si="182"/>
        <v>0.109</v>
      </c>
      <c r="N5838" s="5"/>
      <c r="O5838" s="6"/>
      <c r="P5838" s="6"/>
      <c r="Q5838" s="6"/>
      <c r="R5838" s="6">
        <f t="shared" si="183"/>
        <v>0.109</v>
      </c>
    </row>
    <row r="5839" spans="7:18" x14ac:dyDescent="0.25">
      <c r="G5839" s="5"/>
      <c r="H5839" s="6"/>
      <c r="I5839" s="6"/>
      <c r="J5839" s="6"/>
      <c r="K5839" s="6">
        <f t="shared" si="182"/>
        <v>0.109</v>
      </c>
      <c r="N5839" s="5"/>
      <c r="O5839" s="6"/>
      <c r="P5839" s="6"/>
      <c r="Q5839" s="6"/>
      <c r="R5839" s="6">
        <f t="shared" si="183"/>
        <v>0.109</v>
      </c>
    </row>
    <row r="5840" spans="7:18" x14ac:dyDescent="0.25">
      <c r="G5840" s="5"/>
      <c r="H5840" s="6"/>
      <c r="I5840" s="6"/>
      <c r="J5840" s="6"/>
      <c r="K5840" s="6">
        <f t="shared" si="182"/>
        <v>0.109</v>
      </c>
      <c r="N5840" s="5"/>
      <c r="O5840" s="6"/>
      <c r="P5840" s="6"/>
      <c r="Q5840" s="6"/>
      <c r="R5840" s="6">
        <f t="shared" si="183"/>
        <v>0.109</v>
      </c>
    </row>
    <row r="5841" spans="7:18" x14ac:dyDescent="0.25">
      <c r="G5841" s="5"/>
      <c r="H5841" s="6"/>
      <c r="I5841" s="6"/>
      <c r="J5841" s="6"/>
      <c r="K5841" s="6">
        <f t="shared" si="182"/>
        <v>0.109</v>
      </c>
      <c r="N5841" s="5"/>
      <c r="O5841" s="6"/>
      <c r="P5841" s="6"/>
      <c r="Q5841" s="6"/>
      <c r="R5841" s="6">
        <f t="shared" si="183"/>
        <v>0.109</v>
      </c>
    </row>
    <row r="5842" spans="7:18" x14ac:dyDescent="0.25">
      <c r="G5842" s="5"/>
      <c r="H5842" s="6"/>
      <c r="I5842" s="6"/>
      <c r="J5842" s="6"/>
      <c r="K5842" s="6">
        <f t="shared" si="182"/>
        <v>0.109</v>
      </c>
      <c r="N5842" s="5"/>
      <c r="O5842" s="6"/>
      <c r="P5842" s="6"/>
      <c r="Q5842" s="6"/>
      <c r="R5842" s="6">
        <f t="shared" si="183"/>
        <v>0.109</v>
      </c>
    </row>
    <row r="5843" spans="7:18" x14ac:dyDescent="0.25">
      <c r="G5843" s="5"/>
      <c r="H5843" s="6"/>
      <c r="I5843" s="6"/>
      <c r="J5843" s="6"/>
      <c r="K5843" s="6">
        <f t="shared" si="182"/>
        <v>0.109</v>
      </c>
      <c r="N5843" s="5"/>
      <c r="O5843" s="6"/>
      <c r="P5843" s="6"/>
      <c r="Q5843" s="6"/>
      <c r="R5843" s="6">
        <f t="shared" si="183"/>
        <v>0.109</v>
      </c>
    </row>
    <row r="5844" spans="7:18" x14ac:dyDescent="0.25">
      <c r="G5844" s="5"/>
      <c r="H5844" s="6"/>
      <c r="I5844" s="6"/>
      <c r="J5844" s="6"/>
      <c r="K5844" s="6">
        <f t="shared" si="182"/>
        <v>0.109</v>
      </c>
      <c r="N5844" s="5"/>
      <c r="O5844" s="6"/>
      <c r="P5844" s="6"/>
      <c r="Q5844" s="6"/>
      <c r="R5844" s="6">
        <f t="shared" si="183"/>
        <v>0.109</v>
      </c>
    </row>
    <row r="5845" spans="7:18" x14ac:dyDescent="0.25">
      <c r="G5845" s="5"/>
      <c r="H5845" s="6"/>
      <c r="I5845" s="6"/>
      <c r="J5845" s="6"/>
      <c r="K5845" s="6">
        <f t="shared" si="182"/>
        <v>0.109</v>
      </c>
      <c r="N5845" s="5"/>
      <c r="O5845" s="6"/>
      <c r="P5845" s="6"/>
      <c r="Q5845" s="6"/>
      <c r="R5845" s="6">
        <f t="shared" si="183"/>
        <v>0.109</v>
      </c>
    </row>
    <row r="5846" spans="7:18" x14ac:dyDescent="0.25">
      <c r="G5846" s="5"/>
      <c r="H5846" s="6"/>
      <c r="I5846" s="6"/>
      <c r="J5846" s="6"/>
      <c r="K5846" s="6">
        <f t="shared" si="182"/>
        <v>0.109</v>
      </c>
      <c r="N5846" s="5"/>
      <c r="O5846" s="6"/>
      <c r="P5846" s="6"/>
      <c r="Q5846" s="6"/>
      <c r="R5846" s="6">
        <f t="shared" si="183"/>
        <v>0.109</v>
      </c>
    </row>
    <row r="5847" spans="7:18" x14ac:dyDescent="0.25">
      <c r="G5847" s="5"/>
      <c r="H5847" s="6"/>
      <c r="I5847" s="6"/>
      <c r="J5847" s="6"/>
      <c r="K5847" s="6">
        <f t="shared" si="182"/>
        <v>0.109</v>
      </c>
      <c r="N5847" s="5"/>
      <c r="O5847" s="6"/>
      <c r="P5847" s="6"/>
      <c r="Q5847" s="6"/>
      <c r="R5847" s="6">
        <f t="shared" si="183"/>
        <v>0.109</v>
      </c>
    </row>
    <row r="5848" spans="7:18" x14ac:dyDescent="0.25">
      <c r="G5848" s="5"/>
      <c r="H5848" s="6"/>
      <c r="I5848" s="6"/>
      <c r="J5848" s="6"/>
      <c r="K5848" s="6">
        <f t="shared" si="182"/>
        <v>0.109</v>
      </c>
      <c r="N5848" s="5"/>
      <c r="O5848" s="6"/>
      <c r="P5848" s="6"/>
      <c r="Q5848" s="6"/>
      <c r="R5848" s="6">
        <f t="shared" si="183"/>
        <v>0.109</v>
      </c>
    </row>
    <row r="5849" spans="7:18" x14ac:dyDescent="0.25">
      <c r="G5849" s="5"/>
      <c r="H5849" s="6"/>
      <c r="I5849" s="6"/>
      <c r="J5849" s="6"/>
      <c r="K5849" s="6">
        <f t="shared" si="182"/>
        <v>0.109</v>
      </c>
      <c r="N5849" s="5"/>
      <c r="O5849" s="6"/>
      <c r="P5849" s="6"/>
      <c r="Q5849" s="6"/>
      <c r="R5849" s="6">
        <f t="shared" si="183"/>
        <v>0.109</v>
      </c>
    </row>
    <row r="5850" spans="7:18" x14ac:dyDescent="0.25">
      <c r="G5850" s="5"/>
      <c r="H5850" s="6"/>
      <c r="I5850" s="6"/>
      <c r="J5850" s="6"/>
      <c r="K5850" s="6">
        <f t="shared" si="182"/>
        <v>0.109</v>
      </c>
      <c r="N5850" s="5"/>
      <c r="O5850" s="6"/>
      <c r="P5850" s="6"/>
      <c r="Q5850" s="6"/>
      <c r="R5850" s="6">
        <f t="shared" si="183"/>
        <v>0.109</v>
      </c>
    </row>
    <row r="5851" spans="7:18" x14ac:dyDescent="0.25">
      <c r="G5851" s="5"/>
      <c r="H5851" s="6"/>
      <c r="I5851" s="6"/>
      <c r="J5851" s="6"/>
      <c r="K5851" s="6">
        <f t="shared" si="182"/>
        <v>0.109</v>
      </c>
      <c r="N5851" s="5"/>
      <c r="O5851" s="6"/>
      <c r="P5851" s="6"/>
      <c r="Q5851" s="6"/>
      <c r="R5851" s="6">
        <f t="shared" si="183"/>
        <v>0.109</v>
      </c>
    </row>
    <row r="5852" spans="7:18" x14ac:dyDescent="0.25">
      <c r="G5852" s="5"/>
      <c r="H5852" s="6"/>
      <c r="I5852" s="6"/>
      <c r="J5852" s="6"/>
      <c r="K5852" s="6">
        <f t="shared" si="182"/>
        <v>0.109</v>
      </c>
      <c r="N5852" s="5"/>
      <c r="O5852" s="6"/>
      <c r="P5852" s="6"/>
      <c r="Q5852" s="6"/>
      <c r="R5852" s="6">
        <f t="shared" si="183"/>
        <v>0.109</v>
      </c>
    </row>
    <row r="5853" spans="7:18" x14ac:dyDescent="0.25">
      <c r="G5853" s="5"/>
      <c r="H5853" s="6"/>
      <c r="I5853" s="6"/>
      <c r="J5853" s="6"/>
      <c r="K5853" s="6">
        <f t="shared" si="182"/>
        <v>0.109</v>
      </c>
      <c r="N5853" s="5"/>
      <c r="O5853" s="6"/>
      <c r="P5853" s="6"/>
      <c r="Q5853" s="6"/>
      <c r="R5853" s="6">
        <f t="shared" si="183"/>
        <v>0.109</v>
      </c>
    </row>
    <row r="5854" spans="7:18" x14ac:dyDescent="0.25">
      <c r="G5854" s="5"/>
      <c r="H5854" s="6"/>
      <c r="I5854" s="6"/>
      <c r="J5854" s="6"/>
      <c r="K5854" s="6">
        <f t="shared" si="182"/>
        <v>0.109</v>
      </c>
      <c r="N5854" s="5"/>
      <c r="O5854" s="6"/>
      <c r="P5854" s="6"/>
      <c r="Q5854" s="6"/>
      <c r="R5854" s="6">
        <f t="shared" si="183"/>
        <v>0.109</v>
      </c>
    </row>
    <row r="5855" spans="7:18" x14ac:dyDescent="0.25">
      <c r="G5855" s="5"/>
      <c r="H5855" s="6"/>
      <c r="I5855" s="6"/>
      <c r="J5855" s="6"/>
      <c r="K5855" s="6">
        <f t="shared" si="182"/>
        <v>0.109</v>
      </c>
      <c r="N5855" s="5"/>
      <c r="O5855" s="6"/>
      <c r="P5855" s="6"/>
      <c r="Q5855" s="6"/>
      <c r="R5855" s="6">
        <f t="shared" si="183"/>
        <v>0.109</v>
      </c>
    </row>
    <row r="5856" spans="7:18" x14ac:dyDescent="0.25">
      <c r="G5856" s="5"/>
      <c r="H5856" s="6"/>
      <c r="I5856" s="6"/>
      <c r="J5856" s="6"/>
      <c r="K5856" s="6">
        <f t="shared" si="182"/>
        <v>0.109</v>
      </c>
      <c r="N5856" s="5"/>
      <c r="O5856" s="6"/>
      <c r="P5856" s="6"/>
      <c r="Q5856" s="6"/>
      <c r="R5856" s="6">
        <f t="shared" si="183"/>
        <v>0.109</v>
      </c>
    </row>
    <row r="5857" spans="7:18" x14ac:dyDescent="0.25">
      <c r="G5857" s="5"/>
      <c r="H5857" s="6"/>
      <c r="I5857" s="6"/>
      <c r="J5857" s="6"/>
      <c r="K5857" s="6">
        <f t="shared" si="182"/>
        <v>0.109</v>
      </c>
      <c r="N5857" s="5"/>
      <c r="O5857" s="6"/>
      <c r="P5857" s="6"/>
      <c r="Q5857" s="6"/>
      <c r="R5857" s="6">
        <f t="shared" si="183"/>
        <v>0.109</v>
      </c>
    </row>
    <row r="5858" spans="7:18" x14ac:dyDescent="0.25">
      <c r="G5858" s="5"/>
      <c r="H5858" s="6"/>
      <c r="I5858" s="6"/>
      <c r="J5858" s="6"/>
      <c r="K5858" s="6">
        <f t="shared" si="182"/>
        <v>0.109</v>
      </c>
      <c r="N5858" s="5"/>
      <c r="O5858" s="6"/>
      <c r="P5858" s="6"/>
      <c r="Q5858" s="6"/>
      <c r="R5858" s="6">
        <f t="shared" si="183"/>
        <v>0.109</v>
      </c>
    </row>
    <row r="5859" spans="7:18" x14ac:dyDescent="0.25">
      <c r="G5859" s="5"/>
      <c r="H5859" s="6"/>
      <c r="I5859" s="6"/>
      <c r="J5859" s="6"/>
      <c r="K5859" s="6">
        <f t="shared" si="182"/>
        <v>0.109</v>
      </c>
      <c r="N5859" s="5"/>
      <c r="O5859" s="6"/>
      <c r="P5859" s="6"/>
      <c r="Q5859" s="6"/>
      <c r="R5859" s="6">
        <f t="shared" si="183"/>
        <v>0.109</v>
      </c>
    </row>
    <row r="5860" spans="7:18" x14ac:dyDescent="0.25">
      <c r="G5860" s="5"/>
      <c r="H5860" s="6"/>
      <c r="I5860" s="6"/>
      <c r="J5860" s="6"/>
      <c r="K5860" s="6">
        <f t="shared" si="182"/>
        <v>0.109</v>
      </c>
      <c r="N5860" s="5"/>
      <c r="O5860" s="6"/>
      <c r="P5860" s="6"/>
      <c r="Q5860" s="6"/>
      <c r="R5860" s="6">
        <f t="shared" si="183"/>
        <v>0.109</v>
      </c>
    </row>
    <row r="5861" spans="7:18" x14ac:dyDescent="0.25">
      <c r="G5861" s="5"/>
      <c r="H5861" s="6"/>
      <c r="I5861" s="6"/>
      <c r="J5861" s="6"/>
      <c r="K5861" s="6">
        <f t="shared" si="182"/>
        <v>0.109</v>
      </c>
      <c r="N5861" s="5"/>
      <c r="O5861" s="6"/>
      <c r="P5861" s="6"/>
      <c r="Q5861" s="6"/>
      <c r="R5861" s="6">
        <f t="shared" si="183"/>
        <v>0.109</v>
      </c>
    </row>
    <row r="5862" spans="7:18" x14ac:dyDescent="0.25">
      <c r="G5862" s="5"/>
      <c r="H5862" s="6"/>
      <c r="I5862" s="6"/>
      <c r="J5862" s="6"/>
      <c r="K5862" s="6">
        <f t="shared" si="182"/>
        <v>0.109</v>
      </c>
      <c r="N5862" s="5"/>
      <c r="O5862" s="6"/>
      <c r="P5862" s="6"/>
      <c r="Q5862" s="6"/>
      <c r="R5862" s="6">
        <f t="shared" si="183"/>
        <v>0.109</v>
      </c>
    </row>
    <row r="5863" spans="7:18" x14ac:dyDescent="0.25">
      <c r="G5863" s="5"/>
      <c r="H5863" s="6"/>
      <c r="I5863" s="6"/>
      <c r="J5863" s="6"/>
      <c r="K5863" s="6">
        <f t="shared" si="182"/>
        <v>0.109</v>
      </c>
      <c r="N5863" s="5"/>
      <c r="O5863" s="6"/>
      <c r="P5863" s="6"/>
      <c r="Q5863" s="6"/>
      <c r="R5863" s="6">
        <f t="shared" si="183"/>
        <v>0.109</v>
      </c>
    </row>
    <row r="5864" spans="7:18" x14ac:dyDescent="0.25">
      <c r="G5864" s="5"/>
      <c r="H5864" s="6"/>
      <c r="I5864" s="6"/>
      <c r="J5864" s="6"/>
      <c r="K5864" s="6">
        <f t="shared" si="182"/>
        <v>0.109</v>
      </c>
      <c r="N5864" s="5"/>
      <c r="O5864" s="6"/>
      <c r="P5864" s="6"/>
      <c r="Q5864" s="6"/>
      <c r="R5864" s="6">
        <f t="shared" si="183"/>
        <v>0.109</v>
      </c>
    </row>
    <row r="5865" spans="7:18" x14ac:dyDescent="0.25">
      <c r="G5865" s="5"/>
      <c r="H5865" s="6"/>
      <c r="I5865" s="6"/>
      <c r="J5865" s="6"/>
      <c r="K5865" s="6">
        <f t="shared" si="182"/>
        <v>0.109</v>
      </c>
      <c r="N5865" s="5"/>
      <c r="O5865" s="6"/>
      <c r="P5865" s="6"/>
      <c r="Q5865" s="6"/>
      <c r="R5865" s="6">
        <f t="shared" si="183"/>
        <v>0.109</v>
      </c>
    </row>
    <row r="5866" spans="7:18" x14ac:dyDescent="0.25">
      <c r="G5866" s="5"/>
      <c r="H5866" s="6"/>
      <c r="I5866" s="6"/>
      <c r="J5866" s="6"/>
      <c r="K5866" s="6">
        <f t="shared" si="182"/>
        <v>0.109</v>
      </c>
      <c r="N5866" s="5"/>
      <c r="O5866" s="6"/>
      <c r="P5866" s="6"/>
      <c r="Q5866" s="6"/>
      <c r="R5866" s="6">
        <f t="shared" si="183"/>
        <v>0.109</v>
      </c>
    </row>
    <row r="5867" spans="7:18" x14ac:dyDescent="0.25">
      <c r="G5867" s="5"/>
      <c r="H5867" s="6"/>
      <c r="I5867" s="6"/>
      <c r="J5867" s="6"/>
      <c r="K5867" s="6">
        <f t="shared" si="182"/>
        <v>0.109</v>
      </c>
      <c r="N5867" s="5"/>
      <c r="O5867" s="6"/>
      <c r="P5867" s="6"/>
      <c r="Q5867" s="6"/>
      <c r="R5867" s="6">
        <f t="shared" si="183"/>
        <v>0.109</v>
      </c>
    </row>
    <row r="5868" spans="7:18" x14ac:dyDescent="0.25">
      <c r="G5868" s="5"/>
      <c r="H5868" s="6"/>
      <c r="I5868" s="6"/>
      <c r="J5868" s="6"/>
      <c r="K5868" s="6">
        <f t="shared" si="182"/>
        <v>0.109</v>
      </c>
      <c r="N5868" s="5"/>
      <c r="O5868" s="6"/>
      <c r="P5868" s="6"/>
      <c r="Q5868" s="6"/>
      <c r="R5868" s="6">
        <f t="shared" si="183"/>
        <v>0.109</v>
      </c>
    </row>
    <row r="5869" spans="7:18" x14ac:dyDescent="0.25">
      <c r="G5869" s="5"/>
      <c r="H5869" s="6"/>
      <c r="I5869" s="6"/>
      <c r="J5869" s="6"/>
      <c r="K5869" s="6">
        <f t="shared" si="182"/>
        <v>0.109</v>
      </c>
      <c r="N5869" s="5"/>
      <c r="O5869" s="6"/>
      <c r="P5869" s="6"/>
      <c r="Q5869" s="6"/>
      <c r="R5869" s="6">
        <f t="shared" si="183"/>
        <v>0.109</v>
      </c>
    </row>
    <row r="5870" spans="7:18" x14ac:dyDescent="0.25">
      <c r="G5870" s="5"/>
      <c r="H5870" s="6"/>
      <c r="I5870" s="6"/>
      <c r="J5870" s="6"/>
      <c r="K5870" s="6">
        <f t="shared" si="182"/>
        <v>0.109</v>
      </c>
      <c r="N5870" s="5"/>
      <c r="O5870" s="6"/>
      <c r="P5870" s="6"/>
      <c r="Q5870" s="6"/>
      <c r="R5870" s="6">
        <f t="shared" si="183"/>
        <v>0.109</v>
      </c>
    </row>
    <row r="5871" spans="7:18" x14ac:dyDescent="0.25">
      <c r="G5871" s="5"/>
      <c r="H5871" s="6"/>
      <c r="I5871" s="6"/>
      <c r="J5871" s="6"/>
      <c r="K5871" s="6">
        <f t="shared" si="182"/>
        <v>0.109</v>
      </c>
      <c r="N5871" s="5"/>
      <c r="O5871" s="6"/>
      <c r="P5871" s="6"/>
      <c r="Q5871" s="6"/>
      <c r="R5871" s="6">
        <f t="shared" si="183"/>
        <v>0.109</v>
      </c>
    </row>
    <row r="5872" spans="7:18" x14ac:dyDescent="0.25">
      <c r="G5872" s="5"/>
      <c r="H5872" s="6"/>
      <c r="I5872" s="6"/>
      <c r="J5872" s="6"/>
      <c r="K5872" s="6">
        <f t="shared" si="182"/>
        <v>0.109</v>
      </c>
      <c r="N5872" s="5"/>
      <c r="O5872" s="6"/>
      <c r="P5872" s="6"/>
      <c r="Q5872" s="6"/>
      <c r="R5872" s="6">
        <f t="shared" si="183"/>
        <v>0.109</v>
      </c>
    </row>
    <row r="5873" spans="7:18" x14ac:dyDescent="0.25">
      <c r="G5873" s="5"/>
      <c r="H5873" s="6"/>
      <c r="I5873" s="6"/>
      <c r="J5873" s="6"/>
      <c r="K5873" s="6">
        <f t="shared" si="182"/>
        <v>0.109</v>
      </c>
      <c r="N5873" s="5"/>
      <c r="O5873" s="6"/>
      <c r="P5873" s="6"/>
      <c r="Q5873" s="6"/>
      <c r="R5873" s="6">
        <f t="shared" si="183"/>
        <v>0.109</v>
      </c>
    </row>
    <row r="5874" spans="7:18" x14ac:dyDescent="0.25">
      <c r="G5874" s="5"/>
      <c r="H5874" s="6"/>
      <c r="I5874" s="6"/>
      <c r="J5874" s="6"/>
      <c r="K5874" s="6">
        <f t="shared" si="182"/>
        <v>0.109</v>
      </c>
      <c r="N5874" s="5"/>
      <c r="O5874" s="6"/>
      <c r="P5874" s="6"/>
      <c r="Q5874" s="6"/>
      <c r="R5874" s="6">
        <f t="shared" si="183"/>
        <v>0.109</v>
      </c>
    </row>
    <row r="5875" spans="7:18" x14ac:dyDescent="0.25">
      <c r="G5875" s="5"/>
      <c r="H5875" s="6"/>
      <c r="I5875" s="6"/>
      <c r="J5875" s="6"/>
      <c r="K5875" s="6">
        <f t="shared" si="182"/>
        <v>0.109</v>
      </c>
      <c r="N5875" s="5"/>
      <c r="O5875" s="6"/>
      <c r="P5875" s="6"/>
      <c r="Q5875" s="6"/>
      <c r="R5875" s="6">
        <f t="shared" si="183"/>
        <v>0.109</v>
      </c>
    </row>
    <row r="5876" spans="7:18" x14ac:dyDescent="0.25">
      <c r="G5876" s="5"/>
      <c r="H5876" s="6"/>
      <c r="I5876" s="6"/>
      <c r="J5876" s="6"/>
      <c r="K5876" s="6">
        <f t="shared" si="182"/>
        <v>0.109</v>
      </c>
      <c r="N5876" s="5"/>
      <c r="O5876" s="6"/>
      <c r="P5876" s="6"/>
      <c r="Q5876" s="6"/>
      <c r="R5876" s="6">
        <f t="shared" si="183"/>
        <v>0.109</v>
      </c>
    </row>
    <row r="5877" spans="7:18" x14ac:dyDescent="0.25">
      <c r="G5877" s="5"/>
      <c r="H5877" s="6"/>
      <c r="I5877" s="6"/>
      <c r="J5877" s="6"/>
      <c r="K5877" s="6">
        <f t="shared" si="182"/>
        <v>0.109</v>
      </c>
      <c r="N5877" s="5"/>
      <c r="O5877" s="6"/>
      <c r="P5877" s="6"/>
      <c r="Q5877" s="6"/>
      <c r="R5877" s="6">
        <f t="shared" si="183"/>
        <v>0.109</v>
      </c>
    </row>
    <row r="5878" spans="7:18" x14ac:dyDescent="0.25">
      <c r="G5878" s="5"/>
      <c r="H5878" s="6"/>
      <c r="I5878" s="6"/>
      <c r="J5878" s="6"/>
      <c r="K5878" s="6">
        <f t="shared" si="182"/>
        <v>0.109</v>
      </c>
      <c r="N5878" s="5"/>
      <c r="O5878" s="6"/>
      <c r="P5878" s="6"/>
      <c r="Q5878" s="6"/>
      <c r="R5878" s="6">
        <f t="shared" si="183"/>
        <v>0.109</v>
      </c>
    </row>
    <row r="5879" spans="7:18" x14ac:dyDescent="0.25">
      <c r="G5879" s="5"/>
      <c r="H5879" s="6"/>
      <c r="I5879" s="6"/>
      <c r="J5879" s="6"/>
      <c r="K5879" s="6">
        <f t="shared" si="182"/>
        <v>0.109</v>
      </c>
      <c r="N5879" s="5"/>
      <c r="O5879" s="6"/>
      <c r="P5879" s="6"/>
      <c r="Q5879" s="6"/>
      <c r="R5879" s="6">
        <f t="shared" si="183"/>
        <v>0.109</v>
      </c>
    </row>
    <row r="5880" spans="7:18" x14ac:dyDescent="0.25">
      <c r="G5880" s="5"/>
      <c r="H5880" s="6"/>
      <c r="I5880" s="6"/>
      <c r="J5880" s="6"/>
      <c r="K5880" s="6">
        <f t="shared" si="182"/>
        <v>0.109</v>
      </c>
      <c r="N5880" s="5"/>
      <c r="O5880" s="6"/>
      <c r="P5880" s="6"/>
      <c r="Q5880" s="6"/>
      <c r="R5880" s="6">
        <f t="shared" si="183"/>
        <v>0.109</v>
      </c>
    </row>
    <row r="5881" spans="7:18" x14ac:dyDescent="0.25">
      <c r="G5881" s="5"/>
      <c r="H5881" s="6"/>
      <c r="I5881" s="6"/>
      <c r="J5881" s="6"/>
      <c r="K5881" s="6">
        <f t="shared" si="182"/>
        <v>0.109</v>
      </c>
      <c r="N5881" s="5"/>
      <c r="O5881" s="6"/>
      <c r="P5881" s="6"/>
      <c r="Q5881" s="6"/>
      <c r="R5881" s="6">
        <f t="shared" si="183"/>
        <v>0.109</v>
      </c>
    </row>
    <row r="5882" spans="7:18" x14ac:dyDescent="0.25">
      <c r="G5882" s="5"/>
      <c r="H5882" s="6"/>
      <c r="I5882" s="6"/>
      <c r="J5882" s="6"/>
      <c r="K5882" s="6">
        <f t="shared" si="182"/>
        <v>0.109</v>
      </c>
      <c r="N5882" s="5"/>
      <c r="O5882" s="6"/>
      <c r="P5882" s="6"/>
      <c r="Q5882" s="6"/>
      <c r="R5882" s="6">
        <f t="shared" si="183"/>
        <v>0.109</v>
      </c>
    </row>
    <row r="5883" spans="7:18" x14ac:dyDescent="0.25">
      <c r="G5883" s="5"/>
      <c r="H5883" s="6"/>
      <c r="I5883" s="6"/>
      <c r="J5883" s="6"/>
      <c r="K5883" s="6">
        <f t="shared" si="182"/>
        <v>0.109</v>
      </c>
      <c r="N5883" s="5"/>
      <c r="O5883" s="6"/>
      <c r="P5883" s="6"/>
      <c r="Q5883" s="6"/>
      <c r="R5883" s="6">
        <f t="shared" si="183"/>
        <v>0.109</v>
      </c>
    </row>
    <row r="5884" spans="7:18" x14ac:dyDescent="0.25">
      <c r="G5884" s="5"/>
      <c r="H5884" s="6"/>
      <c r="I5884" s="6"/>
      <c r="J5884" s="6"/>
      <c r="K5884" s="6">
        <f t="shared" si="182"/>
        <v>0.109</v>
      </c>
      <c r="N5884" s="5"/>
      <c r="O5884" s="6"/>
      <c r="P5884" s="6"/>
      <c r="Q5884" s="6"/>
      <c r="R5884" s="6">
        <f t="shared" si="183"/>
        <v>0.109</v>
      </c>
    </row>
    <row r="5885" spans="7:18" x14ac:dyDescent="0.25">
      <c r="G5885" s="5"/>
      <c r="H5885" s="6"/>
      <c r="I5885" s="6"/>
      <c r="J5885" s="6"/>
      <c r="K5885" s="6">
        <f t="shared" si="182"/>
        <v>0.109</v>
      </c>
      <c r="N5885" s="5"/>
      <c r="O5885" s="6"/>
      <c r="P5885" s="6"/>
      <c r="Q5885" s="6"/>
      <c r="R5885" s="6">
        <f t="shared" si="183"/>
        <v>0.109</v>
      </c>
    </row>
    <row r="5886" spans="7:18" x14ac:dyDescent="0.25">
      <c r="G5886" s="5"/>
      <c r="H5886" s="6"/>
      <c r="I5886" s="6"/>
      <c r="J5886" s="6"/>
      <c r="K5886" s="6">
        <f t="shared" si="182"/>
        <v>0.109</v>
      </c>
      <c r="N5886" s="5"/>
      <c r="O5886" s="6"/>
      <c r="P5886" s="6"/>
      <c r="Q5886" s="6"/>
      <c r="R5886" s="6">
        <f t="shared" si="183"/>
        <v>0.109</v>
      </c>
    </row>
    <row r="5887" spans="7:18" x14ac:dyDescent="0.25">
      <c r="G5887" s="5"/>
      <c r="H5887" s="6"/>
      <c r="I5887" s="6"/>
      <c r="J5887" s="6"/>
      <c r="K5887" s="6">
        <f t="shared" si="182"/>
        <v>0.109</v>
      </c>
      <c r="N5887" s="5"/>
      <c r="O5887" s="6"/>
      <c r="P5887" s="6"/>
      <c r="Q5887" s="6"/>
      <c r="R5887" s="6">
        <f t="shared" si="183"/>
        <v>0.109</v>
      </c>
    </row>
    <row r="5888" spans="7:18" x14ac:dyDescent="0.25">
      <c r="G5888" s="5"/>
      <c r="H5888" s="6"/>
      <c r="I5888" s="6"/>
      <c r="J5888" s="6"/>
      <c r="K5888" s="6">
        <f t="shared" si="182"/>
        <v>0.109</v>
      </c>
      <c r="N5888" s="5"/>
      <c r="O5888" s="6"/>
      <c r="P5888" s="6"/>
      <c r="Q5888" s="6"/>
      <c r="R5888" s="6">
        <f t="shared" si="183"/>
        <v>0.109</v>
      </c>
    </row>
    <row r="5889" spans="7:18" x14ac:dyDescent="0.25">
      <c r="G5889" s="5"/>
      <c r="H5889" s="6"/>
      <c r="I5889" s="6"/>
      <c r="J5889" s="6"/>
      <c r="K5889" s="6">
        <f t="shared" si="182"/>
        <v>0.109</v>
      </c>
      <c r="N5889" s="5"/>
      <c r="O5889" s="6"/>
      <c r="P5889" s="6"/>
      <c r="Q5889" s="6"/>
      <c r="R5889" s="6">
        <f t="shared" si="183"/>
        <v>0.109</v>
      </c>
    </row>
    <row r="5890" spans="7:18" x14ac:dyDescent="0.25">
      <c r="G5890" s="5"/>
      <c r="H5890" s="6"/>
      <c r="I5890" s="6"/>
      <c r="J5890" s="6"/>
      <c r="K5890" s="6">
        <f t="shared" si="182"/>
        <v>0.109</v>
      </c>
      <c r="N5890" s="5"/>
      <c r="O5890" s="6"/>
      <c r="P5890" s="6"/>
      <c r="Q5890" s="6"/>
      <c r="R5890" s="6">
        <f t="shared" si="183"/>
        <v>0.109</v>
      </c>
    </row>
    <row r="5891" spans="7:18" x14ac:dyDescent="0.25">
      <c r="G5891" s="5"/>
      <c r="H5891" s="6"/>
      <c r="I5891" s="6"/>
      <c r="J5891" s="6"/>
      <c r="K5891" s="6">
        <f t="shared" ref="K5891:K5954" si="184">I5891+0.109</f>
        <v>0.109</v>
      </c>
      <c r="N5891" s="5"/>
      <c r="O5891" s="6"/>
      <c r="P5891" s="6"/>
      <c r="Q5891" s="6"/>
      <c r="R5891" s="6">
        <f t="shared" ref="R5891:R5954" si="185">P5891+0.109</f>
        <v>0.109</v>
      </c>
    </row>
    <row r="5892" spans="7:18" x14ac:dyDescent="0.25">
      <c r="G5892" s="5"/>
      <c r="H5892" s="6"/>
      <c r="I5892" s="6"/>
      <c r="J5892" s="6"/>
      <c r="K5892" s="6">
        <f t="shared" si="184"/>
        <v>0.109</v>
      </c>
      <c r="N5892" s="5"/>
      <c r="O5892" s="6"/>
      <c r="P5892" s="6"/>
      <c r="Q5892" s="6"/>
      <c r="R5892" s="6">
        <f t="shared" si="185"/>
        <v>0.109</v>
      </c>
    </row>
    <row r="5893" spans="7:18" x14ac:dyDescent="0.25">
      <c r="G5893" s="5"/>
      <c r="H5893" s="6"/>
      <c r="I5893" s="6"/>
      <c r="J5893" s="6"/>
      <c r="K5893" s="6">
        <f t="shared" si="184"/>
        <v>0.109</v>
      </c>
      <c r="N5893" s="5"/>
      <c r="O5893" s="6"/>
      <c r="P5893" s="6"/>
      <c r="Q5893" s="6"/>
      <c r="R5893" s="6">
        <f t="shared" si="185"/>
        <v>0.109</v>
      </c>
    </row>
    <row r="5894" spans="7:18" x14ac:dyDescent="0.25">
      <c r="G5894" s="5"/>
      <c r="H5894" s="6"/>
      <c r="I5894" s="6"/>
      <c r="J5894" s="6"/>
      <c r="K5894" s="6">
        <f t="shared" si="184"/>
        <v>0.109</v>
      </c>
      <c r="N5894" s="5"/>
      <c r="O5894" s="6"/>
      <c r="P5894" s="6"/>
      <c r="Q5894" s="6"/>
      <c r="R5894" s="6">
        <f t="shared" si="185"/>
        <v>0.109</v>
      </c>
    </row>
    <row r="5895" spans="7:18" x14ac:dyDescent="0.25">
      <c r="G5895" s="5"/>
      <c r="H5895" s="6"/>
      <c r="I5895" s="6"/>
      <c r="J5895" s="6"/>
      <c r="K5895" s="6">
        <f t="shared" si="184"/>
        <v>0.109</v>
      </c>
      <c r="N5895" s="5"/>
      <c r="O5895" s="6"/>
      <c r="P5895" s="6"/>
      <c r="Q5895" s="6"/>
      <c r="R5895" s="6">
        <f t="shared" si="185"/>
        <v>0.109</v>
      </c>
    </row>
    <row r="5896" spans="7:18" x14ac:dyDescent="0.25">
      <c r="G5896" s="5"/>
      <c r="H5896" s="6"/>
      <c r="I5896" s="6"/>
      <c r="J5896" s="6"/>
      <c r="K5896" s="6">
        <f t="shared" si="184"/>
        <v>0.109</v>
      </c>
      <c r="N5896" s="5"/>
      <c r="O5896" s="6"/>
      <c r="P5896" s="6"/>
      <c r="Q5896" s="6"/>
      <c r="R5896" s="6">
        <f t="shared" si="185"/>
        <v>0.109</v>
      </c>
    </row>
    <row r="5897" spans="7:18" x14ac:dyDescent="0.25">
      <c r="G5897" s="5"/>
      <c r="H5897" s="6"/>
      <c r="I5897" s="6"/>
      <c r="J5897" s="6"/>
      <c r="K5897" s="6">
        <f t="shared" si="184"/>
        <v>0.109</v>
      </c>
      <c r="N5897" s="5"/>
      <c r="O5897" s="6"/>
      <c r="P5897" s="6"/>
      <c r="Q5897" s="6"/>
      <c r="R5897" s="6">
        <f t="shared" si="185"/>
        <v>0.109</v>
      </c>
    </row>
    <row r="5898" spans="7:18" x14ac:dyDescent="0.25">
      <c r="G5898" s="5"/>
      <c r="H5898" s="6"/>
      <c r="I5898" s="6"/>
      <c r="J5898" s="6"/>
      <c r="K5898" s="6">
        <f t="shared" si="184"/>
        <v>0.109</v>
      </c>
      <c r="N5898" s="5"/>
      <c r="O5898" s="6"/>
      <c r="P5898" s="6"/>
      <c r="Q5898" s="6"/>
      <c r="R5898" s="6">
        <f t="shared" si="185"/>
        <v>0.109</v>
      </c>
    </row>
    <row r="5899" spans="7:18" x14ac:dyDescent="0.25">
      <c r="G5899" s="5"/>
      <c r="H5899" s="6"/>
      <c r="I5899" s="6"/>
      <c r="J5899" s="6"/>
      <c r="K5899" s="6">
        <f t="shared" si="184"/>
        <v>0.109</v>
      </c>
      <c r="N5899" s="5"/>
      <c r="O5899" s="6"/>
      <c r="P5899" s="6"/>
      <c r="Q5899" s="6"/>
      <c r="R5899" s="6">
        <f t="shared" si="185"/>
        <v>0.109</v>
      </c>
    </row>
    <row r="5900" spans="7:18" x14ac:dyDescent="0.25">
      <c r="G5900" s="5"/>
      <c r="H5900" s="6"/>
      <c r="I5900" s="6"/>
      <c r="J5900" s="6"/>
      <c r="K5900" s="6">
        <f t="shared" si="184"/>
        <v>0.109</v>
      </c>
      <c r="N5900" s="5"/>
      <c r="O5900" s="6"/>
      <c r="P5900" s="6"/>
      <c r="Q5900" s="6"/>
      <c r="R5900" s="6">
        <f t="shared" si="185"/>
        <v>0.109</v>
      </c>
    </row>
    <row r="5901" spans="7:18" x14ac:dyDescent="0.25">
      <c r="G5901" s="5"/>
      <c r="H5901" s="6"/>
      <c r="I5901" s="6"/>
      <c r="J5901" s="6"/>
      <c r="K5901" s="6">
        <f t="shared" si="184"/>
        <v>0.109</v>
      </c>
      <c r="N5901" s="5"/>
      <c r="O5901" s="6"/>
      <c r="P5901" s="6"/>
      <c r="Q5901" s="6"/>
      <c r="R5901" s="6">
        <f t="shared" si="185"/>
        <v>0.109</v>
      </c>
    </row>
    <row r="5902" spans="7:18" x14ac:dyDescent="0.25">
      <c r="G5902" s="5"/>
      <c r="H5902" s="6"/>
      <c r="I5902" s="6"/>
      <c r="J5902" s="6"/>
      <c r="K5902" s="6">
        <f t="shared" si="184"/>
        <v>0.109</v>
      </c>
      <c r="N5902" s="5"/>
      <c r="O5902" s="6"/>
      <c r="P5902" s="6"/>
      <c r="Q5902" s="6"/>
      <c r="R5902" s="6">
        <f t="shared" si="185"/>
        <v>0.109</v>
      </c>
    </row>
    <row r="5903" spans="7:18" x14ac:dyDescent="0.25">
      <c r="G5903" s="5"/>
      <c r="H5903" s="6"/>
      <c r="I5903" s="6"/>
      <c r="J5903" s="6"/>
      <c r="K5903" s="6">
        <f t="shared" si="184"/>
        <v>0.109</v>
      </c>
      <c r="N5903" s="5"/>
      <c r="O5903" s="6"/>
      <c r="P5903" s="6"/>
      <c r="Q5903" s="6"/>
      <c r="R5903" s="6">
        <f t="shared" si="185"/>
        <v>0.109</v>
      </c>
    </row>
    <row r="5904" spans="7:18" x14ac:dyDescent="0.25">
      <c r="G5904" s="5"/>
      <c r="H5904" s="6"/>
      <c r="I5904" s="6"/>
      <c r="J5904" s="6"/>
      <c r="K5904" s="6">
        <f t="shared" si="184"/>
        <v>0.109</v>
      </c>
      <c r="N5904" s="5"/>
      <c r="O5904" s="6"/>
      <c r="P5904" s="6"/>
      <c r="Q5904" s="6"/>
      <c r="R5904" s="6">
        <f t="shared" si="185"/>
        <v>0.109</v>
      </c>
    </row>
    <row r="5905" spans="7:18" x14ac:dyDescent="0.25">
      <c r="G5905" s="5"/>
      <c r="H5905" s="6"/>
      <c r="I5905" s="6"/>
      <c r="J5905" s="6"/>
      <c r="K5905" s="6">
        <f t="shared" si="184"/>
        <v>0.109</v>
      </c>
      <c r="N5905" s="5"/>
      <c r="O5905" s="6"/>
      <c r="P5905" s="6"/>
      <c r="Q5905" s="6"/>
      <c r="R5905" s="6">
        <f t="shared" si="185"/>
        <v>0.109</v>
      </c>
    </row>
    <row r="5906" spans="7:18" x14ac:dyDescent="0.25">
      <c r="G5906" s="5"/>
      <c r="H5906" s="6"/>
      <c r="I5906" s="6"/>
      <c r="J5906" s="6"/>
      <c r="K5906" s="6">
        <f t="shared" si="184"/>
        <v>0.109</v>
      </c>
      <c r="N5906" s="5"/>
      <c r="O5906" s="6"/>
      <c r="P5906" s="6"/>
      <c r="Q5906" s="6"/>
      <c r="R5906" s="6">
        <f t="shared" si="185"/>
        <v>0.109</v>
      </c>
    </row>
    <row r="5907" spans="7:18" x14ac:dyDescent="0.25">
      <c r="G5907" s="5"/>
      <c r="H5907" s="6"/>
      <c r="I5907" s="6"/>
      <c r="J5907" s="6"/>
      <c r="K5907" s="6">
        <f t="shared" si="184"/>
        <v>0.109</v>
      </c>
      <c r="N5907" s="5"/>
      <c r="O5907" s="6"/>
      <c r="P5907" s="6"/>
      <c r="Q5907" s="6"/>
      <c r="R5907" s="6">
        <f t="shared" si="185"/>
        <v>0.109</v>
      </c>
    </row>
    <row r="5908" spans="7:18" x14ac:dyDescent="0.25">
      <c r="G5908" s="5"/>
      <c r="H5908" s="6"/>
      <c r="I5908" s="6"/>
      <c r="J5908" s="6"/>
      <c r="K5908" s="6">
        <f t="shared" si="184"/>
        <v>0.109</v>
      </c>
      <c r="N5908" s="5"/>
      <c r="O5908" s="6"/>
      <c r="P5908" s="6"/>
      <c r="Q5908" s="6"/>
      <c r="R5908" s="6">
        <f t="shared" si="185"/>
        <v>0.109</v>
      </c>
    </row>
    <row r="5909" spans="7:18" x14ac:dyDescent="0.25">
      <c r="G5909" s="5"/>
      <c r="H5909" s="6"/>
      <c r="I5909" s="6"/>
      <c r="J5909" s="6"/>
      <c r="K5909" s="6">
        <f t="shared" si="184"/>
        <v>0.109</v>
      </c>
      <c r="N5909" s="5"/>
      <c r="O5909" s="6"/>
      <c r="P5909" s="6"/>
      <c r="Q5909" s="6"/>
      <c r="R5909" s="6">
        <f t="shared" si="185"/>
        <v>0.109</v>
      </c>
    </row>
    <row r="5910" spans="7:18" x14ac:dyDescent="0.25">
      <c r="G5910" s="5"/>
      <c r="H5910" s="6"/>
      <c r="I5910" s="6"/>
      <c r="J5910" s="6"/>
      <c r="K5910" s="6">
        <f t="shared" si="184"/>
        <v>0.109</v>
      </c>
      <c r="N5910" s="5"/>
      <c r="O5910" s="6"/>
      <c r="P5910" s="6"/>
      <c r="Q5910" s="6"/>
      <c r="R5910" s="6">
        <f t="shared" si="185"/>
        <v>0.109</v>
      </c>
    </row>
    <row r="5911" spans="7:18" x14ac:dyDescent="0.25">
      <c r="G5911" s="5"/>
      <c r="H5911" s="6"/>
      <c r="I5911" s="6"/>
      <c r="J5911" s="6"/>
      <c r="K5911" s="6">
        <f t="shared" si="184"/>
        <v>0.109</v>
      </c>
      <c r="N5911" s="5"/>
      <c r="O5911" s="6"/>
      <c r="P5911" s="6"/>
      <c r="Q5911" s="6"/>
      <c r="R5911" s="6">
        <f t="shared" si="185"/>
        <v>0.109</v>
      </c>
    </row>
    <row r="5912" spans="7:18" x14ac:dyDescent="0.25">
      <c r="G5912" s="5"/>
      <c r="H5912" s="6"/>
      <c r="I5912" s="6"/>
      <c r="J5912" s="6"/>
      <c r="K5912" s="6">
        <f t="shared" si="184"/>
        <v>0.109</v>
      </c>
      <c r="N5912" s="5"/>
      <c r="O5912" s="6"/>
      <c r="P5912" s="6"/>
      <c r="Q5912" s="6"/>
      <c r="R5912" s="6">
        <f t="shared" si="185"/>
        <v>0.109</v>
      </c>
    </row>
    <row r="5913" spans="7:18" x14ac:dyDescent="0.25">
      <c r="G5913" s="5"/>
      <c r="H5913" s="6"/>
      <c r="I5913" s="6"/>
      <c r="J5913" s="6"/>
      <c r="K5913" s="6">
        <f t="shared" si="184"/>
        <v>0.109</v>
      </c>
      <c r="N5913" s="5"/>
      <c r="O5913" s="6"/>
      <c r="P5913" s="6"/>
      <c r="Q5913" s="6"/>
      <c r="R5913" s="6">
        <f t="shared" si="185"/>
        <v>0.109</v>
      </c>
    </row>
    <row r="5914" spans="7:18" x14ac:dyDescent="0.25">
      <c r="G5914" s="5"/>
      <c r="H5914" s="6"/>
      <c r="I5914" s="6"/>
      <c r="J5914" s="6"/>
      <c r="K5914" s="6">
        <f t="shared" si="184"/>
        <v>0.109</v>
      </c>
      <c r="N5914" s="5"/>
      <c r="O5914" s="6"/>
      <c r="P5914" s="6"/>
      <c r="Q5914" s="6"/>
      <c r="R5914" s="6">
        <f t="shared" si="185"/>
        <v>0.109</v>
      </c>
    </row>
    <row r="5915" spans="7:18" x14ac:dyDescent="0.25">
      <c r="G5915" s="5"/>
      <c r="H5915" s="6"/>
      <c r="I5915" s="6"/>
      <c r="J5915" s="6"/>
      <c r="K5915" s="6">
        <f t="shared" si="184"/>
        <v>0.109</v>
      </c>
      <c r="N5915" s="5"/>
      <c r="O5915" s="6"/>
      <c r="P5915" s="6"/>
      <c r="Q5915" s="6"/>
      <c r="R5915" s="6">
        <f t="shared" si="185"/>
        <v>0.109</v>
      </c>
    </row>
    <row r="5916" spans="7:18" x14ac:dyDescent="0.25">
      <c r="G5916" s="5"/>
      <c r="H5916" s="6"/>
      <c r="I5916" s="6"/>
      <c r="J5916" s="6"/>
      <c r="K5916" s="6">
        <f t="shared" si="184"/>
        <v>0.109</v>
      </c>
      <c r="N5916" s="5"/>
      <c r="O5916" s="6"/>
      <c r="P5916" s="6"/>
      <c r="Q5916" s="6"/>
      <c r="R5916" s="6">
        <f t="shared" si="185"/>
        <v>0.109</v>
      </c>
    </row>
    <row r="5917" spans="7:18" x14ac:dyDescent="0.25">
      <c r="G5917" s="5"/>
      <c r="H5917" s="6"/>
      <c r="I5917" s="6"/>
      <c r="J5917" s="6"/>
      <c r="K5917" s="6">
        <f t="shared" si="184"/>
        <v>0.109</v>
      </c>
      <c r="N5917" s="5"/>
      <c r="O5917" s="6"/>
      <c r="P5917" s="6"/>
      <c r="Q5917" s="6"/>
      <c r="R5917" s="6">
        <f t="shared" si="185"/>
        <v>0.109</v>
      </c>
    </row>
    <row r="5918" spans="7:18" x14ac:dyDescent="0.25">
      <c r="G5918" s="5"/>
      <c r="H5918" s="6"/>
      <c r="I5918" s="6"/>
      <c r="J5918" s="6"/>
      <c r="K5918" s="6">
        <f t="shared" si="184"/>
        <v>0.109</v>
      </c>
      <c r="N5918" s="5"/>
      <c r="O5918" s="6"/>
      <c r="P5918" s="6"/>
      <c r="Q5918" s="6"/>
      <c r="R5918" s="6">
        <f t="shared" si="185"/>
        <v>0.109</v>
      </c>
    </row>
    <row r="5919" spans="7:18" x14ac:dyDescent="0.25">
      <c r="G5919" s="5"/>
      <c r="H5919" s="6"/>
      <c r="I5919" s="6"/>
      <c r="J5919" s="6"/>
      <c r="K5919" s="6">
        <f t="shared" si="184"/>
        <v>0.109</v>
      </c>
      <c r="N5919" s="5"/>
      <c r="O5919" s="6"/>
      <c r="P5919" s="6"/>
      <c r="Q5919" s="6"/>
      <c r="R5919" s="6">
        <f t="shared" si="185"/>
        <v>0.109</v>
      </c>
    </row>
    <row r="5920" spans="7:18" x14ac:dyDescent="0.25">
      <c r="G5920" s="5"/>
      <c r="H5920" s="6"/>
      <c r="I5920" s="6"/>
      <c r="J5920" s="6"/>
      <c r="K5920" s="6">
        <f t="shared" si="184"/>
        <v>0.109</v>
      </c>
      <c r="N5920" s="5"/>
      <c r="O5920" s="6"/>
      <c r="P5920" s="6"/>
      <c r="Q5920" s="6"/>
      <c r="R5920" s="6">
        <f t="shared" si="185"/>
        <v>0.109</v>
      </c>
    </row>
    <row r="5921" spans="7:18" x14ac:dyDescent="0.25">
      <c r="G5921" s="5"/>
      <c r="H5921" s="6"/>
      <c r="I5921" s="6"/>
      <c r="J5921" s="6"/>
      <c r="K5921" s="6">
        <f t="shared" si="184"/>
        <v>0.109</v>
      </c>
      <c r="N5921" s="5"/>
      <c r="O5921" s="6"/>
      <c r="P5921" s="6"/>
      <c r="Q5921" s="6"/>
      <c r="R5921" s="6">
        <f t="shared" si="185"/>
        <v>0.109</v>
      </c>
    </row>
    <row r="5922" spans="7:18" x14ac:dyDescent="0.25">
      <c r="G5922" s="5"/>
      <c r="H5922" s="6"/>
      <c r="I5922" s="6"/>
      <c r="J5922" s="6"/>
      <c r="K5922" s="6">
        <f t="shared" si="184"/>
        <v>0.109</v>
      </c>
      <c r="N5922" s="5"/>
      <c r="O5922" s="6"/>
      <c r="P5922" s="6"/>
      <c r="Q5922" s="6"/>
      <c r="R5922" s="6">
        <f t="shared" si="185"/>
        <v>0.109</v>
      </c>
    </row>
    <row r="5923" spans="7:18" x14ac:dyDescent="0.25">
      <c r="G5923" s="5"/>
      <c r="H5923" s="6"/>
      <c r="I5923" s="6"/>
      <c r="J5923" s="6"/>
      <c r="K5923" s="6">
        <f t="shared" si="184"/>
        <v>0.109</v>
      </c>
      <c r="N5923" s="5"/>
      <c r="O5923" s="6"/>
      <c r="P5923" s="6"/>
      <c r="Q5923" s="6"/>
      <c r="R5923" s="6">
        <f t="shared" si="185"/>
        <v>0.109</v>
      </c>
    </row>
    <row r="5924" spans="7:18" x14ac:dyDescent="0.25">
      <c r="G5924" s="5"/>
      <c r="H5924" s="6"/>
      <c r="I5924" s="6"/>
      <c r="J5924" s="6"/>
      <c r="K5924" s="6">
        <f t="shared" si="184"/>
        <v>0.109</v>
      </c>
      <c r="N5924" s="5"/>
      <c r="O5924" s="6"/>
      <c r="P5924" s="6"/>
      <c r="Q5924" s="6"/>
      <c r="R5924" s="6">
        <f t="shared" si="185"/>
        <v>0.109</v>
      </c>
    </row>
    <row r="5925" spans="7:18" x14ac:dyDescent="0.25">
      <c r="G5925" s="5"/>
      <c r="H5925" s="6"/>
      <c r="I5925" s="6"/>
      <c r="J5925" s="6"/>
      <c r="K5925" s="6">
        <f t="shared" si="184"/>
        <v>0.109</v>
      </c>
      <c r="N5925" s="5"/>
      <c r="O5925" s="6"/>
      <c r="P5925" s="6"/>
      <c r="Q5925" s="6"/>
      <c r="R5925" s="6">
        <f t="shared" si="185"/>
        <v>0.109</v>
      </c>
    </row>
    <row r="5926" spans="7:18" x14ac:dyDescent="0.25">
      <c r="G5926" s="5"/>
      <c r="H5926" s="6"/>
      <c r="I5926" s="6"/>
      <c r="J5926" s="6"/>
      <c r="K5926" s="6">
        <f t="shared" si="184"/>
        <v>0.109</v>
      </c>
      <c r="N5926" s="5"/>
      <c r="O5926" s="6"/>
      <c r="P5926" s="6"/>
      <c r="Q5926" s="6"/>
      <c r="R5926" s="6">
        <f t="shared" si="185"/>
        <v>0.109</v>
      </c>
    </row>
    <row r="5927" spans="7:18" x14ac:dyDescent="0.25">
      <c r="G5927" s="5"/>
      <c r="H5927" s="6"/>
      <c r="I5927" s="6"/>
      <c r="J5927" s="6"/>
      <c r="K5927" s="6">
        <f t="shared" si="184"/>
        <v>0.109</v>
      </c>
      <c r="N5927" s="5"/>
      <c r="O5927" s="6"/>
      <c r="P5927" s="6"/>
      <c r="Q5927" s="6"/>
      <c r="R5927" s="6">
        <f t="shared" si="185"/>
        <v>0.109</v>
      </c>
    </row>
    <row r="5928" spans="7:18" x14ac:dyDescent="0.25">
      <c r="G5928" s="5"/>
      <c r="H5928" s="6"/>
      <c r="I5928" s="6"/>
      <c r="J5928" s="6"/>
      <c r="K5928" s="6">
        <f t="shared" si="184"/>
        <v>0.109</v>
      </c>
      <c r="N5928" s="5"/>
      <c r="O5928" s="6"/>
      <c r="P5928" s="6"/>
      <c r="Q5928" s="6"/>
      <c r="R5928" s="6">
        <f t="shared" si="185"/>
        <v>0.109</v>
      </c>
    </row>
    <row r="5929" spans="7:18" x14ac:dyDescent="0.25">
      <c r="G5929" s="5"/>
      <c r="H5929" s="6"/>
      <c r="I5929" s="6"/>
      <c r="J5929" s="6"/>
      <c r="K5929" s="6">
        <f t="shared" si="184"/>
        <v>0.109</v>
      </c>
      <c r="N5929" s="5"/>
      <c r="O5929" s="6"/>
      <c r="P5929" s="6"/>
      <c r="Q5929" s="6"/>
      <c r="R5929" s="6">
        <f t="shared" si="185"/>
        <v>0.109</v>
      </c>
    </row>
    <row r="5930" spans="7:18" x14ac:dyDescent="0.25">
      <c r="G5930" s="5"/>
      <c r="H5930" s="6"/>
      <c r="I5930" s="6"/>
      <c r="J5930" s="6"/>
      <c r="K5930" s="6">
        <f t="shared" si="184"/>
        <v>0.109</v>
      </c>
      <c r="N5930" s="5"/>
      <c r="O5930" s="6"/>
      <c r="P5930" s="6"/>
      <c r="Q5930" s="6"/>
      <c r="R5930" s="6">
        <f t="shared" si="185"/>
        <v>0.109</v>
      </c>
    </row>
    <row r="5931" spans="7:18" x14ac:dyDescent="0.25">
      <c r="G5931" s="5"/>
      <c r="H5931" s="6"/>
      <c r="I5931" s="6"/>
      <c r="J5931" s="6"/>
      <c r="K5931" s="6">
        <f t="shared" si="184"/>
        <v>0.109</v>
      </c>
      <c r="N5931" s="5"/>
      <c r="O5931" s="6"/>
      <c r="P5931" s="6"/>
      <c r="Q5931" s="6"/>
      <c r="R5931" s="6">
        <f t="shared" si="185"/>
        <v>0.109</v>
      </c>
    </row>
    <row r="5932" spans="7:18" x14ac:dyDescent="0.25">
      <c r="G5932" s="5"/>
      <c r="H5932" s="6"/>
      <c r="I5932" s="6"/>
      <c r="J5932" s="6"/>
      <c r="K5932" s="6">
        <f t="shared" si="184"/>
        <v>0.109</v>
      </c>
      <c r="N5932" s="5"/>
      <c r="O5932" s="6"/>
      <c r="P5932" s="6"/>
      <c r="Q5932" s="6"/>
      <c r="R5932" s="6">
        <f t="shared" si="185"/>
        <v>0.109</v>
      </c>
    </row>
    <row r="5933" spans="7:18" x14ac:dyDescent="0.25">
      <c r="G5933" s="5"/>
      <c r="H5933" s="6"/>
      <c r="I5933" s="6"/>
      <c r="J5933" s="6"/>
      <c r="K5933" s="6">
        <f t="shared" si="184"/>
        <v>0.109</v>
      </c>
      <c r="N5933" s="5"/>
      <c r="O5933" s="6"/>
      <c r="P5933" s="6"/>
      <c r="Q5933" s="6"/>
      <c r="R5933" s="6">
        <f t="shared" si="185"/>
        <v>0.109</v>
      </c>
    </row>
    <row r="5934" spans="7:18" x14ac:dyDescent="0.25">
      <c r="G5934" s="5"/>
      <c r="H5934" s="6"/>
      <c r="I5934" s="6"/>
      <c r="J5934" s="6"/>
      <c r="K5934" s="6">
        <f t="shared" si="184"/>
        <v>0.109</v>
      </c>
      <c r="N5934" s="5"/>
      <c r="O5934" s="6"/>
      <c r="P5934" s="6"/>
      <c r="Q5934" s="6"/>
      <c r="R5934" s="6">
        <f t="shared" si="185"/>
        <v>0.109</v>
      </c>
    </row>
    <row r="5935" spans="7:18" x14ac:dyDescent="0.25">
      <c r="G5935" s="5"/>
      <c r="H5935" s="6"/>
      <c r="I5935" s="6"/>
      <c r="J5935" s="6"/>
      <c r="K5935" s="6">
        <f t="shared" si="184"/>
        <v>0.109</v>
      </c>
      <c r="N5935" s="5"/>
      <c r="O5935" s="6"/>
      <c r="P5935" s="6"/>
      <c r="Q5935" s="6"/>
      <c r="R5935" s="6">
        <f t="shared" si="185"/>
        <v>0.109</v>
      </c>
    </row>
    <row r="5936" spans="7:18" x14ac:dyDescent="0.25">
      <c r="G5936" s="5"/>
      <c r="H5936" s="6"/>
      <c r="I5936" s="6"/>
      <c r="J5936" s="6"/>
      <c r="K5936" s="6">
        <f t="shared" si="184"/>
        <v>0.109</v>
      </c>
      <c r="N5936" s="5"/>
      <c r="O5936" s="6"/>
      <c r="P5936" s="6"/>
      <c r="Q5936" s="6"/>
      <c r="R5936" s="6">
        <f t="shared" si="185"/>
        <v>0.109</v>
      </c>
    </row>
    <row r="5937" spans="7:18" x14ac:dyDescent="0.25">
      <c r="G5937" s="5"/>
      <c r="H5937" s="6"/>
      <c r="I5937" s="6"/>
      <c r="J5937" s="6"/>
      <c r="K5937" s="6">
        <f t="shared" si="184"/>
        <v>0.109</v>
      </c>
      <c r="N5937" s="5"/>
      <c r="O5937" s="6"/>
      <c r="P5937" s="6"/>
      <c r="Q5937" s="6"/>
      <c r="R5937" s="6">
        <f t="shared" si="185"/>
        <v>0.109</v>
      </c>
    </row>
    <row r="5938" spans="7:18" x14ac:dyDescent="0.25">
      <c r="G5938" s="5"/>
      <c r="H5938" s="6"/>
      <c r="I5938" s="6"/>
      <c r="J5938" s="6"/>
      <c r="K5938" s="6">
        <f t="shared" si="184"/>
        <v>0.109</v>
      </c>
      <c r="N5938" s="5"/>
      <c r="O5938" s="6"/>
      <c r="P5938" s="6"/>
      <c r="Q5938" s="6"/>
      <c r="R5938" s="6">
        <f t="shared" si="185"/>
        <v>0.109</v>
      </c>
    </row>
    <row r="5939" spans="7:18" x14ac:dyDescent="0.25">
      <c r="G5939" s="5"/>
      <c r="H5939" s="6"/>
      <c r="I5939" s="6"/>
      <c r="J5939" s="6"/>
      <c r="K5939" s="6">
        <f t="shared" si="184"/>
        <v>0.109</v>
      </c>
      <c r="N5939" s="5"/>
      <c r="O5939" s="6"/>
      <c r="P5939" s="6"/>
      <c r="Q5939" s="6"/>
      <c r="R5939" s="6">
        <f t="shared" si="185"/>
        <v>0.109</v>
      </c>
    </row>
    <row r="5940" spans="7:18" x14ac:dyDescent="0.25">
      <c r="G5940" s="5"/>
      <c r="H5940" s="6"/>
      <c r="I5940" s="6"/>
      <c r="J5940" s="6"/>
      <c r="K5940" s="6">
        <f t="shared" si="184"/>
        <v>0.109</v>
      </c>
      <c r="N5940" s="5"/>
      <c r="O5940" s="6"/>
      <c r="P5940" s="6"/>
      <c r="Q5940" s="6"/>
      <c r="R5940" s="6">
        <f t="shared" si="185"/>
        <v>0.109</v>
      </c>
    </row>
    <row r="5941" spans="7:18" x14ac:dyDescent="0.25">
      <c r="G5941" s="5"/>
      <c r="H5941" s="6"/>
      <c r="I5941" s="6"/>
      <c r="J5941" s="6"/>
      <c r="K5941" s="6">
        <f t="shared" si="184"/>
        <v>0.109</v>
      </c>
      <c r="N5941" s="5"/>
      <c r="O5941" s="6"/>
      <c r="P5941" s="6"/>
      <c r="Q5941" s="6"/>
      <c r="R5941" s="6">
        <f t="shared" si="185"/>
        <v>0.109</v>
      </c>
    </row>
    <row r="5942" spans="7:18" x14ac:dyDescent="0.25">
      <c r="G5942" s="5"/>
      <c r="H5942" s="6"/>
      <c r="I5942" s="6"/>
      <c r="J5942" s="6"/>
      <c r="K5942" s="6">
        <f t="shared" si="184"/>
        <v>0.109</v>
      </c>
      <c r="N5942" s="5"/>
      <c r="O5942" s="6"/>
      <c r="P5942" s="6"/>
      <c r="Q5942" s="6"/>
      <c r="R5942" s="6">
        <f t="shared" si="185"/>
        <v>0.109</v>
      </c>
    </row>
    <row r="5943" spans="7:18" x14ac:dyDescent="0.25">
      <c r="G5943" s="5"/>
      <c r="H5943" s="6"/>
      <c r="I5943" s="6"/>
      <c r="J5943" s="6"/>
      <c r="K5943" s="6">
        <f t="shared" si="184"/>
        <v>0.109</v>
      </c>
      <c r="N5943" s="5"/>
      <c r="O5943" s="6"/>
      <c r="P5943" s="6"/>
      <c r="Q5943" s="6"/>
      <c r="R5943" s="6">
        <f t="shared" si="185"/>
        <v>0.109</v>
      </c>
    </row>
    <row r="5944" spans="7:18" x14ac:dyDescent="0.25">
      <c r="G5944" s="5"/>
      <c r="H5944" s="6"/>
      <c r="I5944" s="6"/>
      <c r="J5944" s="6"/>
      <c r="K5944" s="6">
        <f t="shared" si="184"/>
        <v>0.109</v>
      </c>
      <c r="N5944" s="5"/>
      <c r="O5944" s="6"/>
      <c r="P5944" s="6"/>
      <c r="Q5944" s="6"/>
      <c r="R5944" s="6">
        <f t="shared" si="185"/>
        <v>0.109</v>
      </c>
    </row>
    <row r="5945" spans="7:18" x14ac:dyDescent="0.25">
      <c r="G5945" s="5"/>
      <c r="H5945" s="6"/>
      <c r="I5945" s="6"/>
      <c r="J5945" s="6"/>
      <c r="K5945" s="6">
        <f t="shared" si="184"/>
        <v>0.109</v>
      </c>
      <c r="N5945" s="5"/>
      <c r="O5945" s="6"/>
      <c r="P5945" s="6"/>
      <c r="Q5945" s="6"/>
      <c r="R5945" s="6">
        <f t="shared" si="185"/>
        <v>0.109</v>
      </c>
    </row>
    <row r="5946" spans="7:18" x14ac:dyDescent="0.25">
      <c r="G5946" s="5"/>
      <c r="H5946" s="6"/>
      <c r="I5946" s="6"/>
      <c r="J5946" s="6"/>
      <c r="K5946" s="6">
        <f t="shared" si="184"/>
        <v>0.109</v>
      </c>
      <c r="N5946" s="5"/>
      <c r="O5946" s="6"/>
      <c r="P5946" s="6"/>
      <c r="Q5946" s="6"/>
      <c r="R5946" s="6">
        <f t="shared" si="185"/>
        <v>0.109</v>
      </c>
    </row>
    <row r="5947" spans="7:18" x14ac:dyDescent="0.25">
      <c r="G5947" s="5"/>
      <c r="H5947" s="6"/>
      <c r="I5947" s="6"/>
      <c r="J5947" s="6"/>
      <c r="K5947" s="6">
        <f t="shared" si="184"/>
        <v>0.109</v>
      </c>
      <c r="N5947" s="5"/>
      <c r="O5947" s="6"/>
      <c r="P5947" s="6"/>
      <c r="Q5947" s="6"/>
      <c r="R5947" s="6">
        <f t="shared" si="185"/>
        <v>0.109</v>
      </c>
    </row>
    <row r="5948" spans="7:18" x14ac:dyDescent="0.25">
      <c r="G5948" s="5"/>
      <c r="H5948" s="6"/>
      <c r="I5948" s="6"/>
      <c r="J5948" s="6"/>
      <c r="K5948" s="6">
        <f t="shared" si="184"/>
        <v>0.109</v>
      </c>
      <c r="N5948" s="5"/>
      <c r="O5948" s="6"/>
      <c r="P5948" s="6"/>
      <c r="Q5948" s="6"/>
      <c r="R5948" s="6">
        <f t="shared" si="185"/>
        <v>0.109</v>
      </c>
    </row>
    <row r="5949" spans="7:18" x14ac:dyDescent="0.25">
      <c r="G5949" s="5"/>
      <c r="H5949" s="6"/>
      <c r="I5949" s="6"/>
      <c r="J5949" s="6"/>
      <c r="K5949" s="6">
        <f t="shared" si="184"/>
        <v>0.109</v>
      </c>
      <c r="N5949" s="5"/>
      <c r="O5949" s="6"/>
      <c r="P5949" s="6"/>
      <c r="Q5949" s="6"/>
      <c r="R5949" s="6">
        <f t="shared" si="185"/>
        <v>0.109</v>
      </c>
    </row>
    <row r="5950" spans="7:18" x14ac:dyDescent="0.25">
      <c r="G5950" s="5"/>
      <c r="H5950" s="6"/>
      <c r="I5950" s="6"/>
      <c r="J5950" s="6"/>
      <c r="K5950" s="6">
        <f t="shared" si="184"/>
        <v>0.109</v>
      </c>
      <c r="N5950" s="5"/>
      <c r="O5950" s="6"/>
      <c r="P5950" s="6"/>
      <c r="Q5950" s="6"/>
      <c r="R5950" s="6">
        <f t="shared" si="185"/>
        <v>0.109</v>
      </c>
    </row>
    <row r="5951" spans="7:18" x14ac:dyDescent="0.25">
      <c r="G5951" s="5"/>
      <c r="H5951" s="6"/>
      <c r="I5951" s="6"/>
      <c r="J5951" s="6"/>
      <c r="K5951" s="6">
        <f t="shared" si="184"/>
        <v>0.109</v>
      </c>
      <c r="N5951" s="5"/>
      <c r="O5951" s="6"/>
      <c r="P5951" s="6"/>
      <c r="Q5951" s="6"/>
      <c r="R5951" s="6">
        <f t="shared" si="185"/>
        <v>0.109</v>
      </c>
    </row>
    <row r="5952" spans="7:18" x14ac:dyDescent="0.25">
      <c r="G5952" s="5"/>
      <c r="H5952" s="6"/>
      <c r="I5952" s="6"/>
      <c r="J5952" s="6"/>
      <c r="K5952" s="6">
        <f t="shared" si="184"/>
        <v>0.109</v>
      </c>
      <c r="N5952" s="5"/>
      <c r="O5952" s="6"/>
      <c r="P5952" s="6"/>
      <c r="Q5952" s="6"/>
      <c r="R5952" s="6">
        <f t="shared" si="185"/>
        <v>0.109</v>
      </c>
    </row>
    <row r="5953" spans="7:18" x14ac:dyDescent="0.25">
      <c r="G5953" s="5"/>
      <c r="H5953" s="6"/>
      <c r="I5953" s="6"/>
      <c r="J5953" s="6"/>
      <c r="K5953" s="6">
        <f t="shared" si="184"/>
        <v>0.109</v>
      </c>
      <c r="N5953" s="5"/>
      <c r="O5953" s="6"/>
      <c r="P5953" s="6"/>
      <c r="Q5953" s="6"/>
      <c r="R5953" s="6">
        <f t="shared" si="185"/>
        <v>0.109</v>
      </c>
    </row>
    <row r="5954" spans="7:18" x14ac:dyDescent="0.25">
      <c r="G5954" s="5"/>
      <c r="H5954" s="6"/>
      <c r="I5954" s="6"/>
      <c r="J5954" s="6"/>
      <c r="K5954" s="6">
        <f t="shared" si="184"/>
        <v>0.109</v>
      </c>
      <c r="N5954" s="5"/>
      <c r="O5954" s="6"/>
      <c r="P5954" s="6"/>
      <c r="Q5954" s="6"/>
      <c r="R5954" s="6">
        <f t="shared" si="185"/>
        <v>0.109</v>
      </c>
    </row>
    <row r="5955" spans="7:18" x14ac:dyDescent="0.25">
      <c r="G5955" s="5"/>
      <c r="H5955" s="6"/>
      <c r="I5955" s="6"/>
      <c r="J5955" s="6"/>
      <c r="K5955" s="6">
        <f t="shared" ref="K5955:K6018" si="186">I5955+0.109</f>
        <v>0.109</v>
      </c>
      <c r="N5955" s="5"/>
      <c r="O5955" s="6"/>
      <c r="P5955" s="6"/>
      <c r="Q5955" s="6"/>
      <c r="R5955" s="6">
        <f t="shared" ref="R5955:R6018" si="187">P5955+0.109</f>
        <v>0.109</v>
      </c>
    </row>
    <row r="5956" spans="7:18" x14ac:dyDescent="0.25">
      <c r="G5956" s="5"/>
      <c r="H5956" s="6"/>
      <c r="I5956" s="6"/>
      <c r="J5956" s="6"/>
      <c r="K5956" s="6">
        <f t="shared" si="186"/>
        <v>0.109</v>
      </c>
      <c r="N5956" s="5"/>
      <c r="O5956" s="6"/>
      <c r="P5956" s="6"/>
      <c r="Q5956" s="6"/>
      <c r="R5956" s="6">
        <f t="shared" si="187"/>
        <v>0.109</v>
      </c>
    </row>
    <row r="5957" spans="7:18" x14ac:dyDescent="0.25">
      <c r="G5957" s="5"/>
      <c r="H5957" s="6"/>
      <c r="I5957" s="6"/>
      <c r="J5957" s="6"/>
      <c r="K5957" s="6">
        <f t="shared" si="186"/>
        <v>0.109</v>
      </c>
      <c r="N5957" s="5"/>
      <c r="O5957" s="6"/>
      <c r="P5957" s="6"/>
      <c r="Q5957" s="6"/>
      <c r="R5957" s="6">
        <f t="shared" si="187"/>
        <v>0.109</v>
      </c>
    </row>
    <row r="5958" spans="7:18" x14ac:dyDescent="0.25">
      <c r="G5958" s="5"/>
      <c r="H5958" s="6"/>
      <c r="I5958" s="6"/>
      <c r="J5958" s="6"/>
      <c r="K5958" s="6">
        <f t="shared" si="186"/>
        <v>0.109</v>
      </c>
      <c r="N5958" s="5"/>
      <c r="O5958" s="6"/>
      <c r="P5958" s="6"/>
      <c r="Q5958" s="6"/>
      <c r="R5958" s="6">
        <f t="shared" si="187"/>
        <v>0.109</v>
      </c>
    </row>
    <row r="5959" spans="7:18" x14ac:dyDescent="0.25">
      <c r="G5959" s="5"/>
      <c r="H5959" s="6"/>
      <c r="I5959" s="6"/>
      <c r="J5959" s="6"/>
      <c r="K5959" s="6">
        <f t="shared" si="186"/>
        <v>0.109</v>
      </c>
      <c r="N5959" s="5"/>
      <c r="O5959" s="6"/>
      <c r="P5959" s="6"/>
      <c r="Q5959" s="6"/>
      <c r="R5959" s="6">
        <f t="shared" si="187"/>
        <v>0.109</v>
      </c>
    </row>
    <row r="5960" spans="7:18" x14ac:dyDescent="0.25">
      <c r="G5960" s="5"/>
      <c r="H5960" s="6"/>
      <c r="I5960" s="6"/>
      <c r="J5960" s="6"/>
      <c r="K5960" s="6">
        <f t="shared" si="186"/>
        <v>0.109</v>
      </c>
      <c r="N5960" s="5"/>
      <c r="O5960" s="6"/>
      <c r="P5960" s="6"/>
      <c r="Q5960" s="6"/>
      <c r="R5960" s="6">
        <f t="shared" si="187"/>
        <v>0.109</v>
      </c>
    </row>
    <row r="5961" spans="7:18" x14ac:dyDescent="0.25">
      <c r="G5961" s="5"/>
      <c r="H5961" s="6"/>
      <c r="I5961" s="6"/>
      <c r="J5961" s="6"/>
      <c r="K5961" s="6">
        <f t="shared" si="186"/>
        <v>0.109</v>
      </c>
      <c r="N5961" s="5"/>
      <c r="O5961" s="6"/>
      <c r="P5961" s="6"/>
      <c r="Q5961" s="6"/>
      <c r="R5961" s="6">
        <f t="shared" si="187"/>
        <v>0.109</v>
      </c>
    </row>
    <row r="5962" spans="7:18" x14ac:dyDescent="0.25">
      <c r="G5962" s="5"/>
      <c r="H5962" s="6"/>
      <c r="I5962" s="6"/>
      <c r="J5962" s="6"/>
      <c r="K5962" s="6">
        <f t="shared" si="186"/>
        <v>0.109</v>
      </c>
      <c r="N5962" s="5"/>
      <c r="O5962" s="6"/>
      <c r="P5962" s="6"/>
      <c r="Q5962" s="6"/>
      <c r="R5962" s="6">
        <f t="shared" si="187"/>
        <v>0.109</v>
      </c>
    </row>
    <row r="5963" spans="7:18" x14ac:dyDescent="0.25">
      <c r="G5963" s="5"/>
      <c r="H5963" s="6"/>
      <c r="I5963" s="6"/>
      <c r="J5963" s="6"/>
      <c r="K5963" s="6">
        <f t="shared" si="186"/>
        <v>0.109</v>
      </c>
      <c r="N5963" s="5"/>
      <c r="O5963" s="6"/>
      <c r="P5963" s="6"/>
      <c r="Q5963" s="6"/>
      <c r="R5963" s="6">
        <f t="shared" si="187"/>
        <v>0.109</v>
      </c>
    </row>
    <row r="5964" spans="7:18" x14ac:dyDescent="0.25">
      <c r="G5964" s="5"/>
      <c r="H5964" s="6"/>
      <c r="I5964" s="6"/>
      <c r="J5964" s="6"/>
      <c r="K5964" s="6">
        <f t="shared" si="186"/>
        <v>0.109</v>
      </c>
      <c r="N5964" s="5"/>
      <c r="O5964" s="6"/>
      <c r="P5964" s="6"/>
      <c r="Q5964" s="6"/>
      <c r="R5964" s="6">
        <f t="shared" si="187"/>
        <v>0.109</v>
      </c>
    </row>
    <row r="5965" spans="7:18" x14ac:dyDescent="0.25">
      <c r="G5965" s="5"/>
      <c r="H5965" s="6"/>
      <c r="I5965" s="6"/>
      <c r="J5965" s="6"/>
      <c r="K5965" s="6">
        <f t="shared" si="186"/>
        <v>0.109</v>
      </c>
      <c r="N5965" s="5"/>
      <c r="O5965" s="6"/>
      <c r="P5965" s="6"/>
      <c r="Q5965" s="6"/>
      <c r="R5965" s="6">
        <f t="shared" si="187"/>
        <v>0.109</v>
      </c>
    </row>
    <row r="5966" spans="7:18" x14ac:dyDescent="0.25">
      <c r="G5966" s="5"/>
      <c r="H5966" s="6"/>
      <c r="I5966" s="6"/>
      <c r="J5966" s="6"/>
      <c r="K5966" s="6">
        <f t="shared" si="186"/>
        <v>0.109</v>
      </c>
      <c r="N5966" s="5"/>
      <c r="O5966" s="6"/>
      <c r="P5966" s="6"/>
      <c r="Q5966" s="6"/>
      <c r="R5966" s="6">
        <f t="shared" si="187"/>
        <v>0.109</v>
      </c>
    </row>
    <row r="5967" spans="7:18" x14ac:dyDescent="0.25">
      <c r="G5967" s="5"/>
      <c r="H5967" s="6"/>
      <c r="I5967" s="6"/>
      <c r="J5967" s="6"/>
      <c r="K5967" s="6">
        <f t="shared" si="186"/>
        <v>0.109</v>
      </c>
      <c r="N5967" s="5"/>
      <c r="O5967" s="6"/>
      <c r="P5967" s="6"/>
      <c r="Q5967" s="6"/>
      <c r="R5967" s="6">
        <f t="shared" si="187"/>
        <v>0.109</v>
      </c>
    </row>
    <row r="5968" spans="7:18" x14ac:dyDescent="0.25">
      <c r="G5968" s="5"/>
      <c r="H5968" s="6"/>
      <c r="I5968" s="6"/>
      <c r="J5968" s="6"/>
      <c r="K5968" s="6">
        <f t="shared" si="186"/>
        <v>0.109</v>
      </c>
      <c r="N5968" s="5"/>
      <c r="O5968" s="6"/>
      <c r="P5968" s="6"/>
      <c r="Q5968" s="6"/>
      <c r="R5968" s="6">
        <f t="shared" si="187"/>
        <v>0.109</v>
      </c>
    </row>
    <row r="5969" spans="7:18" x14ac:dyDescent="0.25">
      <c r="G5969" s="5"/>
      <c r="H5969" s="6"/>
      <c r="I5969" s="6"/>
      <c r="J5969" s="6"/>
      <c r="K5969" s="6">
        <f t="shared" si="186"/>
        <v>0.109</v>
      </c>
      <c r="N5969" s="5"/>
      <c r="O5969" s="6"/>
      <c r="P5969" s="6"/>
      <c r="Q5969" s="6"/>
      <c r="R5969" s="6">
        <f t="shared" si="187"/>
        <v>0.109</v>
      </c>
    </row>
    <row r="5970" spans="7:18" x14ac:dyDescent="0.25">
      <c r="G5970" s="5"/>
      <c r="H5970" s="6"/>
      <c r="I5970" s="6"/>
      <c r="J5970" s="6"/>
      <c r="K5970" s="6">
        <f t="shared" si="186"/>
        <v>0.109</v>
      </c>
      <c r="N5970" s="5"/>
      <c r="O5970" s="6"/>
      <c r="P5970" s="6"/>
      <c r="Q5970" s="6"/>
      <c r="R5970" s="6">
        <f t="shared" si="187"/>
        <v>0.109</v>
      </c>
    </row>
    <row r="5971" spans="7:18" x14ac:dyDescent="0.25">
      <c r="G5971" s="5"/>
      <c r="H5971" s="6"/>
      <c r="I5971" s="6"/>
      <c r="J5971" s="6"/>
      <c r="K5971" s="6">
        <f t="shared" si="186"/>
        <v>0.109</v>
      </c>
      <c r="N5971" s="5"/>
      <c r="O5971" s="6"/>
      <c r="P5971" s="6"/>
      <c r="Q5971" s="6"/>
      <c r="R5971" s="6">
        <f t="shared" si="187"/>
        <v>0.109</v>
      </c>
    </row>
    <row r="5972" spans="7:18" x14ac:dyDescent="0.25">
      <c r="G5972" s="5"/>
      <c r="H5972" s="6"/>
      <c r="I5972" s="6"/>
      <c r="J5972" s="6"/>
      <c r="K5972" s="6">
        <f t="shared" si="186"/>
        <v>0.109</v>
      </c>
      <c r="N5972" s="5"/>
      <c r="O5972" s="6"/>
      <c r="P5972" s="6"/>
      <c r="Q5972" s="6"/>
      <c r="R5972" s="6">
        <f t="shared" si="187"/>
        <v>0.109</v>
      </c>
    </row>
    <row r="5973" spans="7:18" x14ac:dyDescent="0.25">
      <c r="G5973" s="5"/>
      <c r="H5973" s="6"/>
      <c r="I5973" s="6"/>
      <c r="J5973" s="6"/>
      <c r="K5973" s="6">
        <f t="shared" si="186"/>
        <v>0.109</v>
      </c>
      <c r="N5973" s="5"/>
      <c r="O5973" s="6"/>
      <c r="P5973" s="6"/>
      <c r="Q5973" s="6"/>
      <c r="R5973" s="6">
        <f t="shared" si="187"/>
        <v>0.109</v>
      </c>
    </row>
    <row r="5974" spans="7:18" x14ac:dyDescent="0.25">
      <c r="G5974" s="5"/>
      <c r="H5974" s="6"/>
      <c r="I5974" s="6"/>
      <c r="J5974" s="6"/>
      <c r="K5974" s="6">
        <f t="shared" si="186"/>
        <v>0.109</v>
      </c>
      <c r="N5974" s="5"/>
      <c r="O5974" s="6"/>
      <c r="P5974" s="6"/>
      <c r="Q5974" s="6"/>
      <c r="R5974" s="6">
        <f t="shared" si="187"/>
        <v>0.109</v>
      </c>
    </row>
    <row r="5975" spans="7:18" x14ac:dyDescent="0.25">
      <c r="G5975" s="5"/>
      <c r="H5975" s="6"/>
      <c r="I5975" s="6"/>
      <c r="J5975" s="6"/>
      <c r="K5975" s="6">
        <f t="shared" si="186"/>
        <v>0.109</v>
      </c>
      <c r="N5975" s="5"/>
      <c r="O5975" s="6"/>
      <c r="P5975" s="6"/>
      <c r="Q5975" s="6"/>
      <c r="R5975" s="6">
        <f t="shared" si="187"/>
        <v>0.109</v>
      </c>
    </row>
    <row r="5976" spans="7:18" x14ac:dyDescent="0.25">
      <c r="G5976" s="5"/>
      <c r="H5976" s="6"/>
      <c r="I5976" s="6"/>
      <c r="J5976" s="6"/>
      <c r="K5976" s="6">
        <f t="shared" si="186"/>
        <v>0.109</v>
      </c>
      <c r="N5976" s="5"/>
      <c r="O5976" s="6"/>
      <c r="P5976" s="6"/>
      <c r="Q5976" s="6"/>
      <c r="R5976" s="6">
        <f t="shared" si="187"/>
        <v>0.109</v>
      </c>
    </row>
    <row r="5977" spans="7:18" x14ac:dyDescent="0.25">
      <c r="G5977" s="5"/>
      <c r="H5977" s="6"/>
      <c r="I5977" s="6"/>
      <c r="J5977" s="6"/>
      <c r="K5977" s="6">
        <f t="shared" si="186"/>
        <v>0.109</v>
      </c>
      <c r="N5977" s="5"/>
      <c r="O5977" s="6"/>
      <c r="P5977" s="6"/>
      <c r="Q5977" s="6"/>
      <c r="R5977" s="6">
        <f t="shared" si="187"/>
        <v>0.109</v>
      </c>
    </row>
    <row r="5978" spans="7:18" x14ac:dyDescent="0.25">
      <c r="G5978" s="5"/>
      <c r="H5978" s="6"/>
      <c r="I5978" s="6"/>
      <c r="J5978" s="6"/>
      <c r="K5978" s="6">
        <f t="shared" si="186"/>
        <v>0.109</v>
      </c>
      <c r="N5978" s="5"/>
      <c r="O5978" s="6"/>
      <c r="P5978" s="6"/>
      <c r="Q5978" s="6"/>
      <c r="R5978" s="6">
        <f t="shared" si="187"/>
        <v>0.109</v>
      </c>
    </row>
    <row r="5979" spans="7:18" x14ac:dyDescent="0.25">
      <c r="G5979" s="5"/>
      <c r="H5979" s="6"/>
      <c r="I5979" s="6"/>
      <c r="J5979" s="6"/>
      <c r="K5979" s="6">
        <f t="shared" si="186"/>
        <v>0.109</v>
      </c>
      <c r="N5979" s="5"/>
      <c r="O5979" s="6"/>
      <c r="P5979" s="6"/>
      <c r="Q5979" s="6"/>
      <c r="R5979" s="6">
        <f t="shared" si="187"/>
        <v>0.109</v>
      </c>
    </row>
    <row r="5980" spans="7:18" x14ac:dyDescent="0.25">
      <c r="G5980" s="5"/>
      <c r="H5980" s="6"/>
      <c r="I5980" s="6"/>
      <c r="J5980" s="6"/>
      <c r="K5980" s="6">
        <f t="shared" si="186"/>
        <v>0.109</v>
      </c>
      <c r="N5980" s="5"/>
      <c r="O5980" s="6"/>
      <c r="P5980" s="6"/>
      <c r="Q5980" s="6"/>
      <c r="R5980" s="6">
        <f t="shared" si="187"/>
        <v>0.109</v>
      </c>
    </row>
    <row r="5981" spans="7:18" x14ac:dyDescent="0.25">
      <c r="G5981" s="5"/>
      <c r="H5981" s="6"/>
      <c r="I5981" s="6"/>
      <c r="J5981" s="6"/>
      <c r="K5981" s="6">
        <f t="shared" si="186"/>
        <v>0.109</v>
      </c>
      <c r="N5981" s="5"/>
      <c r="O5981" s="6"/>
      <c r="P5981" s="6"/>
      <c r="Q5981" s="6"/>
      <c r="R5981" s="6">
        <f t="shared" si="187"/>
        <v>0.109</v>
      </c>
    </row>
    <row r="5982" spans="7:18" x14ac:dyDescent="0.25">
      <c r="G5982" s="5"/>
      <c r="H5982" s="6"/>
      <c r="I5982" s="6"/>
      <c r="J5982" s="6"/>
      <c r="K5982" s="6">
        <f t="shared" si="186"/>
        <v>0.109</v>
      </c>
      <c r="N5982" s="5"/>
      <c r="O5982" s="6"/>
      <c r="P5982" s="6"/>
      <c r="Q5982" s="6"/>
      <c r="R5982" s="6">
        <f t="shared" si="187"/>
        <v>0.109</v>
      </c>
    </row>
    <row r="5983" spans="7:18" x14ac:dyDescent="0.25">
      <c r="G5983" s="5"/>
      <c r="H5983" s="6"/>
      <c r="I5983" s="6"/>
      <c r="J5983" s="6"/>
      <c r="K5983" s="6">
        <f t="shared" si="186"/>
        <v>0.109</v>
      </c>
      <c r="N5983" s="5"/>
      <c r="O5983" s="6"/>
      <c r="P5983" s="6"/>
      <c r="Q5983" s="6"/>
      <c r="R5983" s="6">
        <f t="shared" si="187"/>
        <v>0.109</v>
      </c>
    </row>
    <row r="5984" spans="7:18" x14ac:dyDescent="0.25">
      <c r="G5984" s="5"/>
      <c r="H5984" s="6"/>
      <c r="I5984" s="6"/>
      <c r="J5984" s="6"/>
      <c r="K5984" s="6">
        <f t="shared" si="186"/>
        <v>0.109</v>
      </c>
      <c r="N5984" s="5"/>
      <c r="O5984" s="6"/>
      <c r="P5984" s="6"/>
      <c r="Q5984" s="6"/>
      <c r="R5984" s="6">
        <f t="shared" si="187"/>
        <v>0.109</v>
      </c>
    </row>
    <row r="5985" spans="7:18" x14ac:dyDescent="0.25">
      <c r="G5985" s="5"/>
      <c r="H5985" s="6"/>
      <c r="I5985" s="6"/>
      <c r="J5985" s="6"/>
      <c r="K5985" s="6">
        <f t="shared" si="186"/>
        <v>0.109</v>
      </c>
      <c r="N5985" s="5"/>
      <c r="O5985" s="6"/>
      <c r="P5985" s="6"/>
      <c r="Q5985" s="6"/>
      <c r="R5985" s="6">
        <f t="shared" si="187"/>
        <v>0.109</v>
      </c>
    </row>
    <row r="5986" spans="7:18" x14ac:dyDescent="0.25">
      <c r="G5986" s="5"/>
      <c r="H5986" s="6"/>
      <c r="I5986" s="6"/>
      <c r="J5986" s="6"/>
      <c r="K5986" s="6">
        <f t="shared" si="186"/>
        <v>0.109</v>
      </c>
      <c r="N5986" s="5"/>
      <c r="O5986" s="6"/>
      <c r="P5986" s="6"/>
      <c r="Q5986" s="6"/>
      <c r="R5986" s="6">
        <f t="shared" si="187"/>
        <v>0.109</v>
      </c>
    </row>
    <row r="5987" spans="7:18" x14ac:dyDescent="0.25">
      <c r="G5987" s="5"/>
      <c r="H5987" s="6"/>
      <c r="I5987" s="6"/>
      <c r="J5987" s="6"/>
      <c r="K5987" s="6">
        <f t="shared" si="186"/>
        <v>0.109</v>
      </c>
      <c r="N5987" s="5"/>
      <c r="O5987" s="6"/>
      <c r="P5987" s="6"/>
      <c r="Q5987" s="6"/>
      <c r="R5987" s="6">
        <f t="shared" si="187"/>
        <v>0.109</v>
      </c>
    </row>
    <row r="5988" spans="7:18" x14ac:dyDescent="0.25">
      <c r="G5988" s="5"/>
      <c r="H5988" s="6"/>
      <c r="I5988" s="6"/>
      <c r="J5988" s="6"/>
      <c r="K5988" s="6">
        <f t="shared" si="186"/>
        <v>0.109</v>
      </c>
      <c r="N5988" s="5"/>
      <c r="O5988" s="6"/>
      <c r="P5988" s="6"/>
      <c r="Q5988" s="6"/>
      <c r="R5988" s="6">
        <f t="shared" si="187"/>
        <v>0.109</v>
      </c>
    </row>
    <row r="5989" spans="7:18" x14ac:dyDescent="0.25">
      <c r="G5989" s="5"/>
      <c r="H5989" s="6"/>
      <c r="I5989" s="6"/>
      <c r="J5989" s="6"/>
      <c r="K5989" s="6">
        <f t="shared" si="186"/>
        <v>0.109</v>
      </c>
      <c r="N5989" s="5"/>
      <c r="O5989" s="6"/>
      <c r="P5989" s="6"/>
      <c r="Q5989" s="6"/>
      <c r="R5989" s="6">
        <f t="shared" si="187"/>
        <v>0.109</v>
      </c>
    </row>
    <row r="5990" spans="7:18" x14ac:dyDescent="0.25">
      <c r="G5990" s="5"/>
      <c r="H5990" s="6"/>
      <c r="I5990" s="6"/>
      <c r="J5990" s="6"/>
      <c r="K5990" s="6">
        <f t="shared" si="186"/>
        <v>0.109</v>
      </c>
      <c r="N5990" s="5"/>
      <c r="O5990" s="6"/>
      <c r="P5990" s="6"/>
      <c r="Q5990" s="6"/>
      <c r="R5990" s="6">
        <f t="shared" si="187"/>
        <v>0.109</v>
      </c>
    </row>
    <row r="5991" spans="7:18" x14ac:dyDescent="0.25">
      <c r="G5991" s="5"/>
      <c r="H5991" s="6"/>
      <c r="I5991" s="6"/>
      <c r="J5991" s="6"/>
      <c r="K5991" s="6">
        <f t="shared" si="186"/>
        <v>0.109</v>
      </c>
      <c r="N5991" s="5"/>
      <c r="O5991" s="6"/>
      <c r="P5991" s="6"/>
      <c r="Q5991" s="6"/>
      <c r="R5991" s="6">
        <f t="shared" si="187"/>
        <v>0.109</v>
      </c>
    </row>
    <row r="5992" spans="7:18" x14ac:dyDescent="0.25">
      <c r="G5992" s="5"/>
      <c r="H5992" s="6"/>
      <c r="I5992" s="6"/>
      <c r="J5992" s="6"/>
      <c r="K5992" s="6">
        <f t="shared" si="186"/>
        <v>0.109</v>
      </c>
      <c r="N5992" s="5"/>
      <c r="O5992" s="6"/>
      <c r="P5992" s="6"/>
      <c r="Q5992" s="6"/>
      <c r="R5992" s="6">
        <f t="shared" si="187"/>
        <v>0.109</v>
      </c>
    </row>
    <row r="5993" spans="7:18" x14ac:dyDescent="0.25">
      <c r="G5993" s="5"/>
      <c r="H5993" s="6"/>
      <c r="I5993" s="6"/>
      <c r="J5993" s="6"/>
      <c r="K5993" s="6">
        <f t="shared" si="186"/>
        <v>0.109</v>
      </c>
      <c r="N5993" s="5"/>
      <c r="O5993" s="6"/>
      <c r="P5993" s="6"/>
      <c r="Q5993" s="6"/>
      <c r="R5993" s="6">
        <f t="shared" si="187"/>
        <v>0.109</v>
      </c>
    </row>
    <row r="5994" spans="7:18" x14ac:dyDescent="0.25">
      <c r="G5994" s="5"/>
      <c r="H5994" s="6"/>
      <c r="I5994" s="6"/>
      <c r="J5994" s="6"/>
      <c r="K5994" s="6">
        <f t="shared" si="186"/>
        <v>0.109</v>
      </c>
      <c r="N5994" s="5"/>
      <c r="O5994" s="6"/>
      <c r="P5994" s="6"/>
      <c r="Q5994" s="6"/>
      <c r="R5994" s="6">
        <f t="shared" si="187"/>
        <v>0.109</v>
      </c>
    </row>
    <row r="5995" spans="7:18" x14ac:dyDescent="0.25">
      <c r="G5995" s="5"/>
      <c r="H5995" s="6"/>
      <c r="I5995" s="6"/>
      <c r="J5995" s="6"/>
      <c r="K5995" s="6">
        <f t="shared" si="186"/>
        <v>0.109</v>
      </c>
      <c r="N5995" s="5"/>
      <c r="O5995" s="6"/>
      <c r="P5995" s="6"/>
      <c r="Q5995" s="6"/>
      <c r="R5995" s="6">
        <f t="shared" si="187"/>
        <v>0.109</v>
      </c>
    </row>
    <row r="5996" spans="7:18" x14ac:dyDescent="0.25">
      <c r="G5996" s="5"/>
      <c r="H5996" s="6"/>
      <c r="I5996" s="6"/>
      <c r="J5996" s="6"/>
      <c r="K5996" s="6">
        <f t="shared" si="186"/>
        <v>0.109</v>
      </c>
      <c r="N5996" s="5"/>
      <c r="O5996" s="6"/>
      <c r="P5996" s="6"/>
      <c r="Q5996" s="6"/>
      <c r="R5996" s="6">
        <f t="shared" si="187"/>
        <v>0.109</v>
      </c>
    </row>
    <row r="5997" spans="7:18" x14ac:dyDescent="0.25">
      <c r="G5997" s="5"/>
      <c r="H5997" s="6"/>
      <c r="I5997" s="6"/>
      <c r="J5997" s="6"/>
      <c r="K5997" s="6">
        <f t="shared" si="186"/>
        <v>0.109</v>
      </c>
      <c r="N5997" s="5"/>
      <c r="O5997" s="6"/>
      <c r="P5997" s="6"/>
      <c r="Q5997" s="6"/>
      <c r="R5997" s="6">
        <f t="shared" si="187"/>
        <v>0.109</v>
      </c>
    </row>
    <row r="5998" spans="7:18" x14ac:dyDescent="0.25">
      <c r="G5998" s="5"/>
      <c r="H5998" s="6"/>
      <c r="I5998" s="6"/>
      <c r="J5998" s="6"/>
      <c r="K5998" s="6">
        <f t="shared" si="186"/>
        <v>0.109</v>
      </c>
      <c r="N5998" s="5"/>
      <c r="O5998" s="6"/>
      <c r="P5998" s="6"/>
      <c r="Q5998" s="6"/>
      <c r="R5998" s="6">
        <f t="shared" si="187"/>
        <v>0.109</v>
      </c>
    </row>
    <row r="5999" spans="7:18" x14ac:dyDescent="0.25">
      <c r="G5999" s="5"/>
      <c r="H5999" s="6"/>
      <c r="I5999" s="6"/>
      <c r="J5999" s="6"/>
      <c r="K5999" s="6">
        <f t="shared" si="186"/>
        <v>0.109</v>
      </c>
      <c r="N5999" s="5"/>
      <c r="O5999" s="6"/>
      <c r="P5999" s="6"/>
      <c r="Q5999" s="6"/>
      <c r="R5999" s="6">
        <f t="shared" si="187"/>
        <v>0.109</v>
      </c>
    </row>
    <row r="6000" spans="7:18" x14ac:dyDescent="0.25">
      <c r="G6000" s="5"/>
      <c r="H6000" s="6"/>
      <c r="I6000" s="6"/>
      <c r="J6000" s="6"/>
      <c r="K6000" s="6">
        <f t="shared" si="186"/>
        <v>0.109</v>
      </c>
      <c r="N6000" s="5"/>
      <c r="O6000" s="6"/>
      <c r="P6000" s="6"/>
      <c r="Q6000" s="6"/>
      <c r="R6000" s="6">
        <f t="shared" si="187"/>
        <v>0.109</v>
      </c>
    </row>
    <row r="6001" spans="7:18" x14ac:dyDescent="0.25">
      <c r="G6001" s="5"/>
      <c r="H6001" s="6"/>
      <c r="I6001" s="6"/>
      <c r="J6001" s="6"/>
      <c r="K6001" s="6">
        <f t="shared" si="186"/>
        <v>0.109</v>
      </c>
      <c r="N6001" s="5"/>
      <c r="O6001" s="6"/>
      <c r="P6001" s="6"/>
      <c r="Q6001" s="6"/>
      <c r="R6001" s="6">
        <f t="shared" si="187"/>
        <v>0.109</v>
      </c>
    </row>
    <row r="6002" spans="7:18" x14ac:dyDescent="0.25">
      <c r="G6002" s="5"/>
      <c r="H6002" s="6"/>
      <c r="I6002" s="6"/>
      <c r="J6002" s="6"/>
      <c r="K6002" s="6">
        <f t="shared" si="186"/>
        <v>0.109</v>
      </c>
      <c r="N6002" s="5"/>
      <c r="O6002" s="6"/>
      <c r="P6002" s="6"/>
      <c r="Q6002" s="6"/>
      <c r="R6002" s="6">
        <f t="shared" si="187"/>
        <v>0.109</v>
      </c>
    </row>
    <row r="6003" spans="7:18" x14ac:dyDescent="0.25">
      <c r="G6003" s="5"/>
      <c r="H6003" s="6"/>
      <c r="I6003" s="6"/>
      <c r="J6003" s="6"/>
      <c r="K6003" s="6">
        <f t="shared" si="186"/>
        <v>0.109</v>
      </c>
      <c r="N6003" s="5"/>
      <c r="O6003" s="6"/>
      <c r="P6003" s="6"/>
      <c r="Q6003" s="6"/>
      <c r="R6003" s="6">
        <f t="shared" si="187"/>
        <v>0.109</v>
      </c>
    </row>
    <row r="6004" spans="7:18" x14ac:dyDescent="0.25">
      <c r="G6004" s="5"/>
      <c r="H6004" s="6"/>
      <c r="I6004" s="6"/>
      <c r="J6004" s="6"/>
      <c r="K6004" s="6">
        <f t="shared" si="186"/>
        <v>0.109</v>
      </c>
      <c r="N6004" s="5"/>
      <c r="O6004" s="6"/>
      <c r="P6004" s="6"/>
      <c r="Q6004" s="6"/>
      <c r="R6004" s="6">
        <f t="shared" si="187"/>
        <v>0.109</v>
      </c>
    </row>
    <row r="6005" spans="7:18" x14ac:dyDescent="0.25">
      <c r="G6005" s="5"/>
      <c r="H6005" s="6"/>
      <c r="I6005" s="6"/>
      <c r="J6005" s="6"/>
      <c r="K6005" s="6">
        <f t="shared" si="186"/>
        <v>0.109</v>
      </c>
      <c r="N6005" s="5"/>
      <c r="O6005" s="6"/>
      <c r="P6005" s="6"/>
      <c r="Q6005" s="6"/>
      <c r="R6005" s="6">
        <f t="shared" si="187"/>
        <v>0.109</v>
      </c>
    </row>
    <row r="6006" spans="7:18" x14ac:dyDescent="0.25">
      <c r="G6006" s="5"/>
      <c r="H6006" s="6"/>
      <c r="I6006" s="6"/>
      <c r="J6006" s="6"/>
      <c r="K6006" s="6">
        <f t="shared" si="186"/>
        <v>0.109</v>
      </c>
      <c r="N6006" s="5"/>
      <c r="O6006" s="6"/>
      <c r="P6006" s="6"/>
      <c r="Q6006" s="6"/>
      <c r="R6006" s="6">
        <f t="shared" si="187"/>
        <v>0.109</v>
      </c>
    </row>
    <row r="6007" spans="7:18" x14ac:dyDescent="0.25">
      <c r="G6007" s="5"/>
      <c r="H6007" s="6"/>
      <c r="I6007" s="6"/>
      <c r="J6007" s="6"/>
      <c r="K6007" s="6">
        <f t="shared" si="186"/>
        <v>0.109</v>
      </c>
      <c r="N6007" s="5"/>
      <c r="O6007" s="6"/>
      <c r="P6007" s="6"/>
      <c r="Q6007" s="6"/>
      <c r="R6007" s="6">
        <f t="shared" si="187"/>
        <v>0.109</v>
      </c>
    </row>
    <row r="6008" spans="7:18" x14ac:dyDescent="0.25">
      <c r="G6008" s="5"/>
      <c r="H6008" s="6"/>
      <c r="I6008" s="6"/>
      <c r="J6008" s="6"/>
      <c r="K6008" s="6">
        <f t="shared" si="186"/>
        <v>0.109</v>
      </c>
      <c r="N6008" s="5"/>
      <c r="O6008" s="6"/>
      <c r="P6008" s="6"/>
      <c r="Q6008" s="6"/>
      <c r="R6008" s="6">
        <f t="shared" si="187"/>
        <v>0.109</v>
      </c>
    </row>
    <row r="6009" spans="7:18" x14ac:dyDescent="0.25">
      <c r="G6009" s="5"/>
      <c r="H6009" s="6"/>
      <c r="I6009" s="6"/>
      <c r="J6009" s="6"/>
      <c r="K6009" s="6">
        <f t="shared" si="186"/>
        <v>0.109</v>
      </c>
      <c r="N6009" s="5"/>
      <c r="O6009" s="6"/>
      <c r="P6009" s="6"/>
      <c r="Q6009" s="6"/>
      <c r="R6009" s="6">
        <f t="shared" si="187"/>
        <v>0.109</v>
      </c>
    </row>
    <row r="6010" spans="7:18" x14ac:dyDescent="0.25">
      <c r="G6010" s="5"/>
      <c r="H6010" s="6"/>
      <c r="I6010" s="6"/>
      <c r="J6010" s="6"/>
      <c r="K6010" s="6">
        <f t="shared" si="186"/>
        <v>0.109</v>
      </c>
      <c r="N6010" s="5"/>
      <c r="O6010" s="6"/>
      <c r="P6010" s="6"/>
      <c r="Q6010" s="6"/>
      <c r="R6010" s="6">
        <f t="shared" si="187"/>
        <v>0.109</v>
      </c>
    </row>
    <row r="6011" spans="7:18" x14ac:dyDescent="0.25">
      <c r="G6011" s="5"/>
      <c r="H6011" s="6"/>
      <c r="I6011" s="6"/>
      <c r="J6011" s="6"/>
      <c r="K6011" s="6">
        <f t="shared" si="186"/>
        <v>0.109</v>
      </c>
      <c r="N6011" s="5"/>
      <c r="O6011" s="6"/>
      <c r="P6011" s="6"/>
      <c r="Q6011" s="6"/>
      <c r="R6011" s="6">
        <f t="shared" si="187"/>
        <v>0.109</v>
      </c>
    </row>
    <row r="6012" spans="7:18" x14ac:dyDescent="0.25">
      <c r="G6012" s="5"/>
      <c r="H6012" s="6"/>
      <c r="I6012" s="6"/>
      <c r="J6012" s="6"/>
      <c r="K6012" s="6">
        <f t="shared" si="186"/>
        <v>0.109</v>
      </c>
      <c r="N6012" s="5"/>
      <c r="O6012" s="6"/>
      <c r="P6012" s="6"/>
      <c r="Q6012" s="6"/>
      <c r="R6012" s="6">
        <f t="shared" si="187"/>
        <v>0.109</v>
      </c>
    </row>
    <row r="6013" spans="7:18" x14ac:dyDescent="0.25">
      <c r="G6013" s="5"/>
      <c r="H6013" s="6"/>
      <c r="I6013" s="6"/>
      <c r="J6013" s="6"/>
      <c r="K6013" s="6">
        <f t="shared" si="186"/>
        <v>0.109</v>
      </c>
      <c r="N6013" s="5"/>
      <c r="O6013" s="6"/>
      <c r="P6013" s="6"/>
      <c r="Q6013" s="6"/>
      <c r="R6013" s="6">
        <f t="shared" si="187"/>
        <v>0.109</v>
      </c>
    </row>
    <row r="6014" spans="7:18" x14ac:dyDescent="0.25">
      <c r="G6014" s="5"/>
      <c r="H6014" s="6"/>
      <c r="I6014" s="6"/>
      <c r="J6014" s="6"/>
      <c r="K6014" s="6">
        <f t="shared" si="186"/>
        <v>0.109</v>
      </c>
      <c r="N6014" s="5"/>
      <c r="O6014" s="6"/>
      <c r="P6014" s="6"/>
      <c r="Q6014" s="6"/>
      <c r="R6014" s="6">
        <f t="shared" si="187"/>
        <v>0.109</v>
      </c>
    </row>
    <row r="6015" spans="7:18" x14ac:dyDescent="0.25">
      <c r="G6015" s="5"/>
      <c r="H6015" s="6"/>
      <c r="I6015" s="6"/>
      <c r="J6015" s="6"/>
      <c r="K6015" s="6">
        <f t="shared" si="186"/>
        <v>0.109</v>
      </c>
      <c r="N6015" s="5"/>
      <c r="O6015" s="6"/>
      <c r="P6015" s="6"/>
      <c r="Q6015" s="6"/>
      <c r="R6015" s="6">
        <f t="shared" si="187"/>
        <v>0.109</v>
      </c>
    </row>
    <row r="6016" spans="7:18" x14ac:dyDescent="0.25">
      <c r="G6016" s="5"/>
      <c r="H6016" s="6"/>
      <c r="I6016" s="6"/>
      <c r="J6016" s="6"/>
      <c r="K6016" s="6">
        <f t="shared" si="186"/>
        <v>0.109</v>
      </c>
      <c r="N6016" s="5"/>
      <c r="O6016" s="6"/>
      <c r="P6016" s="6"/>
      <c r="Q6016" s="6"/>
      <c r="R6016" s="6">
        <f t="shared" si="187"/>
        <v>0.109</v>
      </c>
    </row>
    <row r="6017" spans="7:18" x14ac:dyDescent="0.25">
      <c r="G6017" s="5"/>
      <c r="H6017" s="6"/>
      <c r="I6017" s="6"/>
      <c r="J6017" s="6"/>
      <c r="K6017" s="6">
        <f t="shared" si="186"/>
        <v>0.109</v>
      </c>
      <c r="N6017" s="5"/>
      <c r="O6017" s="6"/>
      <c r="P6017" s="6"/>
      <c r="Q6017" s="6"/>
      <c r="R6017" s="6">
        <f t="shared" si="187"/>
        <v>0.109</v>
      </c>
    </row>
    <row r="6018" spans="7:18" x14ac:dyDescent="0.25">
      <c r="G6018" s="5"/>
      <c r="H6018" s="6"/>
      <c r="I6018" s="6"/>
      <c r="J6018" s="6"/>
      <c r="K6018" s="6">
        <f t="shared" si="186"/>
        <v>0.109</v>
      </c>
      <c r="N6018" s="5"/>
      <c r="O6018" s="6"/>
      <c r="P6018" s="6"/>
      <c r="Q6018" s="6"/>
      <c r="R6018" s="6">
        <f t="shared" si="187"/>
        <v>0.109</v>
      </c>
    </row>
    <row r="6019" spans="7:18" x14ac:dyDescent="0.25">
      <c r="G6019" s="5"/>
      <c r="H6019" s="6"/>
      <c r="I6019" s="6"/>
      <c r="J6019" s="6"/>
      <c r="K6019" s="6">
        <f t="shared" ref="K6019:K6082" si="188">I6019+0.109</f>
        <v>0.109</v>
      </c>
      <c r="N6019" s="5"/>
      <c r="O6019" s="6"/>
      <c r="P6019" s="6"/>
      <c r="Q6019" s="6"/>
      <c r="R6019" s="6">
        <f t="shared" ref="R6019:R6082" si="189">P6019+0.109</f>
        <v>0.109</v>
      </c>
    </row>
    <row r="6020" spans="7:18" x14ac:dyDescent="0.25">
      <c r="G6020" s="5"/>
      <c r="H6020" s="6"/>
      <c r="I6020" s="6"/>
      <c r="J6020" s="6"/>
      <c r="K6020" s="6">
        <f t="shared" si="188"/>
        <v>0.109</v>
      </c>
      <c r="N6020" s="5"/>
      <c r="O6020" s="6"/>
      <c r="P6020" s="6"/>
      <c r="Q6020" s="6"/>
      <c r="R6020" s="6">
        <f t="shared" si="189"/>
        <v>0.109</v>
      </c>
    </row>
    <row r="6021" spans="7:18" x14ac:dyDescent="0.25">
      <c r="G6021" s="5"/>
      <c r="H6021" s="6"/>
      <c r="I6021" s="6"/>
      <c r="J6021" s="6"/>
      <c r="K6021" s="6">
        <f t="shared" si="188"/>
        <v>0.109</v>
      </c>
      <c r="N6021" s="5"/>
      <c r="O6021" s="6"/>
      <c r="P6021" s="6"/>
      <c r="Q6021" s="6"/>
      <c r="R6021" s="6">
        <f t="shared" si="189"/>
        <v>0.109</v>
      </c>
    </row>
    <row r="6022" spans="7:18" x14ac:dyDescent="0.25">
      <c r="G6022" s="5"/>
      <c r="H6022" s="6"/>
      <c r="I6022" s="6"/>
      <c r="J6022" s="6"/>
      <c r="K6022" s="6">
        <f t="shared" si="188"/>
        <v>0.109</v>
      </c>
      <c r="N6022" s="5"/>
      <c r="O6022" s="6"/>
      <c r="P6022" s="6"/>
      <c r="Q6022" s="6"/>
      <c r="R6022" s="6">
        <f t="shared" si="189"/>
        <v>0.109</v>
      </c>
    </row>
    <row r="6023" spans="7:18" x14ac:dyDescent="0.25">
      <c r="G6023" s="5"/>
      <c r="H6023" s="6"/>
      <c r="I6023" s="6"/>
      <c r="J6023" s="6"/>
      <c r="K6023" s="6">
        <f t="shared" si="188"/>
        <v>0.109</v>
      </c>
      <c r="N6023" s="5"/>
      <c r="O6023" s="6"/>
      <c r="P6023" s="6"/>
      <c r="Q6023" s="6"/>
      <c r="R6023" s="6">
        <f t="shared" si="189"/>
        <v>0.109</v>
      </c>
    </row>
    <row r="6024" spans="7:18" x14ac:dyDescent="0.25">
      <c r="G6024" s="5"/>
      <c r="H6024" s="6"/>
      <c r="I6024" s="6"/>
      <c r="J6024" s="6"/>
      <c r="K6024" s="6">
        <f t="shared" si="188"/>
        <v>0.109</v>
      </c>
      <c r="N6024" s="5"/>
      <c r="O6024" s="6"/>
      <c r="P6024" s="6"/>
      <c r="Q6024" s="6"/>
      <c r="R6024" s="6">
        <f t="shared" si="189"/>
        <v>0.109</v>
      </c>
    </row>
    <row r="6025" spans="7:18" x14ac:dyDescent="0.25">
      <c r="G6025" s="5"/>
      <c r="H6025" s="6"/>
      <c r="I6025" s="6"/>
      <c r="J6025" s="6"/>
      <c r="K6025" s="6">
        <f t="shared" si="188"/>
        <v>0.109</v>
      </c>
      <c r="N6025" s="5"/>
      <c r="O6025" s="6"/>
      <c r="P6025" s="6"/>
      <c r="Q6025" s="6"/>
      <c r="R6025" s="6">
        <f t="shared" si="189"/>
        <v>0.109</v>
      </c>
    </row>
    <row r="6026" spans="7:18" x14ac:dyDescent="0.25">
      <c r="G6026" s="5"/>
      <c r="H6026" s="6"/>
      <c r="I6026" s="6"/>
      <c r="J6026" s="6"/>
      <c r="K6026" s="6">
        <f t="shared" si="188"/>
        <v>0.109</v>
      </c>
      <c r="N6026" s="5"/>
      <c r="O6026" s="6"/>
      <c r="P6026" s="6"/>
      <c r="Q6026" s="6"/>
      <c r="R6026" s="6">
        <f t="shared" si="189"/>
        <v>0.109</v>
      </c>
    </row>
    <row r="6027" spans="7:18" x14ac:dyDescent="0.25">
      <c r="G6027" s="5"/>
      <c r="H6027" s="6"/>
      <c r="I6027" s="6"/>
      <c r="J6027" s="6"/>
      <c r="K6027" s="6">
        <f t="shared" si="188"/>
        <v>0.109</v>
      </c>
      <c r="N6027" s="5"/>
      <c r="O6027" s="6"/>
      <c r="P6027" s="6"/>
      <c r="Q6027" s="6"/>
      <c r="R6027" s="6">
        <f t="shared" si="189"/>
        <v>0.109</v>
      </c>
    </row>
    <row r="6028" spans="7:18" x14ac:dyDescent="0.25">
      <c r="G6028" s="5"/>
      <c r="H6028" s="6"/>
      <c r="I6028" s="6"/>
      <c r="J6028" s="6"/>
      <c r="K6028" s="6">
        <f t="shared" si="188"/>
        <v>0.109</v>
      </c>
      <c r="N6028" s="5"/>
      <c r="O6028" s="6"/>
      <c r="P6028" s="6"/>
      <c r="Q6028" s="6"/>
      <c r="R6028" s="6">
        <f t="shared" si="189"/>
        <v>0.109</v>
      </c>
    </row>
    <row r="6029" spans="7:18" x14ac:dyDescent="0.25">
      <c r="G6029" s="5"/>
      <c r="H6029" s="6"/>
      <c r="I6029" s="6"/>
      <c r="J6029" s="6"/>
      <c r="K6029" s="6">
        <f t="shared" si="188"/>
        <v>0.109</v>
      </c>
      <c r="N6029" s="5"/>
      <c r="O6029" s="6"/>
      <c r="P6029" s="6"/>
      <c r="Q6029" s="6"/>
      <c r="R6029" s="6">
        <f t="shared" si="189"/>
        <v>0.109</v>
      </c>
    </row>
    <row r="6030" spans="7:18" x14ac:dyDescent="0.25">
      <c r="G6030" s="5"/>
      <c r="H6030" s="6"/>
      <c r="I6030" s="6"/>
      <c r="J6030" s="6"/>
      <c r="K6030" s="6">
        <f t="shared" si="188"/>
        <v>0.109</v>
      </c>
      <c r="N6030" s="5"/>
      <c r="O6030" s="6"/>
      <c r="P6030" s="6"/>
      <c r="Q6030" s="6"/>
      <c r="R6030" s="6">
        <f t="shared" si="189"/>
        <v>0.109</v>
      </c>
    </row>
    <row r="6031" spans="7:18" x14ac:dyDescent="0.25">
      <c r="G6031" s="5"/>
      <c r="H6031" s="6"/>
      <c r="I6031" s="6"/>
      <c r="J6031" s="6"/>
      <c r="K6031" s="6">
        <f t="shared" si="188"/>
        <v>0.109</v>
      </c>
      <c r="N6031" s="5"/>
      <c r="O6031" s="6"/>
      <c r="P6031" s="6"/>
      <c r="Q6031" s="6"/>
      <c r="R6031" s="6">
        <f t="shared" si="189"/>
        <v>0.109</v>
      </c>
    </row>
    <row r="6032" spans="7:18" x14ac:dyDescent="0.25">
      <c r="G6032" s="5"/>
      <c r="H6032" s="6"/>
      <c r="I6032" s="6"/>
      <c r="J6032" s="6"/>
      <c r="K6032" s="6">
        <f t="shared" si="188"/>
        <v>0.109</v>
      </c>
      <c r="N6032" s="5"/>
      <c r="O6032" s="6"/>
      <c r="P6032" s="6"/>
      <c r="Q6032" s="6"/>
      <c r="R6032" s="6">
        <f t="shared" si="189"/>
        <v>0.109</v>
      </c>
    </row>
    <row r="6033" spans="7:18" x14ac:dyDescent="0.25">
      <c r="G6033" s="5"/>
      <c r="H6033" s="6"/>
      <c r="I6033" s="6"/>
      <c r="J6033" s="6"/>
      <c r="K6033" s="6">
        <f t="shared" si="188"/>
        <v>0.109</v>
      </c>
      <c r="N6033" s="5"/>
      <c r="O6033" s="6"/>
      <c r="P6033" s="6"/>
      <c r="Q6033" s="6"/>
      <c r="R6033" s="6">
        <f t="shared" si="189"/>
        <v>0.109</v>
      </c>
    </row>
    <row r="6034" spans="7:18" x14ac:dyDescent="0.25">
      <c r="G6034" s="5"/>
      <c r="H6034" s="6"/>
      <c r="I6034" s="6"/>
      <c r="J6034" s="6"/>
      <c r="K6034" s="6">
        <f t="shared" si="188"/>
        <v>0.109</v>
      </c>
      <c r="N6034" s="5"/>
      <c r="O6034" s="6"/>
      <c r="P6034" s="6"/>
      <c r="Q6034" s="6"/>
      <c r="R6034" s="6">
        <f t="shared" si="189"/>
        <v>0.109</v>
      </c>
    </row>
    <row r="6035" spans="7:18" x14ac:dyDescent="0.25">
      <c r="G6035" s="5"/>
      <c r="H6035" s="6"/>
      <c r="I6035" s="6"/>
      <c r="J6035" s="6"/>
      <c r="K6035" s="6">
        <f t="shared" si="188"/>
        <v>0.109</v>
      </c>
      <c r="N6035" s="5"/>
      <c r="O6035" s="6"/>
      <c r="P6035" s="6"/>
      <c r="Q6035" s="6"/>
      <c r="R6035" s="6">
        <f t="shared" si="189"/>
        <v>0.109</v>
      </c>
    </row>
    <row r="6036" spans="7:18" x14ac:dyDescent="0.25">
      <c r="G6036" s="5"/>
      <c r="H6036" s="6"/>
      <c r="I6036" s="6"/>
      <c r="J6036" s="6"/>
      <c r="K6036" s="6">
        <f t="shared" si="188"/>
        <v>0.109</v>
      </c>
      <c r="N6036" s="5"/>
      <c r="O6036" s="6"/>
      <c r="P6036" s="6"/>
      <c r="Q6036" s="6"/>
      <c r="R6036" s="6">
        <f t="shared" si="189"/>
        <v>0.109</v>
      </c>
    </row>
    <row r="6037" spans="7:18" x14ac:dyDescent="0.25">
      <c r="G6037" s="5"/>
      <c r="H6037" s="6"/>
      <c r="I6037" s="6"/>
      <c r="J6037" s="6"/>
      <c r="K6037" s="6">
        <f t="shared" si="188"/>
        <v>0.109</v>
      </c>
      <c r="N6037" s="5"/>
      <c r="O6037" s="6"/>
      <c r="P6037" s="6"/>
      <c r="Q6037" s="6"/>
      <c r="R6037" s="6">
        <f t="shared" si="189"/>
        <v>0.109</v>
      </c>
    </row>
    <row r="6038" spans="7:18" x14ac:dyDescent="0.25">
      <c r="G6038" s="5"/>
      <c r="H6038" s="6"/>
      <c r="I6038" s="6"/>
      <c r="J6038" s="6"/>
      <c r="K6038" s="6">
        <f t="shared" si="188"/>
        <v>0.109</v>
      </c>
      <c r="N6038" s="5"/>
      <c r="O6038" s="6"/>
      <c r="P6038" s="6"/>
      <c r="Q6038" s="6"/>
      <c r="R6038" s="6">
        <f t="shared" si="189"/>
        <v>0.109</v>
      </c>
    </row>
    <row r="6039" spans="7:18" x14ac:dyDescent="0.25">
      <c r="G6039" s="5"/>
      <c r="H6039" s="6"/>
      <c r="I6039" s="6"/>
      <c r="J6039" s="6"/>
      <c r="K6039" s="6">
        <f t="shared" si="188"/>
        <v>0.109</v>
      </c>
      <c r="N6039" s="5"/>
      <c r="O6039" s="6"/>
      <c r="P6039" s="6"/>
      <c r="Q6039" s="6"/>
      <c r="R6039" s="6">
        <f t="shared" si="189"/>
        <v>0.109</v>
      </c>
    </row>
    <row r="6040" spans="7:18" x14ac:dyDescent="0.25">
      <c r="G6040" s="5"/>
      <c r="H6040" s="6"/>
      <c r="I6040" s="6"/>
      <c r="J6040" s="6"/>
      <c r="K6040" s="6">
        <f t="shared" si="188"/>
        <v>0.109</v>
      </c>
      <c r="N6040" s="5"/>
      <c r="O6040" s="6"/>
      <c r="P6040" s="6"/>
      <c r="Q6040" s="6"/>
      <c r="R6040" s="6">
        <f t="shared" si="189"/>
        <v>0.109</v>
      </c>
    </row>
    <row r="6041" spans="7:18" x14ac:dyDescent="0.25">
      <c r="G6041" s="5"/>
      <c r="H6041" s="6"/>
      <c r="I6041" s="6"/>
      <c r="J6041" s="6"/>
      <c r="K6041" s="6">
        <f t="shared" si="188"/>
        <v>0.109</v>
      </c>
      <c r="N6041" s="5"/>
      <c r="O6041" s="6"/>
      <c r="P6041" s="6"/>
      <c r="Q6041" s="6"/>
      <c r="R6041" s="6">
        <f t="shared" si="189"/>
        <v>0.109</v>
      </c>
    </row>
    <row r="6042" spans="7:18" x14ac:dyDescent="0.25">
      <c r="G6042" s="5"/>
      <c r="H6042" s="6"/>
      <c r="I6042" s="6"/>
      <c r="J6042" s="6"/>
      <c r="K6042" s="6">
        <f t="shared" si="188"/>
        <v>0.109</v>
      </c>
      <c r="N6042" s="5"/>
      <c r="O6042" s="6"/>
      <c r="P6042" s="6"/>
      <c r="Q6042" s="6"/>
      <c r="R6042" s="6">
        <f t="shared" si="189"/>
        <v>0.109</v>
      </c>
    </row>
    <row r="6043" spans="7:18" x14ac:dyDescent="0.25">
      <c r="G6043" s="5"/>
      <c r="H6043" s="6"/>
      <c r="I6043" s="6"/>
      <c r="J6043" s="6"/>
      <c r="K6043" s="6">
        <f t="shared" si="188"/>
        <v>0.109</v>
      </c>
      <c r="N6043" s="5"/>
      <c r="O6043" s="6"/>
      <c r="P6043" s="6"/>
      <c r="Q6043" s="6"/>
      <c r="R6043" s="6">
        <f t="shared" si="189"/>
        <v>0.109</v>
      </c>
    </row>
    <row r="6044" spans="7:18" x14ac:dyDescent="0.25">
      <c r="G6044" s="5"/>
      <c r="H6044" s="6"/>
      <c r="I6044" s="6"/>
      <c r="J6044" s="6"/>
      <c r="K6044" s="6">
        <f t="shared" si="188"/>
        <v>0.109</v>
      </c>
      <c r="N6044" s="5"/>
      <c r="O6044" s="6"/>
      <c r="P6044" s="6"/>
      <c r="Q6044" s="6"/>
      <c r="R6044" s="6">
        <f t="shared" si="189"/>
        <v>0.109</v>
      </c>
    </row>
    <row r="6045" spans="7:18" x14ac:dyDescent="0.25">
      <c r="G6045" s="5"/>
      <c r="H6045" s="6"/>
      <c r="I6045" s="6"/>
      <c r="J6045" s="6"/>
      <c r="K6045" s="6">
        <f t="shared" si="188"/>
        <v>0.109</v>
      </c>
      <c r="N6045" s="5"/>
      <c r="O6045" s="6"/>
      <c r="P6045" s="6"/>
      <c r="Q6045" s="6"/>
      <c r="R6045" s="6">
        <f t="shared" si="189"/>
        <v>0.109</v>
      </c>
    </row>
    <row r="6046" spans="7:18" x14ac:dyDescent="0.25">
      <c r="G6046" s="5"/>
      <c r="H6046" s="6"/>
      <c r="I6046" s="6"/>
      <c r="J6046" s="6"/>
      <c r="K6046" s="6">
        <f t="shared" si="188"/>
        <v>0.109</v>
      </c>
      <c r="N6046" s="5"/>
      <c r="O6046" s="6"/>
      <c r="P6046" s="6"/>
      <c r="Q6046" s="6"/>
      <c r="R6046" s="6">
        <f t="shared" si="189"/>
        <v>0.109</v>
      </c>
    </row>
    <row r="6047" spans="7:18" x14ac:dyDescent="0.25">
      <c r="G6047" s="5"/>
      <c r="H6047" s="6"/>
      <c r="I6047" s="6"/>
      <c r="J6047" s="6"/>
      <c r="K6047" s="6">
        <f t="shared" si="188"/>
        <v>0.109</v>
      </c>
      <c r="N6047" s="5"/>
      <c r="O6047" s="6"/>
      <c r="P6047" s="6"/>
      <c r="Q6047" s="6"/>
      <c r="R6047" s="6">
        <f t="shared" si="189"/>
        <v>0.109</v>
      </c>
    </row>
    <row r="6048" spans="7:18" x14ac:dyDescent="0.25">
      <c r="G6048" s="5"/>
      <c r="H6048" s="6"/>
      <c r="I6048" s="6"/>
      <c r="J6048" s="6"/>
      <c r="K6048" s="6">
        <f t="shared" si="188"/>
        <v>0.109</v>
      </c>
      <c r="N6048" s="5"/>
      <c r="O6048" s="6"/>
      <c r="P6048" s="6"/>
      <c r="Q6048" s="6"/>
      <c r="R6048" s="6">
        <f t="shared" si="189"/>
        <v>0.109</v>
      </c>
    </row>
    <row r="6049" spans="7:18" x14ac:dyDescent="0.25">
      <c r="G6049" s="5"/>
      <c r="H6049" s="6"/>
      <c r="I6049" s="6"/>
      <c r="J6049" s="6"/>
      <c r="K6049" s="6">
        <f t="shared" si="188"/>
        <v>0.109</v>
      </c>
      <c r="N6049" s="5"/>
      <c r="O6049" s="6"/>
      <c r="P6049" s="6"/>
      <c r="Q6049" s="6"/>
      <c r="R6049" s="6">
        <f t="shared" si="189"/>
        <v>0.109</v>
      </c>
    </row>
    <row r="6050" spans="7:18" x14ac:dyDescent="0.25">
      <c r="G6050" s="5"/>
      <c r="H6050" s="6"/>
      <c r="I6050" s="6"/>
      <c r="J6050" s="6"/>
      <c r="K6050" s="6">
        <f t="shared" si="188"/>
        <v>0.109</v>
      </c>
      <c r="N6050" s="5"/>
      <c r="O6050" s="6"/>
      <c r="P6050" s="6"/>
      <c r="Q6050" s="6"/>
      <c r="R6050" s="6">
        <f t="shared" si="189"/>
        <v>0.109</v>
      </c>
    </row>
    <row r="6051" spans="7:18" x14ac:dyDescent="0.25">
      <c r="G6051" s="5"/>
      <c r="H6051" s="6"/>
      <c r="I6051" s="6"/>
      <c r="J6051" s="6"/>
      <c r="K6051" s="6">
        <f t="shared" si="188"/>
        <v>0.109</v>
      </c>
      <c r="N6051" s="5"/>
      <c r="O6051" s="6"/>
      <c r="P6051" s="6"/>
      <c r="Q6051" s="6"/>
      <c r="R6051" s="6">
        <f t="shared" si="189"/>
        <v>0.109</v>
      </c>
    </row>
    <row r="6052" spans="7:18" x14ac:dyDescent="0.25">
      <c r="G6052" s="5"/>
      <c r="H6052" s="6"/>
      <c r="I6052" s="6"/>
      <c r="J6052" s="6"/>
      <c r="K6052" s="6">
        <f t="shared" si="188"/>
        <v>0.109</v>
      </c>
      <c r="N6052" s="5"/>
      <c r="O6052" s="6"/>
      <c r="P6052" s="6"/>
      <c r="Q6052" s="6"/>
      <c r="R6052" s="6">
        <f t="shared" si="189"/>
        <v>0.109</v>
      </c>
    </row>
    <row r="6053" spans="7:18" x14ac:dyDescent="0.25">
      <c r="G6053" s="5"/>
      <c r="H6053" s="6"/>
      <c r="I6053" s="6"/>
      <c r="J6053" s="6"/>
      <c r="K6053" s="6">
        <f t="shared" si="188"/>
        <v>0.109</v>
      </c>
      <c r="N6053" s="5"/>
      <c r="O6053" s="6"/>
      <c r="P6053" s="6"/>
      <c r="Q6053" s="6"/>
      <c r="R6053" s="6">
        <f t="shared" si="189"/>
        <v>0.109</v>
      </c>
    </row>
    <row r="6054" spans="7:18" x14ac:dyDescent="0.25">
      <c r="G6054" s="5"/>
      <c r="H6054" s="6"/>
      <c r="I6054" s="6"/>
      <c r="J6054" s="6"/>
      <c r="K6054" s="6">
        <f t="shared" si="188"/>
        <v>0.109</v>
      </c>
      <c r="N6054" s="5"/>
      <c r="O6054" s="6"/>
      <c r="P6054" s="6"/>
      <c r="Q6054" s="6"/>
      <c r="R6054" s="6">
        <f t="shared" si="189"/>
        <v>0.109</v>
      </c>
    </row>
    <row r="6055" spans="7:18" x14ac:dyDescent="0.25">
      <c r="G6055" s="5"/>
      <c r="H6055" s="6"/>
      <c r="I6055" s="6"/>
      <c r="J6055" s="6"/>
      <c r="K6055" s="6">
        <f t="shared" si="188"/>
        <v>0.109</v>
      </c>
      <c r="N6055" s="5"/>
      <c r="O6055" s="6"/>
      <c r="P6055" s="6"/>
      <c r="Q6055" s="6"/>
      <c r="R6055" s="6">
        <f t="shared" si="189"/>
        <v>0.109</v>
      </c>
    </row>
    <row r="6056" spans="7:18" x14ac:dyDescent="0.25">
      <c r="G6056" s="5"/>
      <c r="H6056" s="6"/>
      <c r="I6056" s="6"/>
      <c r="J6056" s="6"/>
      <c r="K6056" s="6">
        <f t="shared" si="188"/>
        <v>0.109</v>
      </c>
      <c r="N6056" s="5"/>
      <c r="O6056" s="6"/>
      <c r="P6056" s="6"/>
      <c r="Q6056" s="6"/>
      <c r="R6056" s="6">
        <f t="shared" si="189"/>
        <v>0.109</v>
      </c>
    </row>
    <row r="6057" spans="7:18" x14ac:dyDescent="0.25">
      <c r="G6057" s="5"/>
      <c r="H6057" s="6"/>
      <c r="I6057" s="6"/>
      <c r="J6057" s="6"/>
      <c r="K6057" s="6">
        <f t="shared" si="188"/>
        <v>0.109</v>
      </c>
      <c r="N6057" s="5"/>
      <c r="O6057" s="6"/>
      <c r="P6057" s="6"/>
      <c r="Q6057" s="6"/>
      <c r="R6057" s="6">
        <f t="shared" si="189"/>
        <v>0.109</v>
      </c>
    </row>
    <row r="6058" spans="7:18" x14ac:dyDescent="0.25">
      <c r="G6058" s="5"/>
      <c r="H6058" s="6"/>
      <c r="I6058" s="6"/>
      <c r="J6058" s="6"/>
      <c r="K6058" s="6">
        <f t="shared" si="188"/>
        <v>0.109</v>
      </c>
      <c r="N6058" s="5"/>
      <c r="O6058" s="6"/>
      <c r="P6058" s="6"/>
      <c r="Q6058" s="6"/>
      <c r="R6058" s="6">
        <f t="shared" si="189"/>
        <v>0.109</v>
      </c>
    </row>
    <row r="6059" spans="7:18" x14ac:dyDescent="0.25">
      <c r="G6059" s="5"/>
      <c r="H6059" s="6"/>
      <c r="I6059" s="6"/>
      <c r="J6059" s="6"/>
      <c r="K6059" s="6">
        <f t="shared" si="188"/>
        <v>0.109</v>
      </c>
      <c r="N6059" s="5"/>
      <c r="O6059" s="6"/>
      <c r="P6059" s="6"/>
      <c r="Q6059" s="6"/>
      <c r="R6059" s="6">
        <f t="shared" si="189"/>
        <v>0.109</v>
      </c>
    </row>
    <row r="6060" spans="7:18" x14ac:dyDescent="0.25">
      <c r="G6060" s="5"/>
      <c r="H6060" s="6"/>
      <c r="I6060" s="6"/>
      <c r="J6060" s="6"/>
      <c r="K6060" s="6">
        <f t="shared" si="188"/>
        <v>0.109</v>
      </c>
      <c r="N6060" s="5"/>
      <c r="O6060" s="6"/>
      <c r="P6060" s="6"/>
      <c r="Q6060" s="6"/>
      <c r="R6060" s="6">
        <f t="shared" si="189"/>
        <v>0.109</v>
      </c>
    </row>
    <row r="6061" spans="7:18" x14ac:dyDescent="0.25">
      <c r="G6061" s="5"/>
      <c r="H6061" s="6"/>
      <c r="I6061" s="6"/>
      <c r="J6061" s="6"/>
      <c r="K6061" s="6">
        <f t="shared" si="188"/>
        <v>0.109</v>
      </c>
      <c r="N6061" s="5"/>
      <c r="O6061" s="6"/>
      <c r="P6061" s="6"/>
      <c r="Q6061" s="6"/>
      <c r="R6061" s="6">
        <f t="shared" si="189"/>
        <v>0.109</v>
      </c>
    </row>
    <row r="6062" spans="7:18" x14ac:dyDescent="0.25">
      <c r="G6062" s="5"/>
      <c r="H6062" s="6"/>
      <c r="I6062" s="6"/>
      <c r="J6062" s="6"/>
      <c r="K6062" s="6">
        <f t="shared" si="188"/>
        <v>0.109</v>
      </c>
      <c r="N6062" s="5"/>
      <c r="O6062" s="6"/>
      <c r="P6062" s="6"/>
      <c r="Q6062" s="6"/>
      <c r="R6062" s="6">
        <f t="shared" si="189"/>
        <v>0.109</v>
      </c>
    </row>
    <row r="6063" spans="7:18" x14ac:dyDescent="0.25">
      <c r="G6063" s="5"/>
      <c r="H6063" s="6"/>
      <c r="I6063" s="6"/>
      <c r="J6063" s="6"/>
      <c r="K6063" s="6">
        <f t="shared" si="188"/>
        <v>0.109</v>
      </c>
      <c r="N6063" s="5"/>
      <c r="O6063" s="6"/>
      <c r="P6063" s="6"/>
      <c r="Q6063" s="6"/>
      <c r="R6063" s="6">
        <f t="shared" si="189"/>
        <v>0.109</v>
      </c>
    </row>
    <row r="6064" spans="7:18" x14ac:dyDescent="0.25">
      <c r="G6064" s="5"/>
      <c r="H6064" s="6"/>
      <c r="I6064" s="6"/>
      <c r="J6064" s="6"/>
      <c r="K6064" s="6">
        <f t="shared" si="188"/>
        <v>0.109</v>
      </c>
      <c r="N6064" s="5"/>
      <c r="O6064" s="6"/>
      <c r="P6064" s="6"/>
      <c r="Q6064" s="6"/>
      <c r="R6064" s="6">
        <f t="shared" si="189"/>
        <v>0.109</v>
      </c>
    </row>
    <row r="6065" spans="7:18" x14ac:dyDescent="0.25">
      <c r="G6065" s="5"/>
      <c r="H6065" s="6"/>
      <c r="I6065" s="6"/>
      <c r="J6065" s="6"/>
      <c r="K6065" s="6">
        <f t="shared" si="188"/>
        <v>0.109</v>
      </c>
      <c r="N6065" s="5"/>
      <c r="O6065" s="6"/>
      <c r="P6065" s="6"/>
      <c r="Q6065" s="6"/>
      <c r="R6065" s="6">
        <f t="shared" si="189"/>
        <v>0.109</v>
      </c>
    </row>
    <row r="6066" spans="7:18" x14ac:dyDescent="0.25">
      <c r="G6066" s="5"/>
      <c r="H6066" s="6"/>
      <c r="I6066" s="6"/>
      <c r="J6066" s="6"/>
      <c r="K6066" s="6">
        <f t="shared" si="188"/>
        <v>0.109</v>
      </c>
      <c r="N6066" s="5"/>
      <c r="O6066" s="6"/>
      <c r="P6066" s="6"/>
      <c r="Q6066" s="6"/>
      <c r="R6066" s="6">
        <f t="shared" si="189"/>
        <v>0.109</v>
      </c>
    </row>
    <row r="6067" spans="7:18" x14ac:dyDescent="0.25">
      <c r="G6067" s="5"/>
      <c r="H6067" s="6"/>
      <c r="I6067" s="6"/>
      <c r="J6067" s="6"/>
      <c r="K6067" s="6">
        <f t="shared" si="188"/>
        <v>0.109</v>
      </c>
      <c r="N6067" s="5"/>
      <c r="O6067" s="6"/>
      <c r="P6067" s="6"/>
      <c r="Q6067" s="6"/>
      <c r="R6067" s="6">
        <f t="shared" si="189"/>
        <v>0.109</v>
      </c>
    </row>
    <row r="6068" spans="7:18" x14ac:dyDescent="0.25">
      <c r="G6068" s="5"/>
      <c r="H6068" s="6"/>
      <c r="I6068" s="6"/>
      <c r="J6068" s="6"/>
      <c r="K6068" s="6">
        <f t="shared" si="188"/>
        <v>0.109</v>
      </c>
      <c r="N6068" s="5"/>
      <c r="O6068" s="6"/>
      <c r="P6068" s="6"/>
      <c r="Q6068" s="6"/>
      <c r="R6068" s="6">
        <f t="shared" si="189"/>
        <v>0.109</v>
      </c>
    </row>
    <row r="6069" spans="7:18" x14ac:dyDescent="0.25">
      <c r="G6069" s="5"/>
      <c r="H6069" s="6"/>
      <c r="I6069" s="6"/>
      <c r="J6069" s="6"/>
      <c r="K6069" s="6">
        <f t="shared" si="188"/>
        <v>0.109</v>
      </c>
      <c r="N6069" s="5"/>
      <c r="O6069" s="6"/>
      <c r="P6069" s="6"/>
      <c r="Q6069" s="6"/>
      <c r="R6069" s="6">
        <f t="shared" si="189"/>
        <v>0.109</v>
      </c>
    </row>
    <row r="6070" spans="7:18" x14ac:dyDescent="0.25">
      <c r="G6070" s="5"/>
      <c r="H6070" s="6"/>
      <c r="I6070" s="6"/>
      <c r="J6070" s="6"/>
      <c r="K6070" s="6">
        <f t="shared" si="188"/>
        <v>0.109</v>
      </c>
      <c r="N6070" s="5"/>
      <c r="O6070" s="6"/>
      <c r="P6070" s="6"/>
      <c r="Q6070" s="6"/>
      <c r="R6070" s="6">
        <f t="shared" si="189"/>
        <v>0.109</v>
      </c>
    </row>
    <row r="6071" spans="7:18" x14ac:dyDescent="0.25">
      <c r="G6071" s="5"/>
      <c r="H6071" s="6"/>
      <c r="I6071" s="6"/>
      <c r="J6071" s="6"/>
      <c r="K6071" s="6">
        <f t="shared" si="188"/>
        <v>0.109</v>
      </c>
      <c r="N6071" s="5"/>
      <c r="O6071" s="6"/>
      <c r="P6071" s="6"/>
      <c r="Q6071" s="6"/>
      <c r="R6071" s="6">
        <f t="shared" si="189"/>
        <v>0.109</v>
      </c>
    </row>
    <row r="6072" spans="7:18" x14ac:dyDescent="0.25">
      <c r="G6072" s="5"/>
      <c r="H6072" s="6"/>
      <c r="I6072" s="6"/>
      <c r="J6072" s="6"/>
      <c r="K6072" s="6">
        <f t="shared" si="188"/>
        <v>0.109</v>
      </c>
      <c r="N6072" s="5"/>
      <c r="O6072" s="6"/>
      <c r="P6072" s="6"/>
      <c r="Q6072" s="6"/>
      <c r="R6072" s="6">
        <f t="shared" si="189"/>
        <v>0.109</v>
      </c>
    </row>
    <row r="6073" spans="7:18" x14ac:dyDescent="0.25">
      <c r="G6073" s="5"/>
      <c r="H6073" s="6"/>
      <c r="I6073" s="6"/>
      <c r="J6073" s="6"/>
      <c r="K6073" s="6">
        <f t="shared" si="188"/>
        <v>0.109</v>
      </c>
      <c r="N6073" s="5"/>
      <c r="O6073" s="6"/>
      <c r="P6073" s="6"/>
      <c r="Q6073" s="6"/>
      <c r="R6073" s="6">
        <f t="shared" si="189"/>
        <v>0.109</v>
      </c>
    </row>
    <row r="6074" spans="7:18" x14ac:dyDescent="0.25">
      <c r="G6074" s="5"/>
      <c r="H6074" s="6"/>
      <c r="I6074" s="6"/>
      <c r="J6074" s="6"/>
      <c r="K6074" s="6">
        <f t="shared" si="188"/>
        <v>0.109</v>
      </c>
      <c r="N6074" s="5"/>
      <c r="O6074" s="6"/>
      <c r="P6074" s="6"/>
      <c r="Q6074" s="6"/>
      <c r="R6074" s="6">
        <f t="shared" si="189"/>
        <v>0.109</v>
      </c>
    </row>
    <row r="6075" spans="7:18" x14ac:dyDescent="0.25">
      <c r="G6075" s="5"/>
      <c r="H6075" s="6"/>
      <c r="I6075" s="6"/>
      <c r="J6075" s="6"/>
      <c r="K6075" s="6">
        <f t="shared" si="188"/>
        <v>0.109</v>
      </c>
      <c r="N6075" s="5"/>
      <c r="O6075" s="6"/>
      <c r="P6075" s="6"/>
      <c r="Q6075" s="6"/>
      <c r="R6075" s="6">
        <f t="shared" si="189"/>
        <v>0.109</v>
      </c>
    </row>
    <row r="6076" spans="7:18" x14ac:dyDescent="0.25">
      <c r="G6076" s="5"/>
      <c r="H6076" s="6"/>
      <c r="I6076" s="6"/>
      <c r="J6076" s="6"/>
      <c r="K6076" s="6">
        <f t="shared" si="188"/>
        <v>0.109</v>
      </c>
      <c r="N6076" s="5"/>
      <c r="O6076" s="6"/>
      <c r="P6076" s="6"/>
      <c r="Q6076" s="6"/>
      <c r="R6076" s="6">
        <f t="shared" si="189"/>
        <v>0.109</v>
      </c>
    </row>
    <row r="6077" spans="7:18" x14ac:dyDescent="0.25">
      <c r="G6077" s="5"/>
      <c r="H6077" s="6"/>
      <c r="I6077" s="6"/>
      <c r="J6077" s="6"/>
      <c r="K6077" s="6">
        <f t="shared" si="188"/>
        <v>0.109</v>
      </c>
      <c r="N6077" s="5"/>
      <c r="O6077" s="6"/>
      <c r="P6077" s="6"/>
      <c r="Q6077" s="6"/>
      <c r="R6077" s="6">
        <f t="shared" si="189"/>
        <v>0.109</v>
      </c>
    </row>
    <row r="6078" spans="7:18" x14ac:dyDescent="0.25">
      <c r="G6078" s="5"/>
      <c r="H6078" s="6"/>
      <c r="I6078" s="6"/>
      <c r="J6078" s="6"/>
      <c r="K6078" s="6">
        <f t="shared" si="188"/>
        <v>0.109</v>
      </c>
      <c r="N6078" s="5"/>
      <c r="O6078" s="6"/>
      <c r="P6078" s="6"/>
      <c r="Q6078" s="6"/>
      <c r="R6078" s="6">
        <f t="shared" si="189"/>
        <v>0.109</v>
      </c>
    </row>
    <row r="6079" spans="7:18" x14ac:dyDescent="0.25">
      <c r="G6079" s="5"/>
      <c r="H6079" s="6"/>
      <c r="I6079" s="6"/>
      <c r="J6079" s="6"/>
      <c r="K6079" s="6">
        <f t="shared" si="188"/>
        <v>0.109</v>
      </c>
      <c r="N6079" s="5"/>
      <c r="O6079" s="6"/>
      <c r="P6079" s="6"/>
      <c r="Q6079" s="6"/>
      <c r="R6079" s="6">
        <f t="shared" si="189"/>
        <v>0.109</v>
      </c>
    </row>
    <row r="6080" spans="7:18" x14ac:dyDescent="0.25">
      <c r="G6080" s="5"/>
      <c r="H6080" s="6"/>
      <c r="I6080" s="6"/>
      <c r="J6080" s="6"/>
      <c r="K6080" s="6">
        <f t="shared" si="188"/>
        <v>0.109</v>
      </c>
      <c r="N6080" s="5"/>
      <c r="O6080" s="6"/>
      <c r="P6080" s="6"/>
      <c r="Q6080" s="6"/>
      <c r="R6080" s="6">
        <f t="shared" si="189"/>
        <v>0.109</v>
      </c>
    </row>
    <row r="6081" spans="7:18" x14ac:dyDescent="0.25">
      <c r="G6081" s="5"/>
      <c r="H6081" s="6"/>
      <c r="I6081" s="6"/>
      <c r="J6081" s="6"/>
      <c r="K6081" s="6">
        <f t="shared" si="188"/>
        <v>0.109</v>
      </c>
      <c r="N6081" s="5"/>
      <c r="O6081" s="6"/>
      <c r="P6081" s="6"/>
      <c r="Q6081" s="6"/>
      <c r="R6081" s="6">
        <f t="shared" si="189"/>
        <v>0.109</v>
      </c>
    </row>
    <row r="6082" spans="7:18" x14ac:dyDescent="0.25">
      <c r="G6082" s="5"/>
      <c r="H6082" s="6"/>
      <c r="I6082" s="6"/>
      <c r="J6082" s="6"/>
      <c r="K6082" s="6">
        <f t="shared" si="188"/>
        <v>0.109</v>
      </c>
      <c r="N6082" s="5"/>
      <c r="O6082" s="6"/>
      <c r="P6082" s="6"/>
      <c r="Q6082" s="6"/>
      <c r="R6082" s="6">
        <f t="shared" si="189"/>
        <v>0.109</v>
      </c>
    </row>
    <row r="6083" spans="7:18" x14ac:dyDescent="0.25">
      <c r="G6083" s="5"/>
      <c r="H6083" s="6"/>
      <c r="I6083" s="6"/>
      <c r="J6083" s="6"/>
      <c r="K6083" s="6">
        <f t="shared" ref="K6083:K6146" si="190">I6083+0.109</f>
        <v>0.109</v>
      </c>
      <c r="N6083" s="5"/>
      <c r="O6083" s="6"/>
      <c r="P6083" s="6"/>
      <c r="Q6083" s="6"/>
      <c r="R6083" s="6">
        <f t="shared" ref="R6083:R6146" si="191">P6083+0.109</f>
        <v>0.109</v>
      </c>
    </row>
    <row r="6084" spans="7:18" x14ac:dyDescent="0.25">
      <c r="G6084" s="5"/>
      <c r="H6084" s="6"/>
      <c r="I6084" s="6"/>
      <c r="J6084" s="6"/>
      <c r="K6084" s="6">
        <f t="shared" si="190"/>
        <v>0.109</v>
      </c>
      <c r="N6084" s="5"/>
      <c r="O6084" s="6"/>
      <c r="P6084" s="6"/>
      <c r="Q6084" s="6"/>
      <c r="R6084" s="6">
        <f t="shared" si="191"/>
        <v>0.109</v>
      </c>
    </row>
    <row r="6085" spans="7:18" x14ac:dyDescent="0.25">
      <c r="G6085" s="5"/>
      <c r="H6085" s="6"/>
      <c r="I6085" s="6"/>
      <c r="J6085" s="6"/>
      <c r="K6085" s="6">
        <f t="shared" si="190"/>
        <v>0.109</v>
      </c>
      <c r="N6085" s="5"/>
      <c r="O6085" s="6"/>
      <c r="P6085" s="6"/>
      <c r="Q6085" s="6"/>
      <c r="R6085" s="6">
        <f t="shared" si="191"/>
        <v>0.109</v>
      </c>
    </row>
    <row r="6086" spans="7:18" x14ac:dyDescent="0.25">
      <c r="G6086" s="5"/>
      <c r="H6086" s="6"/>
      <c r="I6086" s="6"/>
      <c r="J6086" s="6"/>
      <c r="K6086" s="6">
        <f t="shared" si="190"/>
        <v>0.109</v>
      </c>
      <c r="N6086" s="5"/>
      <c r="O6086" s="6"/>
      <c r="P6086" s="6"/>
      <c r="Q6086" s="6"/>
      <c r="R6086" s="6">
        <f t="shared" si="191"/>
        <v>0.109</v>
      </c>
    </row>
    <row r="6087" spans="7:18" x14ac:dyDescent="0.25">
      <c r="G6087" s="5"/>
      <c r="H6087" s="6"/>
      <c r="I6087" s="6"/>
      <c r="J6087" s="6"/>
      <c r="K6087" s="6">
        <f t="shared" si="190"/>
        <v>0.109</v>
      </c>
      <c r="N6087" s="5"/>
      <c r="O6087" s="6"/>
      <c r="P6087" s="6"/>
      <c r="Q6087" s="6"/>
      <c r="R6087" s="6">
        <f t="shared" si="191"/>
        <v>0.109</v>
      </c>
    </row>
    <row r="6088" spans="7:18" x14ac:dyDescent="0.25">
      <c r="G6088" s="5"/>
      <c r="H6088" s="6"/>
      <c r="I6088" s="6"/>
      <c r="J6088" s="6"/>
      <c r="K6088" s="6">
        <f t="shared" si="190"/>
        <v>0.109</v>
      </c>
      <c r="N6088" s="5"/>
      <c r="O6088" s="6"/>
      <c r="P6088" s="6"/>
      <c r="Q6088" s="6"/>
      <c r="R6088" s="6">
        <f t="shared" si="191"/>
        <v>0.109</v>
      </c>
    </row>
    <row r="6089" spans="7:18" x14ac:dyDescent="0.25">
      <c r="G6089" s="5"/>
      <c r="H6089" s="6"/>
      <c r="I6089" s="6"/>
      <c r="J6089" s="6"/>
      <c r="K6089" s="6">
        <f t="shared" si="190"/>
        <v>0.109</v>
      </c>
      <c r="N6089" s="5"/>
      <c r="O6089" s="6"/>
      <c r="P6089" s="6"/>
      <c r="Q6089" s="6"/>
      <c r="R6089" s="6">
        <f t="shared" si="191"/>
        <v>0.109</v>
      </c>
    </row>
    <row r="6090" spans="7:18" x14ac:dyDescent="0.25">
      <c r="G6090" s="5"/>
      <c r="H6090" s="6"/>
      <c r="I6090" s="6"/>
      <c r="J6090" s="6"/>
      <c r="K6090" s="6">
        <f t="shared" si="190"/>
        <v>0.109</v>
      </c>
      <c r="N6090" s="5"/>
      <c r="O6090" s="6"/>
      <c r="P6090" s="6"/>
      <c r="Q6090" s="6"/>
      <c r="R6090" s="6">
        <f t="shared" si="191"/>
        <v>0.109</v>
      </c>
    </row>
    <row r="6091" spans="7:18" x14ac:dyDescent="0.25">
      <c r="G6091" s="5"/>
      <c r="H6091" s="6"/>
      <c r="I6091" s="6"/>
      <c r="J6091" s="6"/>
      <c r="K6091" s="6">
        <f t="shared" si="190"/>
        <v>0.109</v>
      </c>
      <c r="N6091" s="5"/>
      <c r="O6091" s="6"/>
      <c r="P6091" s="6"/>
      <c r="Q6091" s="6"/>
      <c r="R6091" s="6">
        <f t="shared" si="191"/>
        <v>0.109</v>
      </c>
    </row>
    <row r="6092" spans="7:18" x14ac:dyDescent="0.25">
      <c r="G6092" s="5"/>
      <c r="H6092" s="6"/>
      <c r="I6092" s="6"/>
      <c r="J6092" s="6"/>
      <c r="K6092" s="6">
        <f t="shared" si="190"/>
        <v>0.109</v>
      </c>
      <c r="N6092" s="5"/>
      <c r="O6092" s="6"/>
      <c r="P6092" s="6"/>
      <c r="Q6092" s="6"/>
      <c r="R6092" s="6">
        <f t="shared" si="191"/>
        <v>0.109</v>
      </c>
    </row>
    <row r="6093" spans="7:18" x14ac:dyDescent="0.25">
      <c r="G6093" s="5"/>
      <c r="H6093" s="6"/>
      <c r="I6093" s="6"/>
      <c r="J6093" s="6"/>
      <c r="K6093" s="6">
        <f t="shared" si="190"/>
        <v>0.109</v>
      </c>
      <c r="N6093" s="5"/>
      <c r="O6093" s="6"/>
      <c r="P6093" s="6"/>
      <c r="Q6093" s="6"/>
      <c r="R6093" s="6">
        <f t="shared" si="191"/>
        <v>0.109</v>
      </c>
    </row>
    <row r="6094" spans="7:18" x14ac:dyDescent="0.25">
      <c r="G6094" s="5"/>
      <c r="H6094" s="6"/>
      <c r="I6094" s="6"/>
      <c r="J6094" s="6"/>
      <c r="K6094" s="6">
        <f t="shared" si="190"/>
        <v>0.109</v>
      </c>
      <c r="N6094" s="5"/>
      <c r="O6094" s="6"/>
      <c r="P6094" s="6"/>
      <c r="Q6094" s="6"/>
      <c r="R6094" s="6">
        <f t="shared" si="191"/>
        <v>0.109</v>
      </c>
    </row>
    <row r="6095" spans="7:18" x14ac:dyDescent="0.25">
      <c r="G6095" s="5"/>
      <c r="H6095" s="6"/>
      <c r="I6095" s="6"/>
      <c r="J6095" s="6"/>
      <c r="K6095" s="6">
        <f t="shared" si="190"/>
        <v>0.109</v>
      </c>
      <c r="N6095" s="5"/>
      <c r="O6095" s="6"/>
      <c r="P6095" s="6"/>
      <c r="Q6095" s="6"/>
      <c r="R6095" s="6">
        <f t="shared" si="191"/>
        <v>0.109</v>
      </c>
    </row>
    <row r="6096" spans="7:18" x14ac:dyDescent="0.25">
      <c r="G6096" s="5"/>
      <c r="H6096" s="6"/>
      <c r="I6096" s="6"/>
      <c r="J6096" s="6"/>
      <c r="K6096" s="6">
        <f t="shared" si="190"/>
        <v>0.109</v>
      </c>
      <c r="N6096" s="5"/>
      <c r="O6096" s="6"/>
      <c r="P6096" s="6"/>
      <c r="Q6096" s="6"/>
      <c r="R6096" s="6">
        <f t="shared" si="191"/>
        <v>0.109</v>
      </c>
    </row>
    <row r="6097" spans="7:18" x14ac:dyDescent="0.25">
      <c r="G6097" s="5"/>
      <c r="H6097" s="6"/>
      <c r="I6097" s="6"/>
      <c r="J6097" s="6"/>
      <c r="K6097" s="6">
        <f t="shared" si="190"/>
        <v>0.109</v>
      </c>
      <c r="N6097" s="5"/>
      <c r="O6097" s="6"/>
      <c r="P6097" s="6"/>
      <c r="Q6097" s="6"/>
      <c r="R6097" s="6">
        <f t="shared" si="191"/>
        <v>0.109</v>
      </c>
    </row>
    <row r="6098" spans="7:18" x14ac:dyDescent="0.25">
      <c r="G6098" s="5"/>
      <c r="H6098" s="6"/>
      <c r="I6098" s="6"/>
      <c r="J6098" s="6"/>
      <c r="K6098" s="6">
        <f t="shared" si="190"/>
        <v>0.109</v>
      </c>
      <c r="N6098" s="5"/>
      <c r="O6098" s="6"/>
      <c r="P6098" s="6"/>
      <c r="Q6098" s="6"/>
      <c r="R6098" s="6">
        <f t="shared" si="191"/>
        <v>0.109</v>
      </c>
    </row>
    <row r="6099" spans="7:18" x14ac:dyDescent="0.25">
      <c r="G6099" s="5"/>
      <c r="H6099" s="6"/>
      <c r="I6099" s="6"/>
      <c r="J6099" s="6"/>
      <c r="K6099" s="6">
        <f t="shared" si="190"/>
        <v>0.109</v>
      </c>
      <c r="N6099" s="5"/>
      <c r="O6099" s="6"/>
      <c r="P6099" s="6"/>
      <c r="Q6099" s="6"/>
      <c r="R6099" s="6">
        <f t="shared" si="191"/>
        <v>0.109</v>
      </c>
    </row>
    <row r="6100" spans="7:18" x14ac:dyDescent="0.25">
      <c r="G6100" s="5"/>
      <c r="H6100" s="6"/>
      <c r="I6100" s="6"/>
      <c r="J6100" s="6"/>
      <c r="K6100" s="6">
        <f t="shared" si="190"/>
        <v>0.109</v>
      </c>
      <c r="N6100" s="5"/>
      <c r="O6100" s="6"/>
      <c r="P6100" s="6"/>
      <c r="Q6100" s="6"/>
      <c r="R6100" s="6">
        <f t="shared" si="191"/>
        <v>0.109</v>
      </c>
    </row>
    <row r="6101" spans="7:18" x14ac:dyDescent="0.25">
      <c r="G6101" s="5"/>
      <c r="H6101" s="6"/>
      <c r="I6101" s="6"/>
      <c r="J6101" s="6"/>
      <c r="K6101" s="6">
        <f t="shared" si="190"/>
        <v>0.109</v>
      </c>
      <c r="N6101" s="5"/>
      <c r="O6101" s="6"/>
      <c r="P6101" s="6"/>
      <c r="Q6101" s="6"/>
      <c r="R6101" s="6">
        <f t="shared" si="191"/>
        <v>0.109</v>
      </c>
    </row>
    <row r="6102" spans="7:18" x14ac:dyDescent="0.25">
      <c r="G6102" s="5"/>
      <c r="H6102" s="6"/>
      <c r="I6102" s="6"/>
      <c r="J6102" s="6"/>
      <c r="K6102" s="6">
        <f t="shared" si="190"/>
        <v>0.109</v>
      </c>
      <c r="N6102" s="5"/>
      <c r="O6102" s="6"/>
      <c r="P6102" s="6"/>
      <c r="Q6102" s="6"/>
      <c r="R6102" s="6">
        <f t="shared" si="191"/>
        <v>0.109</v>
      </c>
    </row>
    <row r="6103" spans="7:18" x14ac:dyDescent="0.25">
      <c r="G6103" s="5"/>
      <c r="H6103" s="6"/>
      <c r="I6103" s="6"/>
      <c r="J6103" s="6"/>
      <c r="K6103" s="6">
        <f t="shared" si="190"/>
        <v>0.109</v>
      </c>
      <c r="N6103" s="5"/>
      <c r="O6103" s="6"/>
      <c r="P6103" s="6"/>
      <c r="Q6103" s="6"/>
      <c r="R6103" s="6">
        <f t="shared" si="191"/>
        <v>0.109</v>
      </c>
    </row>
    <row r="6104" spans="7:18" x14ac:dyDescent="0.25">
      <c r="G6104" s="5"/>
      <c r="H6104" s="6"/>
      <c r="I6104" s="6"/>
      <c r="J6104" s="6"/>
      <c r="K6104" s="6">
        <f t="shared" si="190"/>
        <v>0.109</v>
      </c>
      <c r="N6104" s="5"/>
      <c r="O6104" s="6"/>
      <c r="P6104" s="6"/>
      <c r="Q6104" s="6"/>
      <c r="R6104" s="6">
        <f t="shared" si="191"/>
        <v>0.109</v>
      </c>
    </row>
    <row r="6105" spans="7:18" x14ac:dyDescent="0.25">
      <c r="G6105" s="5"/>
      <c r="H6105" s="6"/>
      <c r="I6105" s="6"/>
      <c r="J6105" s="6"/>
      <c r="K6105" s="6">
        <f t="shared" si="190"/>
        <v>0.109</v>
      </c>
      <c r="N6105" s="5"/>
      <c r="O6105" s="6"/>
      <c r="P6105" s="6"/>
      <c r="Q6105" s="6"/>
      <c r="R6105" s="6">
        <f t="shared" si="191"/>
        <v>0.109</v>
      </c>
    </row>
    <row r="6106" spans="7:18" x14ac:dyDescent="0.25">
      <c r="G6106" s="5"/>
      <c r="H6106" s="6"/>
      <c r="I6106" s="6"/>
      <c r="J6106" s="6"/>
      <c r="K6106" s="6">
        <f t="shared" si="190"/>
        <v>0.109</v>
      </c>
      <c r="N6106" s="5"/>
      <c r="O6106" s="6"/>
      <c r="P6106" s="6"/>
      <c r="Q6106" s="6"/>
      <c r="R6106" s="6">
        <f t="shared" si="191"/>
        <v>0.109</v>
      </c>
    </row>
    <row r="6107" spans="7:18" x14ac:dyDescent="0.25">
      <c r="G6107" s="5"/>
      <c r="H6107" s="6"/>
      <c r="I6107" s="6"/>
      <c r="J6107" s="6"/>
      <c r="K6107" s="6">
        <f t="shared" si="190"/>
        <v>0.109</v>
      </c>
      <c r="N6107" s="5"/>
      <c r="O6107" s="6"/>
      <c r="P6107" s="6"/>
      <c r="Q6107" s="6"/>
      <c r="R6107" s="6">
        <f t="shared" si="191"/>
        <v>0.109</v>
      </c>
    </row>
    <row r="6108" spans="7:18" x14ac:dyDescent="0.25">
      <c r="G6108" s="5"/>
      <c r="H6108" s="6"/>
      <c r="I6108" s="6"/>
      <c r="J6108" s="6"/>
      <c r="K6108" s="6">
        <f t="shared" si="190"/>
        <v>0.109</v>
      </c>
      <c r="N6108" s="5"/>
      <c r="O6108" s="6"/>
      <c r="P6108" s="6"/>
      <c r="Q6108" s="6"/>
      <c r="R6108" s="6">
        <f t="shared" si="191"/>
        <v>0.109</v>
      </c>
    </row>
    <row r="6109" spans="7:18" x14ac:dyDescent="0.25">
      <c r="G6109" s="5"/>
      <c r="H6109" s="6"/>
      <c r="I6109" s="6"/>
      <c r="J6109" s="6"/>
      <c r="K6109" s="6">
        <f t="shared" si="190"/>
        <v>0.109</v>
      </c>
      <c r="N6109" s="5"/>
      <c r="O6109" s="6"/>
      <c r="P6109" s="6"/>
      <c r="Q6109" s="6"/>
      <c r="R6109" s="6">
        <f t="shared" si="191"/>
        <v>0.109</v>
      </c>
    </row>
    <row r="6110" spans="7:18" x14ac:dyDescent="0.25">
      <c r="G6110" s="5"/>
      <c r="H6110" s="6"/>
      <c r="I6110" s="6"/>
      <c r="J6110" s="6"/>
      <c r="K6110" s="6">
        <f t="shared" si="190"/>
        <v>0.109</v>
      </c>
      <c r="N6110" s="5"/>
      <c r="O6110" s="6"/>
      <c r="P6110" s="6"/>
      <c r="Q6110" s="6"/>
      <c r="R6110" s="6">
        <f t="shared" si="191"/>
        <v>0.109</v>
      </c>
    </row>
    <row r="6111" spans="7:18" x14ac:dyDescent="0.25">
      <c r="G6111" s="5"/>
      <c r="H6111" s="6"/>
      <c r="I6111" s="6"/>
      <c r="J6111" s="6"/>
      <c r="K6111" s="6">
        <f t="shared" si="190"/>
        <v>0.109</v>
      </c>
      <c r="N6111" s="5"/>
      <c r="O6111" s="6"/>
      <c r="P6111" s="6"/>
      <c r="Q6111" s="6"/>
      <c r="R6111" s="6">
        <f t="shared" si="191"/>
        <v>0.109</v>
      </c>
    </row>
    <row r="6112" spans="7:18" x14ac:dyDescent="0.25">
      <c r="G6112" s="5"/>
      <c r="H6112" s="6"/>
      <c r="I6112" s="6"/>
      <c r="J6112" s="6"/>
      <c r="K6112" s="6">
        <f t="shared" si="190"/>
        <v>0.109</v>
      </c>
      <c r="N6112" s="5"/>
      <c r="O6112" s="6"/>
      <c r="P6112" s="6"/>
      <c r="Q6112" s="6"/>
      <c r="R6112" s="6">
        <f t="shared" si="191"/>
        <v>0.109</v>
      </c>
    </row>
    <row r="6113" spans="7:18" x14ac:dyDescent="0.25">
      <c r="G6113" s="5"/>
      <c r="H6113" s="6"/>
      <c r="I6113" s="6"/>
      <c r="J6113" s="6"/>
      <c r="K6113" s="6">
        <f t="shared" si="190"/>
        <v>0.109</v>
      </c>
      <c r="N6113" s="5"/>
      <c r="O6113" s="6"/>
      <c r="P6113" s="6"/>
      <c r="Q6113" s="6"/>
      <c r="R6113" s="6">
        <f t="shared" si="191"/>
        <v>0.109</v>
      </c>
    </row>
    <row r="6114" spans="7:18" x14ac:dyDescent="0.25">
      <c r="G6114" s="5"/>
      <c r="H6114" s="6"/>
      <c r="I6114" s="6"/>
      <c r="J6114" s="6"/>
      <c r="K6114" s="6">
        <f t="shared" si="190"/>
        <v>0.109</v>
      </c>
      <c r="N6114" s="5"/>
      <c r="O6114" s="6"/>
      <c r="P6114" s="6"/>
      <c r="Q6114" s="6"/>
      <c r="R6114" s="6">
        <f t="shared" si="191"/>
        <v>0.109</v>
      </c>
    </row>
    <row r="6115" spans="7:18" x14ac:dyDescent="0.25">
      <c r="G6115" s="5"/>
      <c r="H6115" s="6"/>
      <c r="I6115" s="6"/>
      <c r="J6115" s="6"/>
      <c r="K6115" s="6">
        <f t="shared" si="190"/>
        <v>0.109</v>
      </c>
      <c r="N6115" s="5"/>
      <c r="O6115" s="6"/>
      <c r="P6115" s="6"/>
      <c r="Q6115" s="6"/>
      <c r="R6115" s="6">
        <f t="shared" si="191"/>
        <v>0.109</v>
      </c>
    </row>
    <row r="6116" spans="7:18" x14ac:dyDescent="0.25">
      <c r="G6116" s="5"/>
      <c r="H6116" s="6"/>
      <c r="I6116" s="6"/>
      <c r="J6116" s="6"/>
      <c r="K6116" s="6">
        <f t="shared" si="190"/>
        <v>0.109</v>
      </c>
      <c r="N6116" s="5"/>
      <c r="O6116" s="6"/>
      <c r="P6116" s="6"/>
      <c r="Q6116" s="6"/>
      <c r="R6116" s="6">
        <f t="shared" si="191"/>
        <v>0.109</v>
      </c>
    </row>
    <row r="6117" spans="7:18" x14ac:dyDescent="0.25">
      <c r="G6117" s="5"/>
      <c r="H6117" s="6"/>
      <c r="I6117" s="6"/>
      <c r="J6117" s="6"/>
      <c r="K6117" s="6">
        <f t="shared" si="190"/>
        <v>0.109</v>
      </c>
      <c r="N6117" s="5"/>
      <c r="O6117" s="6"/>
      <c r="P6117" s="6"/>
      <c r="Q6117" s="6"/>
      <c r="R6117" s="6">
        <f t="shared" si="191"/>
        <v>0.109</v>
      </c>
    </row>
    <row r="6118" spans="7:18" x14ac:dyDescent="0.25">
      <c r="G6118" s="5"/>
      <c r="H6118" s="6"/>
      <c r="I6118" s="6"/>
      <c r="J6118" s="6"/>
      <c r="K6118" s="6">
        <f t="shared" si="190"/>
        <v>0.109</v>
      </c>
      <c r="N6118" s="5"/>
      <c r="O6118" s="6"/>
      <c r="P6118" s="6"/>
      <c r="Q6118" s="6"/>
      <c r="R6118" s="6">
        <f t="shared" si="191"/>
        <v>0.109</v>
      </c>
    </row>
    <row r="6119" spans="7:18" x14ac:dyDescent="0.25">
      <c r="G6119" s="5"/>
      <c r="H6119" s="6"/>
      <c r="I6119" s="6"/>
      <c r="J6119" s="6"/>
      <c r="K6119" s="6">
        <f t="shared" si="190"/>
        <v>0.109</v>
      </c>
      <c r="N6119" s="5"/>
      <c r="O6119" s="6"/>
      <c r="P6119" s="6"/>
      <c r="Q6119" s="6"/>
      <c r="R6119" s="6">
        <f t="shared" si="191"/>
        <v>0.109</v>
      </c>
    </row>
    <row r="6120" spans="7:18" x14ac:dyDescent="0.25">
      <c r="G6120" s="5"/>
      <c r="H6120" s="6"/>
      <c r="I6120" s="6"/>
      <c r="J6120" s="6"/>
      <c r="K6120" s="6">
        <f t="shared" si="190"/>
        <v>0.109</v>
      </c>
      <c r="N6120" s="5"/>
      <c r="O6120" s="6"/>
      <c r="P6120" s="6"/>
      <c r="Q6120" s="6"/>
      <c r="R6120" s="6">
        <f t="shared" si="191"/>
        <v>0.109</v>
      </c>
    </row>
    <row r="6121" spans="7:18" x14ac:dyDescent="0.25">
      <c r="G6121" s="5"/>
      <c r="H6121" s="6"/>
      <c r="I6121" s="6"/>
      <c r="J6121" s="6"/>
      <c r="K6121" s="6">
        <f t="shared" si="190"/>
        <v>0.109</v>
      </c>
      <c r="N6121" s="5"/>
      <c r="O6121" s="6"/>
      <c r="P6121" s="6"/>
      <c r="Q6121" s="6"/>
      <c r="R6121" s="6">
        <f t="shared" si="191"/>
        <v>0.109</v>
      </c>
    </row>
    <row r="6122" spans="7:18" x14ac:dyDescent="0.25">
      <c r="G6122" s="5"/>
      <c r="H6122" s="6"/>
      <c r="I6122" s="6"/>
      <c r="J6122" s="6"/>
      <c r="K6122" s="6">
        <f t="shared" si="190"/>
        <v>0.109</v>
      </c>
      <c r="N6122" s="5"/>
      <c r="O6122" s="6"/>
      <c r="P6122" s="6"/>
      <c r="Q6122" s="6"/>
      <c r="R6122" s="6">
        <f t="shared" si="191"/>
        <v>0.109</v>
      </c>
    </row>
    <row r="6123" spans="7:18" x14ac:dyDescent="0.25">
      <c r="G6123" s="5"/>
      <c r="H6123" s="6"/>
      <c r="I6123" s="6"/>
      <c r="J6123" s="6"/>
      <c r="K6123" s="6">
        <f t="shared" si="190"/>
        <v>0.109</v>
      </c>
      <c r="N6123" s="5"/>
      <c r="O6123" s="6"/>
      <c r="P6123" s="6"/>
      <c r="Q6123" s="6"/>
      <c r="R6123" s="6">
        <f t="shared" si="191"/>
        <v>0.109</v>
      </c>
    </row>
    <row r="6124" spans="7:18" x14ac:dyDescent="0.25">
      <c r="G6124" s="5"/>
      <c r="H6124" s="6"/>
      <c r="I6124" s="6"/>
      <c r="J6124" s="6"/>
      <c r="K6124" s="6">
        <f t="shared" si="190"/>
        <v>0.109</v>
      </c>
      <c r="N6124" s="5"/>
      <c r="O6124" s="6"/>
      <c r="P6124" s="6"/>
      <c r="Q6124" s="6"/>
      <c r="R6124" s="6">
        <f t="shared" si="191"/>
        <v>0.109</v>
      </c>
    </row>
    <row r="6125" spans="7:18" x14ac:dyDescent="0.25">
      <c r="G6125" s="5"/>
      <c r="H6125" s="6"/>
      <c r="I6125" s="6"/>
      <c r="J6125" s="6"/>
      <c r="K6125" s="6">
        <f t="shared" si="190"/>
        <v>0.109</v>
      </c>
      <c r="N6125" s="5"/>
      <c r="O6125" s="6"/>
      <c r="P6125" s="6"/>
      <c r="Q6125" s="6"/>
      <c r="R6125" s="6">
        <f t="shared" si="191"/>
        <v>0.109</v>
      </c>
    </row>
    <row r="6126" spans="7:18" x14ac:dyDescent="0.25">
      <c r="G6126" s="5"/>
      <c r="H6126" s="6"/>
      <c r="I6126" s="6"/>
      <c r="J6126" s="6"/>
      <c r="K6126" s="6">
        <f t="shared" si="190"/>
        <v>0.109</v>
      </c>
      <c r="N6126" s="5"/>
      <c r="O6126" s="6"/>
      <c r="P6126" s="6"/>
      <c r="Q6126" s="6"/>
      <c r="R6126" s="6">
        <f t="shared" si="191"/>
        <v>0.109</v>
      </c>
    </row>
    <row r="6127" spans="7:18" x14ac:dyDescent="0.25">
      <c r="G6127" s="5"/>
      <c r="H6127" s="6"/>
      <c r="I6127" s="6"/>
      <c r="J6127" s="6"/>
      <c r="K6127" s="6">
        <f t="shared" si="190"/>
        <v>0.109</v>
      </c>
      <c r="N6127" s="5"/>
      <c r="O6127" s="6"/>
      <c r="P6127" s="6"/>
      <c r="Q6127" s="6"/>
      <c r="R6127" s="6">
        <f t="shared" si="191"/>
        <v>0.109</v>
      </c>
    </row>
    <row r="6128" spans="7:18" x14ac:dyDescent="0.25">
      <c r="G6128" s="5"/>
      <c r="H6128" s="6"/>
      <c r="I6128" s="6"/>
      <c r="J6128" s="6"/>
      <c r="K6128" s="6">
        <f t="shared" si="190"/>
        <v>0.109</v>
      </c>
      <c r="N6128" s="5"/>
      <c r="O6128" s="6"/>
      <c r="P6128" s="6"/>
      <c r="Q6128" s="6"/>
      <c r="R6128" s="6">
        <f t="shared" si="191"/>
        <v>0.109</v>
      </c>
    </row>
    <row r="6129" spans="7:18" x14ac:dyDescent="0.25">
      <c r="G6129" s="5"/>
      <c r="H6129" s="6"/>
      <c r="I6129" s="6"/>
      <c r="J6129" s="6"/>
      <c r="K6129" s="6">
        <f t="shared" si="190"/>
        <v>0.109</v>
      </c>
      <c r="N6129" s="5"/>
      <c r="O6129" s="6"/>
      <c r="P6129" s="6"/>
      <c r="Q6129" s="6"/>
      <c r="R6129" s="6">
        <f t="shared" si="191"/>
        <v>0.109</v>
      </c>
    </row>
    <row r="6130" spans="7:18" x14ac:dyDescent="0.25">
      <c r="G6130" s="5"/>
      <c r="H6130" s="6"/>
      <c r="I6130" s="6"/>
      <c r="J6130" s="6"/>
      <c r="K6130" s="6">
        <f t="shared" si="190"/>
        <v>0.109</v>
      </c>
      <c r="N6130" s="5"/>
      <c r="O6130" s="6"/>
      <c r="P6130" s="6"/>
      <c r="Q6130" s="6"/>
      <c r="R6130" s="6">
        <f t="shared" si="191"/>
        <v>0.109</v>
      </c>
    </row>
    <row r="6131" spans="7:18" x14ac:dyDescent="0.25">
      <c r="G6131" s="5"/>
      <c r="H6131" s="6"/>
      <c r="I6131" s="6"/>
      <c r="J6131" s="6"/>
      <c r="K6131" s="6">
        <f t="shared" si="190"/>
        <v>0.109</v>
      </c>
      <c r="N6131" s="5"/>
      <c r="O6131" s="6"/>
      <c r="P6131" s="6"/>
      <c r="Q6131" s="6"/>
      <c r="R6131" s="6">
        <f t="shared" si="191"/>
        <v>0.109</v>
      </c>
    </row>
    <row r="6132" spans="7:18" x14ac:dyDescent="0.25">
      <c r="G6132" s="5"/>
      <c r="H6132" s="6"/>
      <c r="I6132" s="6"/>
      <c r="J6132" s="6"/>
      <c r="K6132" s="6">
        <f t="shared" si="190"/>
        <v>0.109</v>
      </c>
      <c r="N6132" s="5"/>
      <c r="O6132" s="6"/>
      <c r="P6132" s="6"/>
      <c r="Q6132" s="6"/>
      <c r="R6132" s="6">
        <f t="shared" si="191"/>
        <v>0.109</v>
      </c>
    </row>
    <row r="6133" spans="7:18" x14ac:dyDescent="0.25">
      <c r="G6133" s="5"/>
      <c r="H6133" s="6"/>
      <c r="I6133" s="6"/>
      <c r="J6133" s="6"/>
      <c r="K6133" s="6">
        <f t="shared" si="190"/>
        <v>0.109</v>
      </c>
      <c r="N6133" s="5"/>
      <c r="O6133" s="6"/>
      <c r="P6133" s="6"/>
      <c r="Q6133" s="6"/>
      <c r="R6133" s="6">
        <f t="shared" si="191"/>
        <v>0.109</v>
      </c>
    </row>
    <row r="6134" spans="7:18" x14ac:dyDescent="0.25">
      <c r="G6134" s="5"/>
      <c r="H6134" s="6"/>
      <c r="I6134" s="6"/>
      <c r="J6134" s="6"/>
      <c r="K6134" s="6">
        <f t="shared" si="190"/>
        <v>0.109</v>
      </c>
      <c r="N6134" s="5"/>
      <c r="O6134" s="6"/>
      <c r="P6134" s="6"/>
      <c r="Q6134" s="6"/>
      <c r="R6134" s="6">
        <f t="shared" si="191"/>
        <v>0.109</v>
      </c>
    </row>
    <row r="6135" spans="7:18" x14ac:dyDescent="0.25">
      <c r="G6135" s="5"/>
      <c r="H6135" s="6"/>
      <c r="I6135" s="6"/>
      <c r="J6135" s="6"/>
      <c r="K6135" s="6">
        <f t="shared" si="190"/>
        <v>0.109</v>
      </c>
      <c r="N6135" s="5"/>
      <c r="O6135" s="6"/>
      <c r="P6135" s="6"/>
      <c r="Q6135" s="6"/>
      <c r="R6135" s="6">
        <f t="shared" si="191"/>
        <v>0.109</v>
      </c>
    </row>
    <row r="6136" spans="7:18" x14ac:dyDescent="0.25">
      <c r="G6136" s="5"/>
      <c r="H6136" s="6"/>
      <c r="I6136" s="6"/>
      <c r="J6136" s="6"/>
      <c r="K6136" s="6">
        <f t="shared" si="190"/>
        <v>0.109</v>
      </c>
      <c r="N6136" s="5"/>
      <c r="O6136" s="6"/>
      <c r="P6136" s="6"/>
      <c r="Q6136" s="6"/>
      <c r="R6136" s="6">
        <f t="shared" si="191"/>
        <v>0.109</v>
      </c>
    </row>
    <row r="6137" spans="7:18" x14ac:dyDescent="0.25">
      <c r="G6137" s="5"/>
      <c r="H6137" s="6"/>
      <c r="I6137" s="6"/>
      <c r="J6137" s="6"/>
      <c r="K6137" s="6">
        <f t="shared" si="190"/>
        <v>0.109</v>
      </c>
      <c r="N6137" s="5"/>
      <c r="O6137" s="6"/>
      <c r="P6137" s="6"/>
      <c r="Q6137" s="6"/>
      <c r="R6137" s="6">
        <f t="shared" si="191"/>
        <v>0.109</v>
      </c>
    </row>
    <row r="6138" spans="7:18" x14ac:dyDescent="0.25">
      <c r="G6138" s="5"/>
      <c r="H6138" s="6"/>
      <c r="I6138" s="6"/>
      <c r="J6138" s="6"/>
      <c r="K6138" s="6">
        <f t="shared" si="190"/>
        <v>0.109</v>
      </c>
      <c r="N6138" s="5"/>
      <c r="O6138" s="6"/>
      <c r="P6138" s="6"/>
      <c r="Q6138" s="6"/>
      <c r="R6138" s="6">
        <f t="shared" si="191"/>
        <v>0.109</v>
      </c>
    </row>
    <row r="6139" spans="7:18" x14ac:dyDescent="0.25">
      <c r="G6139" s="5"/>
      <c r="H6139" s="6"/>
      <c r="I6139" s="6"/>
      <c r="J6139" s="6"/>
      <c r="K6139" s="6">
        <f t="shared" si="190"/>
        <v>0.109</v>
      </c>
      <c r="N6139" s="5"/>
      <c r="O6139" s="6"/>
      <c r="P6139" s="6"/>
      <c r="Q6139" s="6"/>
      <c r="R6139" s="6">
        <f t="shared" si="191"/>
        <v>0.109</v>
      </c>
    </row>
    <row r="6140" spans="7:18" x14ac:dyDescent="0.25">
      <c r="G6140" s="5"/>
      <c r="H6140" s="6"/>
      <c r="I6140" s="6"/>
      <c r="J6140" s="6"/>
      <c r="K6140" s="6">
        <f t="shared" si="190"/>
        <v>0.109</v>
      </c>
      <c r="N6140" s="5"/>
      <c r="O6140" s="6"/>
      <c r="P6140" s="6"/>
      <c r="Q6140" s="6"/>
      <c r="R6140" s="6">
        <f t="shared" si="191"/>
        <v>0.109</v>
      </c>
    </row>
    <row r="6141" spans="7:18" x14ac:dyDescent="0.25">
      <c r="G6141" s="5"/>
      <c r="H6141" s="6"/>
      <c r="I6141" s="6"/>
      <c r="J6141" s="6"/>
      <c r="K6141" s="6">
        <f t="shared" si="190"/>
        <v>0.109</v>
      </c>
      <c r="N6141" s="5"/>
      <c r="O6141" s="6"/>
      <c r="P6141" s="6"/>
      <c r="Q6141" s="6"/>
      <c r="R6141" s="6">
        <f t="shared" si="191"/>
        <v>0.109</v>
      </c>
    </row>
    <row r="6142" spans="7:18" x14ac:dyDescent="0.25">
      <c r="G6142" s="5"/>
      <c r="H6142" s="6"/>
      <c r="I6142" s="6"/>
      <c r="J6142" s="6"/>
      <c r="K6142" s="6">
        <f t="shared" si="190"/>
        <v>0.109</v>
      </c>
      <c r="N6142" s="5"/>
      <c r="O6142" s="6"/>
      <c r="P6142" s="6"/>
      <c r="Q6142" s="6"/>
      <c r="R6142" s="6">
        <f t="shared" si="191"/>
        <v>0.109</v>
      </c>
    </row>
    <row r="6143" spans="7:18" x14ac:dyDescent="0.25">
      <c r="G6143" s="5"/>
      <c r="H6143" s="6"/>
      <c r="I6143" s="6"/>
      <c r="J6143" s="6"/>
      <c r="K6143" s="6">
        <f t="shared" si="190"/>
        <v>0.109</v>
      </c>
      <c r="N6143" s="5"/>
      <c r="O6143" s="6"/>
      <c r="P6143" s="6"/>
      <c r="Q6143" s="6"/>
      <c r="R6143" s="6">
        <f t="shared" si="191"/>
        <v>0.109</v>
      </c>
    </row>
    <row r="6144" spans="7:18" x14ac:dyDescent="0.25">
      <c r="G6144" s="5"/>
      <c r="H6144" s="6"/>
      <c r="I6144" s="6"/>
      <c r="J6144" s="6"/>
      <c r="K6144" s="6">
        <f t="shared" si="190"/>
        <v>0.109</v>
      </c>
      <c r="N6144" s="5"/>
      <c r="O6144" s="6"/>
      <c r="P6144" s="6"/>
      <c r="Q6144" s="6"/>
      <c r="R6144" s="6">
        <f t="shared" si="191"/>
        <v>0.109</v>
      </c>
    </row>
    <row r="6145" spans="7:18" x14ac:dyDescent="0.25">
      <c r="G6145" s="5"/>
      <c r="H6145" s="6"/>
      <c r="I6145" s="6"/>
      <c r="J6145" s="6"/>
      <c r="K6145" s="6">
        <f t="shared" si="190"/>
        <v>0.109</v>
      </c>
      <c r="N6145" s="5"/>
      <c r="O6145" s="6"/>
      <c r="P6145" s="6"/>
      <c r="Q6145" s="6"/>
      <c r="R6145" s="6">
        <f t="shared" si="191"/>
        <v>0.109</v>
      </c>
    </row>
    <row r="6146" spans="7:18" x14ac:dyDescent="0.25">
      <c r="G6146" s="5"/>
      <c r="H6146" s="6"/>
      <c r="I6146" s="6"/>
      <c r="J6146" s="6"/>
      <c r="K6146" s="6">
        <f t="shared" si="190"/>
        <v>0.109</v>
      </c>
      <c r="N6146" s="5"/>
      <c r="O6146" s="6"/>
      <c r="P6146" s="6"/>
      <c r="Q6146" s="6"/>
      <c r="R6146" s="6">
        <f t="shared" si="191"/>
        <v>0.109</v>
      </c>
    </row>
    <row r="6147" spans="7:18" x14ac:dyDescent="0.25">
      <c r="G6147" s="5"/>
      <c r="H6147" s="6"/>
      <c r="I6147" s="6"/>
      <c r="J6147" s="6"/>
      <c r="K6147" s="6">
        <f t="shared" ref="K6147:K6210" si="192">I6147+0.109</f>
        <v>0.109</v>
      </c>
      <c r="N6147" s="5"/>
      <c r="O6147" s="6"/>
      <c r="P6147" s="6"/>
      <c r="Q6147" s="6"/>
      <c r="R6147" s="6">
        <f t="shared" ref="R6147:R6210" si="193">P6147+0.109</f>
        <v>0.109</v>
      </c>
    </row>
    <row r="6148" spans="7:18" x14ac:dyDescent="0.25">
      <c r="G6148" s="5"/>
      <c r="H6148" s="6"/>
      <c r="I6148" s="6"/>
      <c r="J6148" s="6"/>
      <c r="K6148" s="6">
        <f t="shared" si="192"/>
        <v>0.109</v>
      </c>
      <c r="N6148" s="5"/>
      <c r="O6148" s="6"/>
      <c r="P6148" s="6"/>
      <c r="Q6148" s="6"/>
      <c r="R6148" s="6">
        <f t="shared" si="193"/>
        <v>0.109</v>
      </c>
    </row>
    <row r="6149" spans="7:18" x14ac:dyDescent="0.25">
      <c r="G6149" s="5"/>
      <c r="H6149" s="6"/>
      <c r="I6149" s="6"/>
      <c r="J6149" s="6"/>
      <c r="K6149" s="6">
        <f t="shared" si="192"/>
        <v>0.109</v>
      </c>
      <c r="N6149" s="5"/>
      <c r="O6149" s="6"/>
      <c r="P6149" s="6"/>
      <c r="Q6149" s="6"/>
      <c r="R6149" s="6">
        <f t="shared" si="193"/>
        <v>0.109</v>
      </c>
    </row>
    <row r="6150" spans="7:18" x14ac:dyDescent="0.25">
      <c r="G6150" s="5"/>
      <c r="H6150" s="6"/>
      <c r="I6150" s="6"/>
      <c r="J6150" s="6"/>
      <c r="K6150" s="6">
        <f t="shared" si="192"/>
        <v>0.109</v>
      </c>
      <c r="N6150" s="5"/>
      <c r="O6150" s="6"/>
      <c r="P6150" s="6"/>
      <c r="Q6150" s="6"/>
      <c r="R6150" s="6">
        <f t="shared" si="193"/>
        <v>0.109</v>
      </c>
    </row>
    <row r="6151" spans="7:18" x14ac:dyDescent="0.25">
      <c r="G6151" s="5"/>
      <c r="H6151" s="6"/>
      <c r="I6151" s="6"/>
      <c r="J6151" s="6"/>
      <c r="K6151" s="6">
        <f t="shared" si="192"/>
        <v>0.109</v>
      </c>
      <c r="N6151" s="5"/>
      <c r="O6151" s="6"/>
      <c r="P6151" s="6"/>
      <c r="Q6151" s="6"/>
      <c r="R6151" s="6">
        <f t="shared" si="193"/>
        <v>0.109</v>
      </c>
    </row>
    <row r="6152" spans="7:18" x14ac:dyDescent="0.25">
      <c r="G6152" s="5"/>
      <c r="H6152" s="6"/>
      <c r="I6152" s="6"/>
      <c r="J6152" s="6"/>
      <c r="K6152" s="6">
        <f t="shared" si="192"/>
        <v>0.109</v>
      </c>
      <c r="N6152" s="5"/>
      <c r="O6152" s="6"/>
      <c r="P6152" s="6"/>
      <c r="Q6152" s="6"/>
      <c r="R6152" s="6">
        <f t="shared" si="193"/>
        <v>0.109</v>
      </c>
    </row>
    <row r="6153" spans="7:18" x14ac:dyDescent="0.25">
      <c r="G6153" s="5"/>
      <c r="H6153" s="6"/>
      <c r="I6153" s="6"/>
      <c r="J6153" s="6"/>
      <c r="K6153" s="6">
        <f t="shared" si="192"/>
        <v>0.109</v>
      </c>
      <c r="N6153" s="5"/>
      <c r="O6153" s="6"/>
      <c r="P6153" s="6"/>
      <c r="Q6153" s="6"/>
      <c r="R6153" s="6">
        <f t="shared" si="193"/>
        <v>0.109</v>
      </c>
    </row>
    <row r="6154" spans="7:18" x14ac:dyDescent="0.25">
      <c r="G6154" s="5"/>
      <c r="H6154" s="6"/>
      <c r="I6154" s="6"/>
      <c r="J6154" s="6"/>
      <c r="K6154" s="6">
        <f t="shared" si="192"/>
        <v>0.109</v>
      </c>
      <c r="N6154" s="5"/>
      <c r="O6154" s="6"/>
      <c r="P6154" s="6"/>
      <c r="Q6154" s="6"/>
      <c r="R6154" s="6">
        <f t="shared" si="193"/>
        <v>0.109</v>
      </c>
    </row>
    <row r="6155" spans="7:18" x14ac:dyDescent="0.25">
      <c r="G6155" s="5"/>
      <c r="H6155" s="6"/>
      <c r="I6155" s="6"/>
      <c r="J6155" s="6"/>
      <c r="K6155" s="6">
        <f t="shared" si="192"/>
        <v>0.109</v>
      </c>
      <c r="N6155" s="5"/>
      <c r="O6155" s="6"/>
      <c r="P6155" s="6"/>
      <c r="Q6155" s="6"/>
      <c r="R6155" s="6">
        <f t="shared" si="193"/>
        <v>0.109</v>
      </c>
    </row>
    <row r="6156" spans="7:18" x14ac:dyDescent="0.25">
      <c r="G6156" s="5"/>
      <c r="H6156" s="6"/>
      <c r="I6156" s="6"/>
      <c r="J6156" s="6"/>
      <c r="K6156" s="6">
        <f t="shared" si="192"/>
        <v>0.109</v>
      </c>
      <c r="N6156" s="5"/>
      <c r="O6156" s="6"/>
      <c r="P6156" s="6"/>
      <c r="Q6156" s="6"/>
      <c r="R6156" s="6">
        <f t="shared" si="193"/>
        <v>0.109</v>
      </c>
    </row>
    <row r="6157" spans="7:18" x14ac:dyDescent="0.25">
      <c r="G6157" s="5"/>
      <c r="H6157" s="6"/>
      <c r="I6157" s="6"/>
      <c r="J6157" s="6"/>
      <c r="K6157" s="6">
        <f t="shared" si="192"/>
        <v>0.109</v>
      </c>
      <c r="N6157" s="5"/>
      <c r="O6157" s="6"/>
      <c r="P6157" s="6"/>
      <c r="Q6157" s="6"/>
      <c r="R6157" s="6">
        <f t="shared" si="193"/>
        <v>0.109</v>
      </c>
    </row>
    <row r="6158" spans="7:18" x14ac:dyDescent="0.25">
      <c r="G6158" s="5"/>
      <c r="H6158" s="6"/>
      <c r="I6158" s="6"/>
      <c r="J6158" s="6"/>
      <c r="K6158" s="6">
        <f t="shared" si="192"/>
        <v>0.109</v>
      </c>
      <c r="N6158" s="5"/>
      <c r="O6158" s="6"/>
      <c r="P6158" s="6"/>
      <c r="Q6158" s="6"/>
      <c r="R6158" s="6">
        <f t="shared" si="193"/>
        <v>0.109</v>
      </c>
    </row>
    <row r="6159" spans="7:18" x14ac:dyDescent="0.25">
      <c r="G6159" s="5"/>
      <c r="H6159" s="6"/>
      <c r="I6159" s="6"/>
      <c r="J6159" s="6"/>
      <c r="K6159" s="6">
        <f t="shared" si="192"/>
        <v>0.109</v>
      </c>
      <c r="N6159" s="5"/>
      <c r="O6159" s="6"/>
      <c r="P6159" s="6"/>
      <c r="Q6159" s="6"/>
      <c r="R6159" s="6">
        <f t="shared" si="193"/>
        <v>0.109</v>
      </c>
    </row>
    <row r="6160" spans="7:18" x14ac:dyDescent="0.25">
      <c r="G6160" s="5"/>
      <c r="H6160" s="6"/>
      <c r="I6160" s="6"/>
      <c r="J6160" s="6"/>
      <c r="K6160" s="6">
        <f t="shared" si="192"/>
        <v>0.109</v>
      </c>
      <c r="N6160" s="5"/>
      <c r="O6160" s="6"/>
      <c r="P6160" s="6"/>
      <c r="Q6160" s="6"/>
      <c r="R6160" s="6">
        <f t="shared" si="193"/>
        <v>0.109</v>
      </c>
    </row>
    <row r="6161" spans="7:18" x14ac:dyDescent="0.25">
      <c r="G6161" s="5"/>
      <c r="H6161" s="6"/>
      <c r="I6161" s="6"/>
      <c r="J6161" s="6"/>
      <c r="K6161" s="6">
        <f t="shared" si="192"/>
        <v>0.109</v>
      </c>
      <c r="N6161" s="5"/>
      <c r="O6161" s="6"/>
      <c r="P6161" s="6"/>
      <c r="Q6161" s="6"/>
      <c r="R6161" s="6">
        <f t="shared" si="193"/>
        <v>0.109</v>
      </c>
    </row>
    <row r="6162" spans="7:18" x14ac:dyDescent="0.25">
      <c r="G6162" s="5"/>
      <c r="H6162" s="6"/>
      <c r="I6162" s="6"/>
      <c r="J6162" s="6"/>
      <c r="K6162" s="6">
        <f t="shared" si="192"/>
        <v>0.109</v>
      </c>
      <c r="N6162" s="5"/>
      <c r="O6162" s="6"/>
      <c r="P6162" s="6"/>
      <c r="Q6162" s="6"/>
      <c r="R6162" s="6">
        <f t="shared" si="193"/>
        <v>0.109</v>
      </c>
    </row>
    <row r="6163" spans="7:18" x14ac:dyDescent="0.25">
      <c r="G6163" s="5"/>
      <c r="H6163" s="6"/>
      <c r="I6163" s="6"/>
      <c r="J6163" s="6"/>
      <c r="K6163" s="6">
        <f t="shared" si="192"/>
        <v>0.109</v>
      </c>
      <c r="N6163" s="5"/>
      <c r="O6163" s="6"/>
      <c r="P6163" s="6"/>
      <c r="Q6163" s="6"/>
      <c r="R6163" s="6">
        <f t="shared" si="193"/>
        <v>0.109</v>
      </c>
    </row>
    <row r="6164" spans="7:18" x14ac:dyDescent="0.25">
      <c r="G6164" s="5"/>
      <c r="H6164" s="6"/>
      <c r="I6164" s="6"/>
      <c r="J6164" s="6"/>
      <c r="K6164" s="6">
        <f t="shared" si="192"/>
        <v>0.109</v>
      </c>
      <c r="N6164" s="5"/>
      <c r="O6164" s="6"/>
      <c r="P6164" s="6"/>
      <c r="Q6164" s="6"/>
      <c r="R6164" s="6">
        <f t="shared" si="193"/>
        <v>0.109</v>
      </c>
    </row>
    <row r="6165" spans="7:18" x14ac:dyDescent="0.25">
      <c r="G6165" s="5"/>
      <c r="H6165" s="6"/>
      <c r="I6165" s="6"/>
      <c r="J6165" s="6"/>
      <c r="K6165" s="6">
        <f t="shared" si="192"/>
        <v>0.109</v>
      </c>
      <c r="N6165" s="5"/>
      <c r="O6165" s="6"/>
      <c r="P6165" s="6"/>
      <c r="Q6165" s="6"/>
      <c r="R6165" s="6">
        <f t="shared" si="193"/>
        <v>0.109</v>
      </c>
    </row>
    <row r="6166" spans="7:18" x14ac:dyDescent="0.25">
      <c r="G6166" s="5"/>
      <c r="H6166" s="6"/>
      <c r="I6166" s="6"/>
      <c r="J6166" s="6"/>
      <c r="K6166" s="6">
        <f t="shared" si="192"/>
        <v>0.109</v>
      </c>
      <c r="N6166" s="5"/>
      <c r="O6166" s="6"/>
      <c r="P6166" s="6"/>
      <c r="Q6166" s="6"/>
      <c r="R6166" s="6">
        <f t="shared" si="193"/>
        <v>0.109</v>
      </c>
    </row>
    <row r="6167" spans="7:18" x14ac:dyDescent="0.25">
      <c r="G6167" s="5"/>
      <c r="H6167" s="6"/>
      <c r="I6167" s="6"/>
      <c r="J6167" s="6"/>
      <c r="K6167" s="6">
        <f t="shared" si="192"/>
        <v>0.109</v>
      </c>
      <c r="N6167" s="5"/>
      <c r="O6167" s="6"/>
      <c r="P6167" s="6"/>
      <c r="Q6167" s="6"/>
      <c r="R6167" s="6">
        <f t="shared" si="193"/>
        <v>0.109</v>
      </c>
    </row>
    <row r="6168" spans="7:18" x14ac:dyDescent="0.25">
      <c r="G6168" s="5"/>
      <c r="H6168" s="6"/>
      <c r="I6168" s="6"/>
      <c r="J6168" s="6"/>
      <c r="K6168" s="6">
        <f t="shared" si="192"/>
        <v>0.109</v>
      </c>
      <c r="N6168" s="5"/>
      <c r="O6168" s="6"/>
      <c r="P6168" s="6"/>
      <c r="Q6168" s="6"/>
      <c r="R6168" s="6">
        <f t="shared" si="193"/>
        <v>0.109</v>
      </c>
    </row>
    <row r="6169" spans="7:18" x14ac:dyDescent="0.25">
      <c r="G6169" s="5"/>
      <c r="H6169" s="6"/>
      <c r="I6169" s="6"/>
      <c r="J6169" s="6"/>
      <c r="K6169" s="6">
        <f t="shared" si="192"/>
        <v>0.109</v>
      </c>
      <c r="N6169" s="5"/>
      <c r="O6169" s="6"/>
      <c r="P6169" s="6"/>
      <c r="Q6169" s="6"/>
      <c r="R6169" s="6">
        <f t="shared" si="193"/>
        <v>0.109</v>
      </c>
    </row>
    <row r="6170" spans="7:18" x14ac:dyDescent="0.25">
      <c r="G6170" s="5"/>
      <c r="H6170" s="6"/>
      <c r="I6170" s="6"/>
      <c r="J6170" s="6"/>
      <c r="K6170" s="6">
        <f t="shared" si="192"/>
        <v>0.109</v>
      </c>
      <c r="N6170" s="5"/>
      <c r="O6170" s="6"/>
      <c r="P6170" s="6"/>
      <c r="Q6170" s="6"/>
      <c r="R6170" s="6">
        <f t="shared" si="193"/>
        <v>0.109</v>
      </c>
    </row>
    <row r="6171" spans="7:18" x14ac:dyDescent="0.25">
      <c r="G6171" s="5"/>
      <c r="H6171" s="6"/>
      <c r="I6171" s="6"/>
      <c r="J6171" s="6"/>
      <c r="K6171" s="6">
        <f t="shared" si="192"/>
        <v>0.109</v>
      </c>
      <c r="N6171" s="5"/>
      <c r="O6171" s="6"/>
      <c r="P6171" s="6"/>
      <c r="Q6171" s="6"/>
      <c r="R6171" s="6">
        <f t="shared" si="193"/>
        <v>0.109</v>
      </c>
    </row>
    <row r="6172" spans="7:18" x14ac:dyDescent="0.25">
      <c r="G6172" s="5"/>
      <c r="H6172" s="6"/>
      <c r="I6172" s="6"/>
      <c r="J6172" s="6"/>
      <c r="K6172" s="6">
        <f t="shared" si="192"/>
        <v>0.109</v>
      </c>
      <c r="N6172" s="5"/>
      <c r="O6172" s="6"/>
      <c r="P6172" s="6"/>
      <c r="Q6172" s="6"/>
      <c r="R6172" s="6">
        <f t="shared" si="193"/>
        <v>0.109</v>
      </c>
    </row>
    <row r="6173" spans="7:18" x14ac:dyDescent="0.25">
      <c r="G6173" s="5"/>
      <c r="H6173" s="6"/>
      <c r="I6173" s="6"/>
      <c r="J6173" s="6"/>
      <c r="K6173" s="6">
        <f t="shared" si="192"/>
        <v>0.109</v>
      </c>
      <c r="N6173" s="5"/>
      <c r="O6173" s="6"/>
      <c r="P6173" s="6"/>
      <c r="Q6173" s="6"/>
      <c r="R6173" s="6">
        <f t="shared" si="193"/>
        <v>0.109</v>
      </c>
    </row>
    <row r="6174" spans="7:18" x14ac:dyDescent="0.25">
      <c r="G6174" s="5"/>
      <c r="H6174" s="6"/>
      <c r="I6174" s="6"/>
      <c r="J6174" s="6"/>
      <c r="K6174" s="6">
        <f t="shared" si="192"/>
        <v>0.109</v>
      </c>
      <c r="N6174" s="5"/>
      <c r="O6174" s="6"/>
      <c r="P6174" s="6"/>
      <c r="Q6174" s="6"/>
      <c r="R6174" s="6">
        <f t="shared" si="193"/>
        <v>0.109</v>
      </c>
    </row>
    <row r="6175" spans="7:18" x14ac:dyDescent="0.25">
      <c r="G6175" s="5"/>
      <c r="H6175" s="6"/>
      <c r="I6175" s="6"/>
      <c r="J6175" s="6"/>
      <c r="K6175" s="6">
        <f t="shared" si="192"/>
        <v>0.109</v>
      </c>
      <c r="N6175" s="5"/>
      <c r="O6175" s="6"/>
      <c r="P6175" s="6"/>
      <c r="Q6175" s="6"/>
      <c r="R6175" s="6">
        <f t="shared" si="193"/>
        <v>0.109</v>
      </c>
    </row>
    <row r="6176" spans="7:18" x14ac:dyDescent="0.25">
      <c r="G6176" s="5"/>
      <c r="H6176" s="6"/>
      <c r="I6176" s="6"/>
      <c r="J6176" s="6"/>
      <c r="K6176" s="6">
        <f t="shared" si="192"/>
        <v>0.109</v>
      </c>
      <c r="N6176" s="5"/>
      <c r="O6176" s="6"/>
      <c r="P6176" s="6"/>
      <c r="Q6176" s="6"/>
      <c r="R6176" s="6">
        <f t="shared" si="193"/>
        <v>0.109</v>
      </c>
    </row>
    <row r="6177" spans="7:18" x14ac:dyDescent="0.25">
      <c r="G6177" s="5"/>
      <c r="H6177" s="6"/>
      <c r="I6177" s="6"/>
      <c r="J6177" s="6"/>
      <c r="K6177" s="6">
        <f t="shared" si="192"/>
        <v>0.109</v>
      </c>
      <c r="N6177" s="5"/>
      <c r="O6177" s="6"/>
      <c r="P6177" s="6"/>
      <c r="Q6177" s="6"/>
      <c r="R6177" s="6">
        <f t="shared" si="193"/>
        <v>0.109</v>
      </c>
    </row>
    <row r="6178" spans="7:18" x14ac:dyDescent="0.25">
      <c r="G6178" s="5"/>
      <c r="H6178" s="6"/>
      <c r="I6178" s="6"/>
      <c r="J6178" s="6"/>
      <c r="K6178" s="6">
        <f t="shared" si="192"/>
        <v>0.109</v>
      </c>
      <c r="N6178" s="5"/>
      <c r="O6178" s="6"/>
      <c r="P6178" s="6"/>
      <c r="Q6178" s="6"/>
      <c r="R6178" s="6">
        <f t="shared" si="193"/>
        <v>0.109</v>
      </c>
    </row>
    <row r="6179" spans="7:18" x14ac:dyDescent="0.25">
      <c r="G6179" s="5"/>
      <c r="H6179" s="6"/>
      <c r="I6179" s="6"/>
      <c r="J6179" s="6"/>
      <c r="K6179" s="6">
        <f t="shared" si="192"/>
        <v>0.109</v>
      </c>
      <c r="N6179" s="5"/>
      <c r="O6179" s="6"/>
      <c r="P6179" s="6"/>
      <c r="Q6179" s="6"/>
      <c r="R6179" s="6">
        <f t="shared" si="193"/>
        <v>0.109</v>
      </c>
    </row>
    <row r="6180" spans="7:18" x14ac:dyDescent="0.25">
      <c r="G6180" s="5"/>
      <c r="H6180" s="6"/>
      <c r="I6180" s="6"/>
      <c r="J6180" s="6"/>
      <c r="K6180" s="6">
        <f t="shared" si="192"/>
        <v>0.109</v>
      </c>
      <c r="N6180" s="5"/>
      <c r="O6180" s="6"/>
      <c r="P6180" s="6"/>
      <c r="Q6180" s="6"/>
      <c r="R6180" s="6">
        <f t="shared" si="193"/>
        <v>0.109</v>
      </c>
    </row>
    <row r="6181" spans="7:18" x14ac:dyDescent="0.25">
      <c r="G6181" s="5"/>
      <c r="H6181" s="6"/>
      <c r="I6181" s="6"/>
      <c r="J6181" s="6"/>
      <c r="K6181" s="6">
        <f t="shared" si="192"/>
        <v>0.109</v>
      </c>
      <c r="N6181" s="5"/>
      <c r="O6181" s="6"/>
      <c r="P6181" s="6"/>
      <c r="Q6181" s="6"/>
      <c r="R6181" s="6">
        <f t="shared" si="193"/>
        <v>0.109</v>
      </c>
    </row>
    <row r="6182" spans="7:18" x14ac:dyDescent="0.25">
      <c r="G6182" s="5"/>
      <c r="H6182" s="6"/>
      <c r="I6182" s="6"/>
      <c r="J6182" s="6"/>
      <c r="K6182" s="6">
        <f t="shared" si="192"/>
        <v>0.109</v>
      </c>
      <c r="N6182" s="5"/>
      <c r="O6182" s="6"/>
      <c r="P6182" s="6"/>
      <c r="Q6182" s="6"/>
      <c r="R6182" s="6">
        <f t="shared" si="193"/>
        <v>0.109</v>
      </c>
    </row>
    <row r="6183" spans="7:18" x14ac:dyDescent="0.25">
      <c r="G6183" s="5"/>
      <c r="H6183" s="6"/>
      <c r="I6183" s="6"/>
      <c r="J6183" s="6"/>
      <c r="K6183" s="6">
        <f t="shared" si="192"/>
        <v>0.109</v>
      </c>
      <c r="N6183" s="5"/>
      <c r="O6183" s="6"/>
      <c r="P6183" s="6"/>
      <c r="Q6183" s="6"/>
      <c r="R6183" s="6">
        <f t="shared" si="193"/>
        <v>0.109</v>
      </c>
    </row>
    <row r="6184" spans="7:18" x14ac:dyDescent="0.25">
      <c r="G6184" s="5"/>
      <c r="H6184" s="6"/>
      <c r="I6184" s="6"/>
      <c r="J6184" s="6"/>
      <c r="K6184" s="6">
        <f t="shared" si="192"/>
        <v>0.109</v>
      </c>
      <c r="N6184" s="5"/>
      <c r="O6184" s="6"/>
      <c r="P6184" s="6"/>
      <c r="Q6184" s="6"/>
      <c r="R6184" s="6">
        <f t="shared" si="193"/>
        <v>0.109</v>
      </c>
    </row>
    <row r="6185" spans="7:18" x14ac:dyDescent="0.25">
      <c r="G6185" s="5"/>
      <c r="H6185" s="6"/>
      <c r="I6185" s="6"/>
      <c r="J6185" s="6"/>
      <c r="K6185" s="6">
        <f t="shared" si="192"/>
        <v>0.109</v>
      </c>
      <c r="N6185" s="5"/>
      <c r="O6185" s="6"/>
      <c r="P6185" s="6"/>
      <c r="Q6185" s="6"/>
      <c r="R6185" s="6">
        <f t="shared" si="193"/>
        <v>0.109</v>
      </c>
    </row>
    <row r="6186" spans="7:18" x14ac:dyDescent="0.25">
      <c r="G6186" s="5"/>
      <c r="H6186" s="6"/>
      <c r="I6186" s="6"/>
      <c r="J6186" s="6"/>
      <c r="K6186" s="6">
        <f t="shared" si="192"/>
        <v>0.109</v>
      </c>
      <c r="N6186" s="5"/>
      <c r="O6186" s="6"/>
      <c r="P6186" s="6"/>
      <c r="Q6186" s="6"/>
      <c r="R6186" s="6">
        <f t="shared" si="193"/>
        <v>0.109</v>
      </c>
    </row>
    <row r="6187" spans="7:18" x14ac:dyDescent="0.25">
      <c r="G6187" s="5"/>
      <c r="H6187" s="6"/>
      <c r="I6187" s="6"/>
      <c r="J6187" s="6"/>
      <c r="K6187" s="6">
        <f t="shared" si="192"/>
        <v>0.109</v>
      </c>
      <c r="N6187" s="5"/>
      <c r="O6187" s="6"/>
      <c r="P6187" s="6"/>
      <c r="Q6187" s="6"/>
      <c r="R6187" s="6">
        <f t="shared" si="193"/>
        <v>0.109</v>
      </c>
    </row>
    <row r="6188" spans="7:18" x14ac:dyDescent="0.25">
      <c r="G6188" s="5"/>
      <c r="H6188" s="6"/>
      <c r="I6188" s="6"/>
      <c r="J6188" s="6"/>
      <c r="K6188" s="6">
        <f t="shared" si="192"/>
        <v>0.109</v>
      </c>
      <c r="N6188" s="5"/>
      <c r="O6188" s="6"/>
      <c r="P6188" s="6"/>
      <c r="Q6188" s="6"/>
      <c r="R6188" s="6">
        <f t="shared" si="193"/>
        <v>0.109</v>
      </c>
    </row>
    <row r="6189" spans="7:18" x14ac:dyDescent="0.25">
      <c r="G6189" s="5"/>
      <c r="H6189" s="6"/>
      <c r="I6189" s="6"/>
      <c r="J6189" s="6"/>
      <c r="K6189" s="6">
        <f t="shared" si="192"/>
        <v>0.109</v>
      </c>
      <c r="N6189" s="5"/>
      <c r="O6189" s="6"/>
      <c r="P6189" s="6"/>
      <c r="Q6189" s="6"/>
      <c r="R6189" s="6">
        <f t="shared" si="193"/>
        <v>0.109</v>
      </c>
    </row>
    <row r="6190" spans="7:18" x14ac:dyDescent="0.25">
      <c r="G6190" s="5"/>
      <c r="H6190" s="6"/>
      <c r="I6190" s="6"/>
      <c r="J6190" s="6"/>
      <c r="K6190" s="6">
        <f t="shared" si="192"/>
        <v>0.109</v>
      </c>
      <c r="N6190" s="5"/>
      <c r="O6190" s="6"/>
      <c r="P6190" s="6"/>
      <c r="Q6190" s="6"/>
      <c r="R6190" s="6">
        <f t="shared" si="193"/>
        <v>0.109</v>
      </c>
    </row>
    <row r="6191" spans="7:18" x14ac:dyDescent="0.25">
      <c r="G6191" s="5"/>
      <c r="H6191" s="6"/>
      <c r="I6191" s="6"/>
      <c r="J6191" s="6"/>
      <c r="K6191" s="6">
        <f t="shared" si="192"/>
        <v>0.109</v>
      </c>
      <c r="N6191" s="5"/>
      <c r="O6191" s="6"/>
      <c r="P6191" s="6"/>
      <c r="Q6191" s="6"/>
      <c r="R6191" s="6">
        <f t="shared" si="193"/>
        <v>0.109</v>
      </c>
    </row>
    <row r="6192" spans="7:18" x14ac:dyDescent="0.25">
      <c r="G6192" s="5"/>
      <c r="H6192" s="6"/>
      <c r="I6192" s="6"/>
      <c r="J6192" s="6"/>
      <c r="K6192" s="6">
        <f t="shared" si="192"/>
        <v>0.109</v>
      </c>
      <c r="N6192" s="5"/>
      <c r="O6192" s="6"/>
      <c r="P6192" s="6"/>
      <c r="Q6192" s="6"/>
      <c r="R6192" s="6">
        <f t="shared" si="193"/>
        <v>0.109</v>
      </c>
    </row>
    <row r="6193" spans="7:18" x14ac:dyDescent="0.25">
      <c r="G6193" s="5"/>
      <c r="H6193" s="6"/>
      <c r="I6193" s="6"/>
      <c r="J6193" s="6"/>
      <c r="K6193" s="6">
        <f t="shared" si="192"/>
        <v>0.109</v>
      </c>
      <c r="N6193" s="5"/>
      <c r="O6193" s="6"/>
      <c r="P6193" s="6"/>
      <c r="Q6193" s="6"/>
      <c r="R6193" s="6">
        <f t="shared" si="193"/>
        <v>0.109</v>
      </c>
    </row>
    <row r="6194" spans="7:18" x14ac:dyDescent="0.25">
      <c r="G6194" s="5"/>
      <c r="H6194" s="6"/>
      <c r="I6194" s="6"/>
      <c r="J6194" s="6"/>
      <c r="K6194" s="6">
        <f t="shared" si="192"/>
        <v>0.109</v>
      </c>
      <c r="N6194" s="5"/>
      <c r="O6194" s="6"/>
      <c r="P6194" s="6"/>
      <c r="Q6194" s="6"/>
      <c r="R6194" s="6">
        <f t="shared" si="193"/>
        <v>0.109</v>
      </c>
    </row>
    <row r="6195" spans="7:18" x14ac:dyDescent="0.25">
      <c r="G6195" s="5"/>
      <c r="H6195" s="6"/>
      <c r="I6195" s="6"/>
      <c r="J6195" s="6"/>
      <c r="K6195" s="6">
        <f t="shared" si="192"/>
        <v>0.109</v>
      </c>
      <c r="N6195" s="5"/>
      <c r="O6195" s="6"/>
      <c r="P6195" s="6"/>
      <c r="Q6195" s="6"/>
      <c r="R6195" s="6">
        <f t="shared" si="193"/>
        <v>0.109</v>
      </c>
    </row>
    <row r="6196" spans="7:18" x14ac:dyDescent="0.25">
      <c r="G6196" s="5"/>
      <c r="H6196" s="6"/>
      <c r="I6196" s="6"/>
      <c r="J6196" s="6"/>
      <c r="K6196" s="6">
        <f t="shared" si="192"/>
        <v>0.109</v>
      </c>
      <c r="N6196" s="5"/>
      <c r="O6196" s="6"/>
      <c r="P6196" s="6"/>
      <c r="Q6196" s="6"/>
      <c r="R6196" s="6">
        <f t="shared" si="193"/>
        <v>0.109</v>
      </c>
    </row>
    <row r="6197" spans="7:18" x14ac:dyDescent="0.25">
      <c r="G6197" s="5"/>
      <c r="H6197" s="6"/>
      <c r="I6197" s="6"/>
      <c r="J6197" s="6"/>
      <c r="K6197" s="6">
        <f t="shared" si="192"/>
        <v>0.109</v>
      </c>
      <c r="N6197" s="5"/>
      <c r="O6197" s="6"/>
      <c r="P6197" s="6"/>
      <c r="Q6197" s="6"/>
      <c r="R6197" s="6">
        <f t="shared" si="193"/>
        <v>0.109</v>
      </c>
    </row>
    <row r="6198" spans="7:18" x14ac:dyDescent="0.25">
      <c r="G6198" s="5"/>
      <c r="H6198" s="6"/>
      <c r="I6198" s="6"/>
      <c r="J6198" s="6"/>
      <c r="K6198" s="6">
        <f t="shared" si="192"/>
        <v>0.109</v>
      </c>
      <c r="N6198" s="5"/>
      <c r="O6198" s="6"/>
      <c r="P6198" s="6"/>
      <c r="Q6198" s="6"/>
      <c r="R6198" s="6">
        <f t="shared" si="193"/>
        <v>0.109</v>
      </c>
    </row>
    <row r="6199" spans="7:18" x14ac:dyDescent="0.25">
      <c r="G6199" s="5"/>
      <c r="H6199" s="6"/>
      <c r="I6199" s="6"/>
      <c r="J6199" s="6"/>
      <c r="K6199" s="6">
        <f t="shared" si="192"/>
        <v>0.109</v>
      </c>
      <c r="N6199" s="5"/>
      <c r="O6199" s="6"/>
      <c r="P6199" s="6"/>
      <c r="Q6199" s="6"/>
      <c r="R6199" s="6">
        <f t="shared" si="193"/>
        <v>0.109</v>
      </c>
    </row>
    <row r="6200" spans="7:18" x14ac:dyDescent="0.25">
      <c r="G6200" s="5"/>
      <c r="H6200" s="6"/>
      <c r="I6200" s="6"/>
      <c r="J6200" s="6"/>
      <c r="K6200" s="6">
        <f t="shared" si="192"/>
        <v>0.109</v>
      </c>
      <c r="N6200" s="5"/>
      <c r="O6200" s="6"/>
      <c r="P6200" s="6"/>
      <c r="Q6200" s="6"/>
      <c r="R6200" s="6">
        <f t="shared" si="193"/>
        <v>0.109</v>
      </c>
    </row>
    <row r="6201" spans="7:18" x14ac:dyDescent="0.25">
      <c r="G6201" s="5"/>
      <c r="H6201" s="6"/>
      <c r="I6201" s="6"/>
      <c r="J6201" s="6"/>
      <c r="K6201" s="6">
        <f t="shared" si="192"/>
        <v>0.109</v>
      </c>
      <c r="N6201" s="5"/>
      <c r="O6201" s="6"/>
      <c r="P6201" s="6"/>
      <c r="Q6201" s="6"/>
      <c r="R6201" s="6">
        <f t="shared" si="193"/>
        <v>0.109</v>
      </c>
    </row>
    <row r="6202" spans="7:18" x14ac:dyDescent="0.25">
      <c r="G6202" s="5"/>
      <c r="H6202" s="6"/>
      <c r="I6202" s="6"/>
      <c r="J6202" s="6"/>
      <c r="K6202" s="6">
        <f t="shared" si="192"/>
        <v>0.109</v>
      </c>
      <c r="N6202" s="5"/>
      <c r="O6202" s="6"/>
      <c r="P6202" s="6"/>
      <c r="Q6202" s="6"/>
      <c r="R6202" s="6">
        <f t="shared" si="193"/>
        <v>0.109</v>
      </c>
    </row>
    <row r="6203" spans="7:18" x14ac:dyDescent="0.25">
      <c r="G6203" s="5"/>
      <c r="H6203" s="6"/>
      <c r="I6203" s="6"/>
      <c r="J6203" s="6"/>
      <c r="K6203" s="6">
        <f t="shared" si="192"/>
        <v>0.109</v>
      </c>
      <c r="N6203" s="5"/>
      <c r="O6203" s="6"/>
      <c r="P6203" s="6"/>
      <c r="Q6203" s="6"/>
      <c r="R6203" s="6">
        <f t="shared" si="193"/>
        <v>0.109</v>
      </c>
    </row>
    <row r="6204" spans="7:18" x14ac:dyDescent="0.25">
      <c r="G6204" s="5"/>
      <c r="H6204" s="6"/>
      <c r="I6204" s="6"/>
      <c r="J6204" s="6"/>
      <c r="K6204" s="6">
        <f t="shared" si="192"/>
        <v>0.109</v>
      </c>
      <c r="N6204" s="5"/>
      <c r="O6204" s="6"/>
      <c r="P6204" s="6"/>
      <c r="Q6204" s="6"/>
      <c r="R6204" s="6">
        <f t="shared" si="193"/>
        <v>0.109</v>
      </c>
    </row>
    <row r="6205" spans="7:18" x14ac:dyDescent="0.25">
      <c r="G6205" s="5"/>
      <c r="H6205" s="6"/>
      <c r="I6205" s="6"/>
      <c r="J6205" s="6"/>
      <c r="K6205" s="6">
        <f t="shared" si="192"/>
        <v>0.109</v>
      </c>
      <c r="N6205" s="5"/>
      <c r="O6205" s="6"/>
      <c r="P6205" s="6"/>
      <c r="Q6205" s="6"/>
      <c r="R6205" s="6">
        <f t="shared" si="193"/>
        <v>0.109</v>
      </c>
    </row>
    <row r="6206" spans="7:18" x14ac:dyDescent="0.25">
      <c r="G6206" s="5"/>
      <c r="H6206" s="6"/>
      <c r="I6206" s="6"/>
      <c r="J6206" s="6"/>
      <c r="K6206" s="6">
        <f t="shared" si="192"/>
        <v>0.109</v>
      </c>
      <c r="N6206" s="5"/>
      <c r="O6206" s="6"/>
      <c r="P6206" s="6"/>
      <c r="Q6206" s="6"/>
      <c r="R6206" s="6">
        <f t="shared" si="193"/>
        <v>0.109</v>
      </c>
    </row>
    <row r="6207" spans="7:18" x14ac:dyDescent="0.25">
      <c r="G6207" s="5"/>
      <c r="H6207" s="6"/>
      <c r="I6207" s="6"/>
      <c r="J6207" s="6"/>
      <c r="K6207" s="6">
        <f t="shared" si="192"/>
        <v>0.109</v>
      </c>
      <c r="N6207" s="5"/>
      <c r="O6207" s="6"/>
      <c r="P6207" s="6"/>
      <c r="Q6207" s="6"/>
      <c r="R6207" s="6">
        <f t="shared" si="193"/>
        <v>0.109</v>
      </c>
    </row>
    <row r="6208" spans="7:18" x14ac:dyDescent="0.25">
      <c r="G6208" s="5"/>
      <c r="H6208" s="6"/>
      <c r="I6208" s="6"/>
      <c r="J6208" s="6"/>
      <c r="K6208" s="6">
        <f t="shared" si="192"/>
        <v>0.109</v>
      </c>
      <c r="N6208" s="5"/>
      <c r="O6208" s="6"/>
      <c r="P6208" s="6"/>
      <c r="Q6208" s="6"/>
      <c r="R6208" s="6">
        <f t="shared" si="193"/>
        <v>0.109</v>
      </c>
    </row>
    <row r="6209" spans="7:18" x14ac:dyDescent="0.25">
      <c r="G6209" s="5"/>
      <c r="H6209" s="6"/>
      <c r="I6209" s="6"/>
      <c r="J6209" s="6"/>
      <c r="K6209" s="6">
        <f t="shared" si="192"/>
        <v>0.109</v>
      </c>
      <c r="N6209" s="5"/>
      <c r="O6209" s="6"/>
      <c r="P6209" s="6"/>
      <c r="Q6209" s="6"/>
      <c r="R6209" s="6">
        <f t="shared" si="193"/>
        <v>0.109</v>
      </c>
    </row>
    <row r="6210" spans="7:18" x14ac:dyDescent="0.25">
      <c r="G6210" s="5"/>
      <c r="H6210" s="6"/>
      <c r="I6210" s="6"/>
      <c r="J6210" s="6"/>
      <c r="K6210" s="6">
        <f t="shared" si="192"/>
        <v>0.109</v>
      </c>
      <c r="N6210" s="5"/>
      <c r="O6210" s="6"/>
      <c r="P6210" s="6"/>
      <c r="Q6210" s="6"/>
      <c r="R6210" s="6">
        <f t="shared" si="193"/>
        <v>0.109</v>
      </c>
    </row>
    <row r="6211" spans="7:18" x14ac:dyDescent="0.25">
      <c r="G6211" s="5"/>
      <c r="H6211" s="6"/>
      <c r="I6211" s="6"/>
      <c r="J6211" s="6"/>
      <c r="K6211" s="6">
        <f t="shared" ref="K6211:K6274" si="194">I6211+0.109</f>
        <v>0.109</v>
      </c>
      <c r="N6211" s="5"/>
      <c r="O6211" s="6"/>
      <c r="P6211" s="6"/>
      <c r="Q6211" s="6"/>
      <c r="R6211" s="6">
        <f t="shared" ref="R6211:R6274" si="195">P6211+0.109</f>
        <v>0.109</v>
      </c>
    </row>
    <row r="6212" spans="7:18" x14ac:dyDescent="0.25">
      <c r="G6212" s="5"/>
      <c r="H6212" s="6"/>
      <c r="I6212" s="6"/>
      <c r="J6212" s="6"/>
      <c r="K6212" s="6">
        <f t="shared" si="194"/>
        <v>0.109</v>
      </c>
      <c r="N6212" s="5"/>
      <c r="O6212" s="6"/>
      <c r="P6212" s="6"/>
      <c r="Q6212" s="6"/>
      <c r="R6212" s="6">
        <f t="shared" si="195"/>
        <v>0.109</v>
      </c>
    </row>
    <row r="6213" spans="7:18" x14ac:dyDescent="0.25">
      <c r="G6213" s="5"/>
      <c r="H6213" s="6"/>
      <c r="I6213" s="6"/>
      <c r="J6213" s="6"/>
      <c r="K6213" s="6">
        <f t="shared" si="194"/>
        <v>0.109</v>
      </c>
      <c r="N6213" s="5"/>
      <c r="O6213" s="6"/>
      <c r="P6213" s="6"/>
      <c r="Q6213" s="6"/>
      <c r="R6213" s="6">
        <f t="shared" si="195"/>
        <v>0.109</v>
      </c>
    </row>
    <row r="6214" spans="7:18" x14ac:dyDescent="0.25">
      <c r="G6214" s="5"/>
      <c r="H6214" s="6"/>
      <c r="I6214" s="6"/>
      <c r="J6214" s="6"/>
      <c r="K6214" s="6">
        <f t="shared" si="194"/>
        <v>0.109</v>
      </c>
      <c r="N6214" s="5"/>
      <c r="O6214" s="6"/>
      <c r="P6214" s="6"/>
      <c r="Q6214" s="6"/>
      <c r="R6214" s="6">
        <f t="shared" si="195"/>
        <v>0.109</v>
      </c>
    </row>
    <row r="6215" spans="7:18" x14ac:dyDescent="0.25">
      <c r="G6215" s="5"/>
      <c r="H6215" s="6"/>
      <c r="I6215" s="6"/>
      <c r="J6215" s="6"/>
      <c r="K6215" s="6">
        <f t="shared" si="194"/>
        <v>0.109</v>
      </c>
      <c r="N6215" s="5"/>
      <c r="O6215" s="6"/>
      <c r="P6215" s="6"/>
      <c r="Q6215" s="6"/>
      <c r="R6215" s="6">
        <f t="shared" si="195"/>
        <v>0.109</v>
      </c>
    </row>
    <row r="6216" spans="7:18" x14ac:dyDescent="0.25">
      <c r="G6216" s="5"/>
      <c r="H6216" s="6"/>
      <c r="I6216" s="6"/>
      <c r="J6216" s="6"/>
      <c r="K6216" s="6">
        <f t="shared" si="194"/>
        <v>0.109</v>
      </c>
      <c r="N6216" s="5"/>
      <c r="O6216" s="6"/>
      <c r="P6216" s="6"/>
      <c r="Q6216" s="6"/>
      <c r="R6216" s="6">
        <f t="shared" si="195"/>
        <v>0.109</v>
      </c>
    </row>
    <row r="6217" spans="7:18" x14ac:dyDescent="0.25">
      <c r="G6217" s="5"/>
      <c r="H6217" s="6"/>
      <c r="I6217" s="6"/>
      <c r="J6217" s="6"/>
      <c r="K6217" s="6">
        <f t="shared" si="194"/>
        <v>0.109</v>
      </c>
      <c r="N6217" s="5"/>
      <c r="O6217" s="6"/>
      <c r="P6217" s="6"/>
      <c r="Q6217" s="6"/>
      <c r="R6217" s="6">
        <f t="shared" si="195"/>
        <v>0.109</v>
      </c>
    </row>
    <row r="6218" spans="7:18" x14ac:dyDescent="0.25">
      <c r="G6218" s="5"/>
      <c r="H6218" s="6"/>
      <c r="I6218" s="6"/>
      <c r="J6218" s="6"/>
      <c r="K6218" s="6">
        <f t="shared" si="194"/>
        <v>0.109</v>
      </c>
      <c r="N6218" s="5"/>
      <c r="O6218" s="6"/>
      <c r="P6218" s="6"/>
      <c r="Q6218" s="6"/>
      <c r="R6218" s="6">
        <f t="shared" si="195"/>
        <v>0.109</v>
      </c>
    </row>
    <row r="6219" spans="7:18" x14ac:dyDescent="0.25">
      <c r="G6219" s="5"/>
      <c r="H6219" s="6"/>
      <c r="I6219" s="6"/>
      <c r="J6219" s="6"/>
      <c r="K6219" s="6">
        <f t="shared" si="194"/>
        <v>0.109</v>
      </c>
      <c r="N6219" s="5"/>
      <c r="O6219" s="6"/>
      <c r="P6219" s="6"/>
      <c r="Q6219" s="6"/>
      <c r="R6219" s="6">
        <f t="shared" si="195"/>
        <v>0.109</v>
      </c>
    </row>
    <row r="6220" spans="7:18" x14ac:dyDescent="0.25">
      <c r="G6220" s="5"/>
      <c r="H6220" s="6"/>
      <c r="I6220" s="6"/>
      <c r="J6220" s="6"/>
      <c r="K6220" s="6">
        <f t="shared" si="194"/>
        <v>0.109</v>
      </c>
      <c r="N6220" s="5"/>
      <c r="O6220" s="6"/>
      <c r="P6220" s="6"/>
      <c r="Q6220" s="6"/>
      <c r="R6220" s="6">
        <f t="shared" si="195"/>
        <v>0.109</v>
      </c>
    </row>
    <row r="6221" spans="7:18" x14ac:dyDescent="0.25">
      <c r="G6221" s="5"/>
      <c r="H6221" s="6"/>
      <c r="I6221" s="6"/>
      <c r="J6221" s="6"/>
      <c r="K6221" s="6">
        <f t="shared" si="194"/>
        <v>0.109</v>
      </c>
      <c r="N6221" s="5"/>
      <c r="O6221" s="6"/>
      <c r="P6221" s="6"/>
      <c r="Q6221" s="6"/>
      <c r="R6221" s="6">
        <f t="shared" si="195"/>
        <v>0.109</v>
      </c>
    </row>
    <row r="6222" spans="7:18" x14ac:dyDescent="0.25">
      <c r="G6222" s="5"/>
      <c r="H6222" s="6"/>
      <c r="I6222" s="6"/>
      <c r="J6222" s="6"/>
      <c r="K6222" s="6">
        <f t="shared" si="194"/>
        <v>0.109</v>
      </c>
      <c r="N6222" s="5"/>
      <c r="O6222" s="6"/>
      <c r="P6222" s="6"/>
      <c r="Q6222" s="6"/>
      <c r="R6222" s="6">
        <f t="shared" si="195"/>
        <v>0.109</v>
      </c>
    </row>
    <row r="6223" spans="7:18" x14ac:dyDescent="0.25">
      <c r="G6223" s="5"/>
      <c r="H6223" s="6"/>
      <c r="I6223" s="6"/>
      <c r="J6223" s="6"/>
      <c r="K6223" s="6">
        <f t="shared" si="194"/>
        <v>0.109</v>
      </c>
      <c r="N6223" s="5"/>
      <c r="O6223" s="6"/>
      <c r="P6223" s="6"/>
      <c r="Q6223" s="6"/>
      <c r="R6223" s="6">
        <f t="shared" si="195"/>
        <v>0.109</v>
      </c>
    </row>
    <row r="6224" spans="7:18" x14ac:dyDescent="0.25">
      <c r="G6224" s="5"/>
      <c r="H6224" s="6"/>
      <c r="I6224" s="6"/>
      <c r="J6224" s="6"/>
      <c r="K6224" s="6">
        <f t="shared" si="194"/>
        <v>0.109</v>
      </c>
      <c r="N6224" s="5"/>
      <c r="O6224" s="6"/>
      <c r="P6224" s="6"/>
      <c r="Q6224" s="6"/>
      <c r="R6224" s="6">
        <f t="shared" si="195"/>
        <v>0.109</v>
      </c>
    </row>
    <row r="6225" spans="7:18" x14ac:dyDescent="0.25">
      <c r="G6225" s="5"/>
      <c r="H6225" s="6"/>
      <c r="I6225" s="6"/>
      <c r="J6225" s="6"/>
      <c r="K6225" s="6">
        <f t="shared" si="194"/>
        <v>0.109</v>
      </c>
      <c r="N6225" s="5"/>
      <c r="O6225" s="6"/>
      <c r="P6225" s="6"/>
      <c r="Q6225" s="6"/>
      <c r="R6225" s="6">
        <f t="shared" si="195"/>
        <v>0.109</v>
      </c>
    </row>
    <row r="6226" spans="7:18" x14ac:dyDescent="0.25">
      <c r="G6226" s="5"/>
      <c r="H6226" s="6"/>
      <c r="I6226" s="6"/>
      <c r="J6226" s="6"/>
      <c r="K6226" s="6">
        <f t="shared" si="194"/>
        <v>0.109</v>
      </c>
      <c r="N6226" s="5"/>
      <c r="O6226" s="6"/>
      <c r="P6226" s="6"/>
      <c r="Q6226" s="6"/>
      <c r="R6226" s="6">
        <f t="shared" si="195"/>
        <v>0.109</v>
      </c>
    </row>
    <row r="6227" spans="7:18" x14ac:dyDescent="0.25">
      <c r="G6227" s="5"/>
      <c r="H6227" s="6"/>
      <c r="I6227" s="6"/>
      <c r="J6227" s="6"/>
      <c r="K6227" s="6">
        <f t="shared" si="194"/>
        <v>0.109</v>
      </c>
      <c r="N6227" s="5"/>
      <c r="O6227" s="6"/>
      <c r="P6227" s="6"/>
      <c r="Q6227" s="6"/>
      <c r="R6227" s="6">
        <f t="shared" si="195"/>
        <v>0.109</v>
      </c>
    </row>
    <row r="6228" spans="7:18" x14ac:dyDescent="0.25">
      <c r="G6228" s="5"/>
      <c r="H6228" s="6"/>
      <c r="I6228" s="6"/>
      <c r="J6228" s="6"/>
      <c r="K6228" s="6">
        <f t="shared" si="194"/>
        <v>0.109</v>
      </c>
      <c r="N6228" s="5"/>
      <c r="O6228" s="6"/>
      <c r="P6228" s="6"/>
      <c r="Q6228" s="6"/>
      <c r="R6228" s="6">
        <f t="shared" si="195"/>
        <v>0.109</v>
      </c>
    </row>
    <row r="6229" spans="7:18" x14ac:dyDescent="0.25">
      <c r="G6229" s="5"/>
      <c r="H6229" s="6"/>
      <c r="I6229" s="6"/>
      <c r="J6229" s="6"/>
      <c r="K6229" s="6">
        <f t="shared" si="194"/>
        <v>0.109</v>
      </c>
      <c r="N6229" s="5"/>
      <c r="O6229" s="6"/>
      <c r="P6229" s="6"/>
      <c r="Q6229" s="6"/>
      <c r="R6229" s="6">
        <f t="shared" si="195"/>
        <v>0.109</v>
      </c>
    </row>
    <row r="6230" spans="7:18" x14ac:dyDescent="0.25">
      <c r="G6230" s="5"/>
      <c r="H6230" s="6"/>
      <c r="I6230" s="6"/>
      <c r="J6230" s="6"/>
      <c r="K6230" s="6">
        <f t="shared" si="194"/>
        <v>0.109</v>
      </c>
      <c r="N6230" s="5"/>
      <c r="O6230" s="6"/>
      <c r="P6230" s="6"/>
      <c r="Q6230" s="6"/>
      <c r="R6230" s="6">
        <f t="shared" si="195"/>
        <v>0.109</v>
      </c>
    </row>
    <row r="6231" spans="7:18" x14ac:dyDescent="0.25">
      <c r="G6231" s="5"/>
      <c r="H6231" s="6"/>
      <c r="I6231" s="6"/>
      <c r="J6231" s="6"/>
      <c r="K6231" s="6">
        <f t="shared" si="194"/>
        <v>0.109</v>
      </c>
      <c r="N6231" s="5"/>
      <c r="O6231" s="6"/>
      <c r="P6231" s="6"/>
      <c r="Q6231" s="6"/>
      <c r="R6231" s="6">
        <f t="shared" si="195"/>
        <v>0.109</v>
      </c>
    </row>
    <row r="6232" spans="7:18" x14ac:dyDescent="0.25">
      <c r="G6232" s="5"/>
      <c r="H6232" s="6"/>
      <c r="I6232" s="6"/>
      <c r="J6232" s="6"/>
      <c r="K6232" s="6">
        <f t="shared" si="194"/>
        <v>0.109</v>
      </c>
      <c r="N6232" s="5"/>
      <c r="O6232" s="6"/>
      <c r="P6232" s="6"/>
      <c r="Q6232" s="6"/>
      <c r="R6232" s="6">
        <f t="shared" si="195"/>
        <v>0.109</v>
      </c>
    </row>
    <row r="6233" spans="7:18" x14ac:dyDescent="0.25">
      <c r="G6233" s="5"/>
      <c r="H6233" s="6"/>
      <c r="I6233" s="6"/>
      <c r="J6233" s="6"/>
      <c r="K6233" s="6">
        <f t="shared" si="194"/>
        <v>0.109</v>
      </c>
      <c r="N6233" s="5"/>
      <c r="O6233" s="6"/>
      <c r="P6233" s="6"/>
      <c r="Q6233" s="6"/>
      <c r="R6233" s="6">
        <f t="shared" si="195"/>
        <v>0.109</v>
      </c>
    </row>
    <row r="6234" spans="7:18" x14ac:dyDescent="0.25">
      <c r="G6234" s="5"/>
      <c r="H6234" s="6"/>
      <c r="I6234" s="6"/>
      <c r="J6234" s="6"/>
      <c r="K6234" s="6">
        <f t="shared" si="194"/>
        <v>0.109</v>
      </c>
      <c r="N6234" s="5"/>
      <c r="O6234" s="6"/>
      <c r="P6234" s="6"/>
      <c r="Q6234" s="6"/>
      <c r="R6234" s="6">
        <f t="shared" si="195"/>
        <v>0.109</v>
      </c>
    </row>
    <row r="6235" spans="7:18" x14ac:dyDescent="0.25">
      <c r="G6235" s="5"/>
      <c r="H6235" s="6"/>
      <c r="I6235" s="6"/>
      <c r="J6235" s="6"/>
      <c r="K6235" s="6">
        <f t="shared" si="194"/>
        <v>0.109</v>
      </c>
      <c r="N6235" s="5"/>
      <c r="O6235" s="6"/>
      <c r="P6235" s="6"/>
      <c r="Q6235" s="6"/>
      <c r="R6235" s="6">
        <f t="shared" si="195"/>
        <v>0.109</v>
      </c>
    </row>
    <row r="6236" spans="7:18" x14ac:dyDescent="0.25">
      <c r="G6236" s="5"/>
      <c r="H6236" s="6"/>
      <c r="I6236" s="6"/>
      <c r="J6236" s="6"/>
      <c r="K6236" s="6">
        <f t="shared" si="194"/>
        <v>0.109</v>
      </c>
      <c r="N6236" s="5"/>
      <c r="O6236" s="6"/>
      <c r="P6236" s="6"/>
      <c r="Q6236" s="6"/>
      <c r="R6236" s="6">
        <f t="shared" si="195"/>
        <v>0.109</v>
      </c>
    </row>
    <row r="6237" spans="7:18" x14ac:dyDescent="0.25">
      <c r="G6237" s="5"/>
      <c r="H6237" s="6"/>
      <c r="I6237" s="6"/>
      <c r="J6237" s="6"/>
      <c r="K6237" s="6">
        <f t="shared" si="194"/>
        <v>0.109</v>
      </c>
      <c r="N6237" s="5"/>
      <c r="O6237" s="6"/>
      <c r="P6237" s="6"/>
      <c r="Q6237" s="6"/>
      <c r="R6237" s="6">
        <f t="shared" si="195"/>
        <v>0.109</v>
      </c>
    </row>
    <row r="6238" spans="7:18" x14ac:dyDescent="0.25">
      <c r="G6238" s="5"/>
      <c r="H6238" s="6"/>
      <c r="I6238" s="6"/>
      <c r="J6238" s="6"/>
      <c r="K6238" s="6">
        <f t="shared" si="194"/>
        <v>0.109</v>
      </c>
      <c r="N6238" s="5"/>
      <c r="O6238" s="6"/>
      <c r="P6238" s="6"/>
      <c r="Q6238" s="6"/>
      <c r="R6238" s="6">
        <f t="shared" si="195"/>
        <v>0.109</v>
      </c>
    </row>
    <row r="6239" spans="7:18" x14ac:dyDescent="0.25">
      <c r="G6239" s="5"/>
      <c r="H6239" s="6"/>
      <c r="I6239" s="6"/>
      <c r="J6239" s="6"/>
      <c r="K6239" s="6">
        <f t="shared" si="194"/>
        <v>0.109</v>
      </c>
      <c r="N6239" s="5"/>
      <c r="O6239" s="6"/>
      <c r="P6239" s="6"/>
      <c r="Q6239" s="6"/>
      <c r="R6239" s="6">
        <f t="shared" si="195"/>
        <v>0.109</v>
      </c>
    </row>
    <row r="6240" spans="7:18" x14ac:dyDescent="0.25">
      <c r="G6240" s="5"/>
      <c r="H6240" s="6"/>
      <c r="I6240" s="6"/>
      <c r="J6240" s="6"/>
      <c r="K6240" s="6">
        <f t="shared" si="194"/>
        <v>0.109</v>
      </c>
      <c r="N6240" s="5"/>
      <c r="O6240" s="6"/>
      <c r="P6240" s="6"/>
      <c r="Q6240" s="6"/>
      <c r="R6240" s="6">
        <f t="shared" si="195"/>
        <v>0.109</v>
      </c>
    </row>
    <row r="6241" spans="7:18" x14ac:dyDescent="0.25">
      <c r="G6241" s="5"/>
      <c r="H6241" s="6"/>
      <c r="I6241" s="6"/>
      <c r="J6241" s="6"/>
      <c r="K6241" s="6">
        <f t="shared" si="194"/>
        <v>0.109</v>
      </c>
      <c r="N6241" s="5"/>
      <c r="O6241" s="6"/>
      <c r="P6241" s="6"/>
      <c r="Q6241" s="6"/>
      <c r="R6241" s="6">
        <f t="shared" si="195"/>
        <v>0.109</v>
      </c>
    </row>
    <row r="6242" spans="7:18" x14ac:dyDescent="0.25">
      <c r="G6242" s="5"/>
      <c r="H6242" s="6"/>
      <c r="I6242" s="6"/>
      <c r="J6242" s="6"/>
      <c r="K6242" s="6">
        <f t="shared" si="194"/>
        <v>0.109</v>
      </c>
      <c r="N6242" s="5"/>
      <c r="O6242" s="6"/>
      <c r="P6242" s="6"/>
      <c r="Q6242" s="6"/>
      <c r="R6242" s="6">
        <f t="shared" si="195"/>
        <v>0.109</v>
      </c>
    </row>
    <row r="6243" spans="7:18" x14ac:dyDescent="0.25">
      <c r="G6243" s="5"/>
      <c r="H6243" s="6"/>
      <c r="I6243" s="6"/>
      <c r="J6243" s="6"/>
      <c r="K6243" s="6">
        <f t="shared" si="194"/>
        <v>0.109</v>
      </c>
      <c r="N6243" s="5"/>
      <c r="O6243" s="6"/>
      <c r="P6243" s="6"/>
      <c r="Q6243" s="6"/>
      <c r="R6243" s="6">
        <f t="shared" si="195"/>
        <v>0.109</v>
      </c>
    </row>
    <row r="6244" spans="7:18" x14ac:dyDescent="0.25">
      <c r="G6244" s="5"/>
      <c r="H6244" s="6"/>
      <c r="I6244" s="6"/>
      <c r="J6244" s="6"/>
      <c r="K6244" s="6">
        <f t="shared" si="194"/>
        <v>0.109</v>
      </c>
      <c r="N6244" s="5"/>
      <c r="O6244" s="6"/>
      <c r="P6244" s="6"/>
      <c r="Q6244" s="6"/>
      <c r="R6244" s="6">
        <f t="shared" si="195"/>
        <v>0.109</v>
      </c>
    </row>
    <row r="6245" spans="7:18" x14ac:dyDescent="0.25">
      <c r="G6245" s="5"/>
      <c r="H6245" s="6"/>
      <c r="I6245" s="6"/>
      <c r="J6245" s="6"/>
      <c r="K6245" s="6">
        <f t="shared" si="194"/>
        <v>0.109</v>
      </c>
      <c r="N6245" s="5"/>
      <c r="O6245" s="6"/>
      <c r="P6245" s="6"/>
      <c r="Q6245" s="6"/>
      <c r="R6245" s="6">
        <f t="shared" si="195"/>
        <v>0.109</v>
      </c>
    </row>
    <row r="6246" spans="7:18" x14ac:dyDescent="0.25">
      <c r="G6246" s="5"/>
      <c r="H6246" s="6"/>
      <c r="I6246" s="6"/>
      <c r="J6246" s="6"/>
      <c r="K6246" s="6">
        <f t="shared" si="194"/>
        <v>0.109</v>
      </c>
      <c r="N6246" s="5"/>
      <c r="O6246" s="6"/>
      <c r="P6246" s="6"/>
      <c r="Q6246" s="6"/>
      <c r="R6246" s="6">
        <f t="shared" si="195"/>
        <v>0.109</v>
      </c>
    </row>
    <row r="6247" spans="7:18" x14ac:dyDescent="0.25">
      <c r="G6247" s="5"/>
      <c r="H6247" s="6"/>
      <c r="I6247" s="6"/>
      <c r="J6247" s="6"/>
      <c r="K6247" s="6">
        <f t="shared" si="194"/>
        <v>0.109</v>
      </c>
      <c r="N6247" s="5"/>
      <c r="O6247" s="6"/>
      <c r="P6247" s="6"/>
      <c r="Q6247" s="6"/>
      <c r="R6247" s="6">
        <f t="shared" si="195"/>
        <v>0.109</v>
      </c>
    </row>
    <row r="6248" spans="7:18" x14ac:dyDescent="0.25">
      <c r="G6248" s="5"/>
      <c r="H6248" s="6"/>
      <c r="I6248" s="6"/>
      <c r="J6248" s="6"/>
      <c r="K6248" s="6">
        <f t="shared" si="194"/>
        <v>0.109</v>
      </c>
      <c r="N6248" s="5"/>
      <c r="O6248" s="6"/>
      <c r="P6248" s="6"/>
      <c r="Q6248" s="6"/>
      <c r="R6248" s="6">
        <f t="shared" si="195"/>
        <v>0.109</v>
      </c>
    </row>
    <row r="6249" spans="7:18" x14ac:dyDescent="0.25">
      <c r="G6249" s="5"/>
      <c r="H6249" s="6"/>
      <c r="I6249" s="6"/>
      <c r="J6249" s="6"/>
      <c r="K6249" s="6">
        <f t="shared" si="194"/>
        <v>0.109</v>
      </c>
      <c r="N6249" s="5"/>
      <c r="O6249" s="6"/>
      <c r="P6249" s="6"/>
      <c r="Q6249" s="6"/>
      <c r="R6249" s="6">
        <f t="shared" si="195"/>
        <v>0.109</v>
      </c>
    </row>
    <row r="6250" spans="7:18" x14ac:dyDescent="0.25">
      <c r="G6250" s="5"/>
      <c r="H6250" s="6"/>
      <c r="I6250" s="6"/>
      <c r="J6250" s="6"/>
      <c r="K6250" s="6">
        <f t="shared" si="194"/>
        <v>0.109</v>
      </c>
      <c r="N6250" s="5"/>
      <c r="O6250" s="6"/>
      <c r="P6250" s="6"/>
      <c r="Q6250" s="6"/>
      <c r="R6250" s="6">
        <f t="shared" si="195"/>
        <v>0.109</v>
      </c>
    </row>
    <row r="6251" spans="7:18" x14ac:dyDescent="0.25">
      <c r="G6251" s="5"/>
      <c r="H6251" s="6"/>
      <c r="I6251" s="6"/>
      <c r="J6251" s="6"/>
      <c r="K6251" s="6">
        <f t="shared" si="194"/>
        <v>0.109</v>
      </c>
      <c r="N6251" s="5"/>
      <c r="O6251" s="6"/>
      <c r="P6251" s="6"/>
      <c r="Q6251" s="6"/>
      <c r="R6251" s="6">
        <f t="shared" si="195"/>
        <v>0.109</v>
      </c>
    </row>
    <row r="6252" spans="7:18" x14ac:dyDescent="0.25">
      <c r="G6252" s="5"/>
      <c r="H6252" s="6"/>
      <c r="I6252" s="6"/>
      <c r="J6252" s="6"/>
      <c r="K6252" s="6">
        <f t="shared" si="194"/>
        <v>0.109</v>
      </c>
      <c r="N6252" s="5"/>
      <c r="O6252" s="6"/>
      <c r="P6252" s="6"/>
      <c r="Q6252" s="6"/>
      <c r="R6252" s="6">
        <f t="shared" si="195"/>
        <v>0.109</v>
      </c>
    </row>
    <row r="6253" spans="7:18" x14ac:dyDescent="0.25">
      <c r="G6253" s="5"/>
      <c r="H6253" s="6"/>
      <c r="I6253" s="6"/>
      <c r="J6253" s="6"/>
      <c r="K6253" s="6">
        <f t="shared" si="194"/>
        <v>0.109</v>
      </c>
      <c r="N6253" s="5"/>
      <c r="O6253" s="6"/>
      <c r="P6253" s="6"/>
      <c r="Q6253" s="6"/>
      <c r="R6253" s="6">
        <f t="shared" si="195"/>
        <v>0.109</v>
      </c>
    </row>
    <row r="6254" spans="7:18" x14ac:dyDescent="0.25">
      <c r="G6254" s="5"/>
      <c r="H6254" s="6"/>
      <c r="I6254" s="6"/>
      <c r="J6254" s="6"/>
      <c r="K6254" s="6">
        <f t="shared" si="194"/>
        <v>0.109</v>
      </c>
      <c r="N6254" s="5"/>
      <c r="O6254" s="6"/>
      <c r="P6254" s="6"/>
      <c r="Q6254" s="6"/>
      <c r="R6254" s="6">
        <f t="shared" si="195"/>
        <v>0.109</v>
      </c>
    </row>
    <row r="6255" spans="7:18" x14ac:dyDescent="0.25">
      <c r="G6255" s="5"/>
      <c r="H6255" s="6"/>
      <c r="I6255" s="6"/>
      <c r="J6255" s="6"/>
      <c r="K6255" s="6">
        <f t="shared" si="194"/>
        <v>0.109</v>
      </c>
      <c r="N6255" s="5"/>
      <c r="O6255" s="6"/>
      <c r="P6255" s="6"/>
      <c r="Q6255" s="6"/>
      <c r="R6255" s="6">
        <f t="shared" si="195"/>
        <v>0.109</v>
      </c>
    </row>
    <row r="6256" spans="7:18" x14ac:dyDescent="0.25">
      <c r="G6256" s="5"/>
      <c r="H6256" s="6"/>
      <c r="I6256" s="6"/>
      <c r="J6256" s="6"/>
      <c r="K6256" s="6">
        <f t="shared" si="194"/>
        <v>0.109</v>
      </c>
      <c r="N6256" s="5"/>
      <c r="O6256" s="6"/>
      <c r="P6256" s="6"/>
      <c r="Q6256" s="6"/>
      <c r="R6256" s="6">
        <f t="shared" si="195"/>
        <v>0.109</v>
      </c>
    </row>
    <row r="6257" spans="7:18" x14ac:dyDescent="0.25">
      <c r="G6257" s="5"/>
      <c r="H6257" s="6"/>
      <c r="I6257" s="6"/>
      <c r="J6257" s="6"/>
      <c r="K6257" s="6">
        <f t="shared" si="194"/>
        <v>0.109</v>
      </c>
      <c r="N6257" s="5"/>
      <c r="O6257" s="6"/>
      <c r="P6257" s="6"/>
      <c r="Q6257" s="6"/>
      <c r="R6257" s="6">
        <f t="shared" si="195"/>
        <v>0.109</v>
      </c>
    </row>
    <row r="6258" spans="7:18" x14ac:dyDescent="0.25">
      <c r="G6258" s="5"/>
      <c r="H6258" s="6"/>
      <c r="I6258" s="6"/>
      <c r="J6258" s="6"/>
      <c r="K6258" s="6">
        <f t="shared" si="194"/>
        <v>0.109</v>
      </c>
      <c r="N6258" s="5"/>
      <c r="O6258" s="6"/>
      <c r="P6258" s="6"/>
      <c r="Q6258" s="6"/>
      <c r="R6258" s="6">
        <f t="shared" si="195"/>
        <v>0.109</v>
      </c>
    </row>
    <row r="6259" spans="7:18" x14ac:dyDescent="0.25">
      <c r="G6259" s="5"/>
      <c r="H6259" s="6"/>
      <c r="I6259" s="6"/>
      <c r="J6259" s="6"/>
      <c r="K6259" s="6">
        <f t="shared" si="194"/>
        <v>0.109</v>
      </c>
      <c r="N6259" s="5"/>
      <c r="O6259" s="6"/>
      <c r="P6259" s="6"/>
      <c r="Q6259" s="6"/>
      <c r="R6259" s="6">
        <f t="shared" si="195"/>
        <v>0.109</v>
      </c>
    </row>
    <row r="6260" spans="7:18" x14ac:dyDescent="0.25">
      <c r="G6260" s="5"/>
      <c r="H6260" s="6"/>
      <c r="I6260" s="6"/>
      <c r="J6260" s="6"/>
      <c r="K6260" s="6">
        <f t="shared" si="194"/>
        <v>0.109</v>
      </c>
      <c r="N6260" s="5"/>
      <c r="O6260" s="6"/>
      <c r="P6260" s="6"/>
      <c r="Q6260" s="6"/>
      <c r="R6260" s="6">
        <f t="shared" si="195"/>
        <v>0.109</v>
      </c>
    </row>
    <row r="6261" spans="7:18" x14ac:dyDescent="0.25">
      <c r="G6261" s="5"/>
      <c r="H6261" s="6"/>
      <c r="I6261" s="6"/>
      <c r="J6261" s="6"/>
      <c r="K6261" s="6">
        <f t="shared" si="194"/>
        <v>0.109</v>
      </c>
      <c r="N6261" s="5"/>
      <c r="O6261" s="6"/>
      <c r="P6261" s="6"/>
      <c r="Q6261" s="6"/>
      <c r="R6261" s="6">
        <f t="shared" si="195"/>
        <v>0.109</v>
      </c>
    </row>
    <row r="6262" spans="7:18" x14ac:dyDescent="0.25">
      <c r="G6262" s="5"/>
      <c r="H6262" s="6"/>
      <c r="I6262" s="6"/>
      <c r="J6262" s="6"/>
      <c r="K6262" s="6">
        <f t="shared" si="194"/>
        <v>0.109</v>
      </c>
      <c r="N6262" s="5"/>
      <c r="O6262" s="6"/>
      <c r="P6262" s="6"/>
      <c r="Q6262" s="6"/>
      <c r="R6262" s="6">
        <f t="shared" si="195"/>
        <v>0.109</v>
      </c>
    </row>
    <row r="6263" spans="7:18" x14ac:dyDescent="0.25">
      <c r="G6263" s="5"/>
      <c r="H6263" s="6"/>
      <c r="I6263" s="6"/>
      <c r="J6263" s="6"/>
      <c r="K6263" s="6">
        <f t="shared" si="194"/>
        <v>0.109</v>
      </c>
      <c r="N6263" s="5"/>
      <c r="O6263" s="6"/>
      <c r="P6263" s="6"/>
      <c r="Q6263" s="6"/>
      <c r="R6263" s="6">
        <f t="shared" si="195"/>
        <v>0.109</v>
      </c>
    </row>
    <row r="6264" spans="7:18" x14ac:dyDescent="0.25">
      <c r="G6264" s="5"/>
      <c r="H6264" s="6"/>
      <c r="I6264" s="6"/>
      <c r="J6264" s="6"/>
      <c r="K6264" s="6">
        <f t="shared" si="194"/>
        <v>0.109</v>
      </c>
      <c r="N6264" s="5"/>
      <c r="O6264" s="6"/>
      <c r="P6264" s="6"/>
      <c r="Q6264" s="6"/>
      <c r="R6264" s="6">
        <f t="shared" si="195"/>
        <v>0.109</v>
      </c>
    </row>
    <row r="6265" spans="7:18" x14ac:dyDescent="0.25">
      <c r="G6265" s="5"/>
      <c r="H6265" s="6"/>
      <c r="I6265" s="6"/>
      <c r="J6265" s="6"/>
      <c r="K6265" s="6">
        <f t="shared" si="194"/>
        <v>0.109</v>
      </c>
      <c r="N6265" s="5"/>
      <c r="O6265" s="6"/>
      <c r="P6265" s="6"/>
      <c r="Q6265" s="6"/>
      <c r="R6265" s="6">
        <f t="shared" si="195"/>
        <v>0.109</v>
      </c>
    </row>
    <row r="6266" spans="7:18" x14ac:dyDescent="0.25">
      <c r="G6266" s="5"/>
      <c r="H6266" s="6"/>
      <c r="I6266" s="6"/>
      <c r="J6266" s="6"/>
      <c r="K6266" s="6">
        <f t="shared" si="194"/>
        <v>0.109</v>
      </c>
      <c r="N6266" s="5"/>
      <c r="O6266" s="6"/>
      <c r="P6266" s="6"/>
      <c r="Q6266" s="6"/>
      <c r="R6266" s="6">
        <f t="shared" si="195"/>
        <v>0.109</v>
      </c>
    </row>
    <row r="6267" spans="7:18" x14ac:dyDescent="0.25">
      <c r="G6267" s="5"/>
      <c r="H6267" s="6"/>
      <c r="I6267" s="6"/>
      <c r="J6267" s="6"/>
      <c r="K6267" s="6">
        <f t="shared" si="194"/>
        <v>0.109</v>
      </c>
      <c r="N6267" s="5"/>
      <c r="O6267" s="6"/>
      <c r="P6267" s="6"/>
      <c r="Q6267" s="6"/>
      <c r="R6267" s="6">
        <f t="shared" si="195"/>
        <v>0.109</v>
      </c>
    </row>
    <row r="6268" spans="7:18" x14ac:dyDescent="0.25">
      <c r="G6268" s="5"/>
      <c r="H6268" s="6"/>
      <c r="I6268" s="6"/>
      <c r="J6268" s="6"/>
      <c r="K6268" s="6">
        <f t="shared" si="194"/>
        <v>0.109</v>
      </c>
      <c r="N6268" s="5"/>
      <c r="O6268" s="6"/>
      <c r="P6268" s="6"/>
      <c r="Q6268" s="6"/>
      <c r="R6268" s="6">
        <f t="shared" si="195"/>
        <v>0.109</v>
      </c>
    </row>
    <row r="6269" spans="7:18" x14ac:dyDescent="0.25">
      <c r="G6269" s="5"/>
      <c r="H6269" s="6"/>
      <c r="I6269" s="6"/>
      <c r="J6269" s="6"/>
      <c r="K6269" s="6">
        <f t="shared" si="194"/>
        <v>0.109</v>
      </c>
      <c r="N6269" s="5"/>
      <c r="O6269" s="6"/>
      <c r="P6269" s="6"/>
      <c r="Q6269" s="6"/>
      <c r="R6269" s="6">
        <f t="shared" si="195"/>
        <v>0.109</v>
      </c>
    </row>
    <row r="6270" spans="7:18" x14ac:dyDescent="0.25">
      <c r="G6270" s="5"/>
      <c r="H6270" s="6"/>
      <c r="I6270" s="6"/>
      <c r="J6270" s="6"/>
      <c r="K6270" s="6">
        <f t="shared" si="194"/>
        <v>0.109</v>
      </c>
      <c r="N6270" s="5"/>
      <c r="O6270" s="6"/>
      <c r="P6270" s="6"/>
      <c r="Q6270" s="6"/>
      <c r="R6270" s="6">
        <f t="shared" si="195"/>
        <v>0.109</v>
      </c>
    </row>
    <row r="6271" spans="7:18" x14ac:dyDescent="0.25">
      <c r="G6271" s="5"/>
      <c r="H6271" s="6"/>
      <c r="I6271" s="6"/>
      <c r="J6271" s="6"/>
      <c r="K6271" s="6">
        <f t="shared" si="194"/>
        <v>0.109</v>
      </c>
      <c r="N6271" s="5"/>
      <c r="O6271" s="6"/>
      <c r="P6271" s="6"/>
      <c r="Q6271" s="6"/>
      <c r="R6271" s="6">
        <f t="shared" si="195"/>
        <v>0.109</v>
      </c>
    </row>
    <row r="6272" spans="7:18" x14ac:dyDescent="0.25">
      <c r="G6272" s="5"/>
      <c r="H6272" s="6"/>
      <c r="I6272" s="6"/>
      <c r="J6272" s="6"/>
      <c r="K6272" s="6">
        <f t="shared" si="194"/>
        <v>0.109</v>
      </c>
      <c r="N6272" s="5"/>
      <c r="O6272" s="6"/>
      <c r="P6272" s="6"/>
      <c r="Q6272" s="6"/>
      <c r="R6272" s="6">
        <f t="shared" si="195"/>
        <v>0.109</v>
      </c>
    </row>
    <row r="6273" spans="7:18" x14ac:dyDescent="0.25">
      <c r="G6273" s="5"/>
      <c r="H6273" s="6"/>
      <c r="I6273" s="6"/>
      <c r="J6273" s="6"/>
      <c r="K6273" s="6">
        <f t="shared" si="194"/>
        <v>0.109</v>
      </c>
      <c r="N6273" s="5"/>
      <c r="O6273" s="6"/>
      <c r="P6273" s="6"/>
      <c r="Q6273" s="6"/>
      <c r="R6273" s="6">
        <f t="shared" si="195"/>
        <v>0.109</v>
      </c>
    </row>
    <row r="6274" spans="7:18" x14ac:dyDescent="0.25">
      <c r="G6274" s="5"/>
      <c r="H6274" s="6"/>
      <c r="I6274" s="6"/>
      <c r="J6274" s="6"/>
      <c r="K6274" s="6">
        <f t="shared" si="194"/>
        <v>0.109</v>
      </c>
      <c r="N6274" s="5"/>
      <c r="O6274" s="6"/>
      <c r="P6274" s="6"/>
      <c r="Q6274" s="6"/>
      <c r="R6274" s="6">
        <f t="shared" si="195"/>
        <v>0.109</v>
      </c>
    </row>
    <row r="6275" spans="7:18" x14ac:dyDescent="0.25">
      <c r="G6275" s="5"/>
      <c r="H6275" s="6"/>
      <c r="I6275" s="6"/>
      <c r="J6275" s="6"/>
      <c r="K6275" s="6">
        <f t="shared" ref="K6275:K6338" si="196">I6275+0.109</f>
        <v>0.109</v>
      </c>
      <c r="N6275" s="5"/>
      <c r="O6275" s="6"/>
      <c r="P6275" s="6"/>
      <c r="Q6275" s="6"/>
      <c r="R6275" s="6">
        <f t="shared" ref="R6275:R6338" si="197">P6275+0.109</f>
        <v>0.109</v>
      </c>
    </row>
    <row r="6276" spans="7:18" x14ac:dyDescent="0.25">
      <c r="G6276" s="5"/>
      <c r="H6276" s="6"/>
      <c r="I6276" s="6"/>
      <c r="J6276" s="6"/>
      <c r="K6276" s="6">
        <f t="shared" si="196"/>
        <v>0.109</v>
      </c>
      <c r="N6276" s="5"/>
      <c r="O6276" s="6"/>
      <c r="P6276" s="6"/>
      <c r="Q6276" s="6"/>
      <c r="R6276" s="6">
        <f t="shared" si="197"/>
        <v>0.109</v>
      </c>
    </row>
    <row r="6277" spans="7:18" x14ac:dyDescent="0.25">
      <c r="G6277" s="5"/>
      <c r="H6277" s="6"/>
      <c r="I6277" s="6"/>
      <c r="J6277" s="6"/>
      <c r="K6277" s="6">
        <f t="shared" si="196"/>
        <v>0.109</v>
      </c>
      <c r="N6277" s="5"/>
      <c r="O6277" s="6"/>
      <c r="P6277" s="6"/>
      <c r="Q6277" s="6"/>
      <c r="R6277" s="6">
        <f t="shared" si="197"/>
        <v>0.109</v>
      </c>
    </row>
    <row r="6278" spans="7:18" x14ac:dyDescent="0.25">
      <c r="G6278" s="5"/>
      <c r="H6278" s="6"/>
      <c r="I6278" s="6"/>
      <c r="J6278" s="6"/>
      <c r="K6278" s="6">
        <f t="shared" si="196"/>
        <v>0.109</v>
      </c>
      <c r="N6278" s="5"/>
      <c r="O6278" s="6"/>
      <c r="P6278" s="6"/>
      <c r="Q6278" s="6"/>
      <c r="R6278" s="6">
        <f t="shared" si="197"/>
        <v>0.109</v>
      </c>
    </row>
    <row r="6279" spans="7:18" x14ac:dyDescent="0.25">
      <c r="G6279" s="5"/>
      <c r="H6279" s="6"/>
      <c r="I6279" s="6"/>
      <c r="J6279" s="6"/>
      <c r="K6279" s="6">
        <f t="shared" si="196"/>
        <v>0.109</v>
      </c>
      <c r="N6279" s="5"/>
      <c r="O6279" s="6"/>
      <c r="P6279" s="6"/>
      <c r="Q6279" s="6"/>
      <c r="R6279" s="6">
        <f t="shared" si="197"/>
        <v>0.109</v>
      </c>
    </row>
    <row r="6280" spans="7:18" x14ac:dyDescent="0.25">
      <c r="G6280" s="5"/>
      <c r="H6280" s="6"/>
      <c r="I6280" s="6"/>
      <c r="J6280" s="6"/>
      <c r="K6280" s="6">
        <f t="shared" si="196"/>
        <v>0.109</v>
      </c>
      <c r="N6280" s="5"/>
      <c r="O6280" s="6"/>
      <c r="P6280" s="6"/>
      <c r="Q6280" s="6"/>
      <c r="R6280" s="6">
        <f t="shared" si="197"/>
        <v>0.109</v>
      </c>
    </row>
    <row r="6281" spans="7:18" x14ac:dyDescent="0.25">
      <c r="G6281" s="5"/>
      <c r="H6281" s="6"/>
      <c r="I6281" s="6"/>
      <c r="J6281" s="6"/>
      <c r="K6281" s="6">
        <f t="shared" si="196"/>
        <v>0.109</v>
      </c>
      <c r="N6281" s="5"/>
      <c r="O6281" s="6"/>
      <c r="P6281" s="6"/>
      <c r="Q6281" s="6"/>
      <c r="R6281" s="6">
        <f t="shared" si="197"/>
        <v>0.109</v>
      </c>
    </row>
    <row r="6282" spans="7:18" x14ac:dyDescent="0.25">
      <c r="G6282" s="5"/>
      <c r="H6282" s="6"/>
      <c r="I6282" s="6"/>
      <c r="J6282" s="6"/>
      <c r="K6282" s="6">
        <f t="shared" si="196"/>
        <v>0.109</v>
      </c>
      <c r="N6282" s="5"/>
      <c r="O6282" s="6"/>
      <c r="P6282" s="6"/>
      <c r="Q6282" s="6"/>
      <c r="R6282" s="6">
        <f t="shared" si="197"/>
        <v>0.109</v>
      </c>
    </row>
    <row r="6283" spans="7:18" x14ac:dyDescent="0.25">
      <c r="G6283" s="5"/>
      <c r="H6283" s="6"/>
      <c r="I6283" s="6"/>
      <c r="J6283" s="6"/>
      <c r="K6283" s="6">
        <f t="shared" si="196"/>
        <v>0.109</v>
      </c>
      <c r="N6283" s="5"/>
      <c r="O6283" s="6"/>
      <c r="P6283" s="6"/>
      <c r="Q6283" s="6"/>
      <c r="R6283" s="6">
        <f t="shared" si="197"/>
        <v>0.109</v>
      </c>
    </row>
    <row r="6284" spans="7:18" x14ac:dyDescent="0.25">
      <c r="G6284" s="5"/>
      <c r="H6284" s="6"/>
      <c r="I6284" s="6"/>
      <c r="J6284" s="6"/>
      <c r="K6284" s="6">
        <f t="shared" si="196"/>
        <v>0.109</v>
      </c>
      <c r="N6284" s="5"/>
      <c r="O6284" s="6"/>
      <c r="P6284" s="6"/>
      <c r="Q6284" s="6"/>
      <c r="R6284" s="6">
        <f t="shared" si="197"/>
        <v>0.109</v>
      </c>
    </row>
    <row r="6285" spans="7:18" x14ac:dyDescent="0.25">
      <c r="G6285" s="5"/>
      <c r="H6285" s="6"/>
      <c r="I6285" s="6"/>
      <c r="J6285" s="6"/>
      <c r="K6285" s="6">
        <f t="shared" si="196"/>
        <v>0.109</v>
      </c>
      <c r="N6285" s="5"/>
      <c r="O6285" s="6"/>
      <c r="P6285" s="6"/>
      <c r="Q6285" s="6"/>
      <c r="R6285" s="6">
        <f t="shared" si="197"/>
        <v>0.109</v>
      </c>
    </row>
    <row r="6286" spans="7:18" x14ac:dyDescent="0.25">
      <c r="G6286" s="5"/>
      <c r="H6286" s="6"/>
      <c r="I6286" s="6"/>
      <c r="J6286" s="6"/>
      <c r="K6286" s="6">
        <f t="shared" si="196"/>
        <v>0.109</v>
      </c>
      <c r="N6286" s="5"/>
      <c r="O6286" s="6"/>
      <c r="P6286" s="6"/>
      <c r="Q6286" s="6"/>
      <c r="R6286" s="6">
        <f t="shared" si="197"/>
        <v>0.109</v>
      </c>
    </row>
    <row r="6287" spans="7:18" x14ac:dyDescent="0.25">
      <c r="G6287" s="5"/>
      <c r="H6287" s="6"/>
      <c r="I6287" s="6"/>
      <c r="J6287" s="6"/>
      <c r="K6287" s="6">
        <f t="shared" si="196"/>
        <v>0.109</v>
      </c>
      <c r="N6287" s="5"/>
      <c r="O6287" s="6"/>
      <c r="P6287" s="6"/>
      <c r="Q6287" s="6"/>
      <c r="R6287" s="6">
        <f t="shared" si="197"/>
        <v>0.109</v>
      </c>
    </row>
    <row r="6288" spans="7:18" x14ac:dyDescent="0.25">
      <c r="G6288" s="5"/>
      <c r="H6288" s="6"/>
      <c r="I6288" s="6"/>
      <c r="J6288" s="6"/>
      <c r="K6288" s="6">
        <f t="shared" si="196"/>
        <v>0.109</v>
      </c>
      <c r="N6288" s="5"/>
      <c r="O6288" s="6"/>
      <c r="P6288" s="6"/>
      <c r="Q6288" s="6"/>
      <c r="R6288" s="6">
        <f t="shared" si="197"/>
        <v>0.109</v>
      </c>
    </row>
    <row r="6289" spans="7:18" x14ac:dyDescent="0.25">
      <c r="G6289" s="5"/>
      <c r="H6289" s="6"/>
      <c r="I6289" s="6"/>
      <c r="J6289" s="6"/>
      <c r="K6289" s="6">
        <f t="shared" si="196"/>
        <v>0.109</v>
      </c>
      <c r="N6289" s="5"/>
      <c r="O6289" s="6"/>
      <c r="P6289" s="6"/>
      <c r="Q6289" s="6"/>
      <c r="R6289" s="6">
        <f t="shared" si="197"/>
        <v>0.109</v>
      </c>
    </row>
    <row r="6290" spans="7:18" x14ac:dyDescent="0.25">
      <c r="G6290" s="5"/>
      <c r="H6290" s="6"/>
      <c r="I6290" s="6"/>
      <c r="J6290" s="6"/>
      <c r="K6290" s="6">
        <f t="shared" si="196"/>
        <v>0.109</v>
      </c>
      <c r="N6290" s="5"/>
      <c r="O6290" s="6"/>
      <c r="P6290" s="6"/>
      <c r="Q6290" s="6"/>
      <c r="R6290" s="6">
        <f t="shared" si="197"/>
        <v>0.109</v>
      </c>
    </row>
    <row r="6291" spans="7:18" x14ac:dyDescent="0.25">
      <c r="G6291" s="5"/>
      <c r="H6291" s="6"/>
      <c r="I6291" s="6"/>
      <c r="J6291" s="6"/>
      <c r="K6291" s="6">
        <f t="shared" si="196"/>
        <v>0.109</v>
      </c>
      <c r="N6291" s="5"/>
      <c r="O6291" s="6"/>
      <c r="P6291" s="6"/>
      <c r="Q6291" s="6"/>
      <c r="R6291" s="6">
        <f t="shared" si="197"/>
        <v>0.109</v>
      </c>
    </row>
    <row r="6292" spans="7:18" x14ac:dyDescent="0.25">
      <c r="G6292" s="5"/>
      <c r="H6292" s="6"/>
      <c r="I6292" s="6"/>
      <c r="J6292" s="6"/>
      <c r="K6292" s="6">
        <f t="shared" si="196"/>
        <v>0.109</v>
      </c>
      <c r="N6292" s="5"/>
      <c r="O6292" s="6"/>
      <c r="P6292" s="6"/>
      <c r="Q6292" s="6"/>
      <c r="R6292" s="6">
        <f t="shared" si="197"/>
        <v>0.109</v>
      </c>
    </row>
    <row r="6293" spans="7:18" x14ac:dyDescent="0.25">
      <c r="G6293" s="5"/>
      <c r="H6293" s="6"/>
      <c r="I6293" s="6"/>
      <c r="J6293" s="6"/>
      <c r="K6293" s="6">
        <f t="shared" si="196"/>
        <v>0.109</v>
      </c>
      <c r="N6293" s="5"/>
      <c r="O6293" s="6"/>
      <c r="P6293" s="6"/>
      <c r="Q6293" s="6"/>
      <c r="R6293" s="6">
        <f t="shared" si="197"/>
        <v>0.109</v>
      </c>
    </row>
    <row r="6294" spans="7:18" x14ac:dyDescent="0.25">
      <c r="G6294" s="5"/>
      <c r="H6294" s="6"/>
      <c r="I6294" s="6"/>
      <c r="J6294" s="6"/>
      <c r="K6294" s="6">
        <f t="shared" si="196"/>
        <v>0.109</v>
      </c>
      <c r="N6294" s="5"/>
      <c r="O6294" s="6"/>
      <c r="P6294" s="6"/>
      <c r="Q6294" s="6"/>
      <c r="R6294" s="6">
        <f t="shared" si="197"/>
        <v>0.109</v>
      </c>
    </row>
    <row r="6295" spans="7:18" x14ac:dyDescent="0.25">
      <c r="G6295" s="5"/>
      <c r="H6295" s="6"/>
      <c r="I6295" s="6"/>
      <c r="J6295" s="6"/>
      <c r="K6295" s="6">
        <f t="shared" si="196"/>
        <v>0.109</v>
      </c>
      <c r="N6295" s="5"/>
      <c r="O6295" s="6"/>
      <c r="P6295" s="6"/>
      <c r="Q6295" s="6"/>
      <c r="R6295" s="6">
        <f t="shared" si="197"/>
        <v>0.109</v>
      </c>
    </row>
    <row r="6296" spans="7:18" x14ac:dyDescent="0.25">
      <c r="G6296" s="5"/>
      <c r="H6296" s="6"/>
      <c r="I6296" s="6"/>
      <c r="J6296" s="6"/>
      <c r="K6296" s="6">
        <f t="shared" si="196"/>
        <v>0.109</v>
      </c>
      <c r="N6296" s="5"/>
      <c r="O6296" s="6"/>
      <c r="P6296" s="6"/>
      <c r="Q6296" s="6"/>
      <c r="R6296" s="6">
        <f t="shared" si="197"/>
        <v>0.109</v>
      </c>
    </row>
    <row r="6297" spans="7:18" x14ac:dyDescent="0.25">
      <c r="G6297" s="5"/>
      <c r="H6297" s="6"/>
      <c r="I6297" s="6"/>
      <c r="J6297" s="6"/>
      <c r="K6297" s="6">
        <f t="shared" si="196"/>
        <v>0.109</v>
      </c>
      <c r="N6297" s="5"/>
      <c r="O6297" s="6"/>
      <c r="P6297" s="6"/>
      <c r="Q6297" s="6"/>
      <c r="R6297" s="6">
        <f t="shared" si="197"/>
        <v>0.109</v>
      </c>
    </row>
    <row r="6298" spans="7:18" x14ac:dyDescent="0.25">
      <c r="G6298" s="5"/>
      <c r="H6298" s="6"/>
      <c r="I6298" s="6"/>
      <c r="J6298" s="6"/>
      <c r="K6298" s="6">
        <f t="shared" si="196"/>
        <v>0.109</v>
      </c>
      <c r="N6298" s="5"/>
      <c r="O6298" s="6"/>
      <c r="P6298" s="6"/>
      <c r="Q6298" s="6"/>
      <c r="R6298" s="6">
        <f t="shared" si="197"/>
        <v>0.109</v>
      </c>
    </row>
    <row r="6299" spans="7:18" x14ac:dyDescent="0.25">
      <c r="G6299" s="5"/>
      <c r="H6299" s="6"/>
      <c r="I6299" s="6"/>
      <c r="J6299" s="6"/>
      <c r="K6299" s="6">
        <f t="shared" si="196"/>
        <v>0.109</v>
      </c>
      <c r="N6299" s="5"/>
      <c r="O6299" s="6"/>
      <c r="P6299" s="6"/>
      <c r="Q6299" s="6"/>
      <c r="R6299" s="6">
        <f t="shared" si="197"/>
        <v>0.109</v>
      </c>
    </row>
    <row r="6300" spans="7:18" x14ac:dyDescent="0.25">
      <c r="G6300" s="5"/>
      <c r="H6300" s="6"/>
      <c r="I6300" s="6"/>
      <c r="J6300" s="6"/>
      <c r="K6300" s="6">
        <f t="shared" si="196"/>
        <v>0.109</v>
      </c>
      <c r="N6300" s="5"/>
      <c r="O6300" s="6"/>
      <c r="P6300" s="6"/>
      <c r="Q6300" s="6"/>
      <c r="R6300" s="6">
        <f t="shared" si="197"/>
        <v>0.109</v>
      </c>
    </row>
    <row r="6301" spans="7:18" x14ac:dyDescent="0.25">
      <c r="G6301" s="5"/>
      <c r="H6301" s="6"/>
      <c r="I6301" s="6"/>
      <c r="J6301" s="6"/>
      <c r="K6301" s="6">
        <f t="shared" si="196"/>
        <v>0.109</v>
      </c>
      <c r="N6301" s="5"/>
      <c r="O6301" s="6"/>
      <c r="P6301" s="6"/>
      <c r="Q6301" s="6"/>
      <c r="R6301" s="6">
        <f t="shared" si="197"/>
        <v>0.109</v>
      </c>
    </row>
    <row r="6302" spans="7:18" x14ac:dyDescent="0.25">
      <c r="G6302" s="5"/>
      <c r="H6302" s="6"/>
      <c r="I6302" s="6"/>
      <c r="J6302" s="6"/>
      <c r="K6302" s="6">
        <f t="shared" si="196"/>
        <v>0.109</v>
      </c>
      <c r="N6302" s="5"/>
      <c r="O6302" s="6"/>
      <c r="P6302" s="6"/>
      <c r="Q6302" s="6"/>
      <c r="R6302" s="6">
        <f t="shared" si="197"/>
        <v>0.109</v>
      </c>
    </row>
    <row r="6303" spans="7:18" x14ac:dyDescent="0.25">
      <c r="G6303" s="5"/>
      <c r="H6303" s="6"/>
      <c r="I6303" s="6"/>
      <c r="J6303" s="6"/>
      <c r="K6303" s="6">
        <f t="shared" si="196"/>
        <v>0.109</v>
      </c>
      <c r="N6303" s="5"/>
      <c r="O6303" s="6"/>
      <c r="P6303" s="6"/>
      <c r="Q6303" s="6"/>
      <c r="R6303" s="6">
        <f t="shared" si="197"/>
        <v>0.109</v>
      </c>
    </row>
    <row r="6304" spans="7:18" x14ac:dyDescent="0.25">
      <c r="G6304" s="5"/>
      <c r="H6304" s="6"/>
      <c r="I6304" s="6"/>
      <c r="J6304" s="6"/>
      <c r="K6304" s="6">
        <f t="shared" si="196"/>
        <v>0.109</v>
      </c>
      <c r="N6304" s="5"/>
      <c r="O6304" s="6"/>
      <c r="P6304" s="6"/>
      <c r="Q6304" s="6"/>
      <c r="R6304" s="6">
        <f t="shared" si="197"/>
        <v>0.109</v>
      </c>
    </row>
    <row r="6305" spans="7:18" x14ac:dyDescent="0.25">
      <c r="G6305" s="5"/>
      <c r="H6305" s="6"/>
      <c r="I6305" s="6"/>
      <c r="J6305" s="6"/>
      <c r="K6305" s="6">
        <f t="shared" si="196"/>
        <v>0.109</v>
      </c>
      <c r="N6305" s="5"/>
      <c r="O6305" s="6"/>
      <c r="P6305" s="6"/>
      <c r="Q6305" s="6"/>
      <c r="R6305" s="6">
        <f t="shared" si="197"/>
        <v>0.109</v>
      </c>
    </row>
    <row r="6306" spans="7:18" x14ac:dyDescent="0.25">
      <c r="G6306" s="5"/>
      <c r="H6306" s="6"/>
      <c r="I6306" s="6"/>
      <c r="J6306" s="6"/>
      <c r="K6306" s="6">
        <f t="shared" si="196"/>
        <v>0.109</v>
      </c>
      <c r="N6306" s="5"/>
      <c r="O6306" s="6"/>
      <c r="P6306" s="6"/>
      <c r="Q6306" s="6"/>
      <c r="R6306" s="6">
        <f t="shared" si="197"/>
        <v>0.109</v>
      </c>
    </row>
    <row r="6307" spans="7:18" x14ac:dyDescent="0.25">
      <c r="G6307" s="5"/>
      <c r="H6307" s="6"/>
      <c r="I6307" s="6"/>
      <c r="J6307" s="6"/>
      <c r="K6307" s="6">
        <f t="shared" si="196"/>
        <v>0.109</v>
      </c>
      <c r="N6307" s="5"/>
      <c r="O6307" s="6"/>
      <c r="P6307" s="6"/>
      <c r="Q6307" s="6"/>
      <c r="R6307" s="6">
        <f t="shared" si="197"/>
        <v>0.109</v>
      </c>
    </row>
    <row r="6308" spans="7:18" x14ac:dyDescent="0.25">
      <c r="G6308" s="5"/>
      <c r="H6308" s="6"/>
      <c r="I6308" s="6"/>
      <c r="J6308" s="6"/>
      <c r="K6308" s="6">
        <f t="shared" si="196"/>
        <v>0.109</v>
      </c>
      <c r="N6308" s="5"/>
      <c r="O6308" s="6"/>
      <c r="P6308" s="6"/>
      <c r="Q6308" s="6"/>
      <c r="R6308" s="6">
        <f t="shared" si="197"/>
        <v>0.109</v>
      </c>
    </row>
    <row r="6309" spans="7:18" x14ac:dyDescent="0.25">
      <c r="G6309" s="5"/>
      <c r="H6309" s="6"/>
      <c r="I6309" s="6"/>
      <c r="J6309" s="6"/>
      <c r="K6309" s="6">
        <f t="shared" si="196"/>
        <v>0.109</v>
      </c>
      <c r="N6309" s="5"/>
      <c r="O6309" s="6"/>
      <c r="P6309" s="6"/>
      <c r="Q6309" s="6"/>
      <c r="R6309" s="6">
        <f t="shared" si="197"/>
        <v>0.109</v>
      </c>
    </row>
    <row r="6310" spans="7:18" x14ac:dyDescent="0.25">
      <c r="G6310" s="5"/>
      <c r="H6310" s="6"/>
      <c r="I6310" s="6"/>
      <c r="J6310" s="6"/>
      <c r="K6310" s="6">
        <f t="shared" si="196"/>
        <v>0.109</v>
      </c>
      <c r="N6310" s="5"/>
      <c r="O6310" s="6"/>
      <c r="P6310" s="6"/>
      <c r="Q6310" s="6"/>
      <c r="R6310" s="6">
        <f t="shared" si="197"/>
        <v>0.109</v>
      </c>
    </row>
    <row r="6311" spans="7:18" x14ac:dyDescent="0.25">
      <c r="G6311" s="5"/>
      <c r="H6311" s="6"/>
      <c r="I6311" s="6"/>
      <c r="J6311" s="6"/>
      <c r="K6311" s="6">
        <f t="shared" si="196"/>
        <v>0.109</v>
      </c>
      <c r="N6311" s="5"/>
      <c r="O6311" s="6"/>
      <c r="P6311" s="6"/>
      <c r="Q6311" s="6"/>
      <c r="R6311" s="6">
        <f t="shared" si="197"/>
        <v>0.109</v>
      </c>
    </row>
    <row r="6312" spans="7:18" x14ac:dyDescent="0.25">
      <c r="G6312" s="5"/>
      <c r="H6312" s="6"/>
      <c r="I6312" s="6"/>
      <c r="J6312" s="6"/>
      <c r="K6312" s="6">
        <f t="shared" si="196"/>
        <v>0.109</v>
      </c>
      <c r="N6312" s="5"/>
      <c r="O6312" s="6"/>
      <c r="P6312" s="6"/>
      <c r="Q6312" s="6"/>
      <c r="R6312" s="6">
        <f t="shared" si="197"/>
        <v>0.109</v>
      </c>
    </row>
    <row r="6313" spans="7:18" x14ac:dyDescent="0.25">
      <c r="G6313" s="5"/>
      <c r="H6313" s="6"/>
      <c r="I6313" s="6"/>
      <c r="J6313" s="6"/>
      <c r="K6313" s="6">
        <f t="shared" si="196"/>
        <v>0.109</v>
      </c>
      <c r="N6313" s="5"/>
      <c r="O6313" s="6"/>
      <c r="P6313" s="6"/>
      <c r="Q6313" s="6"/>
      <c r="R6313" s="6">
        <f t="shared" si="197"/>
        <v>0.109</v>
      </c>
    </row>
    <row r="6314" spans="7:18" x14ac:dyDescent="0.25">
      <c r="G6314" s="5"/>
      <c r="H6314" s="6"/>
      <c r="I6314" s="6"/>
      <c r="J6314" s="6"/>
      <c r="K6314" s="6">
        <f t="shared" si="196"/>
        <v>0.109</v>
      </c>
      <c r="N6314" s="5"/>
      <c r="O6314" s="6"/>
      <c r="P6314" s="6"/>
      <c r="Q6314" s="6"/>
      <c r="R6314" s="6">
        <f t="shared" si="197"/>
        <v>0.109</v>
      </c>
    </row>
    <row r="6315" spans="7:18" x14ac:dyDescent="0.25">
      <c r="G6315" s="5"/>
      <c r="H6315" s="6"/>
      <c r="I6315" s="6"/>
      <c r="J6315" s="6"/>
      <c r="K6315" s="6">
        <f t="shared" si="196"/>
        <v>0.109</v>
      </c>
      <c r="N6315" s="5"/>
      <c r="O6315" s="6"/>
      <c r="P6315" s="6"/>
      <c r="Q6315" s="6"/>
      <c r="R6315" s="6">
        <f t="shared" si="197"/>
        <v>0.109</v>
      </c>
    </row>
    <row r="6316" spans="7:18" x14ac:dyDescent="0.25">
      <c r="G6316" s="5"/>
      <c r="H6316" s="6"/>
      <c r="I6316" s="6"/>
      <c r="J6316" s="6"/>
      <c r="K6316" s="6">
        <f t="shared" si="196"/>
        <v>0.109</v>
      </c>
      <c r="N6316" s="5"/>
      <c r="O6316" s="6"/>
      <c r="P6316" s="6"/>
      <c r="Q6316" s="6"/>
      <c r="R6316" s="6">
        <f t="shared" si="197"/>
        <v>0.109</v>
      </c>
    </row>
    <row r="6317" spans="7:18" x14ac:dyDescent="0.25">
      <c r="G6317" s="5"/>
      <c r="H6317" s="6"/>
      <c r="I6317" s="6"/>
      <c r="J6317" s="6"/>
      <c r="K6317" s="6">
        <f t="shared" si="196"/>
        <v>0.109</v>
      </c>
      <c r="N6317" s="5"/>
      <c r="O6317" s="6"/>
      <c r="P6317" s="6"/>
      <c r="Q6317" s="6"/>
      <c r="R6317" s="6">
        <f t="shared" si="197"/>
        <v>0.109</v>
      </c>
    </row>
    <row r="6318" spans="7:18" x14ac:dyDescent="0.25">
      <c r="G6318" s="5"/>
      <c r="H6318" s="6"/>
      <c r="I6318" s="6"/>
      <c r="J6318" s="6"/>
      <c r="K6318" s="6">
        <f t="shared" si="196"/>
        <v>0.109</v>
      </c>
      <c r="N6318" s="5"/>
      <c r="O6318" s="6"/>
      <c r="P6318" s="6"/>
      <c r="Q6318" s="6"/>
      <c r="R6318" s="6">
        <f t="shared" si="197"/>
        <v>0.109</v>
      </c>
    </row>
    <row r="6319" spans="7:18" x14ac:dyDescent="0.25">
      <c r="G6319" s="5"/>
      <c r="H6319" s="6"/>
      <c r="I6319" s="6"/>
      <c r="J6319" s="6"/>
      <c r="K6319" s="6">
        <f t="shared" si="196"/>
        <v>0.109</v>
      </c>
      <c r="N6319" s="5"/>
      <c r="O6319" s="6"/>
      <c r="P6319" s="6"/>
      <c r="Q6319" s="6"/>
      <c r="R6319" s="6">
        <f t="shared" si="197"/>
        <v>0.109</v>
      </c>
    </row>
    <row r="6320" spans="7:18" x14ac:dyDescent="0.25">
      <c r="G6320" s="5"/>
      <c r="H6320" s="6"/>
      <c r="I6320" s="6"/>
      <c r="J6320" s="6"/>
      <c r="K6320" s="6">
        <f t="shared" si="196"/>
        <v>0.109</v>
      </c>
      <c r="N6320" s="5"/>
      <c r="O6320" s="6"/>
      <c r="P6320" s="6"/>
      <c r="Q6320" s="6"/>
      <c r="R6320" s="6">
        <f t="shared" si="197"/>
        <v>0.109</v>
      </c>
    </row>
    <row r="6321" spans="7:18" x14ac:dyDescent="0.25">
      <c r="G6321" s="5"/>
      <c r="H6321" s="6"/>
      <c r="I6321" s="6"/>
      <c r="J6321" s="6"/>
      <c r="K6321" s="6">
        <f t="shared" si="196"/>
        <v>0.109</v>
      </c>
      <c r="N6321" s="5"/>
      <c r="O6321" s="6"/>
      <c r="P6321" s="6"/>
      <c r="Q6321" s="6"/>
      <c r="R6321" s="6">
        <f t="shared" si="197"/>
        <v>0.109</v>
      </c>
    </row>
    <row r="6322" spans="7:18" x14ac:dyDescent="0.25">
      <c r="G6322" s="5"/>
      <c r="H6322" s="6"/>
      <c r="I6322" s="6"/>
      <c r="J6322" s="6"/>
      <c r="K6322" s="6">
        <f t="shared" si="196"/>
        <v>0.109</v>
      </c>
      <c r="N6322" s="5"/>
      <c r="O6322" s="6"/>
      <c r="P6322" s="6"/>
      <c r="Q6322" s="6"/>
      <c r="R6322" s="6">
        <f t="shared" si="197"/>
        <v>0.109</v>
      </c>
    </row>
    <row r="6323" spans="7:18" x14ac:dyDescent="0.25">
      <c r="G6323" s="5"/>
      <c r="H6323" s="6"/>
      <c r="I6323" s="6"/>
      <c r="J6323" s="6"/>
      <c r="K6323" s="6">
        <f t="shared" si="196"/>
        <v>0.109</v>
      </c>
      <c r="N6323" s="5"/>
      <c r="O6323" s="6"/>
      <c r="P6323" s="6"/>
      <c r="Q6323" s="6"/>
      <c r="R6323" s="6">
        <f t="shared" si="197"/>
        <v>0.109</v>
      </c>
    </row>
    <row r="6324" spans="7:18" x14ac:dyDescent="0.25">
      <c r="G6324" s="5"/>
      <c r="H6324" s="6"/>
      <c r="I6324" s="6"/>
      <c r="J6324" s="6"/>
      <c r="K6324" s="6">
        <f t="shared" si="196"/>
        <v>0.109</v>
      </c>
      <c r="N6324" s="5"/>
      <c r="O6324" s="6"/>
      <c r="P6324" s="6"/>
      <c r="Q6324" s="6"/>
      <c r="R6324" s="6">
        <f t="shared" si="197"/>
        <v>0.109</v>
      </c>
    </row>
    <row r="6325" spans="7:18" x14ac:dyDescent="0.25">
      <c r="G6325" s="5"/>
      <c r="H6325" s="6"/>
      <c r="I6325" s="6"/>
      <c r="J6325" s="6"/>
      <c r="K6325" s="6">
        <f t="shared" si="196"/>
        <v>0.109</v>
      </c>
      <c r="N6325" s="5"/>
      <c r="O6325" s="6"/>
      <c r="P6325" s="6"/>
      <c r="Q6325" s="6"/>
      <c r="R6325" s="6">
        <f t="shared" si="197"/>
        <v>0.109</v>
      </c>
    </row>
    <row r="6326" spans="7:18" x14ac:dyDescent="0.25">
      <c r="G6326" s="5"/>
      <c r="H6326" s="6"/>
      <c r="I6326" s="6"/>
      <c r="J6326" s="6"/>
      <c r="K6326" s="6">
        <f t="shared" si="196"/>
        <v>0.109</v>
      </c>
      <c r="N6326" s="5"/>
      <c r="O6326" s="6"/>
      <c r="P6326" s="6"/>
      <c r="Q6326" s="6"/>
      <c r="R6326" s="6">
        <f t="shared" si="197"/>
        <v>0.109</v>
      </c>
    </row>
    <row r="6327" spans="7:18" x14ac:dyDescent="0.25">
      <c r="G6327" s="5"/>
      <c r="H6327" s="6"/>
      <c r="I6327" s="6"/>
      <c r="J6327" s="6"/>
      <c r="K6327" s="6">
        <f t="shared" si="196"/>
        <v>0.109</v>
      </c>
      <c r="N6327" s="5"/>
      <c r="O6327" s="6"/>
      <c r="P6327" s="6"/>
      <c r="Q6327" s="6"/>
      <c r="R6327" s="6">
        <f t="shared" si="197"/>
        <v>0.109</v>
      </c>
    </row>
    <row r="6328" spans="7:18" x14ac:dyDescent="0.25">
      <c r="G6328" s="5"/>
      <c r="H6328" s="6"/>
      <c r="I6328" s="6"/>
      <c r="J6328" s="6"/>
      <c r="K6328" s="6">
        <f t="shared" si="196"/>
        <v>0.109</v>
      </c>
      <c r="N6328" s="5"/>
      <c r="O6328" s="6"/>
      <c r="P6328" s="6"/>
      <c r="Q6328" s="6"/>
      <c r="R6328" s="6">
        <f t="shared" si="197"/>
        <v>0.109</v>
      </c>
    </row>
    <row r="6329" spans="7:18" x14ac:dyDescent="0.25">
      <c r="G6329" s="5"/>
      <c r="H6329" s="6"/>
      <c r="I6329" s="6"/>
      <c r="J6329" s="6"/>
      <c r="K6329" s="6">
        <f t="shared" si="196"/>
        <v>0.109</v>
      </c>
      <c r="N6329" s="5"/>
      <c r="O6329" s="6"/>
      <c r="P6329" s="6"/>
      <c r="Q6329" s="6"/>
      <c r="R6329" s="6">
        <f t="shared" si="197"/>
        <v>0.109</v>
      </c>
    </row>
    <row r="6330" spans="7:18" x14ac:dyDescent="0.25">
      <c r="G6330" s="5"/>
      <c r="H6330" s="6"/>
      <c r="I6330" s="6"/>
      <c r="J6330" s="6"/>
      <c r="K6330" s="6">
        <f t="shared" si="196"/>
        <v>0.109</v>
      </c>
      <c r="N6330" s="5"/>
      <c r="O6330" s="6"/>
      <c r="P6330" s="6"/>
      <c r="Q6330" s="6"/>
      <c r="R6330" s="6">
        <f t="shared" si="197"/>
        <v>0.109</v>
      </c>
    </row>
    <row r="6331" spans="7:18" x14ac:dyDescent="0.25">
      <c r="G6331" s="5"/>
      <c r="H6331" s="6"/>
      <c r="I6331" s="6"/>
      <c r="J6331" s="6"/>
      <c r="K6331" s="6">
        <f t="shared" si="196"/>
        <v>0.109</v>
      </c>
      <c r="N6331" s="5"/>
      <c r="O6331" s="6"/>
      <c r="P6331" s="6"/>
      <c r="Q6331" s="6"/>
      <c r="R6331" s="6">
        <f t="shared" si="197"/>
        <v>0.109</v>
      </c>
    </row>
    <row r="6332" spans="7:18" x14ac:dyDescent="0.25">
      <c r="G6332" s="5"/>
      <c r="H6332" s="6"/>
      <c r="I6332" s="6"/>
      <c r="J6332" s="6"/>
      <c r="K6332" s="6">
        <f t="shared" si="196"/>
        <v>0.109</v>
      </c>
      <c r="N6332" s="5"/>
      <c r="O6332" s="6"/>
      <c r="P6332" s="6"/>
      <c r="Q6332" s="6"/>
      <c r="R6332" s="6">
        <f t="shared" si="197"/>
        <v>0.109</v>
      </c>
    </row>
    <row r="6333" spans="7:18" x14ac:dyDescent="0.25">
      <c r="G6333" s="5"/>
      <c r="H6333" s="6"/>
      <c r="I6333" s="6"/>
      <c r="J6333" s="6"/>
      <c r="K6333" s="6">
        <f t="shared" si="196"/>
        <v>0.109</v>
      </c>
      <c r="N6333" s="5"/>
      <c r="O6333" s="6"/>
      <c r="P6333" s="6"/>
      <c r="Q6333" s="6"/>
      <c r="R6333" s="6">
        <f t="shared" si="197"/>
        <v>0.109</v>
      </c>
    </row>
    <row r="6334" spans="7:18" x14ac:dyDescent="0.25">
      <c r="G6334" s="5"/>
      <c r="H6334" s="6"/>
      <c r="I6334" s="6"/>
      <c r="J6334" s="6"/>
      <c r="K6334" s="6">
        <f t="shared" si="196"/>
        <v>0.109</v>
      </c>
      <c r="N6334" s="5"/>
      <c r="O6334" s="6"/>
      <c r="P6334" s="6"/>
      <c r="Q6334" s="6"/>
      <c r="R6334" s="6">
        <f t="shared" si="197"/>
        <v>0.109</v>
      </c>
    </row>
    <row r="6335" spans="7:18" x14ac:dyDescent="0.25">
      <c r="G6335" s="5"/>
      <c r="H6335" s="6"/>
      <c r="I6335" s="6"/>
      <c r="J6335" s="6"/>
      <c r="K6335" s="6">
        <f t="shared" si="196"/>
        <v>0.109</v>
      </c>
      <c r="N6335" s="5"/>
      <c r="O6335" s="6"/>
      <c r="P6335" s="6"/>
      <c r="Q6335" s="6"/>
      <c r="R6335" s="6">
        <f t="shared" si="197"/>
        <v>0.109</v>
      </c>
    </row>
    <row r="6336" spans="7:18" x14ac:dyDescent="0.25">
      <c r="G6336" s="5"/>
      <c r="H6336" s="6"/>
      <c r="I6336" s="6"/>
      <c r="J6336" s="6"/>
      <c r="K6336" s="6">
        <f t="shared" si="196"/>
        <v>0.109</v>
      </c>
      <c r="N6336" s="5"/>
      <c r="O6336" s="6"/>
      <c r="P6336" s="6"/>
      <c r="Q6336" s="6"/>
      <c r="R6336" s="6">
        <f t="shared" si="197"/>
        <v>0.109</v>
      </c>
    </row>
    <row r="6337" spans="7:18" x14ac:dyDescent="0.25">
      <c r="G6337" s="5"/>
      <c r="H6337" s="6"/>
      <c r="I6337" s="6"/>
      <c r="J6337" s="6"/>
      <c r="K6337" s="6">
        <f t="shared" si="196"/>
        <v>0.109</v>
      </c>
      <c r="N6337" s="5"/>
      <c r="O6337" s="6"/>
      <c r="P6337" s="6"/>
      <c r="Q6337" s="6"/>
      <c r="R6337" s="6">
        <f t="shared" si="197"/>
        <v>0.109</v>
      </c>
    </row>
    <row r="6338" spans="7:18" x14ac:dyDescent="0.25">
      <c r="G6338" s="5"/>
      <c r="H6338" s="6"/>
      <c r="I6338" s="6"/>
      <c r="J6338" s="6"/>
      <c r="K6338" s="6">
        <f t="shared" si="196"/>
        <v>0.109</v>
      </c>
      <c r="N6338" s="5"/>
      <c r="O6338" s="6"/>
      <c r="P6338" s="6"/>
      <c r="Q6338" s="6"/>
      <c r="R6338" s="6">
        <f t="shared" si="197"/>
        <v>0.109</v>
      </c>
    </row>
    <row r="6339" spans="7:18" x14ac:dyDescent="0.25">
      <c r="G6339" s="5"/>
      <c r="H6339" s="6"/>
      <c r="I6339" s="6"/>
      <c r="J6339" s="6"/>
      <c r="K6339" s="6">
        <f t="shared" ref="K6339:K6402" si="198">I6339+0.109</f>
        <v>0.109</v>
      </c>
      <c r="N6339" s="5"/>
      <c r="O6339" s="6"/>
      <c r="P6339" s="6"/>
      <c r="Q6339" s="6"/>
      <c r="R6339" s="6">
        <f t="shared" ref="R6339:R6402" si="199">P6339+0.109</f>
        <v>0.109</v>
      </c>
    </row>
    <row r="6340" spans="7:18" x14ac:dyDescent="0.25">
      <c r="G6340" s="5"/>
      <c r="H6340" s="6"/>
      <c r="I6340" s="6"/>
      <c r="J6340" s="6"/>
      <c r="K6340" s="6">
        <f t="shared" si="198"/>
        <v>0.109</v>
      </c>
      <c r="N6340" s="5"/>
      <c r="O6340" s="6"/>
      <c r="P6340" s="6"/>
      <c r="Q6340" s="6"/>
      <c r="R6340" s="6">
        <f t="shared" si="199"/>
        <v>0.109</v>
      </c>
    </row>
    <row r="6341" spans="7:18" x14ac:dyDescent="0.25">
      <c r="G6341" s="5"/>
      <c r="H6341" s="6"/>
      <c r="I6341" s="6"/>
      <c r="J6341" s="6"/>
      <c r="K6341" s="6">
        <f t="shared" si="198"/>
        <v>0.109</v>
      </c>
      <c r="N6341" s="5"/>
      <c r="O6341" s="6"/>
      <c r="P6341" s="6"/>
      <c r="Q6341" s="6"/>
      <c r="R6341" s="6">
        <f t="shared" si="199"/>
        <v>0.109</v>
      </c>
    </row>
    <row r="6342" spans="7:18" x14ac:dyDescent="0.25">
      <c r="G6342" s="5"/>
      <c r="H6342" s="6"/>
      <c r="I6342" s="6"/>
      <c r="J6342" s="6"/>
      <c r="K6342" s="6">
        <f t="shared" si="198"/>
        <v>0.109</v>
      </c>
      <c r="N6342" s="5"/>
      <c r="O6342" s="6"/>
      <c r="P6342" s="6"/>
      <c r="Q6342" s="6"/>
      <c r="R6342" s="6">
        <f t="shared" si="199"/>
        <v>0.109</v>
      </c>
    </row>
    <row r="6343" spans="7:18" x14ac:dyDescent="0.25">
      <c r="G6343" s="5"/>
      <c r="H6343" s="6"/>
      <c r="I6343" s="6"/>
      <c r="J6343" s="6"/>
      <c r="K6343" s="6">
        <f t="shared" si="198"/>
        <v>0.109</v>
      </c>
      <c r="N6343" s="5"/>
      <c r="O6343" s="6"/>
      <c r="P6343" s="6"/>
      <c r="Q6343" s="6"/>
      <c r="R6343" s="6">
        <f t="shared" si="199"/>
        <v>0.109</v>
      </c>
    </row>
    <row r="6344" spans="7:18" x14ac:dyDescent="0.25">
      <c r="G6344" s="5"/>
      <c r="H6344" s="6"/>
      <c r="I6344" s="6"/>
      <c r="J6344" s="6"/>
      <c r="K6344" s="6">
        <f t="shared" si="198"/>
        <v>0.109</v>
      </c>
      <c r="N6344" s="5"/>
      <c r="O6344" s="6"/>
      <c r="P6344" s="6"/>
      <c r="Q6344" s="6"/>
      <c r="R6344" s="6">
        <f t="shared" si="199"/>
        <v>0.109</v>
      </c>
    </row>
    <row r="6345" spans="7:18" x14ac:dyDescent="0.25">
      <c r="G6345" s="5"/>
      <c r="H6345" s="6"/>
      <c r="I6345" s="6"/>
      <c r="J6345" s="6"/>
      <c r="K6345" s="6">
        <f t="shared" si="198"/>
        <v>0.109</v>
      </c>
      <c r="N6345" s="5"/>
      <c r="O6345" s="6"/>
      <c r="P6345" s="6"/>
      <c r="Q6345" s="6"/>
      <c r="R6345" s="6">
        <f t="shared" si="199"/>
        <v>0.109</v>
      </c>
    </row>
    <row r="6346" spans="7:18" x14ac:dyDescent="0.25">
      <c r="G6346" s="5"/>
      <c r="H6346" s="6"/>
      <c r="I6346" s="6"/>
      <c r="J6346" s="6"/>
      <c r="K6346" s="6">
        <f t="shared" si="198"/>
        <v>0.109</v>
      </c>
      <c r="N6346" s="5"/>
      <c r="O6346" s="6"/>
      <c r="P6346" s="6"/>
      <c r="Q6346" s="6"/>
      <c r="R6346" s="6">
        <f t="shared" si="199"/>
        <v>0.109</v>
      </c>
    </row>
    <row r="6347" spans="7:18" x14ac:dyDescent="0.25">
      <c r="G6347" s="5"/>
      <c r="H6347" s="6"/>
      <c r="I6347" s="6"/>
      <c r="J6347" s="6"/>
      <c r="K6347" s="6">
        <f t="shared" si="198"/>
        <v>0.109</v>
      </c>
      <c r="N6347" s="5"/>
      <c r="O6347" s="6"/>
      <c r="P6347" s="6"/>
      <c r="Q6347" s="6"/>
      <c r="R6347" s="6">
        <f t="shared" si="199"/>
        <v>0.109</v>
      </c>
    </row>
    <row r="6348" spans="7:18" x14ac:dyDescent="0.25">
      <c r="G6348" s="5"/>
      <c r="H6348" s="6"/>
      <c r="I6348" s="6"/>
      <c r="J6348" s="6"/>
      <c r="K6348" s="6">
        <f t="shared" si="198"/>
        <v>0.109</v>
      </c>
      <c r="N6348" s="5"/>
      <c r="O6348" s="6"/>
      <c r="P6348" s="6"/>
      <c r="Q6348" s="6"/>
      <c r="R6348" s="6">
        <f t="shared" si="199"/>
        <v>0.109</v>
      </c>
    </row>
    <row r="6349" spans="7:18" x14ac:dyDescent="0.25">
      <c r="G6349" s="5"/>
      <c r="H6349" s="6"/>
      <c r="I6349" s="6"/>
      <c r="J6349" s="6"/>
      <c r="K6349" s="6">
        <f t="shared" si="198"/>
        <v>0.109</v>
      </c>
      <c r="N6349" s="5"/>
      <c r="O6349" s="6"/>
      <c r="P6349" s="6"/>
      <c r="Q6349" s="6"/>
      <c r="R6349" s="6">
        <f t="shared" si="199"/>
        <v>0.109</v>
      </c>
    </row>
    <row r="6350" spans="7:18" x14ac:dyDescent="0.25">
      <c r="G6350" s="5"/>
      <c r="H6350" s="6"/>
      <c r="I6350" s="6"/>
      <c r="J6350" s="6"/>
      <c r="K6350" s="6">
        <f t="shared" si="198"/>
        <v>0.109</v>
      </c>
      <c r="N6350" s="5"/>
      <c r="O6350" s="6"/>
      <c r="P6350" s="6"/>
      <c r="Q6350" s="6"/>
      <c r="R6350" s="6">
        <f t="shared" si="199"/>
        <v>0.109</v>
      </c>
    </row>
    <row r="6351" spans="7:18" x14ac:dyDescent="0.25">
      <c r="G6351" s="5"/>
      <c r="H6351" s="6"/>
      <c r="I6351" s="6"/>
      <c r="J6351" s="6"/>
      <c r="K6351" s="6">
        <f t="shared" si="198"/>
        <v>0.109</v>
      </c>
      <c r="N6351" s="5"/>
      <c r="O6351" s="6"/>
      <c r="P6351" s="6"/>
      <c r="Q6351" s="6"/>
      <c r="R6351" s="6">
        <f t="shared" si="199"/>
        <v>0.109</v>
      </c>
    </row>
    <row r="6352" spans="7:18" x14ac:dyDescent="0.25">
      <c r="G6352" s="5"/>
      <c r="H6352" s="6"/>
      <c r="I6352" s="6"/>
      <c r="J6352" s="6"/>
      <c r="K6352" s="6">
        <f t="shared" si="198"/>
        <v>0.109</v>
      </c>
      <c r="N6352" s="5"/>
      <c r="O6352" s="6"/>
      <c r="P6352" s="6"/>
      <c r="Q6352" s="6"/>
      <c r="R6352" s="6">
        <f t="shared" si="199"/>
        <v>0.109</v>
      </c>
    </row>
    <row r="6353" spans="7:18" x14ac:dyDescent="0.25">
      <c r="G6353" s="5"/>
      <c r="H6353" s="6"/>
      <c r="I6353" s="6"/>
      <c r="J6353" s="6"/>
      <c r="K6353" s="6">
        <f t="shared" si="198"/>
        <v>0.109</v>
      </c>
      <c r="N6353" s="5"/>
      <c r="O6353" s="6"/>
      <c r="P6353" s="6"/>
      <c r="Q6353" s="6"/>
      <c r="R6353" s="6">
        <f t="shared" si="199"/>
        <v>0.109</v>
      </c>
    </row>
    <row r="6354" spans="7:18" x14ac:dyDescent="0.25">
      <c r="G6354" s="5"/>
      <c r="H6354" s="6"/>
      <c r="I6354" s="6"/>
      <c r="J6354" s="6"/>
      <c r="K6354" s="6">
        <f t="shared" si="198"/>
        <v>0.109</v>
      </c>
      <c r="N6354" s="5"/>
      <c r="O6354" s="6"/>
      <c r="P6354" s="6"/>
      <c r="Q6354" s="6"/>
      <c r="R6354" s="6">
        <f t="shared" si="199"/>
        <v>0.109</v>
      </c>
    </row>
    <row r="6355" spans="7:18" x14ac:dyDescent="0.25">
      <c r="G6355" s="5"/>
      <c r="H6355" s="6"/>
      <c r="I6355" s="6"/>
      <c r="J6355" s="6"/>
      <c r="K6355" s="6">
        <f t="shared" si="198"/>
        <v>0.109</v>
      </c>
      <c r="N6355" s="5"/>
      <c r="O6355" s="6"/>
      <c r="P6355" s="6"/>
      <c r="Q6355" s="6"/>
      <c r="R6355" s="6">
        <f t="shared" si="199"/>
        <v>0.109</v>
      </c>
    </row>
    <row r="6356" spans="7:18" x14ac:dyDescent="0.25">
      <c r="G6356" s="5"/>
      <c r="H6356" s="6"/>
      <c r="I6356" s="6"/>
      <c r="J6356" s="6"/>
      <c r="K6356" s="6">
        <f t="shared" si="198"/>
        <v>0.109</v>
      </c>
      <c r="N6356" s="5"/>
      <c r="O6356" s="6"/>
      <c r="P6356" s="6"/>
      <c r="Q6356" s="6"/>
      <c r="R6356" s="6">
        <f t="shared" si="199"/>
        <v>0.109</v>
      </c>
    </row>
    <row r="6357" spans="7:18" x14ac:dyDescent="0.25">
      <c r="G6357" s="5"/>
      <c r="H6357" s="6"/>
      <c r="I6357" s="6"/>
      <c r="J6357" s="6"/>
      <c r="K6357" s="6">
        <f t="shared" si="198"/>
        <v>0.109</v>
      </c>
      <c r="N6357" s="5"/>
      <c r="O6357" s="6"/>
      <c r="P6357" s="6"/>
      <c r="Q6357" s="6"/>
      <c r="R6357" s="6">
        <f t="shared" si="199"/>
        <v>0.109</v>
      </c>
    </row>
    <row r="6358" spans="7:18" x14ac:dyDescent="0.25">
      <c r="G6358" s="5"/>
      <c r="H6358" s="6"/>
      <c r="I6358" s="6"/>
      <c r="J6358" s="6"/>
      <c r="K6358" s="6">
        <f t="shared" si="198"/>
        <v>0.109</v>
      </c>
      <c r="N6358" s="5"/>
      <c r="O6358" s="6"/>
      <c r="P6358" s="6"/>
      <c r="Q6358" s="6"/>
      <c r="R6358" s="6">
        <f t="shared" si="199"/>
        <v>0.109</v>
      </c>
    </row>
    <row r="6359" spans="7:18" x14ac:dyDescent="0.25">
      <c r="G6359" s="5"/>
      <c r="H6359" s="6"/>
      <c r="I6359" s="6"/>
      <c r="J6359" s="6"/>
      <c r="K6359" s="6">
        <f t="shared" si="198"/>
        <v>0.109</v>
      </c>
      <c r="N6359" s="5"/>
      <c r="O6359" s="6"/>
      <c r="P6359" s="6"/>
      <c r="Q6359" s="6"/>
      <c r="R6359" s="6">
        <f t="shared" si="199"/>
        <v>0.109</v>
      </c>
    </row>
    <row r="6360" spans="7:18" x14ac:dyDescent="0.25">
      <c r="G6360" s="5"/>
      <c r="H6360" s="6"/>
      <c r="I6360" s="6"/>
      <c r="J6360" s="6"/>
      <c r="K6360" s="6">
        <f t="shared" si="198"/>
        <v>0.109</v>
      </c>
      <c r="N6360" s="5"/>
      <c r="O6360" s="6"/>
      <c r="P6360" s="6"/>
      <c r="Q6360" s="6"/>
      <c r="R6360" s="6">
        <f t="shared" si="199"/>
        <v>0.109</v>
      </c>
    </row>
    <row r="6361" spans="7:18" x14ac:dyDescent="0.25">
      <c r="G6361" s="5"/>
      <c r="H6361" s="6"/>
      <c r="I6361" s="6"/>
      <c r="J6361" s="6"/>
      <c r="K6361" s="6">
        <f t="shared" si="198"/>
        <v>0.109</v>
      </c>
      <c r="N6361" s="5"/>
      <c r="O6361" s="6"/>
      <c r="P6361" s="6"/>
      <c r="Q6361" s="6"/>
      <c r="R6361" s="6">
        <f t="shared" si="199"/>
        <v>0.109</v>
      </c>
    </row>
    <row r="6362" spans="7:18" x14ac:dyDescent="0.25">
      <c r="G6362" s="5"/>
      <c r="H6362" s="6"/>
      <c r="I6362" s="6"/>
      <c r="J6362" s="6"/>
      <c r="K6362" s="6">
        <f t="shared" si="198"/>
        <v>0.109</v>
      </c>
      <c r="N6362" s="5"/>
      <c r="O6362" s="6"/>
      <c r="P6362" s="6"/>
      <c r="Q6362" s="6"/>
      <c r="R6362" s="6">
        <f t="shared" si="199"/>
        <v>0.109</v>
      </c>
    </row>
    <row r="6363" spans="7:18" x14ac:dyDescent="0.25">
      <c r="G6363" s="5"/>
      <c r="H6363" s="6"/>
      <c r="I6363" s="6"/>
      <c r="J6363" s="6"/>
      <c r="K6363" s="6">
        <f t="shared" si="198"/>
        <v>0.109</v>
      </c>
      <c r="N6363" s="5"/>
      <c r="O6363" s="6"/>
      <c r="P6363" s="6"/>
      <c r="Q6363" s="6"/>
      <c r="R6363" s="6">
        <f t="shared" si="199"/>
        <v>0.109</v>
      </c>
    </row>
    <row r="6364" spans="7:18" x14ac:dyDescent="0.25">
      <c r="G6364" s="5"/>
      <c r="H6364" s="6"/>
      <c r="I6364" s="6"/>
      <c r="J6364" s="6"/>
      <c r="K6364" s="6">
        <f t="shared" si="198"/>
        <v>0.109</v>
      </c>
      <c r="N6364" s="5"/>
      <c r="O6364" s="6"/>
      <c r="P6364" s="6"/>
      <c r="Q6364" s="6"/>
      <c r="R6364" s="6">
        <f t="shared" si="199"/>
        <v>0.109</v>
      </c>
    </row>
    <row r="6365" spans="7:18" x14ac:dyDescent="0.25">
      <c r="G6365" s="5"/>
      <c r="H6365" s="6"/>
      <c r="I6365" s="6"/>
      <c r="J6365" s="6"/>
      <c r="K6365" s="6">
        <f t="shared" si="198"/>
        <v>0.109</v>
      </c>
      <c r="N6365" s="5"/>
      <c r="O6365" s="6"/>
      <c r="P6365" s="6"/>
      <c r="Q6365" s="6"/>
      <c r="R6365" s="6">
        <f t="shared" si="199"/>
        <v>0.109</v>
      </c>
    </row>
    <row r="6366" spans="7:18" x14ac:dyDescent="0.25">
      <c r="G6366" s="5"/>
      <c r="H6366" s="6"/>
      <c r="I6366" s="6"/>
      <c r="J6366" s="6"/>
      <c r="K6366" s="6">
        <f t="shared" si="198"/>
        <v>0.109</v>
      </c>
      <c r="N6366" s="5"/>
      <c r="O6366" s="6"/>
      <c r="P6366" s="6"/>
      <c r="Q6366" s="6"/>
      <c r="R6366" s="6">
        <f t="shared" si="199"/>
        <v>0.109</v>
      </c>
    </row>
    <row r="6367" spans="7:18" x14ac:dyDescent="0.25">
      <c r="G6367" s="5"/>
      <c r="H6367" s="6"/>
      <c r="I6367" s="6"/>
      <c r="J6367" s="6"/>
      <c r="K6367" s="6">
        <f t="shared" si="198"/>
        <v>0.109</v>
      </c>
      <c r="N6367" s="5"/>
      <c r="O6367" s="6"/>
      <c r="P6367" s="6"/>
      <c r="Q6367" s="6"/>
      <c r="R6367" s="6">
        <f t="shared" si="199"/>
        <v>0.109</v>
      </c>
    </row>
    <row r="6368" spans="7:18" x14ac:dyDescent="0.25">
      <c r="G6368" s="5"/>
      <c r="H6368" s="6"/>
      <c r="I6368" s="6"/>
      <c r="J6368" s="6"/>
      <c r="K6368" s="6">
        <f t="shared" si="198"/>
        <v>0.109</v>
      </c>
      <c r="N6368" s="5"/>
      <c r="O6368" s="6"/>
      <c r="P6368" s="6"/>
      <c r="Q6368" s="6"/>
      <c r="R6368" s="6">
        <f t="shared" si="199"/>
        <v>0.109</v>
      </c>
    </row>
    <row r="6369" spans="7:18" x14ac:dyDescent="0.25">
      <c r="G6369" s="5"/>
      <c r="H6369" s="6"/>
      <c r="I6369" s="6"/>
      <c r="J6369" s="6"/>
      <c r="K6369" s="6">
        <f t="shared" si="198"/>
        <v>0.109</v>
      </c>
      <c r="N6369" s="5"/>
      <c r="O6369" s="6"/>
      <c r="P6369" s="6"/>
      <c r="Q6369" s="6"/>
      <c r="R6369" s="6">
        <f t="shared" si="199"/>
        <v>0.109</v>
      </c>
    </row>
    <row r="6370" spans="7:18" x14ac:dyDescent="0.25">
      <c r="G6370" s="5"/>
      <c r="H6370" s="6"/>
      <c r="I6370" s="6"/>
      <c r="J6370" s="6"/>
      <c r="K6370" s="6">
        <f t="shared" si="198"/>
        <v>0.109</v>
      </c>
      <c r="N6370" s="5"/>
      <c r="O6370" s="6"/>
      <c r="P6370" s="6"/>
      <c r="Q6370" s="6"/>
      <c r="R6370" s="6">
        <f t="shared" si="199"/>
        <v>0.109</v>
      </c>
    </row>
    <row r="6371" spans="7:18" x14ac:dyDescent="0.25">
      <c r="G6371" s="5"/>
      <c r="H6371" s="6"/>
      <c r="I6371" s="6"/>
      <c r="J6371" s="6"/>
      <c r="K6371" s="6">
        <f t="shared" si="198"/>
        <v>0.109</v>
      </c>
      <c r="N6371" s="5"/>
      <c r="O6371" s="6"/>
      <c r="P6371" s="6"/>
      <c r="Q6371" s="6"/>
      <c r="R6371" s="6">
        <f t="shared" si="199"/>
        <v>0.109</v>
      </c>
    </row>
    <row r="6372" spans="7:18" x14ac:dyDescent="0.25">
      <c r="G6372" s="5"/>
      <c r="H6372" s="6"/>
      <c r="I6372" s="6"/>
      <c r="J6372" s="6"/>
      <c r="K6372" s="6">
        <f t="shared" si="198"/>
        <v>0.109</v>
      </c>
      <c r="N6372" s="5"/>
      <c r="O6372" s="6"/>
      <c r="P6372" s="6"/>
      <c r="Q6372" s="6"/>
      <c r="R6372" s="6">
        <f t="shared" si="199"/>
        <v>0.109</v>
      </c>
    </row>
    <row r="6373" spans="7:18" x14ac:dyDescent="0.25">
      <c r="G6373" s="5"/>
      <c r="H6373" s="6"/>
      <c r="I6373" s="6"/>
      <c r="J6373" s="6"/>
      <c r="K6373" s="6">
        <f t="shared" si="198"/>
        <v>0.109</v>
      </c>
      <c r="N6373" s="5"/>
      <c r="O6373" s="6"/>
      <c r="P6373" s="6"/>
      <c r="Q6373" s="6"/>
      <c r="R6373" s="6">
        <f t="shared" si="199"/>
        <v>0.109</v>
      </c>
    </row>
    <row r="6374" spans="7:18" x14ac:dyDescent="0.25">
      <c r="G6374" s="5"/>
      <c r="H6374" s="6"/>
      <c r="I6374" s="6"/>
      <c r="J6374" s="6"/>
      <c r="K6374" s="6">
        <f t="shared" si="198"/>
        <v>0.109</v>
      </c>
      <c r="N6374" s="5"/>
      <c r="O6374" s="6"/>
      <c r="P6374" s="6"/>
      <c r="Q6374" s="6"/>
      <c r="R6374" s="6">
        <f t="shared" si="199"/>
        <v>0.109</v>
      </c>
    </row>
    <row r="6375" spans="7:18" x14ac:dyDescent="0.25">
      <c r="G6375" s="5"/>
      <c r="H6375" s="6"/>
      <c r="I6375" s="6"/>
      <c r="J6375" s="6"/>
      <c r="K6375" s="6">
        <f t="shared" si="198"/>
        <v>0.109</v>
      </c>
      <c r="N6375" s="5"/>
      <c r="O6375" s="6"/>
      <c r="P6375" s="6"/>
      <c r="Q6375" s="6"/>
      <c r="R6375" s="6">
        <f t="shared" si="199"/>
        <v>0.109</v>
      </c>
    </row>
    <row r="6376" spans="7:18" x14ac:dyDescent="0.25">
      <c r="G6376" s="5"/>
      <c r="H6376" s="6"/>
      <c r="I6376" s="6"/>
      <c r="J6376" s="6"/>
      <c r="K6376" s="6">
        <f t="shared" si="198"/>
        <v>0.109</v>
      </c>
      <c r="N6376" s="5"/>
      <c r="O6376" s="6"/>
      <c r="P6376" s="6"/>
      <c r="Q6376" s="6"/>
      <c r="R6376" s="6">
        <f t="shared" si="199"/>
        <v>0.109</v>
      </c>
    </row>
    <row r="6377" spans="7:18" x14ac:dyDescent="0.25">
      <c r="G6377" s="5"/>
      <c r="H6377" s="6"/>
      <c r="I6377" s="6"/>
      <c r="J6377" s="6"/>
      <c r="K6377" s="6">
        <f t="shared" si="198"/>
        <v>0.109</v>
      </c>
      <c r="N6377" s="5"/>
      <c r="O6377" s="6"/>
      <c r="P6377" s="6"/>
      <c r="Q6377" s="6"/>
      <c r="R6377" s="6">
        <f t="shared" si="199"/>
        <v>0.109</v>
      </c>
    </row>
    <row r="6378" spans="7:18" x14ac:dyDescent="0.25">
      <c r="G6378" s="5"/>
      <c r="H6378" s="6"/>
      <c r="I6378" s="6"/>
      <c r="J6378" s="6"/>
      <c r="K6378" s="6">
        <f t="shared" si="198"/>
        <v>0.109</v>
      </c>
      <c r="N6378" s="5"/>
      <c r="O6378" s="6"/>
      <c r="P6378" s="6"/>
      <c r="Q6378" s="6"/>
      <c r="R6378" s="6">
        <f t="shared" si="199"/>
        <v>0.109</v>
      </c>
    </row>
    <row r="6379" spans="7:18" x14ac:dyDescent="0.25">
      <c r="G6379" s="5"/>
      <c r="H6379" s="6"/>
      <c r="I6379" s="6"/>
      <c r="J6379" s="6"/>
      <c r="K6379" s="6">
        <f t="shared" si="198"/>
        <v>0.109</v>
      </c>
      <c r="N6379" s="5"/>
      <c r="O6379" s="6"/>
      <c r="P6379" s="6"/>
      <c r="Q6379" s="6"/>
      <c r="R6379" s="6">
        <f t="shared" si="199"/>
        <v>0.109</v>
      </c>
    </row>
    <row r="6380" spans="7:18" x14ac:dyDescent="0.25">
      <c r="G6380" s="5"/>
      <c r="H6380" s="6"/>
      <c r="I6380" s="6"/>
      <c r="J6380" s="6"/>
      <c r="K6380" s="6">
        <f t="shared" si="198"/>
        <v>0.109</v>
      </c>
      <c r="N6380" s="5"/>
      <c r="O6380" s="6"/>
      <c r="P6380" s="6"/>
      <c r="Q6380" s="6"/>
      <c r="R6380" s="6">
        <f t="shared" si="199"/>
        <v>0.109</v>
      </c>
    </row>
    <row r="6381" spans="7:18" x14ac:dyDescent="0.25">
      <c r="G6381" s="5"/>
      <c r="H6381" s="6"/>
      <c r="I6381" s="6"/>
      <c r="J6381" s="6"/>
      <c r="K6381" s="6">
        <f t="shared" si="198"/>
        <v>0.109</v>
      </c>
      <c r="N6381" s="5"/>
      <c r="O6381" s="6"/>
      <c r="P6381" s="6"/>
      <c r="Q6381" s="6"/>
      <c r="R6381" s="6">
        <f t="shared" si="199"/>
        <v>0.109</v>
      </c>
    </row>
    <row r="6382" spans="7:18" x14ac:dyDescent="0.25">
      <c r="G6382" s="5"/>
      <c r="H6382" s="6"/>
      <c r="I6382" s="6"/>
      <c r="J6382" s="6"/>
      <c r="K6382" s="6">
        <f t="shared" si="198"/>
        <v>0.109</v>
      </c>
      <c r="N6382" s="5"/>
      <c r="O6382" s="6"/>
      <c r="P6382" s="6"/>
      <c r="Q6382" s="6"/>
      <c r="R6382" s="6">
        <f t="shared" si="199"/>
        <v>0.109</v>
      </c>
    </row>
    <row r="6383" spans="7:18" x14ac:dyDescent="0.25">
      <c r="G6383" s="5"/>
      <c r="H6383" s="6"/>
      <c r="I6383" s="6"/>
      <c r="J6383" s="6"/>
      <c r="K6383" s="6">
        <f t="shared" si="198"/>
        <v>0.109</v>
      </c>
      <c r="N6383" s="5"/>
      <c r="O6383" s="6"/>
      <c r="P6383" s="6"/>
      <c r="Q6383" s="6"/>
      <c r="R6383" s="6">
        <f t="shared" si="199"/>
        <v>0.109</v>
      </c>
    </row>
    <row r="6384" spans="7:18" x14ac:dyDescent="0.25">
      <c r="G6384" s="5"/>
      <c r="H6384" s="6"/>
      <c r="I6384" s="6"/>
      <c r="J6384" s="6"/>
      <c r="K6384" s="6">
        <f t="shared" si="198"/>
        <v>0.109</v>
      </c>
      <c r="N6384" s="5"/>
      <c r="O6384" s="6"/>
      <c r="P6384" s="6"/>
      <c r="Q6384" s="6"/>
      <c r="R6384" s="6">
        <f t="shared" si="199"/>
        <v>0.109</v>
      </c>
    </row>
    <row r="6385" spans="7:18" x14ac:dyDescent="0.25">
      <c r="G6385" s="5"/>
      <c r="H6385" s="6"/>
      <c r="I6385" s="6"/>
      <c r="J6385" s="6"/>
      <c r="K6385" s="6">
        <f t="shared" si="198"/>
        <v>0.109</v>
      </c>
      <c r="N6385" s="5"/>
      <c r="O6385" s="6"/>
      <c r="P6385" s="6"/>
      <c r="Q6385" s="6"/>
      <c r="R6385" s="6">
        <f t="shared" si="199"/>
        <v>0.109</v>
      </c>
    </row>
    <row r="6386" spans="7:18" x14ac:dyDescent="0.25">
      <c r="G6386" s="5"/>
      <c r="H6386" s="6"/>
      <c r="I6386" s="6"/>
      <c r="J6386" s="6"/>
      <c r="K6386" s="6">
        <f t="shared" si="198"/>
        <v>0.109</v>
      </c>
      <c r="N6386" s="5"/>
      <c r="O6386" s="6"/>
      <c r="P6386" s="6"/>
      <c r="Q6386" s="6"/>
      <c r="R6386" s="6">
        <f t="shared" si="199"/>
        <v>0.109</v>
      </c>
    </row>
    <row r="6387" spans="7:18" x14ac:dyDescent="0.25">
      <c r="G6387" s="5"/>
      <c r="H6387" s="6"/>
      <c r="I6387" s="6"/>
      <c r="J6387" s="6"/>
      <c r="K6387" s="6">
        <f t="shared" si="198"/>
        <v>0.109</v>
      </c>
      <c r="N6387" s="5"/>
      <c r="O6387" s="6"/>
      <c r="P6387" s="6"/>
      <c r="Q6387" s="6"/>
      <c r="R6387" s="6">
        <f t="shared" si="199"/>
        <v>0.109</v>
      </c>
    </row>
    <row r="6388" spans="7:18" x14ac:dyDescent="0.25">
      <c r="G6388" s="5"/>
      <c r="H6388" s="6"/>
      <c r="I6388" s="6"/>
      <c r="J6388" s="6"/>
      <c r="K6388" s="6">
        <f t="shared" si="198"/>
        <v>0.109</v>
      </c>
      <c r="N6388" s="5"/>
      <c r="O6388" s="6"/>
      <c r="P6388" s="6"/>
      <c r="Q6388" s="6"/>
      <c r="R6388" s="6">
        <f t="shared" si="199"/>
        <v>0.109</v>
      </c>
    </row>
    <row r="6389" spans="7:18" x14ac:dyDescent="0.25">
      <c r="G6389" s="5"/>
      <c r="H6389" s="6"/>
      <c r="I6389" s="6"/>
      <c r="J6389" s="6"/>
      <c r="K6389" s="6">
        <f t="shared" si="198"/>
        <v>0.109</v>
      </c>
      <c r="N6389" s="5"/>
      <c r="O6389" s="6"/>
      <c r="P6389" s="6"/>
      <c r="Q6389" s="6"/>
      <c r="R6389" s="6">
        <f t="shared" si="199"/>
        <v>0.109</v>
      </c>
    </row>
    <row r="6390" spans="7:18" x14ac:dyDescent="0.25">
      <c r="G6390" s="5"/>
      <c r="H6390" s="6"/>
      <c r="I6390" s="6"/>
      <c r="J6390" s="6"/>
      <c r="K6390" s="6">
        <f t="shared" si="198"/>
        <v>0.109</v>
      </c>
      <c r="N6390" s="5"/>
      <c r="O6390" s="6"/>
      <c r="P6390" s="6"/>
      <c r="Q6390" s="6"/>
      <c r="R6390" s="6">
        <f t="shared" si="199"/>
        <v>0.109</v>
      </c>
    </row>
    <row r="6391" spans="7:18" x14ac:dyDescent="0.25">
      <c r="G6391" s="5"/>
      <c r="H6391" s="6"/>
      <c r="I6391" s="6"/>
      <c r="J6391" s="6"/>
      <c r="K6391" s="6">
        <f t="shared" si="198"/>
        <v>0.109</v>
      </c>
      <c r="N6391" s="5"/>
      <c r="O6391" s="6"/>
      <c r="P6391" s="6"/>
      <c r="Q6391" s="6"/>
      <c r="R6391" s="6">
        <f t="shared" si="199"/>
        <v>0.109</v>
      </c>
    </row>
    <row r="6392" spans="7:18" x14ac:dyDescent="0.25">
      <c r="G6392" s="5"/>
      <c r="H6392" s="6"/>
      <c r="I6392" s="6"/>
      <c r="J6392" s="6"/>
      <c r="K6392" s="6">
        <f t="shared" si="198"/>
        <v>0.109</v>
      </c>
      <c r="N6392" s="5"/>
      <c r="O6392" s="6"/>
      <c r="P6392" s="6"/>
      <c r="Q6392" s="6"/>
      <c r="R6392" s="6">
        <f t="shared" si="199"/>
        <v>0.109</v>
      </c>
    </row>
    <row r="6393" spans="7:18" x14ac:dyDescent="0.25">
      <c r="G6393" s="5"/>
      <c r="H6393" s="6"/>
      <c r="I6393" s="6"/>
      <c r="J6393" s="6"/>
      <c r="K6393" s="6">
        <f t="shared" si="198"/>
        <v>0.109</v>
      </c>
      <c r="N6393" s="5"/>
      <c r="O6393" s="6"/>
      <c r="P6393" s="6"/>
      <c r="Q6393" s="6"/>
      <c r="R6393" s="6">
        <f t="shared" si="199"/>
        <v>0.109</v>
      </c>
    </row>
    <row r="6394" spans="7:18" x14ac:dyDescent="0.25">
      <c r="G6394" s="5"/>
      <c r="H6394" s="6"/>
      <c r="I6394" s="6"/>
      <c r="J6394" s="6"/>
      <c r="K6394" s="6">
        <f t="shared" si="198"/>
        <v>0.109</v>
      </c>
      <c r="N6394" s="5"/>
      <c r="O6394" s="6"/>
      <c r="P6394" s="6"/>
      <c r="Q6394" s="6"/>
      <c r="R6394" s="6">
        <f t="shared" si="199"/>
        <v>0.109</v>
      </c>
    </row>
    <row r="6395" spans="7:18" x14ac:dyDescent="0.25">
      <c r="G6395" s="5"/>
      <c r="H6395" s="6"/>
      <c r="I6395" s="6"/>
      <c r="J6395" s="6"/>
      <c r="K6395" s="6">
        <f t="shared" si="198"/>
        <v>0.109</v>
      </c>
      <c r="N6395" s="5"/>
      <c r="O6395" s="6"/>
      <c r="P6395" s="6"/>
      <c r="Q6395" s="6"/>
      <c r="R6395" s="6">
        <f t="shared" si="199"/>
        <v>0.109</v>
      </c>
    </row>
    <row r="6396" spans="7:18" x14ac:dyDescent="0.25">
      <c r="G6396" s="5"/>
      <c r="H6396" s="6"/>
      <c r="I6396" s="6"/>
      <c r="J6396" s="6"/>
      <c r="K6396" s="6">
        <f t="shared" si="198"/>
        <v>0.109</v>
      </c>
      <c r="N6396" s="5"/>
      <c r="O6396" s="6"/>
      <c r="P6396" s="6"/>
      <c r="Q6396" s="6"/>
      <c r="R6396" s="6">
        <f t="shared" si="199"/>
        <v>0.109</v>
      </c>
    </row>
    <row r="6397" spans="7:18" x14ac:dyDescent="0.25">
      <c r="G6397" s="5"/>
      <c r="H6397" s="6"/>
      <c r="I6397" s="6"/>
      <c r="J6397" s="6"/>
      <c r="K6397" s="6">
        <f t="shared" si="198"/>
        <v>0.109</v>
      </c>
      <c r="N6397" s="5"/>
      <c r="O6397" s="6"/>
      <c r="P6397" s="6"/>
      <c r="Q6397" s="6"/>
      <c r="R6397" s="6">
        <f t="shared" si="199"/>
        <v>0.109</v>
      </c>
    </row>
    <row r="6398" spans="7:18" x14ac:dyDescent="0.25">
      <c r="G6398" s="5"/>
      <c r="H6398" s="6"/>
      <c r="I6398" s="6"/>
      <c r="J6398" s="6"/>
      <c r="K6398" s="6">
        <f t="shared" si="198"/>
        <v>0.109</v>
      </c>
      <c r="N6398" s="5"/>
      <c r="O6398" s="6"/>
      <c r="P6398" s="6"/>
      <c r="Q6398" s="6"/>
      <c r="R6398" s="6">
        <f t="shared" si="199"/>
        <v>0.109</v>
      </c>
    </row>
    <row r="6399" spans="7:18" x14ac:dyDescent="0.25">
      <c r="G6399" s="5"/>
      <c r="H6399" s="6"/>
      <c r="I6399" s="6"/>
      <c r="J6399" s="6"/>
      <c r="K6399" s="6">
        <f t="shared" si="198"/>
        <v>0.109</v>
      </c>
      <c r="N6399" s="5"/>
      <c r="O6399" s="6"/>
      <c r="P6399" s="6"/>
      <c r="Q6399" s="6"/>
      <c r="R6399" s="6">
        <f t="shared" si="199"/>
        <v>0.109</v>
      </c>
    </row>
    <row r="6400" spans="7:18" x14ac:dyDescent="0.25">
      <c r="G6400" s="5"/>
      <c r="H6400" s="6"/>
      <c r="I6400" s="6"/>
      <c r="J6400" s="6"/>
      <c r="K6400" s="6">
        <f t="shared" si="198"/>
        <v>0.109</v>
      </c>
      <c r="N6400" s="5"/>
      <c r="O6400" s="6"/>
      <c r="P6400" s="6"/>
      <c r="Q6400" s="6"/>
      <c r="R6400" s="6">
        <f t="shared" si="199"/>
        <v>0.109</v>
      </c>
    </row>
    <row r="6401" spans="7:18" x14ac:dyDescent="0.25">
      <c r="G6401" s="5"/>
      <c r="H6401" s="6"/>
      <c r="I6401" s="6"/>
      <c r="J6401" s="6"/>
      <c r="K6401" s="6">
        <f t="shared" si="198"/>
        <v>0.109</v>
      </c>
      <c r="N6401" s="5"/>
      <c r="O6401" s="6"/>
      <c r="P6401" s="6"/>
      <c r="Q6401" s="6"/>
      <c r="R6401" s="6">
        <f t="shared" si="199"/>
        <v>0.109</v>
      </c>
    </row>
    <row r="6402" spans="7:18" x14ac:dyDescent="0.25">
      <c r="G6402" s="5"/>
      <c r="H6402" s="6"/>
      <c r="I6402" s="6"/>
      <c r="J6402" s="6"/>
      <c r="K6402" s="6">
        <f t="shared" si="198"/>
        <v>0.109</v>
      </c>
      <c r="N6402" s="5"/>
      <c r="O6402" s="6"/>
      <c r="P6402" s="6"/>
      <c r="Q6402" s="6"/>
      <c r="R6402" s="6">
        <f t="shared" si="199"/>
        <v>0.109</v>
      </c>
    </row>
    <row r="6403" spans="7:18" x14ac:dyDescent="0.25">
      <c r="G6403" s="5"/>
      <c r="H6403" s="6"/>
      <c r="I6403" s="6"/>
      <c r="J6403" s="6"/>
      <c r="K6403" s="6">
        <f t="shared" ref="K6403:K6466" si="200">I6403+0.109</f>
        <v>0.109</v>
      </c>
      <c r="N6403" s="5"/>
      <c r="O6403" s="6"/>
      <c r="P6403" s="6"/>
      <c r="Q6403" s="6"/>
      <c r="R6403" s="6">
        <f t="shared" ref="R6403:R6466" si="201">P6403+0.109</f>
        <v>0.109</v>
      </c>
    </row>
    <row r="6404" spans="7:18" x14ac:dyDescent="0.25">
      <c r="G6404" s="5"/>
      <c r="H6404" s="6"/>
      <c r="I6404" s="6"/>
      <c r="J6404" s="6"/>
      <c r="K6404" s="6">
        <f t="shared" si="200"/>
        <v>0.109</v>
      </c>
      <c r="N6404" s="5"/>
      <c r="O6404" s="6"/>
      <c r="P6404" s="6"/>
      <c r="Q6404" s="6"/>
      <c r="R6404" s="6">
        <f t="shared" si="201"/>
        <v>0.109</v>
      </c>
    </row>
    <row r="6405" spans="7:18" x14ac:dyDescent="0.25">
      <c r="G6405" s="5"/>
      <c r="H6405" s="6"/>
      <c r="I6405" s="6"/>
      <c r="J6405" s="6"/>
      <c r="K6405" s="6">
        <f t="shared" si="200"/>
        <v>0.109</v>
      </c>
      <c r="N6405" s="5"/>
      <c r="O6405" s="6"/>
      <c r="P6405" s="6"/>
      <c r="Q6405" s="6"/>
      <c r="R6405" s="6">
        <f t="shared" si="201"/>
        <v>0.109</v>
      </c>
    </row>
    <row r="6406" spans="7:18" x14ac:dyDescent="0.25">
      <c r="G6406" s="5"/>
      <c r="H6406" s="6"/>
      <c r="I6406" s="6"/>
      <c r="J6406" s="6"/>
      <c r="K6406" s="6">
        <f t="shared" si="200"/>
        <v>0.109</v>
      </c>
      <c r="N6406" s="5"/>
      <c r="O6406" s="6"/>
      <c r="P6406" s="6"/>
      <c r="Q6406" s="6"/>
      <c r="R6406" s="6">
        <f t="shared" si="201"/>
        <v>0.109</v>
      </c>
    </row>
    <row r="6407" spans="7:18" x14ac:dyDescent="0.25">
      <c r="G6407" s="5"/>
      <c r="H6407" s="6"/>
      <c r="I6407" s="6"/>
      <c r="J6407" s="6"/>
      <c r="K6407" s="6">
        <f t="shared" si="200"/>
        <v>0.109</v>
      </c>
      <c r="N6407" s="5"/>
      <c r="O6407" s="6"/>
      <c r="P6407" s="6"/>
      <c r="Q6407" s="6"/>
      <c r="R6407" s="6">
        <f t="shared" si="201"/>
        <v>0.109</v>
      </c>
    </row>
    <row r="6408" spans="7:18" x14ac:dyDescent="0.25">
      <c r="G6408" s="5"/>
      <c r="H6408" s="6"/>
      <c r="I6408" s="6"/>
      <c r="J6408" s="6"/>
      <c r="K6408" s="6">
        <f t="shared" si="200"/>
        <v>0.109</v>
      </c>
      <c r="N6408" s="5"/>
      <c r="O6408" s="6"/>
      <c r="P6408" s="6"/>
      <c r="Q6408" s="6"/>
      <c r="R6408" s="6">
        <f t="shared" si="201"/>
        <v>0.109</v>
      </c>
    </row>
    <row r="6409" spans="7:18" x14ac:dyDescent="0.25">
      <c r="G6409" s="5"/>
      <c r="H6409" s="6"/>
      <c r="I6409" s="6"/>
      <c r="J6409" s="6"/>
      <c r="K6409" s="6">
        <f t="shared" si="200"/>
        <v>0.109</v>
      </c>
      <c r="N6409" s="5"/>
      <c r="O6409" s="6"/>
      <c r="P6409" s="6"/>
      <c r="Q6409" s="6"/>
      <c r="R6409" s="6">
        <f t="shared" si="201"/>
        <v>0.109</v>
      </c>
    </row>
    <row r="6410" spans="7:18" x14ac:dyDescent="0.25">
      <c r="G6410" s="5"/>
      <c r="H6410" s="6"/>
      <c r="I6410" s="6"/>
      <c r="J6410" s="6"/>
      <c r="K6410" s="6">
        <f t="shared" si="200"/>
        <v>0.109</v>
      </c>
      <c r="N6410" s="5"/>
      <c r="O6410" s="6"/>
      <c r="P6410" s="6"/>
      <c r="Q6410" s="6"/>
      <c r="R6410" s="6">
        <f t="shared" si="201"/>
        <v>0.109</v>
      </c>
    </row>
    <row r="6411" spans="7:18" x14ac:dyDescent="0.25">
      <c r="G6411" s="5"/>
      <c r="H6411" s="6"/>
      <c r="I6411" s="6"/>
      <c r="J6411" s="6"/>
      <c r="K6411" s="6">
        <f t="shared" si="200"/>
        <v>0.109</v>
      </c>
      <c r="N6411" s="5"/>
      <c r="O6411" s="6"/>
      <c r="P6411" s="6"/>
      <c r="Q6411" s="6"/>
      <c r="R6411" s="6">
        <f t="shared" si="201"/>
        <v>0.109</v>
      </c>
    </row>
    <row r="6412" spans="7:18" x14ac:dyDescent="0.25">
      <c r="G6412" s="5"/>
      <c r="H6412" s="6"/>
      <c r="I6412" s="6"/>
      <c r="J6412" s="6"/>
      <c r="K6412" s="6">
        <f t="shared" si="200"/>
        <v>0.109</v>
      </c>
      <c r="N6412" s="5"/>
      <c r="O6412" s="6"/>
      <c r="P6412" s="6"/>
      <c r="Q6412" s="6"/>
      <c r="R6412" s="6">
        <f t="shared" si="201"/>
        <v>0.109</v>
      </c>
    </row>
    <row r="6413" spans="7:18" x14ac:dyDescent="0.25">
      <c r="G6413" s="5"/>
      <c r="H6413" s="6"/>
      <c r="I6413" s="6"/>
      <c r="J6413" s="6"/>
      <c r="K6413" s="6">
        <f t="shared" si="200"/>
        <v>0.109</v>
      </c>
      <c r="N6413" s="5"/>
      <c r="O6413" s="6"/>
      <c r="P6413" s="6"/>
      <c r="Q6413" s="6"/>
      <c r="R6413" s="6">
        <f t="shared" si="201"/>
        <v>0.109</v>
      </c>
    </row>
    <row r="6414" spans="7:18" x14ac:dyDescent="0.25">
      <c r="G6414" s="5"/>
      <c r="H6414" s="6"/>
      <c r="I6414" s="6"/>
      <c r="J6414" s="6"/>
      <c r="K6414" s="6">
        <f t="shared" si="200"/>
        <v>0.109</v>
      </c>
      <c r="N6414" s="5"/>
      <c r="O6414" s="6"/>
      <c r="P6414" s="6"/>
      <c r="Q6414" s="6"/>
      <c r="R6414" s="6">
        <f t="shared" si="201"/>
        <v>0.109</v>
      </c>
    </row>
    <row r="6415" spans="7:18" x14ac:dyDescent="0.25">
      <c r="G6415" s="5"/>
      <c r="H6415" s="6"/>
      <c r="I6415" s="6"/>
      <c r="J6415" s="6"/>
      <c r="K6415" s="6">
        <f t="shared" si="200"/>
        <v>0.109</v>
      </c>
      <c r="N6415" s="5"/>
      <c r="O6415" s="6"/>
      <c r="P6415" s="6"/>
      <c r="Q6415" s="6"/>
      <c r="R6415" s="6">
        <f t="shared" si="201"/>
        <v>0.109</v>
      </c>
    </row>
    <row r="6416" spans="7:18" x14ac:dyDescent="0.25">
      <c r="G6416" s="5"/>
      <c r="H6416" s="6"/>
      <c r="I6416" s="6"/>
      <c r="J6416" s="6"/>
      <c r="K6416" s="6">
        <f t="shared" si="200"/>
        <v>0.109</v>
      </c>
      <c r="N6416" s="5"/>
      <c r="O6416" s="6"/>
      <c r="P6416" s="6"/>
      <c r="Q6416" s="6"/>
      <c r="R6416" s="6">
        <f t="shared" si="201"/>
        <v>0.109</v>
      </c>
    </row>
    <row r="6417" spans="7:18" x14ac:dyDescent="0.25">
      <c r="G6417" s="5"/>
      <c r="H6417" s="6"/>
      <c r="I6417" s="6"/>
      <c r="J6417" s="6"/>
      <c r="K6417" s="6">
        <f t="shared" si="200"/>
        <v>0.109</v>
      </c>
      <c r="N6417" s="5"/>
      <c r="O6417" s="6"/>
      <c r="P6417" s="6"/>
      <c r="Q6417" s="6"/>
      <c r="R6417" s="6">
        <f t="shared" si="201"/>
        <v>0.109</v>
      </c>
    </row>
    <row r="6418" spans="7:18" x14ac:dyDescent="0.25">
      <c r="G6418" s="5"/>
      <c r="H6418" s="6"/>
      <c r="I6418" s="6"/>
      <c r="J6418" s="6"/>
      <c r="K6418" s="6">
        <f t="shared" si="200"/>
        <v>0.109</v>
      </c>
      <c r="N6418" s="5"/>
      <c r="O6418" s="6"/>
      <c r="P6418" s="6"/>
      <c r="Q6418" s="6"/>
      <c r="R6418" s="6">
        <f t="shared" si="201"/>
        <v>0.109</v>
      </c>
    </row>
    <row r="6419" spans="7:18" x14ac:dyDescent="0.25">
      <c r="G6419" s="5"/>
      <c r="H6419" s="6"/>
      <c r="I6419" s="6"/>
      <c r="J6419" s="6"/>
      <c r="K6419" s="6">
        <f t="shared" si="200"/>
        <v>0.109</v>
      </c>
      <c r="N6419" s="5"/>
      <c r="O6419" s="6"/>
      <c r="P6419" s="6"/>
      <c r="Q6419" s="6"/>
      <c r="R6419" s="6">
        <f t="shared" si="201"/>
        <v>0.109</v>
      </c>
    </row>
    <row r="6420" spans="7:18" x14ac:dyDescent="0.25">
      <c r="G6420" s="5"/>
      <c r="H6420" s="6"/>
      <c r="I6420" s="6"/>
      <c r="J6420" s="6"/>
      <c r="K6420" s="6">
        <f t="shared" si="200"/>
        <v>0.109</v>
      </c>
      <c r="N6420" s="5"/>
      <c r="O6420" s="6"/>
      <c r="P6420" s="6"/>
      <c r="Q6420" s="6"/>
      <c r="R6420" s="6">
        <f t="shared" si="201"/>
        <v>0.109</v>
      </c>
    </row>
    <row r="6421" spans="7:18" x14ac:dyDescent="0.25">
      <c r="G6421" s="5"/>
      <c r="H6421" s="6"/>
      <c r="I6421" s="6"/>
      <c r="J6421" s="6"/>
      <c r="K6421" s="6">
        <f t="shared" si="200"/>
        <v>0.109</v>
      </c>
      <c r="N6421" s="5"/>
      <c r="O6421" s="6"/>
      <c r="P6421" s="6"/>
      <c r="Q6421" s="6"/>
      <c r="R6421" s="6">
        <f t="shared" si="201"/>
        <v>0.109</v>
      </c>
    </row>
    <row r="6422" spans="7:18" x14ac:dyDescent="0.25">
      <c r="G6422" s="5"/>
      <c r="H6422" s="6"/>
      <c r="I6422" s="6"/>
      <c r="J6422" s="6"/>
      <c r="K6422" s="6">
        <f t="shared" si="200"/>
        <v>0.109</v>
      </c>
      <c r="N6422" s="5"/>
      <c r="O6422" s="6"/>
      <c r="P6422" s="6"/>
      <c r="Q6422" s="6"/>
      <c r="R6422" s="6">
        <f t="shared" si="201"/>
        <v>0.109</v>
      </c>
    </row>
    <row r="6423" spans="7:18" x14ac:dyDescent="0.25">
      <c r="G6423" s="5"/>
      <c r="H6423" s="6"/>
      <c r="I6423" s="6"/>
      <c r="J6423" s="6"/>
      <c r="K6423" s="6">
        <f t="shared" si="200"/>
        <v>0.109</v>
      </c>
      <c r="N6423" s="5"/>
      <c r="O6423" s="6"/>
      <c r="P6423" s="6"/>
      <c r="Q6423" s="6"/>
      <c r="R6423" s="6">
        <f t="shared" si="201"/>
        <v>0.109</v>
      </c>
    </row>
    <row r="6424" spans="7:18" x14ac:dyDescent="0.25">
      <c r="G6424" s="5"/>
      <c r="H6424" s="6"/>
      <c r="I6424" s="6"/>
      <c r="J6424" s="6"/>
      <c r="K6424" s="6">
        <f t="shared" si="200"/>
        <v>0.109</v>
      </c>
      <c r="N6424" s="5"/>
      <c r="O6424" s="6"/>
      <c r="P6424" s="6"/>
      <c r="Q6424" s="6"/>
      <c r="R6424" s="6">
        <f t="shared" si="201"/>
        <v>0.109</v>
      </c>
    </row>
    <row r="6425" spans="7:18" x14ac:dyDescent="0.25">
      <c r="G6425" s="5"/>
      <c r="H6425" s="6"/>
      <c r="I6425" s="6"/>
      <c r="J6425" s="6"/>
      <c r="K6425" s="6">
        <f t="shared" si="200"/>
        <v>0.109</v>
      </c>
      <c r="N6425" s="5"/>
      <c r="O6425" s="6"/>
      <c r="P6425" s="6"/>
      <c r="Q6425" s="6"/>
      <c r="R6425" s="6">
        <f t="shared" si="201"/>
        <v>0.109</v>
      </c>
    </row>
    <row r="6426" spans="7:18" x14ac:dyDescent="0.25">
      <c r="G6426" s="5"/>
      <c r="H6426" s="6"/>
      <c r="I6426" s="6"/>
      <c r="J6426" s="6"/>
      <c r="K6426" s="6">
        <f t="shared" si="200"/>
        <v>0.109</v>
      </c>
      <c r="N6426" s="5"/>
      <c r="O6426" s="6"/>
      <c r="P6426" s="6"/>
      <c r="Q6426" s="6"/>
      <c r="R6426" s="6">
        <f t="shared" si="201"/>
        <v>0.109</v>
      </c>
    </row>
    <row r="6427" spans="7:18" x14ac:dyDescent="0.25">
      <c r="G6427" s="5"/>
      <c r="H6427" s="6"/>
      <c r="I6427" s="6"/>
      <c r="J6427" s="6"/>
      <c r="K6427" s="6">
        <f t="shared" si="200"/>
        <v>0.109</v>
      </c>
      <c r="N6427" s="5"/>
      <c r="O6427" s="6"/>
      <c r="P6427" s="6"/>
      <c r="Q6427" s="6"/>
      <c r="R6427" s="6">
        <f t="shared" si="201"/>
        <v>0.109</v>
      </c>
    </row>
    <row r="6428" spans="7:18" x14ac:dyDescent="0.25">
      <c r="G6428" s="5"/>
      <c r="H6428" s="6"/>
      <c r="I6428" s="6"/>
      <c r="J6428" s="6"/>
      <c r="K6428" s="6">
        <f t="shared" si="200"/>
        <v>0.109</v>
      </c>
      <c r="N6428" s="5"/>
      <c r="O6428" s="6"/>
      <c r="P6428" s="6"/>
      <c r="Q6428" s="6"/>
      <c r="R6428" s="6">
        <f t="shared" si="201"/>
        <v>0.109</v>
      </c>
    </row>
    <row r="6429" spans="7:18" x14ac:dyDescent="0.25">
      <c r="G6429" s="5"/>
      <c r="H6429" s="6"/>
      <c r="I6429" s="6"/>
      <c r="J6429" s="6"/>
      <c r="K6429" s="6">
        <f t="shared" si="200"/>
        <v>0.109</v>
      </c>
      <c r="N6429" s="5"/>
      <c r="O6429" s="6"/>
      <c r="P6429" s="6"/>
      <c r="Q6429" s="6"/>
      <c r="R6429" s="6">
        <f t="shared" si="201"/>
        <v>0.109</v>
      </c>
    </row>
    <row r="6430" spans="7:18" x14ac:dyDescent="0.25">
      <c r="G6430" s="5"/>
      <c r="H6430" s="6"/>
      <c r="I6430" s="6"/>
      <c r="J6430" s="6"/>
      <c r="K6430" s="6">
        <f t="shared" si="200"/>
        <v>0.109</v>
      </c>
      <c r="N6430" s="5"/>
      <c r="O6430" s="6"/>
      <c r="P6430" s="6"/>
      <c r="Q6430" s="6"/>
      <c r="R6430" s="6">
        <f t="shared" si="201"/>
        <v>0.109</v>
      </c>
    </row>
    <row r="6431" spans="7:18" x14ac:dyDescent="0.25">
      <c r="G6431" s="5"/>
      <c r="H6431" s="6"/>
      <c r="I6431" s="6"/>
      <c r="J6431" s="6"/>
      <c r="K6431" s="6">
        <f t="shared" si="200"/>
        <v>0.109</v>
      </c>
      <c r="N6431" s="5"/>
      <c r="O6431" s="6"/>
      <c r="P6431" s="6"/>
      <c r="Q6431" s="6"/>
      <c r="R6431" s="6">
        <f t="shared" si="201"/>
        <v>0.109</v>
      </c>
    </row>
    <row r="6432" spans="7:18" x14ac:dyDescent="0.25">
      <c r="G6432" s="5"/>
      <c r="H6432" s="6"/>
      <c r="I6432" s="6"/>
      <c r="J6432" s="6"/>
      <c r="K6432" s="6">
        <f t="shared" si="200"/>
        <v>0.109</v>
      </c>
      <c r="N6432" s="5"/>
      <c r="O6432" s="6"/>
      <c r="P6432" s="6"/>
      <c r="Q6432" s="6"/>
      <c r="R6432" s="6">
        <f t="shared" si="201"/>
        <v>0.109</v>
      </c>
    </row>
    <row r="6433" spans="7:18" x14ac:dyDescent="0.25">
      <c r="G6433" s="5"/>
      <c r="H6433" s="6"/>
      <c r="I6433" s="6"/>
      <c r="J6433" s="6"/>
      <c r="K6433" s="6">
        <f t="shared" si="200"/>
        <v>0.109</v>
      </c>
      <c r="N6433" s="5"/>
      <c r="O6433" s="6"/>
      <c r="P6433" s="6"/>
      <c r="Q6433" s="6"/>
      <c r="R6433" s="6">
        <f t="shared" si="201"/>
        <v>0.109</v>
      </c>
    </row>
    <row r="6434" spans="7:18" x14ac:dyDescent="0.25">
      <c r="G6434" s="5"/>
      <c r="H6434" s="6"/>
      <c r="I6434" s="6"/>
      <c r="J6434" s="6"/>
      <c r="K6434" s="6">
        <f t="shared" si="200"/>
        <v>0.109</v>
      </c>
      <c r="N6434" s="5"/>
      <c r="O6434" s="6"/>
      <c r="P6434" s="6"/>
      <c r="Q6434" s="6"/>
      <c r="R6434" s="6">
        <f t="shared" si="201"/>
        <v>0.109</v>
      </c>
    </row>
    <row r="6435" spans="7:18" x14ac:dyDescent="0.25">
      <c r="G6435" s="5"/>
      <c r="H6435" s="6"/>
      <c r="I6435" s="6"/>
      <c r="J6435" s="6"/>
      <c r="K6435" s="6">
        <f t="shared" si="200"/>
        <v>0.109</v>
      </c>
      <c r="N6435" s="5"/>
      <c r="O6435" s="6"/>
      <c r="P6435" s="6"/>
      <c r="Q6435" s="6"/>
      <c r="R6435" s="6">
        <f t="shared" si="201"/>
        <v>0.109</v>
      </c>
    </row>
    <row r="6436" spans="7:18" x14ac:dyDescent="0.25">
      <c r="G6436" s="5"/>
      <c r="H6436" s="6"/>
      <c r="I6436" s="6"/>
      <c r="J6436" s="6"/>
      <c r="K6436" s="6">
        <f t="shared" si="200"/>
        <v>0.109</v>
      </c>
      <c r="N6436" s="5"/>
      <c r="O6436" s="6"/>
      <c r="P6436" s="6"/>
      <c r="Q6436" s="6"/>
      <c r="R6436" s="6">
        <f t="shared" si="201"/>
        <v>0.109</v>
      </c>
    </row>
    <row r="6437" spans="7:18" x14ac:dyDescent="0.25">
      <c r="G6437" s="5"/>
      <c r="H6437" s="6"/>
      <c r="I6437" s="6"/>
      <c r="J6437" s="6"/>
      <c r="K6437" s="6">
        <f t="shared" si="200"/>
        <v>0.109</v>
      </c>
      <c r="N6437" s="5"/>
      <c r="O6437" s="6"/>
      <c r="P6437" s="6"/>
      <c r="Q6437" s="6"/>
      <c r="R6437" s="6">
        <f t="shared" si="201"/>
        <v>0.109</v>
      </c>
    </row>
    <row r="6438" spans="7:18" x14ac:dyDescent="0.25">
      <c r="G6438" s="5"/>
      <c r="H6438" s="6"/>
      <c r="I6438" s="6"/>
      <c r="J6438" s="6"/>
      <c r="K6438" s="6">
        <f t="shared" si="200"/>
        <v>0.109</v>
      </c>
      <c r="N6438" s="5"/>
      <c r="O6438" s="6"/>
      <c r="P6438" s="6"/>
      <c r="Q6438" s="6"/>
      <c r="R6438" s="6">
        <f t="shared" si="201"/>
        <v>0.109</v>
      </c>
    </row>
    <row r="6439" spans="7:18" x14ac:dyDescent="0.25">
      <c r="G6439" s="5"/>
      <c r="H6439" s="6"/>
      <c r="I6439" s="6"/>
      <c r="J6439" s="6"/>
      <c r="K6439" s="6">
        <f t="shared" si="200"/>
        <v>0.109</v>
      </c>
      <c r="N6439" s="5"/>
      <c r="O6439" s="6"/>
      <c r="P6439" s="6"/>
      <c r="Q6439" s="6"/>
      <c r="R6439" s="6">
        <f t="shared" si="201"/>
        <v>0.109</v>
      </c>
    </row>
    <row r="6440" spans="7:18" x14ac:dyDescent="0.25">
      <c r="G6440" s="5"/>
      <c r="H6440" s="6"/>
      <c r="I6440" s="6"/>
      <c r="J6440" s="6"/>
      <c r="K6440" s="6">
        <f t="shared" si="200"/>
        <v>0.109</v>
      </c>
      <c r="N6440" s="5"/>
      <c r="O6440" s="6"/>
      <c r="P6440" s="6"/>
      <c r="Q6440" s="6"/>
      <c r="R6440" s="6">
        <f t="shared" si="201"/>
        <v>0.109</v>
      </c>
    </row>
    <row r="6441" spans="7:18" x14ac:dyDescent="0.25">
      <c r="G6441" s="5"/>
      <c r="H6441" s="6"/>
      <c r="I6441" s="6"/>
      <c r="J6441" s="6"/>
      <c r="K6441" s="6">
        <f t="shared" si="200"/>
        <v>0.109</v>
      </c>
      <c r="N6441" s="5"/>
      <c r="O6441" s="6"/>
      <c r="P6441" s="6"/>
      <c r="Q6441" s="6"/>
      <c r="R6441" s="6">
        <f t="shared" si="201"/>
        <v>0.109</v>
      </c>
    </row>
    <row r="6442" spans="7:18" x14ac:dyDescent="0.25">
      <c r="G6442" s="5"/>
      <c r="H6442" s="6"/>
      <c r="I6442" s="6"/>
      <c r="J6442" s="6"/>
      <c r="K6442" s="6">
        <f t="shared" si="200"/>
        <v>0.109</v>
      </c>
      <c r="N6442" s="5"/>
      <c r="O6442" s="6"/>
      <c r="P6442" s="6"/>
      <c r="Q6442" s="6"/>
      <c r="R6442" s="6">
        <f t="shared" si="201"/>
        <v>0.109</v>
      </c>
    </row>
    <row r="6443" spans="7:18" x14ac:dyDescent="0.25">
      <c r="G6443" s="5"/>
      <c r="H6443" s="6"/>
      <c r="I6443" s="6"/>
      <c r="J6443" s="6"/>
      <c r="K6443" s="6">
        <f t="shared" si="200"/>
        <v>0.109</v>
      </c>
      <c r="N6443" s="5"/>
      <c r="O6443" s="6"/>
      <c r="P6443" s="6"/>
      <c r="Q6443" s="6"/>
      <c r="R6443" s="6">
        <f t="shared" si="201"/>
        <v>0.109</v>
      </c>
    </row>
    <row r="6444" spans="7:18" x14ac:dyDescent="0.25">
      <c r="G6444" s="5"/>
      <c r="H6444" s="6"/>
      <c r="I6444" s="6"/>
      <c r="J6444" s="6"/>
      <c r="K6444" s="6">
        <f t="shared" si="200"/>
        <v>0.109</v>
      </c>
      <c r="N6444" s="5"/>
      <c r="O6444" s="6"/>
      <c r="P6444" s="6"/>
      <c r="Q6444" s="6"/>
      <c r="R6444" s="6">
        <f t="shared" si="201"/>
        <v>0.109</v>
      </c>
    </row>
    <row r="6445" spans="7:18" x14ac:dyDescent="0.25">
      <c r="G6445" s="5"/>
      <c r="H6445" s="6"/>
      <c r="I6445" s="6"/>
      <c r="J6445" s="6"/>
      <c r="K6445" s="6">
        <f t="shared" si="200"/>
        <v>0.109</v>
      </c>
      <c r="N6445" s="5"/>
      <c r="O6445" s="6"/>
      <c r="P6445" s="6"/>
      <c r="Q6445" s="6"/>
      <c r="R6445" s="6">
        <f t="shared" si="201"/>
        <v>0.109</v>
      </c>
    </row>
    <row r="6446" spans="7:18" x14ac:dyDescent="0.25">
      <c r="G6446" s="5"/>
      <c r="H6446" s="6"/>
      <c r="I6446" s="6"/>
      <c r="J6446" s="6"/>
      <c r="K6446" s="6">
        <f t="shared" si="200"/>
        <v>0.109</v>
      </c>
      <c r="N6446" s="5"/>
      <c r="O6446" s="6"/>
      <c r="P6446" s="6"/>
      <c r="Q6446" s="6"/>
      <c r="R6446" s="6">
        <f t="shared" si="201"/>
        <v>0.109</v>
      </c>
    </row>
    <row r="6447" spans="7:18" x14ac:dyDescent="0.25">
      <c r="G6447" s="5"/>
      <c r="H6447" s="6"/>
      <c r="I6447" s="6"/>
      <c r="J6447" s="6"/>
      <c r="K6447" s="6">
        <f t="shared" si="200"/>
        <v>0.109</v>
      </c>
      <c r="N6447" s="5"/>
      <c r="O6447" s="6"/>
      <c r="P6447" s="6"/>
      <c r="Q6447" s="6"/>
      <c r="R6447" s="6">
        <f t="shared" si="201"/>
        <v>0.109</v>
      </c>
    </row>
    <row r="6448" spans="7:18" x14ac:dyDescent="0.25">
      <c r="G6448" s="5"/>
      <c r="H6448" s="6"/>
      <c r="I6448" s="6"/>
      <c r="J6448" s="6"/>
      <c r="K6448" s="6">
        <f t="shared" si="200"/>
        <v>0.109</v>
      </c>
      <c r="N6448" s="5"/>
      <c r="O6448" s="6"/>
      <c r="P6448" s="6"/>
      <c r="Q6448" s="6"/>
      <c r="R6448" s="6">
        <f t="shared" si="201"/>
        <v>0.109</v>
      </c>
    </row>
    <row r="6449" spans="7:18" x14ac:dyDescent="0.25">
      <c r="G6449" s="5"/>
      <c r="H6449" s="6"/>
      <c r="I6449" s="6"/>
      <c r="J6449" s="6"/>
      <c r="K6449" s="6">
        <f t="shared" si="200"/>
        <v>0.109</v>
      </c>
      <c r="N6449" s="5"/>
      <c r="O6449" s="6"/>
      <c r="P6449" s="6"/>
      <c r="Q6449" s="6"/>
      <c r="R6449" s="6">
        <f t="shared" si="201"/>
        <v>0.109</v>
      </c>
    </row>
    <row r="6450" spans="7:18" x14ac:dyDescent="0.25">
      <c r="G6450" s="5"/>
      <c r="H6450" s="6"/>
      <c r="I6450" s="6"/>
      <c r="J6450" s="6"/>
      <c r="K6450" s="6">
        <f t="shared" si="200"/>
        <v>0.109</v>
      </c>
      <c r="N6450" s="5"/>
      <c r="O6450" s="6"/>
      <c r="P6450" s="6"/>
      <c r="Q6450" s="6"/>
      <c r="R6450" s="6">
        <f t="shared" si="201"/>
        <v>0.109</v>
      </c>
    </row>
    <row r="6451" spans="7:18" x14ac:dyDescent="0.25">
      <c r="G6451" s="5"/>
      <c r="H6451" s="6"/>
      <c r="I6451" s="6"/>
      <c r="J6451" s="6"/>
      <c r="K6451" s="6">
        <f t="shared" si="200"/>
        <v>0.109</v>
      </c>
      <c r="N6451" s="5"/>
      <c r="O6451" s="6"/>
      <c r="P6451" s="6"/>
      <c r="Q6451" s="6"/>
      <c r="R6451" s="6">
        <f t="shared" si="201"/>
        <v>0.109</v>
      </c>
    </row>
    <row r="6452" spans="7:18" x14ac:dyDescent="0.25">
      <c r="G6452" s="5"/>
      <c r="H6452" s="6"/>
      <c r="I6452" s="6"/>
      <c r="J6452" s="6"/>
      <c r="K6452" s="6">
        <f t="shared" si="200"/>
        <v>0.109</v>
      </c>
      <c r="N6452" s="5"/>
      <c r="O6452" s="6"/>
      <c r="P6452" s="6"/>
      <c r="Q6452" s="6"/>
      <c r="R6452" s="6">
        <f t="shared" si="201"/>
        <v>0.109</v>
      </c>
    </row>
    <row r="6453" spans="7:18" x14ac:dyDescent="0.25">
      <c r="G6453" s="5"/>
      <c r="H6453" s="6"/>
      <c r="I6453" s="6"/>
      <c r="J6453" s="6"/>
      <c r="K6453" s="6">
        <f t="shared" si="200"/>
        <v>0.109</v>
      </c>
      <c r="N6453" s="5"/>
      <c r="O6453" s="6"/>
      <c r="P6453" s="6"/>
      <c r="Q6453" s="6"/>
      <c r="R6453" s="6">
        <f t="shared" si="201"/>
        <v>0.109</v>
      </c>
    </row>
    <row r="6454" spans="7:18" x14ac:dyDescent="0.25">
      <c r="G6454" s="5"/>
      <c r="H6454" s="6"/>
      <c r="I6454" s="6"/>
      <c r="J6454" s="6"/>
      <c r="K6454" s="6">
        <f t="shared" si="200"/>
        <v>0.109</v>
      </c>
      <c r="N6454" s="5"/>
      <c r="O6454" s="6"/>
      <c r="P6454" s="6"/>
      <c r="Q6454" s="6"/>
      <c r="R6454" s="6">
        <f t="shared" si="201"/>
        <v>0.109</v>
      </c>
    </row>
    <row r="6455" spans="7:18" x14ac:dyDescent="0.25">
      <c r="G6455" s="5"/>
      <c r="H6455" s="6"/>
      <c r="I6455" s="6"/>
      <c r="J6455" s="6"/>
      <c r="K6455" s="6">
        <f t="shared" si="200"/>
        <v>0.109</v>
      </c>
      <c r="N6455" s="5"/>
      <c r="O6455" s="6"/>
      <c r="P6455" s="6"/>
      <c r="Q6455" s="6"/>
      <c r="R6455" s="6">
        <f t="shared" si="201"/>
        <v>0.109</v>
      </c>
    </row>
    <row r="6456" spans="7:18" x14ac:dyDescent="0.25">
      <c r="G6456" s="5"/>
      <c r="H6456" s="6"/>
      <c r="I6456" s="6"/>
      <c r="J6456" s="6"/>
      <c r="K6456" s="6">
        <f t="shared" si="200"/>
        <v>0.109</v>
      </c>
      <c r="N6456" s="5"/>
      <c r="O6456" s="6"/>
      <c r="P6456" s="6"/>
      <c r="Q6456" s="6"/>
      <c r="R6456" s="6">
        <f t="shared" si="201"/>
        <v>0.109</v>
      </c>
    </row>
    <row r="6457" spans="7:18" x14ac:dyDescent="0.25">
      <c r="G6457" s="5"/>
      <c r="H6457" s="6"/>
      <c r="I6457" s="6"/>
      <c r="J6457" s="6"/>
      <c r="K6457" s="6">
        <f t="shared" si="200"/>
        <v>0.109</v>
      </c>
      <c r="N6457" s="5"/>
      <c r="O6457" s="6"/>
      <c r="P6457" s="6"/>
      <c r="Q6457" s="6"/>
      <c r="R6457" s="6">
        <f t="shared" si="201"/>
        <v>0.109</v>
      </c>
    </row>
    <row r="6458" spans="7:18" x14ac:dyDescent="0.25">
      <c r="G6458" s="5"/>
      <c r="H6458" s="6"/>
      <c r="I6458" s="6"/>
      <c r="J6458" s="6"/>
      <c r="K6458" s="6">
        <f t="shared" si="200"/>
        <v>0.109</v>
      </c>
      <c r="N6458" s="5"/>
      <c r="O6458" s="6"/>
      <c r="P6458" s="6"/>
      <c r="Q6458" s="6"/>
      <c r="R6458" s="6">
        <f t="shared" si="201"/>
        <v>0.109</v>
      </c>
    </row>
    <row r="6459" spans="7:18" x14ac:dyDescent="0.25">
      <c r="G6459" s="5"/>
      <c r="H6459" s="6"/>
      <c r="I6459" s="6"/>
      <c r="J6459" s="6"/>
      <c r="K6459" s="6">
        <f t="shared" si="200"/>
        <v>0.109</v>
      </c>
      <c r="N6459" s="5"/>
      <c r="O6459" s="6"/>
      <c r="P6459" s="6"/>
      <c r="Q6459" s="6"/>
      <c r="R6459" s="6">
        <f t="shared" si="201"/>
        <v>0.109</v>
      </c>
    </row>
    <row r="6460" spans="7:18" x14ac:dyDescent="0.25">
      <c r="G6460" s="5"/>
      <c r="H6460" s="6"/>
      <c r="I6460" s="6"/>
      <c r="J6460" s="6"/>
      <c r="K6460" s="6">
        <f t="shared" si="200"/>
        <v>0.109</v>
      </c>
      <c r="N6460" s="5"/>
      <c r="O6460" s="6"/>
      <c r="P6460" s="6"/>
      <c r="Q6460" s="6"/>
      <c r="R6460" s="6">
        <f t="shared" si="201"/>
        <v>0.109</v>
      </c>
    </row>
    <row r="6461" spans="7:18" x14ac:dyDescent="0.25">
      <c r="G6461" s="5"/>
      <c r="H6461" s="6"/>
      <c r="I6461" s="6"/>
      <c r="J6461" s="6"/>
      <c r="K6461" s="6">
        <f t="shared" si="200"/>
        <v>0.109</v>
      </c>
      <c r="N6461" s="5"/>
      <c r="O6461" s="6"/>
      <c r="P6461" s="6"/>
      <c r="Q6461" s="6"/>
      <c r="R6461" s="6">
        <f t="shared" si="201"/>
        <v>0.109</v>
      </c>
    </row>
    <row r="6462" spans="7:18" x14ac:dyDescent="0.25">
      <c r="G6462" s="5"/>
      <c r="H6462" s="6"/>
      <c r="I6462" s="6"/>
      <c r="J6462" s="6"/>
      <c r="K6462" s="6">
        <f t="shared" si="200"/>
        <v>0.109</v>
      </c>
      <c r="N6462" s="5"/>
      <c r="O6462" s="6"/>
      <c r="P6462" s="6"/>
      <c r="Q6462" s="6"/>
      <c r="R6462" s="6">
        <f t="shared" si="201"/>
        <v>0.109</v>
      </c>
    </row>
    <row r="6463" spans="7:18" x14ac:dyDescent="0.25">
      <c r="G6463" s="5"/>
      <c r="H6463" s="6"/>
      <c r="I6463" s="6"/>
      <c r="J6463" s="6"/>
      <c r="K6463" s="6">
        <f t="shared" si="200"/>
        <v>0.109</v>
      </c>
      <c r="N6463" s="5"/>
      <c r="O6463" s="6"/>
      <c r="P6463" s="6"/>
      <c r="Q6463" s="6"/>
      <c r="R6463" s="6">
        <f t="shared" si="201"/>
        <v>0.109</v>
      </c>
    </row>
    <row r="6464" spans="7:18" x14ac:dyDescent="0.25">
      <c r="G6464" s="5"/>
      <c r="H6464" s="6"/>
      <c r="I6464" s="6"/>
      <c r="J6464" s="6"/>
      <c r="K6464" s="6">
        <f t="shared" si="200"/>
        <v>0.109</v>
      </c>
      <c r="N6464" s="5"/>
      <c r="O6464" s="6"/>
      <c r="P6464" s="6"/>
      <c r="Q6464" s="6"/>
      <c r="R6464" s="6">
        <f t="shared" si="201"/>
        <v>0.109</v>
      </c>
    </row>
    <row r="6465" spans="7:18" x14ac:dyDescent="0.25">
      <c r="G6465" s="5"/>
      <c r="H6465" s="6"/>
      <c r="I6465" s="6"/>
      <c r="J6465" s="6"/>
      <c r="K6465" s="6">
        <f t="shared" si="200"/>
        <v>0.109</v>
      </c>
      <c r="N6465" s="5"/>
      <c r="O6465" s="6"/>
      <c r="P6465" s="6"/>
      <c r="Q6465" s="6"/>
      <c r="R6465" s="6">
        <f t="shared" si="201"/>
        <v>0.109</v>
      </c>
    </row>
    <row r="6466" spans="7:18" x14ac:dyDescent="0.25">
      <c r="G6466" s="5"/>
      <c r="H6466" s="6"/>
      <c r="I6466" s="6"/>
      <c r="J6466" s="6"/>
      <c r="K6466" s="6">
        <f t="shared" si="200"/>
        <v>0.109</v>
      </c>
      <c r="N6466" s="5"/>
      <c r="O6466" s="6"/>
      <c r="P6466" s="6"/>
      <c r="Q6466" s="6"/>
      <c r="R6466" s="6">
        <f t="shared" si="201"/>
        <v>0.109</v>
      </c>
    </row>
    <row r="6467" spans="7:18" x14ac:dyDescent="0.25">
      <c r="G6467" s="5"/>
      <c r="H6467" s="6"/>
      <c r="I6467" s="6"/>
      <c r="J6467" s="6"/>
      <c r="K6467" s="6">
        <f t="shared" ref="K6467:K6530" si="202">I6467+0.109</f>
        <v>0.109</v>
      </c>
      <c r="N6467" s="5"/>
      <c r="O6467" s="6"/>
      <c r="P6467" s="6"/>
      <c r="Q6467" s="6"/>
      <c r="R6467" s="6">
        <f t="shared" ref="R6467:R6530" si="203">P6467+0.109</f>
        <v>0.109</v>
      </c>
    </row>
    <row r="6468" spans="7:18" x14ac:dyDescent="0.25">
      <c r="G6468" s="5"/>
      <c r="H6468" s="6"/>
      <c r="I6468" s="6"/>
      <c r="J6468" s="6"/>
      <c r="K6468" s="6">
        <f t="shared" si="202"/>
        <v>0.109</v>
      </c>
      <c r="N6468" s="5"/>
      <c r="O6468" s="6"/>
      <c r="P6468" s="6"/>
      <c r="Q6468" s="6"/>
      <c r="R6468" s="6">
        <f t="shared" si="203"/>
        <v>0.109</v>
      </c>
    </row>
    <row r="6469" spans="7:18" x14ac:dyDescent="0.25">
      <c r="G6469" s="5"/>
      <c r="H6469" s="6"/>
      <c r="I6469" s="6"/>
      <c r="J6469" s="6"/>
      <c r="K6469" s="6">
        <f t="shared" si="202"/>
        <v>0.109</v>
      </c>
      <c r="N6469" s="5"/>
      <c r="O6469" s="6"/>
      <c r="P6469" s="6"/>
      <c r="Q6469" s="6"/>
      <c r="R6469" s="6">
        <f t="shared" si="203"/>
        <v>0.109</v>
      </c>
    </row>
    <row r="6470" spans="7:18" x14ac:dyDescent="0.25">
      <c r="G6470" s="5"/>
      <c r="H6470" s="6"/>
      <c r="I6470" s="6"/>
      <c r="J6470" s="6"/>
      <c r="K6470" s="6">
        <f t="shared" si="202"/>
        <v>0.109</v>
      </c>
      <c r="N6470" s="5"/>
      <c r="O6470" s="6"/>
      <c r="P6470" s="6"/>
      <c r="Q6470" s="6"/>
      <c r="R6470" s="6">
        <f t="shared" si="203"/>
        <v>0.109</v>
      </c>
    </row>
    <row r="6471" spans="7:18" x14ac:dyDescent="0.25">
      <c r="G6471" s="5"/>
      <c r="H6471" s="6"/>
      <c r="I6471" s="6"/>
      <c r="J6471" s="6"/>
      <c r="K6471" s="6">
        <f t="shared" si="202"/>
        <v>0.109</v>
      </c>
      <c r="N6471" s="5"/>
      <c r="O6471" s="6"/>
      <c r="P6471" s="6"/>
      <c r="Q6471" s="6"/>
      <c r="R6471" s="6">
        <f t="shared" si="203"/>
        <v>0.109</v>
      </c>
    </row>
    <row r="6472" spans="7:18" x14ac:dyDescent="0.25">
      <c r="G6472" s="5"/>
      <c r="H6472" s="6"/>
      <c r="I6472" s="6"/>
      <c r="J6472" s="6"/>
      <c r="K6472" s="6">
        <f t="shared" si="202"/>
        <v>0.109</v>
      </c>
      <c r="N6472" s="5"/>
      <c r="O6472" s="6"/>
      <c r="P6472" s="6"/>
      <c r="Q6472" s="6"/>
      <c r="R6472" s="6">
        <f t="shared" si="203"/>
        <v>0.109</v>
      </c>
    </row>
    <row r="6473" spans="7:18" x14ac:dyDescent="0.25">
      <c r="G6473" s="5"/>
      <c r="H6473" s="6"/>
      <c r="I6473" s="6"/>
      <c r="J6473" s="6"/>
      <c r="K6473" s="6">
        <f t="shared" si="202"/>
        <v>0.109</v>
      </c>
      <c r="N6473" s="5"/>
      <c r="O6473" s="6"/>
      <c r="P6473" s="6"/>
      <c r="Q6473" s="6"/>
      <c r="R6473" s="6">
        <f t="shared" si="203"/>
        <v>0.109</v>
      </c>
    </row>
    <row r="6474" spans="7:18" x14ac:dyDescent="0.25">
      <c r="G6474" s="5"/>
      <c r="H6474" s="6"/>
      <c r="I6474" s="6"/>
      <c r="J6474" s="6"/>
      <c r="K6474" s="6">
        <f t="shared" si="202"/>
        <v>0.109</v>
      </c>
      <c r="N6474" s="5"/>
      <c r="O6474" s="6"/>
      <c r="P6474" s="6"/>
      <c r="Q6474" s="6"/>
      <c r="R6474" s="6">
        <f t="shared" si="203"/>
        <v>0.109</v>
      </c>
    </row>
    <row r="6475" spans="7:18" x14ac:dyDescent="0.25">
      <c r="G6475" s="5"/>
      <c r="H6475" s="6"/>
      <c r="I6475" s="6"/>
      <c r="J6475" s="6"/>
      <c r="K6475" s="6">
        <f t="shared" si="202"/>
        <v>0.109</v>
      </c>
      <c r="N6475" s="5"/>
      <c r="O6475" s="6"/>
      <c r="P6475" s="6"/>
      <c r="Q6475" s="6"/>
      <c r="R6475" s="6">
        <f t="shared" si="203"/>
        <v>0.109</v>
      </c>
    </row>
    <row r="6476" spans="7:18" x14ac:dyDescent="0.25">
      <c r="G6476" s="5"/>
      <c r="H6476" s="6"/>
      <c r="I6476" s="6"/>
      <c r="J6476" s="6"/>
      <c r="K6476" s="6">
        <f t="shared" si="202"/>
        <v>0.109</v>
      </c>
      <c r="N6476" s="5"/>
      <c r="O6476" s="6"/>
      <c r="P6476" s="6"/>
      <c r="Q6476" s="6"/>
      <c r="R6476" s="6">
        <f t="shared" si="203"/>
        <v>0.109</v>
      </c>
    </row>
    <row r="6477" spans="7:18" x14ac:dyDescent="0.25">
      <c r="G6477" s="5"/>
      <c r="H6477" s="6"/>
      <c r="I6477" s="6"/>
      <c r="J6477" s="6"/>
      <c r="K6477" s="6">
        <f t="shared" si="202"/>
        <v>0.109</v>
      </c>
      <c r="N6477" s="5"/>
      <c r="O6477" s="6"/>
      <c r="P6477" s="6"/>
      <c r="Q6477" s="6"/>
      <c r="R6477" s="6">
        <f t="shared" si="203"/>
        <v>0.109</v>
      </c>
    </row>
    <row r="6478" spans="7:18" x14ac:dyDescent="0.25">
      <c r="G6478" s="5"/>
      <c r="H6478" s="6"/>
      <c r="I6478" s="6"/>
      <c r="J6478" s="6"/>
      <c r="K6478" s="6">
        <f t="shared" si="202"/>
        <v>0.109</v>
      </c>
      <c r="N6478" s="5"/>
      <c r="O6478" s="6"/>
      <c r="P6478" s="6"/>
      <c r="Q6478" s="6"/>
      <c r="R6478" s="6">
        <f t="shared" si="203"/>
        <v>0.109</v>
      </c>
    </row>
    <row r="6479" spans="7:18" x14ac:dyDescent="0.25">
      <c r="G6479" s="5"/>
      <c r="H6479" s="6"/>
      <c r="I6479" s="6"/>
      <c r="J6479" s="6"/>
      <c r="K6479" s="6">
        <f t="shared" si="202"/>
        <v>0.109</v>
      </c>
      <c r="N6479" s="5"/>
      <c r="O6479" s="6"/>
      <c r="P6479" s="6"/>
      <c r="Q6479" s="6"/>
      <c r="R6479" s="6">
        <f t="shared" si="203"/>
        <v>0.109</v>
      </c>
    </row>
    <row r="6480" spans="7:18" x14ac:dyDescent="0.25">
      <c r="G6480" s="5"/>
      <c r="H6480" s="6"/>
      <c r="I6480" s="6"/>
      <c r="J6480" s="6"/>
      <c r="K6480" s="6">
        <f t="shared" si="202"/>
        <v>0.109</v>
      </c>
      <c r="N6480" s="5"/>
      <c r="O6480" s="6"/>
      <c r="P6480" s="6"/>
      <c r="Q6480" s="6"/>
      <c r="R6480" s="6">
        <f t="shared" si="203"/>
        <v>0.109</v>
      </c>
    </row>
    <row r="6481" spans="7:18" x14ac:dyDescent="0.25">
      <c r="G6481" s="5"/>
      <c r="H6481" s="6"/>
      <c r="I6481" s="6"/>
      <c r="J6481" s="6"/>
      <c r="K6481" s="6">
        <f t="shared" si="202"/>
        <v>0.109</v>
      </c>
      <c r="N6481" s="5"/>
      <c r="O6481" s="6"/>
      <c r="P6481" s="6"/>
      <c r="Q6481" s="6"/>
      <c r="R6481" s="6">
        <f t="shared" si="203"/>
        <v>0.109</v>
      </c>
    </row>
    <row r="6482" spans="7:18" x14ac:dyDescent="0.25">
      <c r="G6482" s="5"/>
      <c r="H6482" s="6"/>
      <c r="I6482" s="6"/>
      <c r="J6482" s="6"/>
      <c r="K6482" s="6">
        <f t="shared" si="202"/>
        <v>0.109</v>
      </c>
      <c r="N6482" s="5"/>
      <c r="O6482" s="6"/>
      <c r="P6482" s="6"/>
      <c r="Q6482" s="6"/>
      <c r="R6482" s="6">
        <f t="shared" si="203"/>
        <v>0.109</v>
      </c>
    </row>
    <row r="6483" spans="7:18" x14ac:dyDescent="0.25">
      <c r="G6483" s="5"/>
      <c r="H6483" s="6"/>
      <c r="I6483" s="6"/>
      <c r="J6483" s="6"/>
      <c r="K6483" s="6">
        <f t="shared" si="202"/>
        <v>0.109</v>
      </c>
      <c r="N6483" s="5"/>
      <c r="O6483" s="6"/>
      <c r="P6483" s="6"/>
      <c r="Q6483" s="6"/>
      <c r="R6483" s="6">
        <f t="shared" si="203"/>
        <v>0.109</v>
      </c>
    </row>
    <row r="6484" spans="7:18" x14ac:dyDescent="0.25">
      <c r="G6484" s="5"/>
      <c r="H6484" s="6"/>
      <c r="I6484" s="6"/>
      <c r="J6484" s="6"/>
      <c r="K6484" s="6">
        <f t="shared" si="202"/>
        <v>0.109</v>
      </c>
      <c r="N6484" s="5"/>
      <c r="O6484" s="6"/>
      <c r="P6484" s="6"/>
      <c r="Q6484" s="6"/>
      <c r="R6484" s="6">
        <f t="shared" si="203"/>
        <v>0.109</v>
      </c>
    </row>
    <row r="6485" spans="7:18" x14ac:dyDescent="0.25">
      <c r="G6485" s="5"/>
      <c r="H6485" s="6"/>
      <c r="I6485" s="6"/>
      <c r="J6485" s="6"/>
      <c r="K6485" s="6">
        <f t="shared" si="202"/>
        <v>0.109</v>
      </c>
      <c r="N6485" s="5"/>
      <c r="O6485" s="6"/>
      <c r="P6485" s="6"/>
      <c r="Q6485" s="6"/>
      <c r="R6485" s="6">
        <f t="shared" si="203"/>
        <v>0.109</v>
      </c>
    </row>
    <row r="6486" spans="7:18" x14ac:dyDescent="0.25">
      <c r="G6486" s="5"/>
      <c r="H6486" s="6"/>
      <c r="I6486" s="6"/>
      <c r="J6486" s="6"/>
      <c r="K6486" s="6">
        <f t="shared" si="202"/>
        <v>0.109</v>
      </c>
      <c r="N6486" s="5"/>
      <c r="O6486" s="6"/>
      <c r="P6486" s="6"/>
      <c r="Q6486" s="6"/>
      <c r="R6486" s="6">
        <f t="shared" si="203"/>
        <v>0.109</v>
      </c>
    </row>
    <row r="6487" spans="7:18" x14ac:dyDescent="0.25">
      <c r="G6487" s="5"/>
      <c r="H6487" s="6"/>
      <c r="I6487" s="6"/>
      <c r="J6487" s="6"/>
      <c r="K6487" s="6">
        <f t="shared" si="202"/>
        <v>0.109</v>
      </c>
      <c r="N6487" s="5"/>
      <c r="O6487" s="6"/>
      <c r="P6487" s="6"/>
      <c r="Q6487" s="6"/>
      <c r="R6487" s="6">
        <f t="shared" si="203"/>
        <v>0.109</v>
      </c>
    </row>
    <row r="6488" spans="7:18" x14ac:dyDescent="0.25">
      <c r="G6488" s="5"/>
      <c r="H6488" s="6"/>
      <c r="I6488" s="6"/>
      <c r="J6488" s="6"/>
      <c r="K6488" s="6">
        <f t="shared" si="202"/>
        <v>0.109</v>
      </c>
      <c r="N6488" s="5"/>
      <c r="O6488" s="6"/>
      <c r="P6488" s="6"/>
      <c r="Q6488" s="6"/>
      <c r="R6488" s="6">
        <f t="shared" si="203"/>
        <v>0.109</v>
      </c>
    </row>
    <row r="6489" spans="7:18" x14ac:dyDescent="0.25">
      <c r="G6489" s="5"/>
      <c r="H6489" s="6"/>
      <c r="I6489" s="6"/>
      <c r="J6489" s="6"/>
      <c r="K6489" s="6">
        <f t="shared" si="202"/>
        <v>0.109</v>
      </c>
      <c r="N6489" s="5"/>
      <c r="O6489" s="6"/>
      <c r="P6489" s="6"/>
      <c r="Q6489" s="6"/>
      <c r="R6489" s="6">
        <f t="shared" si="203"/>
        <v>0.109</v>
      </c>
    </row>
    <row r="6490" spans="7:18" x14ac:dyDescent="0.25">
      <c r="G6490" s="5"/>
      <c r="H6490" s="6"/>
      <c r="I6490" s="6"/>
      <c r="J6490" s="6"/>
      <c r="K6490" s="6">
        <f t="shared" si="202"/>
        <v>0.109</v>
      </c>
      <c r="N6490" s="5"/>
      <c r="O6490" s="6"/>
      <c r="P6490" s="6"/>
      <c r="Q6490" s="6"/>
      <c r="R6490" s="6">
        <f t="shared" si="203"/>
        <v>0.109</v>
      </c>
    </row>
    <row r="6491" spans="7:18" x14ac:dyDescent="0.25">
      <c r="G6491" s="5"/>
      <c r="H6491" s="6"/>
      <c r="I6491" s="6"/>
      <c r="J6491" s="6"/>
      <c r="K6491" s="6">
        <f t="shared" si="202"/>
        <v>0.109</v>
      </c>
      <c r="N6491" s="5"/>
      <c r="O6491" s="6"/>
      <c r="P6491" s="6"/>
      <c r="Q6491" s="6"/>
      <c r="R6491" s="6">
        <f t="shared" si="203"/>
        <v>0.109</v>
      </c>
    </row>
    <row r="6492" spans="7:18" x14ac:dyDescent="0.25">
      <c r="G6492" s="5"/>
      <c r="H6492" s="6"/>
      <c r="I6492" s="6"/>
      <c r="J6492" s="6"/>
      <c r="K6492" s="6">
        <f t="shared" si="202"/>
        <v>0.109</v>
      </c>
      <c r="N6492" s="5"/>
      <c r="O6492" s="6"/>
      <c r="P6492" s="6"/>
      <c r="Q6492" s="6"/>
      <c r="R6492" s="6">
        <f t="shared" si="203"/>
        <v>0.109</v>
      </c>
    </row>
    <row r="6493" spans="7:18" x14ac:dyDescent="0.25">
      <c r="G6493" s="5"/>
      <c r="H6493" s="6"/>
      <c r="I6493" s="6"/>
      <c r="J6493" s="6"/>
      <c r="K6493" s="6">
        <f t="shared" si="202"/>
        <v>0.109</v>
      </c>
      <c r="N6493" s="5"/>
      <c r="O6493" s="6"/>
      <c r="P6493" s="6"/>
      <c r="Q6493" s="6"/>
      <c r="R6493" s="6">
        <f t="shared" si="203"/>
        <v>0.109</v>
      </c>
    </row>
    <row r="6494" spans="7:18" x14ac:dyDescent="0.25">
      <c r="G6494" s="5"/>
      <c r="H6494" s="6"/>
      <c r="I6494" s="6"/>
      <c r="J6494" s="6"/>
      <c r="K6494" s="6">
        <f t="shared" si="202"/>
        <v>0.109</v>
      </c>
      <c r="N6494" s="5"/>
      <c r="O6494" s="6"/>
      <c r="P6494" s="6"/>
      <c r="Q6494" s="6"/>
      <c r="R6494" s="6">
        <f t="shared" si="203"/>
        <v>0.109</v>
      </c>
    </row>
    <row r="6495" spans="7:18" x14ac:dyDescent="0.25">
      <c r="G6495" s="5"/>
      <c r="H6495" s="6"/>
      <c r="I6495" s="6"/>
      <c r="J6495" s="6"/>
      <c r="K6495" s="6">
        <f t="shared" si="202"/>
        <v>0.109</v>
      </c>
      <c r="N6495" s="5"/>
      <c r="O6495" s="6"/>
      <c r="P6495" s="6"/>
      <c r="Q6495" s="6"/>
      <c r="R6495" s="6">
        <f t="shared" si="203"/>
        <v>0.109</v>
      </c>
    </row>
    <row r="6496" spans="7:18" x14ac:dyDescent="0.25">
      <c r="G6496" s="5"/>
      <c r="H6496" s="6"/>
      <c r="I6496" s="6"/>
      <c r="J6496" s="6"/>
      <c r="K6496" s="6">
        <f t="shared" si="202"/>
        <v>0.109</v>
      </c>
      <c r="N6496" s="5"/>
      <c r="O6496" s="6"/>
      <c r="P6496" s="6"/>
      <c r="Q6496" s="6"/>
      <c r="R6496" s="6">
        <f t="shared" si="203"/>
        <v>0.109</v>
      </c>
    </row>
    <row r="6497" spans="7:18" x14ac:dyDescent="0.25">
      <c r="G6497" s="5"/>
      <c r="H6497" s="6"/>
      <c r="I6497" s="6"/>
      <c r="J6497" s="6"/>
      <c r="K6497" s="6">
        <f t="shared" si="202"/>
        <v>0.109</v>
      </c>
      <c r="N6497" s="5"/>
      <c r="O6497" s="6"/>
      <c r="P6497" s="6"/>
      <c r="Q6497" s="6"/>
      <c r="R6497" s="6">
        <f t="shared" si="203"/>
        <v>0.109</v>
      </c>
    </row>
    <row r="6498" spans="7:18" x14ac:dyDescent="0.25">
      <c r="G6498" s="5"/>
      <c r="H6498" s="6"/>
      <c r="I6498" s="6"/>
      <c r="J6498" s="6"/>
      <c r="K6498" s="6">
        <f t="shared" si="202"/>
        <v>0.109</v>
      </c>
      <c r="N6498" s="5"/>
      <c r="O6498" s="6"/>
      <c r="P6498" s="6"/>
      <c r="Q6498" s="6"/>
      <c r="R6498" s="6">
        <f t="shared" si="203"/>
        <v>0.109</v>
      </c>
    </row>
    <row r="6499" spans="7:18" x14ac:dyDescent="0.25">
      <c r="G6499" s="5"/>
      <c r="H6499" s="6"/>
      <c r="I6499" s="6"/>
      <c r="J6499" s="6"/>
      <c r="K6499" s="6">
        <f t="shared" si="202"/>
        <v>0.109</v>
      </c>
      <c r="N6499" s="5"/>
      <c r="O6499" s="6"/>
      <c r="P6499" s="6"/>
      <c r="Q6499" s="6"/>
      <c r="R6499" s="6">
        <f t="shared" si="203"/>
        <v>0.109</v>
      </c>
    </row>
    <row r="6500" spans="7:18" x14ac:dyDescent="0.25">
      <c r="G6500" s="5"/>
      <c r="H6500" s="6"/>
      <c r="I6500" s="6"/>
      <c r="J6500" s="6"/>
      <c r="K6500" s="6">
        <f t="shared" si="202"/>
        <v>0.109</v>
      </c>
      <c r="N6500" s="5"/>
      <c r="O6500" s="6"/>
      <c r="P6500" s="6"/>
      <c r="Q6500" s="6"/>
      <c r="R6500" s="6">
        <f t="shared" si="203"/>
        <v>0.109</v>
      </c>
    </row>
    <row r="6501" spans="7:18" x14ac:dyDescent="0.25">
      <c r="G6501" s="5"/>
      <c r="H6501" s="6"/>
      <c r="I6501" s="6"/>
      <c r="J6501" s="6"/>
      <c r="K6501" s="6">
        <f t="shared" si="202"/>
        <v>0.109</v>
      </c>
      <c r="N6501" s="5"/>
      <c r="O6501" s="6"/>
      <c r="P6501" s="6"/>
      <c r="Q6501" s="6"/>
      <c r="R6501" s="6">
        <f t="shared" si="203"/>
        <v>0.109</v>
      </c>
    </row>
    <row r="6502" spans="7:18" x14ac:dyDescent="0.25">
      <c r="G6502" s="5"/>
      <c r="H6502" s="6"/>
      <c r="I6502" s="6"/>
      <c r="J6502" s="6"/>
      <c r="K6502" s="6">
        <f t="shared" si="202"/>
        <v>0.109</v>
      </c>
      <c r="N6502" s="5"/>
      <c r="O6502" s="6"/>
      <c r="P6502" s="6"/>
      <c r="Q6502" s="6"/>
      <c r="R6502" s="6">
        <f t="shared" si="203"/>
        <v>0.109</v>
      </c>
    </row>
    <row r="6503" spans="7:18" x14ac:dyDescent="0.25">
      <c r="G6503" s="5"/>
      <c r="H6503" s="6"/>
      <c r="I6503" s="6"/>
      <c r="J6503" s="6"/>
      <c r="K6503" s="6">
        <f t="shared" si="202"/>
        <v>0.109</v>
      </c>
      <c r="N6503" s="5"/>
      <c r="O6503" s="6"/>
      <c r="P6503" s="6"/>
      <c r="Q6503" s="6"/>
      <c r="R6503" s="6">
        <f t="shared" si="203"/>
        <v>0.109</v>
      </c>
    </row>
    <row r="6504" spans="7:18" x14ac:dyDescent="0.25">
      <c r="G6504" s="5"/>
      <c r="H6504" s="6"/>
      <c r="I6504" s="6"/>
      <c r="J6504" s="6"/>
      <c r="K6504" s="6">
        <f t="shared" si="202"/>
        <v>0.109</v>
      </c>
      <c r="N6504" s="5"/>
      <c r="O6504" s="6"/>
      <c r="P6504" s="6"/>
      <c r="Q6504" s="6"/>
      <c r="R6504" s="6">
        <f t="shared" si="203"/>
        <v>0.109</v>
      </c>
    </row>
    <row r="6505" spans="7:18" x14ac:dyDescent="0.25">
      <c r="G6505" s="5"/>
      <c r="H6505" s="6"/>
      <c r="I6505" s="6"/>
      <c r="J6505" s="6"/>
      <c r="K6505" s="6">
        <f t="shared" si="202"/>
        <v>0.109</v>
      </c>
      <c r="N6505" s="5"/>
      <c r="O6505" s="6"/>
      <c r="P6505" s="6"/>
      <c r="Q6505" s="6"/>
      <c r="R6505" s="6">
        <f t="shared" si="203"/>
        <v>0.109</v>
      </c>
    </row>
    <row r="6506" spans="7:18" x14ac:dyDescent="0.25">
      <c r="G6506" s="5"/>
      <c r="H6506" s="6"/>
      <c r="I6506" s="6"/>
      <c r="J6506" s="6"/>
      <c r="K6506" s="6">
        <f t="shared" si="202"/>
        <v>0.109</v>
      </c>
      <c r="N6506" s="5"/>
      <c r="O6506" s="6"/>
      <c r="P6506" s="6"/>
      <c r="Q6506" s="6"/>
      <c r="R6506" s="6">
        <f t="shared" si="203"/>
        <v>0.109</v>
      </c>
    </row>
    <row r="6507" spans="7:18" x14ac:dyDescent="0.25">
      <c r="G6507" s="5"/>
      <c r="H6507" s="6"/>
      <c r="I6507" s="6"/>
      <c r="J6507" s="6"/>
      <c r="K6507" s="6">
        <f t="shared" si="202"/>
        <v>0.109</v>
      </c>
      <c r="N6507" s="5"/>
      <c r="O6507" s="6"/>
      <c r="P6507" s="6"/>
      <c r="Q6507" s="6"/>
      <c r="R6507" s="6">
        <f t="shared" si="203"/>
        <v>0.109</v>
      </c>
    </row>
    <row r="6508" spans="7:18" x14ac:dyDescent="0.25">
      <c r="G6508" s="5"/>
      <c r="H6508" s="6"/>
      <c r="I6508" s="6"/>
      <c r="J6508" s="6"/>
      <c r="K6508" s="6">
        <f t="shared" si="202"/>
        <v>0.109</v>
      </c>
      <c r="N6508" s="5"/>
      <c r="O6508" s="6"/>
      <c r="P6508" s="6"/>
      <c r="Q6508" s="6"/>
      <c r="R6508" s="6">
        <f t="shared" si="203"/>
        <v>0.109</v>
      </c>
    </row>
    <row r="6509" spans="7:18" x14ac:dyDescent="0.25">
      <c r="G6509" s="5"/>
      <c r="H6509" s="6"/>
      <c r="I6509" s="6"/>
      <c r="J6509" s="6"/>
      <c r="K6509" s="6">
        <f t="shared" si="202"/>
        <v>0.109</v>
      </c>
      <c r="N6509" s="5"/>
      <c r="O6509" s="6"/>
      <c r="P6509" s="6"/>
      <c r="Q6509" s="6"/>
      <c r="R6509" s="6">
        <f t="shared" si="203"/>
        <v>0.109</v>
      </c>
    </row>
    <row r="6510" spans="7:18" x14ac:dyDescent="0.25">
      <c r="G6510" s="5"/>
      <c r="H6510" s="6"/>
      <c r="I6510" s="6"/>
      <c r="J6510" s="6"/>
      <c r="K6510" s="6">
        <f t="shared" si="202"/>
        <v>0.109</v>
      </c>
      <c r="N6510" s="5"/>
      <c r="O6510" s="6"/>
      <c r="P6510" s="6"/>
      <c r="Q6510" s="6"/>
      <c r="R6510" s="6">
        <f t="shared" si="203"/>
        <v>0.109</v>
      </c>
    </row>
    <row r="6511" spans="7:18" x14ac:dyDescent="0.25">
      <c r="G6511" s="5"/>
      <c r="H6511" s="6"/>
      <c r="I6511" s="6"/>
      <c r="J6511" s="6"/>
      <c r="K6511" s="6">
        <f t="shared" si="202"/>
        <v>0.109</v>
      </c>
      <c r="N6511" s="5"/>
      <c r="O6511" s="6"/>
      <c r="P6511" s="6"/>
      <c r="Q6511" s="6"/>
      <c r="R6511" s="6">
        <f t="shared" si="203"/>
        <v>0.109</v>
      </c>
    </row>
    <row r="6512" spans="7:18" x14ac:dyDescent="0.25">
      <c r="G6512" s="5"/>
      <c r="H6512" s="6"/>
      <c r="I6512" s="6"/>
      <c r="J6512" s="6"/>
      <c r="K6512" s="6">
        <f t="shared" si="202"/>
        <v>0.109</v>
      </c>
      <c r="N6512" s="5"/>
      <c r="O6512" s="6"/>
      <c r="P6512" s="6"/>
      <c r="Q6512" s="6"/>
      <c r="R6512" s="6">
        <f t="shared" si="203"/>
        <v>0.109</v>
      </c>
    </row>
    <row r="6513" spans="7:18" x14ac:dyDescent="0.25">
      <c r="G6513" s="5"/>
      <c r="H6513" s="6"/>
      <c r="I6513" s="6"/>
      <c r="J6513" s="6"/>
      <c r="K6513" s="6">
        <f t="shared" si="202"/>
        <v>0.109</v>
      </c>
      <c r="N6513" s="5"/>
      <c r="O6513" s="6"/>
      <c r="P6513" s="6"/>
      <c r="Q6513" s="6"/>
      <c r="R6513" s="6">
        <f t="shared" si="203"/>
        <v>0.109</v>
      </c>
    </row>
    <row r="6514" spans="7:18" x14ac:dyDescent="0.25">
      <c r="G6514" s="5"/>
      <c r="H6514" s="6"/>
      <c r="I6514" s="6"/>
      <c r="J6514" s="6"/>
      <c r="K6514" s="6">
        <f t="shared" si="202"/>
        <v>0.109</v>
      </c>
      <c r="N6514" s="5"/>
      <c r="O6514" s="6"/>
      <c r="P6514" s="6"/>
      <c r="Q6514" s="6"/>
      <c r="R6514" s="6">
        <f t="shared" si="203"/>
        <v>0.109</v>
      </c>
    </row>
    <row r="6515" spans="7:18" x14ac:dyDescent="0.25">
      <c r="G6515" s="5"/>
      <c r="H6515" s="6"/>
      <c r="I6515" s="6"/>
      <c r="J6515" s="6"/>
      <c r="K6515" s="6">
        <f t="shared" si="202"/>
        <v>0.109</v>
      </c>
      <c r="N6515" s="5"/>
      <c r="O6515" s="6"/>
      <c r="P6515" s="6"/>
      <c r="Q6515" s="6"/>
      <c r="R6515" s="6">
        <f t="shared" si="203"/>
        <v>0.109</v>
      </c>
    </row>
    <row r="6516" spans="7:18" x14ac:dyDescent="0.25">
      <c r="G6516" s="5"/>
      <c r="H6516" s="6"/>
      <c r="I6516" s="6"/>
      <c r="J6516" s="6"/>
      <c r="K6516" s="6">
        <f t="shared" si="202"/>
        <v>0.109</v>
      </c>
      <c r="N6516" s="5"/>
      <c r="O6516" s="6"/>
      <c r="P6516" s="6"/>
      <c r="Q6516" s="6"/>
      <c r="R6516" s="6">
        <f t="shared" si="203"/>
        <v>0.109</v>
      </c>
    </row>
    <row r="6517" spans="7:18" x14ac:dyDescent="0.25">
      <c r="G6517" s="5"/>
      <c r="H6517" s="6"/>
      <c r="I6517" s="6"/>
      <c r="J6517" s="6"/>
      <c r="K6517" s="6">
        <f t="shared" si="202"/>
        <v>0.109</v>
      </c>
      <c r="N6517" s="5"/>
      <c r="O6517" s="6"/>
      <c r="P6517" s="6"/>
      <c r="Q6517" s="6"/>
      <c r="R6517" s="6">
        <f t="shared" si="203"/>
        <v>0.109</v>
      </c>
    </row>
    <row r="6518" spans="7:18" x14ac:dyDescent="0.25">
      <c r="G6518" s="5"/>
      <c r="H6518" s="6"/>
      <c r="I6518" s="6"/>
      <c r="J6518" s="6"/>
      <c r="K6518" s="6">
        <f t="shared" si="202"/>
        <v>0.109</v>
      </c>
      <c r="N6518" s="5"/>
      <c r="O6518" s="6"/>
      <c r="P6518" s="6"/>
      <c r="Q6518" s="6"/>
      <c r="R6518" s="6">
        <f t="shared" si="203"/>
        <v>0.109</v>
      </c>
    </row>
    <row r="6519" spans="7:18" x14ac:dyDescent="0.25">
      <c r="G6519" s="5"/>
      <c r="H6519" s="6"/>
      <c r="I6519" s="6"/>
      <c r="J6519" s="6"/>
      <c r="K6519" s="6">
        <f t="shared" si="202"/>
        <v>0.109</v>
      </c>
      <c r="N6519" s="5"/>
      <c r="O6519" s="6"/>
      <c r="P6519" s="6"/>
      <c r="Q6519" s="6"/>
      <c r="R6519" s="6">
        <f t="shared" si="203"/>
        <v>0.109</v>
      </c>
    </row>
    <row r="6520" spans="7:18" x14ac:dyDescent="0.25">
      <c r="G6520" s="5"/>
      <c r="H6520" s="6"/>
      <c r="I6520" s="6"/>
      <c r="J6520" s="6"/>
      <c r="K6520" s="6">
        <f t="shared" si="202"/>
        <v>0.109</v>
      </c>
      <c r="N6520" s="5"/>
      <c r="O6520" s="6"/>
      <c r="P6520" s="6"/>
      <c r="Q6520" s="6"/>
      <c r="R6520" s="6">
        <f t="shared" si="203"/>
        <v>0.109</v>
      </c>
    </row>
    <row r="6521" spans="7:18" x14ac:dyDescent="0.25">
      <c r="G6521" s="5"/>
      <c r="H6521" s="6"/>
      <c r="I6521" s="6"/>
      <c r="J6521" s="6"/>
      <c r="K6521" s="6">
        <f t="shared" si="202"/>
        <v>0.109</v>
      </c>
      <c r="N6521" s="5"/>
      <c r="O6521" s="6"/>
      <c r="P6521" s="6"/>
      <c r="Q6521" s="6"/>
      <c r="R6521" s="6">
        <f t="shared" si="203"/>
        <v>0.109</v>
      </c>
    </row>
    <row r="6522" spans="7:18" x14ac:dyDescent="0.25">
      <c r="G6522" s="5"/>
      <c r="H6522" s="6"/>
      <c r="I6522" s="6"/>
      <c r="J6522" s="6"/>
      <c r="K6522" s="6">
        <f t="shared" si="202"/>
        <v>0.109</v>
      </c>
      <c r="N6522" s="5"/>
      <c r="O6522" s="6"/>
      <c r="P6522" s="6"/>
      <c r="Q6522" s="6"/>
      <c r="R6522" s="6">
        <f t="shared" si="203"/>
        <v>0.109</v>
      </c>
    </row>
    <row r="6523" spans="7:18" x14ac:dyDescent="0.25">
      <c r="G6523" s="5"/>
      <c r="H6523" s="6"/>
      <c r="I6523" s="6"/>
      <c r="J6523" s="6"/>
      <c r="K6523" s="6">
        <f t="shared" si="202"/>
        <v>0.109</v>
      </c>
      <c r="N6523" s="5"/>
      <c r="O6523" s="6"/>
      <c r="P6523" s="6"/>
      <c r="Q6523" s="6"/>
      <c r="R6523" s="6">
        <f t="shared" si="203"/>
        <v>0.109</v>
      </c>
    </row>
    <row r="6524" spans="7:18" x14ac:dyDescent="0.25">
      <c r="G6524" s="5"/>
      <c r="H6524" s="6"/>
      <c r="I6524" s="6"/>
      <c r="J6524" s="6"/>
      <c r="K6524" s="6">
        <f t="shared" si="202"/>
        <v>0.109</v>
      </c>
      <c r="N6524" s="5"/>
      <c r="O6524" s="6"/>
      <c r="P6524" s="6"/>
      <c r="Q6524" s="6"/>
      <c r="R6524" s="6">
        <f t="shared" si="203"/>
        <v>0.109</v>
      </c>
    </row>
    <row r="6525" spans="7:18" x14ac:dyDescent="0.25">
      <c r="G6525" s="5"/>
      <c r="H6525" s="6"/>
      <c r="I6525" s="6"/>
      <c r="J6525" s="6"/>
      <c r="K6525" s="6">
        <f t="shared" si="202"/>
        <v>0.109</v>
      </c>
      <c r="N6525" s="5"/>
      <c r="O6525" s="6"/>
      <c r="P6525" s="6"/>
      <c r="Q6525" s="6"/>
      <c r="R6525" s="6">
        <f t="shared" si="203"/>
        <v>0.109</v>
      </c>
    </row>
    <row r="6526" spans="7:18" x14ac:dyDescent="0.25">
      <c r="G6526" s="5"/>
      <c r="H6526" s="6"/>
      <c r="I6526" s="6"/>
      <c r="J6526" s="6"/>
      <c r="K6526" s="6">
        <f t="shared" si="202"/>
        <v>0.109</v>
      </c>
      <c r="N6526" s="5"/>
      <c r="O6526" s="6"/>
      <c r="P6526" s="6"/>
      <c r="Q6526" s="6"/>
      <c r="R6526" s="6">
        <f t="shared" si="203"/>
        <v>0.109</v>
      </c>
    </row>
    <row r="6527" spans="7:18" x14ac:dyDescent="0.25">
      <c r="G6527" s="5"/>
      <c r="H6527" s="6"/>
      <c r="I6527" s="6"/>
      <c r="J6527" s="6"/>
      <c r="K6527" s="6">
        <f t="shared" si="202"/>
        <v>0.109</v>
      </c>
      <c r="N6527" s="5"/>
      <c r="O6527" s="6"/>
      <c r="P6527" s="6"/>
      <c r="Q6527" s="6"/>
      <c r="R6527" s="6">
        <f t="shared" si="203"/>
        <v>0.109</v>
      </c>
    </row>
    <row r="6528" spans="7:18" x14ac:dyDescent="0.25">
      <c r="G6528" s="5"/>
      <c r="H6528" s="6"/>
      <c r="I6528" s="6"/>
      <c r="J6528" s="6"/>
      <c r="K6528" s="6">
        <f t="shared" si="202"/>
        <v>0.109</v>
      </c>
      <c r="N6528" s="5"/>
      <c r="O6528" s="6"/>
      <c r="P6528" s="6"/>
      <c r="Q6528" s="6"/>
      <c r="R6528" s="6">
        <f t="shared" si="203"/>
        <v>0.109</v>
      </c>
    </row>
    <row r="6529" spans="7:18" x14ac:dyDescent="0.25">
      <c r="G6529" s="5"/>
      <c r="H6529" s="6"/>
      <c r="I6529" s="6"/>
      <c r="J6529" s="6"/>
      <c r="K6529" s="6">
        <f t="shared" si="202"/>
        <v>0.109</v>
      </c>
      <c r="N6529" s="5"/>
      <c r="O6529" s="6"/>
      <c r="P6529" s="6"/>
      <c r="Q6529" s="6"/>
      <c r="R6529" s="6">
        <f t="shared" si="203"/>
        <v>0.109</v>
      </c>
    </row>
    <row r="6530" spans="7:18" x14ac:dyDescent="0.25">
      <c r="G6530" s="5"/>
      <c r="H6530" s="6"/>
      <c r="I6530" s="6"/>
      <c r="J6530" s="6"/>
      <c r="K6530" s="6">
        <f t="shared" si="202"/>
        <v>0.109</v>
      </c>
      <c r="N6530" s="5"/>
      <c r="O6530" s="6"/>
      <c r="P6530" s="6"/>
      <c r="Q6530" s="6"/>
      <c r="R6530" s="6">
        <f t="shared" si="203"/>
        <v>0.109</v>
      </c>
    </row>
    <row r="6531" spans="7:18" x14ac:dyDescent="0.25">
      <c r="G6531" s="5"/>
      <c r="H6531" s="6"/>
      <c r="I6531" s="6"/>
      <c r="J6531" s="6"/>
      <c r="K6531" s="6">
        <f t="shared" ref="K6531:K6594" si="204">I6531+0.109</f>
        <v>0.109</v>
      </c>
      <c r="N6531" s="5"/>
      <c r="O6531" s="6"/>
      <c r="P6531" s="6"/>
      <c r="Q6531" s="6"/>
      <c r="R6531" s="6">
        <f t="shared" ref="R6531:R6594" si="205">P6531+0.109</f>
        <v>0.109</v>
      </c>
    </row>
    <row r="6532" spans="7:18" x14ac:dyDescent="0.25">
      <c r="G6532" s="5"/>
      <c r="H6532" s="6"/>
      <c r="I6532" s="6"/>
      <c r="J6532" s="6"/>
      <c r="K6532" s="6">
        <f t="shared" si="204"/>
        <v>0.109</v>
      </c>
      <c r="N6532" s="5"/>
      <c r="O6532" s="6"/>
      <c r="P6532" s="6"/>
      <c r="Q6532" s="6"/>
      <c r="R6532" s="6">
        <f t="shared" si="205"/>
        <v>0.109</v>
      </c>
    </row>
    <row r="6533" spans="7:18" x14ac:dyDescent="0.25">
      <c r="G6533" s="5"/>
      <c r="H6533" s="6"/>
      <c r="I6533" s="6"/>
      <c r="J6533" s="6"/>
      <c r="K6533" s="6">
        <f t="shared" si="204"/>
        <v>0.109</v>
      </c>
      <c r="N6533" s="5"/>
      <c r="O6533" s="6"/>
      <c r="P6533" s="6"/>
      <c r="Q6533" s="6"/>
      <c r="R6533" s="6">
        <f t="shared" si="205"/>
        <v>0.109</v>
      </c>
    </row>
    <row r="6534" spans="7:18" x14ac:dyDescent="0.25">
      <c r="G6534" s="5"/>
      <c r="H6534" s="6"/>
      <c r="I6534" s="6"/>
      <c r="J6534" s="6"/>
      <c r="K6534" s="6">
        <f t="shared" si="204"/>
        <v>0.109</v>
      </c>
      <c r="N6534" s="5"/>
      <c r="O6534" s="6"/>
      <c r="P6534" s="6"/>
      <c r="Q6534" s="6"/>
      <c r="R6534" s="6">
        <f t="shared" si="205"/>
        <v>0.109</v>
      </c>
    </row>
    <row r="6535" spans="7:18" x14ac:dyDescent="0.25">
      <c r="G6535" s="5"/>
      <c r="H6535" s="6"/>
      <c r="I6535" s="6"/>
      <c r="J6535" s="6"/>
      <c r="K6535" s="6">
        <f t="shared" si="204"/>
        <v>0.109</v>
      </c>
      <c r="N6535" s="5"/>
      <c r="O6535" s="6"/>
      <c r="P6535" s="6"/>
      <c r="Q6535" s="6"/>
      <c r="R6535" s="6">
        <f t="shared" si="205"/>
        <v>0.109</v>
      </c>
    </row>
    <row r="6536" spans="7:18" x14ac:dyDescent="0.25">
      <c r="G6536" s="5"/>
      <c r="H6536" s="6"/>
      <c r="I6536" s="6"/>
      <c r="J6536" s="6"/>
      <c r="K6536" s="6">
        <f t="shared" si="204"/>
        <v>0.109</v>
      </c>
      <c r="N6536" s="5"/>
      <c r="O6536" s="6"/>
      <c r="P6536" s="6"/>
      <c r="Q6536" s="6"/>
      <c r="R6536" s="6">
        <f t="shared" si="205"/>
        <v>0.109</v>
      </c>
    </row>
    <row r="6537" spans="7:18" x14ac:dyDescent="0.25">
      <c r="G6537" s="5"/>
      <c r="H6537" s="6"/>
      <c r="I6537" s="6"/>
      <c r="J6537" s="6"/>
      <c r="K6537" s="6">
        <f t="shared" si="204"/>
        <v>0.109</v>
      </c>
      <c r="N6537" s="5"/>
      <c r="O6537" s="6"/>
      <c r="P6537" s="6"/>
      <c r="Q6537" s="6"/>
      <c r="R6537" s="6">
        <f t="shared" si="205"/>
        <v>0.109</v>
      </c>
    </row>
    <row r="6538" spans="7:18" x14ac:dyDescent="0.25">
      <c r="G6538" s="5"/>
      <c r="H6538" s="6"/>
      <c r="I6538" s="6"/>
      <c r="J6538" s="6"/>
      <c r="K6538" s="6">
        <f t="shared" si="204"/>
        <v>0.109</v>
      </c>
      <c r="N6538" s="5"/>
      <c r="O6538" s="6"/>
      <c r="P6538" s="6"/>
      <c r="Q6538" s="6"/>
      <c r="R6538" s="6">
        <f t="shared" si="205"/>
        <v>0.109</v>
      </c>
    </row>
    <row r="6539" spans="7:18" x14ac:dyDescent="0.25">
      <c r="G6539" s="5"/>
      <c r="H6539" s="6"/>
      <c r="I6539" s="6"/>
      <c r="J6539" s="6"/>
      <c r="K6539" s="6">
        <f t="shared" si="204"/>
        <v>0.109</v>
      </c>
      <c r="N6539" s="5"/>
      <c r="O6539" s="6"/>
      <c r="P6539" s="6"/>
      <c r="Q6539" s="6"/>
      <c r="R6539" s="6">
        <f t="shared" si="205"/>
        <v>0.109</v>
      </c>
    </row>
    <row r="6540" spans="7:18" x14ac:dyDescent="0.25">
      <c r="G6540" s="5"/>
      <c r="H6540" s="6"/>
      <c r="I6540" s="6"/>
      <c r="J6540" s="6"/>
      <c r="K6540" s="6">
        <f t="shared" si="204"/>
        <v>0.109</v>
      </c>
      <c r="N6540" s="5"/>
      <c r="O6540" s="6"/>
      <c r="P6540" s="6"/>
      <c r="Q6540" s="6"/>
      <c r="R6540" s="6">
        <f t="shared" si="205"/>
        <v>0.109</v>
      </c>
    </row>
    <row r="6541" spans="7:18" x14ac:dyDescent="0.25">
      <c r="G6541" s="5"/>
      <c r="H6541" s="6"/>
      <c r="I6541" s="6"/>
      <c r="J6541" s="6"/>
      <c r="K6541" s="6">
        <f t="shared" si="204"/>
        <v>0.109</v>
      </c>
      <c r="N6541" s="5"/>
      <c r="O6541" s="6"/>
      <c r="P6541" s="6"/>
      <c r="Q6541" s="6"/>
      <c r="R6541" s="6">
        <f t="shared" si="205"/>
        <v>0.109</v>
      </c>
    </row>
    <row r="6542" spans="7:18" x14ac:dyDescent="0.25">
      <c r="G6542" s="5"/>
      <c r="H6542" s="6"/>
      <c r="I6542" s="6"/>
      <c r="J6542" s="6"/>
      <c r="K6542" s="6">
        <f t="shared" si="204"/>
        <v>0.109</v>
      </c>
      <c r="N6542" s="5"/>
      <c r="O6542" s="6"/>
      <c r="P6542" s="6"/>
      <c r="Q6542" s="6"/>
      <c r="R6542" s="6">
        <f t="shared" si="205"/>
        <v>0.109</v>
      </c>
    </row>
    <row r="6543" spans="7:18" x14ac:dyDescent="0.25">
      <c r="G6543" s="5"/>
      <c r="H6543" s="6"/>
      <c r="I6543" s="6"/>
      <c r="J6543" s="6"/>
      <c r="K6543" s="6">
        <f t="shared" si="204"/>
        <v>0.109</v>
      </c>
      <c r="N6543" s="5"/>
      <c r="O6543" s="6"/>
      <c r="P6543" s="6"/>
      <c r="Q6543" s="6"/>
      <c r="R6543" s="6">
        <f t="shared" si="205"/>
        <v>0.109</v>
      </c>
    </row>
    <row r="6544" spans="7:18" x14ac:dyDescent="0.25">
      <c r="G6544" s="5"/>
      <c r="H6544" s="6"/>
      <c r="I6544" s="6"/>
      <c r="J6544" s="6"/>
      <c r="K6544" s="6">
        <f t="shared" si="204"/>
        <v>0.109</v>
      </c>
      <c r="N6544" s="5"/>
      <c r="O6544" s="6"/>
      <c r="P6544" s="6"/>
      <c r="Q6544" s="6"/>
      <c r="R6544" s="6">
        <f t="shared" si="205"/>
        <v>0.109</v>
      </c>
    </row>
    <row r="6545" spans="7:18" x14ac:dyDescent="0.25">
      <c r="G6545" s="5"/>
      <c r="H6545" s="6"/>
      <c r="I6545" s="6"/>
      <c r="J6545" s="6"/>
      <c r="K6545" s="6">
        <f t="shared" si="204"/>
        <v>0.109</v>
      </c>
      <c r="N6545" s="5"/>
      <c r="O6545" s="6"/>
      <c r="P6545" s="6"/>
      <c r="Q6545" s="6"/>
      <c r="R6545" s="6">
        <f t="shared" si="205"/>
        <v>0.109</v>
      </c>
    </row>
    <row r="6546" spans="7:18" x14ac:dyDescent="0.25">
      <c r="G6546" s="5"/>
      <c r="H6546" s="6"/>
      <c r="I6546" s="6"/>
      <c r="J6546" s="6"/>
      <c r="K6546" s="6">
        <f t="shared" si="204"/>
        <v>0.109</v>
      </c>
      <c r="N6546" s="5"/>
      <c r="O6546" s="6"/>
      <c r="P6546" s="6"/>
      <c r="Q6546" s="6"/>
      <c r="R6546" s="6">
        <f t="shared" si="205"/>
        <v>0.109</v>
      </c>
    </row>
    <row r="6547" spans="7:18" x14ac:dyDescent="0.25">
      <c r="G6547" s="5"/>
      <c r="H6547" s="6"/>
      <c r="I6547" s="6"/>
      <c r="J6547" s="6"/>
      <c r="K6547" s="6">
        <f t="shared" si="204"/>
        <v>0.109</v>
      </c>
      <c r="N6547" s="5"/>
      <c r="O6547" s="6"/>
      <c r="P6547" s="6"/>
      <c r="Q6547" s="6"/>
      <c r="R6547" s="6">
        <f t="shared" si="205"/>
        <v>0.109</v>
      </c>
    </row>
    <row r="6548" spans="7:18" x14ac:dyDescent="0.25">
      <c r="G6548" s="5"/>
      <c r="H6548" s="6"/>
      <c r="I6548" s="6"/>
      <c r="J6548" s="6"/>
      <c r="K6548" s="6">
        <f t="shared" si="204"/>
        <v>0.109</v>
      </c>
      <c r="N6548" s="5"/>
      <c r="O6548" s="6"/>
      <c r="P6548" s="6"/>
      <c r="Q6548" s="6"/>
      <c r="R6548" s="6">
        <f t="shared" si="205"/>
        <v>0.109</v>
      </c>
    </row>
    <row r="6549" spans="7:18" x14ac:dyDescent="0.25">
      <c r="G6549" s="5"/>
      <c r="H6549" s="6"/>
      <c r="I6549" s="6"/>
      <c r="J6549" s="6"/>
      <c r="K6549" s="6">
        <f t="shared" si="204"/>
        <v>0.109</v>
      </c>
      <c r="N6549" s="5"/>
      <c r="O6549" s="6"/>
      <c r="P6549" s="6"/>
      <c r="Q6549" s="6"/>
      <c r="R6549" s="6">
        <f t="shared" si="205"/>
        <v>0.109</v>
      </c>
    </row>
    <row r="6550" spans="7:18" x14ac:dyDescent="0.25">
      <c r="G6550" s="5"/>
      <c r="H6550" s="6"/>
      <c r="I6550" s="6"/>
      <c r="J6550" s="6"/>
      <c r="K6550" s="6">
        <f t="shared" si="204"/>
        <v>0.109</v>
      </c>
      <c r="N6550" s="5"/>
      <c r="O6550" s="6"/>
      <c r="P6550" s="6"/>
      <c r="Q6550" s="6"/>
      <c r="R6550" s="6">
        <f t="shared" si="205"/>
        <v>0.109</v>
      </c>
    </row>
    <row r="6551" spans="7:18" x14ac:dyDescent="0.25">
      <c r="G6551" s="5"/>
      <c r="H6551" s="6"/>
      <c r="I6551" s="6"/>
      <c r="J6551" s="6"/>
      <c r="K6551" s="6">
        <f t="shared" si="204"/>
        <v>0.109</v>
      </c>
      <c r="N6551" s="5"/>
      <c r="O6551" s="6"/>
      <c r="P6551" s="6"/>
      <c r="Q6551" s="6"/>
      <c r="R6551" s="6">
        <f t="shared" si="205"/>
        <v>0.109</v>
      </c>
    </row>
    <row r="6552" spans="7:18" x14ac:dyDescent="0.25">
      <c r="G6552" s="5"/>
      <c r="H6552" s="6"/>
      <c r="I6552" s="6"/>
      <c r="J6552" s="6"/>
      <c r="K6552" s="6">
        <f t="shared" si="204"/>
        <v>0.109</v>
      </c>
      <c r="N6552" s="5"/>
      <c r="O6552" s="6"/>
      <c r="P6552" s="6"/>
      <c r="Q6552" s="6"/>
      <c r="R6552" s="6">
        <f t="shared" si="205"/>
        <v>0.109</v>
      </c>
    </row>
    <row r="6553" spans="7:18" x14ac:dyDescent="0.25">
      <c r="G6553" s="5"/>
      <c r="H6553" s="6"/>
      <c r="I6553" s="6"/>
      <c r="J6553" s="6"/>
      <c r="K6553" s="6">
        <f t="shared" si="204"/>
        <v>0.109</v>
      </c>
      <c r="N6553" s="5"/>
      <c r="O6553" s="6"/>
      <c r="P6553" s="6"/>
      <c r="Q6553" s="6"/>
      <c r="R6553" s="6">
        <f t="shared" si="205"/>
        <v>0.109</v>
      </c>
    </row>
    <row r="6554" spans="7:18" x14ac:dyDescent="0.25">
      <c r="G6554" s="5"/>
      <c r="H6554" s="6"/>
      <c r="I6554" s="6"/>
      <c r="J6554" s="6"/>
      <c r="K6554" s="6">
        <f t="shared" si="204"/>
        <v>0.109</v>
      </c>
      <c r="N6554" s="5"/>
      <c r="O6554" s="6"/>
      <c r="P6554" s="6"/>
      <c r="Q6554" s="6"/>
      <c r="R6554" s="6">
        <f t="shared" si="205"/>
        <v>0.109</v>
      </c>
    </row>
    <row r="6555" spans="7:18" x14ac:dyDescent="0.25">
      <c r="G6555" s="5"/>
      <c r="H6555" s="6"/>
      <c r="I6555" s="6"/>
      <c r="J6555" s="6"/>
      <c r="K6555" s="6">
        <f t="shared" si="204"/>
        <v>0.109</v>
      </c>
      <c r="N6555" s="5"/>
      <c r="O6555" s="6"/>
      <c r="P6555" s="6"/>
      <c r="Q6555" s="6"/>
      <c r="R6555" s="6">
        <f t="shared" si="205"/>
        <v>0.109</v>
      </c>
    </row>
    <row r="6556" spans="7:18" x14ac:dyDescent="0.25">
      <c r="G6556" s="5"/>
      <c r="H6556" s="6"/>
      <c r="I6556" s="6"/>
      <c r="J6556" s="6"/>
      <c r="K6556" s="6">
        <f t="shared" si="204"/>
        <v>0.109</v>
      </c>
      <c r="N6556" s="5"/>
      <c r="O6556" s="6"/>
      <c r="P6556" s="6"/>
      <c r="Q6556" s="6"/>
      <c r="R6556" s="6">
        <f t="shared" si="205"/>
        <v>0.109</v>
      </c>
    </row>
    <row r="6557" spans="7:18" x14ac:dyDescent="0.25">
      <c r="G6557" s="5"/>
      <c r="H6557" s="6"/>
      <c r="I6557" s="6"/>
      <c r="J6557" s="6"/>
      <c r="K6557" s="6">
        <f t="shared" si="204"/>
        <v>0.109</v>
      </c>
      <c r="N6557" s="5"/>
      <c r="O6557" s="6"/>
      <c r="P6557" s="6"/>
      <c r="Q6557" s="6"/>
      <c r="R6557" s="6">
        <f t="shared" si="205"/>
        <v>0.109</v>
      </c>
    </row>
    <row r="6558" spans="7:18" x14ac:dyDescent="0.25">
      <c r="G6558" s="5"/>
      <c r="H6558" s="6"/>
      <c r="I6558" s="6"/>
      <c r="J6558" s="6"/>
      <c r="K6558" s="6">
        <f t="shared" si="204"/>
        <v>0.109</v>
      </c>
      <c r="N6558" s="5"/>
      <c r="O6558" s="6"/>
      <c r="P6558" s="6"/>
      <c r="Q6558" s="6"/>
      <c r="R6558" s="6">
        <f t="shared" si="205"/>
        <v>0.109</v>
      </c>
    </row>
    <row r="6559" spans="7:18" x14ac:dyDescent="0.25">
      <c r="G6559" s="5"/>
      <c r="H6559" s="6"/>
      <c r="I6559" s="6"/>
      <c r="J6559" s="6"/>
      <c r="K6559" s="6">
        <f t="shared" si="204"/>
        <v>0.109</v>
      </c>
      <c r="N6559" s="5"/>
      <c r="O6559" s="6"/>
      <c r="P6559" s="6"/>
      <c r="Q6559" s="6"/>
      <c r="R6559" s="6">
        <f t="shared" si="205"/>
        <v>0.109</v>
      </c>
    </row>
    <row r="6560" spans="7:18" x14ac:dyDescent="0.25">
      <c r="G6560" s="5"/>
      <c r="H6560" s="6"/>
      <c r="I6560" s="6"/>
      <c r="J6560" s="6"/>
      <c r="K6560" s="6">
        <f t="shared" si="204"/>
        <v>0.109</v>
      </c>
      <c r="N6560" s="5"/>
      <c r="O6560" s="6"/>
      <c r="P6560" s="6"/>
      <c r="Q6560" s="6"/>
      <c r="R6560" s="6">
        <f t="shared" si="205"/>
        <v>0.109</v>
      </c>
    </row>
    <row r="6561" spans="7:18" x14ac:dyDescent="0.25">
      <c r="G6561" s="5"/>
      <c r="H6561" s="6"/>
      <c r="I6561" s="6"/>
      <c r="J6561" s="6"/>
      <c r="K6561" s="6">
        <f t="shared" si="204"/>
        <v>0.109</v>
      </c>
      <c r="N6561" s="5"/>
      <c r="O6561" s="6"/>
      <c r="P6561" s="6"/>
      <c r="Q6561" s="6"/>
      <c r="R6561" s="6">
        <f t="shared" si="205"/>
        <v>0.109</v>
      </c>
    </row>
    <row r="6562" spans="7:18" x14ac:dyDescent="0.25">
      <c r="G6562" s="5"/>
      <c r="H6562" s="6"/>
      <c r="I6562" s="6"/>
      <c r="J6562" s="6"/>
      <c r="K6562" s="6">
        <f t="shared" si="204"/>
        <v>0.109</v>
      </c>
      <c r="N6562" s="5"/>
      <c r="O6562" s="6"/>
      <c r="P6562" s="6"/>
      <c r="Q6562" s="6"/>
      <c r="R6562" s="6">
        <f t="shared" si="205"/>
        <v>0.109</v>
      </c>
    </row>
    <row r="6563" spans="7:18" x14ac:dyDescent="0.25">
      <c r="G6563" s="5"/>
      <c r="H6563" s="6"/>
      <c r="I6563" s="6"/>
      <c r="J6563" s="6"/>
      <c r="K6563" s="6">
        <f t="shared" si="204"/>
        <v>0.109</v>
      </c>
      <c r="N6563" s="5"/>
      <c r="O6563" s="6"/>
      <c r="P6563" s="6"/>
      <c r="Q6563" s="6"/>
      <c r="R6563" s="6">
        <f t="shared" si="205"/>
        <v>0.109</v>
      </c>
    </row>
    <row r="6564" spans="7:18" x14ac:dyDescent="0.25">
      <c r="G6564" s="5"/>
      <c r="H6564" s="6"/>
      <c r="I6564" s="6"/>
      <c r="J6564" s="6"/>
      <c r="K6564" s="6">
        <f t="shared" si="204"/>
        <v>0.109</v>
      </c>
      <c r="N6564" s="5"/>
      <c r="O6564" s="6"/>
      <c r="P6564" s="6"/>
      <c r="Q6564" s="6"/>
      <c r="R6564" s="6">
        <f t="shared" si="205"/>
        <v>0.109</v>
      </c>
    </row>
    <row r="6565" spans="7:18" x14ac:dyDescent="0.25">
      <c r="G6565" s="5"/>
      <c r="H6565" s="6"/>
      <c r="I6565" s="6"/>
      <c r="J6565" s="6"/>
      <c r="K6565" s="6">
        <f t="shared" si="204"/>
        <v>0.109</v>
      </c>
      <c r="N6565" s="5"/>
      <c r="O6565" s="6"/>
      <c r="P6565" s="6"/>
      <c r="Q6565" s="6"/>
      <c r="R6565" s="6">
        <f t="shared" si="205"/>
        <v>0.109</v>
      </c>
    </row>
    <row r="6566" spans="7:18" x14ac:dyDescent="0.25">
      <c r="G6566" s="5"/>
      <c r="H6566" s="6"/>
      <c r="I6566" s="6"/>
      <c r="J6566" s="6"/>
      <c r="K6566" s="6">
        <f t="shared" si="204"/>
        <v>0.109</v>
      </c>
      <c r="N6566" s="5"/>
      <c r="O6566" s="6"/>
      <c r="P6566" s="6"/>
      <c r="Q6566" s="6"/>
      <c r="R6566" s="6">
        <f t="shared" si="205"/>
        <v>0.109</v>
      </c>
    </row>
    <row r="6567" spans="7:18" x14ac:dyDescent="0.25">
      <c r="G6567" s="5"/>
      <c r="H6567" s="6"/>
      <c r="I6567" s="6"/>
      <c r="J6567" s="6"/>
      <c r="K6567" s="6">
        <f t="shared" si="204"/>
        <v>0.109</v>
      </c>
      <c r="N6567" s="5"/>
      <c r="O6567" s="6"/>
      <c r="P6567" s="6"/>
      <c r="Q6567" s="6"/>
      <c r="R6567" s="6">
        <f t="shared" si="205"/>
        <v>0.109</v>
      </c>
    </row>
    <row r="6568" spans="7:18" x14ac:dyDescent="0.25">
      <c r="G6568" s="5"/>
      <c r="H6568" s="6"/>
      <c r="I6568" s="6"/>
      <c r="J6568" s="6"/>
      <c r="K6568" s="6">
        <f t="shared" si="204"/>
        <v>0.109</v>
      </c>
      <c r="N6568" s="5"/>
      <c r="O6568" s="6"/>
      <c r="P6568" s="6"/>
      <c r="Q6568" s="6"/>
      <c r="R6568" s="6">
        <f t="shared" si="205"/>
        <v>0.109</v>
      </c>
    </row>
    <row r="6569" spans="7:18" x14ac:dyDescent="0.25">
      <c r="G6569" s="5"/>
      <c r="H6569" s="6"/>
      <c r="I6569" s="6"/>
      <c r="J6569" s="6"/>
      <c r="K6569" s="6">
        <f t="shared" si="204"/>
        <v>0.109</v>
      </c>
      <c r="N6569" s="5"/>
      <c r="O6569" s="6"/>
      <c r="P6569" s="6"/>
      <c r="Q6569" s="6"/>
      <c r="R6569" s="6">
        <f t="shared" si="205"/>
        <v>0.109</v>
      </c>
    </row>
    <row r="6570" spans="7:18" x14ac:dyDescent="0.25">
      <c r="G6570" s="5"/>
      <c r="H6570" s="6"/>
      <c r="I6570" s="6"/>
      <c r="J6570" s="6"/>
      <c r="K6570" s="6">
        <f t="shared" si="204"/>
        <v>0.109</v>
      </c>
      <c r="N6570" s="5"/>
      <c r="O6570" s="6"/>
      <c r="P6570" s="6"/>
      <c r="Q6570" s="6"/>
      <c r="R6570" s="6">
        <f t="shared" si="205"/>
        <v>0.109</v>
      </c>
    </row>
    <row r="6571" spans="7:18" x14ac:dyDescent="0.25">
      <c r="G6571" s="5"/>
      <c r="H6571" s="6"/>
      <c r="I6571" s="6"/>
      <c r="J6571" s="6"/>
      <c r="K6571" s="6">
        <f t="shared" si="204"/>
        <v>0.109</v>
      </c>
      <c r="N6571" s="5"/>
      <c r="O6571" s="6"/>
      <c r="P6571" s="6"/>
      <c r="Q6571" s="6"/>
      <c r="R6571" s="6">
        <f t="shared" si="205"/>
        <v>0.109</v>
      </c>
    </row>
    <row r="6572" spans="7:18" x14ac:dyDescent="0.25">
      <c r="G6572" s="5"/>
      <c r="H6572" s="6"/>
      <c r="I6572" s="6"/>
      <c r="J6572" s="6"/>
      <c r="K6572" s="6">
        <f t="shared" si="204"/>
        <v>0.109</v>
      </c>
      <c r="N6572" s="5"/>
      <c r="O6572" s="6"/>
      <c r="P6572" s="6"/>
      <c r="Q6572" s="6"/>
      <c r="R6572" s="6">
        <f t="shared" si="205"/>
        <v>0.109</v>
      </c>
    </row>
    <row r="6573" spans="7:18" x14ac:dyDescent="0.25">
      <c r="G6573" s="5"/>
      <c r="H6573" s="6"/>
      <c r="I6573" s="6"/>
      <c r="J6573" s="6"/>
      <c r="K6573" s="6">
        <f t="shared" si="204"/>
        <v>0.109</v>
      </c>
      <c r="N6573" s="5"/>
      <c r="O6573" s="6"/>
      <c r="P6573" s="6"/>
      <c r="Q6573" s="6"/>
      <c r="R6573" s="6">
        <f t="shared" si="205"/>
        <v>0.109</v>
      </c>
    </row>
    <row r="6574" spans="7:18" x14ac:dyDescent="0.25">
      <c r="G6574" s="5"/>
      <c r="H6574" s="6"/>
      <c r="I6574" s="6"/>
      <c r="J6574" s="6"/>
      <c r="K6574" s="6">
        <f t="shared" si="204"/>
        <v>0.109</v>
      </c>
      <c r="N6574" s="5"/>
      <c r="O6574" s="6"/>
      <c r="P6574" s="6"/>
      <c r="Q6574" s="6"/>
      <c r="R6574" s="6">
        <f t="shared" si="205"/>
        <v>0.109</v>
      </c>
    </row>
    <row r="6575" spans="7:18" x14ac:dyDescent="0.25">
      <c r="G6575" s="5"/>
      <c r="H6575" s="6"/>
      <c r="I6575" s="6"/>
      <c r="J6575" s="6"/>
      <c r="K6575" s="6">
        <f t="shared" si="204"/>
        <v>0.109</v>
      </c>
      <c r="N6575" s="5"/>
      <c r="O6575" s="6"/>
      <c r="P6575" s="6"/>
      <c r="Q6575" s="6"/>
      <c r="R6575" s="6">
        <f t="shared" si="205"/>
        <v>0.109</v>
      </c>
    </row>
    <row r="6576" spans="7:18" x14ac:dyDescent="0.25">
      <c r="G6576" s="5"/>
      <c r="H6576" s="6"/>
      <c r="I6576" s="6"/>
      <c r="J6576" s="6"/>
      <c r="K6576" s="6">
        <f t="shared" si="204"/>
        <v>0.109</v>
      </c>
      <c r="N6576" s="5"/>
      <c r="O6576" s="6"/>
      <c r="P6576" s="6"/>
      <c r="Q6576" s="6"/>
      <c r="R6576" s="6">
        <f t="shared" si="205"/>
        <v>0.109</v>
      </c>
    </row>
    <row r="6577" spans="7:18" x14ac:dyDescent="0.25">
      <c r="G6577" s="5"/>
      <c r="H6577" s="6"/>
      <c r="I6577" s="6"/>
      <c r="J6577" s="6"/>
      <c r="K6577" s="6">
        <f t="shared" si="204"/>
        <v>0.109</v>
      </c>
      <c r="N6577" s="5"/>
      <c r="O6577" s="6"/>
      <c r="P6577" s="6"/>
      <c r="Q6577" s="6"/>
      <c r="R6577" s="6">
        <f t="shared" si="205"/>
        <v>0.109</v>
      </c>
    </row>
    <row r="6578" spans="7:18" x14ac:dyDescent="0.25">
      <c r="G6578" s="5"/>
      <c r="H6578" s="6"/>
      <c r="I6578" s="6"/>
      <c r="J6578" s="6"/>
      <c r="K6578" s="6">
        <f t="shared" si="204"/>
        <v>0.109</v>
      </c>
      <c r="N6578" s="5"/>
      <c r="O6578" s="6"/>
      <c r="P6578" s="6"/>
      <c r="Q6578" s="6"/>
      <c r="R6578" s="6">
        <f t="shared" si="205"/>
        <v>0.109</v>
      </c>
    </row>
    <row r="6579" spans="7:18" x14ac:dyDescent="0.25">
      <c r="G6579" s="5"/>
      <c r="H6579" s="6"/>
      <c r="I6579" s="6"/>
      <c r="J6579" s="6"/>
      <c r="K6579" s="6">
        <f t="shared" si="204"/>
        <v>0.109</v>
      </c>
      <c r="N6579" s="5"/>
      <c r="O6579" s="6"/>
      <c r="P6579" s="6"/>
      <c r="Q6579" s="6"/>
      <c r="R6579" s="6">
        <f t="shared" si="205"/>
        <v>0.109</v>
      </c>
    </row>
    <row r="6580" spans="7:18" x14ac:dyDescent="0.25">
      <c r="G6580" s="5"/>
      <c r="H6580" s="6"/>
      <c r="I6580" s="6"/>
      <c r="J6580" s="6"/>
      <c r="K6580" s="6">
        <f t="shared" si="204"/>
        <v>0.109</v>
      </c>
      <c r="N6580" s="5"/>
      <c r="O6580" s="6"/>
      <c r="P6580" s="6"/>
      <c r="Q6580" s="6"/>
      <c r="R6580" s="6">
        <f t="shared" si="205"/>
        <v>0.109</v>
      </c>
    </row>
    <row r="6581" spans="7:18" x14ac:dyDescent="0.25">
      <c r="G6581" s="5"/>
      <c r="H6581" s="6"/>
      <c r="I6581" s="6"/>
      <c r="J6581" s="6"/>
      <c r="K6581" s="6">
        <f t="shared" si="204"/>
        <v>0.109</v>
      </c>
      <c r="N6581" s="5"/>
      <c r="O6581" s="6"/>
      <c r="P6581" s="6"/>
      <c r="Q6581" s="6"/>
      <c r="R6581" s="6">
        <f t="shared" si="205"/>
        <v>0.109</v>
      </c>
    </row>
    <row r="6582" spans="7:18" x14ac:dyDescent="0.25">
      <c r="G6582" s="5"/>
      <c r="H6582" s="6"/>
      <c r="I6582" s="6"/>
      <c r="J6582" s="6"/>
      <c r="K6582" s="6">
        <f t="shared" si="204"/>
        <v>0.109</v>
      </c>
      <c r="N6582" s="5"/>
      <c r="O6582" s="6"/>
      <c r="P6582" s="6"/>
      <c r="Q6582" s="6"/>
      <c r="R6582" s="6">
        <f t="shared" si="205"/>
        <v>0.109</v>
      </c>
    </row>
    <row r="6583" spans="7:18" x14ac:dyDescent="0.25">
      <c r="G6583" s="5"/>
      <c r="H6583" s="6"/>
      <c r="I6583" s="6"/>
      <c r="J6583" s="6"/>
      <c r="K6583" s="6">
        <f t="shared" si="204"/>
        <v>0.109</v>
      </c>
      <c r="N6583" s="5"/>
      <c r="O6583" s="6"/>
      <c r="P6583" s="6"/>
      <c r="Q6583" s="6"/>
      <c r="R6583" s="6">
        <f t="shared" si="205"/>
        <v>0.109</v>
      </c>
    </row>
    <row r="6584" spans="7:18" x14ac:dyDescent="0.25">
      <c r="G6584" s="5"/>
      <c r="H6584" s="6"/>
      <c r="I6584" s="6"/>
      <c r="J6584" s="6"/>
      <c r="K6584" s="6">
        <f t="shared" si="204"/>
        <v>0.109</v>
      </c>
      <c r="N6584" s="5"/>
      <c r="O6584" s="6"/>
      <c r="P6584" s="6"/>
      <c r="Q6584" s="6"/>
      <c r="R6584" s="6">
        <f t="shared" si="205"/>
        <v>0.109</v>
      </c>
    </row>
    <row r="6585" spans="7:18" x14ac:dyDescent="0.25">
      <c r="G6585" s="5"/>
      <c r="H6585" s="6"/>
      <c r="I6585" s="6"/>
      <c r="J6585" s="6"/>
      <c r="K6585" s="6">
        <f t="shared" si="204"/>
        <v>0.109</v>
      </c>
      <c r="N6585" s="5"/>
      <c r="O6585" s="6"/>
      <c r="P6585" s="6"/>
      <c r="Q6585" s="6"/>
      <c r="R6585" s="6">
        <f t="shared" si="205"/>
        <v>0.109</v>
      </c>
    </row>
    <row r="6586" spans="7:18" x14ac:dyDescent="0.25">
      <c r="G6586" s="5"/>
      <c r="H6586" s="6"/>
      <c r="I6586" s="6"/>
      <c r="J6586" s="6"/>
      <c r="K6586" s="6">
        <f t="shared" si="204"/>
        <v>0.109</v>
      </c>
      <c r="N6586" s="5"/>
      <c r="O6586" s="6"/>
      <c r="P6586" s="6"/>
      <c r="Q6586" s="6"/>
      <c r="R6586" s="6">
        <f t="shared" si="205"/>
        <v>0.109</v>
      </c>
    </row>
    <row r="6587" spans="7:18" x14ac:dyDescent="0.25">
      <c r="G6587" s="5"/>
      <c r="H6587" s="6"/>
      <c r="I6587" s="6"/>
      <c r="J6587" s="6"/>
      <c r="K6587" s="6">
        <f t="shared" si="204"/>
        <v>0.109</v>
      </c>
      <c r="N6587" s="5"/>
      <c r="O6587" s="6"/>
      <c r="P6587" s="6"/>
      <c r="Q6587" s="6"/>
      <c r="R6587" s="6">
        <f t="shared" si="205"/>
        <v>0.109</v>
      </c>
    </row>
    <row r="6588" spans="7:18" x14ac:dyDescent="0.25">
      <c r="G6588" s="5"/>
      <c r="H6588" s="6"/>
      <c r="I6588" s="6"/>
      <c r="J6588" s="6"/>
      <c r="K6588" s="6">
        <f t="shared" si="204"/>
        <v>0.109</v>
      </c>
      <c r="N6588" s="5"/>
      <c r="O6588" s="6"/>
      <c r="P6588" s="6"/>
      <c r="Q6588" s="6"/>
      <c r="R6588" s="6">
        <f t="shared" si="205"/>
        <v>0.109</v>
      </c>
    </row>
    <row r="6589" spans="7:18" x14ac:dyDescent="0.25">
      <c r="G6589" s="5"/>
      <c r="H6589" s="6"/>
      <c r="I6589" s="6"/>
      <c r="J6589" s="6"/>
      <c r="K6589" s="6">
        <f t="shared" si="204"/>
        <v>0.109</v>
      </c>
      <c r="N6589" s="5"/>
      <c r="O6589" s="6"/>
      <c r="P6589" s="6"/>
      <c r="Q6589" s="6"/>
      <c r="R6589" s="6">
        <f t="shared" si="205"/>
        <v>0.109</v>
      </c>
    </row>
    <row r="6590" spans="7:18" x14ac:dyDescent="0.25">
      <c r="G6590" s="5"/>
      <c r="H6590" s="6"/>
      <c r="I6590" s="6"/>
      <c r="J6590" s="6"/>
      <c r="K6590" s="6">
        <f t="shared" si="204"/>
        <v>0.109</v>
      </c>
      <c r="N6590" s="5"/>
      <c r="O6590" s="6"/>
      <c r="P6590" s="6"/>
      <c r="Q6590" s="6"/>
      <c r="R6590" s="6">
        <f t="shared" si="205"/>
        <v>0.109</v>
      </c>
    </row>
    <row r="6591" spans="7:18" x14ac:dyDescent="0.25">
      <c r="G6591" s="5"/>
      <c r="H6591" s="6"/>
      <c r="I6591" s="6"/>
      <c r="J6591" s="6"/>
      <c r="K6591" s="6">
        <f t="shared" si="204"/>
        <v>0.109</v>
      </c>
      <c r="N6591" s="5"/>
      <c r="O6591" s="6"/>
      <c r="P6591" s="6"/>
      <c r="Q6591" s="6"/>
      <c r="R6591" s="6">
        <f t="shared" si="205"/>
        <v>0.109</v>
      </c>
    </row>
    <row r="6592" spans="7:18" x14ac:dyDescent="0.25">
      <c r="G6592" s="5"/>
      <c r="H6592" s="6"/>
      <c r="I6592" s="6"/>
      <c r="J6592" s="6"/>
      <c r="K6592" s="6">
        <f t="shared" si="204"/>
        <v>0.109</v>
      </c>
      <c r="N6592" s="5"/>
      <c r="O6592" s="6"/>
      <c r="P6592" s="6"/>
      <c r="Q6592" s="6"/>
      <c r="R6592" s="6">
        <f t="shared" si="205"/>
        <v>0.109</v>
      </c>
    </row>
    <row r="6593" spans="7:18" x14ac:dyDescent="0.25">
      <c r="G6593" s="5"/>
      <c r="H6593" s="6"/>
      <c r="I6593" s="6"/>
      <c r="J6593" s="6"/>
      <c r="K6593" s="6">
        <f t="shared" si="204"/>
        <v>0.109</v>
      </c>
      <c r="N6593" s="5"/>
      <c r="O6593" s="6"/>
      <c r="P6593" s="6"/>
      <c r="Q6593" s="6"/>
      <c r="R6593" s="6">
        <f t="shared" si="205"/>
        <v>0.109</v>
      </c>
    </row>
    <row r="6594" spans="7:18" x14ac:dyDescent="0.25">
      <c r="G6594" s="5"/>
      <c r="H6594" s="6"/>
      <c r="I6594" s="6"/>
      <c r="J6594" s="6"/>
      <c r="K6594" s="6">
        <f t="shared" si="204"/>
        <v>0.109</v>
      </c>
      <c r="N6594" s="5"/>
      <c r="O6594" s="6"/>
      <c r="P6594" s="6"/>
      <c r="Q6594" s="6"/>
      <c r="R6594" s="6">
        <f t="shared" si="205"/>
        <v>0.109</v>
      </c>
    </row>
    <row r="6595" spans="7:18" x14ac:dyDescent="0.25">
      <c r="G6595" s="5"/>
      <c r="H6595" s="6"/>
      <c r="I6595" s="6"/>
      <c r="J6595" s="6"/>
      <c r="K6595" s="6">
        <f t="shared" ref="K6595:K6658" si="206">I6595+0.109</f>
        <v>0.109</v>
      </c>
      <c r="N6595" s="5"/>
      <c r="O6595" s="6"/>
      <c r="P6595" s="6"/>
      <c r="Q6595" s="6"/>
      <c r="R6595" s="6">
        <f t="shared" ref="R6595:R6658" si="207">P6595+0.109</f>
        <v>0.109</v>
      </c>
    </row>
    <row r="6596" spans="7:18" x14ac:dyDescent="0.25">
      <c r="G6596" s="5"/>
      <c r="H6596" s="6"/>
      <c r="I6596" s="6"/>
      <c r="J6596" s="6"/>
      <c r="K6596" s="6">
        <f t="shared" si="206"/>
        <v>0.109</v>
      </c>
      <c r="N6596" s="5"/>
      <c r="O6596" s="6"/>
      <c r="P6596" s="6"/>
      <c r="Q6596" s="6"/>
      <c r="R6596" s="6">
        <f t="shared" si="207"/>
        <v>0.109</v>
      </c>
    </row>
    <row r="6597" spans="7:18" x14ac:dyDescent="0.25">
      <c r="G6597" s="5"/>
      <c r="H6597" s="6"/>
      <c r="I6597" s="6"/>
      <c r="J6597" s="6"/>
      <c r="K6597" s="6">
        <f t="shared" si="206"/>
        <v>0.109</v>
      </c>
      <c r="N6597" s="5"/>
      <c r="O6597" s="6"/>
      <c r="P6597" s="6"/>
      <c r="Q6597" s="6"/>
      <c r="R6597" s="6">
        <f t="shared" si="207"/>
        <v>0.109</v>
      </c>
    </row>
    <row r="6598" spans="7:18" x14ac:dyDescent="0.25">
      <c r="G6598" s="5"/>
      <c r="H6598" s="6"/>
      <c r="I6598" s="6"/>
      <c r="J6598" s="6"/>
      <c r="K6598" s="6">
        <f t="shared" si="206"/>
        <v>0.109</v>
      </c>
      <c r="N6598" s="5"/>
      <c r="O6598" s="6"/>
      <c r="P6598" s="6"/>
      <c r="Q6598" s="6"/>
      <c r="R6598" s="6">
        <f t="shared" si="207"/>
        <v>0.109</v>
      </c>
    </row>
    <row r="6599" spans="7:18" x14ac:dyDescent="0.25">
      <c r="G6599" s="5"/>
      <c r="H6599" s="6"/>
      <c r="I6599" s="6"/>
      <c r="J6599" s="6"/>
      <c r="K6599" s="6">
        <f t="shared" si="206"/>
        <v>0.109</v>
      </c>
      <c r="N6599" s="5"/>
      <c r="O6599" s="6"/>
      <c r="P6599" s="6"/>
      <c r="Q6599" s="6"/>
      <c r="R6599" s="6">
        <f t="shared" si="207"/>
        <v>0.109</v>
      </c>
    </row>
    <row r="6600" spans="7:18" x14ac:dyDescent="0.25">
      <c r="G6600" s="5"/>
      <c r="H6600" s="6"/>
      <c r="I6600" s="6"/>
      <c r="J6600" s="6"/>
      <c r="K6600" s="6">
        <f t="shared" si="206"/>
        <v>0.109</v>
      </c>
      <c r="N6600" s="5"/>
      <c r="O6600" s="6"/>
      <c r="P6600" s="6"/>
      <c r="Q6600" s="6"/>
      <c r="R6600" s="6">
        <f t="shared" si="207"/>
        <v>0.109</v>
      </c>
    </row>
    <row r="6601" spans="7:18" x14ac:dyDescent="0.25">
      <c r="G6601" s="5"/>
      <c r="H6601" s="6"/>
      <c r="I6601" s="6"/>
      <c r="J6601" s="6"/>
      <c r="K6601" s="6">
        <f t="shared" si="206"/>
        <v>0.109</v>
      </c>
      <c r="N6601" s="5"/>
      <c r="O6601" s="6"/>
      <c r="P6601" s="6"/>
      <c r="Q6601" s="6"/>
      <c r="R6601" s="6">
        <f t="shared" si="207"/>
        <v>0.109</v>
      </c>
    </row>
    <row r="6602" spans="7:18" x14ac:dyDescent="0.25">
      <c r="G6602" s="5"/>
      <c r="H6602" s="6"/>
      <c r="I6602" s="6"/>
      <c r="J6602" s="6"/>
      <c r="K6602" s="6">
        <f t="shared" si="206"/>
        <v>0.109</v>
      </c>
      <c r="N6602" s="5"/>
      <c r="O6602" s="6"/>
      <c r="P6602" s="6"/>
      <c r="Q6602" s="6"/>
      <c r="R6602" s="6">
        <f t="shared" si="207"/>
        <v>0.109</v>
      </c>
    </row>
    <row r="6603" spans="7:18" x14ac:dyDescent="0.25">
      <c r="G6603" s="5"/>
      <c r="H6603" s="6"/>
      <c r="I6603" s="6"/>
      <c r="J6603" s="6"/>
      <c r="K6603" s="6">
        <f t="shared" si="206"/>
        <v>0.109</v>
      </c>
      <c r="N6603" s="5"/>
      <c r="O6603" s="6"/>
      <c r="P6603" s="6"/>
      <c r="Q6603" s="6"/>
      <c r="R6603" s="6">
        <f t="shared" si="207"/>
        <v>0.109</v>
      </c>
    </row>
    <row r="6604" spans="7:18" x14ac:dyDescent="0.25">
      <c r="G6604" s="5"/>
      <c r="H6604" s="6"/>
      <c r="I6604" s="6"/>
      <c r="J6604" s="6"/>
      <c r="K6604" s="6">
        <f t="shared" si="206"/>
        <v>0.109</v>
      </c>
      <c r="N6604" s="5"/>
      <c r="O6604" s="6"/>
      <c r="P6604" s="6"/>
      <c r="Q6604" s="6"/>
      <c r="R6604" s="6">
        <f t="shared" si="207"/>
        <v>0.109</v>
      </c>
    </row>
    <row r="6605" spans="7:18" x14ac:dyDescent="0.25">
      <c r="G6605" s="5"/>
      <c r="H6605" s="6"/>
      <c r="I6605" s="6"/>
      <c r="J6605" s="6"/>
      <c r="K6605" s="6">
        <f t="shared" si="206"/>
        <v>0.109</v>
      </c>
      <c r="N6605" s="5"/>
      <c r="O6605" s="6"/>
      <c r="P6605" s="6"/>
      <c r="Q6605" s="6"/>
      <c r="R6605" s="6">
        <f t="shared" si="207"/>
        <v>0.109</v>
      </c>
    </row>
    <row r="6606" spans="7:18" x14ac:dyDescent="0.25">
      <c r="G6606" s="5"/>
      <c r="H6606" s="6"/>
      <c r="I6606" s="6"/>
      <c r="J6606" s="6"/>
      <c r="K6606" s="6">
        <f t="shared" si="206"/>
        <v>0.109</v>
      </c>
      <c r="N6606" s="5"/>
      <c r="O6606" s="6"/>
      <c r="P6606" s="6"/>
      <c r="Q6606" s="6"/>
      <c r="R6606" s="6">
        <f t="shared" si="207"/>
        <v>0.109</v>
      </c>
    </row>
    <row r="6607" spans="7:18" x14ac:dyDescent="0.25">
      <c r="G6607" s="5"/>
      <c r="H6607" s="6"/>
      <c r="I6607" s="6"/>
      <c r="J6607" s="6"/>
      <c r="K6607" s="6">
        <f t="shared" si="206"/>
        <v>0.109</v>
      </c>
      <c r="N6607" s="5"/>
      <c r="O6607" s="6"/>
      <c r="P6607" s="6"/>
      <c r="Q6607" s="6"/>
      <c r="R6607" s="6">
        <f t="shared" si="207"/>
        <v>0.109</v>
      </c>
    </row>
    <row r="6608" spans="7:18" x14ac:dyDescent="0.25">
      <c r="G6608" s="5"/>
      <c r="H6608" s="6"/>
      <c r="I6608" s="6"/>
      <c r="J6608" s="6"/>
      <c r="K6608" s="6">
        <f t="shared" si="206"/>
        <v>0.109</v>
      </c>
      <c r="N6608" s="5"/>
      <c r="O6608" s="6"/>
      <c r="P6608" s="6"/>
      <c r="Q6608" s="6"/>
      <c r="R6608" s="6">
        <f t="shared" si="207"/>
        <v>0.109</v>
      </c>
    </row>
    <row r="6609" spans="7:18" x14ac:dyDescent="0.25">
      <c r="G6609" s="5"/>
      <c r="H6609" s="6"/>
      <c r="I6609" s="6"/>
      <c r="J6609" s="6"/>
      <c r="K6609" s="6">
        <f t="shared" si="206"/>
        <v>0.109</v>
      </c>
      <c r="N6609" s="5"/>
      <c r="O6609" s="6"/>
      <c r="P6609" s="6"/>
      <c r="Q6609" s="6"/>
      <c r="R6609" s="6">
        <f t="shared" si="207"/>
        <v>0.109</v>
      </c>
    </row>
    <row r="6610" spans="7:18" x14ac:dyDescent="0.25">
      <c r="G6610" s="5"/>
      <c r="H6610" s="6"/>
      <c r="I6610" s="6"/>
      <c r="J6610" s="6"/>
      <c r="K6610" s="6">
        <f t="shared" si="206"/>
        <v>0.109</v>
      </c>
      <c r="N6610" s="5"/>
      <c r="O6610" s="6"/>
      <c r="P6610" s="6"/>
      <c r="Q6610" s="6"/>
      <c r="R6610" s="6">
        <f t="shared" si="207"/>
        <v>0.109</v>
      </c>
    </row>
    <row r="6611" spans="7:18" x14ac:dyDescent="0.25">
      <c r="G6611" s="5"/>
      <c r="H6611" s="6"/>
      <c r="I6611" s="6"/>
      <c r="J6611" s="6"/>
      <c r="K6611" s="6">
        <f t="shared" si="206"/>
        <v>0.109</v>
      </c>
      <c r="N6611" s="5"/>
      <c r="O6611" s="6"/>
      <c r="P6611" s="6"/>
      <c r="Q6611" s="6"/>
      <c r="R6611" s="6">
        <f t="shared" si="207"/>
        <v>0.109</v>
      </c>
    </row>
    <row r="6612" spans="7:18" x14ac:dyDescent="0.25">
      <c r="G6612" s="5"/>
      <c r="H6612" s="6"/>
      <c r="I6612" s="6"/>
      <c r="J6612" s="6"/>
      <c r="K6612" s="6">
        <f t="shared" si="206"/>
        <v>0.109</v>
      </c>
      <c r="N6612" s="5"/>
      <c r="O6612" s="6"/>
      <c r="P6612" s="6"/>
      <c r="Q6612" s="6"/>
      <c r="R6612" s="6">
        <f t="shared" si="207"/>
        <v>0.109</v>
      </c>
    </row>
    <row r="6613" spans="7:18" x14ac:dyDescent="0.25">
      <c r="G6613" s="5"/>
      <c r="H6613" s="6"/>
      <c r="I6613" s="6"/>
      <c r="J6613" s="6"/>
      <c r="K6613" s="6">
        <f t="shared" si="206"/>
        <v>0.109</v>
      </c>
      <c r="N6613" s="5"/>
      <c r="O6613" s="6"/>
      <c r="P6613" s="6"/>
      <c r="Q6613" s="6"/>
      <c r="R6613" s="6">
        <f t="shared" si="207"/>
        <v>0.109</v>
      </c>
    </row>
    <row r="6614" spans="7:18" x14ac:dyDescent="0.25">
      <c r="G6614" s="5"/>
      <c r="H6614" s="6"/>
      <c r="I6614" s="6"/>
      <c r="J6614" s="6"/>
      <c r="K6614" s="6">
        <f t="shared" si="206"/>
        <v>0.109</v>
      </c>
      <c r="N6614" s="5"/>
      <c r="O6614" s="6"/>
      <c r="P6614" s="6"/>
      <c r="Q6614" s="6"/>
      <c r="R6614" s="6">
        <f t="shared" si="207"/>
        <v>0.109</v>
      </c>
    </row>
    <row r="6615" spans="7:18" x14ac:dyDescent="0.25">
      <c r="G6615" s="5"/>
      <c r="H6615" s="6"/>
      <c r="I6615" s="6"/>
      <c r="J6615" s="6"/>
      <c r="K6615" s="6">
        <f t="shared" si="206"/>
        <v>0.109</v>
      </c>
      <c r="N6615" s="5"/>
      <c r="O6615" s="6"/>
      <c r="P6615" s="6"/>
      <c r="Q6615" s="6"/>
      <c r="R6615" s="6">
        <f t="shared" si="207"/>
        <v>0.109</v>
      </c>
    </row>
    <row r="6616" spans="7:18" x14ac:dyDescent="0.25">
      <c r="G6616" s="5"/>
      <c r="H6616" s="6"/>
      <c r="I6616" s="6"/>
      <c r="J6616" s="6"/>
      <c r="K6616" s="6">
        <f t="shared" si="206"/>
        <v>0.109</v>
      </c>
      <c r="N6616" s="5"/>
      <c r="O6616" s="6"/>
      <c r="P6616" s="6"/>
      <c r="Q6616" s="6"/>
      <c r="R6616" s="6">
        <f t="shared" si="207"/>
        <v>0.109</v>
      </c>
    </row>
    <row r="6617" spans="7:18" x14ac:dyDescent="0.25">
      <c r="G6617" s="5"/>
      <c r="H6617" s="6"/>
      <c r="I6617" s="6"/>
      <c r="J6617" s="6"/>
      <c r="K6617" s="6">
        <f t="shared" si="206"/>
        <v>0.109</v>
      </c>
      <c r="N6617" s="5"/>
      <c r="O6617" s="6"/>
      <c r="P6617" s="6"/>
      <c r="Q6617" s="6"/>
      <c r="R6617" s="6">
        <f t="shared" si="207"/>
        <v>0.109</v>
      </c>
    </row>
    <row r="6618" spans="7:18" x14ac:dyDescent="0.25">
      <c r="G6618" s="5"/>
      <c r="H6618" s="6"/>
      <c r="I6618" s="6"/>
      <c r="J6618" s="6"/>
      <c r="K6618" s="6">
        <f t="shared" si="206"/>
        <v>0.109</v>
      </c>
      <c r="N6618" s="5"/>
      <c r="O6618" s="6"/>
      <c r="P6618" s="6"/>
      <c r="Q6618" s="6"/>
      <c r="R6618" s="6">
        <f t="shared" si="207"/>
        <v>0.109</v>
      </c>
    </row>
    <row r="6619" spans="7:18" x14ac:dyDescent="0.25">
      <c r="G6619" s="5"/>
      <c r="H6619" s="6"/>
      <c r="I6619" s="6"/>
      <c r="J6619" s="6"/>
      <c r="K6619" s="6">
        <f t="shared" si="206"/>
        <v>0.109</v>
      </c>
      <c r="N6619" s="5"/>
      <c r="O6619" s="6"/>
      <c r="P6619" s="6"/>
      <c r="Q6619" s="6"/>
      <c r="R6619" s="6">
        <f t="shared" si="207"/>
        <v>0.109</v>
      </c>
    </row>
    <row r="6620" spans="7:18" x14ac:dyDescent="0.25">
      <c r="G6620" s="5"/>
      <c r="H6620" s="6"/>
      <c r="I6620" s="6"/>
      <c r="J6620" s="6"/>
      <c r="K6620" s="6">
        <f t="shared" si="206"/>
        <v>0.109</v>
      </c>
      <c r="N6620" s="5"/>
      <c r="O6620" s="6"/>
      <c r="P6620" s="6"/>
      <c r="Q6620" s="6"/>
      <c r="R6620" s="6">
        <f t="shared" si="207"/>
        <v>0.109</v>
      </c>
    </row>
    <row r="6621" spans="7:18" x14ac:dyDescent="0.25">
      <c r="G6621" s="5"/>
      <c r="H6621" s="6"/>
      <c r="I6621" s="6"/>
      <c r="J6621" s="6"/>
      <c r="K6621" s="6">
        <f t="shared" si="206"/>
        <v>0.109</v>
      </c>
      <c r="N6621" s="5"/>
      <c r="O6621" s="6"/>
      <c r="P6621" s="6"/>
      <c r="Q6621" s="6"/>
      <c r="R6621" s="6">
        <f t="shared" si="207"/>
        <v>0.109</v>
      </c>
    </row>
    <row r="6622" spans="7:18" x14ac:dyDescent="0.25">
      <c r="G6622" s="5"/>
      <c r="H6622" s="6"/>
      <c r="I6622" s="6"/>
      <c r="J6622" s="6"/>
      <c r="K6622" s="6">
        <f t="shared" si="206"/>
        <v>0.109</v>
      </c>
      <c r="N6622" s="5"/>
      <c r="O6622" s="6"/>
      <c r="P6622" s="6"/>
      <c r="Q6622" s="6"/>
      <c r="R6622" s="6">
        <f t="shared" si="207"/>
        <v>0.109</v>
      </c>
    </row>
    <row r="6623" spans="7:18" x14ac:dyDescent="0.25">
      <c r="G6623" s="5"/>
      <c r="H6623" s="6"/>
      <c r="I6623" s="6"/>
      <c r="J6623" s="6"/>
      <c r="K6623" s="6">
        <f t="shared" si="206"/>
        <v>0.109</v>
      </c>
      <c r="N6623" s="5"/>
      <c r="O6623" s="6"/>
      <c r="P6623" s="6"/>
      <c r="Q6623" s="6"/>
      <c r="R6623" s="6">
        <f t="shared" si="207"/>
        <v>0.109</v>
      </c>
    </row>
    <row r="6624" spans="7:18" x14ac:dyDescent="0.25">
      <c r="G6624" s="5"/>
      <c r="H6624" s="6"/>
      <c r="I6624" s="6"/>
      <c r="J6624" s="6"/>
      <c r="K6624" s="6">
        <f t="shared" si="206"/>
        <v>0.109</v>
      </c>
      <c r="N6624" s="5"/>
      <c r="O6624" s="6"/>
      <c r="P6624" s="6"/>
      <c r="Q6624" s="6"/>
      <c r="R6624" s="6">
        <f t="shared" si="207"/>
        <v>0.109</v>
      </c>
    </row>
    <row r="6625" spans="7:18" x14ac:dyDescent="0.25">
      <c r="G6625" s="5"/>
      <c r="H6625" s="6"/>
      <c r="I6625" s="6"/>
      <c r="J6625" s="6"/>
      <c r="K6625" s="6">
        <f t="shared" si="206"/>
        <v>0.109</v>
      </c>
      <c r="N6625" s="5"/>
      <c r="O6625" s="6"/>
      <c r="P6625" s="6"/>
      <c r="Q6625" s="6"/>
      <c r="R6625" s="6">
        <f t="shared" si="207"/>
        <v>0.109</v>
      </c>
    </row>
    <row r="6626" spans="7:18" x14ac:dyDescent="0.25">
      <c r="G6626" s="5"/>
      <c r="H6626" s="6"/>
      <c r="I6626" s="6"/>
      <c r="J6626" s="6"/>
      <c r="K6626" s="6">
        <f t="shared" si="206"/>
        <v>0.109</v>
      </c>
      <c r="N6626" s="5"/>
      <c r="O6626" s="6"/>
      <c r="P6626" s="6"/>
      <c r="Q6626" s="6"/>
      <c r="R6626" s="6">
        <f t="shared" si="207"/>
        <v>0.109</v>
      </c>
    </row>
    <row r="6627" spans="7:18" x14ac:dyDescent="0.25">
      <c r="G6627" s="5"/>
      <c r="H6627" s="6"/>
      <c r="I6627" s="6"/>
      <c r="J6627" s="6"/>
      <c r="K6627" s="6">
        <f t="shared" si="206"/>
        <v>0.109</v>
      </c>
      <c r="N6627" s="5"/>
      <c r="O6627" s="6"/>
      <c r="P6627" s="6"/>
      <c r="Q6627" s="6"/>
      <c r="R6627" s="6">
        <f t="shared" si="207"/>
        <v>0.109</v>
      </c>
    </row>
    <row r="6628" spans="7:18" x14ac:dyDescent="0.25">
      <c r="G6628" s="5"/>
      <c r="H6628" s="6"/>
      <c r="I6628" s="6"/>
      <c r="J6628" s="6"/>
      <c r="K6628" s="6">
        <f t="shared" si="206"/>
        <v>0.109</v>
      </c>
      <c r="N6628" s="5"/>
      <c r="O6628" s="6"/>
      <c r="P6628" s="6"/>
      <c r="Q6628" s="6"/>
      <c r="R6628" s="6">
        <f t="shared" si="207"/>
        <v>0.109</v>
      </c>
    </row>
    <row r="6629" spans="7:18" x14ac:dyDescent="0.25">
      <c r="G6629" s="5"/>
      <c r="H6629" s="6"/>
      <c r="I6629" s="6"/>
      <c r="J6629" s="6"/>
      <c r="K6629" s="6">
        <f t="shared" si="206"/>
        <v>0.109</v>
      </c>
      <c r="N6629" s="5"/>
      <c r="O6629" s="6"/>
      <c r="P6629" s="6"/>
      <c r="Q6629" s="6"/>
      <c r="R6629" s="6">
        <f t="shared" si="207"/>
        <v>0.109</v>
      </c>
    </row>
    <row r="6630" spans="7:18" x14ac:dyDescent="0.25">
      <c r="G6630" s="5"/>
      <c r="H6630" s="6"/>
      <c r="I6630" s="6"/>
      <c r="J6630" s="6"/>
      <c r="K6630" s="6">
        <f t="shared" si="206"/>
        <v>0.109</v>
      </c>
      <c r="N6630" s="5"/>
      <c r="O6630" s="6"/>
      <c r="P6630" s="6"/>
      <c r="Q6630" s="6"/>
      <c r="R6630" s="6">
        <f t="shared" si="207"/>
        <v>0.109</v>
      </c>
    </row>
    <row r="6631" spans="7:18" x14ac:dyDescent="0.25">
      <c r="G6631" s="5"/>
      <c r="H6631" s="6"/>
      <c r="I6631" s="6"/>
      <c r="J6631" s="6"/>
      <c r="K6631" s="6">
        <f t="shared" si="206"/>
        <v>0.109</v>
      </c>
      <c r="N6631" s="5"/>
      <c r="O6631" s="6"/>
      <c r="P6631" s="6"/>
      <c r="Q6631" s="6"/>
      <c r="R6631" s="6">
        <f t="shared" si="207"/>
        <v>0.109</v>
      </c>
    </row>
    <row r="6632" spans="7:18" x14ac:dyDescent="0.25">
      <c r="G6632" s="5"/>
      <c r="H6632" s="6"/>
      <c r="I6632" s="6"/>
      <c r="J6632" s="6"/>
      <c r="K6632" s="6">
        <f t="shared" si="206"/>
        <v>0.109</v>
      </c>
      <c r="N6632" s="5"/>
      <c r="O6632" s="6"/>
      <c r="P6632" s="6"/>
      <c r="Q6632" s="6"/>
      <c r="R6632" s="6">
        <f t="shared" si="207"/>
        <v>0.109</v>
      </c>
    </row>
    <row r="6633" spans="7:18" x14ac:dyDescent="0.25">
      <c r="G6633" s="5"/>
      <c r="H6633" s="6"/>
      <c r="I6633" s="6"/>
      <c r="J6633" s="6"/>
      <c r="K6633" s="6">
        <f t="shared" si="206"/>
        <v>0.109</v>
      </c>
      <c r="N6633" s="5"/>
      <c r="O6633" s="6"/>
      <c r="P6633" s="6"/>
      <c r="Q6633" s="6"/>
      <c r="R6633" s="6">
        <f t="shared" si="207"/>
        <v>0.109</v>
      </c>
    </row>
    <row r="6634" spans="7:18" x14ac:dyDescent="0.25">
      <c r="G6634" s="5"/>
      <c r="H6634" s="6"/>
      <c r="I6634" s="6"/>
      <c r="J6634" s="6"/>
      <c r="K6634" s="6">
        <f t="shared" si="206"/>
        <v>0.109</v>
      </c>
      <c r="N6634" s="5"/>
      <c r="O6634" s="6"/>
      <c r="P6634" s="6"/>
      <c r="Q6634" s="6"/>
      <c r="R6634" s="6">
        <f t="shared" si="207"/>
        <v>0.109</v>
      </c>
    </row>
    <row r="6635" spans="7:18" x14ac:dyDescent="0.25">
      <c r="G6635" s="5"/>
      <c r="H6635" s="6"/>
      <c r="I6635" s="6"/>
      <c r="J6635" s="6"/>
      <c r="K6635" s="6">
        <f t="shared" si="206"/>
        <v>0.109</v>
      </c>
      <c r="N6635" s="5"/>
      <c r="O6635" s="6"/>
      <c r="P6635" s="6"/>
      <c r="Q6635" s="6"/>
      <c r="R6635" s="6">
        <f t="shared" si="207"/>
        <v>0.109</v>
      </c>
    </row>
    <row r="6636" spans="7:18" x14ac:dyDescent="0.25">
      <c r="G6636" s="5"/>
      <c r="H6636" s="6"/>
      <c r="I6636" s="6"/>
      <c r="J6636" s="6"/>
      <c r="K6636" s="6">
        <f t="shared" si="206"/>
        <v>0.109</v>
      </c>
      <c r="N6636" s="5"/>
      <c r="O6636" s="6"/>
      <c r="P6636" s="6"/>
      <c r="Q6636" s="6"/>
      <c r="R6636" s="6">
        <f t="shared" si="207"/>
        <v>0.109</v>
      </c>
    </row>
    <row r="6637" spans="7:18" x14ac:dyDescent="0.25">
      <c r="G6637" s="5"/>
      <c r="H6637" s="6"/>
      <c r="I6637" s="6"/>
      <c r="J6637" s="6"/>
      <c r="K6637" s="6">
        <f t="shared" si="206"/>
        <v>0.109</v>
      </c>
      <c r="N6637" s="5"/>
      <c r="O6637" s="6"/>
      <c r="P6637" s="6"/>
      <c r="Q6637" s="6"/>
      <c r="R6637" s="6">
        <f t="shared" si="207"/>
        <v>0.109</v>
      </c>
    </row>
    <row r="6638" spans="7:18" x14ac:dyDescent="0.25">
      <c r="G6638" s="5"/>
      <c r="H6638" s="6"/>
      <c r="I6638" s="6"/>
      <c r="J6638" s="6"/>
      <c r="K6638" s="6">
        <f t="shared" si="206"/>
        <v>0.109</v>
      </c>
      <c r="N6638" s="5"/>
      <c r="O6638" s="6"/>
      <c r="P6638" s="6"/>
      <c r="Q6638" s="6"/>
      <c r="R6638" s="6">
        <f t="shared" si="207"/>
        <v>0.109</v>
      </c>
    </row>
    <row r="6639" spans="7:18" x14ac:dyDescent="0.25">
      <c r="G6639" s="5"/>
      <c r="H6639" s="6"/>
      <c r="I6639" s="6"/>
      <c r="J6639" s="6"/>
      <c r="K6639" s="6">
        <f t="shared" si="206"/>
        <v>0.109</v>
      </c>
      <c r="N6639" s="5"/>
      <c r="O6639" s="6"/>
      <c r="P6639" s="6"/>
      <c r="Q6639" s="6"/>
      <c r="R6639" s="6">
        <f t="shared" si="207"/>
        <v>0.109</v>
      </c>
    </row>
    <row r="6640" spans="7:18" x14ac:dyDescent="0.25">
      <c r="G6640" s="5"/>
      <c r="H6640" s="6"/>
      <c r="I6640" s="6"/>
      <c r="J6640" s="6"/>
      <c r="K6640" s="6">
        <f t="shared" si="206"/>
        <v>0.109</v>
      </c>
      <c r="N6640" s="5"/>
      <c r="O6640" s="6"/>
      <c r="P6640" s="6"/>
      <c r="Q6640" s="6"/>
      <c r="R6640" s="6">
        <f t="shared" si="207"/>
        <v>0.109</v>
      </c>
    </row>
    <row r="6641" spans="7:18" x14ac:dyDescent="0.25">
      <c r="G6641" s="5"/>
      <c r="H6641" s="6"/>
      <c r="I6641" s="6"/>
      <c r="J6641" s="6"/>
      <c r="K6641" s="6">
        <f t="shared" si="206"/>
        <v>0.109</v>
      </c>
      <c r="N6641" s="5"/>
      <c r="O6641" s="6"/>
      <c r="P6641" s="6"/>
      <c r="Q6641" s="6"/>
      <c r="R6641" s="6">
        <f t="shared" si="207"/>
        <v>0.109</v>
      </c>
    </row>
    <row r="6642" spans="7:18" x14ac:dyDescent="0.25">
      <c r="G6642" s="5"/>
      <c r="H6642" s="6"/>
      <c r="I6642" s="6"/>
      <c r="J6642" s="6"/>
      <c r="K6642" s="6">
        <f t="shared" si="206"/>
        <v>0.109</v>
      </c>
      <c r="N6642" s="5"/>
      <c r="O6642" s="6"/>
      <c r="P6642" s="6"/>
      <c r="Q6642" s="6"/>
      <c r="R6642" s="6">
        <f t="shared" si="207"/>
        <v>0.109</v>
      </c>
    </row>
    <row r="6643" spans="7:18" x14ac:dyDescent="0.25">
      <c r="G6643" s="5"/>
      <c r="H6643" s="6"/>
      <c r="I6643" s="6"/>
      <c r="J6643" s="6"/>
      <c r="K6643" s="6">
        <f t="shared" si="206"/>
        <v>0.109</v>
      </c>
      <c r="N6643" s="5"/>
      <c r="O6643" s="6"/>
      <c r="P6643" s="6"/>
      <c r="Q6643" s="6"/>
      <c r="R6643" s="6">
        <f t="shared" si="207"/>
        <v>0.109</v>
      </c>
    </row>
    <row r="6644" spans="7:18" x14ac:dyDescent="0.25">
      <c r="G6644" s="5"/>
      <c r="H6644" s="6"/>
      <c r="I6644" s="6"/>
      <c r="J6644" s="6"/>
      <c r="K6644" s="6">
        <f t="shared" si="206"/>
        <v>0.109</v>
      </c>
      <c r="N6644" s="5"/>
      <c r="O6644" s="6"/>
      <c r="P6644" s="6"/>
      <c r="Q6644" s="6"/>
      <c r="R6644" s="6">
        <f t="shared" si="207"/>
        <v>0.109</v>
      </c>
    </row>
    <row r="6645" spans="7:18" x14ac:dyDescent="0.25">
      <c r="G6645" s="5"/>
      <c r="H6645" s="6"/>
      <c r="I6645" s="6"/>
      <c r="J6645" s="6"/>
      <c r="K6645" s="6">
        <f t="shared" si="206"/>
        <v>0.109</v>
      </c>
      <c r="N6645" s="5"/>
      <c r="O6645" s="6"/>
      <c r="P6645" s="6"/>
      <c r="Q6645" s="6"/>
      <c r="R6645" s="6">
        <f t="shared" si="207"/>
        <v>0.109</v>
      </c>
    </row>
    <row r="6646" spans="7:18" x14ac:dyDescent="0.25">
      <c r="G6646" s="5"/>
      <c r="H6646" s="6"/>
      <c r="I6646" s="6"/>
      <c r="J6646" s="6"/>
      <c r="K6646" s="6">
        <f t="shared" si="206"/>
        <v>0.109</v>
      </c>
      <c r="N6646" s="5"/>
      <c r="O6646" s="6"/>
      <c r="P6646" s="6"/>
      <c r="Q6646" s="6"/>
      <c r="R6646" s="6">
        <f t="shared" si="207"/>
        <v>0.109</v>
      </c>
    </row>
    <row r="6647" spans="7:18" x14ac:dyDescent="0.25">
      <c r="G6647" s="5"/>
      <c r="H6647" s="6"/>
      <c r="I6647" s="6"/>
      <c r="J6647" s="6"/>
      <c r="K6647" s="6">
        <f t="shared" si="206"/>
        <v>0.109</v>
      </c>
      <c r="N6647" s="5"/>
      <c r="O6647" s="6"/>
      <c r="P6647" s="6"/>
      <c r="Q6647" s="6"/>
      <c r="R6647" s="6">
        <f t="shared" si="207"/>
        <v>0.109</v>
      </c>
    </row>
    <row r="6648" spans="7:18" x14ac:dyDescent="0.25">
      <c r="G6648" s="5"/>
      <c r="H6648" s="6"/>
      <c r="I6648" s="6"/>
      <c r="J6648" s="6"/>
      <c r="K6648" s="6">
        <f t="shared" si="206"/>
        <v>0.109</v>
      </c>
      <c r="N6648" s="5"/>
      <c r="O6648" s="6"/>
      <c r="P6648" s="6"/>
      <c r="Q6648" s="6"/>
      <c r="R6648" s="6">
        <f t="shared" si="207"/>
        <v>0.109</v>
      </c>
    </row>
    <row r="6649" spans="7:18" x14ac:dyDescent="0.25">
      <c r="G6649" s="5"/>
      <c r="H6649" s="6"/>
      <c r="I6649" s="6"/>
      <c r="J6649" s="6"/>
      <c r="K6649" s="6">
        <f t="shared" si="206"/>
        <v>0.109</v>
      </c>
      <c r="N6649" s="5"/>
      <c r="O6649" s="6"/>
      <c r="P6649" s="6"/>
      <c r="Q6649" s="6"/>
      <c r="R6649" s="6">
        <f t="shared" si="207"/>
        <v>0.109</v>
      </c>
    </row>
    <row r="6650" spans="7:18" x14ac:dyDescent="0.25">
      <c r="G6650" s="5"/>
      <c r="H6650" s="6"/>
      <c r="I6650" s="6"/>
      <c r="J6650" s="6"/>
      <c r="K6650" s="6">
        <f t="shared" si="206"/>
        <v>0.109</v>
      </c>
      <c r="N6650" s="5"/>
      <c r="O6650" s="6"/>
      <c r="P6650" s="6"/>
      <c r="Q6650" s="6"/>
      <c r="R6650" s="6">
        <f t="shared" si="207"/>
        <v>0.109</v>
      </c>
    </row>
    <row r="6651" spans="7:18" x14ac:dyDescent="0.25">
      <c r="G6651" s="5"/>
      <c r="H6651" s="6"/>
      <c r="I6651" s="6"/>
      <c r="J6651" s="6"/>
      <c r="K6651" s="6">
        <f t="shared" si="206"/>
        <v>0.109</v>
      </c>
      <c r="N6651" s="5"/>
      <c r="O6651" s="6"/>
      <c r="P6651" s="6"/>
      <c r="Q6651" s="6"/>
      <c r="R6651" s="6">
        <f t="shared" si="207"/>
        <v>0.109</v>
      </c>
    </row>
    <row r="6652" spans="7:18" x14ac:dyDescent="0.25">
      <c r="G6652" s="5"/>
      <c r="H6652" s="6"/>
      <c r="I6652" s="6"/>
      <c r="J6652" s="6"/>
      <c r="K6652" s="6">
        <f t="shared" si="206"/>
        <v>0.109</v>
      </c>
      <c r="N6652" s="5"/>
      <c r="O6652" s="6"/>
      <c r="P6652" s="6"/>
      <c r="Q6652" s="6"/>
      <c r="R6652" s="6">
        <f t="shared" si="207"/>
        <v>0.109</v>
      </c>
    </row>
    <row r="6653" spans="7:18" x14ac:dyDescent="0.25">
      <c r="G6653" s="5"/>
      <c r="H6653" s="6"/>
      <c r="I6653" s="6"/>
      <c r="J6653" s="6"/>
      <c r="K6653" s="6">
        <f t="shared" si="206"/>
        <v>0.109</v>
      </c>
      <c r="N6653" s="5"/>
      <c r="O6653" s="6"/>
      <c r="P6653" s="6"/>
      <c r="Q6653" s="6"/>
      <c r="R6653" s="6">
        <f t="shared" si="207"/>
        <v>0.109</v>
      </c>
    </row>
    <row r="6654" spans="7:18" x14ac:dyDescent="0.25">
      <c r="G6654" s="5"/>
      <c r="H6654" s="6"/>
      <c r="I6654" s="6"/>
      <c r="J6654" s="6"/>
      <c r="K6654" s="6">
        <f t="shared" si="206"/>
        <v>0.109</v>
      </c>
      <c r="N6654" s="5"/>
      <c r="O6654" s="6"/>
      <c r="P6654" s="6"/>
      <c r="Q6654" s="6"/>
      <c r="R6654" s="6">
        <f t="shared" si="207"/>
        <v>0.109</v>
      </c>
    </row>
    <row r="6655" spans="7:18" x14ac:dyDescent="0.25">
      <c r="G6655" s="5"/>
      <c r="H6655" s="6"/>
      <c r="I6655" s="6"/>
      <c r="J6655" s="6"/>
      <c r="K6655" s="6">
        <f t="shared" si="206"/>
        <v>0.109</v>
      </c>
      <c r="N6655" s="5"/>
      <c r="O6655" s="6"/>
      <c r="P6655" s="6"/>
      <c r="Q6655" s="6"/>
      <c r="R6655" s="6">
        <f t="shared" si="207"/>
        <v>0.109</v>
      </c>
    </row>
    <row r="6656" spans="7:18" x14ac:dyDescent="0.25">
      <c r="G6656" s="5"/>
      <c r="H6656" s="6"/>
      <c r="I6656" s="6"/>
      <c r="J6656" s="6"/>
      <c r="K6656" s="6">
        <f t="shared" si="206"/>
        <v>0.109</v>
      </c>
      <c r="N6656" s="5"/>
      <c r="O6656" s="6"/>
      <c r="P6656" s="6"/>
      <c r="Q6656" s="6"/>
      <c r="R6656" s="6">
        <f t="shared" si="207"/>
        <v>0.109</v>
      </c>
    </row>
    <row r="6657" spans="7:18" x14ac:dyDescent="0.25">
      <c r="G6657" s="5"/>
      <c r="H6657" s="6"/>
      <c r="I6657" s="6"/>
      <c r="J6657" s="6"/>
      <c r="K6657" s="6">
        <f t="shared" si="206"/>
        <v>0.109</v>
      </c>
      <c r="N6657" s="5"/>
      <c r="O6657" s="6"/>
      <c r="P6657" s="6"/>
      <c r="Q6657" s="6"/>
      <c r="R6657" s="6">
        <f t="shared" si="207"/>
        <v>0.109</v>
      </c>
    </row>
    <row r="6658" spans="7:18" x14ac:dyDescent="0.25">
      <c r="G6658" s="5"/>
      <c r="H6658" s="6"/>
      <c r="I6658" s="6"/>
      <c r="J6658" s="6"/>
      <c r="K6658" s="6">
        <f t="shared" si="206"/>
        <v>0.109</v>
      </c>
      <c r="N6658" s="5"/>
      <c r="O6658" s="6"/>
      <c r="P6658" s="6"/>
      <c r="Q6658" s="6"/>
      <c r="R6658" s="6">
        <f t="shared" si="207"/>
        <v>0.109</v>
      </c>
    </row>
    <row r="6659" spans="7:18" x14ac:dyDescent="0.25">
      <c r="G6659" s="5"/>
      <c r="H6659" s="6"/>
      <c r="I6659" s="6"/>
      <c r="J6659" s="6"/>
      <c r="K6659" s="6">
        <f t="shared" ref="K6659:K6722" si="208">I6659+0.109</f>
        <v>0.109</v>
      </c>
      <c r="N6659" s="5"/>
      <c r="O6659" s="6"/>
      <c r="P6659" s="6"/>
      <c r="Q6659" s="6"/>
      <c r="R6659" s="6">
        <f t="shared" ref="R6659:R6722" si="209">P6659+0.109</f>
        <v>0.109</v>
      </c>
    </row>
    <row r="6660" spans="7:18" x14ac:dyDescent="0.25">
      <c r="G6660" s="5"/>
      <c r="H6660" s="6"/>
      <c r="I6660" s="6"/>
      <c r="J6660" s="6"/>
      <c r="K6660" s="6">
        <f t="shared" si="208"/>
        <v>0.109</v>
      </c>
      <c r="N6660" s="5"/>
      <c r="O6660" s="6"/>
      <c r="P6660" s="6"/>
      <c r="Q6660" s="6"/>
      <c r="R6660" s="6">
        <f t="shared" si="209"/>
        <v>0.109</v>
      </c>
    </row>
    <row r="6661" spans="7:18" x14ac:dyDescent="0.25">
      <c r="G6661" s="5"/>
      <c r="H6661" s="6"/>
      <c r="I6661" s="6"/>
      <c r="J6661" s="6"/>
      <c r="K6661" s="6">
        <f t="shared" si="208"/>
        <v>0.109</v>
      </c>
      <c r="N6661" s="5"/>
      <c r="O6661" s="6"/>
      <c r="P6661" s="6"/>
      <c r="Q6661" s="6"/>
      <c r="R6661" s="6">
        <f t="shared" si="209"/>
        <v>0.109</v>
      </c>
    </row>
    <row r="6662" spans="7:18" x14ac:dyDescent="0.25">
      <c r="G6662" s="5"/>
      <c r="H6662" s="6"/>
      <c r="I6662" s="6"/>
      <c r="J6662" s="6"/>
      <c r="K6662" s="6">
        <f t="shared" si="208"/>
        <v>0.109</v>
      </c>
      <c r="N6662" s="5"/>
      <c r="O6662" s="6"/>
      <c r="P6662" s="6"/>
      <c r="Q6662" s="6"/>
      <c r="R6662" s="6">
        <f t="shared" si="209"/>
        <v>0.109</v>
      </c>
    </row>
    <row r="6663" spans="7:18" x14ac:dyDescent="0.25">
      <c r="G6663" s="5"/>
      <c r="H6663" s="6"/>
      <c r="I6663" s="6"/>
      <c r="J6663" s="6"/>
      <c r="K6663" s="6">
        <f t="shared" si="208"/>
        <v>0.109</v>
      </c>
      <c r="N6663" s="5"/>
      <c r="O6663" s="6"/>
      <c r="P6663" s="6"/>
      <c r="Q6663" s="6"/>
      <c r="R6663" s="6">
        <f t="shared" si="209"/>
        <v>0.109</v>
      </c>
    </row>
    <row r="6664" spans="7:18" x14ac:dyDescent="0.25">
      <c r="G6664" s="5"/>
      <c r="H6664" s="6"/>
      <c r="I6664" s="6"/>
      <c r="J6664" s="6"/>
      <c r="K6664" s="6">
        <f t="shared" si="208"/>
        <v>0.109</v>
      </c>
      <c r="N6664" s="5"/>
      <c r="O6664" s="6"/>
      <c r="P6664" s="6"/>
      <c r="Q6664" s="6"/>
      <c r="R6664" s="6">
        <f t="shared" si="209"/>
        <v>0.109</v>
      </c>
    </row>
    <row r="6665" spans="7:18" x14ac:dyDescent="0.25">
      <c r="G6665" s="5"/>
      <c r="H6665" s="6"/>
      <c r="I6665" s="6"/>
      <c r="J6665" s="6"/>
      <c r="K6665" s="6">
        <f t="shared" si="208"/>
        <v>0.109</v>
      </c>
      <c r="N6665" s="5"/>
      <c r="O6665" s="6"/>
      <c r="P6665" s="6"/>
      <c r="Q6665" s="6"/>
      <c r="R6665" s="6">
        <f t="shared" si="209"/>
        <v>0.109</v>
      </c>
    </row>
    <row r="6666" spans="7:18" x14ac:dyDescent="0.25">
      <c r="G6666" s="5"/>
      <c r="H6666" s="6"/>
      <c r="I6666" s="6"/>
      <c r="J6666" s="6"/>
      <c r="K6666" s="6">
        <f t="shared" si="208"/>
        <v>0.109</v>
      </c>
      <c r="N6666" s="5"/>
      <c r="O6666" s="6"/>
      <c r="P6666" s="6"/>
      <c r="Q6666" s="6"/>
      <c r="R6666" s="6">
        <f t="shared" si="209"/>
        <v>0.109</v>
      </c>
    </row>
    <row r="6667" spans="7:18" x14ac:dyDescent="0.25">
      <c r="G6667" s="5"/>
      <c r="H6667" s="6"/>
      <c r="I6667" s="6"/>
      <c r="J6667" s="6"/>
      <c r="K6667" s="6">
        <f t="shared" si="208"/>
        <v>0.109</v>
      </c>
      <c r="N6667" s="5"/>
      <c r="O6667" s="6"/>
      <c r="P6667" s="6"/>
      <c r="Q6667" s="6"/>
      <c r="R6667" s="6">
        <f t="shared" si="209"/>
        <v>0.109</v>
      </c>
    </row>
    <row r="6668" spans="7:18" x14ac:dyDescent="0.25">
      <c r="G6668" s="5"/>
      <c r="H6668" s="6"/>
      <c r="I6668" s="6"/>
      <c r="J6668" s="6"/>
      <c r="K6668" s="6">
        <f t="shared" si="208"/>
        <v>0.109</v>
      </c>
      <c r="N6668" s="5"/>
      <c r="O6668" s="6"/>
      <c r="P6668" s="6"/>
      <c r="Q6668" s="6"/>
      <c r="R6668" s="6">
        <f t="shared" si="209"/>
        <v>0.109</v>
      </c>
    </row>
    <row r="6669" spans="7:18" x14ac:dyDescent="0.25">
      <c r="G6669" s="5"/>
      <c r="H6669" s="6"/>
      <c r="I6669" s="6"/>
      <c r="J6669" s="6"/>
      <c r="K6669" s="6">
        <f t="shared" si="208"/>
        <v>0.109</v>
      </c>
      <c r="N6669" s="5"/>
      <c r="O6669" s="6"/>
      <c r="P6669" s="6"/>
      <c r="Q6669" s="6"/>
      <c r="R6669" s="6">
        <f t="shared" si="209"/>
        <v>0.109</v>
      </c>
    </row>
    <row r="6670" spans="7:18" x14ac:dyDescent="0.25">
      <c r="G6670" s="5"/>
      <c r="H6670" s="6"/>
      <c r="I6670" s="6"/>
      <c r="J6670" s="6"/>
      <c r="K6670" s="6">
        <f t="shared" si="208"/>
        <v>0.109</v>
      </c>
      <c r="N6670" s="5"/>
      <c r="O6670" s="6"/>
      <c r="P6670" s="6"/>
      <c r="Q6670" s="6"/>
      <c r="R6670" s="6">
        <f t="shared" si="209"/>
        <v>0.109</v>
      </c>
    </row>
    <row r="6671" spans="7:18" x14ac:dyDescent="0.25">
      <c r="G6671" s="5"/>
      <c r="H6671" s="6"/>
      <c r="I6671" s="6"/>
      <c r="J6671" s="6"/>
      <c r="K6671" s="6">
        <f t="shared" si="208"/>
        <v>0.109</v>
      </c>
      <c r="N6671" s="5"/>
      <c r="O6671" s="6"/>
      <c r="P6671" s="6"/>
      <c r="Q6671" s="6"/>
      <c r="R6671" s="6">
        <f t="shared" si="209"/>
        <v>0.109</v>
      </c>
    </row>
    <row r="6672" spans="7:18" x14ac:dyDescent="0.25">
      <c r="G6672" s="5"/>
      <c r="H6672" s="6"/>
      <c r="I6672" s="6"/>
      <c r="J6672" s="6"/>
      <c r="K6672" s="6">
        <f t="shared" si="208"/>
        <v>0.109</v>
      </c>
      <c r="N6672" s="5"/>
      <c r="O6672" s="6"/>
      <c r="P6672" s="6"/>
      <c r="Q6672" s="6"/>
      <c r="R6672" s="6">
        <f t="shared" si="209"/>
        <v>0.109</v>
      </c>
    </row>
    <row r="6673" spans="7:18" x14ac:dyDescent="0.25">
      <c r="G6673" s="5"/>
      <c r="H6673" s="6"/>
      <c r="I6673" s="6"/>
      <c r="J6673" s="6"/>
      <c r="K6673" s="6">
        <f t="shared" si="208"/>
        <v>0.109</v>
      </c>
      <c r="N6673" s="5"/>
      <c r="O6673" s="6"/>
      <c r="P6673" s="6"/>
      <c r="Q6673" s="6"/>
      <c r="R6673" s="6">
        <f t="shared" si="209"/>
        <v>0.109</v>
      </c>
    </row>
    <row r="6674" spans="7:18" x14ac:dyDescent="0.25">
      <c r="G6674" s="5"/>
      <c r="H6674" s="6"/>
      <c r="I6674" s="6"/>
      <c r="J6674" s="6"/>
      <c r="K6674" s="6">
        <f t="shared" si="208"/>
        <v>0.109</v>
      </c>
      <c r="N6674" s="5"/>
      <c r="O6674" s="6"/>
      <c r="P6674" s="6"/>
      <c r="Q6674" s="6"/>
      <c r="R6674" s="6">
        <f t="shared" si="209"/>
        <v>0.109</v>
      </c>
    </row>
    <row r="6675" spans="7:18" x14ac:dyDescent="0.25">
      <c r="G6675" s="5"/>
      <c r="H6675" s="6"/>
      <c r="I6675" s="6"/>
      <c r="J6675" s="6"/>
      <c r="K6675" s="6">
        <f t="shared" si="208"/>
        <v>0.109</v>
      </c>
      <c r="N6675" s="5"/>
      <c r="O6675" s="6"/>
      <c r="P6675" s="6"/>
      <c r="Q6675" s="6"/>
      <c r="R6675" s="6">
        <f t="shared" si="209"/>
        <v>0.109</v>
      </c>
    </row>
    <row r="6676" spans="7:18" x14ac:dyDescent="0.25">
      <c r="G6676" s="5"/>
      <c r="H6676" s="6"/>
      <c r="I6676" s="6"/>
      <c r="J6676" s="6"/>
      <c r="K6676" s="6">
        <f t="shared" si="208"/>
        <v>0.109</v>
      </c>
      <c r="N6676" s="5"/>
      <c r="O6676" s="6"/>
      <c r="P6676" s="6"/>
      <c r="Q6676" s="6"/>
      <c r="R6676" s="6">
        <f t="shared" si="209"/>
        <v>0.109</v>
      </c>
    </row>
    <row r="6677" spans="7:18" x14ac:dyDescent="0.25">
      <c r="G6677" s="5"/>
      <c r="H6677" s="6"/>
      <c r="I6677" s="6"/>
      <c r="J6677" s="6"/>
      <c r="K6677" s="6">
        <f t="shared" si="208"/>
        <v>0.109</v>
      </c>
      <c r="N6677" s="5"/>
      <c r="O6677" s="6"/>
      <c r="P6677" s="6"/>
      <c r="Q6677" s="6"/>
      <c r="R6677" s="6">
        <f t="shared" si="209"/>
        <v>0.109</v>
      </c>
    </row>
    <row r="6678" spans="7:18" x14ac:dyDescent="0.25">
      <c r="G6678" s="5"/>
      <c r="H6678" s="6"/>
      <c r="I6678" s="6"/>
      <c r="J6678" s="6"/>
      <c r="K6678" s="6">
        <f t="shared" si="208"/>
        <v>0.109</v>
      </c>
      <c r="N6678" s="5"/>
      <c r="O6678" s="6"/>
      <c r="P6678" s="6"/>
      <c r="Q6678" s="6"/>
      <c r="R6678" s="6">
        <f t="shared" si="209"/>
        <v>0.109</v>
      </c>
    </row>
    <row r="6679" spans="7:18" x14ac:dyDescent="0.25">
      <c r="G6679" s="5"/>
      <c r="H6679" s="6"/>
      <c r="I6679" s="6"/>
      <c r="J6679" s="6"/>
      <c r="K6679" s="6">
        <f t="shared" si="208"/>
        <v>0.109</v>
      </c>
      <c r="N6679" s="5"/>
      <c r="O6679" s="6"/>
      <c r="P6679" s="6"/>
      <c r="Q6679" s="6"/>
      <c r="R6679" s="6">
        <f t="shared" si="209"/>
        <v>0.109</v>
      </c>
    </row>
    <row r="6680" spans="7:18" x14ac:dyDescent="0.25">
      <c r="G6680" s="5"/>
      <c r="H6680" s="6"/>
      <c r="I6680" s="6"/>
      <c r="J6680" s="6"/>
      <c r="K6680" s="6">
        <f t="shared" si="208"/>
        <v>0.109</v>
      </c>
      <c r="N6680" s="5"/>
      <c r="O6680" s="6"/>
      <c r="P6680" s="6"/>
      <c r="Q6680" s="6"/>
      <c r="R6680" s="6">
        <f t="shared" si="209"/>
        <v>0.109</v>
      </c>
    </row>
    <row r="6681" spans="7:18" x14ac:dyDescent="0.25">
      <c r="G6681" s="5"/>
      <c r="H6681" s="6"/>
      <c r="I6681" s="6"/>
      <c r="J6681" s="6"/>
      <c r="K6681" s="6">
        <f t="shared" si="208"/>
        <v>0.109</v>
      </c>
      <c r="N6681" s="5"/>
      <c r="O6681" s="6"/>
      <c r="P6681" s="6"/>
      <c r="Q6681" s="6"/>
      <c r="R6681" s="6">
        <f t="shared" si="209"/>
        <v>0.109</v>
      </c>
    </row>
    <row r="6682" spans="7:18" x14ac:dyDescent="0.25">
      <c r="G6682" s="5"/>
      <c r="H6682" s="6"/>
      <c r="I6682" s="6"/>
      <c r="J6682" s="6"/>
      <c r="K6682" s="6">
        <f t="shared" si="208"/>
        <v>0.109</v>
      </c>
      <c r="N6682" s="5"/>
      <c r="O6682" s="6"/>
      <c r="P6682" s="6"/>
      <c r="Q6682" s="6"/>
      <c r="R6682" s="6">
        <f t="shared" si="209"/>
        <v>0.109</v>
      </c>
    </row>
    <row r="6683" spans="7:18" x14ac:dyDescent="0.25">
      <c r="G6683" s="5"/>
      <c r="H6683" s="6"/>
      <c r="I6683" s="6"/>
      <c r="J6683" s="6"/>
      <c r="K6683" s="6">
        <f t="shared" si="208"/>
        <v>0.109</v>
      </c>
      <c r="N6683" s="5"/>
      <c r="O6683" s="6"/>
      <c r="P6683" s="6"/>
      <c r="Q6683" s="6"/>
      <c r="R6683" s="6">
        <f t="shared" si="209"/>
        <v>0.109</v>
      </c>
    </row>
    <row r="6684" spans="7:18" x14ac:dyDescent="0.25">
      <c r="G6684" s="5"/>
      <c r="H6684" s="6"/>
      <c r="I6684" s="6"/>
      <c r="J6684" s="6"/>
      <c r="K6684" s="6">
        <f t="shared" si="208"/>
        <v>0.109</v>
      </c>
      <c r="N6684" s="5"/>
      <c r="O6684" s="6"/>
      <c r="P6684" s="6"/>
      <c r="Q6684" s="6"/>
      <c r="R6684" s="6">
        <f t="shared" si="209"/>
        <v>0.109</v>
      </c>
    </row>
    <row r="6685" spans="7:18" x14ac:dyDescent="0.25">
      <c r="G6685" s="5"/>
      <c r="H6685" s="6"/>
      <c r="I6685" s="6"/>
      <c r="J6685" s="6"/>
      <c r="K6685" s="6">
        <f t="shared" si="208"/>
        <v>0.109</v>
      </c>
      <c r="N6685" s="5"/>
      <c r="O6685" s="6"/>
      <c r="P6685" s="6"/>
      <c r="Q6685" s="6"/>
      <c r="R6685" s="6">
        <f t="shared" si="209"/>
        <v>0.109</v>
      </c>
    </row>
    <row r="6686" spans="7:18" x14ac:dyDescent="0.25">
      <c r="G6686" s="5"/>
      <c r="H6686" s="6"/>
      <c r="I6686" s="6"/>
      <c r="J6686" s="6"/>
      <c r="K6686" s="6">
        <f t="shared" si="208"/>
        <v>0.109</v>
      </c>
      <c r="N6686" s="5"/>
      <c r="O6686" s="6"/>
      <c r="P6686" s="6"/>
      <c r="Q6686" s="6"/>
      <c r="R6686" s="6">
        <f t="shared" si="209"/>
        <v>0.109</v>
      </c>
    </row>
    <row r="6687" spans="7:18" x14ac:dyDescent="0.25">
      <c r="G6687" s="5"/>
      <c r="H6687" s="6"/>
      <c r="I6687" s="6"/>
      <c r="J6687" s="6"/>
      <c r="K6687" s="6">
        <f t="shared" si="208"/>
        <v>0.109</v>
      </c>
      <c r="N6687" s="5"/>
      <c r="O6687" s="6"/>
      <c r="P6687" s="6"/>
      <c r="Q6687" s="6"/>
      <c r="R6687" s="6">
        <f t="shared" si="209"/>
        <v>0.109</v>
      </c>
    </row>
    <row r="6688" spans="7:18" x14ac:dyDescent="0.25">
      <c r="G6688" s="5"/>
      <c r="H6688" s="6"/>
      <c r="I6688" s="6"/>
      <c r="J6688" s="6"/>
      <c r="K6688" s="6">
        <f t="shared" si="208"/>
        <v>0.109</v>
      </c>
      <c r="N6688" s="5"/>
      <c r="O6688" s="6"/>
      <c r="P6688" s="6"/>
      <c r="Q6688" s="6"/>
      <c r="R6688" s="6">
        <f t="shared" si="209"/>
        <v>0.109</v>
      </c>
    </row>
    <row r="6689" spans="7:18" x14ac:dyDescent="0.25">
      <c r="G6689" s="5"/>
      <c r="H6689" s="6"/>
      <c r="I6689" s="6"/>
      <c r="J6689" s="6"/>
      <c r="K6689" s="6">
        <f t="shared" si="208"/>
        <v>0.109</v>
      </c>
      <c r="N6689" s="5"/>
      <c r="O6689" s="6"/>
      <c r="P6689" s="6"/>
      <c r="Q6689" s="6"/>
      <c r="R6689" s="6">
        <f t="shared" si="209"/>
        <v>0.109</v>
      </c>
    </row>
    <row r="6690" spans="7:18" x14ac:dyDescent="0.25">
      <c r="G6690" s="5"/>
      <c r="H6690" s="6"/>
      <c r="I6690" s="6"/>
      <c r="J6690" s="6"/>
      <c r="K6690" s="6">
        <f t="shared" si="208"/>
        <v>0.109</v>
      </c>
      <c r="N6690" s="5"/>
      <c r="O6690" s="6"/>
      <c r="P6690" s="6"/>
      <c r="Q6690" s="6"/>
      <c r="R6690" s="6">
        <f t="shared" si="209"/>
        <v>0.109</v>
      </c>
    </row>
    <row r="6691" spans="7:18" x14ac:dyDescent="0.25">
      <c r="G6691" s="5"/>
      <c r="H6691" s="6"/>
      <c r="I6691" s="6"/>
      <c r="J6691" s="6"/>
      <c r="K6691" s="6">
        <f t="shared" si="208"/>
        <v>0.109</v>
      </c>
      <c r="N6691" s="5"/>
      <c r="O6691" s="6"/>
      <c r="P6691" s="6"/>
      <c r="Q6691" s="6"/>
      <c r="R6691" s="6">
        <f t="shared" si="209"/>
        <v>0.109</v>
      </c>
    </row>
    <row r="6692" spans="7:18" x14ac:dyDescent="0.25">
      <c r="G6692" s="5"/>
      <c r="H6692" s="6"/>
      <c r="I6692" s="6"/>
      <c r="J6692" s="6"/>
      <c r="K6692" s="6">
        <f t="shared" si="208"/>
        <v>0.109</v>
      </c>
      <c r="N6692" s="5"/>
      <c r="O6692" s="6"/>
      <c r="P6692" s="6"/>
      <c r="Q6692" s="6"/>
      <c r="R6692" s="6">
        <f t="shared" si="209"/>
        <v>0.109</v>
      </c>
    </row>
    <row r="6693" spans="7:18" x14ac:dyDescent="0.25">
      <c r="G6693" s="5"/>
      <c r="H6693" s="6"/>
      <c r="I6693" s="6"/>
      <c r="J6693" s="6"/>
      <c r="K6693" s="6">
        <f t="shared" si="208"/>
        <v>0.109</v>
      </c>
      <c r="N6693" s="5"/>
      <c r="O6693" s="6"/>
      <c r="P6693" s="6"/>
      <c r="Q6693" s="6"/>
      <c r="R6693" s="6">
        <f t="shared" si="209"/>
        <v>0.109</v>
      </c>
    </row>
    <row r="6694" spans="7:18" x14ac:dyDescent="0.25">
      <c r="G6694" s="5"/>
      <c r="H6694" s="6"/>
      <c r="I6694" s="6"/>
      <c r="J6694" s="6"/>
      <c r="K6694" s="6">
        <f t="shared" si="208"/>
        <v>0.109</v>
      </c>
      <c r="N6694" s="5"/>
      <c r="O6694" s="6"/>
      <c r="P6694" s="6"/>
      <c r="Q6694" s="6"/>
      <c r="R6694" s="6">
        <f t="shared" si="209"/>
        <v>0.109</v>
      </c>
    </row>
    <row r="6695" spans="7:18" x14ac:dyDescent="0.25">
      <c r="G6695" s="5"/>
      <c r="H6695" s="6"/>
      <c r="I6695" s="6"/>
      <c r="J6695" s="6"/>
      <c r="K6695" s="6">
        <f t="shared" si="208"/>
        <v>0.109</v>
      </c>
      <c r="N6695" s="5"/>
      <c r="O6695" s="6"/>
      <c r="P6695" s="6"/>
      <c r="Q6695" s="6"/>
      <c r="R6695" s="6">
        <f t="shared" si="209"/>
        <v>0.109</v>
      </c>
    </row>
    <row r="6696" spans="7:18" x14ac:dyDescent="0.25">
      <c r="G6696" s="5"/>
      <c r="H6696" s="6"/>
      <c r="I6696" s="6"/>
      <c r="J6696" s="6"/>
      <c r="K6696" s="6">
        <f t="shared" si="208"/>
        <v>0.109</v>
      </c>
      <c r="N6696" s="5"/>
      <c r="O6696" s="6"/>
      <c r="P6696" s="6"/>
      <c r="Q6696" s="6"/>
      <c r="R6696" s="6">
        <f t="shared" si="209"/>
        <v>0.109</v>
      </c>
    </row>
    <row r="6697" spans="7:18" x14ac:dyDescent="0.25">
      <c r="G6697" s="5"/>
      <c r="H6697" s="6"/>
      <c r="I6697" s="6"/>
      <c r="J6697" s="6"/>
      <c r="K6697" s="6">
        <f t="shared" si="208"/>
        <v>0.109</v>
      </c>
      <c r="N6697" s="5"/>
      <c r="O6697" s="6"/>
      <c r="P6697" s="6"/>
      <c r="Q6697" s="6"/>
      <c r="R6697" s="6">
        <f t="shared" si="209"/>
        <v>0.109</v>
      </c>
    </row>
    <row r="6698" spans="7:18" x14ac:dyDescent="0.25">
      <c r="G6698" s="5"/>
      <c r="H6698" s="6"/>
      <c r="I6698" s="6"/>
      <c r="J6698" s="6"/>
      <c r="K6698" s="6">
        <f t="shared" si="208"/>
        <v>0.109</v>
      </c>
      <c r="N6698" s="5"/>
      <c r="O6698" s="6"/>
      <c r="P6698" s="6"/>
      <c r="Q6698" s="6"/>
      <c r="R6698" s="6">
        <f t="shared" si="209"/>
        <v>0.109</v>
      </c>
    </row>
    <row r="6699" spans="7:18" x14ac:dyDescent="0.25">
      <c r="G6699" s="5"/>
      <c r="H6699" s="6"/>
      <c r="I6699" s="6"/>
      <c r="J6699" s="6"/>
      <c r="K6699" s="6">
        <f t="shared" si="208"/>
        <v>0.109</v>
      </c>
      <c r="N6699" s="5"/>
      <c r="O6699" s="6"/>
      <c r="P6699" s="6"/>
      <c r="Q6699" s="6"/>
      <c r="R6699" s="6">
        <f t="shared" si="209"/>
        <v>0.109</v>
      </c>
    </row>
    <row r="6700" spans="7:18" x14ac:dyDescent="0.25">
      <c r="G6700" s="5"/>
      <c r="H6700" s="6"/>
      <c r="I6700" s="6"/>
      <c r="J6700" s="6"/>
      <c r="K6700" s="6">
        <f t="shared" si="208"/>
        <v>0.109</v>
      </c>
      <c r="N6700" s="5"/>
      <c r="O6700" s="6"/>
      <c r="P6700" s="6"/>
      <c r="Q6700" s="6"/>
      <c r="R6700" s="6">
        <f t="shared" si="209"/>
        <v>0.109</v>
      </c>
    </row>
    <row r="6701" spans="7:18" x14ac:dyDescent="0.25">
      <c r="G6701" s="5"/>
      <c r="H6701" s="6"/>
      <c r="I6701" s="6"/>
      <c r="J6701" s="6"/>
      <c r="K6701" s="6">
        <f t="shared" si="208"/>
        <v>0.109</v>
      </c>
      <c r="N6701" s="5"/>
      <c r="O6701" s="6"/>
      <c r="P6701" s="6"/>
      <c r="Q6701" s="6"/>
      <c r="R6701" s="6">
        <f t="shared" si="209"/>
        <v>0.109</v>
      </c>
    </row>
    <row r="6702" spans="7:18" x14ac:dyDescent="0.25">
      <c r="G6702" s="5"/>
      <c r="H6702" s="6"/>
      <c r="I6702" s="6"/>
      <c r="J6702" s="6"/>
      <c r="K6702" s="6">
        <f t="shared" si="208"/>
        <v>0.109</v>
      </c>
      <c r="N6702" s="5"/>
      <c r="O6702" s="6"/>
      <c r="P6702" s="6"/>
      <c r="Q6702" s="6"/>
      <c r="R6702" s="6">
        <f t="shared" si="209"/>
        <v>0.109</v>
      </c>
    </row>
    <row r="6703" spans="7:18" x14ac:dyDescent="0.25">
      <c r="G6703" s="5"/>
      <c r="H6703" s="6"/>
      <c r="I6703" s="6"/>
      <c r="J6703" s="6"/>
      <c r="K6703" s="6">
        <f t="shared" si="208"/>
        <v>0.109</v>
      </c>
      <c r="N6703" s="5"/>
      <c r="O6703" s="6"/>
      <c r="P6703" s="6"/>
      <c r="Q6703" s="6"/>
      <c r="R6703" s="6">
        <f t="shared" si="209"/>
        <v>0.109</v>
      </c>
    </row>
    <row r="6704" spans="7:18" x14ac:dyDescent="0.25">
      <c r="G6704" s="5"/>
      <c r="H6704" s="6"/>
      <c r="I6704" s="6"/>
      <c r="J6704" s="6"/>
      <c r="K6704" s="6">
        <f t="shared" si="208"/>
        <v>0.109</v>
      </c>
      <c r="N6704" s="5"/>
      <c r="O6704" s="6"/>
      <c r="P6704" s="6"/>
      <c r="Q6704" s="6"/>
      <c r="R6704" s="6">
        <f t="shared" si="209"/>
        <v>0.109</v>
      </c>
    </row>
    <row r="6705" spans="7:18" x14ac:dyDescent="0.25">
      <c r="G6705" s="5"/>
      <c r="H6705" s="6"/>
      <c r="I6705" s="6"/>
      <c r="J6705" s="6"/>
      <c r="K6705" s="6">
        <f t="shared" si="208"/>
        <v>0.109</v>
      </c>
      <c r="N6705" s="5"/>
      <c r="O6705" s="6"/>
      <c r="P6705" s="6"/>
      <c r="Q6705" s="6"/>
      <c r="R6705" s="6">
        <f t="shared" si="209"/>
        <v>0.109</v>
      </c>
    </row>
    <row r="6706" spans="7:18" x14ac:dyDescent="0.25">
      <c r="G6706" s="5"/>
      <c r="H6706" s="6"/>
      <c r="I6706" s="6"/>
      <c r="J6706" s="6"/>
      <c r="K6706" s="6">
        <f t="shared" si="208"/>
        <v>0.109</v>
      </c>
      <c r="N6706" s="5"/>
      <c r="O6706" s="6"/>
      <c r="P6706" s="6"/>
      <c r="Q6706" s="6"/>
      <c r="R6706" s="6">
        <f t="shared" si="209"/>
        <v>0.109</v>
      </c>
    </row>
    <row r="6707" spans="7:18" x14ac:dyDescent="0.25">
      <c r="G6707" s="5"/>
      <c r="H6707" s="6"/>
      <c r="I6707" s="6"/>
      <c r="J6707" s="6"/>
      <c r="K6707" s="6">
        <f t="shared" si="208"/>
        <v>0.109</v>
      </c>
      <c r="N6707" s="5"/>
      <c r="O6707" s="6"/>
      <c r="P6707" s="6"/>
      <c r="Q6707" s="6"/>
      <c r="R6707" s="6">
        <f t="shared" si="209"/>
        <v>0.109</v>
      </c>
    </row>
    <row r="6708" spans="7:18" x14ac:dyDescent="0.25">
      <c r="G6708" s="5"/>
      <c r="H6708" s="6"/>
      <c r="I6708" s="6"/>
      <c r="J6708" s="6"/>
      <c r="K6708" s="6">
        <f t="shared" si="208"/>
        <v>0.109</v>
      </c>
      <c r="N6708" s="5"/>
      <c r="O6708" s="6"/>
      <c r="P6708" s="6"/>
      <c r="Q6708" s="6"/>
      <c r="R6708" s="6">
        <f t="shared" si="209"/>
        <v>0.109</v>
      </c>
    </row>
    <row r="6709" spans="7:18" x14ac:dyDescent="0.25">
      <c r="G6709" s="5"/>
      <c r="H6709" s="6"/>
      <c r="I6709" s="6"/>
      <c r="J6709" s="6"/>
      <c r="K6709" s="6">
        <f t="shared" si="208"/>
        <v>0.109</v>
      </c>
      <c r="N6709" s="5"/>
      <c r="O6709" s="6"/>
      <c r="P6709" s="6"/>
      <c r="Q6709" s="6"/>
      <c r="R6709" s="6">
        <f t="shared" si="209"/>
        <v>0.109</v>
      </c>
    </row>
    <row r="6710" spans="7:18" x14ac:dyDescent="0.25">
      <c r="G6710" s="5"/>
      <c r="H6710" s="6"/>
      <c r="I6710" s="6"/>
      <c r="J6710" s="6"/>
      <c r="K6710" s="6">
        <f t="shared" si="208"/>
        <v>0.109</v>
      </c>
      <c r="N6710" s="5"/>
      <c r="O6710" s="6"/>
      <c r="P6710" s="6"/>
      <c r="Q6710" s="6"/>
      <c r="R6710" s="6">
        <f t="shared" si="209"/>
        <v>0.109</v>
      </c>
    </row>
    <row r="6711" spans="7:18" x14ac:dyDescent="0.25">
      <c r="G6711" s="5"/>
      <c r="H6711" s="6"/>
      <c r="I6711" s="6"/>
      <c r="J6711" s="6"/>
      <c r="K6711" s="6">
        <f t="shared" si="208"/>
        <v>0.109</v>
      </c>
      <c r="N6711" s="5"/>
      <c r="O6711" s="6"/>
      <c r="P6711" s="6"/>
      <c r="Q6711" s="6"/>
      <c r="R6711" s="6">
        <f t="shared" si="209"/>
        <v>0.109</v>
      </c>
    </row>
    <row r="6712" spans="7:18" x14ac:dyDescent="0.25">
      <c r="G6712" s="5"/>
      <c r="H6712" s="6"/>
      <c r="I6712" s="6"/>
      <c r="J6712" s="6"/>
      <c r="K6712" s="6">
        <f t="shared" si="208"/>
        <v>0.109</v>
      </c>
      <c r="N6712" s="5"/>
      <c r="O6712" s="6"/>
      <c r="P6712" s="6"/>
      <c r="Q6712" s="6"/>
      <c r="R6712" s="6">
        <f t="shared" si="209"/>
        <v>0.109</v>
      </c>
    </row>
    <row r="6713" spans="7:18" x14ac:dyDescent="0.25">
      <c r="G6713" s="5"/>
      <c r="H6713" s="6"/>
      <c r="I6713" s="6"/>
      <c r="J6713" s="6"/>
      <c r="K6713" s="6">
        <f t="shared" si="208"/>
        <v>0.109</v>
      </c>
      <c r="N6713" s="5"/>
      <c r="O6713" s="6"/>
      <c r="P6713" s="6"/>
      <c r="Q6713" s="6"/>
      <c r="R6713" s="6">
        <f t="shared" si="209"/>
        <v>0.109</v>
      </c>
    </row>
    <row r="6714" spans="7:18" x14ac:dyDescent="0.25">
      <c r="G6714" s="5"/>
      <c r="H6714" s="6"/>
      <c r="I6714" s="6"/>
      <c r="J6714" s="6"/>
      <c r="K6714" s="6">
        <f t="shared" si="208"/>
        <v>0.109</v>
      </c>
      <c r="N6714" s="5"/>
      <c r="O6714" s="6"/>
      <c r="P6714" s="6"/>
      <c r="Q6714" s="6"/>
      <c r="R6714" s="6">
        <f t="shared" si="209"/>
        <v>0.109</v>
      </c>
    </row>
    <row r="6715" spans="7:18" x14ac:dyDescent="0.25">
      <c r="G6715" s="5"/>
      <c r="H6715" s="6"/>
      <c r="I6715" s="6"/>
      <c r="J6715" s="6"/>
      <c r="K6715" s="6">
        <f t="shared" si="208"/>
        <v>0.109</v>
      </c>
      <c r="N6715" s="5"/>
      <c r="O6715" s="6"/>
      <c r="P6715" s="6"/>
      <c r="Q6715" s="6"/>
      <c r="R6715" s="6">
        <f t="shared" si="209"/>
        <v>0.109</v>
      </c>
    </row>
    <row r="6716" spans="7:18" x14ac:dyDescent="0.25">
      <c r="G6716" s="5"/>
      <c r="H6716" s="6"/>
      <c r="I6716" s="6"/>
      <c r="J6716" s="6"/>
      <c r="K6716" s="6">
        <f t="shared" si="208"/>
        <v>0.109</v>
      </c>
      <c r="N6716" s="5"/>
      <c r="O6716" s="6"/>
      <c r="P6716" s="6"/>
      <c r="Q6716" s="6"/>
      <c r="R6716" s="6">
        <f t="shared" si="209"/>
        <v>0.109</v>
      </c>
    </row>
    <row r="6717" spans="7:18" x14ac:dyDescent="0.25">
      <c r="G6717" s="5"/>
      <c r="H6717" s="6"/>
      <c r="I6717" s="6"/>
      <c r="J6717" s="6"/>
      <c r="K6717" s="6">
        <f t="shared" si="208"/>
        <v>0.109</v>
      </c>
      <c r="N6717" s="5"/>
      <c r="O6717" s="6"/>
      <c r="P6717" s="6"/>
      <c r="Q6717" s="6"/>
      <c r="R6717" s="6">
        <f t="shared" si="209"/>
        <v>0.109</v>
      </c>
    </row>
    <row r="6718" spans="7:18" x14ac:dyDescent="0.25">
      <c r="G6718" s="5"/>
      <c r="H6718" s="6"/>
      <c r="I6718" s="6"/>
      <c r="J6718" s="6"/>
      <c r="K6718" s="6">
        <f t="shared" si="208"/>
        <v>0.109</v>
      </c>
      <c r="N6718" s="5"/>
      <c r="O6718" s="6"/>
      <c r="P6718" s="6"/>
      <c r="Q6718" s="6"/>
      <c r="R6718" s="6">
        <f t="shared" si="209"/>
        <v>0.109</v>
      </c>
    </row>
    <row r="6719" spans="7:18" x14ac:dyDescent="0.25">
      <c r="G6719" s="5"/>
      <c r="H6719" s="6"/>
      <c r="I6719" s="6"/>
      <c r="J6719" s="6"/>
      <c r="K6719" s="6">
        <f t="shared" si="208"/>
        <v>0.109</v>
      </c>
      <c r="N6719" s="5"/>
      <c r="O6719" s="6"/>
      <c r="P6719" s="6"/>
      <c r="Q6719" s="6"/>
      <c r="R6719" s="6">
        <f t="shared" si="209"/>
        <v>0.109</v>
      </c>
    </row>
    <row r="6720" spans="7:18" x14ac:dyDescent="0.25">
      <c r="G6720" s="5"/>
      <c r="H6720" s="6"/>
      <c r="I6720" s="6"/>
      <c r="J6720" s="6"/>
      <c r="K6720" s="6">
        <f t="shared" si="208"/>
        <v>0.109</v>
      </c>
      <c r="N6720" s="5"/>
      <c r="O6720" s="6"/>
      <c r="P6720" s="6"/>
      <c r="Q6720" s="6"/>
      <c r="R6720" s="6">
        <f t="shared" si="209"/>
        <v>0.109</v>
      </c>
    </row>
    <row r="6721" spans="7:18" x14ac:dyDescent="0.25">
      <c r="G6721" s="5"/>
      <c r="H6721" s="6"/>
      <c r="I6721" s="6"/>
      <c r="J6721" s="6"/>
      <c r="K6721" s="6">
        <f t="shared" si="208"/>
        <v>0.109</v>
      </c>
      <c r="N6721" s="5"/>
      <c r="O6721" s="6"/>
      <c r="P6721" s="6"/>
      <c r="Q6721" s="6"/>
      <c r="R6721" s="6">
        <f t="shared" si="209"/>
        <v>0.109</v>
      </c>
    </row>
    <row r="6722" spans="7:18" x14ac:dyDescent="0.25">
      <c r="G6722" s="5"/>
      <c r="H6722" s="6"/>
      <c r="I6722" s="6"/>
      <c r="J6722" s="6"/>
      <c r="K6722" s="6">
        <f t="shared" si="208"/>
        <v>0.109</v>
      </c>
      <c r="N6722" s="5"/>
      <c r="O6722" s="6"/>
      <c r="P6722" s="6"/>
      <c r="Q6722" s="6"/>
      <c r="R6722" s="6">
        <f t="shared" si="209"/>
        <v>0.109</v>
      </c>
    </row>
    <row r="6723" spans="7:18" x14ac:dyDescent="0.25">
      <c r="G6723" s="5"/>
      <c r="H6723" s="6"/>
      <c r="I6723" s="6"/>
      <c r="J6723" s="6"/>
      <c r="K6723" s="6">
        <f t="shared" ref="K6723:K6786" si="210">I6723+0.109</f>
        <v>0.109</v>
      </c>
      <c r="N6723" s="5"/>
      <c r="O6723" s="6"/>
      <c r="P6723" s="6"/>
      <c r="Q6723" s="6"/>
      <c r="R6723" s="6">
        <f t="shared" ref="R6723:R6786" si="211">P6723+0.109</f>
        <v>0.109</v>
      </c>
    </row>
    <row r="6724" spans="7:18" x14ac:dyDescent="0.25">
      <c r="G6724" s="5"/>
      <c r="H6724" s="6"/>
      <c r="I6724" s="6"/>
      <c r="J6724" s="6"/>
      <c r="K6724" s="6">
        <f t="shared" si="210"/>
        <v>0.109</v>
      </c>
      <c r="N6724" s="5"/>
      <c r="O6724" s="6"/>
      <c r="P6724" s="6"/>
      <c r="Q6724" s="6"/>
      <c r="R6724" s="6">
        <f t="shared" si="211"/>
        <v>0.109</v>
      </c>
    </row>
    <row r="6725" spans="7:18" x14ac:dyDescent="0.25">
      <c r="G6725" s="5"/>
      <c r="H6725" s="6"/>
      <c r="I6725" s="6"/>
      <c r="J6725" s="6"/>
      <c r="K6725" s="6">
        <f t="shared" si="210"/>
        <v>0.109</v>
      </c>
      <c r="N6725" s="5"/>
      <c r="O6725" s="6"/>
      <c r="P6725" s="6"/>
      <c r="Q6725" s="6"/>
      <c r="R6725" s="6">
        <f t="shared" si="211"/>
        <v>0.109</v>
      </c>
    </row>
    <row r="6726" spans="7:18" x14ac:dyDescent="0.25">
      <c r="G6726" s="5"/>
      <c r="H6726" s="6"/>
      <c r="I6726" s="6"/>
      <c r="J6726" s="6"/>
      <c r="K6726" s="6">
        <f t="shared" si="210"/>
        <v>0.109</v>
      </c>
      <c r="N6726" s="5"/>
      <c r="O6726" s="6"/>
      <c r="P6726" s="6"/>
      <c r="Q6726" s="6"/>
      <c r="R6726" s="6">
        <f t="shared" si="211"/>
        <v>0.109</v>
      </c>
    </row>
    <row r="6727" spans="7:18" x14ac:dyDescent="0.25">
      <c r="G6727" s="5"/>
      <c r="H6727" s="6"/>
      <c r="I6727" s="6"/>
      <c r="J6727" s="6"/>
      <c r="K6727" s="6">
        <f t="shared" si="210"/>
        <v>0.109</v>
      </c>
      <c r="N6727" s="5"/>
      <c r="O6727" s="6"/>
      <c r="P6727" s="6"/>
      <c r="Q6727" s="6"/>
      <c r="R6727" s="6">
        <f t="shared" si="211"/>
        <v>0.109</v>
      </c>
    </row>
    <row r="6728" spans="7:18" x14ac:dyDescent="0.25">
      <c r="G6728" s="5"/>
      <c r="H6728" s="6"/>
      <c r="I6728" s="6"/>
      <c r="J6728" s="6"/>
      <c r="K6728" s="6">
        <f t="shared" si="210"/>
        <v>0.109</v>
      </c>
      <c r="N6728" s="5"/>
      <c r="O6728" s="6"/>
      <c r="P6728" s="6"/>
      <c r="Q6728" s="6"/>
      <c r="R6728" s="6">
        <f t="shared" si="211"/>
        <v>0.109</v>
      </c>
    </row>
    <row r="6729" spans="7:18" x14ac:dyDescent="0.25">
      <c r="G6729" s="5"/>
      <c r="H6729" s="6"/>
      <c r="I6729" s="6"/>
      <c r="J6729" s="6"/>
      <c r="K6729" s="6">
        <f t="shared" si="210"/>
        <v>0.109</v>
      </c>
      <c r="N6729" s="5"/>
      <c r="O6729" s="6"/>
      <c r="P6729" s="6"/>
      <c r="Q6729" s="6"/>
      <c r="R6729" s="6">
        <f t="shared" si="211"/>
        <v>0.109</v>
      </c>
    </row>
    <row r="6730" spans="7:18" x14ac:dyDescent="0.25">
      <c r="G6730" s="5"/>
      <c r="H6730" s="6"/>
      <c r="I6730" s="6"/>
      <c r="J6730" s="6"/>
      <c r="K6730" s="6">
        <f t="shared" si="210"/>
        <v>0.109</v>
      </c>
      <c r="N6730" s="5"/>
      <c r="O6730" s="6"/>
      <c r="P6730" s="6"/>
      <c r="Q6730" s="6"/>
      <c r="R6730" s="6">
        <f t="shared" si="211"/>
        <v>0.109</v>
      </c>
    </row>
    <row r="6731" spans="7:18" x14ac:dyDescent="0.25">
      <c r="G6731" s="5"/>
      <c r="H6731" s="6"/>
      <c r="I6731" s="6"/>
      <c r="J6731" s="6"/>
      <c r="K6731" s="6">
        <f t="shared" si="210"/>
        <v>0.109</v>
      </c>
      <c r="N6731" s="5"/>
      <c r="O6731" s="6"/>
      <c r="P6731" s="6"/>
      <c r="Q6731" s="6"/>
      <c r="R6731" s="6">
        <f t="shared" si="211"/>
        <v>0.109</v>
      </c>
    </row>
    <row r="6732" spans="7:18" x14ac:dyDescent="0.25">
      <c r="G6732" s="5"/>
      <c r="H6732" s="6"/>
      <c r="I6732" s="6"/>
      <c r="J6732" s="6"/>
      <c r="K6732" s="6">
        <f t="shared" si="210"/>
        <v>0.109</v>
      </c>
      <c r="N6732" s="5"/>
      <c r="O6732" s="6"/>
      <c r="P6732" s="6"/>
      <c r="Q6732" s="6"/>
      <c r="R6732" s="6">
        <f t="shared" si="211"/>
        <v>0.109</v>
      </c>
    </row>
    <row r="6733" spans="7:18" x14ac:dyDescent="0.25">
      <c r="G6733" s="5"/>
      <c r="H6733" s="6"/>
      <c r="I6733" s="6"/>
      <c r="J6733" s="6"/>
      <c r="K6733" s="6">
        <f t="shared" si="210"/>
        <v>0.109</v>
      </c>
      <c r="N6733" s="5"/>
      <c r="O6733" s="6"/>
      <c r="P6733" s="6"/>
      <c r="Q6733" s="6"/>
      <c r="R6733" s="6">
        <f t="shared" si="211"/>
        <v>0.109</v>
      </c>
    </row>
    <row r="6734" spans="7:18" x14ac:dyDescent="0.25">
      <c r="G6734" s="5"/>
      <c r="H6734" s="6"/>
      <c r="I6734" s="6"/>
      <c r="J6734" s="6"/>
      <c r="K6734" s="6">
        <f t="shared" si="210"/>
        <v>0.109</v>
      </c>
      <c r="N6734" s="5"/>
      <c r="O6734" s="6"/>
      <c r="P6734" s="6"/>
      <c r="Q6734" s="6"/>
      <c r="R6734" s="6">
        <f t="shared" si="211"/>
        <v>0.109</v>
      </c>
    </row>
    <row r="6735" spans="7:18" x14ac:dyDescent="0.25">
      <c r="G6735" s="5"/>
      <c r="H6735" s="6"/>
      <c r="I6735" s="6"/>
      <c r="J6735" s="6"/>
      <c r="K6735" s="6">
        <f t="shared" si="210"/>
        <v>0.109</v>
      </c>
      <c r="N6735" s="5"/>
      <c r="O6735" s="6"/>
      <c r="P6735" s="6"/>
      <c r="Q6735" s="6"/>
      <c r="R6735" s="6">
        <f t="shared" si="211"/>
        <v>0.109</v>
      </c>
    </row>
    <row r="6736" spans="7:18" x14ac:dyDescent="0.25">
      <c r="G6736" s="5"/>
      <c r="H6736" s="6"/>
      <c r="I6736" s="6"/>
      <c r="J6736" s="6"/>
      <c r="K6736" s="6">
        <f t="shared" si="210"/>
        <v>0.109</v>
      </c>
      <c r="N6736" s="5"/>
      <c r="O6736" s="6"/>
      <c r="P6736" s="6"/>
      <c r="Q6736" s="6"/>
      <c r="R6736" s="6">
        <f t="shared" si="211"/>
        <v>0.109</v>
      </c>
    </row>
    <row r="6737" spans="7:18" x14ac:dyDescent="0.25">
      <c r="G6737" s="5"/>
      <c r="H6737" s="6"/>
      <c r="I6737" s="6"/>
      <c r="J6737" s="6"/>
      <c r="K6737" s="6">
        <f t="shared" si="210"/>
        <v>0.109</v>
      </c>
      <c r="N6737" s="5"/>
      <c r="O6737" s="6"/>
      <c r="P6737" s="6"/>
      <c r="Q6737" s="6"/>
      <c r="R6737" s="6">
        <f t="shared" si="211"/>
        <v>0.109</v>
      </c>
    </row>
    <row r="6738" spans="7:18" x14ac:dyDescent="0.25">
      <c r="G6738" s="5"/>
      <c r="H6738" s="6"/>
      <c r="I6738" s="6"/>
      <c r="J6738" s="6"/>
      <c r="K6738" s="6">
        <f t="shared" si="210"/>
        <v>0.109</v>
      </c>
      <c r="N6738" s="5"/>
      <c r="O6738" s="6"/>
      <c r="P6738" s="6"/>
      <c r="Q6738" s="6"/>
      <c r="R6738" s="6">
        <f t="shared" si="211"/>
        <v>0.109</v>
      </c>
    </row>
    <row r="6739" spans="7:18" x14ac:dyDescent="0.25">
      <c r="G6739" s="5"/>
      <c r="H6739" s="6"/>
      <c r="I6739" s="6"/>
      <c r="J6739" s="6"/>
      <c r="K6739" s="6">
        <f t="shared" si="210"/>
        <v>0.109</v>
      </c>
      <c r="N6739" s="5"/>
      <c r="O6739" s="6"/>
      <c r="P6739" s="6"/>
      <c r="Q6739" s="6"/>
      <c r="R6739" s="6">
        <f t="shared" si="211"/>
        <v>0.109</v>
      </c>
    </row>
    <row r="6740" spans="7:18" x14ac:dyDescent="0.25">
      <c r="G6740" s="5"/>
      <c r="H6740" s="6"/>
      <c r="I6740" s="6"/>
      <c r="J6740" s="6"/>
      <c r="K6740" s="6">
        <f t="shared" si="210"/>
        <v>0.109</v>
      </c>
      <c r="N6740" s="5"/>
      <c r="O6740" s="6"/>
      <c r="P6740" s="6"/>
      <c r="Q6740" s="6"/>
      <c r="R6740" s="6">
        <f t="shared" si="211"/>
        <v>0.109</v>
      </c>
    </row>
    <row r="6741" spans="7:18" x14ac:dyDescent="0.25">
      <c r="G6741" s="5"/>
      <c r="H6741" s="6"/>
      <c r="I6741" s="6"/>
      <c r="J6741" s="6"/>
      <c r="K6741" s="6">
        <f t="shared" si="210"/>
        <v>0.109</v>
      </c>
      <c r="N6741" s="5"/>
      <c r="O6741" s="6"/>
      <c r="P6741" s="6"/>
      <c r="Q6741" s="6"/>
      <c r="R6741" s="6">
        <f t="shared" si="211"/>
        <v>0.109</v>
      </c>
    </row>
    <row r="6742" spans="7:18" x14ac:dyDescent="0.25">
      <c r="G6742" s="5"/>
      <c r="H6742" s="6"/>
      <c r="I6742" s="6"/>
      <c r="J6742" s="6"/>
      <c r="K6742" s="6">
        <f t="shared" si="210"/>
        <v>0.109</v>
      </c>
      <c r="N6742" s="5"/>
      <c r="O6742" s="6"/>
      <c r="P6742" s="6"/>
      <c r="Q6742" s="6"/>
      <c r="R6742" s="6">
        <f t="shared" si="211"/>
        <v>0.109</v>
      </c>
    </row>
    <row r="6743" spans="7:18" x14ac:dyDescent="0.25">
      <c r="G6743" s="5"/>
      <c r="H6743" s="6"/>
      <c r="I6743" s="6"/>
      <c r="J6743" s="6"/>
      <c r="K6743" s="6">
        <f t="shared" si="210"/>
        <v>0.109</v>
      </c>
      <c r="N6743" s="5"/>
      <c r="O6743" s="6"/>
      <c r="P6743" s="6"/>
      <c r="Q6743" s="6"/>
      <c r="R6743" s="6">
        <f t="shared" si="211"/>
        <v>0.109</v>
      </c>
    </row>
    <row r="6744" spans="7:18" x14ac:dyDescent="0.25">
      <c r="G6744" s="5"/>
      <c r="H6744" s="6"/>
      <c r="I6744" s="6"/>
      <c r="J6744" s="6"/>
      <c r="K6744" s="6">
        <f t="shared" si="210"/>
        <v>0.109</v>
      </c>
      <c r="N6744" s="5"/>
      <c r="O6744" s="6"/>
      <c r="P6744" s="6"/>
      <c r="Q6744" s="6"/>
      <c r="R6744" s="6">
        <f t="shared" si="211"/>
        <v>0.109</v>
      </c>
    </row>
    <row r="6745" spans="7:18" x14ac:dyDescent="0.25">
      <c r="G6745" s="5"/>
      <c r="H6745" s="6"/>
      <c r="I6745" s="6"/>
      <c r="J6745" s="6"/>
      <c r="K6745" s="6">
        <f t="shared" si="210"/>
        <v>0.109</v>
      </c>
      <c r="N6745" s="5"/>
      <c r="O6745" s="6"/>
      <c r="P6745" s="6"/>
      <c r="Q6745" s="6"/>
      <c r="R6745" s="6">
        <f t="shared" si="211"/>
        <v>0.109</v>
      </c>
    </row>
    <row r="6746" spans="7:18" x14ac:dyDescent="0.25">
      <c r="G6746" s="5"/>
      <c r="H6746" s="6"/>
      <c r="I6746" s="6"/>
      <c r="J6746" s="6"/>
      <c r="K6746" s="6">
        <f t="shared" si="210"/>
        <v>0.109</v>
      </c>
      <c r="N6746" s="5"/>
      <c r="O6746" s="6"/>
      <c r="P6746" s="6"/>
      <c r="Q6746" s="6"/>
      <c r="R6746" s="6">
        <f t="shared" si="211"/>
        <v>0.109</v>
      </c>
    </row>
    <row r="6747" spans="7:18" x14ac:dyDescent="0.25">
      <c r="G6747" s="5"/>
      <c r="H6747" s="6"/>
      <c r="I6747" s="6"/>
      <c r="J6747" s="6"/>
      <c r="K6747" s="6">
        <f t="shared" si="210"/>
        <v>0.109</v>
      </c>
      <c r="N6747" s="5"/>
      <c r="O6747" s="6"/>
      <c r="P6747" s="6"/>
      <c r="Q6747" s="6"/>
      <c r="R6747" s="6">
        <f t="shared" si="211"/>
        <v>0.109</v>
      </c>
    </row>
    <row r="6748" spans="7:18" x14ac:dyDescent="0.25">
      <c r="G6748" s="5"/>
      <c r="H6748" s="6"/>
      <c r="I6748" s="6"/>
      <c r="J6748" s="6"/>
      <c r="K6748" s="6">
        <f t="shared" si="210"/>
        <v>0.109</v>
      </c>
      <c r="N6748" s="5"/>
      <c r="O6748" s="6"/>
      <c r="P6748" s="6"/>
      <c r="Q6748" s="6"/>
      <c r="R6748" s="6">
        <f t="shared" si="211"/>
        <v>0.109</v>
      </c>
    </row>
    <row r="6749" spans="7:18" x14ac:dyDescent="0.25">
      <c r="G6749" s="5"/>
      <c r="H6749" s="6"/>
      <c r="I6749" s="6"/>
      <c r="J6749" s="6"/>
      <c r="K6749" s="6">
        <f t="shared" si="210"/>
        <v>0.109</v>
      </c>
      <c r="N6749" s="5"/>
      <c r="O6749" s="6"/>
      <c r="P6749" s="6"/>
      <c r="Q6749" s="6"/>
      <c r="R6749" s="6">
        <f t="shared" si="211"/>
        <v>0.109</v>
      </c>
    </row>
    <row r="6750" spans="7:18" x14ac:dyDescent="0.25">
      <c r="G6750" s="5"/>
      <c r="H6750" s="6"/>
      <c r="I6750" s="6"/>
      <c r="J6750" s="6"/>
      <c r="K6750" s="6">
        <f t="shared" si="210"/>
        <v>0.109</v>
      </c>
      <c r="N6750" s="5"/>
      <c r="O6750" s="6"/>
      <c r="P6750" s="6"/>
      <c r="Q6750" s="6"/>
      <c r="R6750" s="6">
        <f t="shared" si="211"/>
        <v>0.109</v>
      </c>
    </row>
    <row r="6751" spans="7:18" x14ac:dyDescent="0.25">
      <c r="G6751" s="5"/>
      <c r="H6751" s="6"/>
      <c r="I6751" s="6"/>
      <c r="J6751" s="6"/>
      <c r="K6751" s="6">
        <f t="shared" si="210"/>
        <v>0.109</v>
      </c>
      <c r="N6751" s="5"/>
      <c r="O6751" s="6"/>
      <c r="P6751" s="6"/>
      <c r="Q6751" s="6"/>
      <c r="R6751" s="6">
        <f t="shared" si="211"/>
        <v>0.109</v>
      </c>
    </row>
    <row r="6752" spans="7:18" x14ac:dyDescent="0.25">
      <c r="G6752" s="5"/>
      <c r="H6752" s="6"/>
      <c r="I6752" s="6"/>
      <c r="J6752" s="6"/>
      <c r="K6752" s="6">
        <f t="shared" si="210"/>
        <v>0.109</v>
      </c>
      <c r="N6752" s="5"/>
      <c r="O6752" s="6"/>
      <c r="P6752" s="6"/>
      <c r="Q6752" s="6"/>
      <c r="R6752" s="6">
        <f t="shared" si="211"/>
        <v>0.109</v>
      </c>
    </row>
    <row r="6753" spans="7:18" x14ac:dyDescent="0.25">
      <c r="G6753" s="5"/>
      <c r="H6753" s="6"/>
      <c r="I6753" s="6"/>
      <c r="J6753" s="6"/>
      <c r="K6753" s="6">
        <f t="shared" si="210"/>
        <v>0.109</v>
      </c>
      <c r="N6753" s="5"/>
      <c r="O6753" s="6"/>
      <c r="P6753" s="6"/>
      <c r="Q6753" s="6"/>
      <c r="R6753" s="6">
        <f t="shared" si="211"/>
        <v>0.109</v>
      </c>
    </row>
    <row r="6754" spans="7:18" x14ac:dyDescent="0.25">
      <c r="G6754" s="5"/>
      <c r="H6754" s="6"/>
      <c r="I6754" s="6"/>
      <c r="J6754" s="6"/>
      <c r="K6754" s="6">
        <f t="shared" si="210"/>
        <v>0.109</v>
      </c>
      <c r="N6754" s="5"/>
      <c r="O6754" s="6"/>
      <c r="P6754" s="6"/>
      <c r="Q6754" s="6"/>
      <c r="R6754" s="6">
        <f t="shared" si="211"/>
        <v>0.109</v>
      </c>
    </row>
    <row r="6755" spans="7:18" x14ac:dyDescent="0.25">
      <c r="G6755" s="5"/>
      <c r="H6755" s="6"/>
      <c r="I6755" s="6"/>
      <c r="J6755" s="6"/>
      <c r="K6755" s="6">
        <f t="shared" si="210"/>
        <v>0.109</v>
      </c>
      <c r="N6755" s="5"/>
      <c r="O6755" s="6"/>
      <c r="P6755" s="6"/>
      <c r="Q6755" s="6"/>
      <c r="R6755" s="6">
        <f t="shared" si="211"/>
        <v>0.109</v>
      </c>
    </row>
    <row r="6756" spans="7:18" x14ac:dyDescent="0.25">
      <c r="G6756" s="5"/>
      <c r="H6756" s="6"/>
      <c r="I6756" s="6"/>
      <c r="J6756" s="6"/>
      <c r="K6756" s="6">
        <f t="shared" si="210"/>
        <v>0.109</v>
      </c>
      <c r="N6756" s="5"/>
      <c r="O6756" s="6"/>
      <c r="P6756" s="6"/>
      <c r="Q6756" s="6"/>
      <c r="R6756" s="6">
        <f t="shared" si="211"/>
        <v>0.109</v>
      </c>
    </row>
    <row r="6757" spans="7:18" x14ac:dyDescent="0.25">
      <c r="G6757" s="5"/>
      <c r="H6757" s="6"/>
      <c r="I6757" s="6"/>
      <c r="J6757" s="6"/>
      <c r="K6757" s="6">
        <f t="shared" si="210"/>
        <v>0.109</v>
      </c>
      <c r="N6757" s="5"/>
      <c r="O6757" s="6"/>
      <c r="P6757" s="6"/>
      <c r="Q6757" s="6"/>
      <c r="R6757" s="6">
        <f t="shared" si="211"/>
        <v>0.109</v>
      </c>
    </row>
    <row r="6758" spans="7:18" x14ac:dyDescent="0.25">
      <c r="G6758" s="5"/>
      <c r="H6758" s="6"/>
      <c r="I6758" s="6"/>
      <c r="J6758" s="6"/>
      <c r="K6758" s="6">
        <f t="shared" si="210"/>
        <v>0.109</v>
      </c>
      <c r="N6758" s="5"/>
      <c r="O6758" s="6"/>
      <c r="P6758" s="6"/>
      <c r="Q6758" s="6"/>
      <c r="R6758" s="6">
        <f t="shared" si="211"/>
        <v>0.109</v>
      </c>
    </row>
    <row r="6759" spans="7:18" x14ac:dyDescent="0.25">
      <c r="G6759" s="5"/>
      <c r="H6759" s="6"/>
      <c r="I6759" s="6"/>
      <c r="J6759" s="6"/>
      <c r="K6759" s="6">
        <f t="shared" si="210"/>
        <v>0.109</v>
      </c>
      <c r="N6759" s="5"/>
      <c r="O6759" s="6"/>
      <c r="P6759" s="6"/>
      <c r="Q6759" s="6"/>
      <c r="R6759" s="6">
        <f t="shared" si="211"/>
        <v>0.109</v>
      </c>
    </row>
    <row r="6760" spans="7:18" x14ac:dyDescent="0.25">
      <c r="G6760" s="5"/>
      <c r="H6760" s="6"/>
      <c r="I6760" s="6"/>
      <c r="J6760" s="6"/>
      <c r="K6760" s="6">
        <f t="shared" si="210"/>
        <v>0.109</v>
      </c>
      <c r="N6760" s="5"/>
      <c r="O6760" s="6"/>
      <c r="P6760" s="6"/>
      <c r="Q6760" s="6"/>
      <c r="R6760" s="6">
        <f t="shared" si="211"/>
        <v>0.109</v>
      </c>
    </row>
    <row r="6761" spans="7:18" x14ac:dyDescent="0.25">
      <c r="G6761" s="5"/>
      <c r="H6761" s="6"/>
      <c r="I6761" s="6"/>
      <c r="J6761" s="6"/>
      <c r="K6761" s="6">
        <f t="shared" si="210"/>
        <v>0.109</v>
      </c>
      <c r="N6761" s="5"/>
      <c r="O6761" s="6"/>
      <c r="P6761" s="6"/>
      <c r="Q6761" s="6"/>
      <c r="R6761" s="6">
        <f t="shared" si="211"/>
        <v>0.109</v>
      </c>
    </row>
    <row r="6762" spans="7:18" x14ac:dyDescent="0.25">
      <c r="G6762" s="5"/>
      <c r="H6762" s="6"/>
      <c r="I6762" s="6"/>
      <c r="J6762" s="6"/>
      <c r="K6762" s="6">
        <f t="shared" si="210"/>
        <v>0.109</v>
      </c>
      <c r="N6762" s="5"/>
      <c r="O6762" s="6"/>
      <c r="P6762" s="6"/>
      <c r="Q6762" s="6"/>
      <c r="R6762" s="6">
        <f t="shared" si="211"/>
        <v>0.109</v>
      </c>
    </row>
    <row r="6763" spans="7:18" x14ac:dyDescent="0.25">
      <c r="G6763" s="5"/>
      <c r="H6763" s="6"/>
      <c r="I6763" s="6"/>
      <c r="J6763" s="6"/>
      <c r="K6763" s="6">
        <f t="shared" si="210"/>
        <v>0.109</v>
      </c>
      <c r="N6763" s="5"/>
      <c r="O6763" s="6"/>
      <c r="P6763" s="6"/>
      <c r="Q6763" s="6"/>
      <c r="R6763" s="6">
        <f t="shared" si="211"/>
        <v>0.109</v>
      </c>
    </row>
    <row r="6764" spans="7:18" x14ac:dyDescent="0.25">
      <c r="G6764" s="5"/>
      <c r="H6764" s="6"/>
      <c r="I6764" s="6"/>
      <c r="J6764" s="6"/>
      <c r="K6764" s="6">
        <f t="shared" si="210"/>
        <v>0.109</v>
      </c>
      <c r="N6764" s="5"/>
      <c r="O6764" s="6"/>
      <c r="P6764" s="6"/>
      <c r="Q6764" s="6"/>
      <c r="R6764" s="6">
        <f t="shared" si="211"/>
        <v>0.109</v>
      </c>
    </row>
    <row r="6765" spans="7:18" x14ac:dyDescent="0.25">
      <c r="G6765" s="5"/>
      <c r="H6765" s="6"/>
      <c r="I6765" s="6"/>
      <c r="J6765" s="6"/>
      <c r="K6765" s="6">
        <f t="shared" si="210"/>
        <v>0.109</v>
      </c>
      <c r="N6765" s="5"/>
      <c r="O6765" s="6"/>
      <c r="P6765" s="6"/>
      <c r="Q6765" s="6"/>
      <c r="R6765" s="6">
        <f t="shared" si="211"/>
        <v>0.109</v>
      </c>
    </row>
    <row r="6766" spans="7:18" x14ac:dyDescent="0.25">
      <c r="G6766" s="5"/>
      <c r="H6766" s="6"/>
      <c r="I6766" s="6"/>
      <c r="J6766" s="6"/>
      <c r="K6766" s="6">
        <f t="shared" si="210"/>
        <v>0.109</v>
      </c>
      <c r="N6766" s="5"/>
      <c r="O6766" s="6"/>
      <c r="P6766" s="6"/>
      <c r="Q6766" s="6"/>
      <c r="R6766" s="6">
        <f t="shared" si="211"/>
        <v>0.109</v>
      </c>
    </row>
    <row r="6767" spans="7:18" x14ac:dyDescent="0.25">
      <c r="G6767" s="5"/>
      <c r="H6767" s="6"/>
      <c r="I6767" s="6"/>
      <c r="J6767" s="6"/>
      <c r="K6767" s="6">
        <f t="shared" si="210"/>
        <v>0.109</v>
      </c>
      <c r="N6767" s="5"/>
      <c r="O6767" s="6"/>
      <c r="P6767" s="6"/>
      <c r="Q6767" s="6"/>
      <c r="R6767" s="6">
        <f t="shared" si="211"/>
        <v>0.109</v>
      </c>
    </row>
    <row r="6768" spans="7:18" x14ac:dyDescent="0.25">
      <c r="G6768" s="5"/>
      <c r="H6768" s="6"/>
      <c r="I6768" s="6"/>
      <c r="J6768" s="6"/>
      <c r="K6768" s="6">
        <f t="shared" si="210"/>
        <v>0.109</v>
      </c>
      <c r="N6768" s="5"/>
      <c r="O6768" s="6"/>
      <c r="P6768" s="6"/>
      <c r="Q6768" s="6"/>
      <c r="R6768" s="6">
        <f t="shared" si="211"/>
        <v>0.109</v>
      </c>
    </row>
    <row r="6769" spans="7:18" x14ac:dyDescent="0.25">
      <c r="G6769" s="5"/>
      <c r="H6769" s="6"/>
      <c r="I6769" s="6"/>
      <c r="J6769" s="6"/>
      <c r="K6769" s="6">
        <f t="shared" si="210"/>
        <v>0.109</v>
      </c>
      <c r="N6769" s="5"/>
      <c r="O6769" s="6"/>
      <c r="P6769" s="6"/>
      <c r="Q6769" s="6"/>
      <c r="R6769" s="6">
        <f t="shared" si="211"/>
        <v>0.109</v>
      </c>
    </row>
    <row r="6770" spans="7:18" x14ac:dyDescent="0.25">
      <c r="G6770" s="5"/>
      <c r="H6770" s="6"/>
      <c r="I6770" s="6"/>
      <c r="J6770" s="6"/>
      <c r="K6770" s="6">
        <f t="shared" si="210"/>
        <v>0.109</v>
      </c>
      <c r="N6770" s="5"/>
      <c r="O6770" s="6"/>
      <c r="P6770" s="6"/>
      <c r="Q6770" s="6"/>
      <c r="R6770" s="6">
        <f t="shared" si="211"/>
        <v>0.109</v>
      </c>
    </row>
    <row r="6771" spans="7:18" x14ac:dyDescent="0.25">
      <c r="G6771" s="5"/>
      <c r="H6771" s="6"/>
      <c r="I6771" s="6"/>
      <c r="J6771" s="6"/>
      <c r="K6771" s="6">
        <f t="shared" si="210"/>
        <v>0.109</v>
      </c>
      <c r="N6771" s="5"/>
      <c r="O6771" s="6"/>
      <c r="P6771" s="6"/>
      <c r="Q6771" s="6"/>
      <c r="R6771" s="6">
        <f t="shared" si="211"/>
        <v>0.109</v>
      </c>
    </row>
    <row r="6772" spans="7:18" x14ac:dyDescent="0.25">
      <c r="G6772" s="5"/>
      <c r="H6772" s="6"/>
      <c r="I6772" s="6"/>
      <c r="J6772" s="6"/>
      <c r="K6772" s="6">
        <f t="shared" si="210"/>
        <v>0.109</v>
      </c>
      <c r="N6772" s="5"/>
      <c r="O6772" s="6"/>
      <c r="P6772" s="6"/>
      <c r="Q6772" s="6"/>
      <c r="R6772" s="6">
        <f t="shared" si="211"/>
        <v>0.109</v>
      </c>
    </row>
    <row r="6773" spans="7:18" x14ac:dyDescent="0.25">
      <c r="G6773" s="5"/>
      <c r="H6773" s="6"/>
      <c r="I6773" s="6"/>
      <c r="J6773" s="6"/>
      <c r="K6773" s="6">
        <f t="shared" si="210"/>
        <v>0.109</v>
      </c>
      <c r="N6773" s="5"/>
      <c r="O6773" s="6"/>
      <c r="P6773" s="6"/>
      <c r="Q6773" s="6"/>
      <c r="R6773" s="6">
        <f t="shared" si="211"/>
        <v>0.109</v>
      </c>
    </row>
    <row r="6774" spans="7:18" x14ac:dyDescent="0.25">
      <c r="G6774" s="5"/>
      <c r="H6774" s="6"/>
      <c r="I6774" s="6"/>
      <c r="J6774" s="6"/>
      <c r="K6774" s="6">
        <f t="shared" si="210"/>
        <v>0.109</v>
      </c>
      <c r="N6774" s="5"/>
      <c r="O6774" s="6"/>
      <c r="P6774" s="6"/>
      <c r="Q6774" s="6"/>
      <c r="R6774" s="6">
        <f t="shared" si="211"/>
        <v>0.109</v>
      </c>
    </row>
    <row r="6775" spans="7:18" x14ac:dyDescent="0.25">
      <c r="G6775" s="5"/>
      <c r="H6775" s="6"/>
      <c r="I6775" s="6"/>
      <c r="J6775" s="6"/>
      <c r="K6775" s="6">
        <f t="shared" si="210"/>
        <v>0.109</v>
      </c>
      <c r="N6775" s="5"/>
      <c r="O6775" s="6"/>
      <c r="P6775" s="6"/>
      <c r="Q6775" s="6"/>
      <c r="R6775" s="6">
        <f t="shared" si="211"/>
        <v>0.109</v>
      </c>
    </row>
    <row r="6776" spans="7:18" x14ac:dyDescent="0.25">
      <c r="G6776" s="5"/>
      <c r="H6776" s="6"/>
      <c r="I6776" s="6"/>
      <c r="J6776" s="6"/>
      <c r="K6776" s="6">
        <f t="shared" si="210"/>
        <v>0.109</v>
      </c>
      <c r="N6776" s="5"/>
      <c r="O6776" s="6"/>
      <c r="P6776" s="6"/>
      <c r="Q6776" s="6"/>
      <c r="R6776" s="6">
        <f t="shared" si="211"/>
        <v>0.109</v>
      </c>
    </row>
    <row r="6777" spans="7:18" x14ac:dyDescent="0.25">
      <c r="G6777" s="5"/>
      <c r="H6777" s="6"/>
      <c r="I6777" s="6"/>
      <c r="J6777" s="6"/>
      <c r="K6777" s="6">
        <f t="shared" si="210"/>
        <v>0.109</v>
      </c>
      <c r="N6777" s="5"/>
      <c r="O6777" s="6"/>
      <c r="P6777" s="6"/>
      <c r="Q6777" s="6"/>
      <c r="R6777" s="6">
        <f t="shared" si="211"/>
        <v>0.109</v>
      </c>
    </row>
    <row r="6778" spans="7:18" x14ac:dyDescent="0.25">
      <c r="G6778" s="5"/>
      <c r="H6778" s="6"/>
      <c r="I6778" s="6"/>
      <c r="J6778" s="6"/>
      <c r="K6778" s="6">
        <f t="shared" si="210"/>
        <v>0.109</v>
      </c>
      <c r="N6778" s="5"/>
      <c r="O6778" s="6"/>
      <c r="P6778" s="6"/>
      <c r="Q6778" s="6"/>
      <c r="R6778" s="6">
        <f t="shared" si="211"/>
        <v>0.109</v>
      </c>
    </row>
    <row r="6779" spans="7:18" x14ac:dyDescent="0.25">
      <c r="G6779" s="5"/>
      <c r="H6779" s="6"/>
      <c r="I6779" s="6"/>
      <c r="J6779" s="6"/>
      <c r="K6779" s="6">
        <f t="shared" si="210"/>
        <v>0.109</v>
      </c>
      <c r="N6779" s="5"/>
      <c r="O6779" s="6"/>
      <c r="P6779" s="6"/>
      <c r="Q6779" s="6"/>
      <c r="R6779" s="6">
        <f t="shared" si="211"/>
        <v>0.109</v>
      </c>
    </row>
    <row r="6780" spans="7:18" x14ac:dyDescent="0.25">
      <c r="G6780" s="5"/>
      <c r="H6780" s="6"/>
      <c r="I6780" s="6"/>
      <c r="J6780" s="6"/>
      <c r="K6780" s="6">
        <f t="shared" si="210"/>
        <v>0.109</v>
      </c>
      <c r="N6780" s="5"/>
      <c r="O6780" s="6"/>
      <c r="P6780" s="6"/>
      <c r="Q6780" s="6"/>
      <c r="R6780" s="6">
        <f t="shared" si="211"/>
        <v>0.109</v>
      </c>
    </row>
    <row r="6781" spans="7:18" x14ac:dyDescent="0.25">
      <c r="G6781" s="5"/>
      <c r="H6781" s="6"/>
      <c r="I6781" s="6"/>
      <c r="J6781" s="6"/>
      <c r="K6781" s="6">
        <f t="shared" si="210"/>
        <v>0.109</v>
      </c>
      <c r="N6781" s="5"/>
      <c r="O6781" s="6"/>
      <c r="P6781" s="6"/>
      <c r="Q6781" s="6"/>
      <c r="R6781" s="6">
        <f t="shared" si="211"/>
        <v>0.109</v>
      </c>
    </row>
    <row r="6782" spans="7:18" x14ac:dyDescent="0.25">
      <c r="G6782" s="5"/>
      <c r="H6782" s="6"/>
      <c r="I6782" s="6"/>
      <c r="J6782" s="6"/>
      <c r="K6782" s="6">
        <f t="shared" si="210"/>
        <v>0.109</v>
      </c>
      <c r="N6782" s="5"/>
      <c r="O6782" s="6"/>
      <c r="P6782" s="6"/>
      <c r="Q6782" s="6"/>
      <c r="R6782" s="6">
        <f t="shared" si="211"/>
        <v>0.109</v>
      </c>
    </row>
    <row r="6783" spans="7:18" x14ac:dyDescent="0.25">
      <c r="G6783" s="5"/>
      <c r="H6783" s="6"/>
      <c r="I6783" s="6"/>
      <c r="J6783" s="6"/>
      <c r="K6783" s="6">
        <f t="shared" si="210"/>
        <v>0.109</v>
      </c>
      <c r="N6783" s="5"/>
      <c r="O6783" s="6"/>
      <c r="P6783" s="6"/>
      <c r="Q6783" s="6"/>
      <c r="R6783" s="6">
        <f t="shared" si="211"/>
        <v>0.109</v>
      </c>
    </row>
    <row r="6784" spans="7:18" x14ac:dyDescent="0.25">
      <c r="G6784" s="5"/>
      <c r="H6784" s="6"/>
      <c r="I6784" s="6"/>
      <c r="J6784" s="6"/>
      <c r="K6784" s="6">
        <f t="shared" si="210"/>
        <v>0.109</v>
      </c>
      <c r="N6784" s="5"/>
      <c r="O6784" s="6"/>
      <c r="P6784" s="6"/>
      <c r="Q6784" s="6"/>
      <c r="R6784" s="6">
        <f t="shared" si="211"/>
        <v>0.109</v>
      </c>
    </row>
    <row r="6785" spans="7:18" x14ac:dyDescent="0.25">
      <c r="G6785" s="5"/>
      <c r="H6785" s="6"/>
      <c r="I6785" s="6"/>
      <c r="J6785" s="6"/>
      <c r="K6785" s="6">
        <f t="shared" si="210"/>
        <v>0.109</v>
      </c>
      <c r="N6785" s="5"/>
      <c r="O6785" s="6"/>
      <c r="P6785" s="6"/>
      <c r="Q6785" s="6"/>
      <c r="R6785" s="6">
        <f t="shared" si="211"/>
        <v>0.109</v>
      </c>
    </row>
    <row r="6786" spans="7:18" x14ac:dyDescent="0.25">
      <c r="G6786" s="5"/>
      <c r="H6786" s="6"/>
      <c r="I6786" s="6"/>
      <c r="J6786" s="6"/>
      <c r="K6786" s="6">
        <f t="shared" si="210"/>
        <v>0.109</v>
      </c>
      <c r="N6786" s="5"/>
      <c r="O6786" s="6"/>
      <c r="P6786" s="6"/>
      <c r="Q6786" s="6"/>
      <c r="R6786" s="6">
        <f t="shared" si="211"/>
        <v>0.109</v>
      </c>
    </row>
    <row r="6787" spans="7:18" x14ac:dyDescent="0.25">
      <c r="G6787" s="5"/>
      <c r="H6787" s="6"/>
      <c r="I6787" s="6"/>
      <c r="J6787" s="6"/>
      <c r="K6787" s="6">
        <f t="shared" ref="K6787:K6801" si="212">I6787+0.109</f>
        <v>0.109</v>
      </c>
      <c r="N6787" s="5"/>
      <c r="O6787" s="6"/>
      <c r="P6787" s="6"/>
      <c r="Q6787" s="6"/>
      <c r="R6787" s="6">
        <f t="shared" ref="R6787:R6850" si="213">P6787+0.109</f>
        <v>0.109</v>
      </c>
    </row>
    <row r="6788" spans="7:18" x14ac:dyDescent="0.25">
      <c r="G6788" s="5"/>
      <c r="H6788" s="6"/>
      <c r="I6788" s="6"/>
      <c r="J6788" s="6"/>
      <c r="K6788" s="6">
        <f t="shared" si="212"/>
        <v>0.109</v>
      </c>
      <c r="N6788" s="5"/>
      <c r="O6788" s="6"/>
      <c r="P6788" s="6"/>
      <c r="Q6788" s="6"/>
      <c r="R6788" s="6">
        <f t="shared" si="213"/>
        <v>0.109</v>
      </c>
    </row>
    <row r="6789" spans="7:18" x14ac:dyDescent="0.25">
      <c r="G6789" s="5"/>
      <c r="H6789" s="6"/>
      <c r="I6789" s="6"/>
      <c r="J6789" s="6"/>
      <c r="K6789" s="6">
        <f t="shared" si="212"/>
        <v>0.109</v>
      </c>
      <c r="N6789" s="5"/>
      <c r="O6789" s="6"/>
      <c r="P6789" s="6"/>
      <c r="Q6789" s="6"/>
      <c r="R6789" s="6">
        <f t="shared" si="213"/>
        <v>0.109</v>
      </c>
    </row>
    <row r="6790" spans="7:18" x14ac:dyDescent="0.25">
      <c r="G6790" s="5"/>
      <c r="H6790" s="6"/>
      <c r="I6790" s="6"/>
      <c r="J6790" s="6"/>
      <c r="K6790" s="6">
        <f t="shared" si="212"/>
        <v>0.109</v>
      </c>
      <c r="N6790" s="5"/>
      <c r="O6790" s="6"/>
      <c r="P6790" s="6"/>
      <c r="Q6790" s="6"/>
      <c r="R6790" s="6">
        <f t="shared" si="213"/>
        <v>0.109</v>
      </c>
    </row>
    <row r="6791" spans="7:18" x14ac:dyDescent="0.25">
      <c r="G6791" s="5"/>
      <c r="H6791" s="6"/>
      <c r="I6791" s="6"/>
      <c r="J6791" s="6"/>
      <c r="K6791" s="6">
        <f t="shared" si="212"/>
        <v>0.109</v>
      </c>
      <c r="N6791" s="5"/>
      <c r="O6791" s="6"/>
      <c r="P6791" s="6"/>
      <c r="Q6791" s="6"/>
      <c r="R6791" s="6">
        <f t="shared" si="213"/>
        <v>0.109</v>
      </c>
    </row>
    <row r="6792" spans="7:18" x14ac:dyDescent="0.25">
      <c r="G6792" s="5"/>
      <c r="H6792" s="6"/>
      <c r="I6792" s="6"/>
      <c r="J6792" s="6"/>
      <c r="K6792" s="6">
        <f t="shared" si="212"/>
        <v>0.109</v>
      </c>
      <c r="N6792" s="5"/>
      <c r="O6792" s="6"/>
      <c r="P6792" s="6"/>
      <c r="Q6792" s="6"/>
      <c r="R6792" s="6">
        <f t="shared" si="213"/>
        <v>0.109</v>
      </c>
    </row>
    <row r="6793" spans="7:18" x14ac:dyDescent="0.25">
      <c r="G6793" s="5"/>
      <c r="H6793" s="6"/>
      <c r="I6793" s="6"/>
      <c r="J6793" s="6"/>
      <c r="K6793" s="6">
        <f t="shared" si="212"/>
        <v>0.109</v>
      </c>
      <c r="N6793" s="5"/>
      <c r="O6793" s="6"/>
      <c r="P6793" s="6"/>
      <c r="Q6793" s="6"/>
      <c r="R6793" s="6">
        <f t="shared" si="213"/>
        <v>0.109</v>
      </c>
    </row>
    <row r="6794" spans="7:18" x14ac:dyDescent="0.25">
      <c r="G6794" s="5"/>
      <c r="H6794" s="6"/>
      <c r="I6794" s="6"/>
      <c r="J6794" s="6"/>
      <c r="K6794" s="6">
        <f t="shared" si="212"/>
        <v>0.109</v>
      </c>
      <c r="N6794" s="5"/>
      <c r="O6794" s="6"/>
      <c r="P6794" s="6"/>
      <c r="Q6794" s="6"/>
      <c r="R6794" s="6">
        <f t="shared" si="213"/>
        <v>0.109</v>
      </c>
    </row>
    <row r="6795" spans="7:18" x14ac:dyDescent="0.25">
      <c r="G6795" s="5"/>
      <c r="H6795" s="6"/>
      <c r="I6795" s="6"/>
      <c r="J6795" s="6"/>
      <c r="K6795" s="6">
        <f t="shared" si="212"/>
        <v>0.109</v>
      </c>
      <c r="N6795" s="5"/>
      <c r="O6795" s="6"/>
      <c r="P6795" s="6"/>
      <c r="Q6795" s="6"/>
      <c r="R6795" s="6">
        <f t="shared" si="213"/>
        <v>0.109</v>
      </c>
    </row>
    <row r="6796" spans="7:18" x14ac:dyDescent="0.25">
      <c r="G6796" s="5"/>
      <c r="H6796" s="6"/>
      <c r="I6796" s="6"/>
      <c r="J6796" s="6"/>
      <c r="K6796" s="6">
        <f t="shared" si="212"/>
        <v>0.109</v>
      </c>
      <c r="N6796" s="5"/>
      <c r="O6796" s="6"/>
      <c r="P6796" s="6"/>
      <c r="Q6796" s="6"/>
      <c r="R6796" s="6">
        <f t="shared" si="213"/>
        <v>0.109</v>
      </c>
    </row>
    <row r="6797" spans="7:18" x14ac:dyDescent="0.25">
      <c r="G6797" s="5"/>
      <c r="H6797" s="6"/>
      <c r="I6797" s="6"/>
      <c r="J6797" s="6"/>
      <c r="K6797" s="6">
        <f t="shared" si="212"/>
        <v>0.109</v>
      </c>
      <c r="N6797" s="5"/>
      <c r="O6797" s="6"/>
      <c r="P6797" s="6"/>
      <c r="Q6797" s="6"/>
      <c r="R6797" s="6">
        <f t="shared" si="213"/>
        <v>0.109</v>
      </c>
    </row>
    <row r="6798" spans="7:18" x14ac:dyDescent="0.25">
      <c r="G6798" s="5"/>
      <c r="H6798" s="6"/>
      <c r="I6798" s="6"/>
      <c r="J6798" s="6"/>
      <c r="K6798" s="6">
        <f t="shared" si="212"/>
        <v>0.109</v>
      </c>
      <c r="N6798" s="5"/>
      <c r="O6798" s="6"/>
      <c r="P6798" s="6"/>
      <c r="Q6798" s="6"/>
      <c r="R6798" s="6">
        <f t="shared" si="213"/>
        <v>0.109</v>
      </c>
    </row>
    <row r="6799" spans="7:18" x14ac:dyDescent="0.25">
      <c r="G6799" s="5"/>
      <c r="H6799" s="6"/>
      <c r="I6799" s="6"/>
      <c r="J6799" s="6"/>
      <c r="K6799" s="6">
        <f t="shared" si="212"/>
        <v>0.109</v>
      </c>
      <c r="N6799" s="5"/>
      <c r="O6799" s="6"/>
      <c r="P6799" s="6"/>
      <c r="Q6799" s="6"/>
      <c r="R6799" s="6">
        <f t="shared" si="213"/>
        <v>0.109</v>
      </c>
    </row>
    <row r="6800" spans="7:18" x14ac:dyDescent="0.25">
      <c r="G6800" s="5"/>
      <c r="H6800" s="6"/>
      <c r="I6800" s="6"/>
      <c r="J6800" s="6"/>
      <c r="K6800" s="6">
        <f t="shared" si="212"/>
        <v>0.109</v>
      </c>
      <c r="N6800" s="5"/>
      <c r="O6800" s="6"/>
      <c r="P6800" s="6"/>
      <c r="Q6800" s="6"/>
      <c r="R6800" s="6">
        <f t="shared" si="213"/>
        <v>0.109</v>
      </c>
    </row>
    <row r="6801" spans="7:18" x14ac:dyDescent="0.25">
      <c r="G6801" s="5"/>
      <c r="H6801" s="6"/>
      <c r="I6801" s="6"/>
      <c r="J6801" s="6"/>
      <c r="K6801" s="6">
        <f t="shared" si="212"/>
        <v>0.109</v>
      </c>
      <c r="N6801" s="5"/>
      <c r="O6801" s="6"/>
      <c r="P6801" s="6"/>
      <c r="Q6801" s="6"/>
      <c r="R6801" s="6">
        <f t="shared" si="213"/>
        <v>0.109</v>
      </c>
    </row>
    <row r="6802" spans="7:18" x14ac:dyDescent="0.25">
      <c r="G6802" s="5"/>
      <c r="H6802" s="6"/>
      <c r="I6802" s="6"/>
      <c r="J6802" s="6"/>
      <c r="N6802" s="5"/>
      <c r="O6802" s="6"/>
      <c r="P6802" s="6"/>
      <c r="Q6802" s="6"/>
      <c r="R6802" s="6">
        <f t="shared" si="213"/>
        <v>0.109</v>
      </c>
    </row>
    <row r="6803" spans="7:18" x14ac:dyDescent="0.25">
      <c r="G6803" s="5"/>
      <c r="H6803" s="6"/>
      <c r="I6803" s="6"/>
      <c r="J6803" s="6"/>
      <c r="N6803" s="5"/>
      <c r="O6803" s="6"/>
      <c r="P6803" s="6"/>
      <c r="Q6803" s="6"/>
      <c r="R6803" s="6">
        <f t="shared" si="213"/>
        <v>0.109</v>
      </c>
    </row>
    <row r="6804" spans="7:18" x14ac:dyDescent="0.25">
      <c r="G6804" s="5"/>
      <c r="H6804" s="6"/>
      <c r="I6804" s="6"/>
      <c r="J6804" s="6"/>
      <c r="N6804" s="5"/>
      <c r="O6804" s="6"/>
      <c r="P6804" s="6"/>
      <c r="Q6804" s="6"/>
      <c r="R6804" s="6">
        <f t="shared" si="213"/>
        <v>0.109</v>
      </c>
    </row>
    <row r="6805" spans="7:18" x14ac:dyDescent="0.25">
      <c r="G6805" s="5"/>
      <c r="H6805" s="6"/>
      <c r="I6805" s="6"/>
      <c r="J6805" s="6"/>
      <c r="N6805" s="5"/>
      <c r="O6805" s="6"/>
      <c r="P6805" s="6"/>
      <c r="Q6805" s="6"/>
      <c r="R6805" s="6">
        <f t="shared" si="213"/>
        <v>0.109</v>
      </c>
    </row>
    <row r="6806" spans="7:18" x14ac:dyDescent="0.25">
      <c r="G6806" s="5"/>
      <c r="H6806" s="6"/>
      <c r="I6806" s="6"/>
      <c r="J6806" s="6"/>
      <c r="N6806" s="5"/>
      <c r="O6806" s="6"/>
      <c r="P6806" s="6"/>
      <c r="Q6806" s="6"/>
      <c r="R6806" s="6">
        <f t="shared" si="213"/>
        <v>0.109</v>
      </c>
    </row>
    <row r="6807" spans="7:18" x14ac:dyDescent="0.25">
      <c r="G6807" s="5"/>
      <c r="H6807" s="6"/>
      <c r="I6807" s="6"/>
      <c r="J6807" s="6"/>
      <c r="N6807" s="5"/>
      <c r="O6807" s="6"/>
      <c r="P6807" s="6"/>
      <c r="Q6807" s="6"/>
      <c r="R6807" s="6">
        <f t="shared" si="213"/>
        <v>0.109</v>
      </c>
    </row>
    <row r="6808" spans="7:18" x14ac:dyDescent="0.25">
      <c r="G6808" s="5"/>
      <c r="H6808" s="6"/>
      <c r="I6808" s="6"/>
      <c r="J6808" s="6"/>
      <c r="N6808" s="5"/>
      <c r="O6808" s="6"/>
      <c r="P6808" s="6"/>
      <c r="Q6808" s="6"/>
      <c r="R6808" s="6">
        <f t="shared" si="213"/>
        <v>0.109</v>
      </c>
    </row>
    <row r="6809" spans="7:18" x14ac:dyDescent="0.25">
      <c r="G6809" s="5"/>
      <c r="H6809" s="6"/>
      <c r="I6809" s="6"/>
      <c r="J6809" s="6"/>
      <c r="N6809" s="5"/>
      <c r="O6809" s="6"/>
      <c r="P6809" s="6"/>
      <c r="Q6809" s="6"/>
      <c r="R6809" s="6">
        <f t="shared" si="213"/>
        <v>0.109</v>
      </c>
    </row>
    <row r="6810" spans="7:18" x14ac:dyDescent="0.25">
      <c r="G6810" s="5"/>
      <c r="H6810" s="6"/>
      <c r="I6810" s="6"/>
      <c r="J6810" s="6"/>
      <c r="N6810" s="5"/>
      <c r="O6810" s="6"/>
      <c r="P6810" s="6"/>
      <c r="Q6810" s="6"/>
      <c r="R6810" s="6">
        <f t="shared" si="213"/>
        <v>0.109</v>
      </c>
    </row>
    <row r="6811" spans="7:18" x14ac:dyDescent="0.25">
      <c r="G6811" s="5"/>
      <c r="H6811" s="6"/>
      <c r="I6811" s="6"/>
      <c r="J6811" s="6"/>
      <c r="N6811" s="5"/>
      <c r="O6811" s="6"/>
      <c r="P6811" s="6"/>
      <c r="Q6811" s="6"/>
      <c r="R6811" s="6">
        <f t="shared" si="213"/>
        <v>0.109</v>
      </c>
    </row>
    <row r="6812" spans="7:18" x14ac:dyDescent="0.25">
      <c r="G6812" s="5"/>
      <c r="H6812" s="6"/>
      <c r="I6812" s="6"/>
      <c r="J6812" s="6"/>
      <c r="N6812" s="5"/>
      <c r="O6812" s="6"/>
      <c r="P6812" s="6"/>
      <c r="Q6812" s="6"/>
      <c r="R6812" s="6">
        <f t="shared" si="213"/>
        <v>0.109</v>
      </c>
    </row>
    <row r="6813" spans="7:18" x14ac:dyDescent="0.25">
      <c r="G6813" s="5"/>
      <c r="H6813" s="6"/>
      <c r="I6813" s="6"/>
      <c r="J6813" s="6"/>
      <c r="N6813" s="5"/>
      <c r="O6813" s="6"/>
      <c r="P6813" s="6"/>
      <c r="Q6813" s="6"/>
      <c r="R6813" s="6">
        <f t="shared" si="213"/>
        <v>0.109</v>
      </c>
    </row>
    <row r="6814" spans="7:18" x14ac:dyDescent="0.25">
      <c r="G6814" s="5"/>
      <c r="H6814" s="6"/>
      <c r="I6814" s="6"/>
      <c r="J6814" s="6"/>
      <c r="N6814" s="5"/>
      <c r="O6814" s="6"/>
      <c r="P6814" s="6"/>
      <c r="Q6814" s="6"/>
      <c r="R6814" s="6">
        <f t="shared" si="213"/>
        <v>0.109</v>
      </c>
    </row>
    <row r="6815" spans="7:18" x14ac:dyDescent="0.25">
      <c r="G6815" s="5"/>
      <c r="H6815" s="6"/>
      <c r="I6815" s="6"/>
      <c r="J6815" s="6"/>
      <c r="N6815" s="5"/>
      <c r="O6815" s="6"/>
      <c r="P6815" s="6"/>
      <c r="Q6815" s="6"/>
      <c r="R6815" s="6">
        <f t="shared" si="213"/>
        <v>0.109</v>
      </c>
    </row>
    <row r="6816" spans="7:18" x14ac:dyDescent="0.25">
      <c r="G6816" s="5"/>
      <c r="H6816" s="6"/>
      <c r="I6816" s="6"/>
      <c r="J6816" s="6"/>
      <c r="N6816" s="5"/>
      <c r="O6816" s="6"/>
      <c r="P6816" s="6"/>
      <c r="Q6816" s="6"/>
      <c r="R6816" s="6">
        <f t="shared" si="213"/>
        <v>0.109</v>
      </c>
    </row>
    <row r="6817" spans="7:18" x14ac:dyDescent="0.25">
      <c r="G6817" s="5"/>
      <c r="H6817" s="6"/>
      <c r="I6817" s="6"/>
      <c r="J6817" s="6"/>
      <c r="N6817" s="5"/>
      <c r="O6817" s="6"/>
      <c r="P6817" s="6"/>
      <c r="Q6817" s="6"/>
      <c r="R6817" s="6">
        <f t="shared" si="213"/>
        <v>0.109</v>
      </c>
    </row>
    <row r="6818" spans="7:18" x14ac:dyDescent="0.25">
      <c r="G6818" s="5"/>
      <c r="H6818" s="6"/>
      <c r="I6818" s="6"/>
      <c r="J6818" s="6"/>
      <c r="N6818" s="5"/>
      <c r="O6818" s="6"/>
      <c r="P6818" s="6"/>
      <c r="Q6818" s="6"/>
      <c r="R6818" s="6">
        <f t="shared" si="213"/>
        <v>0.109</v>
      </c>
    </row>
    <row r="6819" spans="7:18" x14ac:dyDescent="0.25">
      <c r="G6819" s="5"/>
      <c r="H6819" s="6"/>
      <c r="I6819" s="6"/>
      <c r="J6819" s="6"/>
      <c r="N6819" s="5"/>
      <c r="O6819" s="6"/>
      <c r="P6819" s="6"/>
      <c r="Q6819" s="6"/>
      <c r="R6819" s="6">
        <f t="shared" si="213"/>
        <v>0.109</v>
      </c>
    </row>
    <row r="6820" spans="7:18" x14ac:dyDescent="0.25">
      <c r="G6820" s="5"/>
      <c r="H6820" s="6"/>
      <c r="I6820" s="6"/>
      <c r="J6820" s="6"/>
      <c r="N6820" s="5"/>
      <c r="O6820" s="6"/>
      <c r="P6820" s="6"/>
      <c r="Q6820" s="6"/>
      <c r="R6820" s="6">
        <f t="shared" si="213"/>
        <v>0.109</v>
      </c>
    </row>
    <row r="6821" spans="7:18" x14ac:dyDescent="0.25">
      <c r="G6821" s="5"/>
      <c r="H6821" s="6"/>
      <c r="I6821" s="6"/>
      <c r="J6821" s="6"/>
      <c r="N6821" s="5"/>
      <c r="O6821" s="6"/>
      <c r="P6821" s="6"/>
      <c r="Q6821" s="6"/>
      <c r="R6821" s="6">
        <f t="shared" si="213"/>
        <v>0.109</v>
      </c>
    </row>
    <row r="6822" spans="7:18" x14ac:dyDescent="0.25">
      <c r="G6822" s="5"/>
      <c r="H6822" s="6"/>
      <c r="I6822" s="6"/>
      <c r="J6822" s="6"/>
      <c r="N6822" s="5"/>
      <c r="O6822" s="6"/>
      <c r="P6822" s="6"/>
      <c r="Q6822" s="6"/>
      <c r="R6822" s="6">
        <f t="shared" si="213"/>
        <v>0.109</v>
      </c>
    </row>
    <row r="6823" spans="7:18" x14ac:dyDescent="0.25">
      <c r="G6823" s="5"/>
      <c r="H6823" s="6"/>
      <c r="I6823" s="6"/>
      <c r="J6823" s="6"/>
      <c r="N6823" s="5"/>
      <c r="O6823" s="6"/>
      <c r="P6823" s="6"/>
      <c r="Q6823" s="6"/>
      <c r="R6823" s="6">
        <f t="shared" si="213"/>
        <v>0.109</v>
      </c>
    </row>
    <row r="6824" spans="7:18" x14ac:dyDescent="0.25">
      <c r="G6824" s="5"/>
      <c r="H6824" s="6"/>
      <c r="I6824" s="6"/>
      <c r="J6824" s="6"/>
      <c r="N6824" s="5"/>
      <c r="O6824" s="6"/>
      <c r="P6824" s="6"/>
      <c r="Q6824" s="6"/>
      <c r="R6824" s="6">
        <f t="shared" si="213"/>
        <v>0.109</v>
      </c>
    </row>
    <row r="6825" spans="7:18" x14ac:dyDescent="0.25">
      <c r="G6825" s="5"/>
      <c r="H6825" s="6"/>
      <c r="I6825" s="6"/>
      <c r="J6825" s="6"/>
      <c r="N6825" s="5"/>
      <c r="O6825" s="6"/>
      <c r="P6825" s="6"/>
      <c r="Q6825" s="6"/>
      <c r="R6825" s="6">
        <f t="shared" si="213"/>
        <v>0.109</v>
      </c>
    </row>
    <row r="6826" spans="7:18" x14ac:dyDescent="0.25">
      <c r="G6826" s="5"/>
      <c r="H6826" s="6"/>
      <c r="I6826" s="6"/>
      <c r="J6826" s="6"/>
      <c r="N6826" s="5"/>
      <c r="O6826" s="6"/>
      <c r="P6826" s="6"/>
      <c r="Q6826" s="6"/>
      <c r="R6826" s="6">
        <f t="shared" si="213"/>
        <v>0.109</v>
      </c>
    </row>
    <row r="6827" spans="7:18" x14ac:dyDescent="0.25">
      <c r="G6827" s="5"/>
      <c r="H6827" s="6"/>
      <c r="I6827" s="6"/>
      <c r="J6827" s="6"/>
      <c r="N6827" s="5"/>
      <c r="O6827" s="6"/>
      <c r="P6827" s="6"/>
      <c r="Q6827" s="6"/>
      <c r="R6827" s="6">
        <f t="shared" si="213"/>
        <v>0.109</v>
      </c>
    </row>
    <row r="6828" spans="7:18" x14ac:dyDescent="0.25">
      <c r="G6828" s="5"/>
      <c r="H6828" s="6"/>
      <c r="I6828" s="6"/>
      <c r="J6828" s="6"/>
      <c r="N6828" s="5"/>
      <c r="O6828" s="6"/>
      <c r="P6828" s="6"/>
      <c r="Q6828" s="6"/>
      <c r="R6828" s="6">
        <f t="shared" si="213"/>
        <v>0.109</v>
      </c>
    </row>
    <row r="6829" spans="7:18" x14ac:dyDescent="0.25">
      <c r="G6829" s="5"/>
      <c r="H6829" s="6"/>
      <c r="I6829" s="6"/>
      <c r="J6829" s="6"/>
      <c r="N6829" s="5"/>
      <c r="O6829" s="6"/>
      <c r="P6829" s="6"/>
      <c r="Q6829" s="6"/>
      <c r="R6829" s="6">
        <f t="shared" si="213"/>
        <v>0.109</v>
      </c>
    </row>
    <row r="6830" spans="7:18" x14ac:dyDescent="0.25">
      <c r="G6830" s="5"/>
      <c r="H6830" s="6"/>
      <c r="I6830" s="6"/>
      <c r="J6830" s="6"/>
      <c r="N6830" s="5"/>
      <c r="O6830" s="6"/>
      <c r="P6830" s="6"/>
      <c r="Q6830" s="6"/>
      <c r="R6830" s="6">
        <f t="shared" si="213"/>
        <v>0.109</v>
      </c>
    </row>
    <row r="6831" spans="7:18" x14ac:dyDescent="0.25">
      <c r="G6831" s="5"/>
      <c r="H6831" s="6"/>
      <c r="I6831" s="6"/>
      <c r="J6831" s="6"/>
      <c r="N6831" s="5"/>
      <c r="O6831" s="6"/>
      <c r="P6831" s="6"/>
      <c r="Q6831" s="6"/>
      <c r="R6831" s="6">
        <f t="shared" si="213"/>
        <v>0.109</v>
      </c>
    </row>
    <row r="6832" spans="7:18" x14ac:dyDescent="0.25">
      <c r="G6832" s="5"/>
      <c r="H6832" s="6"/>
      <c r="I6832" s="6"/>
      <c r="J6832" s="6"/>
      <c r="N6832" s="5"/>
      <c r="O6832" s="6"/>
      <c r="P6832" s="6"/>
      <c r="Q6832" s="6"/>
      <c r="R6832" s="6">
        <f t="shared" si="213"/>
        <v>0.109</v>
      </c>
    </row>
    <row r="6833" spans="7:18" x14ac:dyDescent="0.25">
      <c r="G6833" s="5"/>
      <c r="H6833" s="6"/>
      <c r="I6833" s="6"/>
      <c r="J6833" s="6"/>
      <c r="N6833" s="5"/>
      <c r="O6833" s="6"/>
      <c r="P6833" s="6"/>
      <c r="Q6833" s="6"/>
      <c r="R6833" s="6">
        <f t="shared" si="213"/>
        <v>0.109</v>
      </c>
    </row>
    <row r="6834" spans="7:18" x14ac:dyDescent="0.25">
      <c r="G6834" s="5"/>
      <c r="H6834" s="6"/>
      <c r="I6834" s="6"/>
      <c r="J6834" s="6"/>
      <c r="N6834" s="5"/>
      <c r="O6834" s="6"/>
      <c r="P6834" s="6"/>
      <c r="Q6834" s="6"/>
      <c r="R6834" s="6">
        <f t="shared" si="213"/>
        <v>0.109</v>
      </c>
    </row>
    <row r="6835" spans="7:18" x14ac:dyDescent="0.25">
      <c r="G6835" s="5"/>
      <c r="H6835" s="6"/>
      <c r="I6835" s="6"/>
      <c r="J6835" s="6"/>
      <c r="N6835" s="5"/>
      <c r="O6835" s="6"/>
      <c r="P6835" s="6"/>
      <c r="Q6835" s="6"/>
      <c r="R6835" s="6">
        <f t="shared" si="213"/>
        <v>0.109</v>
      </c>
    </row>
    <row r="6836" spans="7:18" x14ac:dyDescent="0.25">
      <c r="G6836" s="5"/>
      <c r="H6836" s="6"/>
      <c r="I6836" s="6"/>
      <c r="J6836" s="6"/>
      <c r="N6836" s="5"/>
      <c r="O6836" s="6"/>
      <c r="P6836" s="6"/>
      <c r="Q6836" s="6"/>
      <c r="R6836" s="6">
        <f t="shared" si="213"/>
        <v>0.109</v>
      </c>
    </row>
    <row r="6837" spans="7:18" x14ac:dyDescent="0.25">
      <c r="G6837" s="5"/>
      <c r="H6837" s="6"/>
      <c r="I6837" s="6"/>
      <c r="J6837" s="6"/>
      <c r="N6837" s="5"/>
      <c r="O6837" s="6"/>
      <c r="P6837" s="6"/>
      <c r="Q6837" s="6"/>
      <c r="R6837" s="6">
        <f t="shared" si="213"/>
        <v>0.109</v>
      </c>
    </row>
    <row r="6838" spans="7:18" x14ac:dyDescent="0.25">
      <c r="G6838" s="5"/>
      <c r="H6838" s="6"/>
      <c r="I6838" s="6"/>
      <c r="J6838" s="6"/>
      <c r="N6838" s="5"/>
      <c r="O6838" s="6"/>
      <c r="P6838" s="6"/>
      <c r="Q6838" s="6"/>
      <c r="R6838" s="6">
        <f t="shared" si="213"/>
        <v>0.109</v>
      </c>
    </row>
    <row r="6839" spans="7:18" x14ac:dyDescent="0.25">
      <c r="G6839" s="5"/>
      <c r="H6839" s="6"/>
      <c r="I6839" s="6"/>
      <c r="J6839" s="6"/>
      <c r="N6839" s="5"/>
      <c r="O6839" s="6"/>
      <c r="P6839" s="6"/>
      <c r="Q6839" s="6"/>
      <c r="R6839" s="6">
        <f t="shared" si="213"/>
        <v>0.109</v>
      </c>
    </row>
    <row r="6840" spans="7:18" x14ac:dyDescent="0.25">
      <c r="G6840" s="5"/>
      <c r="H6840" s="6"/>
      <c r="I6840" s="6"/>
      <c r="J6840" s="6"/>
      <c r="N6840" s="5"/>
      <c r="O6840" s="6"/>
      <c r="P6840" s="6"/>
      <c r="Q6840" s="6"/>
      <c r="R6840" s="6">
        <f t="shared" si="213"/>
        <v>0.109</v>
      </c>
    </row>
    <row r="6841" spans="7:18" x14ac:dyDescent="0.25">
      <c r="G6841" s="5"/>
      <c r="H6841" s="6"/>
      <c r="I6841" s="6"/>
      <c r="J6841" s="6"/>
      <c r="N6841" s="5"/>
      <c r="O6841" s="6"/>
      <c r="P6841" s="6"/>
      <c r="Q6841" s="6"/>
      <c r="R6841" s="6">
        <f t="shared" si="213"/>
        <v>0.109</v>
      </c>
    </row>
    <row r="6842" spans="7:18" x14ac:dyDescent="0.25">
      <c r="G6842" s="5"/>
      <c r="H6842" s="6"/>
      <c r="I6842" s="6"/>
      <c r="J6842" s="6"/>
      <c r="N6842" s="5"/>
      <c r="O6842" s="6"/>
      <c r="P6842" s="6"/>
      <c r="Q6842" s="6"/>
      <c r="R6842" s="6">
        <f t="shared" si="213"/>
        <v>0.109</v>
      </c>
    </row>
    <row r="6843" spans="7:18" x14ac:dyDescent="0.25">
      <c r="G6843" s="5"/>
      <c r="H6843" s="6"/>
      <c r="I6843" s="6"/>
      <c r="J6843" s="6"/>
      <c r="N6843" s="5"/>
      <c r="O6843" s="6"/>
      <c r="P6843" s="6"/>
      <c r="Q6843" s="6"/>
      <c r="R6843" s="6">
        <f t="shared" si="213"/>
        <v>0.109</v>
      </c>
    </row>
    <row r="6844" spans="7:18" x14ac:dyDescent="0.25">
      <c r="G6844" s="5"/>
      <c r="H6844" s="6"/>
      <c r="I6844" s="6"/>
      <c r="J6844" s="6"/>
      <c r="N6844" s="5"/>
      <c r="O6844" s="6"/>
      <c r="P6844" s="6"/>
      <c r="Q6844" s="6"/>
      <c r="R6844" s="6">
        <f t="shared" si="213"/>
        <v>0.109</v>
      </c>
    </row>
    <row r="6845" spans="7:18" x14ac:dyDescent="0.25">
      <c r="G6845" s="5"/>
      <c r="H6845" s="6"/>
      <c r="I6845" s="6"/>
      <c r="J6845" s="6"/>
      <c r="N6845" s="5"/>
      <c r="O6845" s="6"/>
      <c r="P6845" s="6"/>
      <c r="Q6845" s="6"/>
      <c r="R6845" s="6">
        <f t="shared" si="213"/>
        <v>0.109</v>
      </c>
    </row>
    <row r="6846" spans="7:18" x14ac:dyDescent="0.25">
      <c r="G6846" s="5"/>
      <c r="H6846" s="6"/>
      <c r="I6846" s="6"/>
      <c r="J6846" s="6"/>
      <c r="N6846" s="5"/>
      <c r="O6846" s="6"/>
      <c r="P6846" s="6"/>
      <c r="Q6846" s="6"/>
      <c r="R6846" s="6">
        <f t="shared" si="213"/>
        <v>0.109</v>
      </c>
    </row>
    <row r="6847" spans="7:18" x14ac:dyDescent="0.25">
      <c r="G6847" s="5"/>
      <c r="H6847" s="6"/>
      <c r="I6847" s="6"/>
      <c r="J6847" s="6"/>
      <c r="N6847" s="5"/>
      <c r="O6847" s="6"/>
      <c r="P6847" s="6"/>
      <c r="Q6847" s="6"/>
      <c r="R6847" s="6">
        <f t="shared" si="213"/>
        <v>0.109</v>
      </c>
    </row>
    <row r="6848" spans="7:18" x14ac:dyDescent="0.25">
      <c r="G6848" s="5"/>
      <c r="H6848" s="6"/>
      <c r="I6848" s="6"/>
      <c r="J6848" s="6"/>
      <c r="N6848" s="5"/>
      <c r="O6848" s="6"/>
      <c r="P6848" s="6"/>
      <c r="Q6848" s="6"/>
      <c r="R6848" s="6">
        <f t="shared" si="213"/>
        <v>0.109</v>
      </c>
    </row>
    <row r="6849" spans="7:18" x14ac:dyDescent="0.25">
      <c r="G6849" s="5"/>
      <c r="H6849" s="6"/>
      <c r="I6849" s="6"/>
      <c r="J6849" s="6"/>
      <c r="N6849" s="5"/>
      <c r="O6849" s="6"/>
      <c r="P6849" s="6"/>
      <c r="Q6849" s="6"/>
      <c r="R6849" s="6">
        <f t="shared" si="213"/>
        <v>0.109</v>
      </c>
    </row>
    <row r="6850" spans="7:18" x14ac:dyDescent="0.25">
      <c r="G6850" s="5"/>
      <c r="H6850" s="6"/>
      <c r="I6850" s="6"/>
      <c r="J6850" s="6"/>
      <c r="N6850" s="5"/>
      <c r="O6850" s="6"/>
      <c r="P6850" s="6"/>
      <c r="Q6850" s="6"/>
      <c r="R6850" s="6">
        <f t="shared" si="213"/>
        <v>0.109</v>
      </c>
    </row>
    <row r="6851" spans="7:18" x14ac:dyDescent="0.25">
      <c r="G6851" s="5"/>
      <c r="H6851" s="6"/>
      <c r="I6851" s="6"/>
      <c r="J6851" s="6"/>
      <c r="N6851" s="5"/>
      <c r="O6851" s="6"/>
      <c r="P6851" s="6"/>
      <c r="Q6851" s="6"/>
      <c r="R6851" s="6">
        <f t="shared" ref="R6851:R6914" si="214">P6851+0.109</f>
        <v>0.109</v>
      </c>
    </row>
    <row r="6852" spans="7:18" x14ac:dyDescent="0.25">
      <c r="G6852" s="5"/>
      <c r="H6852" s="6"/>
      <c r="I6852" s="6"/>
      <c r="J6852" s="6"/>
      <c r="N6852" s="5"/>
      <c r="O6852" s="6"/>
      <c r="P6852" s="6"/>
      <c r="Q6852" s="6"/>
      <c r="R6852" s="6">
        <f t="shared" si="214"/>
        <v>0.109</v>
      </c>
    </row>
    <row r="6853" spans="7:18" x14ac:dyDescent="0.25">
      <c r="G6853" s="5"/>
      <c r="H6853" s="6"/>
      <c r="I6853" s="6"/>
      <c r="J6853" s="6"/>
      <c r="N6853" s="5"/>
      <c r="O6853" s="6"/>
      <c r="P6853" s="6"/>
      <c r="Q6853" s="6"/>
      <c r="R6853" s="6">
        <f t="shared" si="214"/>
        <v>0.109</v>
      </c>
    </row>
    <row r="6854" spans="7:18" x14ac:dyDescent="0.25">
      <c r="G6854" s="5"/>
      <c r="H6854" s="6"/>
      <c r="I6854" s="6"/>
      <c r="J6854" s="6"/>
      <c r="N6854" s="5"/>
      <c r="O6854" s="6"/>
      <c r="P6854" s="6"/>
      <c r="Q6854" s="6"/>
      <c r="R6854" s="6">
        <f t="shared" si="214"/>
        <v>0.109</v>
      </c>
    </row>
    <row r="6855" spans="7:18" x14ac:dyDescent="0.25">
      <c r="G6855" s="5"/>
      <c r="H6855" s="6"/>
      <c r="I6855" s="6"/>
      <c r="J6855" s="6"/>
      <c r="N6855" s="5"/>
      <c r="O6855" s="6"/>
      <c r="P6855" s="6"/>
      <c r="Q6855" s="6"/>
      <c r="R6855" s="6">
        <f t="shared" si="214"/>
        <v>0.109</v>
      </c>
    </row>
    <row r="6856" spans="7:18" x14ac:dyDescent="0.25">
      <c r="G6856" s="5"/>
      <c r="H6856" s="6"/>
      <c r="I6856" s="6"/>
      <c r="J6856" s="6"/>
      <c r="N6856" s="5"/>
      <c r="O6856" s="6"/>
      <c r="P6856" s="6"/>
      <c r="Q6856" s="6"/>
      <c r="R6856" s="6">
        <f t="shared" si="214"/>
        <v>0.109</v>
      </c>
    </row>
    <row r="6857" spans="7:18" x14ac:dyDescent="0.25">
      <c r="G6857" s="5"/>
      <c r="H6857" s="6"/>
      <c r="I6857" s="6"/>
      <c r="J6857" s="6"/>
      <c r="N6857" s="5"/>
      <c r="O6857" s="6"/>
      <c r="P6857" s="6"/>
      <c r="Q6857" s="6"/>
      <c r="R6857" s="6">
        <f t="shared" si="214"/>
        <v>0.109</v>
      </c>
    </row>
    <row r="6858" spans="7:18" x14ac:dyDescent="0.25">
      <c r="G6858" s="5"/>
      <c r="H6858" s="6"/>
      <c r="I6858" s="6"/>
      <c r="J6858" s="6"/>
      <c r="N6858" s="5"/>
      <c r="O6858" s="6"/>
      <c r="P6858" s="6"/>
      <c r="Q6858" s="6"/>
      <c r="R6858" s="6">
        <f t="shared" si="214"/>
        <v>0.109</v>
      </c>
    </row>
    <row r="6859" spans="7:18" x14ac:dyDescent="0.25">
      <c r="G6859" s="5"/>
      <c r="H6859" s="6"/>
      <c r="I6859" s="6"/>
      <c r="J6859" s="6"/>
      <c r="N6859" s="5"/>
      <c r="O6859" s="6"/>
      <c r="P6859" s="6"/>
      <c r="Q6859" s="6"/>
      <c r="R6859" s="6">
        <f t="shared" si="214"/>
        <v>0.109</v>
      </c>
    </row>
    <row r="6860" spans="7:18" x14ac:dyDescent="0.25">
      <c r="G6860" s="5"/>
      <c r="H6860" s="6"/>
      <c r="I6860" s="6"/>
      <c r="J6860" s="6"/>
      <c r="N6860" s="5"/>
      <c r="O6860" s="6"/>
      <c r="P6860" s="6"/>
      <c r="Q6860" s="6"/>
      <c r="R6860" s="6">
        <f t="shared" si="214"/>
        <v>0.109</v>
      </c>
    </row>
    <row r="6861" spans="7:18" x14ac:dyDescent="0.25">
      <c r="G6861" s="5"/>
      <c r="H6861" s="6"/>
      <c r="I6861" s="6"/>
      <c r="J6861" s="6"/>
      <c r="N6861" s="5"/>
      <c r="O6861" s="6"/>
      <c r="P6861" s="6"/>
      <c r="Q6861" s="6"/>
      <c r="R6861" s="6">
        <f t="shared" si="214"/>
        <v>0.109</v>
      </c>
    </row>
    <row r="6862" spans="7:18" x14ac:dyDescent="0.25">
      <c r="G6862" s="5"/>
      <c r="H6862" s="6"/>
      <c r="I6862" s="6"/>
      <c r="J6862" s="6"/>
      <c r="N6862" s="5"/>
      <c r="O6862" s="6"/>
      <c r="P6862" s="6"/>
      <c r="Q6862" s="6"/>
      <c r="R6862" s="6">
        <f t="shared" si="214"/>
        <v>0.109</v>
      </c>
    </row>
    <row r="6863" spans="7:18" x14ac:dyDescent="0.25">
      <c r="G6863" s="5"/>
      <c r="H6863" s="6"/>
      <c r="I6863" s="6"/>
      <c r="J6863" s="6"/>
      <c r="N6863" s="5"/>
      <c r="O6863" s="6"/>
      <c r="P6863" s="6"/>
      <c r="Q6863" s="6"/>
      <c r="R6863" s="6">
        <f t="shared" si="214"/>
        <v>0.109</v>
      </c>
    </row>
    <row r="6864" spans="7:18" x14ac:dyDescent="0.25">
      <c r="G6864" s="5"/>
      <c r="H6864" s="6"/>
      <c r="I6864" s="6"/>
      <c r="J6864" s="6"/>
      <c r="N6864" s="5"/>
      <c r="O6864" s="6"/>
      <c r="P6864" s="6"/>
      <c r="Q6864" s="6"/>
      <c r="R6864" s="6">
        <f t="shared" si="214"/>
        <v>0.109</v>
      </c>
    </row>
    <row r="6865" spans="7:18" x14ac:dyDescent="0.25">
      <c r="G6865" s="5"/>
      <c r="H6865" s="6"/>
      <c r="I6865" s="6"/>
      <c r="J6865" s="6"/>
      <c r="N6865" s="5"/>
      <c r="O6865" s="6"/>
      <c r="P6865" s="6"/>
      <c r="Q6865" s="6"/>
      <c r="R6865" s="6">
        <f t="shared" si="214"/>
        <v>0.109</v>
      </c>
    </row>
    <row r="6866" spans="7:18" x14ac:dyDescent="0.25">
      <c r="G6866" s="5"/>
      <c r="H6866" s="6"/>
      <c r="I6866" s="6"/>
      <c r="J6866" s="6"/>
      <c r="N6866" s="5"/>
      <c r="O6866" s="6"/>
      <c r="P6866" s="6"/>
      <c r="Q6866" s="6"/>
      <c r="R6866" s="6">
        <f t="shared" si="214"/>
        <v>0.109</v>
      </c>
    </row>
    <row r="6867" spans="7:18" x14ac:dyDescent="0.25">
      <c r="G6867" s="5"/>
      <c r="H6867" s="6"/>
      <c r="I6867" s="6"/>
      <c r="J6867" s="6"/>
      <c r="N6867" s="5"/>
      <c r="O6867" s="6"/>
      <c r="P6867" s="6"/>
      <c r="Q6867" s="6"/>
      <c r="R6867" s="6">
        <f t="shared" si="214"/>
        <v>0.109</v>
      </c>
    </row>
    <row r="6868" spans="7:18" x14ac:dyDescent="0.25">
      <c r="G6868" s="5"/>
      <c r="H6868" s="6"/>
      <c r="I6868" s="6"/>
      <c r="J6868" s="6"/>
      <c r="N6868" s="5"/>
      <c r="O6868" s="6"/>
      <c r="P6868" s="6"/>
      <c r="Q6868" s="6"/>
      <c r="R6868" s="6">
        <f t="shared" si="214"/>
        <v>0.109</v>
      </c>
    </row>
    <row r="6869" spans="7:18" x14ac:dyDescent="0.25">
      <c r="G6869" s="5"/>
      <c r="H6869" s="6"/>
      <c r="I6869" s="6"/>
      <c r="J6869" s="6"/>
      <c r="N6869" s="5"/>
      <c r="O6869" s="6"/>
      <c r="P6869" s="6"/>
      <c r="Q6869" s="6"/>
      <c r="R6869" s="6">
        <f t="shared" si="214"/>
        <v>0.109</v>
      </c>
    </row>
    <row r="6870" spans="7:18" x14ac:dyDescent="0.25">
      <c r="G6870" s="5"/>
      <c r="H6870" s="6"/>
      <c r="I6870" s="6"/>
      <c r="J6870" s="6"/>
      <c r="N6870" s="5"/>
      <c r="O6870" s="6"/>
      <c r="P6870" s="6"/>
      <c r="Q6870" s="6"/>
      <c r="R6870" s="6">
        <f t="shared" si="214"/>
        <v>0.109</v>
      </c>
    </row>
    <row r="6871" spans="7:18" x14ac:dyDescent="0.25">
      <c r="G6871" s="5"/>
      <c r="H6871" s="6"/>
      <c r="I6871" s="6"/>
      <c r="J6871" s="6"/>
      <c r="N6871" s="5"/>
      <c r="O6871" s="6"/>
      <c r="P6871" s="6"/>
      <c r="Q6871" s="6"/>
      <c r="R6871" s="6">
        <f t="shared" si="214"/>
        <v>0.109</v>
      </c>
    </row>
    <row r="6872" spans="7:18" x14ac:dyDescent="0.25">
      <c r="G6872" s="5"/>
      <c r="H6872" s="6"/>
      <c r="I6872" s="6"/>
      <c r="J6872" s="6"/>
      <c r="N6872" s="5"/>
      <c r="O6872" s="6"/>
      <c r="P6872" s="6"/>
      <c r="Q6872" s="6"/>
      <c r="R6872" s="6">
        <f t="shared" si="214"/>
        <v>0.109</v>
      </c>
    </row>
    <row r="6873" spans="7:18" x14ac:dyDescent="0.25">
      <c r="G6873" s="5"/>
      <c r="H6873" s="6"/>
      <c r="I6873" s="6"/>
      <c r="J6873" s="6"/>
      <c r="N6873" s="5"/>
      <c r="O6873" s="6"/>
      <c r="P6873" s="6"/>
      <c r="Q6873" s="6"/>
      <c r="R6873" s="6">
        <f t="shared" si="214"/>
        <v>0.109</v>
      </c>
    </row>
    <row r="6874" spans="7:18" x14ac:dyDescent="0.25">
      <c r="G6874" s="5"/>
      <c r="H6874" s="6"/>
      <c r="I6874" s="6"/>
      <c r="J6874" s="6"/>
      <c r="N6874" s="5"/>
      <c r="O6874" s="6"/>
      <c r="P6874" s="6"/>
      <c r="Q6874" s="6"/>
      <c r="R6874" s="6">
        <f t="shared" si="214"/>
        <v>0.109</v>
      </c>
    </row>
    <row r="6875" spans="7:18" x14ac:dyDescent="0.25">
      <c r="G6875" s="5"/>
      <c r="H6875" s="6"/>
      <c r="I6875" s="6"/>
      <c r="J6875" s="6"/>
      <c r="N6875" s="5"/>
      <c r="O6875" s="6"/>
      <c r="P6875" s="6"/>
      <c r="Q6875" s="6"/>
      <c r="R6875" s="6">
        <f t="shared" si="214"/>
        <v>0.109</v>
      </c>
    </row>
    <row r="6876" spans="7:18" x14ac:dyDescent="0.25">
      <c r="G6876" s="5"/>
      <c r="H6876" s="6"/>
      <c r="I6876" s="6"/>
      <c r="J6876" s="6"/>
      <c r="N6876" s="5"/>
      <c r="O6876" s="6"/>
      <c r="P6876" s="6"/>
      <c r="Q6876" s="6"/>
      <c r="R6876" s="6">
        <f t="shared" si="214"/>
        <v>0.109</v>
      </c>
    </row>
    <row r="6877" spans="7:18" x14ac:dyDescent="0.25">
      <c r="G6877" s="5"/>
      <c r="H6877" s="6"/>
      <c r="I6877" s="6"/>
      <c r="J6877" s="6"/>
      <c r="N6877" s="5"/>
      <c r="O6877" s="6"/>
      <c r="P6877" s="6"/>
      <c r="Q6877" s="6"/>
      <c r="R6877" s="6">
        <f t="shared" si="214"/>
        <v>0.109</v>
      </c>
    </row>
    <row r="6878" spans="7:18" x14ac:dyDescent="0.25">
      <c r="G6878" s="5"/>
      <c r="H6878" s="6"/>
      <c r="I6878" s="6"/>
      <c r="J6878" s="6"/>
      <c r="N6878" s="5"/>
      <c r="O6878" s="6"/>
      <c r="P6878" s="6"/>
      <c r="Q6878" s="6"/>
      <c r="R6878" s="6">
        <f t="shared" si="214"/>
        <v>0.109</v>
      </c>
    </row>
    <row r="6879" spans="7:18" x14ac:dyDescent="0.25">
      <c r="G6879" s="5"/>
      <c r="H6879" s="6"/>
      <c r="I6879" s="6"/>
      <c r="J6879" s="6"/>
      <c r="N6879" s="5"/>
      <c r="O6879" s="6"/>
      <c r="P6879" s="6"/>
      <c r="Q6879" s="6"/>
      <c r="R6879" s="6">
        <f t="shared" si="214"/>
        <v>0.109</v>
      </c>
    </row>
    <row r="6880" spans="7:18" x14ac:dyDescent="0.25">
      <c r="G6880" s="5"/>
      <c r="H6880" s="6"/>
      <c r="I6880" s="6"/>
      <c r="J6880" s="6"/>
      <c r="N6880" s="5"/>
      <c r="O6880" s="6"/>
      <c r="P6880" s="6"/>
      <c r="Q6880" s="6"/>
      <c r="R6880" s="6">
        <f t="shared" si="214"/>
        <v>0.109</v>
      </c>
    </row>
    <row r="6881" spans="7:18" x14ac:dyDescent="0.25">
      <c r="G6881" s="5"/>
      <c r="H6881" s="6"/>
      <c r="I6881" s="6"/>
      <c r="J6881" s="6"/>
      <c r="N6881" s="5"/>
      <c r="O6881" s="6"/>
      <c r="P6881" s="6"/>
      <c r="Q6881" s="6"/>
      <c r="R6881" s="6">
        <f t="shared" si="214"/>
        <v>0.109</v>
      </c>
    </row>
    <row r="6882" spans="7:18" x14ac:dyDescent="0.25">
      <c r="G6882" s="5"/>
      <c r="H6882" s="6"/>
      <c r="I6882" s="6"/>
      <c r="J6882" s="6"/>
      <c r="N6882" s="5"/>
      <c r="O6882" s="6"/>
      <c r="P6882" s="6"/>
      <c r="Q6882" s="6"/>
      <c r="R6882" s="6">
        <f t="shared" si="214"/>
        <v>0.109</v>
      </c>
    </row>
    <row r="6883" spans="7:18" x14ac:dyDescent="0.25">
      <c r="G6883" s="5"/>
      <c r="H6883" s="6"/>
      <c r="I6883" s="6"/>
      <c r="J6883" s="6"/>
      <c r="N6883" s="5"/>
      <c r="O6883" s="6"/>
      <c r="P6883" s="6"/>
      <c r="Q6883" s="6"/>
      <c r="R6883" s="6">
        <f t="shared" si="214"/>
        <v>0.109</v>
      </c>
    </row>
    <row r="6884" spans="7:18" x14ac:dyDescent="0.25">
      <c r="G6884" s="5"/>
      <c r="H6884" s="6"/>
      <c r="I6884" s="6"/>
      <c r="J6884" s="6"/>
      <c r="N6884" s="5"/>
      <c r="O6884" s="6"/>
      <c r="P6884" s="6"/>
      <c r="Q6884" s="6"/>
      <c r="R6884" s="6">
        <f t="shared" si="214"/>
        <v>0.109</v>
      </c>
    </row>
    <row r="6885" spans="7:18" x14ac:dyDescent="0.25">
      <c r="G6885" s="5"/>
      <c r="H6885" s="6"/>
      <c r="I6885" s="6"/>
      <c r="J6885" s="6"/>
      <c r="N6885" s="5"/>
      <c r="O6885" s="6"/>
      <c r="P6885" s="6"/>
      <c r="Q6885" s="6"/>
      <c r="R6885" s="6">
        <f t="shared" si="214"/>
        <v>0.109</v>
      </c>
    </row>
    <row r="6886" spans="7:18" x14ac:dyDescent="0.25">
      <c r="G6886" s="5"/>
      <c r="H6886" s="6"/>
      <c r="I6886" s="6"/>
      <c r="J6886" s="6"/>
      <c r="N6886" s="5"/>
      <c r="O6886" s="6"/>
      <c r="P6886" s="6"/>
      <c r="Q6886" s="6"/>
      <c r="R6886" s="6">
        <f t="shared" si="214"/>
        <v>0.109</v>
      </c>
    </row>
    <row r="6887" spans="7:18" x14ac:dyDescent="0.25">
      <c r="G6887" s="5"/>
      <c r="H6887" s="6"/>
      <c r="I6887" s="6"/>
      <c r="J6887" s="6"/>
      <c r="N6887" s="5"/>
      <c r="O6887" s="6"/>
      <c r="P6887" s="6"/>
      <c r="Q6887" s="6"/>
      <c r="R6887" s="6">
        <f t="shared" si="214"/>
        <v>0.109</v>
      </c>
    </row>
    <row r="6888" spans="7:18" x14ac:dyDescent="0.25">
      <c r="G6888" s="5"/>
      <c r="H6888" s="6"/>
      <c r="I6888" s="6"/>
      <c r="J6888" s="6"/>
      <c r="N6888" s="5"/>
      <c r="O6888" s="6"/>
      <c r="P6888" s="6"/>
      <c r="Q6888" s="6"/>
      <c r="R6888" s="6">
        <f t="shared" si="214"/>
        <v>0.109</v>
      </c>
    </row>
    <row r="6889" spans="7:18" x14ac:dyDescent="0.25">
      <c r="G6889" s="5"/>
      <c r="H6889" s="6"/>
      <c r="I6889" s="6"/>
      <c r="J6889" s="6"/>
      <c r="N6889" s="5"/>
      <c r="O6889" s="6"/>
      <c r="P6889" s="6"/>
      <c r="Q6889" s="6"/>
      <c r="R6889" s="6">
        <f t="shared" si="214"/>
        <v>0.109</v>
      </c>
    </row>
    <row r="6890" spans="7:18" x14ac:dyDescent="0.25">
      <c r="G6890" s="5"/>
      <c r="H6890" s="6"/>
      <c r="I6890" s="6"/>
      <c r="J6890" s="6"/>
      <c r="N6890" s="5"/>
      <c r="O6890" s="6"/>
      <c r="P6890" s="6"/>
      <c r="Q6890" s="6"/>
      <c r="R6890" s="6">
        <f t="shared" si="214"/>
        <v>0.109</v>
      </c>
    </row>
    <row r="6891" spans="7:18" x14ac:dyDescent="0.25">
      <c r="G6891" s="5"/>
      <c r="H6891" s="6"/>
      <c r="I6891" s="6"/>
      <c r="J6891" s="6"/>
      <c r="N6891" s="5"/>
      <c r="O6891" s="6"/>
      <c r="P6891" s="6"/>
      <c r="Q6891" s="6"/>
      <c r="R6891" s="6">
        <f t="shared" si="214"/>
        <v>0.109</v>
      </c>
    </row>
    <row r="6892" spans="7:18" x14ac:dyDescent="0.25">
      <c r="G6892" s="5"/>
      <c r="H6892" s="6"/>
      <c r="I6892" s="6"/>
      <c r="J6892" s="6"/>
      <c r="N6892" s="5"/>
      <c r="O6892" s="6"/>
      <c r="P6892" s="6"/>
      <c r="Q6892" s="6"/>
      <c r="R6892" s="6">
        <f t="shared" si="214"/>
        <v>0.109</v>
      </c>
    </row>
    <row r="6893" spans="7:18" x14ac:dyDescent="0.25">
      <c r="G6893" s="5"/>
      <c r="H6893" s="6"/>
      <c r="I6893" s="6"/>
      <c r="J6893" s="6"/>
      <c r="N6893" s="5"/>
      <c r="O6893" s="6"/>
      <c r="P6893" s="6"/>
      <c r="Q6893" s="6"/>
      <c r="R6893" s="6">
        <f t="shared" si="214"/>
        <v>0.109</v>
      </c>
    </row>
    <row r="6894" spans="7:18" x14ac:dyDescent="0.25">
      <c r="G6894" s="5"/>
      <c r="H6894" s="6"/>
      <c r="I6894" s="6"/>
      <c r="J6894" s="6"/>
      <c r="N6894" s="5"/>
      <c r="O6894" s="6"/>
      <c r="P6894" s="6"/>
      <c r="Q6894" s="6"/>
      <c r="R6894" s="6">
        <f t="shared" si="214"/>
        <v>0.109</v>
      </c>
    </row>
    <row r="6895" spans="7:18" x14ac:dyDescent="0.25">
      <c r="G6895" s="5"/>
      <c r="H6895" s="6"/>
      <c r="I6895" s="6"/>
      <c r="J6895" s="6"/>
      <c r="N6895" s="5"/>
      <c r="O6895" s="6"/>
      <c r="P6895" s="6"/>
      <c r="Q6895" s="6"/>
      <c r="R6895" s="6">
        <f t="shared" si="214"/>
        <v>0.109</v>
      </c>
    </row>
    <row r="6896" spans="7:18" x14ac:dyDescent="0.25">
      <c r="G6896" s="5"/>
      <c r="H6896" s="6"/>
      <c r="I6896" s="6"/>
      <c r="J6896" s="6"/>
      <c r="N6896" s="5"/>
      <c r="O6896" s="6"/>
      <c r="P6896" s="6"/>
      <c r="Q6896" s="6"/>
      <c r="R6896" s="6">
        <f t="shared" si="214"/>
        <v>0.109</v>
      </c>
    </row>
    <row r="6897" spans="7:18" x14ac:dyDescent="0.25">
      <c r="G6897" s="5"/>
      <c r="H6897" s="6"/>
      <c r="I6897" s="6"/>
      <c r="J6897" s="6"/>
      <c r="N6897" s="5"/>
      <c r="O6897" s="6"/>
      <c r="P6897" s="6"/>
      <c r="Q6897" s="6"/>
      <c r="R6897" s="6">
        <f t="shared" si="214"/>
        <v>0.109</v>
      </c>
    </row>
    <row r="6898" spans="7:18" x14ac:dyDescent="0.25">
      <c r="G6898" s="5"/>
      <c r="H6898" s="6"/>
      <c r="I6898" s="6"/>
      <c r="J6898" s="6"/>
      <c r="N6898" s="5"/>
      <c r="O6898" s="6"/>
      <c r="P6898" s="6"/>
      <c r="Q6898" s="6"/>
      <c r="R6898" s="6">
        <f t="shared" si="214"/>
        <v>0.109</v>
      </c>
    </row>
    <row r="6899" spans="7:18" x14ac:dyDescent="0.25">
      <c r="G6899" s="5"/>
      <c r="H6899" s="6"/>
      <c r="I6899" s="6"/>
      <c r="J6899" s="6"/>
      <c r="N6899" s="5"/>
      <c r="O6899" s="6"/>
      <c r="P6899" s="6"/>
      <c r="Q6899" s="6"/>
      <c r="R6899" s="6">
        <f t="shared" si="214"/>
        <v>0.109</v>
      </c>
    </row>
    <row r="6900" spans="7:18" x14ac:dyDescent="0.25">
      <c r="G6900" s="5"/>
      <c r="H6900" s="6"/>
      <c r="I6900" s="6"/>
      <c r="J6900" s="6"/>
      <c r="N6900" s="5"/>
      <c r="O6900" s="6"/>
      <c r="P6900" s="6"/>
      <c r="Q6900" s="6"/>
      <c r="R6900" s="6">
        <f t="shared" si="214"/>
        <v>0.109</v>
      </c>
    </row>
    <row r="6901" spans="7:18" x14ac:dyDescent="0.25">
      <c r="G6901" s="5"/>
      <c r="H6901" s="6"/>
      <c r="I6901" s="6"/>
      <c r="J6901" s="6"/>
      <c r="N6901" s="5"/>
      <c r="O6901" s="6"/>
      <c r="P6901" s="6"/>
      <c r="Q6901" s="6"/>
      <c r="R6901" s="6">
        <f t="shared" si="214"/>
        <v>0.109</v>
      </c>
    </row>
    <row r="6902" spans="7:18" x14ac:dyDescent="0.25">
      <c r="G6902" s="5"/>
      <c r="H6902" s="6"/>
      <c r="I6902" s="6"/>
      <c r="J6902" s="6"/>
      <c r="N6902" s="5"/>
      <c r="O6902" s="6"/>
      <c r="P6902" s="6"/>
      <c r="Q6902" s="6"/>
      <c r="R6902" s="6">
        <f t="shared" si="214"/>
        <v>0.109</v>
      </c>
    </row>
    <row r="6903" spans="7:18" x14ac:dyDescent="0.25">
      <c r="G6903" s="5"/>
      <c r="H6903" s="6"/>
      <c r="I6903" s="6"/>
      <c r="J6903" s="6"/>
      <c r="N6903" s="5"/>
      <c r="O6903" s="6"/>
      <c r="P6903" s="6"/>
      <c r="Q6903" s="6"/>
      <c r="R6903" s="6">
        <f t="shared" si="214"/>
        <v>0.109</v>
      </c>
    </row>
    <row r="6904" spans="7:18" x14ac:dyDescent="0.25">
      <c r="G6904" s="5"/>
      <c r="H6904" s="6"/>
      <c r="I6904" s="6"/>
      <c r="J6904" s="6"/>
      <c r="N6904" s="5"/>
      <c r="O6904" s="6"/>
      <c r="P6904" s="6"/>
      <c r="Q6904" s="6"/>
      <c r="R6904" s="6">
        <f t="shared" si="214"/>
        <v>0.109</v>
      </c>
    </row>
    <row r="6905" spans="7:18" x14ac:dyDescent="0.25">
      <c r="G6905" s="5"/>
      <c r="H6905" s="6"/>
      <c r="I6905" s="6"/>
      <c r="J6905" s="6"/>
      <c r="N6905" s="5"/>
      <c r="O6905" s="6"/>
      <c r="P6905" s="6"/>
      <c r="Q6905" s="6"/>
      <c r="R6905" s="6">
        <f t="shared" si="214"/>
        <v>0.109</v>
      </c>
    </row>
    <row r="6906" spans="7:18" x14ac:dyDescent="0.25">
      <c r="G6906" s="5"/>
      <c r="H6906" s="6"/>
      <c r="I6906" s="6"/>
      <c r="J6906" s="6"/>
      <c r="N6906" s="5"/>
      <c r="O6906" s="6"/>
      <c r="P6906" s="6"/>
      <c r="Q6906" s="6"/>
      <c r="R6906" s="6">
        <f t="shared" si="214"/>
        <v>0.109</v>
      </c>
    </row>
    <row r="6907" spans="7:18" x14ac:dyDescent="0.25">
      <c r="G6907" s="5"/>
      <c r="H6907" s="6"/>
      <c r="I6907" s="6"/>
      <c r="J6907" s="6"/>
      <c r="N6907" s="5"/>
      <c r="O6907" s="6"/>
      <c r="P6907" s="6"/>
      <c r="Q6907" s="6"/>
      <c r="R6907" s="6">
        <f t="shared" si="214"/>
        <v>0.109</v>
      </c>
    </row>
    <row r="6908" spans="7:18" x14ac:dyDescent="0.25">
      <c r="G6908" s="5"/>
      <c r="H6908" s="6"/>
      <c r="I6908" s="6"/>
      <c r="J6908" s="6"/>
      <c r="N6908" s="5"/>
      <c r="O6908" s="6"/>
      <c r="P6908" s="6"/>
      <c r="Q6908" s="6"/>
      <c r="R6908" s="6">
        <f t="shared" si="214"/>
        <v>0.109</v>
      </c>
    </row>
    <row r="6909" spans="7:18" x14ac:dyDescent="0.25">
      <c r="G6909" s="5"/>
      <c r="H6909" s="6"/>
      <c r="I6909" s="6"/>
      <c r="J6909" s="6"/>
      <c r="N6909" s="5"/>
      <c r="O6909" s="6"/>
      <c r="P6909" s="6"/>
      <c r="Q6909" s="6"/>
      <c r="R6909" s="6">
        <f t="shared" si="214"/>
        <v>0.109</v>
      </c>
    </row>
    <row r="6910" spans="7:18" x14ac:dyDescent="0.25">
      <c r="G6910" s="5"/>
      <c r="H6910" s="6"/>
      <c r="I6910" s="6"/>
      <c r="J6910" s="6"/>
      <c r="N6910" s="5"/>
      <c r="O6910" s="6"/>
      <c r="P6910" s="6"/>
      <c r="Q6910" s="6"/>
      <c r="R6910" s="6">
        <f t="shared" si="214"/>
        <v>0.109</v>
      </c>
    </row>
    <row r="6911" spans="7:18" x14ac:dyDescent="0.25">
      <c r="G6911" s="5"/>
      <c r="H6911" s="6"/>
      <c r="I6911" s="6"/>
      <c r="J6911" s="6"/>
      <c r="N6911" s="5"/>
      <c r="O6911" s="6"/>
      <c r="P6911" s="6"/>
      <c r="Q6911" s="6"/>
      <c r="R6911" s="6">
        <f t="shared" si="214"/>
        <v>0.109</v>
      </c>
    </row>
    <row r="6912" spans="7:18" x14ac:dyDescent="0.25">
      <c r="G6912" s="5"/>
      <c r="H6912" s="6"/>
      <c r="I6912" s="6"/>
      <c r="J6912" s="6"/>
      <c r="N6912" s="5"/>
      <c r="O6912" s="6"/>
      <c r="P6912" s="6"/>
      <c r="Q6912" s="6"/>
      <c r="R6912" s="6">
        <f t="shared" si="214"/>
        <v>0.109</v>
      </c>
    </row>
    <row r="6913" spans="7:18" x14ac:dyDescent="0.25">
      <c r="G6913" s="5"/>
      <c r="H6913" s="6"/>
      <c r="I6913" s="6"/>
      <c r="J6913" s="6"/>
      <c r="N6913" s="5"/>
      <c r="O6913" s="6"/>
      <c r="P6913" s="6"/>
      <c r="Q6913" s="6"/>
      <c r="R6913" s="6">
        <f t="shared" si="214"/>
        <v>0.109</v>
      </c>
    </row>
    <row r="6914" spans="7:18" x14ac:dyDescent="0.25">
      <c r="G6914" s="5"/>
      <c r="H6914" s="6"/>
      <c r="I6914" s="6"/>
      <c r="J6914" s="6"/>
      <c r="N6914" s="5"/>
      <c r="O6914" s="6"/>
      <c r="P6914" s="6"/>
      <c r="Q6914" s="6"/>
      <c r="R6914" s="6">
        <f t="shared" si="214"/>
        <v>0.109</v>
      </c>
    </row>
    <row r="6915" spans="7:18" x14ac:dyDescent="0.25">
      <c r="G6915" s="5"/>
      <c r="H6915" s="6"/>
      <c r="I6915" s="6"/>
      <c r="J6915" s="6"/>
      <c r="N6915" s="5"/>
      <c r="O6915" s="6"/>
      <c r="P6915" s="6"/>
      <c r="Q6915" s="6"/>
      <c r="R6915" s="6">
        <f t="shared" ref="R6915:R6978" si="215">P6915+0.109</f>
        <v>0.109</v>
      </c>
    </row>
    <row r="6916" spans="7:18" x14ac:dyDescent="0.25">
      <c r="G6916" s="5"/>
      <c r="H6916" s="6"/>
      <c r="I6916" s="6"/>
      <c r="J6916" s="6"/>
      <c r="N6916" s="5"/>
      <c r="O6916" s="6"/>
      <c r="P6916" s="6"/>
      <c r="Q6916" s="6"/>
      <c r="R6916" s="6">
        <f t="shared" si="215"/>
        <v>0.109</v>
      </c>
    </row>
    <row r="6917" spans="7:18" x14ac:dyDescent="0.25">
      <c r="G6917" s="5"/>
      <c r="H6917" s="6"/>
      <c r="I6917" s="6"/>
      <c r="J6917" s="6"/>
      <c r="N6917" s="5"/>
      <c r="O6917" s="6"/>
      <c r="P6917" s="6"/>
      <c r="Q6917" s="6"/>
      <c r="R6917" s="6">
        <f t="shared" si="215"/>
        <v>0.109</v>
      </c>
    </row>
    <row r="6918" spans="7:18" x14ac:dyDescent="0.25">
      <c r="G6918" s="5"/>
      <c r="H6918" s="6"/>
      <c r="I6918" s="6"/>
      <c r="J6918" s="6"/>
      <c r="N6918" s="5"/>
      <c r="O6918" s="6"/>
      <c r="P6918" s="6"/>
      <c r="Q6918" s="6"/>
      <c r="R6918" s="6">
        <f t="shared" si="215"/>
        <v>0.109</v>
      </c>
    </row>
    <row r="6919" spans="7:18" x14ac:dyDescent="0.25">
      <c r="G6919" s="5"/>
      <c r="H6919" s="6"/>
      <c r="I6919" s="6"/>
      <c r="J6919" s="6"/>
      <c r="N6919" s="5"/>
      <c r="O6919" s="6"/>
      <c r="P6919" s="6"/>
      <c r="Q6919" s="6"/>
      <c r="R6919" s="6">
        <f t="shared" si="215"/>
        <v>0.109</v>
      </c>
    </row>
    <row r="6920" spans="7:18" x14ac:dyDescent="0.25">
      <c r="G6920" s="5"/>
      <c r="H6920" s="6"/>
      <c r="I6920" s="6"/>
      <c r="J6920" s="6"/>
      <c r="N6920" s="5"/>
      <c r="O6920" s="6"/>
      <c r="P6920" s="6"/>
      <c r="Q6920" s="6"/>
      <c r="R6920" s="6">
        <f t="shared" si="215"/>
        <v>0.109</v>
      </c>
    </row>
    <row r="6921" spans="7:18" x14ac:dyDescent="0.25">
      <c r="G6921" s="5"/>
      <c r="H6921" s="6"/>
      <c r="I6921" s="6"/>
      <c r="J6921" s="6"/>
      <c r="N6921" s="5"/>
      <c r="O6921" s="6"/>
      <c r="P6921" s="6"/>
      <c r="Q6921" s="6"/>
      <c r="R6921" s="6">
        <f t="shared" si="215"/>
        <v>0.109</v>
      </c>
    </row>
    <row r="6922" spans="7:18" x14ac:dyDescent="0.25">
      <c r="G6922" s="5"/>
      <c r="H6922" s="6"/>
      <c r="I6922" s="6"/>
      <c r="J6922" s="6"/>
      <c r="N6922" s="5"/>
      <c r="O6922" s="6"/>
      <c r="P6922" s="6"/>
      <c r="Q6922" s="6"/>
      <c r="R6922" s="6">
        <f t="shared" si="215"/>
        <v>0.109</v>
      </c>
    </row>
    <row r="6923" spans="7:18" x14ac:dyDescent="0.25">
      <c r="G6923" s="5"/>
      <c r="H6923" s="6"/>
      <c r="I6923" s="6"/>
      <c r="J6923" s="6"/>
      <c r="N6923" s="5"/>
      <c r="O6923" s="6"/>
      <c r="P6923" s="6"/>
      <c r="Q6923" s="6"/>
      <c r="R6923" s="6">
        <f t="shared" si="215"/>
        <v>0.109</v>
      </c>
    </row>
    <row r="6924" spans="7:18" x14ac:dyDescent="0.25">
      <c r="G6924" s="5"/>
      <c r="H6924" s="6"/>
      <c r="I6924" s="6"/>
      <c r="J6924" s="6"/>
      <c r="N6924" s="5"/>
      <c r="O6924" s="6"/>
      <c r="P6924" s="6"/>
      <c r="Q6924" s="6"/>
      <c r="R6924" s="6">
        <f t="shared" si="215"/>
        <v>0.109</v>
      </c>
    </row>
    <row r="6925" spans="7:18" x14ac:dyDescent="0.25">
      <c r="G6925" s="5"/>
      <c r="H6925" s="6"/>
      <c r="I6925" s="6"/>
      <c r="J6925" s="6"/>
      <c r="N6925" s="5"/>
      <c r="O6925" s="6"/>
      <c r="P6925" s="6"/>
      <c r="Q6925" s="6"/>
      <c r="R6925" s="6">
        <f t="shared" si="215"/>
        <v>0.109</v>
      </c>
    </row>
    <row r="6926" spans="7:18" x14ac:dyDescent="0.25">
      <c r="G6926" s="5"/>
      <c r="H6926" s="6"/>
      <c r="I6926" s="6"/>
      <c r="J6926" s="6"/>
      <c r="N6926" s="5"/>
      <c r="O6926" s="6"/>
      <c r="P6926" s="6"/>
      <c r="Q6926" s="6"/>
      <c r="R6926" s="6">
        <f t="shared" si="215"/>
        <v>0.109</v>
      </c>
    </row>
    <row r="6927" spans="7:18" x14ac:dyDescent="0.25">
      <c r="G6927" s="5"/>
      <c r="H6927" s="6"/>
      <c r="I6927" s="6"/>
      <c r="J6927" s="6"/>
      <c r="N6927" s="5"/>
      <c r="O6927" s="6"/>
      <c r="P6927" s="6"/>
      <c r="Q6927" s="6"/>
      <c r="R6927" s="6">
        <f t="shared" si="215"/>
        <v>0.109</v>
      </c>
    </row>
    <row r="6928" spans="7:18" x14ac:dyDescent="0.25">
      <c r="G6928" s="5"/>
      <c r="H6928" s="6"/>
      <c r="I6928" s="6"/>
      <c r="J6928" s="6"/>
      <c r="N6928" s="5"/>
      <c r="O6928" s="6"/>
      <c r="P6928" s="6"/>
      <c r="Q6928" s="6"/>
      <c r="R6928" s="6">
        <f t="shared" si="215"/>
        <v>0.109</v>
      </c>
    </row>
    <row r="6929" spans="7:18" x14ac:dyDescent="0.25">
      <c r="G6929" s="5"/>
      <c r="H6929" s="6"/>
      <c r="I6929" s="6"/>
      <c r="J6929" s="6"/>
      <c r="N6929" s="5"/>
      <c r="O6929" s="6"/>
      <c r="P6929" s="6"/>
      <c r="Q6929" s="6"/>
      <c r="R6929" s="6">
        <f t="shared" si="215"/>
        <v>0.109</v>
      </c>
    </row>
    <row r="6930" spans="7:18" x14ac:dyDescent="0.25">
      <c r="G6930" s="5"/>
      <c r="H6930" s="6"/>
      <c r="I6930" s="6"/>
      <c r="J6930" s="6"/>
      <c r="N6930" s="5"/>
      <c r="O6930" s="6"/>
      <c r="P6930" s="6"/>
      <c r="Q6930" s="6"/>
      <c r="R6930" s="6">
        <f t="shared" si="215"/>
        <v>0.109</v>
      </c>
    </row>
    <row r="6931" spans="7:18" x14ac:dyDescent="0.25">
      <c r="G6931" s="5"/>
      <c r="H6931" s="6"/>
      <c r="I6931" s="6"/>
      <c r="J6931" s="6"/>
      <c r="N6931" s="5"/>
      <c r="O6931" s="6"/>
      <c r="P6931" s="6"/>
      <c r="Q6931" s="6"/>
      <c r="R6931" s="6">
        <f t="shared" si="215"/>
        <v>0.109</v>
      </c>
    </row>
    <row r="6932" spans="7:18" x14ac:dyDescent="0.25">
      <c r="G6932" s="5"/>
      <c r="H6932" s="6"/>
      <c r="I6932" s="6"/>
      <c r="J6932" s="6"/>
      <c r="N6932" s="5"/>
      <c r="O6932" s="6"/>
      <c r="P6932" s="6"/>
      <c r="Q6932" s="6"/>
      <c r="R6932" s="6">
        <f t="shared" si="215"/>
        <v>0.109</v>
      </c>
    </row>
    <row r="6933" spans="7:18" x14ac:dyDescent="0.25">
      <c r="G6933" s="5"/>
      <c r="H6933" s="6"/>
      <c r="I6933" s="6"/>
      <c r="J6933" s="6"/>
      <c r="N6933" s="5"/>
      <c r="O6933" s="6"/>
      <c r="P6933" s="6"/>
      <c r="Q6933" s="6"/>
      <c r="R6933" s="6">
        <f t="shared" si="215"/>
        <v>0.109</v>
      </c>
    </row>
    <row r="6934" spans="7:18" x14ac:dyDescent="0.25">
      <c r="G6934" s="5"/>
      <c r="H6934" s="6"/>
      <c r="I6934" s="6"/>
      <c r="J6934" s="6"/>
      <c r="N6934" s="5"/>
      <c r="O6934" s="6"/>
      <c r="P6934" s="6"/>
      <c r="Q6934" s="6"/>
      <c r="R6934" s="6">
        <f t="shared" si="215"/>
        <v>0.109</v>
      </c>
    </row>
    <row r="6935" spans="7:18" x14ac:dyDescent="0.25">
      <c r="G6935" s="5"/>
      <c r="H6935" s="6"/>
      <c r="I6935" s="6"/>
      <c r="J6935" s="6"/>
      <c r="N6935" s="5"/>
      <c r="O6935" s="6"/>
      <c r="P6935" s="6"/>
      <c r="Q6935" s="6"/>
      <c r="R6935" s="6">
        <f t="shared" si="215"/>
        <v>0.109</v>
      </c>
    </row>
    <row r="6936" spans="7:18" x14ac:dyDescent="0.25">
      <c r="G6936" s="5"/>
      <c r="H6936" s="6"/>
      <c r="I6936" s="6"/>
      <c r="J6936" s="6"/>
      <c r="N6936" s="5"/>
      <c r="O6936" s="6"/>
      <c r="P6936" s="6"/>
      <c r="Q6936" s="6"/>
      <c r="R6936" s="6">
        <f t="shared" si="215"/>
        <v>0.109</v>
      </c>
    </row>
    <row r="6937" spans="7:18" x14ac:dyDescent="0.25">
      <c r="G6937" s="5"/>
      <c r="H6937" s="6"/>
      <c r="I6937" s="6"/>
      <c r="J6937" s="6"/>
      <c r="N6937" s="5"/>
      <c r="O6937" s="6"/>
      <c r="P6937" s="6"/>
      <c r="Q6937" s="6"/>
      <c r="R6937" s="6">
        <f t="shared" si="215"/>
        <v>0.109</v>
      </c>
    </row>
    <row r="6938" spans="7:18" x14ac:dyDescent="0.25">
      <c r="G6938" s="5"/>
      <c r="H6938" s="6"/>
      <c r="I6938" s="6"/>
      <c r="J6938" s="6"/>
      <c r="N6938" s="5"/>
      <c r="O6938" s="6"/>
      <c r="P6938" s="6"/>
      <c r="Q6938" s="6"/>
      <c r="R6938" s="6">
        <f t="shared" si="215"/>
        <v>0.109</v>
      </c>
    </row>
    <row r="6939" spans="7:18" x14ac:dyDescent="0.25">
      <c r="G6939" s="5"/>
      <c r="H6939" s="6"/>
      <c r="I6939" s="6"/>
      <c r="J6939" s="6"/>
      <c r="N6939" s="5"/>
      <c r="O6939" s="6"/>
      <c r="P6939" s="6"/>
      <c r="Q6939" s="6"/>
      <c r="R6939" s="6">
        <f t="shared" si="215"/>
        <v>0.109</v>
      </c>
    </row>
    <row r="6940" spans="7:18" x14ac:dyDescent="0.25">
      <c r="G6940" s="5"/>
      <c r="H6940" s="6"/>
      <c r="I6940" s="6"/>
      <c r="J6940" s="6"/>
      <c r="N6940" s="5"/>
      <c r="O6940" s="6"/>
      <c r="P6940" s="6"/>
      <c r="Q6940" s="6"/>
      <c r="R6940" s="6">
        <f t="shared" si="215"/>
        <v>0.109</v>
      </c>
    </row>
    <row r="6941" spans="7:18" x14ac:dyDescent="0.25">
      <c r="G6941" s="5"/>
      <c r="H6941" s="6"/>
      <c r="I6941" s="6"/>
      <c r="J6941" s="6"/>
      <c r="N6941" s="5"/>
      <c r="O6941" s="6"/>
      <c r="P6941" s="6"/>
      <c r="Q6941" s="6"/>
      <c r="R6941" s="6">
        <f t="shared" si="215"/>
        <v>0.109</v>
      </c>
    </row>
    <row r="6942" spans="7:18" x14ac:dyDescent="0.25">
      <c r="G6942" s="5"/>
      <c r="H6942" s="6"/>
      <c r="I6942" s="6"/>
      <c r="J6942" s="6"/>
      <c r="N6942" s="5"/>
      <c r="O6942" s="6"/>
      <c r="P6942" s="6"/>
      <c r="Q6942" s="6"/>
      <c r="R6942" s="6">
        <f t="shared" si="215"/>
        <v>0.109</v>
      </c>
    </row>
    <row r="6943" spans="7:18" x14ac:dyDescent="0.25">
      <c r="G6943" s="5"/>
      <c r="H6943" s="6"/>
      <c r="I6943" s="6"/>
      <c r="J6943" s="6"/>
      <c r="N6943" s="5"/>
      <c r="O6943" s="6"/>
      <c r="P6943" s="6"/>
      <c r="Q6943" s="6"/>
      <c r="R6943" s="6">
        <f t="shared" si="215"/>
        <v>0.109</v>
      </c>
    </row>
    <row r="6944" spans="7:18" x14ac:dyDescent="0.25">
      <c r="G6944" s="5"/>
      <c r="H6944" s="6"/>
      <c r="I6944" s="6"/>
      <c r="J6944" s="6"/>
      <c r="N6944" s="5"/>
      <c r="O6944" s="6"/>
      <c r="P6944" s="6"/>
      <c r="Q6944" s="6"/>
      <c r="R6944" s="6">
        <f t="shared" si="215"/>
        <v>0.109</v>
      </c>
    </row>
    <row r="6945" spans="7:18" x14ac:dyDescent="0.25">
      <c r="G6945" s="5"/>
      <c r="H6945" s="6"/>
      <c r="I6945" s="6"/>
      <c r="J6945" s="6"/>
      <c r="N6945" s="5"/>
      <c r="O6945" s="6"/>
      <c r="P6945" s="6"/>
      <c r="Q6945" s="6"/>
      <c r="R6945" s="6">
        <f t="shared" si="215"/>
        <v>0.109</v>
      </c>
    </row>
    <row r="6946" spans="7:18" x14ac:dyDescent="0.25">
      <c r="G6946" s="5"/>
      <c r="H6946" s="6"/>
      <c r="I6946" s="6"/>
      <c r="J6946" s="6"/>
      <c r="N6946" s="5"/>
      <c r="O6946" s="6"/>
      <c r="P6946" s="6"/>
      <c r="Q6946" s="6"/>
      <c r="R6946" s="6">
        <f t="shared" si="215"/>
        <v>0.109</v>
      </c>
    </row>
    <row r="6947" spans="7:18" x14ac:dyDescent="0.25">
      <c r="G6947" s="5"/>
      <c r="H6947" s="6"/>
      <c r="I6947" s="6"/>
      <c r="J6947" s="6"/>
      <c r="N6947" s="5"/>
      <c r="O6947" s="6"/>
      <c r="P6947" s="6"/>
      <c r="Q6947" s="6"/>
      <c r="R6947" s="6">
        <f t="shared" si="215"/>
        <v>0.109</v>
      </c>
    </row>
    <row r="6948" spans="7:18" x14ac:dyDescent="0.25">
      <c r="G6948" s="5"/>
      <c r="H6948" s="6"/>
      <c r="I6948" s="6"/>
      <c r="J6948" s="6"/>
      <c r="N6948" s="5"/>
      <c r="O6948" s="6"/>
      <c r="P6948" s="6"/>
      <c r="Q6948" s="6"/>
      <c r="R6948" s="6">
        <f t="shared" si="215"/>
        <v>0.109</v>
      </c>
    </row>
    <row r="6949" spans="7:18" x14ac:dyDescent="0.25">
      <c r="G6949" s="5"/>
      <c r="H6949" s="6"/>
      <c r="I6949" s="6"/>
      <c r="J6949" s="6"/>
      <c r="N6949" s="5"/>
      <c r="O6949" s="6"/>
      <c r="P6949" s="6"/>
      <c r="Q6949" s="6"/>
      <c r="R6949" s="6">
        <f t="shared" si="215"/>
        <v>0.109</v>
      </c>
    </row>
    <row r="6950" spans="7:18" x14ac:dyDescent="0.25">
      <c r="G6950" s="5"/>
      <c r="H6950" s="6"/>
      <c r="I6950" s="6"/>
      <c r="J6950" s="6"/>
      <c r="N6950" s="5"/>
      <c r="O6950" s="6"/>
      <c r="P6950" s="6"/>
      <c r="Q6950" s="6"/>
      <c r="R6950" s="6">
        <f t="shared" si="215"/>
        <v>0.109</v>
      </c>
    </row>
    <row r="6951" spans="7:18" x14ac:dyDescent="0.25">
      <c r="G6951" s="5"/>
      <c r="H6951" s="6"/>
      <c r="I6951" s="6"/>
      <c r="J6951" s="6"/>
      <c r="N6951" s="5"/>
      <c r="O6951" s="6"/>
      <c r="P6951" s="6"/>
      <c r="Q6951" s="6"/>
      <c r="R6951" s="6">
        <f t="shared" si="215"/>
        <v>0.109</v>
      </c>
    </row>
    <row r="6952" spans="7:18" x14ac:dyDescent="0.25">
      <c r="G6952" s="5"/>
      <c r="H6952" s="6"/>
      <c r="I6952" s="6"/>
      <c r="J6952" s="6"/>
      <c r="N6952" s="5"/>
      <c r="O6952" s="6"/>
      <c r="P6952" s="6"/>
      <c r="Q6952" s="6"/>
      <c r="R6952" s="6">
        <f t="shared" si="215"/>
        <v>0.109</v>
      </c>
    </row>
    <row r="6953" spans="7:18" x14ac:dyDescent="0.25">
      <c r="G6953" s="5"/>
      <c r="H6953" s="6"/>
      <c r="I6953" s="6"/>
      <c r="J6953" s="6"/>
      <c r="N6953" s="5"/>
      <c r="O6953" s="6"/>
      <c r="P6953" s="6"/>
      <c r="Q6953" s="6"/>
      <c r="R6953" s="6">
        <f t="shared" si="215"/>
        <v>0.109</v>
      </c>
    </row>
    <row r="6954" spans="7:18" x14ac:dyDescent="0.25">
      <c r="G6954" s="5"/>
      <c r="H6954" s="6"/>
      <c r="I6954" s="6"/>
      <c r="J6954" s="6"/>
      <c r="N6954" s="5"/>
      <c r="O6954" s="6"/>
      <c r="P6954" s="6"/>
      <c r="Q6954" s="6"/>
      <c r="R6954" s="6">
        <f t="shared" si="215"/>
        <v>0.109</v>
      </c>
    </row>
    <row r="6955" spans="7:18" x14ac:dyDescent="0.25">
      <c r="G6955" s="5"/>
      <c r="H6955" s="6"/>
      <c r="I6955" s="6"/>
      <c r="J6955" s="6"/>
      <c r="N6955" s="5"/>
      <c r="O6955" s="6"/>
      <c r="P6955" s="6"/>
      <c r="Q6955" s="6"/>
      <c r="R6955" s="6">
        <f t="shared" si="215"/>
        <v>0.109</v>
      </c>
    </row>
    <row r="6956" spans="7:18" x14ac:dyDescent="0.25">
      <c r="G6956" s="5"/>
      <c r="H6956" s="6"/>
      <c r="I6956" s="6"/>
      <c r="J6956" s="6"/>
      <c r="N6956" s="5"/>
      <c r="O6956" s="6"/>
      <c r="P6956" s="6"/>
      <c r="Q6956" s="6"/>
      <c r="R6956" s="6">
        <f t="shared" si="215"/>
        <v>0.109</v>
      </c>
    </row>
    <row r="6957" spans="7:18" x14ac:dyDescent="0.25">
      <c r="G6957" s="5"/>
      <c r="H6957" s="6"/>
      <c r="I6957" s="6"/>
      <c r="J6957" s="6"/>
      <c r="N6957" s="5"/>
      <c r="O6957" s="6"/>
      <c r="P6957" s="6"/>
      <c r="Q6957" s="6"/>
      <c r="R6957" s="6">
        <f t="shared" si="215"/>
        <v>0.109</v>
      </c>
    </row>
    <row r="6958" spans="7:18" x14ac:dyDescent="0.25">
      <c r="G6958" s="5"/>
      <c r="H6958" s="6"/>
      <c r="I6958" s="6"/>
      <c r="J6958" s="6"/>
      <c r="N6958" s="5"/>
      <c r="O6958" s="6"/>
      <c r="P6958" s="6"/>
      <c r="Q6958" s="6"/>
      <c r="R6958" s="6">
        <f t="shared" si="215"/>
        <v>0.109</v>
      </c>
    </row>
    <row r="6959" spans="7:18" x14ac:dyDescent="0.25">
      <c r="G6959" s="5"/>
      <c r="H6959" s="6"/>
      <c r="I6959" s="6"/>
      <c r="J6959" s="6"/>
      <c r="N6959" s="5"/>
      <c r="O6959" s="6"/>
      <c r="P6959" s="6"/>
      <c r="Q6959" s="6"/>
      <c r="R6959" s="6">
        <f t="shared" si="215"/>
        <v>0.109</v>
      </c>
    </row>
    <row r="6960" spans="7:18" x14ac:dyDescent="0.25">
      <c r="G6960" s="5"/>
      <c r="H6960" s="6"/>
      <c r="I6960" s="6"/>
      <c r="J6960" s="6"/>
      <c r="N6960" s="5"/>
      <c r="O6960" s="6"/>
      <c r="P6960" s="6"/>
      <c r="Q6960" s="6"/>
      <c r="R6960" s="6">
        <f t="shared" si="215"/>
        <v>0.109</v>
      </c>
    </row>
    <row r="6961" spans="7:18" x14ac:dyDescent="0.25">
      <c r="G6961" s="5"/>
      <c r="H6961" s="6"/>
      <c r="I6961" s="6"/>
      <c r="J6961" s="6"/>
      <c r="N6961" s="5"/>
      <c r="O6961" s="6"/>
      <c r="P6961" s="6"/>
      <c r="Q6961" s="6"/>
      <c r="R6961" s="6">
        <f t="shared" si="215"/>
        <v>0.109</v>
      </c>
    </row>
    <row r="6962" spans="7:18" x14ac:dyDescent="0.25">
      <c r="G6962" s="5"/>
      <c r="H6962" s="6"/>
      <c r="I6962" s="6"/>
      <c r="J6962" s="6"/>
      <c r="N6962" s="5"/>
      <c r="O6962" s="6"/>
      <c r="P6962" s="6"/>
      <c r="Q6962" s="6"/>
      <c r="R6962" s="6">
        <f t="shared" si="215"/>
        <v>0.109</v>
      </c>
    </row>
    <row r="6963" spans="7:18" x14ac:dyDescent="0.25">
      <c r="G6963" s="5"/>
      <c r="H6963" s="6"/>
      <c r="I6963" s="6"/>
      <c r="J6963" s="6"/>
      <c r="N6963" s="5"/>
      <c r="O6963" s="6"/>
      <c r="P6963" s="6"/>
      <c r="Q6963" s="6"/>
      <c r="R6963" s="6">
        <f t="shared" si="215"/>
        <v>0.109</v>
      </c>
    </row>
    <row r="6964" spans="7:18" x14ac:dyDescent="0.25">
      <c r="G6964" s="5"/>
      <c r="H6964" s="6"/>
      <c r="I6964" s="6"/>
      <c r="J6964" s="6"/>
      <c r="N6964" s="5"/>
      <c r="O6964" s="6"/>
      <c r="P6964" s="6"/>
      <c r="Q6964" s="6"/>
      <c r="R6964" s="6">
        <f t="shared" si="215"/>
        <v>0.109</v>
      </c>
    </row>
    <row r="6965" spans="7:18" x14ac:dyDescent="0.25">
      <c r="G6965" s="5"/>
      <c r="H6965" s="6"/>
      <c r="I6965" s="6"/>
      <c r="J6965" s="6"/>
      <c r="N6965" s="5"/>
      <c r="O6965" s="6"/>
      <c r="P6965" s="6"/>
      <c r="Q6965" s="6"/>
      <c r="R6965" s="6">
        <f t="shared" si="215"/>
        <v>0.109</v>
      </c>
    </row>
    <row r="6966" spans="7:18" x14ac:dyDescent="0.25">
      <c r="G6966" s="5"/>
      <c r="H6966" s="6"/>
      <c r="I6966" s="6"/>
      <c r="J6966" s="6"/>
      <c r="N6966" s="5"/>
      <c r="O6966" s="6"/>
      <c r="P6966" s="6"/>
      <c r="Q6966" s="6"/>
      <c r="R6966" s="6">
        <f t="shared" si="215"/>
        <v>0.109</v>
      </c>
    </row>
    <row r="6967" spans="7:18" x14ac:dyDescent="0.25">
      <c r="G6967" s="5"/>
      <c r="H6967" s="6"/>
      <c r="I6967" s="6"/>
      <c r="J6967" s="6"/>
      <c r="N6967" s="5"/>
      <c r="O6967" s="6"/>
      <c r="P6967" s="6"/>
      <c r="Q6967" s="6"/>
      <c r="R6967" s="6">
        <f t="shared" si="215"/>
        <v>0.109</v>
      </c>
    </row>
    <row r="6968" spans="7:18" x14ac:dyDescent="0.25">
      <c r="G6968" s="5"/>
      <c r="H6968" s="6"/>
      <c r="I6968" s="6"/>
      <c r="J6968" s="6"/>
      <c r="N6968" s="5"/>
      <c r="O6968" s="6"/>
      <c r="P6968" s="6"/>
      <c r="Q6968" s="6"/>
      <c r="R6968" s="6">
        <f t="shared" si="215"/>
        <v>0.109</v>
      </c>
    </row>
    <row r="6969" spans="7:18" x14ac:dyDescent="0.25">
      <c r="G6969" s="5"/>
      <c r="H6969" s="6"/>
      <c r="I6969" s="6"/>
      <c r="J6969" s="6"/>
      <c r="N6969" s="5"/>
      <c r="O6969" s="6"/>
      <c r="P6969" s="6"/>
      <c r="Q6969" s="6"/>
      <c r="R6969" s="6">
        <f t="shared" si="215"/>
        <v>0.109</v>
      </c>
    </row>
    <row r="6970" spans="7:18" x14ac:dyDescent="0.25">
      <c r="G6970" s="5"/>
      <c r="H6970" s="6"/>
      <c r="I6970" s="6"/>
      <c r="J6970" s="6"/>
      <c r="N6970" s="5"/>
      <c r="O6970" s="6"/>
      <c r="P6970" s="6"/>
      <c r="Q6970" s="6"/>
      <c r="R6970" s="6">
        <f t="shared" si="215"/>
        <v>0.109</v>
      </c>
    </row>
    <row r="6971" spans="7:18" x14ac:dyDescent="0.25">
      <c r="G6971" s="5"/>
      <c r="H6971" s="6"/>
      <c r="I6971" s="6"/>
      <c r="J6971" s="6"/>
      <c r="N6971" s="5"/>
      <c r="O6971" s="6"/>
      <c r="P6971" s="6"/>
      <c r="Q6971" s="6"/>
      <c r="R6971" s="6">
        <f t="shared" si="215"/>
        <v>0.109</v>
      </c>
    </row>
    <row r="6972" spans="7:18" x14ac:dyDescent="0.25">
      <c r="G6972" s="5"/>
      <c r="H6972" s="6"/>
      <c r="I6972" s="6"/>
      <c r="J6972" s="6"/>
      <c r="N6972" s="5"/>
      <c r="O6972" s="6"/>
      <c r="P6972" s="6"/>
      <c r="Q6972" s="6"/>
      <c r="R6972" s="6">
        <f t="shared" si="215"/>
        <v>0.109</v>
      </c>
    </row>
    <row r="6973" spans="7:18" x14ac:dyDescent="0.25">
      <c r="G6973" s="5"/>
      <c r="H6973" s="6"/>
      <c r="I6973" s="6"/>
      <c r="J6973" s="6"/>
      <c r="N6973" s="5"/>
      <c r="O6973" s="6"/>
      <c r="P6973" s="6"/>
      <c r="Q6973" s="6"/>
      <c r="R6973" s="6">
        <f t="shared" si="215"/>
        <v>0.109</v>
      </c>
    </row>
    <row r="6974" spans="7:18" x14ac:dyDescent="0.25">
      <c r="G6974" s="5"/>
      <c r="H6974" s="6"/>
      <c r="I6974" s="6"/>
      <c r="J6974" s="6"/>
      <c r="N6974" s="5"/>
      <c r="O6974" s="6"/>
      <c r="P6974" s="6"/>
      <c r="Q6974" s="6"/>
      <c r="R6974" s="6">
        <f t="shared" si="215"/>
        <v>0.109</v>
      </c>
    </row>
    <row r="6975" spans="7:18" x14ac:dyDescent="0.25">
      <c r="G6975" s="5"/>
      <c r="H6975" s="6"/>
      <c r="I6975" s="6"/>
      <c r="J6975" s="6"/>
      <c r="N6975" s="5"/>
      <c r="O6975" s="6"/>
      <c r="P6975" s="6"/>
      <c r="Q6975" s="6"/>
      <c r="R6975" s="6">
        <f t="shared" si="215"/>
        <v>0.109</v>
      </c>
    </row>
    <row r="6976" spans="7:18" x14ac:dyDescent="0.25">
      <c r="G6976" s="5"/>
      <c r="H6976" s="6"/>
      <c r="I6976" s="6"/>
      <c r="J6976" s="6"/>
      <c r="N6976" s="5"/>
      <c r="O6976" s="6"/>
      <c r="P6976" s="6"/>
      <c r="Q6976" s="6"/>
      <c r="R6976" s="6">
        <f t="shared" si="215"/>
        <v>0.109</v>
      </c>
    </row>
    <row r="6977" spans="7:18" x14ac:dyDescent="0.25">
      <c r="G6977" s="5"/>
      <c r="H6977" s="6"/>
      <c r="I6977" s="6"/>
      <c r="J6977" s="6"/>
      <c r="N6977" s="5"/>
      <c r="O6977" s="6"/>
      <c r="P6977" s="6"/>
      <c r="Q6977" s="6"/>
      <c r="R6977" s="6">
        <f t="shared" si="215"/>
        <v>0.109</v>
      </c>
    </row>
    <row r="6978" spans="7:18" x14ac:dyDescent="0.25">
      <c r="G6978" s="5"/>
      <c r="H6978" s="6"/>
      <c r="I6978" s="6"/>
      <c r="J6978" s="6"/>
      <c r="N6978" s="5"/>
      <c r="O6978" s="6"/>
      <c r="P6978" s="6"/>
      <c r="Q6978" s="6"/>
      <c r="R6978" s="6">
        <f t="shared" si="215"/>
        <v>0.109</v>
      </c>
    </row>
    <row r="6979" spans="7:18" x14ac:dyDescent="0.25">
      <c r="G6979" s="5"/>
      <c r="H6979" s="6"/>
      <c r="I6979" s="6"/>
      <c r="J6979" s="6"/>
      <c r="N6979" s="5"/>
      <c r="O6979" s="6"/>
      <c r="P6979" s="6"/>
      <c r="Q6979" s="6"/>
      <c r="R6979" s="6">
        <f t="shared" ref="R6979:R7042" si="216">P6979+0.109</f>
        <v>0.109</v>
      </c>
    </row>
    <row r="6980" spans="7:18" x14ac:dyDescent="0.25">
      <c r="G6980" s="5"/>
      <c r="H6980" s="6"/>
      <c r="I6980" s="6"/>
      <c r="J6980" s="6"/>
      <c r="N6980" s="5"/>
      <c r="O6980" s="6"/>
      <c r="P6980" s="6"/>
      <c r="Q6980" s="6"/>
      <c r="R6980" s="6">
        <f t="shared" si="216"/>
        <v>0.109</v>
      </c>
    </row>
    <row r="6981" spans="7:18" x14ac:dyDescent="0.25">
      <c r="G6981" s="5"/>
      <c r="H6981" s="6"/>
      <c r="I6981" s="6"/>
      <c r="J6981" s="6"/>
      <c r="N6981" s="5"/>
      <c r="O6981" s="6"/>
      <c r="P6981" s="6"/>
      <c r="Q6981" s="6"/>
      <c r="R6981" s="6">
        <f t="shared" si="216"/>
        <v>0.109</v>
      </c>
    </row>
    <row r="6982" spans="7:18" x14ac:dyDescent="0.25">
      <c r="G6982" s="5"/>
      <c r="H6982" s="6"/>
      <c r="I6982" s="6"/>
      <c r="J6982" s="6"/>
      <c r="N6982" s="5"/>
      <c r="O6982" s="6"/>
      <c r="P6982" s="6"/>
      <c r="Q6982" s="6"/>
      <c r="R6982" s="6">
        <f t="shared" si="216"/>
        <v>0.109</v>
      </c>
    </row>
    <row r="6983" spans="7:18" x14ac:dyDescent="0.25">
      <c r="G6983" s="5"/>
      <c r="H6983" s="6"/>
      <c r="I6983" s="6"/>
      <c r="J6983" s="6"/>
      <c r="N6983" s="5"/>
      <c r="O6983" s="6"/>
      <c r="P6983" s="6"/>
      <c r="Q6983" s="6"/>
      <c r="R6983" s="6">
        <f t="shared" si="216"/>
        <v>0.109</v>
      </c>
    </row>
    <row r="6984" spans="7:18" x14ac:dyDescent="0.25">
      <c r="G6984" s="5"/>
      <c r="H6984" s="6"/>
      <c r="I6984" s="6"/>
      <c r="J6984" s="6"/>
      <c r="N6984" s="5"/>
      <c r="O6984" s="6"/>
      <c r="P6984" s="6"/>
      <c r="Q6984" s="6"/>
      <c r="R6984" s="6">
        <f t="shared" si="216"/>
        <v>0.109</v>
      </c>
    </row>
    <row r="6985" spans="7:18" x14ac:dyDescent="0.25">
      <c r="G6985" s="5"/>
      <c r="H6985" s="6"/>
      <c r="I6985" s="6"/>
      <c r="J6985" s="6"/>
      <c r="N6985" s="5"/>
      <c r="O6985" s="6"/>
      <c r="P6985" s="6"/>
      <c r="Q6985" s="6"/>
      <c r="R6985" s="6">
        <f t="shared" si="216"/>
        <v>0.109</v>
      </c>
    </row>
    <row r="6986" spans="7:18" x14ac:dyDescent="0.25">
      <c r="G6986" s="5"/>
      <c r="H6986" s="6"/>
      <c r="I6986" s="6"/>
      <c r="J6986" s="6"/>
      <c r="N6986" s="5"/>
      <c r="O6986" s="6"/>
      <c r="P6986" s="6"/>
      <c r="Q6986" s="6"/>
      <c r="R6986" s="6">
        <f t="shared" si="216"/>
        <v>0.109</v>
      </c>
    </row>
    <row r="6987" spans="7:18" x14ac:dyDescent="0.25">
      <c r="G6987" s="5"/>
      <c r="H6987" s="6"/>
      <c r="I6987" s="6"/>
      <c r="J6987" s="6"/>
      <c r="N6987" s="5"/>
      <c r="O6987" s="6"/>
      <c r="P6987" s="6"/>
      <c r="Q6987" s="6"/>
      <c r="R6987" s="6">
        <f t="shared" si="216"/>
        <v>0.109</v>
      </c>
    </row>
    <row r="6988" spans="7:18" x14ac:dyDescent="0.25">
      <c r="G6988" s="5"/>
      <c r="H6988" s="6"/>
      <c r="I6988" s="6"/>
      <c r="J6988" s="6"/>
      <c r="N6988" s="5"/>
      <c r="O6988" s="6"/>
      <c r="P6988" s="6"/>
      <c r="Q6988" s="6"/>
      <c r="R6988" s="6">
        <f t="shared" si="216"/>
        <v>0.109</v>
      </c>
    </row>
    <row r="6989" spans="7:18" x14ac:dyDescent="0.25">
      <c r="G6989" s="5"/>
      <c r="H6989" s="6"/>
      <c r="I6989" s="6"/>
      <c r="J6989" s="6"/>
      <c r="N6989" s="5"/>
      <c r="O6989" s="6"/>
      <c r="P6989" s="6"/>
      <c r="Q6989" s="6"/>
      <c r="R6989" s="6">
        <f t="shared" si="216"/>
        <v>0.109</v>
      </c>
    </row>
    <row r="6990" spans="7:18" x14ac:dyDescent="0.25">
      <c r="G6990" s="5"/>
      <c r="H6990" s="6"/>
      <c r="I6990" s="6"/>
      <c r="J6990" s="6"/>
      <c r="N6990" s="5"/>
      <c r="O6990" s="6"/>
      <c r="P6990" s="6"/>
      <c r="Q6990" s="6"/>
      <c r="R6990" s="6">
        <f t="shared" si="216"/>
        <v>0.109</v>
      </c>
    </row>
    <row r="6991" spans="7:18" x14ac:dyDescent="0.25">
      <c r="G6991" s="5"/>
      <c r="H6991" s="6"/>
      <c r="I6991" s="6"/>
      <c r="J6991" s="6"/>
      <c r="N6991" s="5"/>
      <c r="O6991" s="6"/>
      <c r="P6991" s="6"/>
      <c r="Q6991" s="6"/>
      <c r="R6991" s="6">
        <f t="shared" si="216"/>
        <v>0.109</v>
      </c>
    </row>
    <row r="6992" spans="7:18" x14ac:dyDescent="0.25">
      <c r="G6992" s="5"/>
      <c r="H6992" s="6"/>
      <c r="I6992" s="6"/>
      <c r="J6992" s="6"/>
      <c r="N6992" s="5"/>
      <c r="O6992" s="6"/>
      <c r="P6992" s="6"/>
      <c r="Q6992" s="6"/>
      <c r="R6992" s="6">
        <f t="shared" si="216"/>
        <v>0.109</v>
      </c>
    </row>
    <row r="6993" spans="7:18" x14ac:dyDescent="0.25">
      <c r="G6993" s="5"/>
      <c r="H6993" s="6"/>
      <c r="I6993" s="6"/>
      <c r="J6993" s="6"/>
      <c r="N6993" s="5"/>
      <c r="O6993" s="6"/>
      <c r="P6993" s="6"/>
      <c r="Q6993" s="6"/>
      <c r="R6993" s="6">
        <f t="shared" si="216"/>
        <v>0.109</v>
      </c>
    </row>
    <row r="6994" spans="7:18" x14ac:dyDescent="0.25">
      <c r="G6994" s="5"/>
      <c r="H6994" s="6"/>
      <c r="I6994" s="6"/>
      <c r="J6994" s="6"/>
      <c r="N6994" s="5"/>
      <c r="O6994" s="6"/>
      <c r="P6994" s="6"/>
      <c r="Q6994" s="6"/>
      <c r="R6994" s="6">
        <f t="shared" si="216"/>
        <v>0.109</v>
      </c>
    </row>
    <row r="6995" spans="7:18" x14ac:dyDescent="0.25">
      <c r="G6995" s="5"/>
      <c r="H6995" s="6"/>
      <c r="I6995" s="6"/>
      <c r="J6995" s="6"/>
      <c r="N6995" s="5"/>
      <c r="O6995" s="6"/>
      <c r="P6995" s="6"/>
      <c r="Q6995" s="6"/>
      <c r="R6995" s="6">
        <f t="shared" si="216"/>
        <v>0.109</v>
      </c>
    </row>
    <row r="6996" spans="7:18" x14ac:dyDescent="0.25">
      <c r="G6996" s="5"/>
      <c r="H6996" s="6"/>
      <c r="I6996" s="6"/>
      <c r="J6996" s="6"/>
      <c r="N6996" s="5"/>
      <c r="O6996" s="6"/>
      <c r="P6996" s="6"/>
      <c r="Q6996" s="6"/>
      <c r="R6996" s="6">
        <f t="shared" si="216"/>
        <v>0.109</v>
      </c>
    </row>
    <row r="6997" spans="7:18" x14ac:dyDescent="0.25">
      <c r="G6997" s="5"/>
      <c r="H6997" s="6"/>
      <c r="I6997" s="6"/>
      <c r="J6997" s="6"/>
      <c r="N6997" s="5"/>
      <c r="O6997" s="6"/>
      <c r="P6997" s="6"/>
      <c r="Q6997" s="6"/>
      <c r="R6997" s="6">
        <f t="shared" si="216"/>
        <v>0.109</v>
      </c>
    </row>
    <row r="6998" spans="7:18" x14ac:dyDescent="0.25">
      <c r="G6998" s="5"/>
      <c r="H6998" s="6"/>
      <c r="I6998" s="6"/>
      <c r="J6998" s="6"/>
      <c r="N6998" s="5"/>
      <c r="O6998" s="6"/>
      <c r="P6998" s="6"/>
      <c r="Q6998" s="6"/>
      <c r="R6998" s="6">
        <f t="shared" si="216"/>
        <v>0.109</v>
      </c>
    </row>
    <row r="6999" spans="7:18" x14ac:dyDescent="0.25">
      <c r="G6999" s="5"/>
      <c r="H6999" s="6"/>
      <c r="I6999" s="6"/>
      <c r="J6999" s="6"/>
      <c r="N6999" s="5"/>
      <c r="O6999" s="6"/>
      <c r="P6999" s="6"/>
      <c r="Q6999" s="6"/>
      <c r="R6999" s="6">
        <f t="shared" si="216"/>
        <v>0.109</v>
      </c>
    </row>
    <row r="7000" spans="7:18" x14ac:dyDescent="0.25">
      <c r="G7000" s="5"/>
      <c r="H7000" s="6"/>
      <c r="I7000" s="6"/>
      <c r="J7000" s="6"/>
      <c r="N7000" s="5"/>
      <c r="O7000" s="6"/>
      <c r="P7000" s="6"/>
      <c r="Q7000" s="6"/>
      <c r="R7000" s="6">
        <f t="shared" si="216"/>
        <v>0.109</v>
      </c>
    </row>
    <row r="7001" spans="7:18" x14ac:dyDescent="0.25">
      <c r="G7001" s="5"/>
      <c r="H7001" s="6"/>
      <c r="I7001" s="6"/>
      <c r="J7001" s="6"/>
      <c r="N7001" s="5"/>
      <c r="O7001" s="6"/>
      <c r="P7001" s="6"/>
      <c r="Q7001" s="6"/>
      <c r="R7001" s="6">
        <f t="shared" si="216"/>
        <v>0.109</v>
      </c>
    </row>
    <row r="7002" spans="7:18" x14ac:dyDescent="0.25">
      <c r="G7002" s="5"/>
      <c r="H7002" s="6"/>
      <c r="I7002" s="6"/>
      <c r="J7002" s="6"/>
      <c r="N7002" s="5"/>
      <c r="O7002" s="6"/>
      <c r="P7002" s="6"/>
      <c r="Q7002" s="6"/>
      <c r="R7002" s="6">
        <f t="shared" si="216"/>
        <v>0.109</v>
      </c>
    </row>
    <row r="7003" spans="7:18" x14ac:dyDescent="0.25">
      <c r="G7003" s="5"/>
      <c r="H7003" s="6"/>
      <c r="I7003" s="6"/>
      <c r="J7003" s="6"/>
      <c r="N7003" s="5"/>
      <c r="O7003" s="6"/>
      <c r="P7003" s="6"/>
      <c r="Q7003" s="6"/>
      <c r="R7003" s="6">
        <f t="shared" si="216"/>
        <v>0.109</v>
      </c>
    </row>
    <row r="7004" spans="7:18" x14ac:dyDescent="0.25">
      <c r="G7004" s="5"/>
      <c r="H7004" s="6"/>
      <c r="I7004" s="6"/>
      <c r="J7004" s="6"/>
      <c r="N7004" s="5"/>
      <c r="O7004" s="6"/>
      <c r="P7004" s="6"/>
      <c r="Q7004" s="6"/>
      <c r="R7004" s="6">
        <f t="shared" si="216"/>
        <v>0.109</v>
      </c>
    </row>
    <row r="7005" spans="7:18" x14ac:dyDescent="0.25">
      <c r="G7005" s="5"/>
      <c r="H7005" s="6"/>
      <c r="I7005" s="6"/>
      <c r="J7005" s="6"/>
      <c r="N7005" s="5"/>
      <c r="O7005" s="6"/>
      <c r="P7005" s="6"/>
      <c r="Q7005" s="6"/>
      <c r="R7005" s="6">
        <f t="shared" si="216"/>
        <v>0.109</v>
      </c>
    </row>
    <row r="7006" spans="7:18" x14ac:dyDescent="0.25">
      <c r="G7006" s="5"/>
      <c r="H7006" s="6"/>
      <c r="I7006" s="6"/>
      <c r="J7006" s="6"/>
      <c r="N7006" s="5"/>
      <c r="O7006" s="6"/>
      <c r="P7006" s="6"/>
      <c r="Q7006" s="6"/>
      <c r="R7006" s="6">
        <f t="shared" si="216"/>
        <v>0.109</v>
      </c>
    </row>
    <row r="7007" spans="7:18" x14ac:dyDescent="0.25">
      <c r="G7007" s="5"/>
      <c r="H7007" s="6"/>
      <c r="I7007" s="6"/>
      <c r="J7007" s="6"/>
      <c r="N7007" s="5"/>
      <c r="O7007" s="6"/>
      <c r="P7007" s="6"/>
      <c r="Q7007" s="6"/>
      <c r="R7007" s="6">
        <f t="shared" si="216"/>
        <v>0.109</v>
      </c>
    </row>
    <row r="7008" spans="7:18" x14ac:dyDescent="0.25">
      <c r="G7008" s="5"/>
      <c r="H7008" s="6"/>
      <c r="I7008" s="6"/>
      <c r="J7008" s="6"/>
      <c r="N7008" s="5"/>
      <c r="O7008" s="6"/>
      <c r="P7008" s="6"/>
      <c r="Q7008" s="6"/>
      <c r="R7008" s="6">
        <f t="shared" si="216"/>
        <v>0.109</v>
      </c>
    </row>
    <row r="7009" spans="7:18" x14ac:dyDescent="0.25">
      <c r="G7009" s="5"/>
      <c r="H7009" s="6"/>
      <c r="I7009" s="6"/>
      <c r="J7009" s="6"/>
      <c r="N7009" s="5"/>
      <c r="O7009" s="6"/>
      <c r="P7009" s="6"/>
      <c r="Q7009" s="6"/>
      <c r="R7009" s="6">
        <f t="shared" si="216"/>
        <v>0.109</v>
      </c>
    </row>
    <row r="7010" spans="7:18" x14ac:dyDescent="0.25">
      <c r="G7010" s="5"/>
      <c r="H7010" s="6"/>
      <c r="I7010" s="6"/>
      <c r="J7010" s="6"/>
      <c r="N7010" s="5"/>
      <c r="O7010" s="6"/>
      <c r="P7010" s="6"/>
      <c r="Q7010" s="6"/>
      <c r="R7010" s="6">
        <f t="shared" si="216"/>
        <v>0.109</v>
      </c>
    </row>
    <row r="7011" spans="7:18" x14ac:dyDescent="0.25">
      <c r="G7011" s="5"/>
      <c r="H7011" s="6"/>
      <c r="I7011" s="6"/>
      <c r="J7011" s="6"/>
      <c r="N7011" s="5"/>
      <c r="O7011" s="6"/>
      <c r="P7011" s="6"/>
      <c r="Q7011" s="6"/>
      <c r="R7011" s="6">
        <f t="shared" si="216"/>
        <v>0.109</v>
      </c>
    </row>
    <row r="7012" spans="7:18" x14ac:dyDescent="0.25">
      <c r="G7012" s="5"/>
      <c r="H7012" s="6"/>
      <c r="I7012" s="6"/>
      <c r="J7012" s="6"/>
      <c r="N7012" s="5"/>
      <c r="O7012" s="6"/>
      <c r="P7012" s="6"/>
      <c r="Q7012" s="6"/>
      <c r="R7012" s="6">
        <f t="shared" si="216"/>
        <v>0.109</v>
      </c>
    </row>
    <row r="7013" spans="7:18" x14ac:dyDescent="0.25">
      <c r="G7013" s="5"/>
      <c r="H7013" s="6"/>
      <c r="I7013" s="6"/>
      <c r="J7013" s="6"/>
      <c r="N7013" s="5"/>
      <c r="O7013" s="6"/>
      <c r="P7013" s="6"/>
      <c r="Q7013" s="6"/>
      <c r="R7013" s="6">
        <f t="shared" si="216"/>
        <v>0.109</v>
      </c>
    </row>
    <row r="7014" spans="7:18" x14ac:dyDescent="0.25">
      <c r="G7014" s="5"/>
      <c r="H7014" s="6"/>
      <c r="I7014" s="6"/>
      <c r="J7014" s="6"/>
      <c r="N7014" s="5"/>
      <c r="O7014" s="6"/>
      <c r="P7014" s="6"/>
      <c r="Q7014" s="6"/>
      <c r="R7014" s="6">
        <f t="shared" si="216"/>
        <v>0.109</v>
      </c>
    </row>
    <row r="7015" spans="7:18" x14ac:dyDescent="0.25">
      <c r="G7015" s="5"/>
      <c r="H7015" s="6"/>
      <c r="I7015" s="6"/>
      <c r="J7015" s="6"/>
      <c r="N7015" s="5"/>
      <c r="O7015" s="6"/>
      <c r="P7015" s="6"/>
      <c r="Q7015" s="6"/>
      <c r="R7015" s="6">
        <f t="shared" si="216"/>
        <v>0.109</v>
      </c>
    </row>
    <row r="7016" spans="7:18" x14ac:dyDescent="0.25">
      <c r="G7016" s="5"/>
      <c r="H7016" s="6"/>
      <c r="I7016" s="6"/>
      <c r="J7016" s="6"/>
      <c r="N7016" s="5"/>
      <c r="O7016" s="6"/>
      <c r="P7016" s="6"/>
      <c r="Q7016" s="6"/>
      <c r="R7016" s="6">
        <f t="shared" si="216"/>
        <v>0.109</v>
      </c>
    </row>
    <row r="7017" spans="7:18" x14ac:dyDescent="0.25">
      <c r="G7017" s="5"/>
      <c r="H7017" s="6"/>
      <c r="I7017" s="6"/>
      <c r="J7017" s="6"/>
      <c r="N7017" s="5"/>
      <c r="O7017" s="6"/>
      <c r="P7017" s="6"/>
      <c r="Q7017" s="6"/>
      <c r="R7017" s="6">
        <f t="shared" si="216"/>
        <v>0.109</v>
      </c>
    </row>
    <row r="7018" spans="7:18" x14ac:dyDescent="0.25">
      <c r="G7018" s="5"/>
      <c r="H7018" s="6"/>
      <c r="I7018" s="6"/>
      <c r="J7018" s="6"/>
      <c r="N7018" s="5"/>
      <c r="O7018" s="6"/>
      <c r="P7018" s="6"/>
      <c r="Q7018" s="6"/>
      <c r="R7018" s="6">
        <f t="shared" si="216"/>
        <v>0.109</v>
      </c>
    </row>
    <row r="7019" spans="7:18" x14ac:dyDescent="0.25">
      <c r="G7019" s="5"/>
      <c r="H7019" s="6"/>
      <c r="I7019" s="6"/>
      <c r="J7019" s="6"/>
      <c r="N7019" s="5"/>
      <c r="O7019" s="6"/>
      <c r="P7019" s="6"/>
      <c r="Q7019" s="6"/>
      <c r="R7019" s="6">
        <f t="shared" si="216"/>
        <v>0.109</v>
      </c>
    </row>
    <row r="7020" spans="7:18" x14ac:dyDescent="0.25">
      <c r="G7020" s="5"/>
      <c r="H7020" s="6"/>
      <c r="I7020" s="6"/>
      <c r="J7020" s="6"/>
      <c r="N7020" s="5"/>
      <c r="O7020" s="6"/>
      <c r="P7020" s="6"/>
      <c r="Q7020" s="6"/>
      <c r="R7020" s="6">
        <f t="shared" si="216"/>
        <v>0.109</v>
      </c>
    </row>
    <row r="7021" spans="7:18" x14ac:dyDescent="0.25">
      <c r="G7021" s="5"/>
      <c r="H7021" s="6"/>
      <c r="I7021" s="6"/>
      <c r="J7021" s="6"/>
      <c r="N7021" s="5"/>
      <c r="O7021" s="6"/>
      <c r="P7021" s="6"/>
      <c r="Q7021" s="6"/>
      <c r="R7021" s="6">
        <f t="shared" si="216"/>
        <v>0.109</v>
      </c>
    </row>
    <row r="7022" spans="7:18" x14ac:dyDescent="0.25">
      <c r="G7022" s="5"/>
      <c r="H7022" s="6"/>
      <c r="I7022" s="6"/>
      <c r="J7022" s="6"/>
      <c r="N7022" s="5"/>
      <c r="O7022" s="6"/>
      <c r="P7022" s="6"/>
      <c r="Q7022" s="6"/>
      <c r="R7022" s="6">
        <f t="shared" si="216"/>
        <v>0.109</v>
      </c>
    </row>
    <row r="7023" spans="7:18" x14ac:dyDescent="0.25">
      <c r="G7023" s="5"/>
      <c r="H7023" s="6"/>
      <c r="I7023" s="6"/>
      <c r="J7023" s="6"/>
      <c r="N7023" s="5"/>
      <c r="O7023" s="6"/>
      <c r="P7023" s="6"/>
      <c r="Q7023" s="6"/>
      <c r="R7023" s="6">
        <f t="shared" si="216"/>
        <v>0.109</v>
      </c>
    </row>
    <row r="7024" spans="7:18" x14ac:dyDescent="0.25">
      <c r="G7024" s="5"/>
      <c r="H7024" s="6"/>
      <c r="I7024" s="6"/>
      <c r="J7024" s="6"/>
      <c r="N7024" s="5"/>
      <c r="O7024" s="6"/>
      <c r="P7024" s="6"/>
      <c r="Q7024" s="6"/>
      <c r="R7024" s="6">
        <f t="shared" si="216"/>
        <v>0.109</v>
      </c>
    </row>
    <row r="7025" spans="7:18" x14ac:dyDescent="0.25">
      <c r="G7025" s="5"/>
      <c r="H7025" s="6"/>
      <c r="I7025" s="6"/>
      <c r="J7025" s="6"/>
      <c r="N7025" s="5"/>
      <c r="O7025" s="6"/>
      <c r="P7025" s="6"/>
      <c r="Q7025" s="6"/>
      <c r="R7025" s="6">
        <f t="shared" si="216"/>
        <v>0.109</v>
      </c>
    </row>
    <row r="7026" spans="7:18" x14ac:dyDescent="0.25">
      <c r="G7026" s="5"/>
      <c r="H7026" s="6"/>
      <c r="I7026" s="6"/>
      <c r="J7026" s="6"/>
      <c r="N7026" s="5"/>
      <c r="O7026" s="6"/>
      <c r="P7026" s="6"/>
      <c r="Q7026" s="6"/>
      <c r="R7026" s="6">
        <f t="shared" si="216"/>
        <v>0.109</v>
      </c>
    </row>
    <row r="7027" spans="7:18" x14ac:dyDescent="0.25">
      <c r="G7027" s="5"/>
      <c r="H7027" s="6"/>
      <c r="I7027" s="6"/>
      <c r="J7027" s="6"/>
      <c r="N7027" s="5"/>
      <c r="O7027" s="6"/>
      <c r="P7027" s="6"/>
      <c r="Q7027" s="6"/>
      <c r="R7027" s="6">
        <f t="shared" si="216"/>
        <v>0.109</v>
      </c>
    </row>
    <row r="7028" spans="7:18" x14ac:dyDescent="0.25">
      <c r="G7028" s="5"/>
      <c r="H7028" s="6"/>
      <c r="I7028" s="6"/>
      <c r="J7028" s="6"/>
      <c r="N7028" s="5"/>
      <c r="O7028" s="6"/>
      <c r="P7028" s="6"/>
      <c r="Q7028" s="6"/>
      <c r="R7028" s="6">
        <f t="shared" si="216"/>
        <v>0.109</v>
      </c>
    </row>
    <row r="7029" spans="7:18" x14ac:dyDescent="0.25">
      <c r="G7029" s="5"/>
      <c r="H7029" s="6"/>
      <c r="I7029" s="6"/>
      <c r="J7029" s="6"/>
      <c r="N7029" s="5"/>
      <c r="O7029" s="6"/>
      <c r="P7029" s="6"/>
      <c r="Q7029" s="6"/>
      <c r="R7029" s="6">
        <f t="shared" si="216"/>
        <v>0.109</v>
      </c>
    </row>
    <row r="7030" spans="7:18" x14ac:dyDescent="0.25">
      <c r="G7030" s="5"/>
      <c r="H7030" s="6"/>
      <c r="I7030" s="6"/>
      <c r="J7030" s="6"/>
      <c r="N7030" s="5"/>
      <c r="O7030" s="6"/>
      <c r="P7030" s="6"/>
      <c r="Q7030" s="6"/>
      <c r="R7030" s="6">
        <f t="shared" si="216"/>
        <v>0.109</v>
      </c>
    </row>
    <row r="7031" spans="7:18" x14ac:dyDescent="0.25">
      <c r="G7031" s="5"/>
      <c r="H7031" s="6"/>
      <c r="I7031" s="6"/>
      <c r="J7031" s="6"/>
      <c r="N7031" s="5"/>
      <c r="O7031" s="6"/>
      <c r="P7031" s="6"/>
      <c r="Q7031" s="6"/>
      <c r="R7031" s="6">
        <f t="shared" si="216"/>
        <v>0.109</v>
      </c>
    </row>
    <row r="7032" spans="7:18" x14ac:dyDescent="0.25">
      <c r="G7032" s="5"/>
      <c r="H7032" s="6"/>
      <c r="I7032" s="6"/>
      <c r="J7032" s="6"/>
      <c r="N7032" s="5"/>
      <c r="O7032" s="6"/>
      <c r="P7032" s="6"/>
      <c r="Q7032" s="6"/>
      <c r="R7032" s="6">
        <f t="shared" si="216"/>
        <v>0.109</v>
      </c>
    </row>
    <row r="7033" spans="7:18" x14ac:dyDescent="0.25">
      <c r="G7033" s="5"/>
      <c r="H7033" s="6"/>
      <c r="I7033" s="6"/>
      <c r="J7033" s="6"/>
      <c r="N7033" s="5"/>
      <c r="O7033" s="6"/>
      <c r="P7033" s="6"/>
      <c r="Q7033" s="6"/>
      <c r="R7033" s="6">
        <f t="shared" si="216"/>
        <v>0.109</v>
      </c>
    </row>
    <row r="7034" spans="7:18" x14ac:dyDescent="0.25">
      <c r="G7034" s="5"/>
      <c r="H7034" s="6"/>
      <c r="I7034" s="6"/>
      <c r="J7034" s="6"/>
      <c r="N7034" s="5"/>
      <c r="O7034" s="6"/>
      <c r="P7034" s="6"/>
      <c r="Q7034" s="6"/>
      <c r="R7034" s="6">
        <f t="shared" si="216"/>
        <v>0.109</v>
      </c>
    </row>
    <row r="7035" spans="7:18" x14ac:dyDescent="0.25">
      <c r="G7035" s="5"/>
      <c r="H7035" s="6"/>
      <c r="I7035" s="6"/>
      <c r="J7035" s="6"/>
      <c r="N7035" s="5"/>
      <c r="O7035" s="6"/>
      <c r="P7035" s="6"/>
      <c r="Q7035" s="6"/>
      <c r="R7035" s="6">
        <f t="shared" si="216"/>
        <v>0.109</v>
      </c>
    </row>
    <row r="7036" spans="7:18" x14ac:dyDescent="0.25">
      <c r="G7036" s="5"/>
      <c r="H7036" s="6"/>
      <c r="I7036" s="6"/>
      <c r="J7036" s="6"/>
      <c r="N7036" s="5"/>
      <c r="O7036" s="6"/>
      <c r="P7036" s="6"/>
      <c r="Q7036" s="6"/>
      <c r="R7036" s="6">
        <f t="shared" si="216"/>
        <v>0.109</v>
      </c>
    </row>
    <row r="7037" spans="7:18" x14ac:dyDescent="0.25">
      <c r="G7037" s="5"/>
      <c r="H7037" s="6"/>
      <c r="I7037" s="6"/>
      <c r="J7037" s="6"/>
      <c r="N7037" s="5"/>
      <c r="O7037" s="6"/>
      <c r="P7037" s="6"/>
      <c r="Q7037" s="6"/>
      <c r="R7037" s="6">
        <f t="shared" si="216"/>
        <v>0.109</v>
      </c>
    </row>
    <row r="7038" spans="7:18" x14ac:dyDescent="0.25">
      <c r="G7038" s="5"/>
      <c r="H7038" s="6"/>
      <c r="I7038" s="6"/>
      <c r="J7038" s="6"/>
      <c r="N7038" s="5"/>
      <c r="O7038" s="6"/>
      <c r="P7038" s="6"/>
      <c r="Q7038" s="6"/>
      <c r="R7038" s="6">
        <f t="shared" si="216"/>
        <v>0.109</v>
      </c>
    </row>
    <row r="7039" spans="7:18" x14ac:dyDescent="0.25">
      <c r="G7039" s="5"/>
      <c r="H7039" s="6"/>
      <c r="I7039" s="6"/>
      <c r="J7039" s="6"/>
      <c r="N7039" s="5"/>
      <c r="O7039" s="6"/>
      <c r="P7039" s="6"/>
      <c r="Q7039" s="6"/>
      <c r="R7039" s="6">
        <f t="shared" si="216"/>
        <v>0.109</v>
      </c>
    </row>
    <row r="7040" spans="7:18" x14ac:dyDescent="0.25">
      <c r="G7040" s="5"/>
      <c r="H7040" s="6"/>
      <c r="I7040" s="6"/>
      <c r="J7040" s="6"/>
      <c r="N7040" s="5"/>
      <c r="O7040" s="6"/>
      <c r="P7040" s="6"/>
      <c r="Q7040" s="6"/>
      <c r="R7040" s="6">
        <f t="shared" si="216"/>
        <v>0.109</v>
      </c>
    </row>
    <row r="7041" spans="7:18" x14ac:dyDescent="0.25">
      <c r="G7041" s="5"/>
      <c r="H7041" s="6"/>
      <c r="I7041" s="6"/>
      <c r="J7041" s="6"/>
      <c r="N7041" s="5"/>
      <c r="O7041" s="6"/>
      <c r="P7041" s="6"/>
      <c r="Q7041" s="6"/>
      <c r="R7041" s="6">
        <f t="shared" si="216"/>
        <v>0.109</v>
      </c>
    </row>
    <row r="7042" spans="7:18" x14ac:dyDescent="0.25">
      <c r="G7042" s="5"/>
      <c r="H7042" s="6"/>
      <c r="I7042" s="6"/>
      <c r="J7042" s="6"/>
      <c r="N7042" s="5"/>
      <c r="O7042" s="6"/>
      <c r="P7042" s="6"/>
      <c r="Q7042" s="6"/>
      <c r="R7042" s="6">
        <f t="shared" si="216"/>
        <v>0.109</v>
      </c>
    </row>
    <row r="7043" spans="7:18" x14ac:dyDescent="0.25">
      <c r="G7043" s="5"/>
      <c r="H7043" s="6"/>
      <c r="I7043" s="6"/>
      <c r="J7043" s="6"/>
      <c r="N7043" s="5"/>
      <c r="O7043" s="6"/>
      <c r="P7043" s="6"/>
      <c r="Q7043" s="6"/>
      <c r="R7043" s="6">
        <f t="shared" ref="R7043:R7106" si="217">P7043+0.109</f>
        <v>0.109</v>
      </c>
    </row>
    <row r="7044" spans="7:18" x14ac:dyDescent="0.25">
      <c r="G7044" s="5"/>
      <c r="H7044" s="6"/>
      <c r="I7044" s="6"/>
      <c r="J7044" s="6"/>
      <c r="N7044" s="5"/>
      <c r="O7044" s="6"/>
      <c r="P7044" s="6"/>
      <c r="Q7044" s="6"/>
      <c r="R7044" s="6">
        <f t="shared" si="217"/>
        <v>0.109</v>
      </c>
    </row>
    <row r="7045" spans="7:18" x14ac:dyDescent="0.25">
      <c r="G7045" s="5"/>
      <c r="H7045" s="6"/>
      <c r="I7045" s="6"/>
      <c r="J7045" s="6"/>
      <c r="N7045" s="5"/>
      <c r="O7045" s="6"/>
      <c r="P7045" s="6"/>
      <c r="Q7045" s="6"/>
      <c r="R7045" s="6">
        <f t="shared" si="217"/>
        <v>0.109</v>
      </c>
    </row>
    <row r="7046" spans="7:18" x14ac:dyDescent="0.25">
      <c r="G7046" s="5"/>
      <c r="H7046" s="6"/>
      <c r="I7046" s="6"/>
      <c r="J7046" s="6"/>
      <c r="N7046" s="5"/>
      <c r="O7046" s="6"/>
      <c r="P7046" s="6"/>
      <c r="Q7046" s="6"/>
      <c r="R7046" s="6">
        <f t="shared" si="217"/>
        <v>0.109</v>
      </c>
    </row>
    <row r="7047" spans="7:18" x14ac:dyDescent="0.25">
      <c r="G7047" s="5"/>
      <c r="H7047" s="6"/>
      <c r="I7047" s="6"/>
      <c r="J7047" s="6"/>
      <c r="N7047" s="5"/>
      <c r="O7047" s="6"/>
      <c r="P7047" s="6"/>
      <c r="Q7047" s="6"/>
      <c r="R7047" s="6">
        <f t="shared" si="217"/>
        <v>0.109</v>
      </c>
    </row>
    <row r="7048" spans="7:18" x14ac:dyDescent="0.25">
      <c r="G7048" s="5"/>
      <c r="H7048" s="6"/>
      <c r="I7048" s="6"/>
      <c r="J7048" s="6"/>
      <c r="N7048" s="5"/>
      <c r="O7048" s="6"/>
      <c r="P7048" s="6"/>
      <c r="Q7048" s="6"/>
      <c r="R7048" s="6">
        <f t="shared" si="217"/>
        <v>0.109</v>
      </c>
    </row>
    <row r="7049" spans="7:18" x14ac:dyDescent="0.25">
      <c r="G7049" s="5"/>
      <c r="H7049" s="6"/>
      <c r="I7049" s="6"/>
      <c r="J7049" s="6"/>
      <c r="N7049" s="5"/>
      <c r="O7049" s="6"/>
      <c r="P7049" s="6"/>
      <c r="Q7049" s="6"/>
      <c r="R7049" s="6">
        <f t="shared" si="217"/>
        <v>0.109</v>
      </c>
    </row>
    <row r="7050" spans="7:18" x14ac:dyDescent="0.25">
      <c r="G7050" s="5"/>
      <c r="H7050" s="6"/>
      <c r="I7050" s="6"/>
      <c r="J7050" s="6"/>
      <c r="N7050" s="5"/>
      <c r="O7050" s="6"/>
      <c r="P7050" s="6"/>
      <c r="Q7050" s="6"/>
      <c r="R7050" s="6">
        <f t="shared" si="217"/>
        <v>0.109</v>
      </c>
    </row>
    <row r="7051" spans="7:18" x14ac:dyDescent="0.25">
      <c r="G7051" s="5"/>
      <c r="H7051" s="6"/>
      <c r="I7051" s="6"/>
      <c r="J7051" s="6"/>
      <c r="N7051" s="5"/>
      <c r="O7051" s="6"/>
      <c r="P7051" s="6"/>
      <c r="Q7051" s="6"/>
      <c r="R7051" s="6">
        <f t="shared" si="217"/>
        <v>0.109</v>
      </c>
    </row>
    <row r="7052" spans="7:18" x14ac:dyDescent="0.25">
      <c r="G7052" s="5"/>
      <c r="H7052" s="6"/>
      <c r="I7052" s="6"/>
      <c r="J7052" s="6"/>
      <c r="N7052" s="5"/>
      <c r="O7052" s="6"/>
      <c r="P7052" s="6"/>
      <c r="Q7052" s="6"/>
      <c r="R7052" s="6">
        <f t="shared" si="217"/>
        <v>0.109</v>
      </c>
    </row>
    <row r="7053" spans="7:18" x14ac:dyDescent="0.25">
      <c r="G7053" s="5"/>
      <c r="H7053" s="6"/>
      <c r="I7053" s="6"/>
      <c r="J7053" s="6"/>
      <c r="N7053" s="5"/>
      <c r="O7053" s="6"/>
      <c r="P7053" s="6"/>
      <c r="Q7053" s="6"/>
      <c r="R7053" s="6">
        <f t="shared" si="217"/>
        <v>0.109</v>
      </c>
    </row>
    <row r="7054" spans="7:18" x14ac:dyDescent="0.25">
      <c r="G7054" s="5"/>
      <c r="H7054" s="6"/>
      <c r="I7054" s="6"/>
      <c r="J7054" s="6"/>
      <c r="N7054" s="5"/>
      <c r="O7054" s="6"/>
      <c r="P7054" s="6"/>
      <c r="Q7054" s="6"/>
      <c r="R7054" s="6">
        <f t="shared" si="217"/>
        <v>0.109</v>
      </c>
    </row>
    <row r="7055" spans="7:18" x14ac:dyDescent="0.25">
      <c r="G7055" s="5"/>
      <c r="H7055" s="6"/>
      <c r="I7055" s="6"/>
      <c r="J7055" s="6"/>
      <c r="N7055" s="5"/>
      <c r="O7055" s="6"/>
      <c r="P7055" s="6"/>
      <c r="Q7055" s="6"/>
      <c r="R7055" s="6">
        <f t="shared" si="217"/>
        <v>0.109</v>
      </c>
    </row>
    <row r="7056" spans="7:18" x14ac:dyDescent="0.25">
      <c r="G7056" s="5"/>
      <c r="H7056" s="6"/>
      <c r="I7056" s="6"/>
      <c r="J7056" s="6"/>
      <c r="N7056" s="5"/>
      <c r="O7056" s="6"/>
      <c r="P7056" s="6"/>
      <c r="Q7056" s="6"/>
      <c r="R7056" s="6">
        <f t="shared" si="217"/>
        <v>0.109</v>
      </c>
    </row>
    <row r="7057" spans="7:18" x14ac:dyDescent="0.25">
      <c r="G7057" s="5"/>
      <c r="H7057" s="6"/>
      <c r="I7057" s="6"/>
      <c r="J7057" s="6"/>
      <c r="N7057" s="5"/>
      <c r="O7057" s="6"/>
      <c r="P7057" s="6"/>
      <c r="Q7057" s="6"/>
      <c r="R7057" s="6">
        <f t="shared" si="217"/>
        <v>0.109</v>
      </c>
    </row>
    <row r="7058" spans="7:18" x14ac:dyDescent="0.25">
      <c r="G7058" s="5"/>
      <c r="H7058" s="6"/>
      <c r="I7058" s="6"/>
      <c r="J7058" s="6"/>
      <c r="N7058" s="5"/>
      <c r="O7058" s="6"/>
      <c r="P7058" s="6"/>
      <c r="Q7058" s="6"/>
      <c r="R7058" s="6">
        <f t="shared" si="217"/>
        <v>0.109</v>
      </c>
    </row>
    <row r="7059" spans="7:18" x14ac:dyDescent="0.25">
      <c r="G7059" s="5"/>
      <c r="H7059" s="6"/>
      <c r="I7059" s="6"/>
      <c r="J7059" s="6"/>
      <c r="N7059" s="5"/>
      <c r="O7059" s="6"/>
      <c r="P7059" s="6"/>
      <c r="Q7059" s="6"/>
      <c r="R7059" s="6">
        <f t="shared" si="217"/>
        <v>0.109</v>
      </c>
    </row>
    <row r="7060" spans="7:18" x14ac:dyDescent="0.25">
      <c r="G7060" s="5"/>
      <c r="H7060" s="6"/>
      <c r="I7060" s="6"/>
      <c r="J7060" s="6"/>
      <c r="N7060" s="5"/>
      <c r="O7060" s="6"/>
      <c r="P7060" s="6"/>
      <c r="Q7060" s="6"/>
      <c r="R7060" s="6">
        <f t="shared" si="217"/>
        <v>0.109</v>
      </c>
    </row>
    <row r="7061" spans="7:18" x14ac:dyDescent="0.25">
      <c r="G7061" s="5"/>
      <c r="H7061" s="6"/>
      <c r="I7061" s="6"/>
      <c r="J7061" s="6"/>
      <c r="N7061" s="5"/>
      <c r="O7061" s="6"/>
      <c r="P7061" s="6"/>
      <c r="Q7061" s="6"/>
      <c r="R7061" s="6">
        <f t="shared" si="217"/>
        <v>0.109</v>
      </c>
    </row>
    <row r="7062" spans="7:18" x14ac:dyDescent="0.25">
      <c r="G7062" s="5"/>
      <c r="H7062" s="6"/>
      <c r="I7062" s="6"/>
      <c r="J7062" s="6"/>
      <c r="N7062" s="5"/>
      <c r="O7062" s="6"/>
      <c r="P7062" s="6"/>
      <c r="Q7062" s="6"/>
      <c r="R7062" s="6">
        <f t="shared" si="217"/>
        <v>0.109</v>
      </c>
    </row>
    <row r="7063" spans="7:18" x14ac:dyDescent="0.25">
      <c r="G7063" s="5"/>
      <c r="H7063" s="6"/>
      <c r="I7063" s="6"/>
      <c r="J7063" s="6"/>
      <c r="N7063" s="5"/>
      <c r="O7063" s="6"/>
      <c r="P7063" s="6"/>
      <c r="Q7063" s="6"/>
      <c r="R7063" s="6">
        <f t="shared" si="217"/>
        <v>0.109</v>
      </c>
    </row>
    <row r="7064" spans="7:18" x14ac:dyDescent="0.25">
      <c r="G7064" s="5"/>
      <c r="H7064" s="6"/>
      <c r="I7064" s="6"/>
      <c r="J7064" s="6"/>
      <c r="N7064" s="5"/>
      <c r="O7064" s="6"/>
      <c r="P7064" s="6"/>
      <c r="Q7064" s="6"/>
      <c r="R7064" s="6">
        <f t="shared" si="217"/>
        <v>0.109</v>
      </c>
    </row>
    <row r="7065" spans="7:18" x14ac:dyDescent="0.25">
      <c r="G7065" s="5"/>
      <c r="H7065" s="6"/>
      <c r="I7065" s="6"/>
      <c r="J7065" s="6"/>
      <c r="N7065" s="5"/>
      <c r="O7065" s="6"/>
      <c r="P7065" s="6"/>
      <c r="Q7065" s="6"/>
      <c r="R7065" s="6">
        <f t="shared" si="217"/>
        <v>0.109</v>
      </c>
    </row>
    <row r="7066" spans="7:18" x14ac:dyDescent="0.25">
      <c r="G7066" s="5"/>
      <c r="H7066" s="6"/>
      <c r="I7066" s="6"/>
      <c r="J7066" s="6"/>
      <c r="N7066" s="5"/>
      <c r="O7066" s="6"/>
      <c r="P7066" s="6"/>
      <c r="Q7066" s="6"/>
      <c r="R7066" s="6">
        <f t="shared" si="217"/>
        <v>0.109</v>
      </c>
    </row>
    <row r="7067" spans="7:18" x14ac:dyDescent="0.25">
      <c r="G7067" s="5"/>
      <c r="H7067" s="6"/>
      <c r="I7067" s="6"/>
      <c r="J7067" s="6"/>
      <c r="N7067" s="5"/>
      <c r="O7067" s="6"/>
      <c r="P7067" s="6"/>
      <c r="Q7067" s="6"/>
      <c r="R7067" s="6">
        <f t="shared" si="217"/>
        <v>0.109</v>
      </c>
    </row>
    <row r="7068" spans="7:18" x14ac:dyDescent="0.25">
      <c r="G7068" s="5"/>
      <c r="H7068" s="6"/>
      <c r="I7068" s="6"/>
      <c r="J7068" s="6"/>
      <c r="N7068" s="5"/>
      <c r="O7068" s="6"/>
      <c r="P7068" s="6"/>
      <c r="Q7068" s="6"/>
      <c r="R7068" s="6">
        <f t="shared" si="217"/>
        <v>0.109</v>
      </c>
    </row>
    <row r="7069" spans="7:18" x14ac:dyDescent="0.25">
      <c r="G7069" s="5"/>
      <c r="H7069" s="6"/>
      <c r="I7069" s="6"/>
      <c r="J7069" s="6"/>
      <c r="N7069" s="5"/>
      <c r="O7069" s="6"/>
      <c r="P7069" s="6"/>
      <c r="Q7069" s="6"/>
      <c r="R7069" s="6">
        <f t="shared" si="217"/>
        <v>0.109</v>
      </c>
    </row>
    <row r="7070" spans="7:18" x14ac:dyDescent="0.25">
      <c r="G7070" s="5"/>
      <c r="H7070" s="6"/>
      <c r="I7070" s="6"/>
      <c r="J7070" s="6"/>
      <c r="N7070" s="5"/>
      <c r="O7070" s="6"/>
      <c r="P7070" s="6"/>
      <c r="Q7070" s="6"/>
      <c r="R7070" s="6">
        <f t="shared" si="217"/>
        <v>0.109</v>
      </c>
    </row>
    <row r="7071" spans="7:18" x14ac:dyDescent="0.25">
      <c r="G7071" s="5"/>
      <c r="H7071" s="6"/>
      <c r="I7071" s="6"/>
      <c r="J7071" s="6"/>
      <c r="N7071" s="5"/>
      <c r="O7071" s="6"/>
      <c r="P7071" s="6"/>
      <c r="Q7071" s="6"/>
      <c r="R7071" s="6">
        <f t="shared" si="217"/>
        <v>0.109</v>
      </c>
    </row>
    <row r="7072" spans="7:18" x14ac:dyDescent="0.25">
      <c r="G7072" s="5"/>
      <c r="H7072" s="6"/>
      <c r="I7072" s="6"/>
      <c r="J7072" s="6"/>
      <c r="N7072" s="5"/>
      <c r="O7072" s="6"/>
      <c r="P7072" s="6"/>
      <c r="Q7072" s="6"/>
      <c r="R7072" s="6">
        <f t="shared" si="217"/>
        <v>0.109</v>
      </c>
    </row>
    <row r="7073" spans="7:18" x14ac:dyDescent="0.25">
      <c r="G7073" s="5"/>
      <c r="H7073" s="6"/>
      <c r="I7073" s="6"/>
      <c r="J7073" s="6"/>
      <c r="N7073" s="5"/>
      <c r="O7073" s="6"/>
      <c r="P7073" s="6"/>
      <c r="Q7073" s="6"/>
      <c r="R7073" s="6">
        <f t="shared" si="217"/>
        <v>0.109</v>
      </c>
    </row>
    <row r="7074" spans="7:18" x14ac:dyDescent="0.25">
      <c r="G7074" s="5"/>
      <c r="H7074" s="6"/>
      <c r="I7074" s="6"/>
      <c r="J7074" s="6"/>
      <c r="N7074" s="5"/>
      <c r="O7074" s="6"/>
      <c r="P7074" s="6"/>
      <c r="Q7074" s="6"/>
      <c r="R7074" s="6">
        <f t="shared" si="217"/>
        <v>0.109</v>
      </c>
    </row>
    <row r="7075" spans="7:18" x14ac:dyDescent="0.25">
      <c r="G7075" s="5"/>
      <c r="H7075" s="6"/>
      <c r="I7075" s="6"/>
      <c r="J7075" s="6"/>
      <c r="N7075" s="5"/>
      <c r="O7075" s="6"/>
      <c r="P7075" s="6"/>
      <c r="Q7075" s="6"/>
      <c r="R7075" s="6">
        <f t="shared" si="217"/>
        <v>0.109</v>
      </c>
    </row>
    <row r="7076" spans="7:18" x14ac:dyDescent="0.25">
      <c r="G7076" s="5"/>
      <c r="H7076" s="6"/>
      <c r="I7076" s="6"/>
      <c r="J7076" s="6"/>
      <c r="N7076" s="5"/>
      <c r="O7076" s="6"/>
      <c r="P7076" s="6"/>
      <c r="Q7076" s="6"/>
      <c r="R7076" s="6">
        <f t="shared" si="217"/>
        <v>0.109</v>
      </c>
    </row>
    <row r="7077" spans="7:18" x14ac:dyDescent="0.25">
      <c r="G7077" s="5"/>
      <c r="H7077" s="6"/>
      <c r="I7077" s="6"/>
      <c r="J7077" s="6"/>
      <c r="N7077" s="5"/>
      <c r="O7077" s="6"/>
      <c r="P7077" s="6"/>
      <c r="Q7077" s="6"/>
      <c r="R7077" s="6">
        <f t="shared" si="217"/>
        <v>0.109</v>
      </c>
    </row>
    <row r="7078" spans="7:18" x14ac:dyDescent="0.25">
      <c r="G7078" s="5"/>
      <c r="H7078" s="6"/>
      <c r="I7078" s="6"/>
      <c r="J7078" s="6"/>
      <c r="N7078" s="5"/>
      <c r="O7078" s="6"/>
      <c r="P7078" s="6"/>
      <c r="Q7078" s="6"/>
      <c r="R7078" s="6">
        <f t="shared" si="217"/>
        <v>0.109</v>
      </c>
    </row>
    <row r="7079" spans="7:18" x14ac:dyDescent="0.25">
      <c r="G7079" s="5"/>
      <c r="H7079" s="6"/>
      <c r="I7079" s="6"/>
      <c r="J7079" s="6"/>
      <c r="N7079" s="5"/>
      <c r="O7079" s="6"/>
      <c r="P7079" s="6"/>
      <c r="Q7079" s="6"/>
      <c r="R7079" s="6">
        <f t="shared" si="217"/>
        <v>0.109</v>
      </c>
    </row>
    <row r="7080" spans="7:18" x14ac:dyDescent="0.25">
      <c r="G7080" s="5"/>
      <c r="H7080" s="6"/>
      <c r="I7080" s="6"/>
      <c r="J7080" s="6"/>
      <c r="N7080" s="5"/>
      <c r="O7080" s="6"/>
      <c r="P7080" s="6"/>
      <c r="Q7080" s="6"/>
      <c r="R7080" s="6">
        <f t="shared" si="217"/>
        <v>0.109</v>
      </c>
    </row>
    <row r="7081" spans="7:18" x14ac:dyDescent="0.25">
      <c r="G7081" s="5"/>
      <c r="H7081" s="6"/>
      <c r="I7081" s="6"/>
      <c r="J7081" s="6"/>
      <c r="N7081" s="5"/>
      <c r="O7081" s="6"/>
      <c r="P7081" s="6"/>
      <c r="Q7081" s="6"/>
      <c r="R7081" s="6">
        <f t="shared" si="217"/>
        <v>0.109</v>
      </c>
    </row>
    <row r="7082" spans="7:18" x14ac:dyDescent="0.25">
      <c r="G7082" s="5"/>
      <c r="H7082" s="6"/>
      <c r="I7082" s="6"/>
      <c r="J7082" s="6"/>
      <c r="N7082" s="5"/>
      <c r="O7082" s="6"/>
      <c r="P7082" s="6"/>
      <c r="Q7082" s="6"/>
      <c r="R7082" s="6">
        <f t="shared" si="217"/>
        <v>0.109</v>
      </c>
    </row>
    <row r="7083" spans="7:18" x14ac:dyDescent="0.25">
      <c r="G7083" s="5"/>
      <c r="H7083" s="6"/>
      <c r="I7083" s="6"/>
      <c r="J7083" s="6"/>
      <c r="N7083" s="5"/>
      <c r="O7083" s="6"/>
      <c r="P7083" s="6"/>
      <c r="Q7083" s="6"/>
      <c r="R7083" s="6">
        <f t="shared" si="217"/>
        <v>0.109</v>
      </c>
    </row>
    <row r="7084" spans="7:18" x14ac:dyDescent="0.25">
      <c r="G7084" s="5"/>
      <c r="H7084" s="6"/>
      <c r="I7084" s="6"/>
      <c r="J7084" s="6"/>
      <c r="N7084" s="5"/>
      <c r="O7084" s="6"/>
      <c r="P7084" s="6"/>
      <c r="Q7084" s="6"/>
      <c r="R7084" s="6">
        <f t="shared" si="217"/>
        <v>0.109</v>
      </c>
    </row>
    <row r="7085" spans="7:18" x14ac:dyDescent="0.25">
      <c r="G7085" s="5"/>
      <c r="H7085" s="6"/>
      <c r="I7085" s="6"/>
      <c r="J7085" s="6"/>
      <c r="N7085" s="5"/>
      <c r="O7085" s="6"/>
      <c r="P7085" s="6"/>
      <c r="Q7085" s="6"/>
      <c r="R7085" s="6">
        <f t="shared" si="217"/>
        <v>0.109</v>
      </c>
    </row>
    <row r="7086" spans="7:18" x14ac:dyDescent="0.25">
      <c r="G7086" s="5"/>
      <c r="H7086" s="6"/>
      <c r="I7086" s="6"/>
      <c r="J7086" s="6"/>
      <c r="N7086" s="5"/>
      <c r="O7086" s="6"/>
      <c r="P7086" s="6"/>
      <c r="Q7086" s="6"/>
      <c r="R7086" s="6">
        <f t="shared" si="217"/>
        <v>0.109</v>
      </c>
    </row>
    <row r="7087" spans="7:18" x14ac:dyDescent="0.25">
      <c r="G7087" s="5"/>
      <c r="H7087" s="6"/>
      <c r="I7087" s="6"/>
      <c r="J7087" s="6"/>
      <c r="N7087" s="5"/>
      <c r="O7087" s="6"/>
      <c r="P7087" s="6"/>
      <c r="Q7087" s="6"/>
      <c r="R7087" s="6">
        <f t="shared" si="217"/>
        <v>0.109</v>
      </c>
    </row>
    <row r="7088" spans="7:18" x14ac:dyDescent="0.25">
      <c r="G7088" s="5"/>
      <c r="H7088" s="6"/>
      <c r="I7088" s="6"/>
      <c r="J7088" s="6"/>
      <c r="N7088" s="5"/>
      <c r="O7088" s="6"/>
      <c r="P7088" s="6"/>
      <c r="Q7088" s="6"/>
      <c r="R7088" s="6">
        <f t="shared" si="217"/>
        <v>0.109</v>
      </c>
    </row>
    <row r="7089" spans="7:18" x14ac:dyDescent="0.25">
      <c r="G7089" s="5"/>
      <c r="H7089" s="6"/>
      <c r="I7089" s="6"/>
      <c r="J7089" s="6"/>
      <c r="N7089" s="5"/>
      <c r="O7089" s="6"/>
      <c r="P7089" s="6"/>
      <c r="Q7089" s="6"/>
      <c r="R7089" s="6">
        <f t="shared" si="217"/>
        <v>0.109</v>
      </c>
    </row>
    <row r="7090" spans="7:18" x14ac:dyDescent="0.25">
      <c r="G7090" s="5"/>
      <c r="H7090" s="6"/>
      <c r="I7090" s="6"/>
      <c r="J7090" s="6"/>
      <c r="N7090" s="5"/>
      <c r="O7090" s="6"/>
      <c r="P7090" s="6"/>
      <c r="Q7090" s="6"/>
      <c r="R7090" s="6">
        <f t="shared" si="217"/>
        <v>0.109</v>
      </c>
    </row>
    <row r="7091" spans="7:18" x14ac:dyDescent="0.25">
      <c r="G7091" s="5"/>
      <c r="H7091" s="6"/>
      <c r="I7091" s="6"/>
      <c r="J7091" s="6"/>
      <c r="N7091" s="5"/>
      <c r="O7091" s="6"/>
      <c r="P7091" s="6"/>
      <c r="Q7091" s="6"/>
      <c r="R7091" s="6">
        <f t="shared" si="217"/>
        <v>0.109</v>
      </c>
    </row>
    <row r="7092" spans="7:18" x14ac:dyDescent="0.25">
      <c r="G7092" s="5"/>
      <c r="H7092" s="6"/>
      <c r="I7092" s="6"/>
      <c r="J7092" s="6"/>
      <c r="N7092" s="5"/>
      <c r="O7092" s="6"/>
      <c r="P7092" s="6"/>
      <c r="Q7092" s="6"/>
      <c r="R7092" s="6">
        <f t="shared" si="217"/>
        <v>0.109</v>
      </c>
    </row>
    <row r="7093" spans="7:18" x14ac:dyDescent="0.25">
      <c r="G7093" s="5"/>
      <c r="H7093" s="6"/>
      <c r="I7093" s="6"/>
      <c r="J7093" s="6"/>
      <c r="N7093" s="5"/>
      <c r="O7093" s="6"/>
      <c r="P7093" s="6"/>
      <c r="Q7093" s="6"/>
      <c r="R7093" s="6">
        <f t="shared" si="217"/>
        <v>0.109</v>
      </c>
    </row>
    <row r="7094" spans="7:18" x14ac:dyDescent="0.25">
      <c r="G7094" s="5"/>
      <c r="H7094" s="6"/>
      <c r="I7094" s="6"/>
      <c r="J7094" s="6"/>
      <c r="N7094" s="5"/>
      <c r="O7094" s="6"/>
      <c r="P7094" s="6"/>
      <c r="Q7094" s="6"/>
      <c r="R7094" s="6">
        <f t="shared" si="217"/>
        <v>0.109</v>
      </c>
    </row>
    <row r="7095" spans="7:18" x14ac:dyDescent="0.25">
      <c r="G7095" s="5"/>
      <c r="H7095" s="6"/>
      <c r="I7095" s="6"/>
      <c r="J7095" s="6"/>
      <c r="N7095" s="5"/>
      <c r="O7095" s="6"/>
      <c r="P7095" s="6"/>
      <c r="Q7095" s="6"/>
      <c r="R7095" s="6">
        <f t="shared" si="217"/>
        <v>0.109</v>
      </c>
    </row>
    <row r="7096" spans="7:18" x14ac:dyDescent="0.25">
      <c r="G7096" s="5"/>
      <c r="H7096" s="6"/>
      <c r="I7096" s="6"/>
      <c r="J7096" s="6"/>
      <c r="N7096" s="5"/>
      <c r="O7096" s="6"/>
      <c r="P7096" s="6"/>
      <c r="Q7096" s="6"/>
      <c r="R7096" s="6">
        <f t="shared" si="217"/>
        <v>0.109</v>
      </c>
    </row>
    <row r="7097" spans="7:18" x14ac:dyDescent="0.25">
      <c r="G7097" s="5"/>
      <c r="H7097" s="6"/>
      <c r="I7097" s="6"/>
      <c r="J7097" s="6"/>
      <c r="N7097" s="5"/>
      <c r="O7097" s="6"/>
      <c r="P7097" s="6"/>
      <c r="Q7097" s="6"/>
      <c r="R7097" s="6">
        <f t="shared" si="217"/>
        <v>0.109</v>
      </c>
    </row>
    <row r="7098" spans="7:18" x14ac:dyDescent="0.25">
      <c r="G7098" s="5"/>
      <c r="H7098" s="6"/>
      <c r="I7098" s="6"/>
      <c r="J7098" s="6"/>
      <c r="N7098" s="5"/>
      <c r="O7098" s="6"/>
      <c r="P7098" s="6"/>
      <c r="Q7098" s="6"/>
      <c r="R7098" s="6">
        <f t="shared" si="217"/>
        <v>0.109</v>
      </c>
    </row>
    <row r="7099" spans="7:18" x14ac:dyDescent="0.25">
      <c r="G7099" s="5"/>
      <c r="H7099" s="6"/>
      <c r="I7099" s="6"/>
      <c r="J7099" s="6"/>
      <c r="N7099" s="5"/>
      <c r="O7099" s="6"/>
      <c r="P7099" s="6"/>
      <c r="Q7099" s="6"/>
      <c r="R7099" s="6">
        <f t="shared" si="217"/>
        <v>0.109</v>
      </c>
    </row>
    <row r="7100" spans="7:18" x14ac:dyDescent="0.25">
      <c r="G7100" s="5"/>
      <c r="H7100" s="6"/>
      <c r="I7100" s="6"/>
      <c r="J7100" s="6"/>
      <c r="N7100" s="5"/>
      <c r="O7100" s="6"/>
      <c r="P7100" s="6"/>
      <c r="Q7100" s="6"/>
      <c r="R7100" s="6">
        <f t="shared" si="217"/>
        <v>0.109</v>
      </c>
    </row>
    <row r="7101" spans="7:18" x14ac:dyDescent="0.25">
      <c r="G7101" s="5"/>
      <c r="H7101" s="6"/>
      <c r="I7101" s="6"/>
      <c r="J7101" s="6"/>
      <c r="N7101" s="5"/>
      <c r="O7101" s="6"/>
      <c r="P7101" s="6"/>
      <c r="Q7101" s="6"/>
      <c r="R7101" s="6">
        <f t="shared" si="217"/>
        <v>0.109</v>
      </c>
    </row>
    <row r="7102" spans="7:18" x14ac:dyDescent="0.25">
      <c r="G7102" s="5"/>
      <c r="H7102" s="6"/>
      <c r="I7102" s="6"/>
      <c r="J7102" s="6"/>
      <c r="N7102" s="5"/>
      <c r="O7102" s="6"/>
      <c r="P7102" s="6"/>
      <c r="Q7102" s="6"/>
      <c r="R7102" s="6">
        <f t="shared" si="217"/>
        <v>0.109</v>
      </c>
    </row>
    <row r="7103" spans="7:18" x14ac:dyDescent="0.25">
      <c r="G7103" s="5"/>
      <c r="H7103" s="6"/>
      <c r="I7103" s="6"/>
      <c r="J7103" s="6"/>
      <c r="N7103" s="5"/>
      <c r="O7103" s="6"/>
      <c r="P7103" s="6"/>
      <c r="Q7103" s="6"/>
      <c r="R7103" s="6">
        <f t="shared" si="217"/>
        <v>0.109</v>
      </c>
    </row>
    <row r="7104" spans="7:18" x14ac:dyDescent="0.25">
      <c r="G7104" s="5"/>
      <c r="H7104" s="6"/>
      <c r="I7104" s="6"/>
      <c r="J7104" s="6"/>
      <c r="N7104" s="5"/>
      <c r="O7104" s="6"/>
      <c r="P7104" s="6"/>
      <c r="Q7104" s="6"/>
      <c r="R7104" s="6">
        <f t="shared" si="217"/>
        <v>0.109</v>
      </c>
    </row>
    <row r="7105" spans="7:18" x14ac:dyDescent="0.25">
      <c r="G7105" s="5"/>
      <c r="H7105" s="6"/>
      <c r="I7105" s="6"/>
      <c r="J7105" s="6"/>
      <c r="N7105" s="5"/>
      <c r="O7105" s="6"/>
      <c r="P7105" s="6"/>
      <c r="Q7105" s="6"/>
      <c r="R7105" s="6">
        <f t="shared" si="217"/>
        <v>0.109</v>
      </c>
    </row>
    <row r="7106" spans="7:18" x14ac:dyDescent="0.25">
      <c r="G7106" s="5"/>
      <c r="H7106" s="6"/>
      <c r="I7106" s="6"/>
      <c r="J7106" s="6"/>
      <c r="N7106" s="5"/>
      <c r="O7106" s="6"/>
      <c r="P7106" s="6"/>
      <c r="Q7106" s="6"/>
      <c r="R7106" s="6">
        <f t="shared" si="217"/>
        <v>0.109</v>
      </c>
    </row>
    <row r="7107" spans="7:18" x14ac:dyDescent="0.25">
      <c r="G7107" s="5"/>
      <c r="H7107" s="6"/>
      <c r="I7107" s="6"/>
      <c r="J7107" s="6"/>
      <c r="N7107" s="5"/>
      <c r="O7107" s="6"/>
      <c r="P7107" s="6"/>
      <c r="Q7107" s="6"/>
      <c r="R7107" s="6">
        <f t="shared" ref="R7107:R7170" si="218">P7107+0.109</f>
        <v>0.109</v>
      </c>
    </row>
    <row r="7108" spans="7:18" x14ac:dyDescent="0.25">
      <c r="G7108" s="5"/>
      <c r="H7108" s="6"/>
      <c r="I7108" s="6"/>
      <c r="J7108" s="6"/>
      <c r="N7108" s="5"/>
      <c r="O7108" s="6"/>
      <c r="P7108" s="6"/>
      <c r="Q7108" s="6"/>
      <c r="R7108" s="6">
        <f t="shared" si="218"/>
        <v>0.109</v>
      </c>
    </row>
    <row r="7109" spans="7:18" x14ac:dyDescent="0.25">
      <c r="G7109" s="5"/>
      <c r="H7109" s="6"/>
      <c r="I7109" s="6"/>
      <c r="J7109" s="6"/>
      <c r="N7109" s="5"/>
      <c r="O7109" s="6"/>
      <c r="P7109" s="6"/>
      <c r="Q7109" s="6"/>
      <c r="R7109" s="6">
        <f t="shared" si="218"/>
        <v>0.109</v>
      </c>
    </row>
    <row r="7110" spans="7:18" x14ac:dyDescent="0.25">
      <c r="G7110" s="5"/>
      <c r="H7110" s="6"/>
      <c r="I7110" s="6"/>
      <c r="J7110" s="6"/>
      <c r="N7110" s="5"/>
      <c r="O7110" s="6"/>
      <c r="P7110" s="6"/>
      <c r="Q7110" s="6"/>
      <c r="R7110" s="6">
        <f t="shared" si="218"/>
        <v>0.109</v>
      </c>
    </row>
    <row r="7111" spans="7:18" x14ac:dyDescent="0.25">
      <c r="G7111" s="5"/>
      <c r="H7111" s="6"/>
      <c r="I7111" s="6"/>
      <c r="J7111" s="6"/>
      <c r="N7111" s="5"/>
      <c r="O7111" s="6"/>
      <c r="P7111" s="6"/>
      <c r="Q7111" s="6"/>
      <c r="R7111" s="6">
        <f t="shared" si="218"/>
        <v>0.109</v>
      </c>
    </row>
    <row r="7112" spans="7:18" x14ac:dyDescent="0.25">
      <c r="G7112" s="5"/>
      <c r="H7112" s="6"/>
      <c r="I7112" s="6"/>
      <c r="J7112" s="6"/>
      <c r="N7112" s="5"/>
      <c r="O7112" s="6"/>
      <c r="P7112" s="6"/>
      <c r="Q7112" s="6"/>
      <c r="R7112" s="6">
        <f t="shared" si="218"/>
        <v>0.109</v>
      </c>
    </row>
    <row r="7113" spans="7:18" x14ac:dyDescent="0.25">
      <c r="G7113" s="5"/>
      <c r="H7113" s="6"/>
      <c r="I7113" s="6"/>
      <c r="J7113" s="6"/>
      <c r="N7113" s="5"/>
      <c r="O7113" s="6"/>
      <c r="P7113" s="6"/>
      <c r="Q7113" s="6"/>
      <c r="R7113" s="6">
        <f t="shared" si="218"/>
        <v>0.109</v>
      </c>
    </row>
    <row r="7114" spans="7:18" x14ac:dyDescent="0.25">
      <c r="G7114" s="5"/>
      <c r="H7114" s="6"/>
      <c r="I7114" s="6"/>
      <c r="J7114" s="6"/>
      <c r="N7114" s="5"/>
      <c r="O7114" s="6"/>
      <c r="P7114" s="6"/>
      <c r="Q7114" s="6"/>
      <c r="R7114" s="6">
        <f t="shared" si="218"/>
        <v>0.109</v>
      </c>
    </row>
    <row r="7115" spans="7:18" x14ac:dyDescent="0.25">
      <c r="G7115" s="5"/>
      <c r="H7115" s="6"/>
      <c r="I7115" s="6"/>
      <c r="J7115" s="6"/>
      <c r="N7115" s="5"/>
      <c r="O7115" s="6"/>
      <c r="P7115" s="6"/>
      <c r="Q7115" s="6"/>
      <c r="R7115" s="6">
        <f t="shared" si="218"/>
        <v>0.109</v>
      </c>
    </row>
    <row r="7116" spans="7:18" x14ac:dyDescent="0.25">
      <c r="G7116" s="5"/>
      <c r="H7116" s="6"/>
      <c r="I7116" s="6"/>
      <c r="J7116" s="6"/>
      <c r="N7116" s="5"/>
      <c r="O7116" s="6"/>
      <c r="P7116" s="6"/>
      <c r="Q7116" s="6"/>
      <c r="R7116" s="6">
        <f t="shared" si="218"/>
        <v>0.109</v>
      </c>
    </row>
    <row r="7117" spans="7:18" x14ac:dyDescent="0.25">
      <c r="G7117" s="5"/>
      <c r="H7117" s="6"/>
      <c r="I7117" s="6"/>
      <c r="J7117" s="6"/>
      <c r="N7117" s="5"/>
      <c r="O7117" s="6"/>
      <c r="P7117" s="6"/>
      <c r="Q7117" s="6"/>
      <c r="R7117" s="6">
        <f t="shared" si="218"/>
        <v>0.109</v>
      </c>
    </row>
    <row r="7118" spans="7:18" x14ac:dyDescent="0.25">
      <c r="G7118" s="5"/>
      <c r="H7118" s="6"/>
      <c r="I7118" s="6"/>
      <c r="J7118" s="6"/>
      <c r="N7118" s="5"/>
      <c r="O7118" s="6"/>
      <c r="P7118" s="6"/>
      <c r="Q7118" s="6"/>
      <c r="R7118" s="6">
        <f t="shared" si="218"/>
        <v>0.109</v>
      </c>
    </row>
    <row r="7119" spans="7:18" x14ac:dyDescent="0.25">
      <c r="G7119" s="5"/>
      <c r="H7119" s="6"/>
      <c r="I7119" s="6"/>
      <c r="J7119" s="6"/>
      <c r="N7119" s="5"/>
      <c r="O7119" s="6"/>
      <c r="P7119" s="6"/>
      <c r="Q7119" s="6"/>
      <c r="R7119" s="6">
        <f t="shared" si="218"/>
        <v>0.109</v>
      </c>
    </row>
    <row r="7120" spans="7:18" x14ac:dyDescent="0.25">
      <c r="G7120" s="5"/>
      <c r="H7120" s="6"/>
      <c r="I7120" s="6"/>
      <c r="J7120" s="6"/>
      <c r="N7120" s="5"/>
      <c r="O7120" s="6"/>
      <c r="P7120" s="6"/>
      <c r="Q7120" s="6"/>
      <c r="R7120" s="6">
        <f t="shared" si="218"/>
        <v>0.109</v>
      </c>
    </row>
    <row r="7121" spans="7:18" x14ac:dyDescent="0.25">
      <c r="G7121" s="5"/>
      <c r="H7121" s="6"/>
      <c r="I7121" s="6"/>
      <c r="J7121" s="6"/>
      <c r="N7121" s="5"/>
      <c r="O7121" s="6"/>
      <c r="P7121" s="6"/>
      <c r="Q7121" s="6"/>
      <c r="R7121" s="6">
        <f t="shared" si="218"/>
        <v>0.109</v>
      </c>
    </row>
    <row r="7122" spans="7:18" x14ac:dyDescent="0.25">
      <c r="G7122" s="5"/>
      <c r="H7122" s="6"/>
      <c r="I7122" s="6"/>
      <c r="J7122" s="6"/>
      <c r="N7122" s="5"/>
      <c r="O7122" s="6"/>
      <c r="P7122" s="6"/>
      <c r="Q7122" s="6"/>
      <c r="R7122" s="6">
        <f t="shared" si="218"/>
        <v>0.109</v>
      </c>
    </row>
    <row r="7123" spans="7:18" x14ac:dyDescent="0.25">
      <c r="G7123" s="5"/>
      <c r="H7123" s="6"/>
      <c r="I7123" s="6"/>
      <c r="J7123" s="6"/>
      <c r="N7123" s="5"/>
      <c r="O7123" s="6"/>
      <c r="P7123" s="6"/>
      <c r="Q7123" s="6"/>
      <c r="R7123" s="6">
        <f t="shared" si="218"/>
        <v>0.109</v>
      </c>
    </row>
    <row r="7124" spans="7:18" x14ac:dyDescent="0.25">
      <c r="G7124" s="5"/>
      <c r="H7124" s="6"/>
      <c r="I7124" s="6"/>
      <c r="J7124" s="6"/>
      <c r="N7124" s="5"/>
      <c r="O7124" s="6"/>
      <c r="P7124" s="6"/>
      <c r="Q7124" s="6"/>
      <c r="R7124" s="6">
        <f t="shared" si="218"/>
        <v>0.109</v>
      </c>
    </row>
    <row r="7125" spans="7:18" x14ac:dyDescent="0.25">
      <c r="G7125" s="5"/>
      <c r="H7125" s="6"/>
      <c r="I7125" s="6"/>
      <c r="J7125" s="6"/>
      <c r="N7125" s="5"/>
      <c r="O7125" s="6"/>
      <c r="P7125" s="6"/>
      <c r="Q7125" s="6"/>
      <c r="R7125" s="6">
        <f t="shared" si="218"/>
        <v>0.109</v>
      </c>
    </row>
    <row r="7126" spans="7:18" x14ac:dyDescent="0.25">
      <c r="G7126" s="5"/>
      <c r="H7126" s="6"/>
      <c r="I7126" s="6"/>
      <c r="J7126" s="6"/>
      <c r="N7126" s="5"/>
      <c r="O7126" s="6"/>
      <c r="P7126" s="6"/>
      <c r="Q7126" s="6"/>
      <c r="R7126" s="6">
        <f t="shared" si="218"/>
        <v>0.109</v>
      </c>
    </row>
    <row r="7127" spans="7:18" x14ac:dyDescent="0.25">
      <c r="G7127" s="5"/>
      <c r="H7127" s="6"/>
      <c r="I7127" s="6"/>
      <c r="J7127" s="6"/>
      <c r="N7127" s="5"/>
      <c r="O7127" s="6"/>
      <c r="P7127" s="6"/>
      <c r="Q7127" s="6"/>
      <c r="R7127" s="6">
        <f t="shared" si="218"/>
        <v>0.109</v>
      </c>
    </row>
    <row r="7128" spans="7:18" x14ac:dyDescent="0.25">
      <c r="G7128" s="5"/>
      <c r="H7128" s="6"/>
      <c r="I7128" s="6"/>
      <c r="J7128" s="6"/>
      <c r="N7128" s="5"/>
      <c r="O7128" s="6"/>
      <c r="P7128" s="6"/>
      <c r="Q7128" s="6"/>
      <c r="R7128" s="6">
        <f t="shared" si="218"/>
        <v>0.109</v>
      </c>
    </row>
    <row r="7129" spans="7:18" x14ac:dyDescent="0.25">
      <c r="G7129" s="5"/>
      <c r="H7129" s="6"/>
      <c r="I7129" s="6"/>
      <c r="J7129" s="6"/>
      <c r="N7129" s="5"/>
      <c r="O7129" s="6"/>
      <c r="P7129" s="6"/>
      <c r="Q7129" s="6"/>
      <c r="R7129" s="6">
        <f t="shared" si="218"/>
        <v>0.109</v>
      </c>
    </row>
    <row r="7130" spans="7:18" x14ac:dyDescent="0.25">
      <c r="G7130" s="5"/>
      <c r="H7130" s="6"/>
      <c r="I7130" s="6"/>
      <c r="J7130" s="6"/>
      <c r="N7130" s="5"/>
      <c r="O7130" s="6"/>
      <c r="P7130" s="6"/>
      <c r="Q7130" s="6"/>
      <c r="R7130" s="6">
        <f t="shared" si="218"/>
        <v>0.109</v>
      </c>
    </row>
    <row r="7131" spans="7:18" x14ac:dyDescent="0.25">
      <c r="G7131" s="5"/>
      <c r="H7131" s="6"/>
      <c r="I7131" s="6"/>
      <c r="J7131" s="6"/>
      <c r="N7131" s="5"/>
      <c r="O7131" s="6"/>
      <c r="P7131" s="6"/>
      <c r="Q7131" s="6"/>
      <c r="R7131" s="6">
        <f t="shared" si="218"/>
        <v>0.109</v>
      </c>
    </row>
    <row r="7132" spans="7:18" x14ac:dyDescent="0.25">
      <c r="G7132" s="5"/>
      <c r="H7132" s="6"/>
      <c r="I7132" s="6"/>
      <c r="J7132" s="6"/>
      <c r="N7132" s="5"/>
      <c r="O7132" s="6"/>
      <c r="P7132" s="6"/>
      <c r="Q7132" s="6"/>
      <c r="R7132" s="6">
        <f t="shared" si="218"/>
        <v>0.109</v>
      </c>
    </row>
    <row r="7133" spans="7:18" x14ac:dyDescent="0.25">
      <c r="G7133" s="5"/>
      <c r="H7133" s="6"/>
      <c r="I7133" s="6"/>
      <c r="J7133" s="6"/>
      <c r="N7133" s="5"/>
      <c r="O7133" s="6"/>
      <c r="P7133" s="6"/>
      <c r="Q7133" s="6"/>
      <c r="R7133" s="6">
        <f t="shared" si="218"/>
        <v>0.109</v>
      </c>
    </row>
    <row r="7134" spans="7:18" x14ac:dyDescent="0.25">
      <c r="G7134" s="5"/>
      <c r="H7134" s="6"/>
      <c r="I7134" s="6"/>
      <c r="J7134" s="6"/>
      <c r="N7134" s="5"/>
      <c r="O7134" s="6"/>
      <c r="P7134" s="6"/>
      <c r="Q7134" s="6"/>
      <c r="R7134" s="6">
        <f t="shared" si="218"/>
        <v>0.109</v>
      </c>
    </row>
    <row r="7135" spans="7:18" x14ac:dyDescent="0.25">
      <c r="G7135" s="5"/>
      <c r="H7135" s="6"/>
      <c r="I7135" s="6"/>
      <c r="J7135" s="6"/>
      <c r="N7135" s="5"/>
      <c r="O7135" s="6"/>
      <c r="P7135" s="6"/>
      <c r="Q7135" s="6"/>
      <c r="R7135" s="6">
        <f t="shared" si="218"/>
        <v>0.109</v>
      </c>
    </row>
    <row r="7136" spans="7:18" x14ac:dyDescent="0.25">
      <c r="G7136" s="5"/>
      <c r="H7136" s="6"/>
      <c r="I7136" s="6"/>
      <c r="J7136" s="6"/>
      <c r="N7136" s="5"/>
      <c r="O7136" s="6"/>
      <c r="P7136" s="6"/>
      <c r="Q7136" s="6"/>
      <c r="R7136" s="6">
        <f t="shared" si="218"/>
        <v>0.109</v>
      </c>
    </row>
    <row r="7137" spans="7:18" x14ac:dyDescent="0.25">
      <c r="G7137" s="5"/>
      <c r="H7137" s="6"/>
      <c r="I7137" s="6"/>
      <c r="J7137" s="6"/>
      <c r="N7137" s="5"/>
      <c r="O7137" s="6"/>
      <c r="P7137" s="6"/>
      <c r="Q7137" s="6"/>
      <c r="R7137" s="6">
        <f t="shared" si="218"/>
        <v>0.109</v>
      </c>
    </row>
    <row r="7138" spans="7:18" x14ac:dyDescent="0.25">
      <c r="G7138" s="5"/>
      <c r="H7138" s="6"/>
      <c r="I7138" s="6"/>
      <c r="J7138" s="6"/>
      <c r="N7138" s="5"/>
      <c r="O7138" s="6"/>
      <c r="P7138" s="6"/>
      <c r="Q7138" s="6"/>
      <c r="R7138" s="6">
        <f t="shared" si="218"/>
        <v>0.109</v>
      </c>
    </row>
    <row r="7139" spans="7:18" x14ac:dyDescent="0.25">
      <c r="G7139" s="5"/>
      <c r="H7139" s="6"/>
      <c r="I7139" s="6"/>
      <c r="J7139" s="6"/>
      <c r="N7139" s="5"/>
      <c r="O7139" s="6"/>
      <c r="P7139" s="6"/>
      <c r="Q7139" s="6"/>
      <c r="R7139" s="6">
        <f t="shared" si="218"/>
        <v>0.109</v>
      </c>
    </row>
    <row r="7140" spans="7:18" x14ac:dyDescent="0.25">
      <c r="G7140" s="5"/>
      <c r="H7140" s="6"/>
      <c r="I7140" s="6"/>
      <c r="J7140" s="6"/>
      <c r="N7140" s="5"/>
      <c r="O7140" s="6"/>
      <c r="P7140" s="6"/>
      <c r="Q7140" s="6"/>
      <c r="R7140" s="6">
        <f t="shared" si="218"/>
        <v>0.109</v>
      </c>
    </row>
    <row r="7141" spans="7:18" x14ac:dyDescent="0.25">
      <c r="G7141" s="5"/>
      <c r="H7141" s="6"/>
      <c r="I7141" s="6"/>
      <c r="J7141" s="6"/>
      <c r="N7141" s="5"/>
      <c r="O7141" s="6"/>
      <c r="P7141" s="6"/>
      <c r="Q7141" s="6"/>
      <c r="R7141" s="6">
        <f t="shared" si="218"/>
        <v>0.109</v>
      </c>
    </row>
    <row r="7142" spans="7:18" x14ac:dyDescent="0.25">
      <c r="G7142" s="5"/>
      <c r="H7142" s="6"/>
      <c r="I7142" s="6"/>
      <c r="J7142" s="6"/>
      <c r="N7142" s="5"/>
      <c r="O7142" s="6"/>
      <c r="P7142" s="6"/>
      <c r="Q7142" s="6"/>
      <c r="R7142" s="6">
        <f t="shared" si="218"/>
        <v>0.109</v>
      </c>
    </row>
    <row r="7143" spans="7:18" x14ac:dyDescent="0.25">
      <c r="G7143" s="5"/>
      <c r="H7143" s="6"/>
      <c r="I7143" s="6"/>
      <c r="J7143" s="6"/>
      <c r="N7143" s="5"/>
      <c r="O7143" s="6"/>
      <c r="P7143" s="6"/>
      <c r="Q7143" s="6"/>
      <c r="R7143" s="6">
        <f t="shared" si="218"/>
        <v>0.109</v>
      </c>
    </row>
    <row r="7144" spans="7:18" x14ac:dyDescent="0.25">
      <c r="G7144" s="5"/>
      <c r="H7144" s="6"/>
      <c r="I7144" s="6"/>
      <c r="J7144" s="6"/>
      <c r="N7144" s="5"/>
      <c r="O7144" s="6"/>
      <c r="P7144" s="6"/>
      <c r="Q7144" s="6"/>
      <c r="R7144" s="6">
        <f t="shared" si="218"/>
        <v>0.109</v>
      </c>
    </row>
    <row r="7145" spans="7:18" x14ac:dyDescent="0.25">
      <c r="G7145" s="5"/>
      <c r="H7145" s="6"/>
      <c r="I7145" s="6"/>
      <c r="J7145" s="6"/>
      <c r="N7145" s="5"/>
      <c r="O7145" s="6"/>
      <c r="P7145" s="6"/>
      <c r="Q7145" s="6"/>
      <c r="R7145" s="6">
        <f t="shared" si="218"/>
        <v>0.109</v>
      </c>
    </row>
    <row r="7146" spans="7:18" x14ac:dyDescent="0.25">
      <c r="G7146" s="5"/>
      <c r="H7146" s="6"/>
      <c r="I7146" s="6"/>
      <c r="J7146" s="6"/>
      <c r="N7146" s="5"/>
      <c r="O7146" s="6"/>
      <c r="P7146" s="6"/>
      <c r="Q7146" s="6"/>
      <c r="R7146" s="6">
        <f t="shared" si="218"/>
        <v>0.109</v>
      </c>
    </row>
    <row r="7147" spans="7:18" x14ac:dyDescent="0.25">
      <c r="G7147" s="5"/>
      <c r="H7147" s="6"/>
      <c r="I7147" s="6"/>
      <c r="J7147" s="6"/>
      <c r="N7147" s="5"/>
      <c r="O7147" s="6"/>
      <c r="P7147" s="6"/>
      <c r="Q7147" s="6"/>
      <c r="R7147" s="6">
        <f t="shared" si="218"/>
        <v>0.109</v>
      </c>
    </row>
    <row r="7148" spans="7:18" x14ac:dyDescent="0.25">
      <c r="G7148" s="5"/>
      <c r="H7148" s="6"/>
      <c r="I7148" s="6"/>
      <c r="J7148" s="6"/>
      <c r="N7148" s="5"/>
      <c r="O7148" s="6"/>
      <c r="P7148" s="6"/>
      <c r="Q7148" s="6"/>
      <c r="R7148" s="6">
        <f t="shared" si="218"/>
        <v>0.109</v>
      </c>
    </row>
    <row r="7149" spans="7:18" x14ac:dyDescent="0.25">
      <c r="G7149" s="5"/>
      <c r="H7149" s="6"/>
      <c r="I7149" s="6"/>
      <c r="J7149" s="6"/>
      <c r="N7149" s="5"/>
      <c r="O7149" s="6"/>
      <c r="P7149" s="6"/>
      <c r="Q7149" s="6"/>
      <c r="R7149" s="6">
        <f t="shared" si="218"/>
        <v>0.109</v>
      </c>
    </row>
    <row r="7150" spans="7:18" x14ac:dyDescent="0.25">
      <c r="G7150" s="5"/>
      <c r="H7150" s="6"/>
      <c r="I7150" s="6"/>
      <c r="J7150" s="6"/>
      <c r="N7150" s="5"/>
      <c r="O7150" s="6"/>
      <c r="P7150" s="6"/>
      <c r="Q7150" s="6"/>
      <c r="R7150" s="6">
        <f t="shared" si="218"/>
        <v>0.109</v>
      </c>
    </row>
    <row r="7151" spans="7:18" x14ac:dyDescent="0.25">
      <c r="G7151" s="5"/>
      <c r="H7151" s="6"/>
      <c r="I7151" s="6"/>
      <c r="J7151" s="6"/>
      <c r="N7151" s="5"/>
      <c r="O7151" s="6"/>
      <c r="P7151" s="6"/>
      <c r="Q7151" s="6"/>
      <c r="R7151" s="6">
        <f t="shared" si="218"/>
        <v>0.109</v>
      </c>
    </row>
    <row r="7152" spans="7:18" x14ac:dyDescent="0.25">
      <c r="G7152" s="5"/>
      <c r="H7152" s="6"/>
      <c r="I7152" s="6"/>
      <c r="J7152" s="6"/>
      <c r="N7152" s="5"/>
      <c r="O7152" s="6"/>
      <c r="P7152" s="6"/>
      <c r="Q7152" s="6"/>
      <c r="R7152" s="6">
        <f t="shared" si="218"/>
        <v>0.109</v>
      </c>
    </row>
    <row r="7153" spans="7:18" x14ac:dyDescent="0.25">
      <c r="G7153" s="5"/>
      <c r="H7153" s="6"/>
      <c r="I7153" s="6"/>
      <c r="J7153" s="6"/>
      <c r="N7153" s="5"/>
      <c r="O7153" s="6"/>
      <c r="P7153" s="6"/>
      <c r="Q7153" s="6"/>
      <c r="R7153" s="6">
        <f t="shared" si="218"/>
        <v>0.109</v>
      </c>
    </row>
    <row r="7154" spans="7:18" x14ac:dyDescent="0.25">
      <c r="G7154" s="5"/>
      <c r="H7154" s="6"/>
      <c r="I7154" s="6"/>
      <c r="J7154" s="6"/>
      <c r="N7154" s="5"/>
      <c r="O7154" s="6"/>
      <c r="P7154" s="6"/>
      <c r="Q7154" s="6"/>
      <c r="R7154" s="6">
        <f t="shared" si="218"/>
        <v>0.109</v>
      </c>
    </row>
    <row r="7155" spans="7:18" x14ac:dyDescent="0.25">
      <c r="G7155" s="5"/>
      <c r="H7155" s="6"/>
      <c r="I7155" s="6"/>
      <c r="J7155" s="6"/>
      <c r="N7155" s="5"/>
      <c r="O7155" s="6"/>
      <c r="P7155" s="6"/>
      <c r="Q7155" s="6"/>
      <c r="R7155" s="6">
        <f t="shared" si="218"/>
        <v>0.109</v>
      </c>
    </row>
    <row r="7156" spans="7:18" x14ac:dyDescent="0.25">
      <c r="G7156" s="5"/>
      <c r="H7156" s="6"/>
      <c r="I7156" s="6"/>
      <c r="J7156" s="6"/>
      <c r="N7156" s="5"/>
      <c r="O7156" s="6"/>
      <c r="P7156" s="6"/>
      <c r="Q7156" s="6"/>
      <c r="R7156" s="6">
        <f t="shared" si="218"/>
        <v>0.109</v>
      </c>
    </row>
    <row r="7157" spans="7:18" x14ac:dyDescent="0.25">
      <c r="G7157" s="5"/>
      <c r="H7157" s="6"/>
      <c r="I7157" s="6"/>
      <c r="J7157" s="6"/>
      <c r="N7157" s="5"/>
      <c r="O7157" s="6"/>
      <c r="P7157" s="6"/>
      <c r="Q7157" s="6"/>
      <c r="R7157" s="6">
        <f t="shared" si="218"/>
        <v>0.109</v>
      </c>
    </row>
    <row r="7158" spans="7:18" x14ac:dyDescent="0.25">
      <c r="G7158" s="5"/>
      <c r="H7158" s="6"/>
      <c r="I7158" s="6"/>
      <c r="J7158" s="6"/>
      <c r="N7158" s="5"/>
      <c r="O7158" s="6"/>
      <c r="P7158" s="6"/>
      <c r="Q7158" s="6"/>
      <c r="R7158" s="6">
        <f t="shared" si="218"/>
        <v>0.109</v>
      </c>
    </row>
    <row r="7159" spans="7:18" x14ac:dyDescent="0.25">
      <c r="G7159" s="5"/>
      <c r="H7159" s="6"/>
      <c r="I7159" s="6"/>
      <c r="J7159" s="6"/>
      <c r="N7159" s="5"/>
      <c r="O7159" s="6"/>
      <c r="P7159" s="6"/>
      <c r="Q7159" s="6"/>
      <c r="R7159" s="6">
        <f t="shared" si="218"/>
        <v>0.109</v>
      </c>
    </row>
    <row r="7160" spans="7:18" x14ac:dyDescent="0.25">
      <c r="G7160" s="5"/>
      <c r="H7160" s="6"/>
      <c r="I7160" s="6"/>
      <c r="J7160" s="6"/>
      <c r="N7160" s="5"/>
      <c r="O7160" s="6"/>
      <c r="P7160" s="6"/>
      <c r="Q7160" s="6"/>
      <c r="R7160" s="6">
        <f t="shared" si="218"/>
        <v>0.109</v>
      </c>
    </row>
    <row r="7161" spans="7:18" x14ac:dyDescent="0.25">
      <c r="G7161" s="5"/>
      <c r="H7161" s="6"/>
      <c r="I7161" s="6"/>
      <c r="J7161" s="6"/>
      <c r="N7161" s="5"/>
      <c r="O7161" s="6"/>
      <c r="P7161" s="6"/>
      <c r="Q7161" s="6"/>
      <c r="R7161" s="6">
        <f t="shared" si="218"/>
        <v>0.109</v>
      </c>
    </row>
    <row r="7162" spans="7:18" x14ac:dyDescent="0.25">
      <c r="G7162" s="5"/>
      <c r="H7162" s="6"/>
      <c r="I7162" s="6"/>
      <c r="J7162" s="6"/>
      <c r="N7162" s="5"/>
      <c r="O7162" s="6"/>
      <c r="P7162" s="6"/>
      <c r="Q7162" s="6"/>
      <c r="R7162" s="6">
        <f t="shared" si="218"/>
        <v>0.109</v>
      </c>
    </row>
    <row r="7163" spans="7:18" x14ac:dyDescent="0.25">
      <c r="G7163" s="5"/>
      <c r="H7163" s="6"/>
      <c r="I7163" s="6"/>
      <c r="J7163" s="6"/>
      <c r="N7163" s="5"/>
      <c r="O7163" s="6"/>
      <c r="P7163" s="6"/>
      <c r="Q7163" s="6"/>
      <c r="R7163" s="6">
        <f t="shared" si="218"/>
        <v>0.109</v>
      </c>
    </row>
    <row r="7164" spans="7:18" x14ac:dyDescent="0.25">
      <c r="G7164" s="5"/>
      <c r="H7164" s="6"/>
      <c r="I7164" s="6"/>
      <c r="J7164" s="6"/>
      <c r="N7164" s="5"/>
      <c r="O7164" s="6"/>
      <c r="P7164" s="6"/>
      <c r="Q7164" s="6"/>
      <c r="R7164" s="6">
        <f t="shared" si="218"/>
        <v>0.109</v>
      </c>
    </row>
    <row r="7165" spans="7:18" x14ac:dyDescent="0.25">
      <c r="G7165" s="5"/>
      <c r="H7165" s="6"/>
      <c r="I7165" s="6"/>
      <c r="J7165" s="6"/>
      <c r="N7165" s="5"/>
      <c r="O7165" s="6"/>
      <c r="P7165" s="6"/>
      <c r="Q7165" s="6"/>
      <c r="R7165" s="6">
        <f t="shared" si="218"/>
        <v>0.109</v>
      </c>
    </row>
    <row r="7166" spans="7:18" x14ac:dyDescent="0.25">
      <c r="G7166" s="5"/>
      <c r="H7166" s="6"/>
      <c r="I7166" s="6"/>
      <c r="J7166" s="6"/>
      <c r="N7166" s="5"/>
      <c r="O7166" s="6"/>
      <c r="P7166" s="6"/>
      <c r="Q7166" s="6"/>
      <c r="R7166" s="6">
        <f t="shared" si="218"/>
        <v>0.109</v>
      </c>
    </row>
    <row r="7167" spans="7:18" x14ac:dyDescent="0.25">
      <c r="G7167" s="5"/>
      <c r="H7167" s="6"/>
      <c r="I7167" s="6"/>
      <c r="J7167" s="6"/>
      <c r="N7167" s="5"/>
      <c r="O7167" s="6"/>
      <c r="P7167" s="6"/>
      <c r="Q7167" s="6"/>
      <c r="R7167" s="6">
        <f t="shared" si="218"/>
        <v>0.109</v>
      </c>
    </row>
    <row r="7168" spans="7:18" x14ac:dyDescent="0.25">
      <c r="G7168" s="5"/>
      <c r="H7168" s="6"/>
      <c r="I7168" s="6"/>
      <c r="J7168" s="6"/>
      <c r="N7168" s="5"/>
      <c r="O7168" s="6"/>
      <c r="P7168" s="6"/>
      <c r="Q7168" s="6"/>
      <c r="R7168" s="6">
        <f t="shared" si="218"/>
        <v>0.109</v>
      </c>
    </row>
    <row r="7169" spans="7:18" x14ac:dyDescent="0.25">
      <c r="G7169" s="5"/>
      <c r="H7169" s="6"/>
      <c r="I7169" s="6"/>
      <c r="J7169" s="6"/>
      <c r="N7169" s="5"/>
      <c r="O7169" s="6"/>
      <c r="P7169" s="6"/>
      <c r="Q7169" s="6"/>
      <c r="R7169" s="6">
        <f t="shared" si="218"/>
        <v>0.109</v>
      </c>
    </row>
    <row r="7170" spans="7:18" x14ac:dyDescent="0.25">
      <c r="G7170" s="5"/>
      <c r="H7170" s="6"/>
      <c r="I7170" s="6"/>
      <c r="J7170" s="6"/>
      <c r="N7170" s="5"/>
      <c r="O7170" s="6"/>
      <c r="P7170" s="6"/>
      <c r="Q7170" s="6"/>
      <c r="R7170" s="6">
        <f t="shared" si="218"/>
        <v>0.109</v>
      </c>
    </row>
    <row r="7171" spans="7:18" x14ac:dyDescent="0.25">
      <c r="G7171" s="5"/>
      <c r="H7171" s="6"/>
      <c r="I7171" s="6"/>
      <c r="J7171" s="6"/>
      <c r="N7171" s="5"/>
      <c r="O7171" s="6"/>
      <c r="P7171" s="6"/>
      <c r="Q7171" s="6"/>
      <c r="R7171" s="6">
        <f t="shared" ref="R7171:R7234" si="219">P7171+0.109</f>
        <v>0.109</v>
      </c>
    </row>
    <row r="7172" spans="7:18" x14ac:dyDescent="0.25">
      <c r="G7172" s="5"/>
      <c r="H7172" s="6"/>
      <c r="I7172" s="6"/>
      <c r="J7172" s="6"/>
      <c r="N7172" s="5"/>
      <c r="O7172" s="6"/>
      <c r="P7172" s="6"/>
      <c r="Q7172" s="6"/>
      <c r="R7172" s="6">
        <f t="shared" si="219"/>
        <v>0.109</v>
      </c>
    </row>
    <row r="7173" spans="7:18" x14ac:dyDescent="0.25">
      <c r="G7173" s="5"/>
      <c r="H7173" s="6"/>
      <c r="I7173" s="6"/>
      <c r="J7173" s="6"/>
      <c r="N7173" s="5"/>
      <c r="O7173" s="6"/>
      <c r="P7173" s="6"/>
      <c r="Q7173" s="6"/>
      <c r="R7173" s="6">
        <f t="shared" si="219"/>
        <v>0.109</v>
      </c>
    </row>
    <row r="7174" spans="7:18" x14ac:dyDescent="0.25">
      <c r="G7174" s="5"/>
      <c r="H7174" s="6"/>
      <c r="I7174" s="6"/>
      <c r="J7174" s="6"/>
      <c r="N7174" s="5"/>
      <c r="O7174" s="6"/>
      <c r="P7174" s="6"/>
      <c r="Q7174" s="6"/>
      <c r="R7174" s="6">
        <f t="shared" si="219"/>
        <v>0.109</v>
      </c>
    </row>
    <row r="7175" spans="7:18" x14ac:dyDescent="0.25">
      <c r="G7175" s="5"/>
      <c r="H7175" s="6"/>
      <c r="I7175" s="6"/>
      <c r="J7175" s="6"/>
      <c r="N7175" s="5"/>
      <c r="O7175" s="6"/>
      <c r="P7175" s="6"/>
      <c r="Q7175" s="6"/>
      <c r="R7175" s="6">
        <f t="shared" si="219"/>
        <v>0.109</v>
      </c>
    </row>
    <row r="7176" spans="7:18" x14ac:dyDescent="0.25">
      <c r="G7176" s="5"/>
      <c r="H7176" s="6"/>
      <c r="I7176" s="6"/>
      <c r="J7176" s="6"/>
      <c r="N7176" s="5"/>
      <c r="O7176" s="6"/>
      <c r="P7176" s="6"/>
      <c r="Q7176" s="6"/>
      <c r="R7176" s="6">
        <f t="shared" si="219"/>
        <v>0.109</v>
      </c>
    </row>
    <row r="7177" spans="7:18" x14ac:dyDescent="0.25">
      <c r="G7177" s="5"/>
      <c r="H7177" s="6"/>
      <c r="I7177" s="6"/>
      <c r="J7177" s="6"/>
      <c r="N7177" s="5"/>
      <c r="O7177" s="6"/>
      <c r="P7177" s="6"/>
      <c r="Q7177" s="6"/>
      <c r="R7177" s="6">
        <f t="shared" si="219"/>
        <v>0.109</v>
      </c>
    </row>
    <row r="7178" spans="7:18" x14ac:dyDescent="0.25">
      <c r="G7178" s="5"/>
      <c r="H7178" s="6"/>
      <c r="I7178" s="6"/>
      <c r="J7178" s="6"/>
      <c r="N7178" s="5"/>
      <c r="O7178" s="6"/>
      <c r="P7178" s="6"/>
      <c r="Q7178" s="6"/>
      <c r="R7178" s="6">
        <f t="shared" si="219"/>
        <v>0.109</v>
      </c>
    </row>
    <row r="7179" spans="7:18" x14ac:dyDescent="0.25">
      <c r="G7179" s="5"/>
      <c r="H7179" s="6"/>
      <c r="I7179" s="6"/>
      <c r="J7179" s="6"/>
      <c r="N7179" s="5"/>
      <c r="O7179" s="6"/>
      <c r="P7179" s="6"/>
      <c r="Q7179" s="6"/>
      <c r="R7179" s="6">
        <f t="shared" si="219"/>
        <v>0.109</v>
      </c>
    </row>
    <row r="7180" spans="7:18" x14ac:dyDescent="0.25">
      <c r="G7180" s="5"/>
      <c r="H7180" s="6"/>
      <c r="I7180" s="6"/>
      <c r="J7180" s="6"/>
      <c r="N7180" s="5"/>
      <c r="O7180" s="6"/>
      <c r="P7180" s="6"/>
      <c r="Q7180" s="6"/>
      <c r="R7180" s="6">
        <f t="shared" si="219"/>
        <v>0.109</v>
      </c>
    </row>
    <row r="7181" spans="7:18" x14ac:dyDescent="0.25">
      <c r="G7181" s="5"/>
      <c r="H7181" s="6"/>
      <c r="I7181" s="6"/>
      <c r="J7181" s="6"/>
      <c r="N7181" s="5"/>
      <c r="O7181" s="6"/>
      <c r="P7181" s="6"/>
      <c r="Q7181" s="6"/>
      <c r="R7181" s="6">
        <f t="shared" si="219"/>
        <v>0.109</v>
      </c>
    </row>
    <row r="7182" spans="7:18" x14ac:dyDescent="0.25">
      <c r="G7182" s="5"/>
      <c r="H7182" s="6"/>
      <c r="I7182" s="6"/>
      <c r="J7182" s="6"/>
      <c r="N7182" s="5"/>
      <c r="O7182" s="6"/>
      <c r="P7182" s="6"/>
      <c r="Q7182" s="6"/>
      <c r="R7182" s="6">
        <f t="shared" si="219"/>
        <v>0.109</v>
      </c>
    </row>
    <row r="7183" spans="7:18" x14ac:dyDescent="0.25">
      <c r="G7183" s="5"/>
      <c r="H7183" s="6"/>
      <c r="I7183" s="6"/>
      <c r="J7183" s="6"/>
      <c r="N7183" s="5"/>
      <c r="O7183" s="6"/>
      <c r="P7183" s="6"/>
      <c r="Q7183" s="6"/>
      <c r="R7183" s="6">
        <f t="shared" si="219"/>
        <v>0.109</v>
      </c>
    </row>
    <row r="7184" spans="7:18" x14ac:dyDescent="0.25">
      <c r="G7184" s="5"/>
      <c r="H7184" s="6"/>
      <c r="I7184" s="6"/>
      <c r="J7184" s="6"/>
      <c r="N7184" s="5"/>
      <c r="O7184" s="6"/>
      <c r="P7184" s="6"/>
      <c r="Q7184" s="6"/>
      <c r="R7184" s="6">
        <f t="shared" si="219"/>
        <v>0.109</v>
      </c>
    </row>
    <row r="7185" spans="7:18" x14ac:dyDescent="0.25">
      <c r="G7185" s="5"/>
      <c r="H7185" s="6"/>
      <c r="I7185" s="6"/>
      <c r="J7185" s="6"/>
      <c r="N7185" s="5"/>
      <c r="O7185" s="6"/>
      <c r="P7185" s="6"/>
      <c r="Q7185" s="6"/>
      <c r="R7185" s="6">
        <f t="shared" si="219"/>
        <v>0.109</v>
      </c>
    </row>
    <row r="7186" spans="7:18" x14ac:dyDescent="0.25">
      <c r="G7186" s="5"/>
      <c r="H7186" s="6"/>
      <c r="I7186" s="6"/>
      <c r="J7186" s="6"/>
      <c r="N7186" s="5"/>
      <c r="O7186" s="6"/>
      <c r="P7186" s="6"/>
      <c r="Q7186" s="6"/>
      <c r="R7186" s="6">
        <f t="shared" si="219"/>
        <v>0.109</v>
      </c>
    </row>
    <row r="7187" spans="7:18" x14ac:dyDescent="0.25">
      <c r="G7187" s="5"/>
      <c r="H7187" s="6"/>
      <c r="I7187" s="6"/>
      <c r="J7187" s="6"/>
      <c r="N7187" s="5"/>
      <c r="O7187" s="6"/>
      <c r="P7187" s="6"/>
      <c r="Q7187" s="6"/>
      <c r="R7187" s="6">
        <f t="shared" si="219"/>
        <v>0.109</v>
      </c>
    </row>
    <row r="7188" spans="7:18" x14ac:dyDescent="0.25">
      <c r="G7188" s="5"/>
      <c r="H7188" s="6"/>
      <c r="I7188" s="6"/>
      <c r="J7188" s="6"/>
      <c r="N7188" s="5"/>
      <c r="O7188" s="6"/>
      <c r="P7188" s="6"/>
      <c r="Q7188" s="6"/>
      <c r="R7188" s="6">
        <f t="shared" si="219"/>
        <v>0.109</v>
      </c>
    </row>
    <row r="7189" spans="7:18" x14ac:dyDescent="0.25">
      <c r="G7189" s="5"/>
      <c r="H7189" s="6"/>
      <c r="I7189" s="6"/>
      <c r="J7189" s="6"/>
      <c r="N7189" s="5"/>
      <c r="O7189" s="6"/>
      <c r="P7189" s="6"/>
      <c r="Q7189" s="6"/>
      <c r="R7189" s="6">
        <f t="shared" si="219"/>
        <v>0.109</v>
      </c>
    </row>
    <row r="7190" spans="7:18" x14ac:dyDescent="0.25">
      <c r="G7190" s="5"/>
      <c r="H7190" s="6"/>
      <c r="I7190" s="6"/>
      <c r="J7190" s="6"/>
      <c r="N7190" s="5"/>
      <c r="O7190" s="6"/>
      <c r="P7190" s="6"/>
      <c r="Q7190" s="6"/>
      <c r="R7190" s="6">
        <f t="shared" si="219"/>
        <v>0.109</v>
      </c>
    </row>
    <row r="7191" spans="7:18" x14ac:dyDescent="0.25">
      <c r="G7191" s="5"/>
      <c r="H7191" s="6"/>
      <c r="I7191" s="6"/>
      <c r="J7191" s="6"/>
      <c r="N7191" s="5"/>
      <c r="O7191" s="6"/>
      <c r="P7191" s="6"/>
      <c r="Q7191" s="6"/>
      <c r="R7191" s="6">
        <f t="shared" si="219"/>
        <v>0.109</v>
      </c>
    </row>
    <row r="7192" spans="7:18" x14ac:dyDescent="0.25">
      <c r="G7192" s="5"/>
      <c r="H7192" s="6"/>
      <c r="I7192" s="6"/>
      <c r="J7192" s="6"/>
      <c r="N7192" s="5"/>
      <c r="O7192" s="6"/>
      <c r="P7192" s="6"/>
      <c r="Q7192" s="6"/>
      <c r="R7192" s="6">
        <f t="shared" si="219"/>
        <v>0.109</v>
      </c>
    </row>
    <row r="7193" spans="7:18" x14ac:dyDescent="0.25">
      <c r="G7193" s="5"/>
      <c r="H7193" s="6"/>
      <c r="I7193" s="6"/>
      <c r="J7193" s="6"/>
      <c r="N7193" s="5"/>
      <c r="O7193" s="6"/>
      <c r="P7193" s="6"/>
      <c r="Q7193" s="6"/>
      <c r="R7193" s="6">
        <f t="shared" si="219"/>
        <v>0.109</v>
      </c>
    </row>
    <row r="7194" spans="7:18" x14ac:dyDescent="0.25">
      <c r="G7194" s="5"/>
      <c r="H7194" s="6"/>
      <c r="I7194" s="6"/>
      <c r="J7194" s="6"/>
      <c r="N7194" s="5"/>
      <c r="O7194" s="6"/>
      <c r="P7194" s="6"/>
      <c r="Q7194" s="6"/>
      <c r="R7194" s="6">
        <f t="shared" si="219"/>
        <v>0.109</v>
      </c>
    </row>
    <row r="7195" spans="7:18" x14ac:dyDescent="0.25">
      <c r="G7195" s="5"/>
      <c r="H7195" s="6"/>
      <c r="I7195" s="6"/>
      <c r="J7195" s="6"/>
      <c r="N7195" s="5"/>
      <c r="O7195" s="6"/>
      <c r="P7195" s="6"/>
      <c r="Q7195" s="6"/>
      <c r="R7195" s="6">
        <f t="shared" si="219"/>
        <v>0.109</v>
      </c>
    </row>
    <row r="7196" spans="7:18" x14ac:dyDescent="0.25">
      <c r="G7196" s="5"/>
      <c r="H7196" s="6"/>
      <c r="I7196" s="6"/>
      <c r="J7196" s="6"/>
      <c r="N7196" s="5"/>
      <c r="O7196" s="6"/>
      <c r="P7196" s="6"/>
      <c r="Q7196" s="6"/>
      <c r="R7196" s="6">
        <f t="shared" si="219"/>
        <v>0.109</v>
      </c>
    </row>
    <row r="7197" spans="7:18" x14ac:dyDescent="0.25">
      <c r="G7197" s="5"/>
      <c r="H7197" s="6"/>
      <c r="I7197" s="6"/>
      <c r="J7197" s="6"/>
      <c r="N7197" s="5"/>
      <c r="O7197" s="6"/>
      <c r="P7197" s="6"/>
      <c r="Q7197" s="6"/>
      <c r="R7197" s="6">
        <f t="shared" si="219"/>
        <v>0.109</v>
      </c>
    </row>
    <row r="7198" spans="7:18" x14ac:dyDescent="0.25">
      <c r="G7198" s="5"/>
      <c r="H7198" s="6"/>
      <c r="I7198" s="6"/>
      <c r="J7198" s="6"/>
      <c r="N7198" s="5"/>
      <c r="O7198" s="6"/>
      <c r="P7198" s="6"/>
      <c r="Q7198" s="6"/>
      <c r="R7198" s="6">
        <f t="shared" si="219"/>
        <v>0.109</v>
      </c>
    </row>
    <row r="7199" spans="7:18" x14ac:dyDescent="0.25">
      <c r="G7199" s="5"/>
      <c r="H7199" s="6"/>
      <c r="I7199" s="6"/>
      <c r="J7199" s="6"/>
      <c r="N7199" s="5"/>
      <c r="O7199" s="6"/>
      <c r="P7199" s="6"/>
      <c r="Q7199" s="6"/>
      <c r="R7199" s="6">
        <f t="shared" si="219"/>
        <v>0.109</v>
      </c>
    </row>
    <row r="7200" spans="7:18" x14ac:dyDescent="0.25">
      <c r="G7200" s="5"/>
      <c r="H7200" s="6"/>
      <c r="I7200" s="6"/>
      <c r="J7200" s="6"/>
      <c r="N7200" s="5"/>
      <c r="O7200" s="6"/>
      <c r="P7200" s="6"/>
      <c r="Q7200" s="6"/>
      <c r="R7200" s="6">
        <f t="shared" si="219"/>
        <v>0.109</v>
      </c>
    </row>
    <row r="7201" spans="7:18" x14ac:dyDescent="0.25">
      <c r="G7201" s="5"/>
      <c r="H7201" s="6"/>
      <c r="I7201" s="6"/>
      <c r="J7201" s="6"/>
      <c r="N7201" s="5"/>
      <c r="O7201" s="6"/>
      <c r="P7201" s="6"/>
      <c r="Q7201" s="6"/>
      <c r="R7201" s="6">
        <f t="shared" si="219"/>
        <v>0.109</v>
      </c>
    </row>
    <row r="7202" spans="7:18" x14ac:dyDescent="0.25">
      <c r="G7202" s="5"/>
      <c r="H7202" s="6"/>
      <c r="I7202" s="6"/>
      <c r="J7202" s="6"/>
      <c r="N7202" s="5"/>
      <c r="O7202" s="6"/>
      <c r="P7202" s="6"/>
      <c r="Q7202" s="6"/>
      <c r="R7202" s="6">
        <f t="shared" si="219"/>
        <v>0.109</v>
      </c>
    </row>
    <row r="7203" spans="7:18" x14ac:dyDescent="0.25">
      <c r="G7203" s="5"/>
      <c r="H7203" s="6"/>
      <c r="I7203" s="6"/>
      <c r="J7203" s="6"/>
      <c r="N7203" s="5"/>
      <c r="O7203" s="6"/>
      <c r="P7203" s="6"/>
      <c r="Q7203" s="6"/>
      <c r="R7203" s="6">
        <f t="shared" si="219"/>
        <v>0.109</v>
      </c>
    </row>
    <row r="7204" spans="7:18" x14ac:dyDescent="0.25">
      <c r="G7204" s="5"/>
      <c r="H7204" s="6"/>
      <c r="I7204" s="6"/>
      <c r="J7204" s="6"/>
      <c r="N7204" s="5"/>
      <c r="O7204" s="6"/>
      <c r="P7204" s="6"/>
      <c r="Q7204" s="6"/>
      <c r="R7204" s="6">
        <f t="shared" si="219"/>
        <v>0.109</v>
      </c>
    </row>
    <row r="7205" spans="7:18" x14ac:dyDescent="0.25">
      <c r="G7205" s="5"/>
      <c r="H7205" s="6"/>
      <c r="I7205" s="6"/>
      <c r="J7205" s="6"/>
      <c r="N7205" s="5"/>
      <c r="O7205" s="6"/>
      <c r="P7205" s="6"/>
      <c r="Q7205" s="6"/>
      <c r="R7205" s="6">
        <f t="shared" si="219"/>
        <v>0.109</v>
      </c>
    </row>
    <row r="7206" spans="7:18" x14ac:dyDescent="0.25">
      <c r="G7206" s="5"/>
      <c r="H7206" s="6"/>
      <c r="I7206" s="6"/>
      <c r="J7206" s="6"/>
      <c r="N7206" s="5"/>
      <c r="O7206" s="6"/>
      <c r="P7206" s="6"/>
      <c r="Q7206" s="6"/>
      <c r="R7206" s="6">
        <f t="shared" si="219"/>
        <v>0.109</v>
      </c>
    </row>
    <row r="7207" spans="7:18" x14ac:dyDescent="0.25">
      <c r="G7207" s="5"/>
      <c r="H7207" s="6"/>
      <c r="I7207" s="6"/>
      <c r="J7207" s="6"/>
      <c r="N7207" s="5"/>
      <c r="O7207" s="6"/>
      <c r="P7207" s="6"/>
      <c r="Q7207" s="6"/>
      <c r="R7207" s="6">
        <f t="shared" si="219"/>
        <v>0.109</v>
      </c>
    </row>
    <row r="7208" spans="7:18" x14ac:dyDescent="0.25">
      <c r="G7208" s="5"/>
      <c r="H7208" s="6"/>
      <c r="I7208" s="6"/>
      <c r="J7208" s="6"/>
      <c r="N7208" s="5"/>
      <c r="O7208" s="6"/>
      <c r="P7208" s="6"/>
      <c r="Q7208" s="6"/>
      <c r="R7208" s="6">
        <f t="shared" si="219"/>
        <v>0.109</v>
      </c>
    </row>
    <row r="7209" spans="7:18" x14ac:dyDescent="0.25">
      <c r="G7209" s="5"/>
      <c r="H7209" s="6"/>
      <c r="I7209" s="6"/>
      <c r="J7209" s="6"/>
      <c r="N7209" s="5"/>
      <c r="O7209" s="6"/>
      <c r="P7209" s="6"/>
      <c r="Q7209" s="6"/>
      <c r="R7209" s="6">
        <f t="shared" si="219"/>
        <v>0.109</v>
      </c>
    </row>
    <row r="7210" spans="7:18" x14ac:dyDescent="0.25">
      <c r="G7210" s="5"/>
      <c r="H7210" s="6"/>
      <c r="I7210" s="6"/>
      <c r="J7210" s="6"/>
      <c r="N7210" s="5"/>
      <c r="O7210" s="6"/>
      <c r="P7210" s="6"/>
      <c r="Q7210" s="6"/>
      <c r="R7210" s="6">
        <f t="shared" si="219"/>
        <v>0.109</v>
      </c>
    </row>
    <row r="7211" spans="7:18" x14ac:dyDescent="0.25">
      <c r="G7211" s="5"/>
      <c r="H7211" s="6"/>
      <c r="I7211" s="6"/>
      <c r="J7211" s="6"/>
      <c r="N7211" s="5"/>
      <c r="O7211" s="6"/>
      <c r="P7211" s="6"/>
      <c r="Q7211" s="6"/>
      <c r="R7211" s="6">
        <f t="shared" si="219"/>
        <v>0.109</v>
      </c>
    </row>
    <row r="7212" spans="7:18" x14ac:dyDescent="0.25">
      <c r="G7212" s="5"/>
      <c r="H7212" s="6"/>
      <c r="I7212" s="6"/>
      <c r="J7212" s="6"/>
      <c r="N7212" s="5"/>
      <c r="O7212" s="6"/>
      <c r="P7212" s="6"/>
      <c r="Q7212" s="6"/>
      <c r="R7212" s="6">
        <f t="shared" si="219"/>
        <v>0.109</v>
      </c>
    </row>
    <row r="7213" spans="7:18" x14ac:dyDescent="0.25">
      <c r="G7213" s="5"/>
      <c r="H7213" s="6"/>
      <c r="I7213" s="6"/>
      <c r="J7213" s="6"/>
      <c r="N7213" s="5"/>
      <c r="O7213" s="6"/>
      <c r="P7213" s="6"/>
      <c r="Q7213" s="6"/>
      <c r="R7213" s="6">
        <f t="shared" si="219"/>
        <v>0.109</v>
      </c>
    </row>
    <row r="7214" spans="7:18" x14ac:dyDescent="0.25">
      <c r="G7214" s="5"/>
      <c r="H7214" s="6"/>
      <c r="I7214" s="6"/>
      <c r="J7214" s="6"/>
      <c r="N7214" s="5"/>
      <c r="O7214" s="6"/>
      <c r="P7214" s="6"/>
      <c r="Q7214" s="6"/>
      <c r="R7214" s="6">
        <f t="shared" si="219"/>
        <v>0.109</v>
      </c>
    </row>
    <row r="7215" spans="7:18" x14ac:dyDescent="0.25">
      <c r="G7215" s="5"/>
      <c r="H7215" s="6"/>
      <c r="I7215" s="6"/>
      <c r="J7215" s="6"/>
      <c r="N7215" s="5"/>
      <c r="O7215" s="6"/>
      <c r="P7215" s="6"/>
      <c r="Q7215" s="6"/>
      <c r="R7215" s="6">
        <f t="shared" si="219"/>
        <v>0.109</v>
      </c>
    </row>
    <row r="7216" spans="7:18" x14ac:dyDescent="0.25">
      <c r="G7216" s="5"/>
      <c r="H7216" s="6"/>
      <c r="I7216" s="6"/>
      <c r="J7216" s="6"/>
      <c r="N7216" s="5"/>
      <c r="O7216" s="6"/>
      <c r="P7216" s="6"/>
      <c r="Q7216" s="6"/>
      <c r="R7216" s="6">
        <f t="shared" si="219"/>
        <v>0.109</v>
      </c>
    </row>
    <row r="7217" spans="7:18" x14ac:dyDescent="0.25">
      <c r="G7217" s="5"/>
      <c r="H7217" s="6"/>
      <c r="I7217" s="6"/>
      <c r="J7217" s="6"/>
      <c r="N7217" s="5"/>
      <c r="O7217" s="6"/>
      <c r="P7217" s="6"/>
      <c r="Q7217" s="6"/>
      <c r="R7217" s="6">
        <f t="shared" si="219"/>
        <v>0.109</v>
      </c>
    </row>
    <row r="7218" spans="7:18" x14ac:dyDescent="0.25">
      <c r="G7218" s="5"/>
      <c r="H7218" s="6"/>
      <c r="I7218" s="6"/>
      <c r="J7218" s="6"/>
      <c r="N7218" s="5"/>
      <c r="O7218" s="6"/>
      <c r="P7218" s="6"/>
      <c r="Q7218" s="6"/>
      <c r="R7218" s="6">
        <f t="shared" si="219"/>
        <v>0.109</v>
      </c>
    </row>
    <row r="7219" spans="7:18" x14ac:dyDescent="0.25">
      <c r="G7219" s="5"/>
      <c r="H7219" s="6"/>
      <c r="I7219" s="6"/>
      <c r="J7219" s="6"/>
      <c r="N7219" s="5"/>
      <c r="O7219" s="6"/>
      <c r="P7219" s="6"/>
      <c r="Q7219" s="6"/>
      <c r="R7219" s="6">
        <f t="shared" si="219"/>
        <v>0.109</v>
      </c>
    </row>
    <row r="7220" spans="7:18" x14ac:dyDescent="0.25">
      <c r="G7220" s="5"/>
      <c r="H7220" s="6"/>
      <c r="I7220" s="6"/>
      <c r="J7220" s="6"/>
      <c r="N7220" s="5"/>
      <c r="O7220" s="6"/>
      <c r="P7220" s="6"/>
      <c r="Q7220" s="6"/>
      <c r="R7220" s="6">
        <f t="shared" si="219"/>
        <v>0.109</v>
      </c>
    </row>
    <row r="7221" spans="7:18" x14ac:dyDescent="0.25">
      <c r="G7221" s="5"/>
      <c r="H7221" s="6"/>
      <c r="I7221" s="6"/>
      <c r="J7221" s="6"/>
      <c r="N7221" s="5"/>
      <c r="O7221" s="6"/>
      <c r="P7221" s="6"/>
      <c r="Q7221" s="6"/>
      <c r="R7221" s="6">
        <f t="shared" si="219"/>
        <v>0.109</v>
      </c>
    </row>
    <row r="7222" spans="7:18" x14ac:dyDescent="0.25">
      <c r="G7222" s="5"/>
      <c r="H7222" s="6"/>
      <c r="I7222" s="6"/>
      <c r="J7222" s="6"/>
      <c r="N7222" s="5"/>
      <c r="O7222" s="6"/>
      <c r="P7222" s="6"/>
      <c r="Q7222" s="6"/>
      <c r="R7222" s="6">
        <f t="shared" si="219"/>
        <v>0.109</v>
      </c>
    </row>
    <row r="7223" spans="7:18" x14ac:dyDescent="0.25">
      <c r="G7223" s="5"/>
      <c r="H7223" s="6"/>
      <c r="I7223" s="6"/>
      <c r="J7223" s="6"/>
      <c r="N7223" s="5"/>
      <c r="O7223" s="6"/>
      <c r="P7223" s="6"/>
      <c r="Q7223" s="6"/>
      <c r="R7223" s="6">
        <f t="shared" si="219"/>
        <v>0.109</v>
      </c>
    </row>
    <row r="7224" spans="7:18" x14ac:dyDescent="0.25">
      <c r="G7224" s="5"/>
      <c r="H7224" s="6"/>
      <c r="I7224" s="6"/>
      <c r="J7224" s="6"/>
      <c r="N7224" s="5"/>
      <c r="O7224" s="6"/>
      <c r="P7224" s="6"/>
      <c r="Q7224" s="6"/>
      <c r="R7224" s="6">
        <f t="shared" si="219"/>
        <v>0.109</v>
      </c>
    </row>
    <row r="7225" spans="7:18" x14ac:dyDescent="0.25">
      <c r="G7225" s="5"/>
      <c r="H7225" s="6"/>
      <c r="I7225" s="6"/>
      <c r="J7225" s="6"/>
      <c r="N7225" s="5"/>
      <c r="O7225" s="6"/>
      <c r="P7225" s="6"/>
      <c r="Q7225" s="6"/>
      <c r="R7225" s="6">
        <f t="shared" si="219"/>
        <v>0.109</v>
      </c>
    </row>
    <row r="7226" spans="7:18" x14ac:dyDescent="0.25">
      <c r="G7226" s="5"/>
      <c r="H7226" s="6"/>
      <c r="I7226" s="6"/>
      <c r="J7226" s="6"/>
      <c r="N7226" s="5"/>
      <c r="O7226" s="6"/>
      <c r="P7226" s="6"/>
      <c r="Q7226" s="6"/>
      <c r="R7226" s="6">
        <f t="shared" si="219"/>
        <v>0.109</v>
      </c>
    </row>
    <row r="7227" spans="7:18" x14ac:dyDescent="0.25">
      <c r="G7227" s="5"/>
      <c r="H7227" s="6"/>
      <c r="I7227" s="6"/>
      <c r="J7227" s="6"/>
      <c r="N7227" s="5"/>
      <c r="O7227" s="6"/>
      <c r="P7227" s="6"/>
      <c r="Q7227" s="6"/>
      <c r="R7227" s="6">
        <f t="shared" si="219"/>
        <v>0.109</v>
      </c>
    </row>
    <row r="7228" spans="7:18" x14ac:dyDescent="0.25">
      <c r="G7228" s="5"/>
      <c r="H7228" s="6"/>
      <c r="I7228" s="6"/>
      <c r="J7228" s="6"/>
      <c r="N7228" s="5"/>
      <c r="O7228" s="6"/>
      <c r="P7228" s="6"/>
      <c r="Q7228" s="6"/>
      <c r="R7228" s="6">
        <f t="shared" si="219"/>
        <v>0.109</v>
      </c>
    </row>
    <row r="7229" spans="7:18" x14ac:dyDescent="0.25">
      <c r="G7229" s="5"/>
      <c r="H7229" s="6"/>
      <c r="I7229" s="6"/>
      <c r="J7229" s="6"/>
      <c r="N7229" s="5"/>
      <c r="O7229" s="6"/>
      <c r="P7229" s="6"/>
      <c r="Q7229" s="6"/>
      <c r="R7229" s="6">
        <f t="shared" si="219"/>
        <v>0.109</v>
      </c>
    </row>
    <row r="7230" spans="7:18" x14ac:dyDescent="0.25">
      <c r="G7230" s="5"/>
      <c r="H7230" s="6"/>
      <c r="I7230" s="6"/>
      <c r="J7230" s="6"/>
      <c r="N7230" s="5"/>
      <c r="O7230" s="6"/>
      <c r="P7230" s="6"/>
      <c r="Q7230" s="6"/>
      <c r="R7230" s="6">
        <f t="shared" si="219"/>
        <v>0.109</v>
      </c>
    </row>
    <row r="7231" spans="7:18" x14ac:dyDescent="0.25">
      <c r="G7231" s="5"/>
      <c r="H7231" s="6"/>
      <c r="I7231" s="6"/>
      <c r="J7231" s="6"/>
      <c r="N7231" s="5"/>
      <c r="O7231" s="6"/>
      <c r="P7231" s="6"/>
      <c r="Q7231" s="6"/>
      <c r="R7231" s="6">
        <f t="shared" si="219"/>
        <v>0.109</v>
      </c>
    </row>
    <row r="7232" spans="7:18" x14ac:dyDescent="0.25">
      <c r="G7232" s="5"/>
      <c r="H7232" s="6"/>
      <c r="I7232" s="6"/>
      <c r="J7232" s="6"/>
      <c r="N7232" s="5"/>
      <c r="O7232" s="6"/>
      <c r="P7232" s="6"/>
      <c r="Q7232" s="6"/>
      <c r="R7232" s="6">
        <f t="shared" si="219"/>
        <v>0.109</v>
      </c>
    </row>
    <row r="7233" spans="7:18" x14ac:dyDescent="0.25">
      <c r="G7233" s="5"/>
      <c r="H7233" s="6"/>
      <c r="I7233" s="6"/>
      <c r="J7233" s="6"/>
      <c r="N7233" s="5"/>
      <c r="O7233" s="6"/>
      <c r="P7233" s="6"/>
      <c r="Q7233" s="6"/>
      <c r="R7233" s="6">
        <f t="shared" si="219"/>
        <v>0.109</v>
      </c>
    </row>
    <row r="7234" spans="7:18" x14ac:dyDescent="0.25">
      <c r="G7234" s="5"/>
      <c r="H7234" s="6"/>
      <c r="I7234" s="6"/>
      <c r="J7234" s="6"/>
      <c r="N7234" s="5"/>
      <c r="O7234" s="6"/>
      <c r="P7234" s="6"/>
      <c r="Q7234" s="6"/>
      <c r="R7234" s="6">
        <f t="shared" si="219"/>
        <v>0.109</v>
      </c>
    </row>
    <row r="7235" spans="7:18" x14ac:dyDescent="0.25">
      <c r="G7235" s="5"/>
      <c r="H7235" s="6"/>
      <c r="I7235" s="6"/>
      <c r="J7235" s="6"/>
      <c r="N7235" s="5"/>
      <c r="O7235" s="6"/>
      <c r="P7235" s="6"/>
      <c r="Q7235" s="6"/>
      <c r="R7235" s="6">
        <f t="shared" ref="R7235:R7298" si="220">P7235+0.109</f>
        <v>0.109</v>
      </c>
    </row>
    <row r="7236" spans="7:18" x14ac:dyDescent="0.25">
      <c r="G7236" s="5"/>
      <c r="H7236" s="6"/>
      <c r="I7236" s="6"/>
      <c r="J7236" s="6"/>
      <c r="N7236" s="5"/>
      <c r="O7236" s="6"/>
      <c r="P7236" s="6"/>
      <c r="Q7236" s="6"/>
      <c r="R7236" s="6">
        <f t="shared" si="220"/>
        <v>0.109</v>
      </c>
    </row>
    <row r="7237" spans="7:18" x14ac:dyDescent="0.25">
      <c r="G7237" s="5"/>
      <c r="H7237" s="6"/>
      <c r="I7237" s="6"/>
      <c r="J7237" s="6"/>
      <c r="N7237" s="5"/>
      <c r="O7237" s="6"/>
      <c r="P7237" s="6"/>
      <c r="Q7237" s="6"/>
      <c r="R7237" s="6">
        <f t="shared" si="220"/>
        <v>0.109</v>
      </c>
    </row>
    <row r="7238" spans="7:18" x14ac:dyDescent="0.25">
      <c r="G7238" s="5"/>
      <c r="H7238" s="6"/>
      <c r="I7238" s="6"/>
      <c r="J7238" s="6"/>
      <c r="N7238" s="5"/>
      <c r="O7238" s="6"/>
      <c r="P7238" s="6"/>
      <c r="Q7238" s="6"/>
      <c r="R7238" s="6">
        <f t="shared" si="220"/>
        <v>0.109</v>
      </c>
    </row>
    <row r="7239" spans="7:18" x14ac:dyDescent="0.25">
      <c r="G7239" s="5"/>
      <c r="H7239" s="6"/>
      <c r="I7239" s="6"/>
      <c r="J7239" s="6"/>
      <c r="N7239" s="5"/>
      <c r="O7239" s="6"/>
      <c r="P7239" s="6"/>
      <c r="Q7239" s="6"/>
      <c r="R7239" s="6">
        <f t="shared" si="220"/>
        <v>0.109</v>
      </c>
    </row>
    <row r="7240" spans="7:18" x14ac:dyDescent="0.25">
      <c r="G7240" s="5"/>
      <c r="H7240" s="6"/>
      <c r="I7240" s="6"/>
      <c r="J7240" s="6"/>
      <c r="N7240" s="5"/>
      <c r="O7240" s="6"/>
      <c r="P7240" s="6"/>
      <c r="Q7240" s="6"/>
      <c r="R7240" s="6">
        <f t="shared" si="220"/>
        <v>0.109</v>
      </c>
    </row>
    <row r="7241" spans="7:18" x14ac:dyDescent="0.25">
      <c r="G7241" s="5"/>
      <c r="H7241" s="6"/>
      <c r="I7241" s="6"/>
      <c r="J7241" s="6"/>
      <c r="N7241" s="5"/>
      <c r="O7241" s="6"/>
      <c r="P7241" s="6"/>
      <c r="Q7241" s="6"/>
      <c r="R7241" s="6">
        <f t="shared" si="220"/>
        <v>0.109</v>
      </c>
    </row>
    <row r="7242" spans="7:18" x14ac:dyDescent="0.25">
      <c r="G7242" s="5"/>
      <c r="H7242" s="6"/>
      <c r="I7242" s="6"/>
      <c r="J7242" s="6"/>
      <c r="N7242" s="5"/>
      <c r="O7242" s="6"/>
      <c r="P7242" s="6"/>
      <c r="Q7242" s="6"/>
      <c r="R7242" s="6">
        <f t="shared" si="220"/>
        <v>0.109</v>
      </c>
    </row>
    <row r="7243" spans="7:18" x14ac:dyDescent="0.25">
      <c r="G7243" s="5"/>
      <c r="H7243" s="6"/>
      <c r="I7243" s="6"/>
      <c r="J7243" s="6"/>
      <c r="N7243" s="5"/>
      <c r="O7243" s="6"/>
      <c r="P7243" s="6"/>
      <c r="Q7243" s="6"/>
      <c r="R7243" s="6">
        <f t="shared" si="220"/>
        <v>0.109</v>
      </c>
    </row>
    <row r="7244" spans="7:18" x14ac:dyDescent="0.25">
      <c r="G7244" s="5"/>
      <c r="H7244" s="6"/>
      <c r="I7244" s="6"/>
      <c r="J7244" s="6"/>
      <c r="N7244" s="5"/>
      <c r="O7244" s="6"/>
      <c r="P7244" s="6"/>
      <c r="Q7244" s="6"/>
      <c r="R7244" s="6">
        <f t="shared" si="220"/>
        <v>0.109</v>
      </c>
    </row>
    <row r="7245" spans="7:18" x14ac:dyDescent="0.25">
      <c r="G7245" s="5"/>
      <c r="H7245" s="6"/>
      <c r="I7245" s="6"/>
      <c r="J7245" s="6"/>
      <c r="N7245" s="5"/>
      <c r="O7245" s="6"/>
      <c r="P7245" s="6"/>
      <c r="Q7245" s="6"/>
      <c r="R7245" s="6">
        <f t="shared" si="220"/>
        <v>0.109</v>
      </c>
    </row>
    <row r="7246" spans="7:18" x14ac:dyDescent="0.25">
      <c r="G7246" s="5"/>
      <c r="H7246" s="6"/>
      <c r="I7246" s="6"/>
      <c r="J7246" s="6"/>
      <c r="N7246" s="5"/>
      <c r="O7246" s="6"/>
      <c r="P7246" s="6"/>
      <c r="Q7246" s="6"/>
      <c r="R7246" s="6">
        <f t="shared" si="220"/>
        <v>0.109</v>
      </c>
    </row>
    <row r="7247" spans="7:18" x14ac:dyDescent="0.25">
      <c r="G7247" s="5"/>
      <c r="H7247" s="6"/>
      <c r="I7247" s="6"/>
      <c r="J7247" s="6"/>
      <c r="N7247" s="5"/>
      <c r="O7247" s="6"/>
      <c r="P7247" s="6"/>
      <c r="Q7247" s="6"/>
      <c r="R7247" s="6">
        <f t="shared" si="220"/>
        <v>0.109</v>
      </c>
    </row>
    <row r="7248" spans="7:18" x14ac:dyDescent="0.25">
      <c r="G7248" s="5"/>
      <c r="H7248" s="6"/>
      <c r="I7248" s="6"/>
      <c r="J7248" s="6"/>
      <c r="N7248" s="5"/>
      <c r="O7248" s="6"/>
      <c r="P7248" s="6"/>
      <c r="Q7248" s="6"/>
      <c r="R7248" s="6">
        <f t="shared" si="220"/>
        <v>0.109</v>
      </c>
    </row>
    <row r="7249" spans="7:18" x14ac:dyDescent="0.25">
      <c r="G7249" s="5"/>
      <c r="H7249" s="6"/>
      <c r="I7249" s="6"/>
      <c r="J7249" s="6"/>
      <c r="N7249" s="5"/>
      <c r="O7249" s="6"/>
      <c r="P7249" s="6"/>
      <c r="Q7249" s="6"/>
      <c r="R7249" s="6">
        <f t="shared" si="220"/>
        <v>0.109</v>
      </c>
    </row>
    <row r="7250" spans="7:18" x14ac:dyDescent="0.25">
      <c r="G7250" s="5"/>
      <c r="H7250" s="6"/>
      <c r="I7250" s="6"/>
      <c r="J7250" s="6"/>
      <c r="N7250" s="5"/>
      <c r="O7250" s="6"/>
      <c r="P7250" s="6"/>
      <c r="Q7250" s="6"/>
      <c r="R7250" s="6">
        <f t="shared" si="220"/>
        <v>0.109</v>
      </c>
    </row>
    <row r="7251" spans="7:18" x14ac:dyDescent="0.25">
      <c r="G7251" s="5"/>
      <c r="H7251" s="6"/>
      <c r="I7251" s="6"/>
      <c r="J7251" s="6"/>
      <c r="N7251" s="5"/>
      <c r="O7251" s="6"/>
      <c r="P7251" s="6"/>
      <c r="Q7251" s="6"/>
      <c r="R7251" s="6">
        <f t="shared" si="220"/>
        <v>0.109</v>
      </c>
    </row>
    <row r="7252" spans="7:18" x14ac:dyDescent="0.25">
      <c r="G7252" s="5"/>
      <c r="H7252" s="6"/>
      <c r="I7252" s="6"/>
      <c r="J7252" s="6"/>
      <c r="N7252" s="5"/>
      <c r="O7252" s="6"/>
      <c r="P7252" s="6"/>
      <c r="Q7252" s="6"/>
      <c r="R7252" s="6">
        <f t="shared" si="220"/>
        <v>0.109</v>
      </c>
    </row>
    <row r="7253" spans="7:18" x14ac:dyDescent="0.25">
      <c r="G7253" s="5"/>
      <c r="H7253" s="6"/>
      <c r="I7253" s="6"/>
      <c r="J7253" s="6"/>
      <c r="N7253" s="5"/>
      <c r="O7253" s="6"/>
      <c r="P7253" s="6"/>
      <c r="Q7253" s="6"/>
      <c r="R7253" s="6">
        <f t="shared" si="220"/>
        <v>0.109</v>
      </c>
    </row>
    <row r="7254" spans="7:18" x14ac:dyDescent="0.25">
      <c r="G7254" s="5"/>
      <c r="H7254" s="6"/>
      <c r="I7254" s="6"/>
      <c r="J7254" s="6"/>
      <c r="N7254" s="5"/>
      <c r="O7254" s="6"/>
      <c r="P7254" s="6"/>
      <c r="Q7254" s="6"/>
      <c r="R7254" s="6">
        <f t="shared" si="220"/>
        <v>0.109</v>
      </c>
    </row>
    <row r="7255" spans="7:18" x14ac:dyDescent="0.25">
      <c r="G7255" s="5"/>
      <c r="H7255" s="6"/>
      <c r="I7255" s="6"/>
      <c r="J7255" s="6"/>
      <c r="N7255" s="5"/>
      <c r="O7255" s="6"/>
      <c r="P7255" s="6"/>
      <c r="Q7255" s="6"/>
      <c r="R7255" s="6">
        <f t="shared" si="220"/>
        <v>0.109</v>
      </c>
    </row>
    <row r="7256" spans="7:18" x14ac:dyDescent="0.25">
      <c r="G7256" s="5"/>
      <c r="H7256" s="6"/>
      <c r="I7256" s="6"/>
      <c r="J7256" s="6"/>
      <c r="N7256" s="5"/>
      <c r="O7256" s="6"/>
      <c r="P7256" s="6"/>
      <c r="Q7256" s="6"/>
      <c r="R7256" s="6">
        <f t="shared" si="220"/>
        <v>0.109</v>
      </c>
    </row>
    <row r="7257" spans="7:18" x14ac:dyDescent="0.25">
      <c r="G7257" s="5"/>
      <c r="H7257" s="6"/>
      <c r="I7257" s="6"/>
      <c r="J7257" s="6"/>
      <c r="N7257" s="5"/>
      <c r="O7257" s="6"/>
      <c r="P7257" s="6"/>
      <c r="Q7257" s="6"/>
      <c r="R7257" s="6">
        <f t="shared" si="220"/>
        <v>0.109</v>
      </c>
    </row>
    <row r="7258" spans="7:18" x14ac:dyDescent="0.25">
      <c r="G7258" s="5"/>
      <c r="H7258" s="6"/>
      <c r="I7258" s="6"/>
      <c r="J7258" s="6"/>
      <c r="N7258" s="5"/>
      <c r="O7258" s="6"/>
      <c r="P7258" s="6"/>
      <c r="Q7258" s="6"/>
      <c r="R7258" s="6">
        <f t="shared" si="220"/>
        <v>0.109</v>
      </c>
    </row>
    <row r="7259" spans="7:18" x14ac:dyDescent="0.25">
      <c r="G7259" s="5"/>
      <c r="H7259" s="6"/>
      <c r="I7259" s="6"/>
      <c r="J7259" s="6"/>
      <c r="N7259" s="5"/>
      <c r="O7259" s="6"/>
      <c r="P7259" s="6"/>
      <c r="Q7259" s="6"/>
      <c r="R7259" s="6">
        <f t="shared" si="220"/>
        <v>0.109</v>
      </c>
    </row>
    <row r="7260" spans="7:18" x14ac:dyDescent="0.25">
      <c r="G7260" s="5"/>
      <c r="H7260" s="6"/>
      <c r="I7260" s="6"/>
      <c r="J7260" s="6"/>
      <c r="N7260" s="5"/>
      <c r="O7260" s="6"/>
      <c r="P7260" s="6"/>
      <c r="Q7260" s="6"/>
      <c r="R7260" s="6">
        <f t="shared" si="220"/>
        <v>0.109</v>
      </c>
    </row>
    <row r="7261" spans="7:18" x14ac:dyDescent="0.25">
      <c r="G7261" s="5"/>
      <c r="H7261" s="6"/>
      <c r="I7261" s="6"/>
      <c r="J7261" s="6"/>
      <c r="N7261" s="5"/>
      <c r="O7261" s="6"/>
      <c r="P7261" s="6"/>
      <c r="Q7261" s="6"/>
      <c r="R7261" s="6">
        <f t="shared" si="220"/>
        <v>0.109</v>
      </c>
    </row>
    <row r="7262" spans="7:18" x14ac:dyDescent="0.25">
      <c r="G7262" s="5"/>
      <c r="H7262" s="6"/>
      <c r="I7262" s="6"/>
      <c r="J7262" s="6"/>
      <c r="N7262" s="5"/>
      <c r="O7262" s="6"/>
      <c r="P7262" s="6"/>
      <c r="Q7262" s="6"/>
      <c r="R7262" s="6">
        <f t="shared" si="220"/>
        <v>0.109</v>
      </c>
    </row>
    <row r="7263" spans="7:18" x14ac:dyDescent="0.25">
      <c r="G7263" s="5"/>
      <c r="H7263" s="6"/>
      <c r="I7263" s="6"/>
      <c r="J7263" s="6"/>
      <c r="N7263" s="5"/>
      <c r="O7263" s="6"/>
      <c r="P7263" s="6"/>
      <c r="Q7263" s="6"/>
      <c r="R7263" s="6">
        <f t="shared" si="220"/>
        <v>0.109</v>
      </c>
    </row>
    <row r="7264" spans="7:18" x14ac:dyDescent="0.25">
      <c r="G7264" s="5"/>
      <c r="H7264" s="6"/>
      <c r="I7264" s="6"/>
      <c r="J7264" s="6"/>
      <c r="N7264" s="5"/>
      <c r="O7264" s="6"/>
      <c r="P7264" s="6"/>
      <c r="Q7264" s="6"/>
      <c r="R7264" s="6">
        <f t="shared" si="220"/>
        <v>0.109</v>
      </c>
    </row>
    <row r="7265" spans="7:18" x14ac:dyDescent="0.25">
      <c r="G7265" s="5"/>
      <c r="H7265" s="6"/>
      <c r="I7265" s="6"/>
      <c r="J7265" s="6"/>
      <c r="N7265" s="5"/>
      <c r="O7265" s="6"/>
      <c r="P7265" s="6"/>
      <c r="Q7265" s="6"/>
      <c r="R7265" s="6">
        <f t="shared" si="220"/>
        <v>0.109</v>
      </c>
    </row>
    <row r="7266" spans="7:18" x14ac:dyDescent="0.25">
      <c r="G7266" s="5"/>
      <c r="H7266" s="6"/>
      <c r="I7266" s="6"/>
      <c r="J7266" s="6"/>
      <c r="N7266" s="5"/>
      <c r="O7266" s="6"/>
      <c r="P7266" s="6"/>
      <c r="Q7266" s="6"/>
      <c r="R7266" s="6">
        <f t="shared" si="220"/>
        <v>0.109</v>
      </c>
    </row>
    <row r="7267" spans="7:18" x14ac:dyDescent="0.25">
      <c r="G7267" s="5"/>
      <c r="H7267" s="6"/>
      <c r="I7267" s="6"/>
      <c r="J7267" s="6"/>
      <c r="N7267" s="5"/>
      <c r="O7267" s="6"/>
      <c r="P7267" s="6"/>
      <c r="Q7267" s="6"/>
      <c r="R7267" s="6">
        <f t="shared" si="220"/>
        <v>0.109</v>
      </c>
    </row>
    <row r="7268" spans="7:18" x14ac:dyDescent="0.25">
      <c r="G7268" s="5"/>
      <c r="H7268" s="6"/>
      <c r="I7268" s="6"/>
      <c r="J7268" s="6"/>
      <c r="N7268" s="5"/>
      <c r="O7268" s="6"/>
      <c r="P7268" s="6"/>
      <c r="Q7268" s="6"/>
      <c r="R7268" s="6">
        <f t="shared" si="220"/>
        <v>0.109</v>
      </c>
    </row>
    <row r="7269" spans="7:18" x14ac:dyDescent="0.25">
      <c r="G7269" s="5"/>
      <c r="H7269" s="6"/>
      <c r="I7269" s="6"/>
      <c r="J7269" s="6"/>
      <c r="N7269" s="5"/>
      <c r="O7269" s="6"/>
      <c r="P7269" s="6"/>
      <c r="Q7269" s="6"/>
      <c r="R7269" s="6">
        <f t="shared" si="220"/>
        <v>0.109</v>
      </c>
    </row>
    <row r="7270" spans="7:18" x14ac:dyDescent="0.25">
      <c r="G7270" s="5"/>
      <c r="H7270" s="6"/>
      <c r="I7270" s="6"/>
      <c r="J7270" s="6"/>
      <c r="N7270" s="5"/>
      <c r="O7270" s="6"/>
      <c r="P7270" s="6"/>
      <c r="Q7270" s="6"/>
      <c r="R7270" s="6">
        <f t="shared" si="220"/>
        <v>0.109</v>
      </c>
    </row>
    <row r="7271" spans="7:18" x14ac:dyDescent="0.25">
      <c r="G7271" s="5"/>
      <c r="H7271" s="6"/>
      <c r="I7271" s="6"/>
      <c r="J7271" s="6"/>
      <c r="N7271" s="5"/>
      <c r="O7271" s="6"/>
      <c r="P7271" s="6"/>
      <c r="Q7271" s="6"/>
      <c r="R7271" s="6">
        <f t="shared" si="220"/>
        <v>0.109</v>
      </c>
    </row>
    <row r="7272" spans="7:18" x14ac:dyDescent="0.25">
      <c r="G7272" s="5"/>
      <c r="H7272" s="6"/>
      <c r="I7272" s="6"/>
      <c r="J7272" s="6"/>
      <c r="N7272" s="5"/>
      <c r="O7272" s="6"/>
      <c r="P7272" s="6"/>
      <c r="Q7272" s="6"/>
      <c r="R7272" s="6">
        <f t="shared" si="220"/>
        <v>0.109</v>
      </c>
    </row>
    <row r="7273" spans="7:18" x14ac:dyDescent="0.25">
      <c r="G7273" s="5"/>
      <c r="H7273" s="6"/>
      <c r="I7273" s="6"/>
      <c r="J7273" s="6"/>
      <c r="N7273" s="5"/>
      <c r="O7273" s="6"/>
      <c r="P7273" s="6"/>
      <c r="Q7273" s="6"/>
      <c r="R7273" s="6">
        <f t="shared" si="220"/>
        <v>0.109</v>
      </c>
    </row>
    <row r="7274" spans="7:18" x14ac:dyDescent="0.25">
      <c r="G7274" s="5"/>
      <c r="H7274" s="6"/>
      <c r="I7274" s="6"/>
      <c r="J7274" s="6"/>
      <c r="N7274" s="5"/>
      <c r="O7274" s="6"/>
      <c r="P7274" s="6"/>
      <c r="Q7274" s="6"/>
      <c r="R7274" s="6">
        <f t="shared" si="220"/>
        <v>0.109</v>
      </c>
    </row>
    <row r="7275" spans="7:18" x14ac:dyDescent="0.25">
      <c r="G7275" s="5"/>
      <c r="H7275" s="6"/>
      <c r="I7275" s="6"/>
      <c r="J7275" s="6"/>
      <c r="N7275" s="5"/>
      <c r="O7275" s="6"/>
      <c r="P7275" s="6"/>
      <c r="Q7275" s="6"/>
      <c r="R7275" s="6">
        <f t="shared" si="220"/>
        <v>0.109</v>
      </c>
    </row>
    <row r="7276" spans="7:18" x14ac:dyDescent="0.25">
      <c r="G7276" s="5"/>
      <c r="H7276" s="6"/>
      <c r="I7276" s="6"/>
      <c r="J7276" s="6"/>
      <c r="N7276" s="5"/>
      <c r="O7276" s="6"/>
      <c r="P7276" s="6"/>
      <c r="Q7276" s="6"/>
      <c r="R7276" s="6">
        <f t="shared" si="220"/>
        <v>0.109</v>
      </c>
    </row>
    <row r="7277" spans="7:18" x14ac:dyDescent="0.25">
      <c r="G7277" s="5"/>
      <c r="H7277" s="6"/>
      <c r="I7277" s="6"/>
      <c r="J7277" s="6"/>
      <c r="N7277" s="5"/>
      <c r="O7277" s="6"/>
      <c r="P7277" s="6"/>
      <c r="Q7277" s="6"/>
      <c r="R7277" s="6">
        <f t="shared" si="220"/>
        <v>0.109</v>
      </c>
    </row>
    <row r="7278" spans="7:18" x14ac:dyDescent="0.25">
      <c r="G7278" s="5"/>
      <c r="H7278" s="6"/>
      <c r="I7278" s="6"/>
      <c r="J7278" s="6"/>
      <c r="N7278" s="5"/>
      <c r="O7278" s="6"/>
      <c r="P7278" s="6"/>
      <c r="Q7278" s="6"/>
      <c r="R7278" s="6">
        <f t="shared" si="220"/>
        <v>0.109</v>
      </c>
    </row>
    <row r="7279" spans="7:18" x14ac:dyDescent="0.25">
      <c r="G7279" s="5"/>
      <c r="H7279" s="6"/>
      <c r="I7279" s="6"/>
      <c r="J7279" s="6"/>
      <c r="N7279" s="5"/>
      <c r="O7279" s="6"/>
      <c r="P7279" s="6"/>
      <c r="Q7279" s="6"/>
      <c r="R7279" s="6">
        <f t="shared" si="220"/>
        <v>0.109</v>
      </c>
    </row>
    <row r="7280" spans="7:18" x14ac:dyDescent="0.25">
      <c r="G7280" s="5"/>
      <c r="H7280" s="6"/>
      <c r="I7280" s="6"/>
      <c r="J7280" s="6"/>
      <c r="N7280" s="5"/>
      <c r="O7280" s="6"/>
      <c r="P7280" s="6"/>
      <c r="Q7280" s="6"/>
      <c r="R7280" s="6">
        <f t="shared" si="220"/>
        <v>0.109</v>
      </c>
    </row>
    <row r="7281" spans="7:18" x14ac:dyDescent="0.25">
      <c r="G7281" s="5"/>
      <c r="H7281" s="6"/>
      <c r="I7281" s="6"/>
      <c r="J7281" s="6"/>
      <c r="N7281" s="5"/>
      <c r="O7281" s="6"/>
      <c r="P7281" s="6"/>
      <c r="Q7281" s="6"/>
      <c r="R7281" s="6">
        <f t="shared" si="220"/>
        <v>0.109</v>
      </c>
    </row>
    <row r="7282" spans="7:18" x14ac:dyDescent="0.25">
      <c r="G7282" s="5"/>
      <c r="H7282" s="6"/>
      <c r="I7282" s="6"/>
      <c r="J7282" s="6"/>
      <c r="N7282" s="5"/>
      <c r="O7282" s="6"/>
      <c r="P7282" s="6"/>
      <c r="Q7282" s="6"/>
      <c r="R7282" s="6">
        <f t="shared" si="220"/>
        <v>0.109</v>
      </c>
    </row>
    <row r="7283" spans="7:18" x14ac:dyDescent="0.25">
      <c r="G7283" s="5"/>
      <c r="H7283" s="6"/>
      <c r="I7283" s="6"/>
      <c r="J7283" s="6"/>
      <c r="N7283" s="5"/>
      <c r="O7283" s="6"/>
      <c r="P7283" s="6"/>
      <c r="Q7283" s="6"/>
      <c r="R7283" s="6">
        <f t="shared" si="220"/>
        <v>0.109</v>
      </c>
    </row>
    <row r="7284" spans="7:18" x14ac:dyDescent="0.25">
      <c r="G7284" s="5"/>
      <c r="H7284" s="6"/>
      <c r="I7284" s="6"/>
      <c r="J7284" s="6"/>
      <c r="N7284" s="5"/>
      <c r="O7284" s="6"/>
      <c r="P7284" s="6"/>
      <c r="Q7284" s="6"/>
      <c r="R7284" s="6">
        <f t="shared" si="220"/>
        <v>0.109</v>
      </c>
    </row>
    <row r="7285" spans="7:18" x14ac:dyDescent="0.25">
      <c r="G7285" s="5"/>
      <c r="H7285" s="6"/>
      <c r="I7285" s="6"/>
      <c r="J7285" s="6"/>
      <c r="N7285" s="5"/>
      <c r="O7285" s="6"/>
      <c r="P7285" s="6"/>
      <c r="Q7285" s="6"/>
      <c r="R7285" s="6">
        <f t="shared" si="220"/>
        <v>0.109</v>
      </c>
    </row>
    <row r="7286" spans="7:18" x14ac:dyDescent="0.25">
      <c r="G7286" s="5"/>
      <c r="H7286" s="6"/>
      <c r="I7286" s="6"/>
      <c r="J7286" s="6"/>
      <c r="N7286" s="5"/>
      <c r="O7286" s="6"/>
      <c r="P7286" s="6"/>
      <c r="Q7286" s="6"/>
      <c r="R7286" s="6">
        <f t="shared" si="220"/>
        <v>0.109</v>
      </c>
    </row>
    <row r="7287" spans="7:18" x14ac:dyDescent="0.25">
      <c r="G7287" s="5"/>
      <c r="H7287" s="6"/>
      <c r="I7287" s="6"/>
      <c r="J7287" s="6"/>
      <c r="N7287" s="5"/>
      <c r="O7287" s="6"/>
      <c r="P7287" s="6"/>
      <c r="Q7287" s="6"/>
      <c r="R7287" s="6">
        <f t="shared" si="220"/>
        <v>0.109</v>
      </c>
    </row>
    <row r="7288" spans="7:18" x14ac:dyDescent="0.25">
      <c r="G7288" s="5"/>
      <c r="H7288" s="6"/>
      <c r="I7288" s="6"/>
      <c r="J7288" s="6"/>
      <c r="N7288" s="5"/>
      <c r="O7288" s="6"/>
      <c r="P7288" s="6"/>
      <c r="Q7288" s="6"/>
      <c r="R7288" s="6">
        <f t="shared" si="220"/>
        <v>0.109</v>
      </c>
    </row>
    <row r="7289" spans="7:18" x14ac:dyDescent="0.25">
      <c r="G7289" s="5"/>
      <c r="H7289" s="6"/>
      <c r="I7289" s="6"/>
      <c r="J7289" s="6"/>
      <c r="N7289" s="5"/>
      <c r="O7289" s="6"/>
      <c r="P7289" s="6"/>
      <c r="Q7289" s="6"/>
      <c r="R7289" s="6">
        <f t="shared" si="220"/>
        <v>0.109</v>
      </c>
    </row>
    <row r="7290" spans="7:18" x14ac:dyDescent="0.25">
      <c r="G7290" s="5"/>
      <c r="H7290" s="6"/>
      <c r="I7290" s="6"/>
      <c r="J7290" s="6"/>
      <c r="N7290" s="5"/>
      <c r="O7290" s="6"/>
      <c r="P7290" s="6"/>
      <c r="Q7290" s="6"/>
      <c r="R7290" s="6">
        <f t="shared" si="220"/>
        <v>0.109</v>
      </c>
    </row>
    <row r="7291" spans="7:18" x14ac:dyDescent="0.25">
      <c r="G7291" s="5"/>
      <c r="H7291" s="6"/>
      <c r="I7291" s="6"/>
      <c r="J7291" s="6"/>
      <c r="N7291" s="5"/>
      <c r="O7291" s="6"/>
      <c r="P7291" s="6"/>
      <c r="Q7291" s="6"/>
      <c r="R7291" s="6">
        <f t="shared" si="220"/>
        <v>0.109</v>
      </c>
    </row>
    <row r="7292" spans="7:18" x14ac:dyDescent="0.25">
      <c r="G7292" s="5"/>
      <c r="H7292" s="6"/>
      <c r="I7292" s="6"/>
      <c r="J7292" s="6"/>
      <c r="N7292" s="5"/>
      <c r="O7292" s="6"/>
      <c r="P7292" s="6"/>
      <c r="Q7292" s="6"/>
      <c r="R7292" s="6">
        <f t="shared" si="220"/>
        <v>0.109</v>
      </c>
    </row>
    <row r="7293" spans="7:18" x14ac:dyDescent="0.25">
      <c r="G7293" s="5"/>
      <c r="H7293" s="6"/>
      <c r="I7293" s="6"/>
      <c r="J7293" s="6"/>
      <c r="N7293" s="5"/>
      <c r="O7293" s="6"/>
      <c r="P7293" s="6"/>
      <c r="Q7293" s="6"/>
      <c r="R7293" s="6">
        <f t="shared" si="220"/>
        <v>0.109</v>
      </c>
    </row>
    <row r="7294" spans="7:18" x14ac:dyDescent="0.25">
      <c r="G7294" s="5"/>
      <c r="H7294" s="6"/>
      <c r="I7294" s="6"/>
      <c r="J7294" s="6"/>
      <c r="N7294" s="5"/>
      <c r="O7294" s="6"/>
      <c r="P7294" s="6"/>
      <c r="Q7294" s="6"/>
      <c r="R7294" s="6">
        <f t="shared" si="220"/>
        <v>0.109</v>
      </c>
    </row>
    <row r="7295" spans="7:18" x14ac:dyDescent="0.25">
      <c r="G7295" s="5"/>
      <c r="H7295" s="6"/>
      <c r="I7295" s="6"/>
      <c r="J7295" s="6"/>
      <c r="N7295" s="5"/>
      <c r="O7295" s="6"/>
      <c r="P7295" s="6"/>
      <c r="Q7295" s="6"/>
      <c r="R7295" s="6">
        <f t="shared" si="220"/>
        <v>0.109</v>
      </c>
    </row>
    <row r="7296" spans="7:18" x14ac:dyDescent="0.25">
      <c r="G7296" s="5"/>
      <c r="H7296" s="6"/>
      <c r="I7296" s="6"/>
      <c r="J7296" s="6"/>
      <c r="N7296" s="5"/>
      <c r="O7296" s="6"/>
      <c r="P7296" s="6"/>
      <c r="Q7296" s="6"/>
      <c r="R7296" s="6">
        <f t="shared" si="220"/>
        <v>0.109</v>
      </c>
    </row>
    <row r="7297" spans="7:18" x14ac:dyDescent="0.25">
      <c r="G7297" s="5"/>
      <c r="H7297" s="6"/>
      <c r="I7297" s="6"/>
      <c r="J7297" s="6"/>
      <c r="N7297" s="5"/>
      <c r="O7297" s="6"/>
      <c r="P7297" s="6"/>
      <c r="Q7297" s="6"/>
      <c r="R7297" s="6">
        <f t="shared" si="220"/>
        <v>0.109</v>
      </c>
    </row>
    <row r="7298" spans="7:18" x14ac:dyDescent="0.25">
      <c r="G7298" s="5"/>
      <c r="H7298" s="6"/>
      <c r="I7298" s="6"/>
      <c r="J7298" s="6"/>
      <c r="N7298" s="5"/>
      <c r="O7298" s="6"/>
      <c r="P7298" s="6"/>
      <c r="Q7298" s="6"/>
      <c r="R7298" s="6">
        <f t="shared" si="220"/>
        <v>0.109</v>
      </c>
    </row>
    <row r="7299" spans="7:18" x14ac:dyDescent="0.25">
      <c r="G7299" s="5"/>
      <c r="H7299" s="6"/>
      <c r="I7299" s="6"/>
      <c r="J7299" s="6"/>
      <c r="N7299" s="5"/>
      <c r="O7299" s="6"/>
      <c r="P7299" s="6"/>
      <c r="Q7299" s="6"/>
      <c r="R7299" s="6">
        <f t="shared" ref="R7299:R7362" si="221">P7299+0.109</f>
        <v>0.109</v>
      </c>
    </row>
    <row r="7300" spans="7:18" x14ac:dyDescent="0.25">
      <c r="G7300" s="5"/>
      <c r="H7300" s="6"/>
      <c r="I7300" s="6"/>
      <c r="J7300" s="6"/>
      <c r="N7300" s="5"/>
      <c r="O7300" s="6"/>
      <c r="P7300" s="6"/>
      <c r="Q7300" s="6"/>
      <c r="R7300" s="6">
        <f t="shared" si="221"/>
        <v>0.109</v>
      </c>
    </row>
    <row r="7301" spans="7:18" x14ac:dyDescent="0.25">
      <c r="G7301" s="5"/>
      <c r="H7301" s="6"/>
      <c r="I7301" s="6"/>
      <c r="J7301" s="6"/>
      <c r="N7301" s="5"/>
      <c r="O7301" s="6"/>
      <c r="P7301" s="6"/>
      <c r="Q7301" s="6"/>
      <c r="R7301" s="6">
        <f t="shared" si="221"/>
        <v>0.109</v>
      </c>
    </row>
    <row r="7302" spans="7:18" x14ac:dyDescent="0.25">
      <c r="G7302" s="5"/>
      <c r="H7302" s="6"/>
      <c r="I7302" s="6"/>
      <c r="J7302" s="6"/>
      <c r="N7302" s="5"/>
      <c r="O7302" s="6"/>
      <c r="P7302" s="6"/>
      <c r="Q7302" s="6"/>
      <c r="R7302" s="6">
        <f t="shared" si="221"/>
        <v>0.109</v>
      </c>
    </row>
    <row r="7303" spans="7:18" x14ac:dyDescent="0.25">
      <c r="G7303" s="5"/>
      <c r="H7303" s="6"/>
      <c r="I7303" s="6"/>
      <c r="J7303" s="6"/>
      <c r="N7303" s="5"/>
      <c r="O7303" s="6"/>
      <c r="P7303" s="6"/>
      <c r="Q7303" s="6"/>
      <c r="R7303" s="6">
        <f t="shared" si="221"/>
        <v>0.109</v>
      </c>
    </row>
    <row r="7304" spans="7:18" x14ac:dyDescent="0.25">
      <c r="G7304" s="5"/>
      <c r="H7304" s="6"/>
      <c r="I7304" s="6"/>
      <c r="J7304" s="6"/>
      <c r="N7304" s="5"/>
      <c r="O7304" s="6"/>
      <c r="P7304" s="6"/>
      <c r="Q7304" s="6"/>
      <c r="R7304" s="6">
        <f t="shared" si="221"/>
        <v>0.109</v>
      </c>
    </row>
    <row r="7305" spans="7:18" x14ac:dyDescent="0.25">
      <c r="G7305" s="5"/>
      <c r="H7305" s="6"/>
      <c r="I7305" s="6"/>
      <c r="J7305" s="6"/>
      <c r="N7305" s="5"/>
      <c r="O7305" s="6"/>
      <c r="P7305" s="6"/>
      <c r="Q7305" s="6"/>
      <c r="R7305" s="6">
        <f t="shared" si="221"/>
        <v>0.109</v>
      </c>
    </row>
    <row r="7306" spans="7:18" x14ac:dyDescent="0.25">
      <c r="G7306" s="5"/>
      <c r="H7306" s="6"/>
      <c r="I7306" s="6"/>
      <c r="J7306" s="6"/>
      <c r="N7306" s="5"/>
      <c r="O7306" s="6"/>
      <c r="P7306" s="6"/>
      <c r="Q7306" s="6"/>
      <c r="R7306" s="6">
        <f t="shared" si="221"/>
        <v>0.109</v>
      </c>
    </row>
    <row r="7307" spans="7:18" x14ac:dyDescent="0.25">
      <c r="G7307" s="5"/>
      <c r="H7307" s="6"/>
      <c r="I7307" s="6"/>
      <c r="J7307" s="6"/>
      <c r="N7307" s="5"/>
      <c r="O7307" s="6"/>
      <c r="P7307" s="6"/>
      <c r="Q7307" s="6"/>
      <c r="R7307" s="6">
        <f t="shared" si="221"/>
        <v>0.109</v>
      </c>
    </row>
    <row r="7308" spans="7:18" x14ac:dyDescent="0.25">
      <c r="G7308" s="5"/>
      <c r="H7308" s="6"/>
      <c r="I7308" s="6"/>
      <c r="J7308" s="6"/>
      <c r="N7308" s="5"/>
      <c r="O7308" s="6"/>
      <c r="P7308" s="6"/>
      <c r="Q7308" s="6"/>
      <c r="R7308" s="6">
        <f t="shared" si="221"/>
        <v>0.109</v>
      </c>
    </row>
    <row r="7309" spans="7:18" x14ac:dyDescent="0.25">
      <c r="G7309" s="5"/>
      <c r="H7309" s="6"/>
      <c r="I7309" s="6"/>
      <c r="J7309" s="6"/>
      <c r="N7309" s="5"/>
      <c r="O7309" s="6"/>
      <c r="P7309" s="6"/>
      <c r="Q7309" s="6"/>
      <c r="R7309" s="6">
        <f t="shared" si="221"/>
        <v>0.109</v>
      </c>
    </row>
    <row r="7310" spans="7:18" x14ac:dyDescent="0.25">
      <c r="G7310" s="5"/>
      <c r="H7310" s="6"/>
      <c r="I7310" s="6"/>
      <c r="J7310" s="6"/>
      <c r="N7310" s="5"/>
      <c r="O7310" s="6"/>
      <c r="P7310" s="6"/>
      <c r="Q7310" s="6"/>
      <c r="R7310" s="6">
        <f t="shared" si="221"/>
        <v>0.109</v>
      </c>
    </row>
    <row r="7311" spans="7:18" x14ac:dyDescent="0.25">
      <c r="G7311" s="5"/>
      <c r="H7311" s="6"/>
      <c r="I7311" s="6"/>
      <c r="J7311" s="6"/>
      <c r="N7311" s="5"/>
      <c r="O7311" s="6"/>
      <c r="P7311" s="6"/>
      <c r="Q7311" s="6"/>
      <c r="R7311" s="6">
        <f t="shared" si="221"/>
        <v>0.109</v>
      </c>
    </row>
    <row r="7312" spans="7:18" x14ac:dyDescent="0.25">
      <c r="G7312" s="5"/>
      <c r="H7312" s="6"/>
      <c r="I7312" s="6"/>
      <c r="J7312" s="6"/>
      <c r="N7312" s="5"/>
      <c r="O7312" s="6"/>
      <c r="P7312" s="6"/>
      <c r="Q7312" s="6"/>
      <c r="R7312" s="6">
        <f t="shared" si="221"/>
        <v>0.109</v>
      </c>
    </row>
    <row r="7313" spans="7:18" x14ac:dyDescent="0.25">
      <c r="G7313" s="5"/>
      <c r="H7313" s="6"/>
      <c r="I7313" s="6"/>
      <c r="J7313" s="6"/>
      <c r="N7313" s="5"/>
      <c r="O7313" s="6"/>
      <c r="P7313" s="6"/>
      <c r="Q7313" s="6"/>
      <c r="R7313" s="6">
        <f t="shared" si="221"/>
        <v>0.109</v>
      </c>
    </row>
    <row r="7314" spans="7:18" x14ac:dyDescent="0.25">
      <c r="G7314" s="5"/>
      <c r="H7314" s="6"/>
      <c r="I7314" s="6"/>
      <c r="J7314" s="6"/>
      <c r="N7314" s="5"/>
      <c r="O7314" s="6"/>
      <c r="P7314" s="6"/>
      <c r="Q7314" s="6"/>
      <c r="R7314" s="6">
        <f t="shared" si="221"/>
        <v>0.109</v>
      </c>
    </row>
    <row r="7315" spans="7:18" x14ac:dyDescent="0.25">
      <c r="G7315" s="5"/>
      <c r="H7315" s="6"/>
      <c r="I7315" s="6"/>
      <c r="J7315" s="6"/>
      <c r="N7315" s="5"/>
      <c r="O7315" s="6"/>
      <c r="P7315" s="6"/>
      <c r="Q7315" s="6"/>
      <c r="R7315" s="6">
        <f t="shared" si="221"/>
        <v>0.109</v>
      </c>
    </row>
    <row r="7316" spans="7:18" x14ac:dyDescent="0.25">
      <c r="G7316" s="5"/>
      <c r="H7316" s="6"/>
      <c r="I7316" s="6"/>
      <c r="J7316" s="6"/>
      <c r="N7316" s="5"/>
      <c r="O7316" s="6"/>
      <c r="P7316" s="6"/>
      <c r="Q7316" s="6"/>
      <c r="R7316" s="6">
        <f t="shared" si="221"/>
        <v>0.109</v>
      </c>
    </row>
    <row r="7317" spans="7:18" x14ac:dyDescent="0.25">
      <c r="G7317" s="5"/>
      <c r="H7317" s="6"/>
      <c r="I7317" s="6"/>
      <c r="J7317" s="6"/>
      <c r="N7317" s="5"/>
      <c r="O7317" s="6"/>
      <c r="P7317" s="6"/>
      <c r="Q7317" s="6"/>
      <c r="R7317" s="6">
        <f t="shared" si="221"/>
        <v>0.109</v>
      </c>
    </row>
    <row r="7318" spans="7:18" x14ac:dyDescent="0.25">
      <c r="G7318" s="5"/>
      <c r="H7318" s="6"/>
      <c r="I7318" s="6"/>
      <c r="J7318" s="6"/>
      <c r="N7318" s="5"/>
      <c r="O7318" s="6"/>
      <c r="P7318" s="6"/>
      <c r="Q7318" s="6"/>
      <c r="R7318" s="6">
        <f t="shared" si="221"/>
        <v>0.109</v>
      </c>
    </row>
    <row r="7319" spans="7:18" x14ac:dyDescent="0.25">
      <c r="G7319" s="5"/>
      <c r="H7319" s="6"/>
      <c r="I7319" s="6"/>
      <c r="J7319" s="6"/>
      <c r="N7319" s="5"/>
      <c r="O7319" s="6"/>
      <c r="P7319" s="6"/>
      <c r="Q7319" s="6"/>
      <c r="R7319" s="6">
        <f t="shared" si="221"/>
        <v>0.109</v>
      </c>
    </row>
    <row r="7320" spans="7:18" x14ac:dyDescent="0.25">
      <c r="G7320" s="5"/>
      <c r="H7320" s="6"/>
      <c r="I7320" s="6"/>
      <c r="J7320" s="6"/>
      <c r="N7320" s="5"/>
      <c r="O7320" s="6"/>
      <c r="P7320" s="6"/>
      <c r="Q7320" s="6"/>
      <c r="R7320" s="6">
        <f t="shared" si="221"/>
        <v>0.109</v>
      </c>
    </row>
    <row r="7321" spans="7:18" x14ac:dyDescent="0.25">
      <c r="G7321" s="5"/>
      <c r="H7321" s="6"/>
      <c r="I7321" s="6"/>
      <c r="J7321" s="6"/>
      <c r="N7321" s="5"/>
      <c r="O7321" s="6"/>
      <c r="P7321" s="6"/>
      <c r="Q7321" s="6"/>
      <c r="R7321" s="6">
        <f t="shared" si="221"/>
        <v>0.109</v>
      </c>
    </row>
    <row r="7322" spans="7:18" x14ac:dyDescent="0.25">
      <c r="G7322" s="5"/>
      <c r="H7322" s="6"/>
      <c r="I7322" s="6"/>
      <c r="J7322" s="6"/>
      <c r="N7322" s="5"/>
      <c r="O7322" s="6"/>
      <c r="P7322" s="6"/>
      <c r="Q7322" s="6"/>
      <c r="R7322" s="6">
        <f t="shared" si="221"/>
        <v>0.109</v>
      </c>
    </row>
    <row r="7323" spans="7:18" x14ac:dyDescent="0.25">
      <c r="G7323" s="5"/>
      <c r="H7323" s="6"/>
      <c r="I7323" s="6"/>
      <c r="J7323" s="6"/>
      <c r="N7323" s="5"/>
      <c r="O7323" s="6"/>
      <c r="P7323" s="6"/>
      <c r="Q7323" s="6"/>
      <c r="R7323" s="6">
        <f t="shared" si="221"/>
        <v>0.109</v>
      </c>
    </row>
    <row r="7324" spans="7:18" x14ac:dyDescent="0.25">
      <c r="G7324" s="5"/>
      <c r="H7324" s="6"/>
      <c r="I7324" s="6"/>
      <c r="J7324" s="6"/>
      <c r="N7324" s="5"/>
      <c r="O7324" s="6"/>
      <c r="P7324" s="6"/>
      <c r="Q7324" s="6"/>
      <c r="R7324" s="6">
        <f t="shared" si="221"/>
        <v>0.109</v>
      </c>
    </row>
    <row r="7325" spans="7:18" x14ac:dyDescent="0.25">
      <c r="G7325" s="5"/>
      <c r="H7325" s="6"/>
      <c r="I7325" s="6"/>
      <c r="J7325" s="6"/>
      <c r="N7325" s="5"/>
      <c r="O7325" s="6"/>
      <c r="P7325" s="6"/>
      <c r="Q7325" s="6"/>
      <c r="R7325" s="6">
        <f t="shared" si="221"/>
        <v>0.109</v>
      </c>
    </row>
    <row r="7326" spans="7:18" x14ac:dyDescent="0.25">
      <c r="G7326" s="5"/>
      <c r="H7326" s="6"/>
      <c r="I7326" s="6"/>
      <c r="J7326" s="6"/>
      <c r="N7326" s="5"/>
      <c r="O7326" s="6"/>
      <c r="P7326" s="6"/>
      <c r="Q7326" s="6"/>
      <c r="R7326" s="6">
        <f t="shared" si="221"/>
        <v>0.109</v>
      </c>
    </row>
    <row r="7327" spans="7:18" x14ac:dyDescent="0.25">
      <c r="G7327" s="5"/>
      <c r="H7327" s="6"/>
      <c r="I7327" s="6"/>
      <c r="J7327" s="6"/>
      <c r="N7327" s="5"/>
      <c r="O7327" s="6"/>
      <c r="P7327" s="6"/>
      <c r="Q7327" s="6"/>
      <c r="R7327" s="6">
        <f t="shared" si="221"/>
        <v>0.109</v>
      </c>
    </row>
    <row r="7328" spans="7:18" x14ac:dyDescent="0.25">
      <c r="G7328" s="5"/>
      <c r="H7328" s="6"/>
      <c r="I7328" s="6"/>
      <c r="J7328" s="6"/>
      <c r="N7328" s="5"/>
      <c r="O7328" s="6"/>
      <c r="P7328" s="6"/>
      <c r="Q7328" s="6"/>
      <c r="R7328" s="6">
        <f t="shared" si="221"/>
        <v>0.109</v>
      </c>
    </row>
    <row r="7329" spans="7:18" x14ac:dyDescent="0.25">
      <c r="G7329" s="5"/>
      <c r="H7329" s="6"/>
      <c r="I7329" s="6"/>
      <c r="J7329" s="6"/>
      <c r="N7329" s="5"/>
      <c r="O7329" s="6"/>
      <c r="P7329" s="6"/>
      <c r="Q7329" s="6"/>
      <c r="R7329" s="6">
        <f t="shared" si="221"/>
        <v>0.109</v>
      </c>
    </row>
    <row r="7330" spans="7:18" x14ac:dyDescent="0.25">
      <c r="G7330" s="5"/>
      <c r="H7330" s="6"/>
      <c r="I7330" s="6"/>
      <c r="J7330" s="6"/>
      <c r="N7330" s="5"/>
      <c r="O7330" s="6"/>
      <c r="P7330" s="6"/>
      <c r="Q7330" s="6"/>
      <c r="R7330" s="6">
        <f t="shared" si="221"/>
        <v>0.109</v>
      </c>
    </row>
    <row r="7331" spans="7:18" x14ac:dyDescent="0.25">
      <c r="G7331" s="5"/>
      <c r="H7331" s="6"/>
      <c r="I7331" s="6"/>
      <c r="J7331" s="6"/>
      <c r="N7331" s="5"/>
      <c r="O7331" s="6"/>
      <c r="P7331" s="6"/>
      <c r="Q7331" s="6"/>
      <c r="R7331" s="6">
        <f t="shared" si="221"/>
        <v>0.109</v>
      </c>
    </row>
    <row r="7332" spans="7:18" x14ac:dyDescent="0.25">
      <c r="G7332" s="5"/>
      <c r="H7332" s="6"/>
      <c r="I7332" s="6"/>
      <c r="J7332" s="6"/>
      <c r="N7332" s="5"/>
      <c r="O7332" s="6"/>
      <c r="P7332" s="6"/>
      <c r="Q7332" s="6"/>
      <c r="R7332" s="6">
        <f t="shared" si="221"/>
        <v>0.109</v>
      </c>
    </row>
    <row r="7333" spans="7:18" x14ac:dyDescent="0.25">
      <c r="G7333" s="5"/>
      <c r="H7333" s="6"/>
      <c r="I7333" s="6"/>
      <c r="J7333" s="6"/>
      <c r="N7333" s="5"/>
      <c r="O7333" s="6"/>
      <c r="P7333" s="6"/>
      <c r="Q7333" s="6"/>
      <c r="R7333" s="6">
        <f t="shared" si="221"/>
        <v>0.109</v>
      </c>
    </row>
    <row r="7334" spans="7:18" x14ac:dyDescent="0.25">
      <c r="G7334" s="5"/>
      <c r="H7334" s="6"/>
      <c r="I7334" s="6"/>
      <c r="J7334" s="6"/>
      <c r="N7334" s="5"/>
      <c r="O7334" s="6"/>
      <c r="P7334" s="6"/>
      <c r="Q7334" s="6"/>
      <c r="R7334" s="6">
        <f t="shared" si="221"/>
        <v>0.109</v>
      </c>
    </row>
    <row r="7335" spans="7:18" x14ac:dyDescent="0.25">
      <c r="G7335" s="5"/>
      <c r="H7335" s="6"/>
      <c r="I7335" s="6"/>
      <c r="J7335" s="6"/>
      <c r="N7335" s="5"/>
      <c r="O7335" s="6"/>
      <c r="P7335" s="6"/>
      <c r="Q7335" s="6"/>
      <c r="R7335" s="6">
        <f t="shared" si="221"/>
        <v>0.109</v>
      </c>
    </row>
    <row r="7336" spans="7:18" x14ac:dyDescent="0.25">
      <c r="G7336" s="5"/>
      <c r="H7336" s="6"/>
      <c r="I7336" s="6"/>
      <c r="J7336" s="6"/>
      <c r="N7336" s="5"/>
      <c r="O7336" s="6"/>
      <c r="P7336" s="6"/>
      <c r="Q7336" s="6"/>
      <c r="R7336" s="6">
        <f t="shared" si="221"/>
        <v>0.109</v>
      </c>
    </row>
    <row r="7337" spans="7:18" x14ac:dyDescent="0.25">
      <c r="G7337" s="5"/>
      <c r="H7337" s="6"/>
      <c r="I7337" s="6"/>
      <c r="J7337" s="6"/>
      <c r="N7337" s="5"/>
      <c r="O7337" s="6"/>
      <c r="P7337" s="6"/>
      <c r="Q7337" s="6"/>
      <c r="R7337" s="6">
        <f t="shared" si="221"/>
        <v>0.109</v>
      </c>
    </row>
    <row r="7338" spans="7:18" x14ac:dyDescent="0.25">
      <c r="G7338" s="5"/>
      <c r="H7338" s="6"/>
      <c r="I7338" s="6"/>
      <c r="J7338" s="6"/>
      <c r="N7338" s="5"/>
      <c r="O7338" s="6"/>
      <c r="P7338" s="6"/>
      <c r="Q7338" s="6"/>
      <c r="R7338" s="6">
        <f t="shared" si="221"/>
        <v>0.109</v>
      </c>
    </row>
    <row r="7339" spans="7:18" x14ac:dyDescent="0.25">
      <c r="G7339" s="5"/>
      <c r="H7339" s="6"/>
      <c r="I7339" s="6"/>
      <c r="J7339" s="6"/>
      <c r="N7339" s="5"/>
      <c r="O7339" s="6"/>
      <c r="P7339" s="6"/>
      <c r="Q7339" s="6"/>
      <c r="R7339" s="6">
        <f t="shared" si="221"/>
        <v>0.109</v>
      </c>
    </row>
    <row r="7340" spans="7:18" x14ac:dyDescent="0.25">
      <c r="G7340" s="5"/>
      <c r="H7340" s="6"/>
      <c r="I7340" s="6"/>
      <c r="J7340" s="6"/>
      <c r="N7340" s="5"/>
      <c r="O7340" s="6"/>
      <c r="P7340" s="6"/>
      <c r="Q7340" s="6"/>
      <c r="R7340" s="6">
        <f t="shared" si="221"/>
        <v>0.109</v>
      </c>
    </row>
    <row r="7341" spans="7:18" x14ac:dyDescent="0.25">
      <c r="G7341" s="5"/>
      <c r="H7341" s="6"/>
      <c r="I7341" s="6"/>
      <c r="J7341" s="6"/>
      <c r="N7341" s="5"/>
      <c r="O7341" s="6"/>
      <c r="P7341" s="6"/>
      <c r="Q7341" s="6"/>
      <c r="R7341" s="6">
        <f t="shared" si="221"/>
        <v>0.109</v>
      </c>
    </row>
    <row r="7342" spans="7:18" x14ac:dyDescent="0.25">
      <c r="G7342" s="5"/>
      <c r="H7342" s="6"/>
      <c r="I7342" s="6"/>
      <c r="J7342" s="6"/>
      <c r="N7342" s="5"/>
      <c r="O7342" s="6"/>
      <c r="P7342" s="6"/>
      <c r="Q7342" s="6"/>
      <c r="R7342" s="6">
        <f t="shared" si="221"/>
        <v>0.109</v>
      </c>
    </row>
    <row r="7343" spans="7:18" x14ac:dyDescent="0.25">
      <c r="G7343" s="5"/>
      <c r="H7343" s="6"/>
      <c r="I7343" s="6"/>
      <c r="J7343" s="6"/>
      <c r="N7343" s="5"/>
      <c r="O7343" s="6"/>
      <c r="P7343" s="6"/>
      <c r="Q7343" s="6"/>
      <c r="R7343" s="6">
        <f t="shared" si="221"/>
        <v>0.109</v>
      </c>
    </row>
    <row r="7344" spans="7:18" x14ac:dyDescent="0.25">
      <c r="G7344" s="5"/>
      <c r="H7344" s="6"/>
      <c r="I7344" s="6"/>
      <c r="J7344" s="6"/>
      <c r="N7344" s="5"/>
      <c r="O7344" s="6"/>
      <c r="P7344" s="6"/>
      <c r="Q7344" s="6"/>
      <c r="R7344" s="6">
        <f t="shared" si="221"/>
        <v>0.109</v>
      </c>
    </row>
    <row r="7345" spans="7:18" x14ac:dyDescent="0.25">
      <c r="G7345" s="5"/>
      <c r="H7345" s="6"/>
      <c r="I7345" s="6"/>
      <c r="J7345" s="6"/>
      <c r="N7345" s="5"/>
      <c r="O7345" s="6"/>
      <c r="P7345" s="6"/>
      <c r="Q7345" s="6"/>
      <c r="R7345" s="6">
        <f t="shared" si="221"/>
        <v>0.109</v>
      </c>
    </row>
    <row r="7346" spans="7:18" x14ac:dyDescent="0.25">
      <c r="G7346" s="5"/>
      <c r="H7346" s="6"/>
      <c r="I7346" s="6"/>
      <c r="J7346" s="6"/>
      <c r="N7346" s="5"/>
      <c r="O7346" s="6"/>
      <c r="P7346" s="6"/>
      <c r="Q7346" s="6"/>
      <c r="R7346" s="6">
        <f t="shared" si="221"/>
        <v>0.109</v>
      </c>
    </row>
    <row r="7347" spans="7:18" x14ac:dyDescent="0.25">
      <c r="G7347" s="5"/>
      <c r="H7347" s="6"/>
      <c r="I7347" s="6"/>
      <c r="J7347" s="6"/>
      <c r="N7347" s="5"/>
      <c r="O7347" s="6"/>
      <c r="P7347" s="6"/>
      <c r="Q7347" s="6"/>
      <c r="R7347" s="6">
        <f t="shared" si="221"/>
        <v>0.109</v>
      </c>
    </row>
    <row r="7348" spans="7:18" x14ac:dyDescent="0.25">
      <c r="G7348" s="5"/>
      <c r="H7348" s="6"/>
      <c r="I7348" s="6"/>
      <c r="J7348" s="6"/>
      <c r="N7348" s="5"/>
      <c r="O7348" s="6"/>
      <c r="P7348" s="6"/>
      <c r="Q7348" s="6"/>
      <c r="R7348" s="6">
        <f t="shared" si="221"/>
        <v>0.109</v>
      </c>
    </row>
    <row r="7349" spans="7:18" x14ac:dyDescent="0.25">
      <c r="G7349" s="5"/>
      <c r="H7349" s="6"/>
      <c r="I7349" s="6"/>
      <c r="J7349" s="6"/>
      <c r="N7349" s="5"/>
      <c r="O7349" s="6"/>
      <c r="P7349" s="6"/>
      <c r="Q7349" s="6"/>
      <c r="R7349" s="6">
        <f t="shared" si="221"/>
        <v>0.109</v>
      </c>
    </row>
    <row r="7350" spans="7:18" x14ac:dyDescent="0.25">
      <c r="G7350" s="5"/>
      <c r="H7350" s="6"/>
      <c r="I7350" s="6"/>
      <c r="J7350" s="6"/>
      <c r="N7350" s="5"/>
      <c r="O7350" s="6"/>
      <c r="P7350" s="6"/>
      <c r="Q7350" s="6"/>
      <c r="R7350" s="6">
        <f t="shared" si="221"/>
        <v>0.109</v>
      </c>
    </row>
    <row r="7351" spans="7:18" x14ac:dyDescent="0.25">
      <c r="G7351" s="5"/>
      <c r="H7351" s="6"/>
      <c r="I7351" s="6"/>
      <c r="J7351" s="6"/>
      <c r="N7351" s="5"/>
      <c r="O7351" s="6"/>
      <c r="P7351" s="6"/>
      <c r="Q7351" s="6"/>
      <c r="R7351" s="6">
        <f t="shared" si="221"/>
        <v>0.109</v>
      </c>
    </row>
    <row r="7352" spans="7:18" x14ac:dyDescent="0.25">
      <c r="G7352" s="5"/>
      <c r="H7352" s="6"/>
      <c r="I7352" s="6"/>
      <c r="J7352" s="6"/>
      <c r="N7352" s="5"/>
      <c r="O7352" s="6"/>
      <c r="P7352" s="6"/>
      <c r="Q7352" s="6"/>
      <c r="R7352" s="6">
        <f t="shared" si="221"/>
        <v>0.109</v>
      </c>
    </row>
    <row r="7353" spans="7:18" x14ac:dyDescent="0.25">
      <c r="G7353" s="5"/>
      <c r="H7353" s="6"/>
      <c r="I7353" s="6"/>
      <c r="J7353" s="6"/>
      <c r="N7353" s="5"/>
      <c r="O7353" s="6"/>
      <c r="P7353" s="6"/>
      <c r="Q7353" s="6"/>
      <c r="R7353" s="6">
        <f t="shared" si="221"/>
        <v>0.109</v>
      </c>
    </row>
    <row r="7354" spans="7:18" x14ac:dyDescent="0.25">
      <c r="G7354" s="5"/>
      <c r="H7354" s="6"/>
      <c r="I7354" s="6"/>
      <c r="J7354" s="6"/>
      <c r="N7354" s="5"/>
      <c r="O7354" s="6"/>
      <c r="P7354" s="6"/>
      <c r="Q7354" s="6"/>
      <c r="R7354" s="6">
        <f t="shared" si="221"/>
        <v>0.109</v>
      </c>
    </row>
    <row r="7355" spans="7:18" x14ac:dyDescent="0.25">
      <c r="G7355" s="5"/>
      <c r="H7355" s="6"/>
      <c r="I7355" s="6"/>
      <c r="J7355" s="6"/>
      <c r="N7355" s="5"/>
      <c r="O7355" s="6"/>
      <c r="P7355" s="6"/>
      <c r="Q7355" s="6"/>
      <c r="R7355" s="6">
        <f t="shared" si="221"/>
        <v>0.109</v>
      </c>
    </row>
    <row r="7356" spans="7:18" x14ac:dyDescent="0.25">
      <c r="G7356" s="5"/>
      <c r="H7356" s="6"/>
      <c r="I7356" s="6"/>
      <c r="J7356" s="6"/>
      <c r="N7356" s="5"/>
      <c r="O7356" s="6"/>
      <c r="P7356" s="6"/>
      <c r="Q7356" s="6"/>
      <c r="R7356" s="6">
        <f t="shared" si="221"/>
        <v>0.109</v>
      </c>
    </row>
    <row r="7357" spans="7:18" x14ac:dyDescent="0.25">
      <c r="G7357" s="5"/>
      <c r="H7357" s="6"/>
      <c r="I7357" s="6"/>
      <c r="J7357" s="6"/>
      <c r="N7357" s="5"/>
      <c r="O7357" s="6"/>
      <c r="P7357" s="6"/>
      <c r="Q7357" s="6"/>
      <c r="R7357" s="6">
        <f t="shared" si="221"/>
        <v>0.109</v>
      </c>
    </row>
    <row r="7358" spans="7:18" x14ac:dyDescent="0.25">
      <c r="G7358" s="5"/>
      <c r="H7358" s="6"/>
      <c r="I7358" s="6"/>
      <c r="J7358" s="6"/>
      <c r="N7358" s="5"/>
      <c r="O7358" s="6"/>
      <c r="P7358" s="6"/>
      <c r="Q7358" s="6"/>
      <c r="R7358" s="6">
        <f t="shared" si="221"/>
        <v>0.109</v>
      </c>
    </row>
    <row r="7359" spans="7:18" x14ac:dyDescent="0.25">
      <c r="G7359" s="5"/>
      <c r="H7359" s="6"/>
      <c r="I7359" s="6"/>
      <c r="J7359" s="6"/>
      <c r="N7359" s="5"/>
      <c r="O7359" s="6"/>
      <c r="P7359" s="6"/>
      <c r="Q7359" s="6"/>
      <c r="R7359" s="6">
        <f t="shared" si="221"/>
        <v>0.109</v>
      </c>
    </row>
    <row r="7360" spans="7:18" x14ac:dyDescent="0.25">
      <c r="G7360" s="5"/>
      <c r="H7360" s="6"/>
      <c r="I7360" s="6"/>
      <c r="J7360" s="6"/>
      <c r="N7360" s="5"/>
      <c r="O7360" s="6"/>
      <c r="P7360" s="6"/>
      <c r="Q7360" s="6"/>
      <c r="R7360" s="6">
        <f t="shared" si="221"/>
        <v>0.109</v>
      </c>
    </row>
    <row r="7361" spans="7:18" x14ac:dyDescent="0.25">
      <c r="G7361" s="5"/>
      <c r="H7361" s="6"/>
      <c r="I7361" s="6"/>
      <c r="J7361" s="6"/>
      <c r="N7361" s="5"/>
      <c r="O7361" s="6"/>
      <c r="P7361" s="6"/>
      <c r="Q7361" s="6"/>
      <c r="R7361" s="6">
        <f t="shared" si="221"/>
        <v>0.109</v>
      </c>
    </row>
    <row r="7362" spans="7:18" x14ac:dyDescent="0.25">
      <c r="G7362" s="5"/>
      <c r="H7362" s="6"/>
      <c r="I7362" s="6"/>
      <c r="J7362" s="6"/>
      <c r="N7362" s="5"/>
      <c r="O7362" s="6"/>
      <c r="P7362" s="6"/>
      <c r="Q7362" s="6"/>
      <c r="R7362" s="6">
        <f t="shared" si="221"/>
        <v>0.109</v>
      </c>
    </row>
    <row r="7363" spans="7:18" x14ac:dyDescent="0.25">
      <c r="G7363" s="5"/>
      <c r="H7363" s="6"/>
      <c r="I7363" s="6"/>
      <c r="J7363" s="6"/>
      <c r="N7363" s="5"/>
      <c r="O7363" s="6"/>
      <c r="P7363" s="6"/>
      <c r="Q7363" s="6"/>
      <c r="R7363" s="6">
        <f t="shared" ref="R7363:R7426" si="222">P7363+0.109</f>
        <v>0.109</v>
      </c>
    </row>
    <row r="7364" spans="7:18" x14ac:dyDescent="0.25">
      <c r="G7364" s="5"/>
      <c r="H7364" s="6"/>
      <c r="I7364" s="6"/>
      <c r="J7364" s="6"/>
      <c r="N7364" s="5"/>
      <c r="O7364" s="6"/>
      <c r="P7364" s="6"/>
      <c r="Q7364" s="6"/>
      <c r="R7364" s="6">
        <f t="shared" si="222"/>
        <v>0.109</v>
      </c>
    </row>
    <row r="7365" spans="7:18" x14ac:dyDescent="0.25">
      <c r="G7365" s="5"/>
      <c r="H7365" s="6"/>
      <c r="I7365" s="6"/>
      <c r="J7365" s="6"/>
      <c r="N7365" s="5"/>
      <c r="O7365" s="6"/>
      <c r="P7365" s="6"/>
      <c r="Q7365" s="6"/>
      <c r="R7365" s="6">
        <f t="shared" si="222"/>
        <v>0.109</v>
      </c>
    </row>
    <row r="7366" spans="7:18" x14ac:dyDescent="0.25">
      <c r="G7366" s="5"/>
      <c r="H7366" s="6"/>
      <c r="I7366" s="6"/>
      <c r="J7366" s="6"/>
      <c r="N7366" s="5"/>
      <c r="O7366" s="6"/>
      <c r="P7366" s="6"/>
      <c r="Q7366" s="6"/>
      <c r="R7366" s="6">
        <f t="shared" si="222"/>
        <v>0.109</v>
      </c>
    </row>
    <row r="7367" spans="7:18" x14ac:dyDescent="0.25">
      <c r="G7367" s="5"/>
      <c r="H7367" s="6"/>
      <c r="I7367" s="6"/>
      <c r="J7367" s="6"/>
      <c r="N7367" s="5"/>
      <c r="O7367" s="6"/>
      <c r="P7367" s="6"/>
      <c r="Q7367" s="6"/>
      <c r="R7367" s="6">
        <f t="shared" si="222"/>
        <v>0.109</v>
      </c>
    </row>
    <row r="7368" spans="7:18" x14ac:dyDescent="0.25">
      <c r="G7368" s="5"/>
      <c r="H7368" s="6"/>
      <c r="I7368" s="6"/>
      <c r="J7368" s="6"/>
      <c r="N7368" s="5"/>
      <c r="O7368" s="6"/>
      <c r="P7368" s="6"/>
      <c r="Q7368" s="6"/>
      <c r="R7368" s="6">
        <f t="shared" si="222"/>
        <v>0.109</v>
      </c>
    </row>
    <row r="7369" spans="7:18" x14ac:dyDescent="0.25">
      <c r="G7369" s="5"/>
      <c r="H7369" s="6"/>
      <c r="I7369" s="6"/>
      <c r="J7369" s="6"/>
      <c r="N7369" s="5"/>
      <c r="O7369" s="6"/>
      <c r="P7369" s="6"/>
      <c r="Q7369" s="6"/>
      <c r="R7369" s="6">
        <f t="shared" si="222"/>
        <v>0.109</v>
      </c>
    </row>
    <row r="7370" spans="7:18" x14ac:dyDescent="0.25">
      <c r="G7370" s="5"/>
      <c r="H7370" s="6"/>
      <c r="I7370" s="6"/>
      <c r="J7370" s="6"/>
      <c r="N7370" s="5"/>
      <c r="O7370" s="6"/>
      <c r="P7370" s="6"/>
      <c r="Q7370" s="6"/>
      <c r="R7370" s="6">
        <f t="shared" si="222"/>
        <v>0.109</v>
      </c>
    </row>
    <row r="7371" spans="7:18" x14ac:dyDescent="0.25">
      <c r="G7371" s="5"/>
      <c r="H7371" s="6"/>
      <c r="I7371" s="6"/>
      <c r="J7371" s="6"/>
      <c r="N7371" s="5"/>
      <c r="O7371" s="6"/>
      <c r="P7371" s="6"/>
      <c r="Q7371" s="6"/>
      <c r="R7371" s="6">
        <f t="shared" si="222"/>
        <v>0.109</v>
      </c>
    </row>
    <row r="7372" spans="7:18" x14ac:dyDescent="0.25">
      <c r="G7372" s="5"/>
      <c r="H7372" s="6"/>
      <c r="I7372" s="6"/>
      <c r="J7372" s="6"/>
      <c r="N7372" s="5"/>
      <c r="O7372" s="6"/>
      <c r="P7372" s="6"/>
      <c r="Q7372" s="6"/>
      <c r="R7372" s="6">
        <f t="shared" si="222"/>
        <v>0.109</v>
      </c>
    </row>
    <row r="7373" spans="7:18" x14ac:dyDescent="0.25">
      <c r="G7373" s="5"/>
      <c r="H7373" s="6"/>
      <c r="I7373" s="6"/>
      <c r="J7373" s="6"/>
      <c r="N7373" s="5"/>
      <c r="O7373" s="6"/>
      <c r="P7373" s="6"/>
      <c r="Q7373" s="6"/>
      <c r="R7373" s="6">
        <f t="shared" si="222"/>
        <v>0.109</v>
      </c>
    </row>
    <row r="7374" spans="7:18" x14ac:dyDescent="0.25">
      <c r="G7374" s="5"/>
      <c r="H7374" s="6"/>
      <c r="I7374" s="6"/>
      <c r="J7374" s="6"/>
      <c r="N7374" s="5"/>
      <c r="O7374" s="6"/>
      <c r="P7374" s="6"/>
      <c r="Q7374" s="6"/>
      <c r="R7374" s="6">
        <f t="shared" si="222"/>
        <v>0.109</v>
      </c>
    </row>
    <row r="7375" spans="7:18" x14ac:dyDescent="0.25">
      <c r="G7375" s="5"/>
      <c r="H7375" s="6"/>
      <c r="I7375" s="6"/>
      <c r="J7375" s="6"/>
      <c r="N7375" s="5"/>
      <c r="O7375" s="6"/>
      <c r="P7375" s="6"/>
      <c r="Q7375" s="6"/>
      <c r="R7375" s="6">
        <f t="shared" si="222"/>
        <v>0.109</v>
      </c>
    </row>
    <row r="7376" spans="7:18" x14ac:dyDescent="0.25">
      <c r="G7376" s="5"/>
      <c r="H7376" s="6"/>
      <c r="I7376" s="6"/>
      <c r="J7376" s="6"/>
      <c r="N7376" s="5"/>
      <c r="O7376" s="6"/>
      <c r="P7376" s="6"/>
      <c r="Q7376" s="6"/>
      <c r="R7376" s="6">
        <f t="shared" si="222"/>
        <v>0.109</v>
      </c>
    </row>
    <row r="7377" spans="7:18" x14ac:dyDescent="0.25">
      <c r="G7377" s="5"/>
      <c r="H7377" s="6"/>
      <c r="I7377" s="6"/>
      <c r="J7377" s="6"/>
      <c r="N7377" s="5"/>
      <c r="O7377" s="6"/>
      <c r="P7377" s="6"/>
      <c r="Q7377" s="6"/>
      <c r="R7377" s="6">
        <f t="shared" si="222"/>
        <v>0.109</v>
      </c>
    </row>
    <row r="7378" spans="7:18" x14ac:dyDescent="0.25">
      <c r="G7378" s="5"/>
      <c r="H7378" s="6"/>
      <c r="I7378" s="6"/>
      <c r="J7378" s="6"/>
      <c r="N7378" s="5"/>
      <c r="O7378" s="6"/>
      <c r="P7378" s="6"/>
      <c r="Q7378" s="6"/>
      <c r="R7378" s="6">
        <f t="shared" si="222"/>
        <v>0.109</v>
      </c>
    </row>
    <row r="7379" spans="7:18" x14ac:dyDescent="0.25">
      <c r="G7379" s="5"/>
      <c r="H7379" s="6"/>
      <c r="I7379" s="6"/>
      <c r="J7379" s="6"/>
      <c r="N7379" s="5"/>
      <c r="O7379" s="6"/>
      <c r="P7379" s="6"/>
      <c r="Q7379" s="6"/>
      <c r="R7379" s="6">
        <f t="shared" si="222"/>
        <v>0.109</v>
      </c>
    </row>
    <row r="7380" spans="7:18" x14ac:dyDescent="0.25">
      <c r="G7380" s="5"/>
      <c r="H7380" s="6"/>
      <c r="I7380" s="6"/>
      <c r="J7380" s="6"/>
      <c r="N7380" s="5"/>
      <c r="O7380" s="6"/>
      <c r="P7380" s="6"/>
      <c r="Q7380" s="6"/>
      <c r="R7380" s="6">
        <f t="shared" si="222"/>
        <v>0.109</v>
      </c>
    </row>
    <row r="7381" spans="7:18" x14ac:dyDescent="0.25">
      <c r="G7381" s="5"/>
      <c r="H7381" s="6"/>
      <c r="I7381" s="6"/>
      <c r="J7381" s="6"/>
      <c r="N7381" s="5"/>
      <c r="O7381" s="6"/>
      <c r="P7381" s="6"/>
      <c r="Q7381" s="6"/>
      <c r="R7381" s="6">
        <f t="shared" si="222"/>
        <v>0.109</v>
      </c>
    </row>
    <row r="7382" spans="7:18" x14ac:dyDescent="0.25">
      <c r="G7382" s="5"/>
      <c r="H7382" s="6"/>
      <c r="I7382" s="6"/>
      <c r="J7382" s="6"/>
      <c r="N7382" s="5"/>
      <c r="O7382" s="6"/>
      <c r="P7382" s="6"/>
      <c r="Q7382" s="6"/>
      <c r="R7382" s="6">
        <f t="shared" si="222"/>
        <v>0.109</v>
      </c>
    </row>
    <row r="7383" spans="7:18" x14ac:dyDescent="0.25">
      <c r="G7383" s="5"/>
      <c r="H7383" s="6"/>
      <c r="I7383" s="6"/>
      <c r="J7383" s="6"/>
      <c r="N7383" s="5"/>
      <c r="O7383" s="6"/>
      <c r="P7383" s="6"/>
      <c r="Q7383" s="6"/>
      <c r="R7383" s="6">
        <f t="shared" si="222"/>
        <v>0.109</v>
      </c>
    </row>
    <row r="7384" spans="7:18" x14ac:dyDescent="0.25">
      <c r="G7384" s="5"/>
      <c r="H7384" s="6"/>
      <c r="I7384" s="6"/>
      <c r="J7384" s="6"/>
      <c r="N7384" s="5"/>
      <c r="O7384" s="6"/>
      <c r="P7384" s="6"/>
      <c r="Q7384" s="6"/>
      <c r="R7384" s="6">
        <f t="shared" si="222"/>
        <v>0.109</v>
      </c>
    </row>
    <row r="7385" spans="7:18" x14ac:dyDescent="0.25">
      <c r="G7385" s="5"/>
      <c r="H7385" s="6"/>
      <c r="I7385" s="6"/>
      <c r="J7385" s="6"/>
      <c r="N7385" s="5"/>
      <c r="O7385" s="6"/>
      <c r="P7385" s="6"/>
      <c r="Q7385" s="6"/>
      <c r="R7385" s="6">
        <f t="shared" si="222"/>
        <v>0.109</v>
      </c>
    </row>
    <row r="7386" spans="7:18" x14ac:dyDescent="0.25">
      <c r="G7386" s="5"/>
      <c r="H7386" s="6"/>
      <c r="I7386" s="6"/>
      <c r="J7386" s="6"/>
      <c r="N7386" s="5"/>
      <c r="O7386" s="6"/>
      <c r="P7386" s="6"/>
      <c r="Q7386" s="6"/>
      <c r="R7386" s="6">
        <f t="shared" si="222"/>
        <v>0.109</v>
      </c>
    </row>
    <row r="7387" spans="7:18" x14ac:dyDescent="0.25">
      <c r="G7387" s="5"/>
      <c r="H7387" s="6"/>
      <c r="I7387" s="6"/>
      <c r="J7387" s="6"/>
      <c r="N7387" s="5"/>
      <c r="O7387" s="6"/>
      <c r="P7387" s="6"/>
      <c r="Q7387" s="6"/>
      <c r="R7387" s="6">
        <f t="shared" si="222"/>
        <v>0.109</v>
      </c>
    </row>
    <row r="7388" spans="7:18" x14ac:dyDescent="0.25">
      <c r="G7388" s="5"/>
      <c r="H7388" s="6"/>
      <c r="I7388" s="6"/>
      <c r="J7388" s="6"/>
      <c r="N7388" s="5"/>
      <c r="O7388" s="6"/>
      <c r="P7388" s="6"/>
      <c r="Q7388" s="6"/>
      <c r="R7388" s="6">
        <f t="shared" si="222"/>
        <v>0.109</v>
      </c>
    </row>
    <row r="7389" spans="7:18" x14ac:dyDescent="0.25">
      <c r="G7389" s="5"/>
      <c r="H7389" s="6"/>
      <c r="I7389" s="6"/>
      <c r="J7389" s="6"/>
      <c r="N7389" s="5"/>
      <c r="O7389" s="6"/>
      <c r="P7389" s="6"/>
      <c r="Q7389" s="6"/>
      <c r="R7389" s="6">
        <f t="shared" si="222"/>
        <v>0.109</v>
      </c>
    </row>
    <row r="7390" spans="7:18" x14ac:dyDescent="0.25">
      <c r="G7390" s="5"/>
      <c r="H7390" s="6"/>
      <c r="I7390" s="6"/>
      <c r="J7390" s="6"/>
      <c r="N7390" s="5"/>
      <c r="O7390" s="6"/>
      <c r="P7390" s="6"/>
      <c r="Q7390" s="6"/>
      <c r="R7390" s="6">
        <f t="shared" si="222"/>
        <v>0.109</v>
      </c>
    </row>
    <row r="7391" spans="7:18" x14ac:dyDescent="0.25">
      <c r="G7391" s="5"/>
      <c r="H7391" s="6"/>
      <c r="I7391" s="6"/>
      <c r="J7391" s="6"/>
      <c r="N7391" s="5"/>
      <c r="O7391" s="6"/>
      <c r="P7391" s="6"/>
      <c r="Q7391" s="6"/>
      <c r="R7391" s="6">
        <f t="shared" si="222"/>
        <v>0.109</v>
      </c>
    </row>
    <row r="7392" spans="7:18" x14ac:dyDescent="0.25">
      <c r="G7392" s="5"/>
      <c r="H7392" s="6"/>
      <c r="I7392" s="6"/>
      <c r="J7392" s="6"/>
      <c r="N7392" s="5"/>
      <c r="O7392" s="6"/>
      <c r="P7392" s="6"/>
      <c r="Q7392" s="6"/>
      <c r="R7392" s="6">
        <f t="shared" si="222"/>
        <v>0.109</v>
      </c>
    </row>
    <row r="7393" spans="7:18" x14ac:dyDescent="0.25">
      <c r="G7393" s="5"/>
      <c r="H7393" s="6"/>
      <c r="I7393" s="6"/>
      <c r="J7393" s="6"/>
      <c r="N7393" s="5"/>
      <c r="O7393" s="6"/>
      <c r="P7393" s="6"/>
      <c r="Q7393" s="6"/>
      <c r="R7393" s="6">
        <f t="shared" si="222"/>
        <v>0.109</v>
      </c>
    </row>
    <row r="7394" spans="7:18" x14ac:dyDescent="0.25">
      <c r="G7394" s="5"/>
      <c r="H7394" s="6"/>
      <c r="I7394" s="6"/>
      <c r="J7394" s="6"/>
      <c r="N7394" s="5"/>
      <c r="O7394" s="6"/>
      <c r="P7394" s="6"/>
      <c r="Q7394" s="6"/>
      <c r="R7394" s="6">
        <f t="shared" si="222"/>
        <v>0.109</v>
      </c>
    </row>
    <row r="7395" spans="7:18" x14ac:dyDescent="0.25">
      <c r="G7395" s="5"/>
      <c r="H7395" s="6"/>
      <c r="I7395" s="6"/>
      <c r="J7395" s="6"/>
      <c r="N7395" s="5"/>
      <c r="O7395" s="6"/>
      <c r="P7395" s="6"/>
      <c r="Q7395" s="6"/>
      <c r="R7395" s="6">
        <f t="shared" si="222"/>
        <v>0.109</v>
      </c>
    </row>
    <row r="7396" spans="7:18" x14ac:dyDescent="0.25">
      <c r="G7396" s="5"/>
      <c r="H7396" s="6"/>
      <c r="I7396" s="6"/>
      <c r="J7396" s="6"/>
      <c r="N7396" s="5"/>
      <c r="O7396" s="6"/>
      <c r="P7396" s="6"/>
      <c r="Q7396" s="6"/>
      <c r="R7396" s="6">
        <f t="shared" si="222"/>
        <v>0.109</v>
      </c>
    </row>
    <row r="7397" spans="7:18" x14ac:dyDescent="0.25">
      <c r="G7397" s="5"/>
      <c r="H7397" s="6"/>
      <c r="I7397" s="6"/>
      <c r="J7397" s="6"/>
      <c r="N7397" s="5"/>
      <c r="O7397" s="6"/>
      <c r="P7397" s="6"/>
      <c r="Q7397" s="6"/>
      <c r="R7397" s="6">
        <f t="shared" si="222"/>
        <v>0.109</v>
      </c>
    </row>
    <row r="7398" spans="7:18" x14ac:dyDescent="0.25">
      <c r="G7398" s="5"/>
      <c r="H7398" s="6"/>
      <c r="I7398" s="6"/>
      <c r="J7398" s="6"/>
      <c r="N7398" s="5"/>
      <c r="O7398" s="6"/>
      <c r="P7398" s="6"/>
      <c r="Q7398" s="6"/>
      <c r="R7398" s="6">
        <f t="shared" si="222"/>
        <v>0.109</v>
      </c>
    </row>
    <row r="7399" spans="7:18" x14ac:dyDescent="0.25">
      <c r="G7399" s="5"/>
      <c r="H7399" s="6"/>
      <c r="I7399" s="6"/>
      <c r="J7399" s="6"/>
      <c r="N7399" s="5"/>
      <c r="O7399" s="6"/>
      <c r="P7399" s="6"/>
      <c r="Q7399" s="6"/>
      <c r="R7399" s="6">
        <f t="shared" si="222"/>
        <v>0.109</v>
      </c>
    </row>
    <row r="7400" spans="7:18" x14ac:dyDescent="0.25">
      <c r="G7400" s="5"/>
      <c r="H7400" s="6"/>
      <c r="I7400" s="6"/>
      <c r="J7400" s="6"/>
      <c r="N7400" s="5"/>
      <c r="O7400" s="6"/>
      <c r="P7400" s="6"/>
      <c r="Q7400" s="6"/>
      <c r="R7400" s="6">
        <f t="shared" si="222"/>
        <v>0.109</v>
      </c>
    </row>
    <row r="7401" spans="7:18" x14ac:dyDescent="0.25">
      <c r="G7401" s="5"/>
      <c r="H7401" s="6"/>
      <c r="I7401" s="6"/>
      <c r="J7401" s="6"/>
      <c r="N7401" s="5"/>
      <c r="O7401" s="6"/>
      <c r="P7401" s="6"/>
      <c r="Q7401" s="6"/>
      <c r="R7401" s="6">
        <f t="shared" si="222"/>
        <v>0.109</v>
      </c>
    </row>
    <row r="7402" spans="7:18" x14ac:dyDescent="0.25">
      <c r="G7402" s="5"/>
      <c r="H7402" s="6"/>
      <c r="I7402" s="6"/>
      <c r="J7402" s="6"/>
      <c r="N7402" s="5"/>
      <c r="O7402" s="6"/>
      <c r="P7402" s="6"/>
      <c r="Q7402" s="6"/>
      <c r="R7402" s="6">
        <f t="shared" si="222"/>
        <v>0.109</v>
      </c>
    </row>
    <row r="7403" spans="7:18" x14ac:dyDescent="0.25">
      <c r="G7403" s="5"/>
      <c r="H7403" s="6"/>
      <c r="I7403" s="6"/>
      <c r="J7403" s="6"/>
      <c r="N7403" s="5"/>
      <c r="O7403" s="6"/>
      <c r="P7403" s="6"/>
      <c r="Q7403" s="6"/>
      <c r="R7403" s="6">
        <f t="shared" si="222"/>
        <v>0.109</v>
      </c>
    </row>
    <row r="7404" spans="7:18" x14ac:dyDescent="0.25">
      <c r="G7404" s="5"/>
      <c r="H7404" s="6"/>
      <c r="I7404" s="6"/>
      <c r="J7404" s="6"/>
      <c r="N7404" s="5"/>
      <c r="O7404" s="6"/>
      <c r="P7404" s="6"/>
      <c r="Q7404" s="6"/>
      <c r="R7404" s="6">
        <f t="shared" si="222"/>
        <v>0.109</v>
      </c>
    </row>
    <row r="7405" spans="7:18" x14ac:dyDescent="0.25">
      <c r="G7405" s="5"/>
      <c r="H7405" s="6"/>
      <c r="I7405" s="6"/>
      <c r="J7405" s="6"/>
      <c r="N7405" s="5"/>
      <c r="O7405" s="6"/>
      <c r="P7405" s="6"/>
      <c r="Q7405" s="6"/>
      <c r="R7405" s="6">
        <f t="shared" si="222"/>
        <v>0.109</v>
      </c>
    </row>
    <row r="7406" spans="7:18" x14ac:dyDescent="0.25">
      <c r="G7406" s="5"/>
      <c r="H7406" s="6"/>
      <c r="I7406" s="6"/>
      <c r="J7406" s="6"/>
      <c r="N7406" s="5"/>
      <c r="O7406" s="6"/>
      <c r="P7406" s="6"/>
      <c r="Q7406" s="6"/>
      <c r="R7406" s="6">
        <f t="shared" si="222"/>
        <v>0.109</v>
      </c>
    </row>
    <row r="7407" spans="7:18" x14ac:dyDescent="0.25">
      <c r="G7407" s="5"/>
      <c r="H7407" s="6"/>
      <c r="I7407" s="6"/>
      <c r="J7407" s="6"/>
      <c r="N7407" s="5"/>
      <c r="O7407" s="6"/>
      <c r="P7407" s="6"/>
      <c r="Q7407" s="6"/>
      <c r="R7407" s="6">
        <f t="shared" si="222"/>
        <v>0.109</v>
      </c>
    </row>
    <row r="7408" spans="7:18" x14ac:dyDescent="0.25">
      <c r="G7408" s="5"/>
      <c r="H7408" s="6"/>
      <c r="I7408" s="6"/>
      <c r="J7408" s="6"/>
      <c r="N7408" s="5"/>
      <c r="O7408" s="6"/>
      <c r="P7408" s="6"/>
      <c r="Q7408" s="6"/>
      <c r="R7408" s="6">
        <f t="shared" si="222"/>
        <v>0.109</v>
      </c>
    </row>
    <row r="7409" spans="7:18" x14ac:dyDescent="0.25">
      <c r="G7409" s="5"/>
      <c r="H7409" s="6"/>
      <c r="I7409" s="6"/>
      <c r="J7409" s="6"/>
      <c r="N7409" s="5"/>
      <c r="O7409" s="6"/>
      <c r="P7409" s="6"/>
      <c r="Q7409" s="6"/>
      <c r="R7409" s="6">
        <f t="shared" si="222"/>
        <v>0.109</v>
      </c>
    </row>
    <row r="7410" spans="7:18" x14ac:dyDescent="0.25">
      <c r="G7410" s="5"/>
      <c r="H7410" s="6"/>
      <c r="I7410" s="6"/>
      <c r="J7410" s="6"/>
      <c r="N7410" s="5"/>
      <c r="O7410" s="6"/>
      <c r="P7410" s="6"/>
      <c r="Q7410" s="6"/>
      <c r="R7410" s="6">
        <f t="shared" si="222"/>
        <v>0.109</v>
      </c>
    </row>
    <row r="7411" spans="7:18" x14ac:dyDescent="0.25">
      <c r="G7411" s="5"/>
      <c r="H7411" s="6"/>
      <c r="I7411" s="6"/>
      <c r="J7411" s="6"/>
      <c r="N7411" s="5"/>
      <c r="O7411" s="6"/>
      <c r="P7411" s="6"/>
      <c r="Q7411" s="6"/>
      <c r="R7411" s="6">
        <f t="shared" si="222"/>
        <v>0.109</v>
      </c>
    </row>
    <row r="7412" spans="7:18" x14ac:dyDescent="0.25">
      <c r="G7412" s="5"/>
      <c r="H7412" s="6"/>
      <c r="I7412" s="6"/>
      <c r="J7412" s="6"/>
      <c r="N7412" s="5"/>
      <c r="O7412" s="6"/>
      <c r="P7412" s="6"/>
      <c r="Q7412" s="6"/>
      <c r="R7412" s="6">
        <f t="shared" si="222"/>
        <v>0.109</v>
      </c>
    </row>
    <row r="7413" spans="7:18" x14ac:dyDescent="0.25">
      <c r="G7413" s="5"/>
      <c r="H7413" s="6"/>
      <c r="I7413" s="6"/>
      <c r="J7413" s="6"/>
      <c r="N7413" s="5"/>
      <c r="O7413" s="6"/>
      <c r="P7413" s="6"/>
      <c r="Q7413" s="6"/>
      <c r="R7413" s="6">
        <f t="shared" si="222"/>
        <v>0.109</v>
      </c>
    </row>
    <row r="7414" spans="7:18" x14ac:dyDescent="0.25">
      <c r="G7414" s="5"/>
      <c r="H7414" s="6"/>
      <c r="I7414" s="6"/>
      <c r="J7414" s="6"/>
      <c r="N7414" s="5"/>
      <c r="O7414" s="6"/>
      <c r="P7414" s="6"/>
      <c r="Q7414" s="6"/>
      <c r="R7414" s="6">
        <f t="shared" si="222"/>
        <v>0.109</v>
      </c>
    </row>
    <row r="7415" spans="7:18" x14ac:dyDescent="0.25">
      <c r="G7415" s="5"/>
      <c r="H7415" s="6"/>
      <c r="I7415" s="6"/>
      <c r="J7415" s="6"/>
      <c r="N7415" s="5"/>
      <c r="O7415" s="6"/>
      <c r="P7415" s="6"/>
      <c r="Q7415" s="6"/>
      <c r="R7415" s="6">
        <f t="shared" si="222"/>
        <v>0.109</v>
      </c>
    </row>
    <row r="7416" spans="7:18" x14ac:dyDescent="0.25">
      <c r="G7416" s="5"/>
      <c r="H7416" s="6"/>
      <c r="I7416" s="6"/>
      <c r="J7416" s="6"/>
      <c r="N7416" s="5"/>
      <c r="O7416" s="6"/>
      <c r="P7416" s="6"/>
      <c r="Q7416" s="6"/>
      <c r="R7416" s="6">
        <f t="shared" si="222"/>
        <v>0.109</v>
      </c>
    </row>
    <row r="7417" spans="7:18" x14ac:dyDescent="0.25">
      <c r="G7417" s="5"/>
      <c r="H7417" s="6"/>
      <c r="I7417" s="6"/>
      <c r="J7417" s="6"/>
      <c r="N7417" s="5"/>
      <c r="O7417" s="6"/>
      <c r="P7417" s="6"/>
      <c r="Q7417" s="6"/>
      <c r="R7417" s="6">
        <f t="shared" si="222"/>
        <v>0.109</v>
      </c>
    </row>
    <row r="7418" spans="7:18" x14ac:dyDescent="0.25">
      <c r="G7418" s="5"/>
      <c r="H7418" s="6"/>
      <c r="I7418" s="6"/>
      <c r="J7418" s="6"/>
      <c r="N7418" s="5"/>
      <c r="O7418" s="6"/>
      <c r="P7418" s="6"/>
      <c r="Q7418" s="6"/>
      <c r="R7418" s="6">
        <f t="shared" si="222"/>
        <v>0.109</v>
      </c>
    </row>
    <row r="7419" spans="7:18" x14ac:dyDescent="0.25">
      <c r="G7419" s="5"/>
      <c r="H7419" s="6"/>
      <c r="I7419" s="6"/>
      <c r="J7419" s="6"/>
      <c r="N7419" s="5"/>
      <c r="O7419" s="6"/>
      <c r="P7419" s="6"/>
      <c r="Q7419" s="6"/>
      <c r="R7419" s="6">
        <f t="shared" si="222"/>
        <v>0.109</v>
      </c>
    </row>
    <row r="7420" spans="7:18" x14ac:dyDescent="0.25">
      <c r="G7420" s="5"/>
      <c r="H7420" s="6"/>
      <c r="I7420" s="6"/>
      <c r="J7420" s="6"/>
      <c r="N7420" s="5"/>
      <c r="O7420" s="6"/>
      <c r="P7420" s="6"/>
      <c r="Q7420" s="6"/>
      <c r="R7420" s="6">
        <f t="shared" si="222"/>
        <v>0.109</v>
      </c>
    </row>
    <row r="7421" spans="7:18" x14ac:dyDescent="0.25">
      <c r="G7421" s="5"/>
      <c r="H7421" s="6"/>
      <c r="I7421" s="6"/>
      <c r="J7421" s="6"/>
      <c r="N7421" s="5"/>
      <c r="O7421" s="6"/>
      <c r="P7421" s="6"/>
      <c r="Q7421" s="6"/>
      <c r="R7421" s="6">
        <f t="shared" si="222"/>
        <v>0.109</v>
      </c>
    </row>
    <row r="7422" spans="7:18" x14ac:dyDescent="0.25">
      <c r="G7422" s="5"/>
      <c r="H7422" s="6"/>
      <c r="I7422" s="6"/>
      <c r="J7422" s="6"/>
      <c r="N7422" s="5"/>
      <c r="O7422" s="6"/>
      <c r="P7422" s="6"/>
      <c r="Q7422" s="6"/>
      <c r="R7422" s="6">
        <f t="shared" si="222"/>
        <v>0.109</v>
      </c>
    </row>
    <row r="7423" spans="7:18" x14ac:dyDescent="0.25">
      <c r="G7423" s="5"/>
      <c r="H7423" s="6"/>
      <c r="I7423" s="6"/>
      <c r="J7423" s="6"/>
      <c r="N7423" s="5"/>
      <c r="O7423" s="6"/>
      <c r="P7423" s="6"/>
      <c r="Q7423" s="6"/>
      <c r="R7423" s="6">
        <f t="shared" si="222"/>
        <v>0.109</v>
      </c>
    </row>
    <row r="7424" spans="7:18" x14ac:dyDescent="0.25">
      <c r="G7424" s="5"/>
      <c r="H7424" s="6"/>
      <c r="I7424" s="6"/>
      <c r="J7424" s="6"/>
      <c r="N7424" s="5"/>
      <c r="O7424" s="6"/>
      <c r="P7424" s="6"/>
      <c r="Q7424" s="6"/>
      <c r="R7424" s="6">
        <f t="shared" si="222"/>
        <v>0.109</v>
      </c>
    </row>
    <row r="7425" spans="7:18" x14ac:dyDescent="0.25">
      <c r="G7425" s="5"/>
      <c r="H7425" s="6"/>
      <c r="I7425" s="6"/>
      <c r="J7425" s="6"/>
      <c r="N7425" s="5"/>
      <c r="O7425" s="6"/>
      <c r="P7425" s="6"/>
      <c r="Q7425" s="6"/>
      <c r="R7425" s="6">
        <f t="shared" si="222"/>
        <v>0.109</v>
      </c>
    </row>
    <row r="7426" spans="7:18" x14ac:dyDescent="0.25">
      <c r="G7426" s="5"/>
      <c r="H7426" s="6"/>
      <c r="I7426" s="6"/>
      <c r="J7426" s="6"/>
      <c r="N7426" s="5"/>
      <c r="O7426" s="6"/>
      <c r="P7426" s="6"/>
      <c r="Q7426" s="6"/>
      <c r="R7426" s="6">
        <f t="shared" si="222"/>
        <v>0.109</v>
      </c>
    </row>
    <row r="7427" spans="7:18" x14ac:dyDescent="0.25">
      <c r="G7427" s="5"/>
      <c r="H7427" s="6"/>
      <c r="I7427" s="6"/>
      <c r="J7427" s="6"/>
      <c r="N7427" s="5"/>
      <c r="O7427" s="6"/>
      <c r="P7427" s="6"/>
      <c r="Q7427" s="6"/>
      <c r="R7427" s="6">
        <f t="shared" ref="R7427:R7490" si="223">P7427+0.109</f>
        <v>0.109</v>
      </c>
    </row>
    <row r="7428" spans="7:18" x14ac:dyDescent="0.25">
      <c r="G7428" s="5"/>
      <c r="H7428" s="6"/>
      <c r="I7428" s="6"/>
      <c r="J7428" s="6"/>
      <c r="N7428" s="5"/>
      <c r="O7428" s="6"/>
      <c r="P7428" s="6"/>
      <c r="Q7428" s="6"/>
      <c r="R7428" s="6">
        <f t="shared" si="223"/>
        <v>0.109</v>
      </c>
    </row>
    <row r="7429" spans="7:18" x14ac:dyDescent="0.25">
      <c r="G7429" s="5"/>
      <c r="H7429" s="6"/>
      <c r="I7429" s="6"/>
      <c r="J7429" s="6"/>
      <c r="N7429" s="5"/>
      <c r="O7429" s="6"/>
      <c r="P7429" s="6"/>
      <c r="Q7429" s="6"/>
      <c r="R7429" s="6">
        <f t="shared" si="223"/>
        <v>0.109</v>
      </c>
    </row>
    <row r="7430" spans="7:18" x14ac:dyDescent="0.25">
      <c r="G7430" s="5"/>
      <c r="H7430" s="6"/>
      <c r="I7430" s="6"/>
      <c r="J7430" s="6"/>
      <c r="N7430" s="5"/>
      <c r="O7430" s="6"/>
      <c r="P7430" s="6"/>
      <c r="Q7430" s="6"/>
      <c r="R7430" s="6">
        <f t="shared" si="223"/>
        <v>0.109</v>
      </c>
    </row>
    <row r="7431" spans="7:18" x14ac:dyDescent="0.25">
      <c r="G7431" s="5"/>
      <c r="H7431" s="6"/>
      <c r="I7431" s="6"/>
      <c r="J7431" s="6"/>
      <c r="N7431" s="5"/>
      <c r="O7431" s="6"/>
      <c r="P7431" s="6"/>
      <c r="Q7431" s="6"/>
      <c r="R7431" s="6">
        <f t="shared" si="223"/>
        <v>0.109</v>
      </c>
    </row>
    <row r="7432" spans="7:18" x14ac:dyDescent="0.25">
      <c r="G7432" s="5"/>
      <c r="H7432" s="6"/>
      <c r="I7432" s="6"/>
      <c r="J7432" s="6"/>
      <c r="N7432" s="5"/>
      <c r="O7432" s="6"/>
      <c r="P7432" s="6"/>
      <c r="Q7432" s="6"/>
      <c r="R7432" s="6">
        <f t="shared" si="223"/>
        <v>0.109</v>
      </c>
    </row>
    <row r="7433" spans="7:18" x14ac:dyDescent="0.25">
      <c r="G7433" s="5"/>
      <c r="H7433" s="6"/>
      <c r="I7433" s="6"/>
      <c r="J7433" s="6"/>
      <c r="N7433" s="5"/>
      <c r="O7433" s="6"/>
      <c r="P7433" s="6"/>
      <c r="Q7433" s="6"/>
      <c r="R7433" s="6">
        <f t="shared" si="223"/>
        <v>0.109</v>
      </c>
    </row>
    <row r="7434" spans="7:18" x14ac:dyDescent="0.25">
      <c r="G7434" s="5"/>
      <c r="H7434" s="6"/>
      <c r="I7434" s="6"/>
      <c r="J7434" s="6"/>
      <c r="N7434" s="5"/>
      <c r="O7434" s="6"/>
      <c r="P7434" s="6"/>
      <c r="Q7434" s="6"/>
      <c r="R7434" s="6">
        <f t="shared" si="223"/>
        <v>0.109</v>
      </c>
    </row>
    <row r="7435" spans="7:18" x14ac:dyDescent="0.25">
      <c r="G7435" s="5"/>
      <c r="H7435" s="6"/>
      <c r="I7435" s="6"/>
      <c r="J7435" s="6"/>
      <c r="N7435" s="5"/>
      <c r="O7435" s="6"/>
      <c r="P7435" s="6"/>
      <c r="Q7435" s="6"/>
      <c r="R7435" s="6">
        <f t="shared" si="223"/>
        <v>0.109</v>
      </c>
    </row>
    <row r="7436" spans="7:18" x14ac:dyDescent="0.25">
      <c r="G7436" s="5"/>
      <c r="H7436" s="6"/>
      <c r="I7436" s="6"/>
      <c r="J7436" s="6"/>
      <c r="N7436" s="5"/>
      <c r="O7436" s="6"/>
      <c r="P7436" s="6"/>
      <c r="Q7436" s="6"/>
      <c r="R7436" s="6">
        <f t="shared" si="223"/>
        <v>0.109</v>
      </c>
    </row>
    <row r="7437" spans="7:18" x14ac:dyDescent="0.25">
      <c r="G7437" s="5"/>
      <c r="H7437" s="6"/>
      <c r="I7437" s="6"/>
      <c r="J7437" s="6"/>
      <c r="N7437" s="5"/>
      <c r="O7437" s="6"/>
      <c r="P7437" s="6"/>
      <c r="Q7437" s="6"/>
      <c r="R7437" s="6">
        <f t="shared" si="223"/>
        <v>0.109</v>
      </c>
    </row>
    <row r="7438" spans="7:18" x14ac:dyDescent="0.25">
      <c r="G7438" s="5"/>
      <c r="H7438" s="6"/>
      <c r="I7438" s="6"/>
      <c r="J7438" s="6"/>
      <c r="N7438" s="5"/>
      <c r="O7438" s="6"/>
      <c r="P7438" s="6"/>
      <c r="Q7438" s="6"/>
      <c r="R7438" s="6">
        <f t="shared" si="223"/>
        <v>0.109</v>
      </c>
    </row>
    <row r="7439" spans="7:18" x14ac:dyDescent="0.25">
      <c r="G7439" s="5"/>
      <c r="H7439" s="6"/>
      <c r="I7439" s="6"/>
      <c r="J7439" s="6"/>
      <c r="N7439" s="5"/>
      <c r="O7439" s="6"/>
      <c r="P7439" s="6"/>
      <c r="Q7439" s="6"/>
      <c r="R7439" s="6">
        <f t="shared" si="223"/>
        <v>0.109</v>
      </c>
    </row>
    <row r="7440" spans="7:18" x14ac:dyDescent="0.25">
      <c r="G7440" s="5"/>
      <c r="H7440" s="6"/>
      <c r="I7440" s="6"/>
      <c r="J7440" s="6"/>
      <c r="N7440" s="5"/>
      <c r="O7440" s="6"/>
      <c r="P7440" s="6"/>
      <c r="Q7440" s="6"/>
      <c r="R7440" s="6">
        <f t="shared" si="223"/>
        <v>0.109</v>
      </c>
    </row>
    <row r="7441" spans="7:18" x14ac:dyDescent="0.25">
      <c r="G7441" s="5"/>
      <c r="H7441" s="6"/>
      <c r="I7441" s="6"/>
      <c r="J7441" s="6"/>
      <c r="N7441" s="5"/>
      <c r="O7441" s="6"/>
      <c r="P7441" s="6"/>
      <c r="Q7441" s="6"/>
      <c r="R7441" s="6">
        <f t="shared" si="223"/>
        <v>0.109</v>
      </c>
    </row>
    <row r="7442" spans="7:18" x14ac:dyDescent="0.25">
      <c r="G7442" s="5"/>
      <c r="H7442" s="6"/>
      <c r="I7442" s="6"/>
      <c r="J7442" s="6"/>
      <c r="N7442" s="5"/>
      <c r="O7442" s="6"/>
      <c r="P7442" s="6"/>
      <c r="Q7442" s="6"/>
      <c r="R7442" s="6">
        <f t="shared" si="223"/>
        <v>0.109</v>
      </c>
    </row>
    <row r="7443" spans="7:18" x14ac:dyDescent="0.25">
      <c r="G7443" s="5"/>
      <c r="H7443" s="6"/>
      <c r="I7443" s="6"/>
      <c r="J7443" s="6"/>
      <c r="N7443" s="5"/>
      <c r="O7443" s="6"/>
      <c r="P7443" s="6"/>
      <c r="Q7443" s="6"/>
      <c r="R7443" s="6">
        <f t="shared" si="223"/>
        <v>0.109</v>
      </c>
    </row>
    <row r="7444" spans="7:18" x14ac:dyDescent="0.25">
      <c r="G7444" s="5"/>
      <c r="H7444" s="6"/>
      <c r="I7444" s="6"/>
      <c r="J7444" s="6"/>
      <c r="N7444" s="5"/>
      <c r="O7444" s="6"/>
      <c r="P7444" s="6"/>
      <c r="Q7444" s="6"/>
      <c r="R7444" s="6">
        <f t="shared" si="223"/>
        <v>0.109</v>
      </c>
    </row>
    <row r="7445" spans="7:18" x14ac:dyDescent="0.25">
      <c r="G7445" s="5"/>
      <c r="H7445" s="6"/>
      <c r="I7445" s="6"/>
      <c r="J7445" s="6"/>
      <c r="N7445" s="5"/>
      <c r="O7445" s="6"/>
      <c r="P7445" s="6"/>
      <c r="Q7445" s="6"/>
      <c r="R7445" s="6">
        <f t="shared" si="223"/>
        <v>0.109</v>
      </c>
    </row>
    <row r="7446" spans="7:18" x14ac:dyDescent="0.25">
      <c r="G7446" s="5"/>
      <c r="H7446" s="6"/>
      <c r="I7446" s="6"/>
      <c r="J7446" s="6"/>
      <c r="N7446" s="5"/>
      <c r="O7446" s="6"/>
      <c r="P7446" s="6"/>
      <c r="Q7446" s="6"/>
      <c r="R7446" s="6">
        <f t="shared" si="223"/>
        <v>0.109</v>
      </c>
    </row>
    <row r="7447" spans="7:18" x14ac:dyDescent="0.25">
      <c r="G7447" s="5"/>
      <c r="H7447" s="6"/>
      <c r="I7447" s="6"/>
      <c r="J7447" s="6"/>
      <c r="N7447" s="5"/>
      <c r="O7447" s="6"/>
      <c r="P7447" s="6"/>
      <c r="Q7447" s="6"/>
      <c r="R7447" s="6">
        <f t="shared" si="223"/>
        <v>0.109</v>
      </c>
    </row>
    <row r="7448" spans="7:18" x14ac:dyDescent="0.25">
      <c r="G7448" s="5"/>
      <c r="H7448" s="6"/>
      <c r="I7448" s="6"/>
      <c r="J7448" s="6"/>
      <c r="N7448" s="5"/>
      <c r="O7448" s="6"/>
      <c r="P7448" s="6"/>
      <c r="Q7448" s="6"/>
      <c r="R7448" s="6">
        <f t="shared" si="223"/>
        <v>0.109</v>
      </c>
    </row>
    <row r="7449" spans="7:18" x14ac:dyDescent="0.25">
      <c r="G7449" s="5"/>
      <c r="H7449" s="6"/>
      <c r="I7449" s="6"/>
      <c r="J7449" s="6"/>
      <c r="N7449" s="5"/>
      <c r="O7449" s="6"/>
      <c r="P7449" s="6"/>
      <c r="Q7449" s="6"/>
      <c r="R7449" s="6">
        <f t="shared" si="223"/>
        <v>0.109</v>
      </c>
    </row>
    <row r="7450" spans="7:18" x14ac:dyDescent="0.25">
      <c r="G7450" s="5"/>
      <c r="H7450" s="6"/>
      <c r="I7450" s="6"/>
      <c r="J7450" s="6"/>
      <c r="N7450" s="5"/>
      <c r="O7450" s="6"/>
      <c r="P7450" s="6"/>
      <c r="Q7450" s="6"/>
      <c r="R7450" s="6">
        <f t="shared" si="223"/>
        <v>0.109</v>
      </c>
    </row>
    <row r="7451" spans="7:18" x14ac:dyDescent="0.25">
      <c r="G7451" s="5"/>
      <c r="H7451" s="6"/>
      <c r="I7451" s="6"/>
      <c r="J7451" s="6"/>
      <c r="N7451" s="5"/>
      <c r="O7451" s="6"/>
      <c r="P7451" s="6"/>
      <c r="Q7451" s="6"/>
      <c r="R7451" s="6">
        <f t="shared" si="223"/>
        <v>0.109</v>
      </c>
    </row>
    <row r="7452" spans="7:18" x14ac:dyDescent="0.25">
      <c r="G7452" s="5"/>
      <c r="H7452" s="6"/>
      <c r="I7452" s="6"/>
      <c r="J7452" s="6"/>
      <c r="N7452" s="5"/>
      <c r="O7452" s="6"/>
      <c r="P7452" s="6"/>
      <c r="Q7452" s="6"/>
      <c r="R7452" s="6">
        <f t="shared" si="223"/>
        <v>0.109</v>
      </c>
    </row>
    <row r="7453" spans="7:18" x14ac:dyDescent="0.25">
      <c r="G7453" s="5"/>
      <c r="H7453" s="6"/>
      <c r="I7453" s="6"/>
      <c r="J7453" s="6"/>
      <c r="N7453" s="5"/>
      <c r="O7453" s="6"/>
      <c r="P7453" s="6"/>
      <c r="Q7453" s="6"/>
      <c r="R7453" s="6">
        <f t="shared" si="223"/>
        <v>0.109</v>
      </c>
    </row>
    <row r="7454" spans="7:18" x14ac:dyDescent="0.25">
      <c r="G7454" s="5"/>
      <c r="H7454" s="6"/>
      <c r="I7454" s="6"/>
      <c r="J7454" s="6"/>
      <c r="N7454" s="5"/>
      <c r="O7454" s="6"/>
      <c r="P7454" s="6"/>
      <c r="Q7454" s="6"/>
      <c r="R7454" s="6">
        <f t="shared" si="223"/>
        <v>0.109</v>
      </c>
    </row>
    <row r="7455" spans="7:18" x14ac:dyDescent="0.25">
      <c r="G7455" s="5"/>
      <c r="H7455" s="6"/>
      <c r="I7455" s="6"/>
      <c r="J7455" s="6"/>
      <c r="N7455" s="5"/>
      <c r="O7455" s="6"/>
      <c r="P7455" s="6"/>
      <c r="Q7455" s="6"/>
      <c r="R7455" s="6">
        <f t="shared" si="223"/>
        <v>0.109</v>
      </c>
    </row>
    <row r="7456" spans="7:18" x14ac:dyDescent="0.25">
      <c r="G7456" s="5"/>
      <c r="H7456" s="6"/>
      <c r="I7456" s="6"/>
      <c r="J7456" s="6"/>
      <c r="N7456" s="5"/>
      <c r="O7456" s="6"/>
      <c r="P7456" s="6"/>
      <c r="Q7456" s="6"/>
      <c r="R7456" s="6">
        <f t="shared" si="223"/>
        <v>0.109</v>
      </c>
    </row>
    <row r="7457" spans="7:18" x14ac:dyDescent="0.25">
      <c r="G7457" s="5"/>
      <c r="H7457" s="6"/>
      <c r="I7457" s="6"/>
      <c r="J7457" s="6"/>
      <c r="N7457" s="5"/>
      <c r="O7457" s="6"/>
      <c r="P7457" s="6"/>
      <c r="Q7457" s="6"/>
      <c r="R7457" s="6">
        <f t="shared" si="223"/>
        <v>0.109</v>
      </c>
    </row>
    <row r="7458" spans="7:18" x14ac:dyDescent="0.25">
      <c r="G7458" s="5"/>
      <c r="H7458" s="6"/>
      <c r="I7458" s="6"/>
      <c r="J7458" s="6"/>
      <c r="N7458" s="5"/>
      <c r="O7458" s="6"/>
      <c r="P7458" s="6"/>
      <c r="Q7458" s="6"/>
      <c r="R7458" s="6">
        <f t="shared" si="223"/>
        <v>0.109</v>
      </c>
    </row>
    <row r="7459" spans="7:18" x14ac:dyDescent="0.25">
      <c r="G7459" s="5"/>
      <c r="H7459" s="6"/>
      <c r="I7459" s="6"/>
      <c r="J7459" s="6"/>
      <c r="N7459" s="5"/>
      <c r="O7459" s="6"/>
      <c r="P7459" s="6"/>
      <c r="Q7459" s="6"/>
      <c r="R7459" s="6">
        <f t="shared" si="223"/>
        <v>0.109</v>
      </c>
    </row>
    <row r="7460" spans="7:18" x14ac:dyDescent="0.25">
      <c r="G7460" s="5"/>
      <c r="H7460" s="6"/>
      <c r="I7460" s="6"/>
      <c r="J7460" s="6"/>
      <c r="N7460" s="5"/>
      <c r="O7460" s="6"/>
      <c r="P7460" s="6"/>
      <c r="Q7460" s="6"/>
      <c r="R7460" s="6">
        <f t="shared" si="223"/>
        <v>0.109</v>
      </c>
    </row>
    <row r="7461" spans="7:18" x14ac:dyDescent="0.25">
      <c r="G7461" s="5"/>
      <c r="H7461" s="6"/>
      <c r="I7461" s="6"/>
      <c r="J7461" s="6"/>
      <c r="N7461" s="5"/>
      <c r="O7461" s="6"/>
      <c r="P7461" s="6"/>
      <c r="Q7461" s="6"/>
      <c r="R7461" s="6">
        <f t="shared" si="223"/>
        <v>0.109</v>
      </c>
    </row>
    <row r="7462" spans="7:18" x14ac:dyDescent="0.25">
      <c r="G7462" s="5"/>
      <c r="H7462" s="6"/>
      <c r="I7462" s="6"/>
      <c r="J7462" s="6"/>
      <c r="N7462" s="5"/>
      <c r="O7462" s="6"/>
      <c r="P7462" s="6"/>
      <c r="Q7462" s="6"/>
      <c r="R7462" s="6">
        <f t="shared" si="223"/>
        <v>0.109</v>
      </c>
    </row>
    <row r="7463" spans="7:18" x14ac:dyDescent="0.25">
      <c r="G7463" s="5"/>
      <c r="H7463" s="6"/>
      <c r="I7463" s="6"/>
      <c r="J7463" s="6"/>
      <c r="N7463" s="5"/>
      <c r="O7463" s="6"/>
      <c r="P7463" s="6"/>
      <c r="Q7463" s="6"/>
      <c r="R7463" s="6">
        <f t="shared" si="223"/>
        <v>0.109</v>
      </c>
    </row>
    <row r="7464" spans="7:18" x14ac:dyDescent="0.25">
      <c r="G7464" s="5"/>
      <c r="H7464" s="6"/>
      <c r="I7464" s="6"/>
      <c r="J7464" s="6"/>
      <c r="N7464" s="5"/>
      <c r="O7464" s="6"/>
      <c r="P7464" s="6"/>
      <c r="Q7464" s="6"/>
      <c r="R7464" s="6">
        <f t="shared" si="223"/>
        <v>0.109</v>
      </c>
    </row>
    <row r="7465" spans="7:18" x14ac:dyDescent="0.25">
      <c r="G7465" s="5"/>
      <c r="H7465" s="6"/>
      <c r="I7465" s="6"/>
      <c r="J7465" s="6"/>
      <c r="N7465" s="5"/>
      <c r="O7465" s="6"/>
      <c r="P7465" s="6"/>
      <c r="Q7465" s="6"/>
      <c r="R7465" s="6">
        <f t="shared" si="223"/>
        <v>0.109</v>
      </c>
    </row>
    <row r="7466" spans="7:18" x14ac:dyDescent="0.25">
      <c r="G7466" s="5"/>
      <c r="H7466" s="6"/>
      <c r="I7466" s="6"/>
      <c r="J7466" s="6"/>
      <c r="N7466" s="5"/>
      <c r="O7466" s="6"/>
      <c r="P7466" s="6"/>
      <c r="Q7466" s="6"/>
      <c r="R7466" s="6">
        <f t="shared" si="223"/>
        <v>0.109</v>
      </c>
    </row>
    <row r="7467" spans="7:18" x14ac:dyDescent="0.25">
      <c r="G7467" s="5"/>
      <c r="H7467" s="6"/>
      <c r="I7467" s="6"/>
      <c r="J7467" s="6"/>
      <c r="N7467" s="5"/>
      <c r="O7467" s="6"/>
      <c r="P7467" s="6"/>
      <c r="Q7467" s="6"/>
      <c r="R7467" s="6">
        <f t="shared" si="223"/>
        <v>0.109</v>
      </c>
    </row>
    <row r="7468" spans="7:18" x14ac:dyDescent="0.25">
      <c r="G7468" s="5"/>
      <c r="H7468" s="6"/>
      <c r="I7468" s="6"/>
      <c r="J7468" s="6"/>
      <c r="N7468" s="5"/>
      <c r="O7468" s="6"/>
      <c r="P7468" s="6"/>
      <c r="Q7468" s="6"/>
      <c r="R7468" s="6">
        <f t="shared" si="223"/>
        <v>0.109</v>
      </c>
    </row>
    <row r="7469" spans="7:18" x14ac:dyDescent="0.25">
      <c r="G7469" s="5"/>
      <c r="H7469" s="6"/>
      <c r="I7469" s="6"/>
      <c r="J7469" s="6"/>
      <c r="N7469" s="5"/>
      <c r="O7469" s="6"/>
      <c r="P7469" s="6"/>
      <c r="Q7469" s="6"/>
      <c r="R7469" s="6">
        <f t="shared" si="223"/>
        <v>0.109</v>
      </c>
    </row>
    <row r="7470" spans="7:18" x14ac:dyDescent="0.25">
      <c r="G7470" s="5"/>
      <c r="H7470" s="6"/>
      <c r="I7470" s="6"/>
      <c r="J7470" s="6"/>
      <c r="N7470" s="5"/>
      <c r="O7470" s="6"/>
      <c r="P7470" s="6"/>
      <c r="Q7470" s="6"/>
      <c r="R7470" s="6">
        <f t="shared" si="223"/>
        <v>0.109</v>
      </c>
    </row>
    <row r="7471" spans="7:18" x14ac:dyDescent="0.25">
      <c r="G7471" s="5"/>
      <c r="H7471" s="6"/>
      <c r="I7471" s="6"/>
      <c r="J7471" s="6"/>
      <c r="N7471" s="5"/>
      <c r="O7471" s="6"/>
      <c r="P7471" s="6"/>
      <c r="Q7471" s="6"/>
      <c r="R7471" s="6">
        <f t="shared" si="223"/>
        <v>0.109</v>
      </c>
    </row>
    <row r="7472" spans="7:18" x14ac:dyDescent="0.25">
      <c r="G7472" s="5"/>
      <c r="H7472" s="6"/>
      <c r="I7472" s="6"/>
      <c r="J7472" s="6"/>
      <c r="N7472" s="5"/>
      <c r="O7472" s="6"/>
      <c r="P7472" s="6"/>
      <c r="Q7472" s="6"/>
      <c r="R7472" s="6">
        <f t="shared" si="223"/>
        <v>0.109</v>
      </c>
    </row>
    <row r="7473" spans="7:18" x14ac:dyDescent="0.25">
      <c r="G7473" s="5"/>
      <c r="H7473" s="6"/>
      <c r="I7473" s="6"/>
      <c r="J7473" s="6"/>
      <c r="N7473" s="5"/>
      <c r="O7473" s="6"/>
      <c r="P7473" s="6"/>
      <c r="Q7473" s="6"/>
      <c r="R7473" s="6">
        <f t="shared" si="223"/>
        <v>0.109</v>
      </c>
    </row>
    <row r="7474" spans="7:18" x14ac:dyDescent="0.25">
      <c r="G7474" s="5"/>
      <c r="H7474" s="6"/>
      <c r="I7474" s="6"/>
      <c r="J7474" s="6"/>
      <c r="N7474" s="5"/>
      <c r="O7474" s="6"/>
      <c r="P7474" s="6"/>
      <c r="Q7474" s="6"/>
      <c r="R7474" s="6">
        <f t="shared" si="223"/>
        <v>0.109</v>
      </c>
    </row>
    <row r="7475" spans="7:18" x14ac:dyDescent="0.25">
      <c r="G7475" s="5"/>
      <c r="H7475" s="6"/>
      <c r="I7475" s="6"/>
      <c r="J7475" s="6"/>
      <c r="N7475" s="5"/>
      <c r="O7475" s="6"/>
      <c r="P7475" s="6"/>
      <c r="Q7475" s="6"/>
      <c r="R7475" s="6">
        <f t="shared" si="223"/>
        <v>0.109</v>
      </c>
    </row>
    <row r="7476" spans="7:18" x14ac:dyDescent="0.25">
      <c r="G7476" s="5"/>
      <c r="H7476" s="6"/>
      <c r="I7476" s="6"/>
      <c r="J7476" s="6"/>
      <c r="N7476" s="5"/>
      <c r="O7476" s="6"/>
      <c r="P7476" s="6"/>
      <c r="Q7476" s="6"/>
      <c r="R7476" s="6">
        <f t="shared" si="223"/>
        <v>0.109</v>
      </c>
    </row>
    <row r="7477" spans="7:18" x14ac:dyDescent="0.25">
      <c r="G7477" s="5"/>
      <c r="H7477" s="6"/>
      <c r="I7477" s="6"/>
      <c r="J7477" s="6"/>
      <c r="N7477" s="5"/>
      <c r="O7477" s="6"/>
      <c r="P7477" s="6"/>
      <c r="Q7477" s="6"/>
      <c r="R7477" s="6">
        <f t="shared" si="223"/>
        <v>0.109</v>
      </c>
    </row>
    <row r="7478" spans="7:18" x14ac:dyDescent="0.25">
      <c r="G7478" s="5"/>
      <c r="H7478" s="6"/>
      <c r="I7478" s="6"/>
      <c r="J7478" s="6"/>
      <c r="N7478" s="5"/>
      <c r="O7478" s="6"/>
      <c r="P7478" s="6"/>
      <c r="Q7478" s="6"/>
      <c r="R7478" s="6">
        <f t="shared" si="223"/>
        <v>0.109</v>
      </c>
    </row>
    <row r="7479" spans="7:18" x14ac:dyDescent="0.25">
      <c r="G7479" s="5"/>
      <c r="H7479" s="6"/>
      <c r="I7479" s="6"/>
      <c r="J7479" s="6"/>
      <c r="N7479" s="5"/>
      <c r="O7479" s="6"/>
      <c r="P7479" s="6"/>
      <c r="Q7479" s="6"/>
      <c r="R7479" s="6">
        <f t="shared" si="223"/>
        <v>0.109</v>
      </c>
    </row>
    <row r="7480" spans="7:18" x14ac:dyDescent="0.25">
      <c r="G7480" s="5"/>
      <c r="H7480" s="6"/>
      <c r="I7480" s="6"/>
      <c r="J7480" s="6"/>
      <c r="N7480" s="5"/>
      <c r="O7480" s="6"/>
      <c r="P7480" s="6"/>
      <c r="Q7480" s="6"/>
      <c r="R7480" s="6">
        <f t="shared" si="223"/>
        <v>0.109</v>
      </c>
    </row>
    <row r="7481" spans="7:18" x14ac:dyDescent="0.25">
      <c r="G7481" s="5"/>
      <c r="H7481" s="6"/>
      <c r="I7481" s="6"/>
      <c r="J7481" s="6"/>
      <c r="N7481" s="5"/>
      <c r="O7481" s="6"/>
      <c r="P7481" s="6"/>
      <c r="Q7481" s="6"/>
      <c r="R7481" s="6">
        <f t="shared" si="223"/>
        <v>0.109</v>
      </c>
    </row>
    <row r="7482" spans="7:18" x14ac:dyDescent="0.25">
      <c r="G7482" s="5"/>
      <c r="H7482" s="6"/>
      <c r="I7482" s="6"/>
      <c r="J7482" s="6"/>
      <c r="N7482" s="5"/>
      <c r="O7482" s="6"/>
      <c r="P7482" s="6"/>
      <c r="Q7482" s="6"/>
      <c r="R7482" s="6">
        <f t="shared" si="223"/>
        <v>0.109</v>
      </c>
    </row>
    <row r="7483" spans="7:18" x14ac:dyDescent="0.25">
      <c r="G7483" s="5"/>
      <c r="H7483" s="6"/>
      <c r="I7483" s="6"/>
      <c r="J7483" s="6"/>
      <c r="N7483" s="5"/>
      <c r="O7483" s="6"/>
      <c r="P7483" s="6"/>
      <c r="Q7483" s="6"/>
      <c r="R7483" s="6">
        <f t="shared" si="223"/>
        <v>0.109</v>
      </c>
    </row>
    <row r="7484" spans="7:18" x14ac:dyDescent="0.25">
      <c r="G7484" s="5"/>
      <c r="H7484" s="6"/>
      <c r="I7484" s="6"/>
      <c r="J7484" s="6"/>
      <c r="N7484" s="5"/>
      <c r="O7484" s="6"/>
      <c r="P7484" s="6"/>
      <c r="Q7484" s="6"/>
      <c r="R7484" s="6">
        <f t="shared" si="223"/>
        <v>0.109</v>
      </c>
    </row>
    <row r="7485" spans="7:18" x14ac:dyDescent="0.25">
      <c r="G7485" s="5"/>
      <c r="H7485" s="6"/>
      <c r="I7485" s="6"/>
      <c r="J7485" s="6"/>
      <c r="N7485" s="5"/>
      <c r="O7485" s="6"/>
      <c r="P7485" s="6"/>
      <c r="Q7485" s="6"/>
      <c r="R7485" s="6">
        <f t="shared" si="223"/>
        <v>0.109</v>
      </c>
    </row>
    <row r="7486" spans="7:18" x14ac:dyDescent="0.25">
      <c r="G7486" s="5"/>
      <c r="H7486" s="6"/>
      <c r="I7486" s="6"/>
      <c r="J7486" s="6"/>
      <c r="N7486" s="5"/>
      <c r="O7486" s="6"/>
      <c r="P7486" s="6"/>
      <c r="Q7486" s="6"/>
      <c r="R7486" s="6">
        <f t="shared" si="223"/>
        <v>0.109</v>
      </c>
    </row>
    <row r="7487" spans="7:18" x14ac:dyDescent="0.25">
      <c r="G7487" s="5"/>
      <c r="H7487" s="6"/>
      <c r="I7487" s="6"/>
      <c r="J7487" s="6"/>
      <c r="N7487" s="5"/>
      <c r="O7487" s="6"/>
      <c r="P7487" s="6"/>
      <c r="Q7487" s="6"/>
      <c r="R7487" s="6">
        <f t="shared" si="223"/>
        <v>0.109</v>
      </c>
    </row>
    <row r="7488" spans="7:18" x14ac:dyDescent="0.25">
      <c r="G7488" s="5"/>
      <c r="H7488" s="6"/>
      <c r="I7488" s="6"/>
      <c r="J7488" s="6"/>
      <c r="N7488" s="5"/>
      <c r="O7488" s="6"/>
      <c r="P7488" s="6"/>
      <c r="Q7488" s="6"/>
      <c r="R7488" s="6">
        <f t="shared" si="223"/>
        <v>0.109</v>
      </c>
    </row>
    <row r="7489" spans="7:18" x14ac:dyDescent="0.25">
      <c r="G7489" s="5"/>
      <c r="H7489" s="6"/>
      <c r="I7489" s="6"/>
      <c r="J7489" s="6"/>
      <c r="N7489" s="5"/>
      <c r="O7489" s="6"/>
      <c r="P7489" s="6"/>
      <c r="Q7489" s="6"/>
      <c r="R7489" s="6">
        <f t="shared" si="223"/>
        <v>0.109</v>
      </c>
    </row>
    <row r="7490" spans="7:18" x14ac:dyDescent="0.25">
      <c r="G7490" s="5"/>
      <c r="H7490" s="6"/>
      <c r="I7490" s="6"/>
      <c r="J7490" s="6"/>
      <c r="N7490" s="5"/>
      <c r="O7490" s="6"/>
      <c r="P7490" s="6"/>
      <c r="Q7490" s="6"/>
      <c r="R7490" s="6">
        <f t="shared" si="223"/>
        <v>0.109</v>
      </c>
    </row>
    <row r="7491" spans="7:18" x14ac:dyDescent="0.25">
      <c r="G7491" s="5"/>
      <c r="H7491" s="6"/>
      <c r="I7491" s="6"/>
      <c r="J7491" s="6"/>
      <c r="N7491" s="5"/>
      <c r="O7491" s="6"/>
      <c r="P7491" s="6"/>
      <c r="Q7491" s="6"/>
      <c r="R7491" s="6">
        <f t="shared" ref="R7491:R7554" si="224">P7491+0.109</f>
        <v>0.109</v>
      </c>
    </row>
    <row r="7492" spans="7:18" x14ac:dyDescent="0.25">
      <c r="G7492" s="5"/>
      <c r="H7492" s="6"/>
      <c r="I7492" s="6"/>
      <c r="J7492" s="6"/>
      <c r="N7492" s="5"/>
      <c r="O7492" s="6"/>
      <c r="P7492" s="6"/>
      <c r="Q7492" s="6"/>
      <c r="R7492" s="6">
        <f t="shared" si="224"/>
        <v>0.109</v>
      </c>
    </row>
    <row r="7493" spans="7:18" x14ac:dyDescent="0.25">
      <c r="G7493" s="5"/>
      <c r="H7493" s="6"/>
      <c r="I7493" s="6"/>
      <c r="J7493" s="6"/>
      <c r="N7493" s="5"/>
      <c r="O7493" s="6"/>
      <c r="P7493" s="6"/>
      <c r="Q7493" s="6"/>
      <c r="R7493" s="6">
        <f t="shared" si="224"/>
        <v>0.109</v>
      </c>
    </row>
    <row r="7494" spans="7:18" x14ac:dyDescent="0.25">
      <c r="G7494" s="5"/>
      <c r="H7494" s="6"/>
      <c r="I7494" s="6"/>
      <c r="J7494" s="6"/>
      <c r="N7494" s="5"/>
      <c r="O7494" s="6"/>
      <c r="P7494" s="6"/>
      <c r="Q7494" s="6"/>
      <c r="R7494" s="6">
        <f t="shared" si="224"/>
        <v>0.109</v>
      </c>
    </row>
    <row r="7495" spans="7:18" x14ac:dyDescent="0.25">
      <c r="G7495" s="5"/>
      <c r="H7495" s="6"/>
      <c r="I7495" s="6"/>
      <c r="J7495" s="6"/>
      <c r="N7495" s="5"/>
      <c r="O7495" s="6"/>
      <c r="P7495" s="6"/>
      <c r="Q7495" s="6"/>
      <c r="R7495" s="6">
        <f t="shared" si="224"/>
        <v>0.109</v>
      </c>
    </row>
    <row r="7496" spans="7:18" x14ac:dyDescent="0.25">
      <c r="G7496" s="5"/>
      <c r="H7496" s="6"/>
      <c r="I7496" s="6"/>
      <c r="J7496" s="6"/>
      <c r="N7496" s="5"/>
      <c r="O7496" s="6"/>
      <c r="P7496" s="6"/>
      <c r="Q7496" s="6"/>
      <c r="R7496" s="6">
        <f t="shared" si="224"/>
        <v>0.109</v>
      </c>
    </row>
    <row r="7497" spans="7:18" x14ac:dyDescent="0.25">
      <c r="G7497" s="5"/>
      <c r="H7497" s="6"/>
      <c r="I7497" s="6"/>
      <c r="J7497" s="6"/>
      <c r="N7497" s="5"/>
      <c r="O7497" s="6"/>
      <c r="P7497" s="6"/>
      <c r="Q7497" s="6"/>
      <c r="R7497" s="6">
        <f t="shared" si="224"/>
        <v>0.109</v>
      </c>
    </row>
    <row r="7498" spans="7:18" x14ac:dyDescent="0.25">
      <c r="G7498" s="5"/>
      <c r="H7498" s="6"/>
      <c r="I7498" s="6"/>
      <c r="J7498" s="6"/>
      <c r="N7498" s="5"/>
      <c r="O7498" s="6"/>
      <c r="P7498" s="6"/>
      <c r="Q7498" s="6"/>
      <c r="R7498" s="6">
        <f t="shared" si="224"/>
        <v>0.109</v>
      </c>
    </row>
    <row r="7499" spans="7:18" x14ac:dyDescent="0.25">
      <c r="G7499" s="5"/>
      <c r="H7499" s="6"/>
      <c r="I7499" s="6"/>
      <c r="J7499" s="6"/>
      <c r="N7499" s="5"/>
      <c r="O7499" s="6"/>
      <c r="P7499" s="6"/>
      <c r="Q7499" s="6"/>
      <c r="R7499" s="6">
        <f t="shared" si="224"/>
        <v>0.109</v>
      </c>
    </row>
    <row r="7500" spans="7:18" x14ac:dyDescent="0.25">
      <c r="G7500" s="5"/>
      <c r="H7500" s="6"/>
      <c r="I7500" s="6"/>
      <c r="J7500" s="6"/>
      <c r="N7500" s="5"/>
      <c r="O7500" s="6"/>
      <c r="P7500" s="6"/>
      <c r="Q7500" s="6"/>
      <c r="R7500" s="6">
        <f t="shared" si="224"/>
        <v>0.109</v>
      </c>
    </row>
    <row r="7501" spans="7:18" x14ac:dyDescent="0.25">
      <c r="G7501" s="5"/>
      <c r="H7501" s="6"/>
      <c r="I7501" s="6"/>
      <c r="J7501" s="6"/>
      <c r="N7501" s="5"/>
      <c r="O7501" s="6"/>
      <c r="P7501" s="6"/>
      <c r="Q7501" s="6"/>
      <c r="R7501" s="6">
        <f t="shared" si="224"/>
        <v>0.109</v>
      </c>
    </row>
    <row r="7502" spans="7:18" x14ac:dyDescent="0.25">
      <c r="G7502" s="5"/>
      <c r="H7502" s="6"/>
      <c r="I7502" s="6"/>
      <c r="J7502" s="6"/>
      <c r="N7502" s="5"/>
      <c r="O7502" s="6"/>
      <c r="P7502" s="6"/>
      <c r="Q7502" s="6"/>
      <c r="R7502" s="6">
        <f t="shared" si="224"/>
        <v>0.109</v>
      </c>
    </row>
    <row r="7503" spans="7:18" x14ac:dyDescent="0.25">
      <c r="G7503" s="5"/>
      <c r="H7503" s="6"/>
      <c r="I7503" s="6"/>
      <c r="J7503" s="6"/>
      <c r="N7503" s="5"/>
      <c r="O7503" s="6"/>
      <c r="P7503" s="6"/>
      <c r="Q7503" s="6"/>
      <c r="R7503" s="6">
        <f t="shared" si="224"/>
        <v>0.109</v>
      </c>
    </row>
    <row r="7504" spans="7:18" x14ac:dyDescent="0.25">
      <c r="G7504" s="5"/>
      <c r="H7504" s="6"/>
      <c r="I7504" s="6"/>
      <c r="J7504" s="6"/>
      <c r="N7504" s="5"/>
      <c r="O7504" s="6"/>
      <c r="P7504" s="6"/>
      <c r="Q7504" s="6"/>
      <c r="R7504" s="6">
        <f t="shared" si="224"/>
        <v>0.109</v>
      </c>
    </row>
    <row r="7505" spans="7:18" x14ac:dyDescent="0.25">
      <c r="G7505" s="5"/>
      <c r="H7505" s="6"/>
      <c r="I7505" s="6"/>
      <c r="J7505" s="6"/>
      <c r="N7505" s="5"/>
      <c r="O7505" s="6"/>
      <c r="P7505" s="6"/>
      <c r="Q7505" s="6"/>
      <c r="R7505" s="6">
        <f t="shared" si="224"/>
        <v>0.109</v>
      </c>
    </row>
    <row r="7506" spans="7:18" x14ac:dyDescent="0.25">
      <c r="G7506" s="5"/>
      <c r="H7506" s="6"/>
      <c r="I7506" s="6"/>
      <c r="J7506" s="6"/>
      <c r="N7506" s="5"/>
      <c r="O7506" s="6"/>
      <c r="P7506" s="6"/>
      <c r="Q7506" s="6"/>
      <c r="R7506" s="6">
        <f t="shared" si="224"/>
        <v>0.109</v>
      </c>
    </row>
    <row r="7507" spans="7:18" x14ac:dyDescent="0.25">
      <c r="G7507" s="5"/>
      <c r="H7507" s="6"/>
      <c r="I7507" s="6"/>
      <c r="J7507" s="6"/>
      <c r="N7507" s="5"/>
      <c r="O7507" s="6"/>
      <c r="P7507" s="6"/>
      <c r="Q7507" s="6"/>
      <c r="R7507" s="6">
        <f t="shared" si="224"/>
        <v>0.109</v>
      </c>
    </row>
    <row r="7508" spans="7:18" x14ac:dyDescent="0.25">
      <c r="G7508" s="5"/>
      <c r="H7508" s="6"/>
      <c r="I7508" s="6"/>
      <c r="J7508" s="6"/>
      <c r="N7508" s="5"/>
      <c r="O7508" s="6"/>
      <c r="P7508" s="6"/>
      <c r="Q7508" s="6"/>
      <c r="R7508" s="6">
        <f t="shared" si="224"/>
        <v>0.109</v>
      </c>
    </row>
    <row r="7509" spans="7:18" x14ac:dyDescent="0.25">
      <c r="G7509" s="5"/>
      <c r="H7509" s="6"/>
      <c r="I7509" s="6"/>
      <c r="J7509" s="6"/>
      <c r="N7509" s="5"/>
      <c r="O7509" s="6"/>
      <c r="P7509" s="6"/>
      <c r="Q7509" s="6"/>
      <c r="R7509" s="6">
        <f t="shared" si="224"/>
        <v>0.109</v>
      </c>
    </row>
    <row r="7510" spans="7:18" x14ac:dyDescent="0.25">
      <c r="G7510" s="5"/>
      <c r="H7510" s="6"/>
      <c r="I7510" s="6"/>
      <c r="J7510" s="6"/>
      <c r="N7510" s="5"/>
      <c r="O7510" s="6"/>
      <c r="P7510" s="6"/>
      <c r="Q7510" s="6"/>
      <c r="R7510" s="6">
        <f t="shared" si="224"/>
        <v>0.109</v>
      </c>
    </row>
    <row r="7511" spans="7:18" x14ac:dyDescent="0.25">
      <c r="G7511" s="5"/>
      <c r="H7511" s="6"/>
      <c r="I7511" s="6"/>
      <c r="J7511" s="6"/>
      <c r="N7511" s="5"/>
      <c r="O7511" s="6"/>
      <c r="P7511" s="6"/>
      <c r="Q7511" s="6"/>
      <c r="R7511" s="6">
        <f t="shared" si="224"/>
        <v>0.109</v>
      </c>
    </row>
    <row r="7512" spans="7:18" x14ac:dyDescent="0.25">
      <c r="G7512" s="5"/>
      <c r="H7512" s="6"/>
      <c r="I7512" s="6"/>
      <c r="J7512" s="6"/>
      <c r="N7512" s="5"/>
      <c r="O7512" s="6"/>
      <c r="P7512" s="6"/>
      <c r="Q7512" s="6"/>
      <c r="R7512" s="6">
        <f t="shared" si="224"/>
        <v>0.109</v>
      </c>
    </row>
    <row r="7513" spans="7:18" x14ac:dyDescent="0.25">
      <c r="G7513" s="5"/>
      <c r="H7513" s="6"/>
      <c r="I7513" s="6"/>
      <c r="J7513" s="6"/>
      <c r="N7513" s="5"/>
      <c r="O7513" s="6"/>
      <c r="P7513" s="6"/>
      <c r="Q7513" s="6"/>
      <c r="R7513" s="6">
        <f t="shared" si="224"/>
        <v>0.109</v>
      </c>
    </row>
    <row r="7514" spans="7:18" x14ac:dyDescent="0.25">
      <c r="G7514" s="5"/>
      <c r="H7514" s="6"/>
      <c r="I7514" s="6"/>
      <c r="J7514" s="6"/>
      <c r="N7514" s="5"/>
      <c r="O7514" s="6"/>
      <c r="P7514" s="6"/>
      <c r="Q7514" s="6"/>
      <c r="R7514" s="6">
        <f t="shared" si="224"/>
        <v>0.109</v>
      </c>
    </row>
    <row r="7515" spans="7:18" x14ac:dyDescent="0.25">
      <c r="G7515" s="5"/>
      <c r="H7515" s="6"/>
      <c r="I7515" s="6"/>
      <c r="J7515" s="6"/>
      <c r="N7515" s="5"/>
      <c r="O7515" s="6"/>
      <c r="P7515" s="6"/>
      <c r="Q7515" s="6"/>
      <c r="R7515" s="6">
        <f t="shared" si="224"/>
        <v>0.109</v>
      </c>
    </row>
    <row r="7516" spans="7:18" x14ac:dyDescent="0.25">
      <c r="G7516" s="5"/>
      <c r="H7516" s="6"/>
      <c r="I7516" s="6"/>
      <c r="J7516" s="6"/>
      <c r="N7516" s="5"/>
      <c r="O7516" s="6"/>
      <c r="P7516" s="6"/>
      <c r="Q7516" s="6"/>
      <c r="R7516" s="6">
        <f t="shared" si="224"/>
        <v>0.109</v>
      </c>
    </row>
    <row r="7517" spans="7:18" x14ac:dyDescent="0.25">
      <c r="G7517" s="5"/>
      <c r="H7517" s="6"/>
      <c r="I7517" s="6"/>
      <c r="J7517" s="6"/>
      <c r="N7517" s="5"/>
      <c r="O7517" s="6"/>
      <c r="P7517" s="6"/>
      <c r="Q7517" s="6"/>
      <c r="R7517" s="6">
        <f t="shared" si="224"/>
        <v>0.109</v>
      </c>
    </row>
    <row r="7518" spans="7:18" x14ac:dyDescent="0.25">
      <c r="G7518" s="5"/>
      <c r="H7518" s="6"/>
      <c r="I7518" s="6"/>
      <c r="J7518" s="6"/>
      <c r="N7518" s="5"/>
      <c r="O7518" s="6"/>
      <c r="P7518" s="6"/>
      <c r="Q7518" s="6"/>
      <c r="R7518" s="6">
        <f t="shared" si="224"/>
        <v>0.109</v>
      </c>
    </row>
    <row r="7519" spans="7:18" x14ac:dyDescent="0.25">
      <c r="G7519" s="5"/>
      <c r="H7519" s="6"/>
      <c r="I7519" s="6"/>
      <c r="J7519" s="6"/>
      <c r="N7519" s="5"/>
      <c r="O7519" s="6"/>
      <c r="P7519" s="6"/>
      <c r="Q7519" s="6"/>
      <c r="R7519" s="6">
        <f t="shared" si="224"/>
        <v>0.109</v>
      </c>
    </row>
    <row r="7520" spans="7:18" x14ac:dyDescent="0.25">
      <c r="G7520" s="5"/>
      <c r="H7520" s="6"/>
      <c r="I7520" s="6"/>
      <c r="J7520" s="6"/>
      <c r="N7520" s="5"/>
      <c r="O7520" s="6"/>
      <c r="P7520" s="6"/>
      <c r="Q7520" s="6"/>
      <c r="R7520" s="6">
        <f t="shared" si="224"/>
        <v>0.109</v>
      </c>
    </row>
    <row r="7521" spans="7:18" x14ac:dyDescent="0.25">
      <c r="G7521" s="5"/>
      <c r="H7521" s="6"/>
      <c r="I7521" s="6"/>
      <c r="J7521" s="6"/>
      <c r="N7521" s="5"/>
      <c r="O7521" s="6"/>
      <c r="P7521" s="6"/>
      <c r="Q7521" s="6"/>
      <c r="R7521" s="6">
        <f t="shared" si="224"/>
        <v>0.109</v>
      </c>
    </row>
    <row r="7522" spans="7:18" x14ac:dyDescent="0.25">
      <c r="G7522" s="5"/>
      <c r="H7522" s="6"/>
      <c r="I7522" s="6"/>
      <c r="J7522" s="6"/>
      <c r="N7522" s="5"/>
      <c r="O7522" s="6"/>
      <c r="P7522" s="6"/>
      <c r="Q7522" s="6"/>
      <c r="R7522" s="6">
        <f t="shared" si="224"/>
        <v>0.109</v>
      </c>
    </row>
    <row r="7523" spans="7:18" x14ac:dyDescent="0.25">
      <c r="G7523" s="5"/>
      <c r="H7523" s="6"/>
      <c r="I7523" s="6"/>
      <c r="J7523" s="6"/>
      <c r="N7523" s="5"/>
      <c r="O7523" s="6"/>
      <c r="P7523" s="6"/>
      <c r="Q7523" s="6"/>
      <c r="R7523" s="6">
        <f t="shared" si="224"/>
        <v>0.109</v>
      </c>
    </row>
    <row r="7524" spans="7:18" x14ac:dyDescent="0.25">
      <c r="G7524" s="5"/>
      <c r="H7524" s="6"/>
      <c r="I7524" s="6"/>
      <c r="J7524" s="6"/>
      <c r="N7524" s="5"/>
      <c r="O7524" s="6"/>
      <c r="P7524" s="6"/>
      <c r="Q7524" s="6"/>
      <c r="R7524" s="6">
        <f t="shared" si="224"/>
        <v>0.109</v>
      </c>
    </row>
    <row r="7525" spans="7:18" x14ac:dyDescent="0.25">
      <c r="G7525" s="5"/>
      <c r="H7525" s="6"/>
      <c r="I7525" s="6"/>
      <c r="J7525" s="6"/>
      <c r="N7525" s="5"/>
      <c r="O7525" s="6"/>
      <c r="P7525" s="6"/>
      <c r="Q7525" s="6"/>
      <c r="R7525" s="6">
        <f t="shared" si="224"/>
        <v>0.109</v>
      </c>
    </row>
    <row r="7526" spans="7:18" x14ac:dyDescent="0.25">
      <c r="G7526" s="5"/>
      <c r="H7526" s="6"/>
      <c r="I7526" s="6"/>
      <c r="J7526" s="6"/>
      <c r="N7526" s="5"/>
      <c r="O7526" s="6"/>
      <c r="P7526" s="6"/>
      <c r="Q7526" s="6"/>
      <c r="R7526" s="6">
        <f t="shared" si="224"/>
        <v>0.109</v>
      </c>
    </row>
    <row r="7527" spans="7:18" x14ac:dyDescent="0.25">
      <c r="G7527" s="5"/>
      <c r="H7527" s="6"/>
      <c r="I7527" s="6"/>
      <c r="J7527" s="6"/>
      <c r="N7527" s="5"/>
      <c r="O7527" s="6"/>
      <c r="P7527" s="6"/>
      <c r="Q7527" s="6"/>
      <c r="R7527" s="6">
        <f t="shared" si="224"/>
        <v>0.109</v>
      </c>
    </row>
    <row r="7528" spans="7:18" x14ac:dyDescent="0.25">
      <c r="G7528" s="5"/>
      <c r="H7528" s="6"/>
      <c r="I7528" s="6"/>
      <c r="J7528" s="6"/>
      <c r="N7528" s="5"/>
      <c r="O7528" s="6"/>
      <c r="P7528" s="6"/>
      <c r="Q7528" s="6"/>
      <c r="R7528" s="6">
        <f t="shared" si="224"/>
        <v>0.109</v>
      </c>
    </row>
    <row r="7529" spans="7:18" x14ac:dyDescent="0.25">
      <c r="G7529" s="5"/>
      <c r="H7529" s="6"/>
      <c r="I7529" s="6"/>
      <c r="J7529" s="6"/>
      <c r="N7529" s="5"/>
      <c r="O7529" s="6"/>
      <c r="P7529" s="6"/>
      <c r="Q7529" s="6"/>
      <c r="R7529" s="6">
        <f t="shared" si="224"/>
        <v>0.109</v>
      </c>
    </row>
    <row r="7530" spans="7:18" x14ac:dyDescent="0.25">
      <c r="G7530" s="5"/>
      <c r="H7530" s="6"/>
      <c r="I7530" s="6"/>
      <c r="J7530" s="6"/>
      <c r="N7530" s="5"/>
      <c r="O7530" s="6"/>
      <c r="P7530" s="6"/>
      <c r="Q7530" s="6"/>
      <c r="R7530" s="6">
        <f t="shared" si="224"/>
        <v>0.109</v>
      </c>
    </row>
    <row r="7531" spans="7:18" x14ac:dyDescent="0.25">
      <c r="G7531" s="5"/>
      <c r="H7531" s="6"/>
      <c r="I7531" s="6"/>
      <c r="J7531" s="6"/>
      <c r="N7531" s="5"/>
      <c r="O7531" s="6"/>
      <c r="P7531" s="6"/>
      <c r="Q7531" s="6"/>
      <c r="R7531" s="6">
        <f t="shared" si="224"/>
        <v>0.109</v>
      </c>
    </row>
    <row r="7532" spans="7:18" x14ac:dyDescent="0.25">
      <c r="G7532" s="5"/>
      <c r="H7532" s="6"/>
      <c r="I7532" s="6"/>
      <c r="J7532" s="6"/>
      <c r="N7532" s="5"/>
      <c r="O7532" s="6"/>
      <c r="P7532" s="6"/>
      <c r="Q7532" s="6"/>
      <c r="R7532" s="6">
        <f t="shared" si="224"/>
        <v>0.109</v>
      </c>
    </row>
    <row r="7533" spans="7:18" x14ac:dyDescent="0.25">
      <c r="G7533" s="5"/>
      <c r="H7533" s="6"/>
      <c r="I7533" s="6"/>
      <c r="J7533" s="6"/>
      <c r="N7533" s="5"/>
      <c r="O7533" s="6"/>
      <c r="P7533" s="6"/>
      <c r="Q7533" s="6"/>
      <c r="R7533" s="6">
        <f t="shared" si="224"/>
        <v>0.109</v>
      </c>
    </row>
    <row r="7534" spans="7:18" x14ac:dyDescent="0.25">
      <c r="G7534" s="5"/>
      <c r="H7534" s="6"/>
      <c r="I7534" s="6"/>
      <c r="J7534" s="6"/>
      <c r="N7534" s="5"/>
      <c r="O7534" s="6"/>
      <c r="P7534" s="6"/>
      <c r="Q7534" s="6"/>
      <c r="R7534" s="6">
        <f t="shared" si="224"/>
        <v>0.109</v>
      </c>
    </row>
    <row r="7535" spans="7:18" x14ac:dyDescent="0.25">
      <c r="G7535" s="5"/>
      <c r="H7535" s="6"/>
      <c r="I7535" s="6"/>
      <c r="J7535" s="6"/>
      <c r="N7535" s="5"/>
      <c r="O7535" s="6"/>
      <c r="P7535" s="6"/>
      <c r="Q7535" s="6"/>
      <c r="R7535" s="6">
        <f t="shared" si="224"/>
        <v>0.109</v>
      </c>
    </row>
    <row r="7536" spans="7:18" x14ac:dyDescent="0.25">
      <c r="G7536" s="5"/>
      <c r="H7536" s="6"/>
      <c r="I7536" s="6"/>
      <c r="J7536" s="6"/>
      <c r="N7536" s="5"/>
      <c r="O7536" s="6"/>
      <c r="P7536" s="6"/>
      <c r="Q7536" s="6"/>
      <c r="R7536" s="6">
        <f t="shared" si="224"/>
        <v>0.109</v>
      </c>
    </row>
    <row r="7537" spans="7:18" x14ac:dyDescent="0.25">
      <c r="G7537" s="5"/>
      <c r="H7537" s="6"/>
      <c r="I7537" s="6"/>
      <c r="J7537" s="6"/>
      <c r="N7537" s="5"/>
      <c r="O7537" s="6"/>
      <c r="P7537" s="6"/>
      <c r="Q7537" s="6"/>
      <c r="R7537" s="6">
        <f t="shared" si="224"/>
        <v>0.109</v>
      </c>
    </row>
    <row r="7538" spans="7:18" x14ac:dyDescent="0.25">
      <c r="G7538" s="5"/>
      <c r="H7538" s="6"/>
      <c r="I7538" s="6"/>
      <c r="J7538" s="6"/>
      <c r="N7538" s="5"/>
      <c r="O7538" s="6"/>
      <c r="P7538" s="6"/>
      <c r="Q7538" s="6"/>
      <c r="R7538" s="6">
        <f t="shared" si="224"/>
        <v>0.109</v>
      </c>
    </row>
    <row r="7539" spans="7:18" x14ac:dyDescent="0.25">
      <c r="G7539" s="5"/>
      <c r="H7539" s="6"/>
      <c r="I7539" s="6"/>
      <c r="J7539" s="6"/>
      <c r="N7539" s="5"/>
      <c r="O7539" s="6"/>
      <c r="P7539" s="6"/>
      <c r="Q7539" s="6"/>
      <c r="R7539" s="6">
        <f t="shared" si="224"/>
        <v>0.109</v>
      </c>
    </row>
    <row r="7540" spans="7:18" x14ac:dyDescent="0.25">
      <c r="G7540" s="5"/>
      <c r="H7540" s="6"/>
      <c r="I7540" s="6"/>
      <c r="J7540" s="6"/>
      <c r="N7540" s="5"/>
      <c r="O7540" s="6"/>
      <c r="P7540" s="6"/>
      <c r="Q7540" s="6"/>
      <c r="R7540" s="6">
        <f t="shared" si="224"/>
        <v>0.109</v>
      </c>
    </row>
    <row r="7541" spans="7:18" x14ac:dyDescent="0.25">
      <c r="G7541" s="5"/>
      <c r="H7541" s="6"/>
      <c r="I7541" s="6"/>
      <c r="J7541" s="6"/>
      <c r="N7541" s="5"/>
      <c r="O7541" s="6"/>
      <c r="P7541" s="6"/>
      <c r="Q7541" s="6"/>
      <c r="R7541" s="6">
        <f t="shared" si="224"/>
        <v>0.109</v>
      </c>
    </row>
    <row r="7542" spans="7:18" x14ac:dyDescent="0.25">
      <c r="G7542" s="5"/>
      <c r="H7542" s="6"/>
      <c r="I7542" s="6"/>
      <c r="J7542" s="6"/>
      <c r="N7542" s="5"/>
      <c r="O7542" s="6"/>
      <c r="P7542" s="6"/>
      <c r="Q7542" s="6"/>
      <c r="R7542" s="6">
        <f t="shared" si="224"/>
        <v>0.109</v>
      </c>
    </row>
    <row r="7543" spans="7:18" x14ac:dyDescent="0.25">
      <c r="G7543" s="5"/>
      <c r="H7543" s="6"/>
      <c r="I7543" s="6"/>
      <c r="J7543" s="6"/>
      <c r="N7543" s="5"/>
      <c r="O7543" s="6"/>
      <c r="P7543" s="6"/>
      <c r="Q7543" s="6"/>
      <c r="R7543" s="6">
        <f t="shared" si="224"/>
        <v>0.109</v>
      </c>
    </row>
    <row r="7544" spans="7:18" x14ac:dyDescent="0.25">
      <c r="G7544" s="5"/>
      <c r="H7544" s="6"/>
      <c r="I7544" s="6"/>
      <c r="J7544" s="6"/>
      <c r="N7544" s="5"/>
      <c r="O7544" s="6"/>
      <c r="P7544" s="6"/>
      <c r="Q7544" s="6"/>
      <c r="R7544" s="6">
        <f t="shared" si="224"/>
        <v>0.109</v>
      </c>
    </row>
    <row r="7545" spans="7:18" x14ac:dyDescent="0.25">
      <c r="G7545" s="5"/>
      <c r="H7545" s="6"/>
      <c r="I7545" s="6"/>
      <c r="J7545" s="6"/>
      <c r="N7545" s="5"/>
      <c r="O7545" s="6"/>
      <c r="P7545" s="6"/>
      <c r="Q7545" s="6"/>
      <c r="R7545" s="6">
        <f t="shared" si="224"/>
        <v>0.109</v>
      </c>
    </row>
    <row r="7546" spans="7:18" x14ac:dyDescent="0.25">
      <c r="G7546" s="5"/>
      <c r="H7546" s="6"/>
      <c r="I7546" s="6"/>
      <c r="J7546" s="6"/>
      <c r="N7546" s="5"/>
      <c r="O7546" s="6"/>
      <c r="P7546" s="6"/>
      <c r="Q7546" s="6"/>
      <c r="R7546" s="6">
        <f t="shared" si="224"/>
        <v>0.109</v>
      </c>
    </row>
    <row r="7547" spans="7:18" x14ac:dyDescent="0.25">
      <c r="G7547" s="5"/>
      <c r="H7547" s="6"/>
      <c r="I7547" s="6"/>
      <c r="J7547" s="6"/>
      <c r="N7547" s="5"/>
      <c r="O7547" s="6"/>
      <c r="P7547" s="6"/>
      <c r="Q7547" s="6"/>
      <c r="R7547" s="6">
        <f t="shared" si="224"/>
        <v>0.109</v>
      </c>
    </row>
    <row r="7548" spans="7:18" x14ac:dyDescent="0.25">
      <c r="G7548" s="5"/>
      <c r="H7548" s="6"/>
      <c r="I7548" s="6"/>
      <c r="J7548" s="6"/>
      <c r="N7548" s="5"/>
      <c r="O7548" s="6"/>
      <c r="P7548" s="6"/>
      <c r="Q7548" s="6"/>
      <c r="R7548" s="6">
        <f t="shared" si="224"/>
        <v>0.109</v>
      </c>
    </row>
    <row r="7549" spans="7:18" x14ac:dyDescent="0.25">
      <c r="G7549" s="5"/>
      <c r="H7549" s="6"/>
      <c r="I7549" s="6"/>
      <c r="J7549" s="6"/>
      <c r="N7549" s="5"/>
      <c r="O7549" s="6"/>
      <c r="P7549" s="6"/>
      <c r="Q7549" s="6"/>
      <c r="R7549" s="6">
        <f t="shared" si="224"/>
        <v>0.109</v>
      </c>
    </row>
    <row r="7550" spans="7:18" x14ac:dyDescent="0.25">
      <c r="G7550" s="5"/>
      <c r="H7550" s="6"/>
      <c r="I7550" s="6"/>
      <c r="J7550" s="6"/>
      <c r="N7550" s="5"/>
      <c r="O7550" s="6"/>
      <c r="P7550" s="6"/>
      <c r="Q7550" s="6"/>
      <c r="R7550" s="6">
        <f t="shared" si="224"/>
        <v>0.109</v>
      </c>
    </row>
    <row r="7551" spans="7:18" x14ac:dyDescent="0.25">
      <c r="G7551" s="5"/>
      <c r="H7551" s="6"/>
      <c r="I7551" s="6"/>
      <c r="J7551" s="6"/>
      <c r="N7551" s="5"/>
      <c r="O7551" s="6"/>
      <c r="P7551" s="6"/>
      <c r="Q7551" s="6"/>
      <c r="R7551" s="6">
        <f t="shared" si="224"/>
        <v>0.109</v>
      </c>
    </row>
    <row r="7552" spans="7:18" x14ac:dyDescent="0.25">
      <c r="G7552" s="5"/>
      <c r="H7552" s="6"/>
      <c r="I7552" s="6"/>
      <c r="J7552" s="6"/>
      <c r="N7552" s="5"/>
      <c r="O7552" s="6"/>
      <c r="P7552" s="6"/>
      <c r="Q7552" s="6"/>
      <c r="R7552" s="6">
        <f t="shared" si="224"/>
        <v>0.109</v>
      </c>
    </row>
    <row r="7553" spans="7:18" x14ac:dyDescent="0.25">
      <c r="G7553" s="5"/>
      <c r="H7553" s="6"/>
      <c r="I7553" s="6"/>
      <c r="J7553" s="6"/>
      <c r="N7553" s="5"/>
      <c r="O7553" s="6"/>
      <c r="P7553" s="6"/>
      <c r="Q7553" s="6"/>
      <c r="R7553" s="6">
        <f t="shared" si="224"/>
        <v>0.109</v>
      </c>
    </row>
    <row r="7554" spans="7:18" x14ac:dyDescent="0.25">
      <c r="G7554" s="5"/>
      <c r="H7554" s="6"/>
      <c r="I7554" s="6"/>
      <c r="J7554" s="6"/>
      <c r="N7554" s="5"/>
      <c r="O7554" s="6"/>
      <c r="P7554" s="6"/>
      <c r="Q7554" s="6"/>
      <c r="R7554" s="6">
        <f t="shared" si="224"/>
        <v>0.109</v>
      </c>
    </row>
    <row r="7555" spans="7:18" x14ac:dyDescent="0.25">
      <c r="G7555" s="5"/>
      <c r="H7555" s="6"/>
      <c r="I7555" s="6"/>
      <c r="J7555" s="6"/>
      <c r="N7555" s="5"/>
      <c r="O7555" s="6"/>
      <c r="P7555" s="6"/>
      <c r="Q7555" s="6"/>
      <c r="R7555" s="6">
        <f t="shared" ref="R7555:R7618" si="225">P7555+0.109</f>
        <v>0.109</v>
      </c>
    </row>
    <row r="7556" spans="7:18" x14ac:dyDescent="0.25">
      <c r="G7556" s="5"/>
      <c r="H7556" s="6"/>
      <c r="I7556" s="6"/>
      <c r="J7556" s="6"/>
      <c r="N7556" s="5"/>
      <c r="O7556" s="6"/>
      <c r="P7556" s="6"/>
      <c r="Q7556" s="6"/>
      <c r="R7556" s="6">
        <f t="shared" si="225"/>
        <v>0.109</v>
      </c>
    </row>
    <row r="7557" spans="7:18" x14ac:dyDescent="0.25">
      <c r="G7557" s="5"/>
      <c r="H7557" s="6"/>
      <c r="I7557" s="6"/>
      <c r="J7557" s="6"/>
      <c r="N7557" s="5"/>
      <c r="O7557" s="6"/>
      <c r="P7557" s="6"/>
      <c r="Q7557" s="6"/>
      <c r="R7557" s="6">
        <f t="shared" si="225"/>
        <v>0.109</v>
      </c>
    </row>
    <row r="7558" spans="7:18" x14ac:dyDescent="0.25">
      <c r="G7558" s="5"/>
      <c r="H7558" s="6"/>
      <c r="I7558" s="6"/>
      <c r="J7558" s="6"/>
      <c r="N7558" s="5"/>
      <c r="O7558" s="6"/>
      <c r="P7558" s="6"/>
      <c r="Q7558" s="6"/>
      <c r="R7558" s="6">
        <f t="shared" si="225"/>
        <v>0.109</v>
      </c>
    </row>
    <row r="7559" spans="7:18" x14ac:dyDescent="0.25">
      <c r="G7559" s="5"/>
      <c r="H7559" s="6"/>
      <c r="I7559" s="6"/>
      <c r="J7559" s="6"/>
      <c r="N7559" s="5"/>
      <c r="O7559" s="6"/>
      <c r="P7559" s="6"/>
      <c r="Q7559" s="6"/>
      <c r="R7559" s="6">
        <f t="shared" si="225"/>
        <v>0.109</v>
      </c>
    </row>
    <row r="7560" spans="7:18" x14ac:dyDescent="0.25">
      <c r="G7560" s="5"/>
      <c r="H7560" s="6"/>
      <c r="I7560" s="6"/>
      <c r="J7560" s="6"/>
      <c r="N7560" s="5"/>
      <c r="O7560" s="6"/>
      <c r="P7560" s="6"/>
      <c r="Q7560" s="6"/>
      <c r="R7560" s="6">
        <f t="shared" si="225"/>
        <v>0.109</v>
      </c>
    </row>
    <row r="7561" spans="7:18" x14ac:dyDescent="0.25">
      <c r="G7561" s="5"/>
      <c r="H7561" s="6"/>
      <c r="I7561" s="6"/>
      <c r="J7561" s="6"/>
      <c r="N7561" s="5"/>
      <c r="O7561" s="6"/>
      <c r="P7561" s="6"/>
      <c r="Q7561" s="6"/>
      <c r="R7561" s="6">
        <f t="shared" si="225"/>
        <v>0.109</v>
      </c>
    </row>
    <row r="7562" spans="7:18" x14ac:dyDescent="0.25">
      <c r="G7562" s="5"/>
      <c r="H7562" s="6"/>
      <c r="I7562" s="6"/>
      <c r="J7562" s="6"/>
      <c r="N7562" s="5"/>
      <c r="O7562" s="6"/>
      <c r="P7562" s="6"/>
      <c r="Q7562" s="6"/>
      <c r="R7562" s="6">
        <f t="shared" si="225"/>
        <v>0.109</v>
      </c>
    </row>
    <row r="7563" spans="7:18" x14ac:dyDescent="0.25">
      <c r="G7563" s="5"/>
      <c r="H7563" s="6"/>
      <c r="I7563" s="6"/>
      <c r="J7563" s="6"/>
      <c r="N7563" s="5"/>
      <c r="O7563" s="6"/>
      <c r="P7563" s="6"/>
      <c r="Q7563" s="6"/>
      <c r="R7563" s="6">
        <f t="shared" si="225"/>
        <v>0.109</v>
      </c>
    </row>
    <row r="7564" spans="7:18" x14ac:dyDescent="0.25">
      <c r="G7564" s="5"/>
      <c r="H7564" s="6"/>
      <c r="I7564" s="6"/>
      <c r="J7564" s="6"/>
      <c r="N7564" s="5"/>
      <c r="O7564" s="6"/>
      <c r="P7564" s="6"/>
      <c r="Q7564" s="6"/>
      <c r="R7564" s="6">
        <f t="shared" si="225"/>
        <v>0.109</v>
      </c>
    </row>
    <row r="7565" spans="7:18" x14ac:dyDescent="0.25">
      <c r="G7565" s="5"/>
      <c r="H7565" s="6"/>
      <c r="I7565" s="6"/>
      <c r="J7565" s="6"/>
      <c r="N7565" s="5"/>
      <c r="O7565" s="6"/>
      <c r="P7565" s="6"/>
      <c r="Q7565" s="6"/>
      <c r="R7565" s="6">
        <f t="shared" si="225"/>
        <v>0.109</v>
      </c>
    </row>
    <row r="7566" spans="7:18" x14ac:dyDescent="0.25">
      <c r="G7566" s="5"/>
      <c r="H7566" s="6"/>
      <c r="I7566" s="6"/>
      <c r="J7566" s="6"/>
      <c r="N7566" s="5"/>
      <c r="O7566" s="6"/>
      <c r="P7566" s="6"/>
      <c r="Q7566" s="6"/>
      <c r="R7566" s="6">
        <f t="shared" si="225"/>
        <v>0.109</v>
      </c>
    </row>
    <row r="7567" spans="7:18" x14ac:dyDescent="0.25">
      <c r="G7567" s="5"/>
      <c r="H7567" s="6"/>
      <c r="I7567" s="6"/>
      <c r="J7567" s="6"/>
      <c r="N7567" s="5"/>
      <c r="O7567" s="6"/>
      <c r="P7567" s="6"/>
      <c r="Q7567" s="6"/>
      <c r="R7567" s="6">
        <f t="shared" si="225"/>
        <v>0.109</v>
      </c>
    </row>
    <row r="7568" spans="7:18" x14ac:dyDescent="0.25">
      <c r="G7568" s="5"/>
      <c r="H7568" s="6"/>
      <c r="I7568" s="6"/>
      <c r="J7568" s="6"/>
      <c r="N7568" s="5"/>
      <c r="O7568" s="6"/>
      <c r="P7568" s="6"/>
      <c r="Q7568" s="6"/>
      <c r="R7568" s="6">
        <f t="shared" si="225"/>
        <v>0.109</v>
      </c>
    </row>
    <row r="7569" spans="7:18" x14ac:dyDescent="0.25">
      <c r="G7569" s="5"/>
      <c r="H7569" s="6"/>
      <c r="I7569" s="6"/>
      <c r="J7569" s="6"/>
      <c r="N7569" s="5"/>
      <c r="O7569" s="6"/>
      <c r="P7569" s="6"/>
      <c r="Q7569" s="6"/>
      <c r="R7569" s="6">
        <f t="shared" si="225"/>
        <v>0.109</v>
      </c>
    </row>
    <row r="7570" spans="7:18" x14ac:dyDescent="0.25">
      <c r="G7570" s="5"/>
      <c r="H7570" s="6"/>
      <c r="I7570" s="6"/>
      <c r="J7570" s="6"/>
      <c r="N7570" s="5"/>
      <c r="O7570" s="6"/>
      <c r="P7570" s="6"/>
      <c r="Q7570" s="6"/>
      <c r="R7570" s="6">
        <f t="shared" si="225"/>
        <v>0.109</v>
      </c>
    </row>
    <row r="7571" spans="7:18" x14ac:dyDescent="0.25">
      <c r="G7571" s="5"/>
      <c r="H7571" s="6"/>
      <c r="I7571" s="6"/>
      <c r="J7571" s="6"/>
      <c r="N7571" s="5"/>
      <c r="O7571" s="6"/>
      <c r="P7571" s="6"/>
      <c r="Q7571" s="6"/>
      <c r="R7571" s="6">
        <f t="shared" si="225"/>
        <v>0.109</v>
      </c>
    </row>
    <row r="7572" spans="7:18" x14ac:dyDescent="0.25">
      <c r="G7572" s="5"/>
      <c r="H7572" s="6"/>
      <c r="I7572" s="6"/>
      <c r="J7572" s="6"/>
      <c r="N7572" s="5"/>
      <c r="O7572" s="6"/>
      <c r="P7572" s="6"/>
      <c r="Q7572" s="6"/>
      <c r="R7572" s="6">
        <f t="shared" si="225"/>
        <v>0.109</v>
      </c>
    </row>
    <row r="7573" spans="7:18" x14ac:dyDescent="0.25">
      <c r="G7573" s="5"/>
      <c r="H7573" s="6"/>
      <c r="I7573" s="6"/>
      <c r="J7573" s="6"/>
      <c r="N7573" s="5"/>
      <c r="O7573" s="6"/>
      <c r="P7573" s="6"/>
      <c r="Q7573" s="6"/>
      <c r="R7573" s="6">
        <f t="shared" si="225"/>
        <v>0.109</v>
      </c>
    </row>
    <row r="7574" spans="7:18" x14ac:dyDescent="0.25">
      <c r="G7574" s="5"/>
      <c r="H7574" s="6"/>
      <c r="I7574" s="6"/>
      <c r="J7574" s="6"/>
      <c r="N7574" s="5"/>
      <c r="O7574" s="6"/>
      <c r="P7574" s="6"/>
      <c r="Q7574" s="6"/>
      <c r="R7574" s="6">
        <f t="shared" si="225"/>
        <v>0.109</v>
      </c>
    </row>
    <row r="7575" spans="7:18" x14ac:dyDescent="0.25">
      <c r="G7575" s="5"/>
      <c r="H7575" s="6"/>
      <c r="I7575" s="6"/>
      <c r="J7575" s="6"/>
      <c r="N7575" s="5"/>
      <c r="O7575" s="6"/>
      <c r="P7575" s="6"/>
      <c r="Q7575" s="6"/>
      <c r="R7575" s="6">
        <f t="shared" si="225"/>
        <v>0.109</v>
      </c>
    </row>
    <row r="7576" spans="7:18" x14ac:dyDescent="0.25">
      <c r="G7576" s="5"/>
      <c r="H7576" s="6"/>
      <c r="I7576" s="6"/>
      <c r="J7576" s="6"/>
      <c r="N7576" s="5"/>
      <c r="O7576" s="6"/>
      <c r="P7576" s="6"/>
      <c r="Q7576" s="6"/>
      <c r="R7576" s="6">
        <f t="shared" si="225"/>
        <v>0.109</v>
      </c>
    </row>
    <row r="7577" spans="7:18" x14ac:dyDescent="0.25">
      <c r="G7577" s="5"/>
      <c r="H7577" s="6"/>
      <c r="I7577" s="6"/>
      <c r="J7577" s="6"/>
      <c r="N7577" s="5"/>
      <c r="O7577" s="6"/>
      <c r="P7577" s="6"/>
      <c r="Q7577" s="6"/>
      <c r="R7577" s="6">
        <f t="shared" si="225"/>
        <v>0.109</v>
      </c>
    </row>
    <row r="7578" spans="7:18" x14ac:dyDescent="0.25">
      <c r="G7578" s="5"/>
      <c r="H7578" s="6"/>
      <c r="I7578" s="6"/>
      <c r="J7578" s="6"/>
      <c r="N7578" s="5"/>
      <c r="O7578" s="6"/>
      <c r="P7578" s="6"/>
      <c r="Q7578" s="6"/>
      <c r="R7578" s="6">
        <f t="shared" si="225"/>
        <v>0.109</v>
      </c>
    </row>
    <row r="7579" spans="7:18" x14ac:dyDescent="0.25">
      <c r="G7579" s="5"/>
      <c r="H7579" s="6"/>
      <c r="I7579" s="6"/>
      <c r="J7579" s="6"/>
      <c r="N7579" s="5"/>
      <c r="O7579" s="6"/>
      <c r="P7579" s="6"/>
      <c r="Q7579" s="6"/>
      <c r="R7579" s="6">
        <f t="shared" si="225"/>
        <v>0.109</v>
      </c>
    </row>
    <row r="7580" spans="7:18" x14ac:dyDescent="0.25">
      <c r="G7580" s="5"/>
      <c r="H7580" s="6"/>
      <c r="I7580" s="6"/>
      <c r="J7580" s="6"/>
      <c r="N7580" s="5"/>
      <c r="O7580" s="6"/>
      <c r="P7580" s="6"/>
      <c r="Q7580" s="6"/>
      <c r="R7580" s="6">
        <f t="shared" si="225"/>
        <v>0.109</v>
      </c>
    </row>
    <row r="7581" spans="7:18" x14ac:dyDescent="0.25">
      <c r="G7581" s="5"/>
      <c r="H7581" s="6"/>
      <c r="I7581" s="6"/>
      <c r="J7581" s="6"/>
      <c r="N7581" s="5"/>
      <c r="O7581" s="6"/>
      <c r="P7581" s="6"/>
      <c r="Q7581" s="6"/>
      <c r="R7581" s="6">
        <f t="shared" si="225"/>
        <v>0.109</v>
      </c>
    </row>
    <row r="7582" spans="7:18" x14ac:dyDescent="0.25">
      <c r="G7582" s="5"/>
      <c r="H7582" s="6"/>
      <c r="I7582" s="6"/>
      <c r="J7582" s="6"/>
      <c r="N7582" s="5"/>
      <c r="O7582" s="6"/>
      <c r="P7582" s="6"/>
      <c r="Q7582" s="6"/>
      <c r="R7582" s="6">
        <f t="shared" si="225"/>
        <v>0.109</v>
      </c>
    </row>
    <row r="7583" spans="7:18" x14ac:dyDescent="0.25">
      <c r="G7583" s="5"/>
      <c r="H7583" s="6"/>
      <c r="I7583" s="6"/>
      <c r="J7583" s="6"/>
      <c r="N7583" s="5"/>
      <c r="O7583" s="6"/>
      <c r="P7583" s="6"/>
      <c r="Q7583" s="6"/>
      <c r="R7583" s="6">
        <f t="shared" si="225"/>
        <v>0.109</v>
      </c>
    </row>
    <row r="7584" spans="7:18" x14ac:dyDescent="0.25">
      <c r="G7584" s="5"/>
      <c r="H7584" s="6"/>
      <c r="I7584" s="6"/>
      <c r="J7584" s="6"/>
      <c r="N7584" s="5"/>
      <c r="O7584" s="6"/>
      <c r="P7584" s="6"/>
      <c r="Q7584" s="6"/>
      <c r="R7584" s="6">
        <f t="shared" si="225"/>
        <v>0.109</v>
      </c>
    </row>
    <row r="7585" spans="7:18" x14ac:dyDescent="0.25">
      <c r="G7585" s="5"/>
      <c r="H7585" s="6"/>
      <c r="I7585" s="6"/>
      <c r="J7585" s="6"/>
      <c r="N7585" s="5"/>
      <c r="O7585" s="6"/>
      <c r="P7585" s="6"/>
      <c r="Q7585" s="6"/>
      <c r="R7585" s="6">
        <f t="shared" si="225"/>
        <v>0.109</v>
      </c>
    </row>
    <row r="7586" spans="7:18" x14ac:dyDescent="0.25">
      <c r="G7586" s="5"/>
      <c r="H7586" s="6"/>
      <c r="I7586" s="6"/>
      <c r="J7586" s="6"/>
      <c r="N7586" s="5"/>
      <c r="O7586" s="6"/>
      <c r="P7586" s="6"/>
      <c r="Q7586" s="6"/>
      <c r="R7586" s="6">
        <f t="shared" si="225"/>
        <v>0.109</v>
      </c>
    </row>
    <row r="7587" spans="7:18" x14ac:dyDescent="0.25">
      <c r="G7587" s="5"/>
      <c r="H7587" s="6"/>
      <c r="I7587" s="6"/>
      <c r="J7587" s="6"/>
      <c r="N7587" s="5"/>
      <c r="O7587" s="6"/>
      <c r="P7587" s="6"/>
      <c r="Q7587" s="6"/>
      <c r="R7587" s="6">
        <f t="shared" si="225"/>
        <v>0.109</v>
      </c>
    </row>
    <row r="7588" spans="7:18" x14ac:dyDescent="0.25">
      <c r="G7588" s="5"/>
      <c r="H7588" s="6"/>
      <c r="I7588" s="6"/>
      <c r="J7588" s="6"/>
      <c r="N7588" s="5"/>
      <c r="O7588" s="6"/>
      <c r="P7588" s="6"/>
      <c r="Q7588" s="6"/>
      <c r="R7588" s="6">
        <f t="shared" si="225"/>
        <v>0.109</v>
      </c>
    </row>
    <row r="7589" spans="7:18" x14ac:dyDescent="0.25">
      <c r="G7589" s="5"/>
      <c r="H7589" s="6"/>
      <c r="I7589" s="6"/>
      <c r="J7589" s="6"/>
      <c r="N7589" s="5"/>
      <c r="O7589" s="6"/>
      <c r="P7589" s="6"/>
      <c r="Q7589" s="6"/>
      <c r="R7589" s="6">
        <f t="shared" si="225"/>
        <v>0.109</v>
      </c>
    </row>
    <row r="7590" spans="7:18" x14ac:dyDescent="0.25">
      <c r="G7590" s="5"/>
      <c r="H7590" s="6"/>
      <c r="I7590" s="6"/>
      <c r="J7590" s="6"/>
      <c r="N7590" s="5"/>
      <c r="O7590" s="6"/>
      <c r="P7590" s="6"/>
      <c r="Q7590" s="6"/>
      <c r="R7590" s="6">
        <f t="shared" si="225"/>
        <v>0.109</v>
      </c>
    </row>
    <row r="7591" spans="7:18" x14ac:dyDescent="0.25">
      <c r="G7591" s="5"/>
      <c r="H7591" s="6"/>
      <c r="I7591" s="6"/>
      <c r="J7591" s="6"/>
      <c r="N7591" s="5"/>
      <c r="O7591" s="6"/>
      <c r="P7591" s="6"/>
      <c r="Q7591" s="6"/>
      <c r="R7591" s="6">
        <f t="shared" si="225"/>
        <v>0.109</v>
      </c>
    </row>
    <row r="7592" spans="7:18" x14ac:dyDescent="0.25">
      <c r="G7592" s="5"/>
      <c r="H7592" s="6"/>
      <c r="I7592" s="6"/>
      <c r="J7592" s="6"/>
      <c r="N7592" s="5"/>
      <c r="O7592" s="6"/>
      <c r="P7592" s="6"/>
      <c r="Q7592" s="6"/>
      <c r="R7592" s="6">
        <f t="shared" si="225"/>
        <v>0.109</v>
      </c>
    </row>
    <row r="7593" spans="7:18" x14ac:dyDescent="0.25">
      <c r="G7593" s="5"/>
      <c r="H7593" s="6"/>
      <c r="I7593" s="6"/>
      <c r="J7593" s="6"/>
      <c r="N7593" s="5"/>
      <c r="O7593" s="6"/>
      <c r="P7593" s="6"/>
      <c r="Q7593" s="6"/>
      <c r="R7593" s="6">
        <f t="shared" si="225"/>
        <v>0.109</v>
      </c>
    </row>
    <row r="7594" spans="7:18" x14ac:dyDescent="0.25">
      <c r="G7594" s="5"/>
      <c r="H7594" s="6"/>
      <c r="I7594" s="6"/>
      <c r="J7594" s="6"/>
      <c r="N7594" s="5"/>
      <c r="O7594" s="6"/>
      <c r="P7594" s="6"/>
      <c r="Q7594" s="6"/>
      <c r="R7594" s="6">
        <f t="shared" si="225"/>
        <v>0.109</v>
      </c>
    </row>
    <row r="7595" spans="7:18" x14ac:dyDescent="0.25">
      <c r="G7595" s="5"/>
      <c r="H7595" s="6"/>
      <c r="I7595" s="6"/>
      <c r="J7595" s="6"/>
      <c r="N7595" s="5"/>
      <c r="O7595" s="6"/>
      <c r="P7595" s="6"/>
      <c r="Q7595" s="6"/>
      <c r="R7595" s="6">
        <f t="shared" si="225"/>
        <v>0.109</v>
      </c>
    </row>
    <row r="7596" spans="7:18" x14ac:dyDescent="0.25">
      <c r="G7596" s="5"/>
      <c r="H7596" s="6"/>
      <c r="I7596" s="6"/>
      <c r="J7596" s="6"/>
      <c r="N7596" s="5"/>
      <c r="O7596" s="6"/>
      <c r="P7596" s="6"/>
      <c r="Q7596" s="6"/>
      <c r="R7596" s="6">
        <f t="shared" si="225"/>
        <v>0.109</v>
      </c>
    </row>
    <row r="7597" spans="7:18" x14ac:dyDescent="0.25">
      <c r="G7597" s="5"/>
      <c r="H7597" s="6"/>
      <c r="I7597" s="6"/>
      <c r="J7597" s="6"/>
      <c r="N7597" s="5"/>
      <c r="O7597" s="6"/>
      <c r="P7597" s="6"/>
      <c r="Q7597" s="6"/>
      <c r="R7597" s="6">
        <f t="shared" si="225"/>
        <v>0.109</v>
      </c>
    </row>
    <row r="7598" spans="7:18" x14ac:dyDescent="0.25">
      <c r="G7598" s="5"/>
      <c r="H7598" s="6"/>
      <c r="I7598" s="6"/>
      <c r="J7598" s="6"/>
      <c r="N7598" s="5"/>
      <c r="O7598" s="6"/>
      <c r="P7598" s="6"/>
      <c r="Q7598" s="6"/>
      <c r="R7598" s="6">
        <f t="shared" si="225"/>
        <v>0.109</v>
      </c>
    </row>
    <row r="7599" spans="7:18" x14ac:dyDescent="0.25">
      <c r="G7599" s="5"/>
      <c r="H7599" s="6"/>
      <c r="I7599" s="6"/>
      <c r="J7599" s="6"/>
      <c r="N7599" s="5"/>
      <c r="O7599" s="6"/>
      <c r="P7599" s="6"/>
      <c r="Q7599" s="6"/>
      <c r="R7599" s="6">
        <f t="shared" si="225"/>
        <v>0.109</v>
      </c>
    </row>
    <row r="7600" spans="7:18" x14ac:dyDescent="0.25">
      <c r="G7600" s="5"/>
      <c r="H7600" s="6"/>
      <c r="I7600" s="6"/>
      <c r="J7600" s="6"/>
      <c r="N7600" s="5"/>
      <c r="O7600" s="6"/>
      <c r="P7600" s="6"/>
      <c r="Q7600" s="6"/>
      <c r="R7600" s="6">
        <f t="shared" si="225"/>
        <v>0.109</v>
      </c>
    </row>
    <row r="7601" spans="7:18" x14ac:dyDescent="0.25">
      <c r="G7601" s="5"/>
      <c r="H7601" s="6"/>
      <c r="I7601" s="6"/>
      <c r="J7601" s="6"/>
      <c r="N7601" s="5"/>
      <c r="O7601" s="6"/>
      <c r="P7601" s="6"/>
      <c r="Q7601" s="6"/>
      <c r="R7601" s="6">
        <f t="shared" si="225"/>
        <v>0.109</v>
      </c>
    </row>
    <row r="7602" spans="7:18" x14ac:dyDescent="0.25">
      <c r="G7602" s="5"/>
      <c r="H7602" s="6"/>
      <c r="I7602" s="6"/>
      <c r="J7602" s="6"/>
      <c r="N7602" s="5"/>
      <c r="O7602" s="6"/>
      <c r="P7602" s="6"/>
      <c r="Q7602" s="6"/>
      <c r="R7602" s="6">
        <f t="shared" si="225"/>
        <v>0.109</v>
      </c>
    </row>
    <row r="7603" spans="7:18" x14ac:dyDescent="0.25">
      <c r="G7603" s="5"/>
      <c r="H7603" s="6"/>
      <c r="I7603" s="6"/>
      <c r="J7603" s="6"/>
      <c r="N7603" s="5"/>
      <c r="O7603" s="6"/>
      <c r="P7603" s="6"/>
      <c r="Q7603" s="6"/>
      <c r="R7603" s="6">
        <f t="shared" si="225"/>
        <v>0.109</v>
      </c>
    </row>
    <row r="7604" spans="7:18" x14ac:dyDescent="0.25">
      <c r="G7604" s="5"/>
      <c r="H7604" s="6"/>
      <c r="I7604" s="6"/>
      <c r="J7604" s="6"/>
      <c r="N7604" s="5"/>
      <c r="O7604" s="6"/>
      <c r="P7604" s="6"/>
      <c r="Q7604" s="6"/>
      <c r="R7604" s="6">
        <f t="shared" si="225"/>
        <v>0.109</v>
      </c>
    </row>
    <row r="7605" spans="7:18" x14ac:dyDescent="0.25">
      <c r="G7605" s="5"/>
      <c r="H7605" s="6"/>
      <c r="I7605" s="6"/>
      <c r="J7605" s="6"/>
      <c r="N7605" s="5"/>
      <c r="O7605" s="6"/>
      <c r="P7605" s="6"/>
      <c r="Q7605" s="6"/>
      <c r="R7605" s="6">
        <f t="shared" si="225"/>
        <v>0.109</v>
      </c>
    </row>
    <row r="7606" spans="7:18" x14ac:dyDescent="0.25">
      <c r="G7606" s="5"/>
      <c r="H7606" s="6"/>
      <c r="I7606" s="6"/>
      <c r="J7606" s="6"/>
      <c r="N7606" s="5"/>
      <c r="O7606" s="6"/>
      <c r="P7606" s="6"/>
      <c r="Q7606" s="6"/>
      <c r="R7606" s="6">
        <f t="shared" si="225"/>
        <v>0.109</v>
      </c>
    </row>
    <row r="7607" spans="7:18" x14ac:dyDescent="0.25">
      <c r="G7607" s="5"/>
      <c r="H7607" s="6"/>
      <c r="I7607" s="6"/>
      <c r="J7607" s="6"/>
      <c r="N7607" s="5"/>
      <c r="O7607" s="6"/>
      <c r="P7607" s="6"/>
      <c r="Q7607" s="6"/>
      <c r="R7607" s="6">
        <f t="shared" si="225"/>
        <v>0.109</v>
      </c>
    </row>
    <row r="7608" spans="7:18" x14ac:dyDescent="0.25">
      <c r="G7608" s="5"/>
      <c r="H7608" s="6"/>
      <c r="I7608" s="6"/>
      <c r="J7608" s="6"/>
      <c r="N7608" s="5"/>
      <c r="O7608" s="6"/>
      <c r="P7608" s="6"/>
      <c r="Q7608" s="6"/>
      <c r="R7608" s="6">
        <f t="shared" si="225"/>
        <v>0.109</v>
      </c>
    </row>
    <row r="7609" spans="7:18" x14ac:dyDescent="0.25">
      <c r="G7609" s="5"/>
      <c r="H7609" s="6"/>
      <c r="I7609" s="6"/>
      <c r="J7609" s="6"/>
      <c r="N7609" s="5"/>
      <c r="O7609" s="6"/>
      <c r="P7609" s="6"/>
      <c r="Q7609" s="6"/>
      <c r="R7609" s="6">
        <f t="shared" si="225"/>
        <v>0.109</v>
      </c>
    </row>
    <row r="7610" spans="7:18" x14ac:dyDescent="0.25">
      <c r="G7610" s="5"/>
      <c r="H7610" s="6"/>
      <c r="I7610" s="6"/>
      <c r="J7610" s="6"/>
      <c r="N7610" s="5"/>
      <c r="O7610" s="6"/>
      <c r="P7610" s="6"/>
      <c r="Q7610" s="6"/>
      <c r="R7610" s="6">
        <f t="shared" si="225"/>
        <v>0.109</v>
      </c>
    </row>
    <row r="7611" spans="7:18" x14ac:dyDescent="0.25">
      <c r="G7611" s="5"/>
      <c r="H7611" s="6"/>
      <c r="I7611" s="6"/>
      <c r="J7611" s="6"/>
      <c r="N7611" s="5"/>
      <c r="O7611" s="6"/>
      <c r="P7611" s="6"/>
      <c r="Q7611" s="6"/>
      <c r="R7611" s="6">
        <f t="shared" si="225"/>
        <v>0.109</v>
      </c>
    </row>
    <row r="7612" spans="7:18" x14ac:dyDescent="0.25">
      <c r="G7612" s="5"/>
      <c r="H7612" s="6"/>
      <c r="I7612" s="6"/>
      <c r="J7612" s="6"/>
      <c r="N7612" s="5"/>
      <c r="O7612" s="6"/>
      <c r="P7612" s="6"/>
      <c r="Q7612" s="6"/>
      <c r="R7612" s="6">
        <f t="shared" si="225"/>
        <v>0.109</v>
      </c>
    </row>
    <row r="7613" spans="7:18" x14ac:dyDescent="0.25">
      <c r="G7613" s="5"/>
      <c r="H7613" s="6"/>
      <c r="I7613" s="6"/>
      <c r="J7613" s="6"/>
      <c r="N7613" s="5"/>
      <c r="O7613" s="6"/>
      <c r="P7613" s="6"/>
      <c r="Q7613" s="6"/>
      <c r="R7613" s="6">
        <f t="shared" si="225"/>
        <v>0.109</v>
      </c>
    </row>
    <row r="7614" spans="7:18" x14ac:dyDescent="0.25">
      <c r="G7614" s="5"/>
      <c r="H7614" s="6"/>
      <c r="I7614" s="6"/>
      <c r="J7614" s="6"/>
      <c r="N7614" s="5"/>
      <c r="O7614" s="6"/>
      <c r="P7614" s="6"/>
      <c r="Q7614" s="6"/>
      <c r="R7614" s="6">
        <f t="shared" si="225"/>
        <v>0.109</v>
      </c>
    </row>
    <row r="7615" spans="7:18" x14ac:dyDescent="0.25">
      <c r="G7615" s="5"/>
      <c r="H7615" s="6"/>
      <c r="I7615" s="6"/>
      <c r="J7615" s="6"/>
      <c r="N7615" s="5"/>
      <c r="O7615" s="6"/>
      <c r="P7615" s="6"/>
      <c r="Q7615" s="6"/>
      <c r="R7615" s="6">
        <f t="shared" si="225"/>
        <v>0.109</v>
      </c>
    </row>
    <row r="7616" spans="7:18" x14ac:dyDescent="0.25">
      <c r="G7616" s="5"/>
      <c r="H7616" s="6"/>
      <c r="I7616" s="6"/>
      <c r="J7616" s="6"/>
      <c r="N7616" s="5"/>
      <c r="O7616" s="6"/>
      <c r="P7616" s="6"/>
      <c r="Q7616" s="6"/>
      <c r="R7616" s="6">
        <f t="shared" si="225"/>
        <v>0.109</v>
      </c>
    </row>
    <row r="7617" spans="7:18" x14ac:dyDescent="0.25">
      <c r="G7617" s="5"/>
      <c r="H7617" s="6"/>
      <c r="I7617" s="6"/>
      <c r="J7617" s="6"/>
      <c r="N7617" s="5"/>
      <c r="O7617" s="6"/>
      <c r="P7617" s="6"/>
      <c r="Q7617" s="6"/>
      <c r="R7617" s="6">
        <f t="shared" si="225"/>
        <v>0.109</v>
      </c>
    </row>
    <row r="7618" spans="7:18" x14ac:dyDescent="0.25">
      <c r="G7618" s="5"/>
      <c r="H7618" s="6"/>
      <c r="I7618" s="6"/>
      <c r="J7618" s="6"/>
      <c r="N7618" s="5"/>
      <c r="O7618" s="6"/>
      <c r="P7618" s="6"/>
      <c r="Q7618" s="6"/>
      <c r="R7618" s="6">
        <f t="shared" si="225"/>
        <v>0.109</v>
      </c>
    </row>
    <row r="7619" spans="7:18" x14ac:dyDescent="0.25">
      <c r="G7619" s="5"/>
      <c r="H7619" s="6"/>
      <c r="I7619" s="6"/>
      <c r="J7619" s="6"/>
      <c r="N7619" s="5"/>
      <c r="O7619" s="6"/>
      <c r="P7619" s="6"/>
      <c r="Q7619" s="6"/>
      <c r="R7619" s="6">
        <f t="shared" ref="R7619:R7682" si="226">P7619+0.109</f>
        <v>0.109</v>
      </c>
    </row>
    <row r="7620" spans="7:18" x14ac:dyDescent="0.25">
      <c r="G7620" s="5"/>
      <c r="H7620" s="6"/>
      <c r="I7620" s="6"/>
      <c r="J7620" s="6"/>
      <c r="N7620" s="5"/>
      <c r="O7620" s="6"/>
      <c r="P7620" s="6"/>
      <c r="Q7620" s="6"/>
      <c r="R7620" s="6">
        <f t="shared" si="226"/>
        <v>0.109</v>
      </c>
    </row>
    <row r="7621" spans="7:18" x14ac:dyDescent="0.25">
      <c r="G7621" s="5"/>
      <c r="H7621" s="6"/>
      <c r="I7621" s="6"/>
      <c r="J7621" s="6"/>
      <c r="N7621" s="5"/>
      <c r="O7621" s="6"/>
      <c r="P7621" s="6"/>
      <c r="Q7621" s="6"/>
      <c r="R7621" s="6">
        <f t="shared" si="226"/>
        <v>0.109</v>
      </c>
    </row>
    <row r="7622" spans="7:18" x14ac:dyDescent="0.25">
      <c r="G7622" s="5"/>
      <c r="H7622" s="6"/>
      <c r="I7622" s="6"/>
      <c r="J7622" s="6"/>
      <c r="N7622" s="5"/>
      <c r="O7622" s="6"/>
      <c r="P7622" s="6"/>
      <c r="Q7622" s="6"/>
      <c r="R7622" s="6">
        <f t="shared" si="226"/>
        <v>0.109</v>
      </c>
    </row>
    <row r="7623" spans="7:18" x14ac:dyDescent="0.25">
      <c r="G7623" s="5"/>
      <c r="H7623" s="6"/>
      <c r="I7623" s="6"/>
      <c r="J7623" s="6"/>
      <c r="N7623" s="5"/>
      <c r="O7623" s="6"/>
      <c r="P7623" s="6"/>
      <c r="Q7623" s="6"/>
      <c r="R7623" s="6">
        <f t="shared" si="226"/>
        <v>0.109</v>
      </c>
    </row>
    <row r="7624" spans="7:18" x14ac:dyDescent="0.25">
      <c r="G7624" s="5"/>
      <c r="H7624" s="6"/>
      <c r="I7624" s="6"/>
      <c r="J7624" s="6"/>
      <c r="N7624" s="5"/>
      <c r="O7624" s="6"/>
      <c r="P7624" s="6"/>
      <c r="Q7624" s="6"/>
      <c r="R7624" s="6">
        <f t="shared" si="226"/>
        <v>0.109</v>
      </c>
    </row>
    <row r="7625" spans="7:18" x14ac:dyDescent="0.25">
      <c r="G7625" s="5"/>
      <c r="H7625" s="6"/>
      <c r="I7625" s="6"/>
      <c r="J7625" s="6"/>
      <c r="N7625" s="5"/>
      <c r="O7625" s="6"/>
      <c r="P7625" s="6"/>
      <c r="Q7625" s="6"/>
      <c r="R7625" s="6">
        <f t="shared" si="226"/>
        <v>0.109</v>
      </c>
    </row>
    <row r="7626" spans="7:18" x14ac:dyDescent="0.25">
      <c r="G7626" s="5"/>
      <c r="H7626" s="6"/>
      <c r="I7626" s="6"/>
      <c r="J7626" s="6"/>
      <c r="N7626" s="5"/>
      <c r="O7626" s="6"/>
      <c r="P7626" s="6"/>
      <c r="Q7626" s="6"/>
      <c r="R7626" s="6">
        <f t="shared" si="226"/>
        <v>0.109</v>
      </c>
    </row>
    <row r="7627" spans="7:18" x14ac:dyDescent="0.25">
      <c r="G7627" s="5"/>
      <c r="H7627" s="6"/>
      <c r="I7627" s="6"/>
      <c r="J7627" s="6"/>
      <c r="N7627" s="5"/>
      <c r="O7627" s="6"/>
      <c r="P7627" s="6"/>
      <c r="Q7627" s="6"/>
      <c r="R7627" s="6">
        <f t="shared" si="226"/>
        <v>0.109</v>
      </c>
    </row>
    <row r="7628" spans="7:18" x14ac:dyDescent="0.25">
      <c r="G7628" s="5"/>
      <c r="H7628" s="6"/>
      <c r="I7628" s="6"/>
      <c r="J7628" s="6"/>
      <c r="N7628" s="5"/>
      <c r="O7628" s="6"/>
      <c r="P7628" s="6"/>
      <c r="Q7628" s="6"/>
      <c r="R7628" s="6">
        <f t="shared" si="226"/>
        <v>0.109</v>
      </c>
    </row>
    <row r="7629" spans="7:18" x14ac:dyDescent="0.25">
      <c r="G7629" s="5"/>
      <c r="H7629" s="6"/>
      <c r="I7629" s="6"/>
      <c r="J7629" s="6"/>
      <c r="N7629" s="5"/>
      <c r="O7629" s="6"/>
      <c r="P7629" s="6"/>
      <c r="Q7629" s="6"/>
      <c r="R7629" s="6">
        <f t="shared" si="226"/>
        <v>0.109</v>
      </c>
    </row>
    <row r="7630" spans="7:18" x14ac:dyDescent="0.25">
      <c r="G7630" s="5"/>
      <c r="H7630" s="6"/>
      <c r="I7630" s="6"/>
      <c r="J7630" s="6"/>
      <c r="N7630" s="5"/>
      <c r="O7630" s="6"/>
      <c r="P7630" s="6"/>
      <c r="Q7630" s="6"/>
      <c r="R7630" s="6">
        <f t="shared" si="226"/>
        <v>0.109</v>
      </c>
    </row>
    <row r="7631" spans="7:18" x14ac:dyDescent="0.25">
      <c r="G7631" s="5"/>
      <c r="H7631" s="6"/>
      <c r="I7631" s="6"/>
      <c r="J7631" s="6"/>
      <c r="N7631" s="5"/>
      <c r="O7631" s="6"/>
      <c r="P7631" s="6"/>
      <c r="Q7631" s="6"/>
      <c r="R7631" s="6">
        <f t="shared" si="226"/>
        <v>0.109</v>
      </c>
    </row>
    <row r="7632" spans="7:18" x14ac:dyDescent="0.25">
      <c r="G7632" s="5"/>
      <c r="H7632" s="6"/>
      <c r="I7632" s="6"/>
      <c r="J7632" s="6"/>
      <c r="N7632" s="5"/>
      <c r="O7632" s="6"/>
      <c r="P7632" s="6"/>
      <c r="Q7632" s="6"/>
      <c r="R7632" s="6">
        <f t="shared" si="226"/>
        <v>0.109</v>
      </c>
    </row>
    <row r="7633" spans="7:18" x14ac:dyDescent="0.25">
      <c r="G7633" s="5"/>
      <c r="H7633" s="6"/>
      <c r="I7633" s="6"/>
      <c r="J7633" s="6"/>
      <c r="N7633" s="5"/>
      <c r="O7633" s="6"/>
      <c r="P7633" s="6"/>
      <c r="Q7633" s="6"/>
      <c r="R7633" s="6">
        <f t="shared" si="226"/>
        <v>0.109</v>
      </c>
    </row>
    <row r="7634" spans="7:18" x14ac:dyDescent="0.25">
      <c r="G7634" s="5"/>
      <c r="H7634" s="6"/>
      <c r="I7634" s="6"/>
      <c r="J7634" s="6"/>
      <c r="N7634" s="5"/>
      <c r="O7634" s="6"/>
      <c r="P7634" s="6"/>
      <c r="Q7634" s="6"/>
      <c r="R7634" s="6">
        <f t="shared" si="226"/>
        <v>0.109</v>
      </c>
    </row>
    <row r="7635" spans="7:18" x14ac:dyDescent="0.25">
      <c r="G7635" s="5"/>
      <c r="H7635" s="6"/>
      <c r="I7635" s="6"/>
      <c r="J7635" s="6"/>
      <c r="N7635" s="5"/>
      <c r="O7635" s="6"/>
      <c r="P7635" s="6"/>
      <c r="Q7635" s="6"/>
      <c r="R7635" s="6">
        <f t="shared" si="226"/>
        <v>0.109</v>
      </c>
    </row>
    <row r="7636" spans="7:18" x14ac:dyDescent="0.25">
      <c r="G7636" s="5"/>
      <c r="H7636" s="6"/>
      <c r="I7636" s="6"/>
      <c r="J7636" s="6"/>
      <c r="N7636" s="5"/>
      <c r="O7636" s="6"/>
      <c r="P7636" s="6"/>
      <c r="Q7636" s="6"/>
      <c r="R7636" s="6">
        <f t="shared" si="226"/>
        <v>0.109</v>
      </c>
    </row>
    <row r="7637" spans="7:18" x14ac:dyDescent="0.25">
      <c r="G7637" s="5"/>
      <c r="H7637" s="6"/>
      <c r="I7637" s="6"/>
      <c r="J7637" s="6"/>
      <c r="N7637" s="5"/>
      <c r="O7637" s="6"/>
      <c r="P7637" s="6"/>
      <c r="Q7637" s="6"/>
      <c r="R7637" s="6">
        <f t="shared" si="226"/>
        <v>0.109</v>
      </c>
    </row>
    <row r="7638" spans="7:18" x14ac:dyDescent="0.25">
      <c r="G7638" s="5"/>
      <c r="H7638" s="6"/>
      <c r="I7638" s="6"/>
      <c r="J7638" s="6"/>
      <c r="N7638" s="5"/>
      <c r="O7638" s="6"/>
      <c r="P7638" s="6"/>
      <c r="Q7638" s="6"/>
      <c r="R7638" s="6">
        <f t="shared" si="226"/>
        <v>0.109</v>
      </c>
    </row>
    <row r="7639" spans="7:18" x14ac:dyDescent="0.25">
      <c r="G7639" s="5"/>
      <c r="H7639" s="6"/>
      <c r="I7639" s="6"/>
      <c r="J7639" s="6"/>
      <c r="N7639" s="5"/>
      <c r="O7639" s="6"/>
      <c r="P7639" s="6"/>
      <c r="Q7639" s="6"/>
      <c r="R7639" s="6">
        <f t="shared" si="226"/>
        <v>0.109</v>
      </c>
    </row>
    <row r="7640" spans="7:18" x14ac:dyDescent="0.25">
      <c r="G7640" s="5"/>
      <c r="H7640" s="6"/>
      <c r="I7640" s="6"/>
      <c r="J7640" s="6"/>
      <c r="N7640" s="5"/>
      <c r="O7640" s="6"/>
      <c r="P7640" s="6"/>
      <c r="Q7640" s="6"/>
      <c r="R7640" s="6">
        <f t="shared" si="226"/>
        <v>0.109</v>
      </c>
    </row>
    <row r="7641" spans="7:18" x14ac:dyDescent="0.25">
      <c r="G7641" s="5"/>
      <c r="H7641" s="6"/>
      <c r="I7641" s="6"/>
      <c r="J7641" s="6"/>
      <c r="N7641" s="5"/>
      <c r="O7641" s="6"/>
      <c r="P7641" s="6"/>
      <c r="Q7641" s="6"/>
      <c r="R7641" s="6">
        <f t="shared" si="226"/>
        <v>0.109</v>
      </c>
    </row>
    <row r="7642" spans="7:18" x14ac:dyDescent="0.25">
      <c r="G7642" s="5"/>
      <c r="H7642" s="6"/>
      <c r="I7642" s="6"/>
      <c r="J7642" s="6"/>
      <c r="N7642" s="5"/>
      <c r="O7642" s="6"/>
      <c r="P7642" s="6"/>
      <c r="Q7642" s="6"/>
      <c r="R7642" s="6">
        <f t="shared" si="226"/>
        <v>0.109</v>
      </c>
    </row>
    <row r="7643" spans="7:18" x14ac:dyDescent="0.25">
      <c r="G7643" s="5"/>
      <c r="H7643" s="6"/>
      <c r="I7643" s="6"/>
      <c r="J7643" s="6"/>
      <c r="N7643" s="5"/>
      <c r="O7643" s="6"/>
      <c r="P7643" s="6"/>
      <c r="Q7643" s="6"/>
      <c r="R7643" s="6">
        <f t="shared" si="226"/>
        <v>0.109</v>
      </c>
    </row>
    <row r="7644" spans="7:18" x14ac:dyDescent="0.25">
      <c r="G7644" s="5"/>
      <c r="H7644" s="6"/>
      <c r="I7644" s="6"/>
      <c r="J7644" s="6"/>
      <c r="N7644" s="5"/>
      <c r="O7644" s="6"/>
      <c r="P7644" s="6"/>
      <c r="Q7644" s="6"/>
      <c r="R7644" s="6">
        <f t="shared" si="226"/>
        <v>0.109</v>
      </c>
    </row>
    <row r="7645" spans="7:18" x14ac:dyDescent="0.25">
      <c r="G7645" s="5"/>
      <c r="H7645" s="6"/>
      <c r="I7645" s="6"/>
      <c r="J7645" s="6"/>
      <c r="N7645" s="5"/>
      <c r="O7645" s="6"/>
      <c r="P7645" s="6"/>
      <c r="Q7645" s="6"/>
      <c r="R7645" s="6">
        <f t="shared" si="226"/>
        <v>0.109</v>
      </c>
    </row>
    <row r="7646" spans="7:18" x14ac:dyDescent="0.25">
      <c r="G7646" s="5"/>
      <c r="H7646" s="6"/>
      <c r="I7646" s="6"/>
      <c r="J7646" s="6"/>
      <c r="N7646" s="5"/>
      <c r="O7646" s="6"/>
      <c r="P7646" s="6"/>
      <c r="Q7646" s="6"/>
      <c r="R7646" s="6">
        <f t="shared" si="226"/>
        <v>0.109</v>
      </c>
    </row>
    <row r="7647" spans="7:18" x14ac:dyDescent="0.25">
      <c r="G7647" s="5"/>
      <c r="H7647" s="6"/>
      <c r="I7647" s="6"/>
      <c r="J7647" s="6"/>
      <c r="N7647" s="5"/>
      <c r="O7647" s="6"/>
      <c r="P7647" s="6"/>
      <c r="Q7647" s="6"/>
      <c r="R7647" s="6">
        <f t="shared" si="226"/>
        <v>0.109</v>
      </c>
    </row>
    <row r="7648" spans="7:18" x14ac:dyDescent="0.25">
      <c r="G7648" s="5"/>
      <c r="H7648" s="6"/>
      <c r="I7648" s="6"/>
      <c r="J7648" s="6"/>
      <c r="N7648" s="5"/>
      <c r="O7648" s="6"/>
      <c r="P7648" s="6"/>
      <c r="Q7648" s="6"/>
      <c r="R7648" s="6">
        <f t="shared" si="226"/>
        <v>0.109</v>
      </c>
    </row>
    <row r="7649" spans="7:18" x14ac:dyDescent="0.25">
      <c r="G7649" s="5"/>
      <c r="H7649" s="6"/>
      <c r="I7649" s="6"/>
      <c r="J7649" s="6"/>
      <c r="N7649" s="5"/>
      <c r="O7649" s="6"/>
      <c r="P7649" s="6"/>
      <c r="Q7649" s="6"/>
      <c r="R7649" s="6">
        <f t="shared" si="226"/>
        <v>0.109</v>
      </c>
    </row>
    <row r="7650" spans="7:18" x14ac:dyDescent="0.25">
      <c r="G7650" s="5"/>
      <c r="H7650" s="6"/>
      <c r="I7650" s="6"/>
      <c r="J7650" s="6"/>
      <c r="N7650" s="5"/>
      <c r="O7650" s="6"/>
      <c r="P7650" s="6"/>
      <c r="Q7650" s="6"/>
      <c r="R7650" s="6">
        <f t="shared" si="226"/>
        <v>0.109</v>
      </c>
    </row>
    <row r="7651" spans="7:18" x14ac:dyDescent="0.25">
      <c r="G7651" s="5"/>
      <c r="H7651" s="6"/>
      <c r="I7651" s="6"/>
      <c r="J7651" s="6"/>
      <c r="N7651" s="5"/>
      <c r="O7651" s="6"/>
      <c r="P7651" s="6"/>
      <c r="Q7651" s="6"/>
      <c r="R7651" s="6">
        <f t="shared" si="226"/>
        <v>0.109</v>
      </c>
    </row>
    <row r="7652" spans="7:18" x14ac:dyDescent="0.25">
      <c r="G7652" s="5"/>
      <c r="H7652" s="6"/>
      <c r="I7652" s="6"/>
      <c r="J7652" s="6"/>
      <c r="N7652" s="5"/>
      <c r="O7652" s="6"/>
      <c r="P7652" s="6"/>
      <c r="Q7652" s="6"/>
      <c r="R7652" s="6">
        <f t="shared" si="226"/>
        <v>0.109</v>
      </c>
    </row>
    <row r="7653" spans="7:18" x14ac:dyDescent="0.25">
      <c r="G7653" s="5"/>
      <c r="H7653" s="6"/>
      <c r="I7653" s="6"/>
      <c r="J7653" s="6"/>
      <c r="N7653" s="5"/>
      <c r="O7653" s="6"/>
      <c r="P7653" s="6"/>
      <c r="Q7653" s="6"/>
      <c r="R7653" s="6">
        <f t="shared" si="226"/>
        <v>0.109</v>
      </c>
    </row>
    <row r="7654" spans="7:18" x14ac:dyDescent="0.25">
      <c r="G7654" s="5"/>
      <c r="H7654" s="6"/>
      <c r="I7654" s="6"/>
      <c r="J7654" s="6"/>
      <c r="N7654" s="5"/>
      <c r="O7654" s="6"/>
      <c r="P7654" s="6"/>
      <c r="Q7654" s="6"/>
      <c r="R7654" s="6">
        <f t="shared" si="226"/>
        <v>0.109</v>
      </c>
    </row>
    <row r="7655" spans="7:18" x14ac:dyDescent="0.25">
      <c r="G7655" s="5"/>
      <c r="H7655" s="6"/>
      <c r="I7655" s="6"/>
      <c r="J7655" s="6"/>
      <c r="N7655" s="5"/>
      <c r="O7655" s="6"/>
      <c r="P7655" s="6"/>
      <c r="Q7655" s="6"/>
      <c r="R7655" s="6">
        <f t="shared" si="226"/>
        <v>0.109</v>
      </c>
    </row>
    <row r="7656" spans="7:18" x14ac:dyDescent="0.25">
      <c r="G7656" s="5"/>
      <c r="H7656" s="6"/>
      <c r="I7656" s="6"/>
      <c r="J7656" s="6"/>
      <c r="N7656" s="5"/>
      <c r="O7656" s="6"/>
      <c r="P7656" s="6"/>
      <c r="Q7656" s="6"/>
      <c r="R7656" s="6">
        <f t="shared" si="226"/>
        <v>0.109</v>
      </c>
    </row>
    <row r="7657" spans="7:18" x14ac:dyDescent="0.25">
      <c r="G7657" s="5"/>
      <c r="H7657" s="6"/>
      <c r="I7657" s="6"/>
      <c r="J7657" s="6"/>
      <c r="N7657" s="5"/>
      <c r="O7657" s="6"/>
      <c r="P7657" s="6"/>
      <c r="Q7657" s="6"/>
      <c r="R7657" s="6">
        <f t="shared" si="226"/>
        <v>0.109</v>
      </c>
    </row>
    <row r="7658" spans="7:18" x14ac:dyDescent="0.25">
      <c r="G7658" s="5"/>
      <c r="H7658" s="6"/>
      <c r="I7658" s="6"/>
      <c r="J7658" s="6"/>
      <c r="N7658" s="5"/>
      <c r="O7658" s="6"/>
      <c r="P7658" s="6"/>
      <c r="Q7658" s="6"/>
      <c r="R7658" s="6">
        <f t="shared" si="226"/>
        <v>0.109</v>
      </c>
    </row>
    <row r="7659" spans="7:18" x14ac:dyDescent="0.25">
      <c r="G7659" s="5"/>
      <c r="H7659" s="6"/>
      <c r="I7659" s="6"/>
      <c r="J7659" s="6"/>
      <c r="N7659" s="5"/>
      <c r="O7659" s="6"/>
      <c r="P7659" s="6"/>
      <c r="Q7659" s="6"/>
      <c r="R7659" s="6">
        <f t="shared" si="226"/>
        <v>0.109</v>
      </c>
    </row>
    <row r="7660" spans="7:18" x14ac:dyDescent="0.25">
      <c r="G7660" s="5"/>
      <c r="H7660" s="6"/>
      <c r="I7660" s="6"/>
      <c r="J7660" s="6"/>
      <c r="N7660" s="5"/>
      <c r="O7660" s="6"/>
      <c r="P7660" s="6"/>
      <c r="Q7660" s="6"/>
      <c r="R7660" s="6">
        <f t="shared" si="226"/>
        <v>0.109</v>
      </c>
    </row>
    <row r="7661" spans="7:18" x14ac:dyDescent="0.25">
      <c r="G7661" s="5"/>
      <c r="H7661" s="6"/>
      <c r="I7661" s="6"/>
      <c r="J7661" s="6"/>
      <c r="N7661" s="5"/>
      <c r="O7661" s="6"/>
      <c r="P7661" s="6"/>
      <c r="Q7661" s="6"/>
      <c r="R7661" s="6">
        <f t="shared" si="226"/>
        <v>0.109</v>
      </c>
    </row>
    <row r="7662" spans="7:18" x14ac:dyDescent="0.25">
      <c r="G7662" s="5"/>
      <c r="H7662" s="6"/>
      <c r="I7662" s="6"/>
      <c r="J7662" s="6"/>
      <c r="N7662" s="5"/>
      <c r="O7662" s="6"/>
      <c r="P7662" s="6"/>
      <c r="Q7662" s="6"/>
      <c r="R7662" s="6">
        <f t="shared" si="226"/>
        <v>0.109</v>
      </c>
    </row>
    <row r="7663" spans="7:18" x14ac:dyDescent="0.25">
      <c r="G7663" s="5"/>
      <c r="H7663" s="6"/>
      <c r="I7663" s="6"/>
      <c r="J7663" s="6"/>
      <c r="N7663" s="5"/>
      <c r="O7663" s="6"/>
      <c r="P7663" s="6"/>
      <c r="Q7663" s="6"/>
      <c r="R7663" s="6">
        <f t="shared" si="226"/>
        <v>0.109</v>
      </c>
    </row>
    <row r="7664" spans="7:18" x14ac:dyDescent="0.25">
      <c r="G7664" s="5"/>
      <c r="H7664" s="6"/>
      <c r="I7664" s="6"/>
      <c r="J7664" s="6"/>
      <c r="N7664" s="5"/>
      <c r="O7664" s="6"/>
      <c r="P7664" s="6"/>
      <c r="Q7664" s="6"/>
      <c r="R7664" s="6">
        <f t="shared" si="226"/>
        <v>0.109</v>
      </c>
    </row>
    <row r="7665" spans="7:18" x14ac:dyDescent="0.25">
      <c r="G7665" s="5"/>
      <c r="H7665" s="6"/>
      <c r="I7665" s="6"/>
      <c r="J7665" s="6"/>
      <c r="N7665" s="5"/>
      <c r="O7665" s="6"/>
      <c r="P7665" s="6"/>
      <c r="Q7665" s="6"/>
      <c r="R7665" s="6">
        <f t="shared" si="226"/>
        <v>0.109</v>
      </c>
    </row>
    <row r="7666" spans="7:18" x14ac:dyDescent="0.25">
      <c r="G7666" s="5"/>
      <c r="H7666" s="6"/>
      <c r="I7666" s="6"/>
      <c r="J7666" s="6"/>
      <c r="N7666" s="5"/>
      <c r="O7666" s="6"/>
      <c r="P7666" s="6"/>
      <c r="Q7666" s="6"/>
      <c r="R7666" s="6">
        <f t="shared" si="226"/>
        <v>0.109</v>
      </c>
    </row>
    <row r="7667" spans="7:18" x14ac:dyDescent="0.25">
      <c r="G7667" s="5"/>
      <c r="H7667" s="6"/>
      <c r="I7667" s="6"/>
      <c r="J7667" s="6"/>
      <c r="N7667" s="5"/>
      <c r="O7667" s="6"/>
      <c r="P7667" s="6"/>
      <c r="Q7667" s="6"/>
      <c r="R7667" s="6">
        <f t="shared" si="226"/>
        <v>0.109</v>
      </c>
    </row>
    <row r="7668" spans="7:18" x14ac:dyDescent="0.25">
      <c r="G7668" s="5"/>
      <c r="H7668" s="6"/>
      <c r="I7668" s="6"/>
      <c r="J7668" s="6"/>
      <c r="N7668" s="5"/>
      <c r="O7668" s="6"/>
      <c r="P7668" s="6"/>
      <c r="Q7668" s="6"/>
      <c r="R7668" s="6">
        <f t="shared" si="226"/>
        <v>0.109</v>
      </c>
    </row>
    <row r="7669" spans="7:18" x14ac:dyDescent="0.25">
      <c r="G7669" s="5"/>
      <c r="H7669" s="6"/>
      <c r="I7669" s="6"/>
      <c r="J7669" s="6"/>
      <c r="N7669" s="5"/>
      <c r="O7669" s="6"/>
      <c r="P7669" s="6"/>
      <c r="Q7669" s="6"/>
      <c r="R7669" s="6">
        <f t="shared" si="226"/>
        <v>0.109</v>
      </c>
    </row>
    <row r="7670" spans="7:18" x14ac:dyDescent="0.25">
      <c r="G7670" s="5"/>
      <c r="H7670" s="6"/>
      <c r="I7670" s="6"/>
      <c r="J7670" s="6"/>
      <c r="N7670" s="5"/>
      <c r="O7670" s="6"/>
      <c r="P7670" s="6"/>
      <c r="Q7670" s="6"/>
      <c r="R7670" s="6">
        <f t="shared" si="226"/>
        <v>0.109</v>
      </c>
    </row>
    <row r="7671" spans="7:18" x14ac:dyDescent="0.25">
      <c r="G7671" s="5"/>
      <c r="H7671" s="6"/>
      <c r="I7671" s="6"/>
      <c r="J7671" s="6"/>
      <c r="N7671" s="5"/>
      <c r="O7671" s="6"/>
      <c r="P7671" s="6"/>
      <c r="Q7671" s="6"/>
      <c r="R7671" s="6">
        <f t="shared" si="226"/>
        <v>0.109</v>
      </c>
    </row>
    <row r="7672" spans="7:18" x14ac:dyDescent="0.25">
      <c r="G7672" s="5"/>
      <c r="H7672" s="6"/>
      <c r="I7672" s="6"/>
      <c r="J7672" s="6"/>
      <c r="N7672" s="5"/>
      <c r="O7672" s="6"/>
      <c r="P7672" s="6"/>
      <c r="Q7672" s="6"/>
      <c r="R7672" s="6">
        <f t="shared" si="226"/>
        <v>0.109</v>
      </c>
    </row>
    <row r="7673" spans="7:18" x14ac:dyDescent="0.25">
      <c r="G7673" s="5"/>
      <c r="H7673" s="6"/>
      <c r="I7673" s="6"/>
      <c r="J7673" s="6"/>
      <c r="N7673" s="5"/>
      <c r="O7673" s="6"/>
      <c r="P7673" s="6"/>
      <c r="Q7673" s="6"/>
      <c r="R7673" s="6">
        <f t="shared" si="226"/>
        <v>0.109</v>
      </c>
    </row>
    <row r="7674" spans="7:18" x14ac:dyDescent="0.25">
      <c r="G7674" s="5"/>
      <c r="H7674" s="6"/>
      <c r="I7674" s="6"/>
      <c r="J7674" s="6"/>
      <c r="N7674" s="5"/>
      <c r="O7674" s="6"/>
      <c r="P7674" s="6"/>
      <c r="Q7674" s="6"/>
      <c r="R7674" s="6">
        <f t="shared" si="226"/>
        <v>0.109</v>
      </c>
    </row>
    <row r="7675" spans="7:18" x14ac:dyDescent="0.25">
      <c r="G7675" s="5"/>
      <c r="H7675" s="6"/>
      <c r="I7675" s="6"/>
      <c r="J7675" s="6"/>
      <c r="N7675" s="5"/>
      <c r="O7675" s="6"/>
      <c r="P7675" s="6"/>
      <c r="Q7675" s="6"/>
      <c r="R7675" s="6">
        <f t="shared" si="226"/>
        <v>0.109</v>
      </c>
    </row>
    <row r="7676" spans="7:18" x14ac:dyDescent="0.25">
      <c r="G7676" s="5"/>
      <c r="H7676" s="6"/>
      <c r="I7676" s="6"/>
      <c r="J7676" s="6"/>
      <c r="N7676" s="5"/>
      <c r="O7676" s="6"/>
      <c r="P7676" s="6"/>
      <c r="Q7676" s="6"/>
      <c r="R7676" s="6">
        <f t="shared" si="226"/>
        <v>0.109</v>
      </c>
    </row>
    <row r="7677" spans="7:18" x14ac:dyDescent="0.25">
      <c r="G7677" s="5"/>
      <c r="H7677" s="6"/>
      <c r="I7677" s="6"/>
      <c r="J7677" s="6"/>
      <c r="N7677" s="5"/>
      <c r="O7677" s="6"/>
      <c r="P7677" s="6"/>
      <c r="Q7677" s="6"/>
      <c r="R7677" s="6">
        <f t="shared" si="226"/>
        <v>0.109</v>
      </c>
    </row>
    <row r="7678" spans="7:18" x14ac:dyDescent="0.25">
      <c r="G7678" s="5"/>
      <c r="H7678" s="6"/>
      <c r="I7678" s="6"/>
      <c r="J7678" s="6"/>
      <c r="N7678" s="5"/>
      <c r="O7678" s="6"/>
      <c r="P7678" s="6"/>
      <c r="Q7678" s="6"/>
      <c r="R7678" s="6">
        <f t="shared" si="226"/>
        <v>0.109</v>
      </c>
    </row>
    <row r="7679" spans="7:18" x14ac:dyDescent="0.25">
      <c r="G7679" s="5"/>
      <c r="H7679" s="6"/>
      <c r="I7679" s="6"/>
      <c r="J7679" s="6"/>
      <c r="N7679" s="5"/>
      <c r="O7679" s="6"/>
      <c r="P7679" s="6"/>
      <c r="Q7679" s="6"/>
      <c r="R7679" s="6">
        <f t="shared" si="226"/>
        <v>0.109</v>
      </c>
    </row>
    <row r="7680" spans="7:18" x14ac:dyDescent="0.25">
      <c r="G7680" s="5"/>
      <c r="H7680" s="6"/>
      <c r="I7680" s="6"/>
      <c r="J7680" s="6"/>
      <c r="N7680" s="5"/>
      <c r="O7680" s="6"/>
      <c r="P7680" s="6"/>
      <c r="Q7680" s="6"/>
      <c r="R7680" s="6">
        <f t="shared" si="226"/>
        <v>0.109</v>
      </c>
    </row>
    <row r="7681" spans="7:18" x14ac:dyDescent="0.25">
      <c r="G7681" s="5"/>
      <c r="H7681" s="6"/>
      <c r="I7681" s="6"/>
      <c r="J7681" s="6"/>
      <c r="N7681" s="5"/>
      <c r="O7681" s="6"/>
      <c r="P7681" s="6"/>
      <c r="Q7681" s="6"/>
      <c r="R7681" s="6">
        <f t="shared" si="226"/>
        <v>0.109</v>
      </c>
    </row>
    <row r="7682" spans="7:18" x14ac:dyDescent="0.25">
      <c r="G7682" s="5"/>
      <c r="H7682" s="6"/>
      <c r="I7682" s="6"/>
      <c r="J7682" s="6"/>
      <c r="N7682" s="5"/>
      <c r="O7682" s="6"/>
      <c r="P7682" s="6"/>
      <c r="Q7682" s="6"/>
      <c r="R7682" s="6">
        <f t="shared" si="226"/>
        <v>0.109</v>
      </c>
    </row>
    <row r="7683" spans="7:18" x14ac:dyDescent="0.25">
      <c r="G7683" s="5"/>
      <c r="H7683" s="6"/>
      <c r="I7683" s="6"/>
      <c r="J7683" s="6"/>
      <c r="N7683" s="5"/>
      <c r="O7683" s="6"/>
      <c r="P7683" s="6"/>
      <c r="Q7683" s="6"/>
      <c r="R7683" s="6">
        <f t="shared" ref="R7683:R7746" si="227">P7683+0.109</f>
        <v>0.109</v>
      </c>
    </row>
    <row r="7684" spans="7:18" x14ac:dyDescent="0.25">
      <c r="G7684" s="5"/>
      <c r="H7684" s="6"/>
      <c r="I7684" s="6"/>
      <c r="J7684" s="6"/>
      <c r="N7684" s="5"/>
      <c r="O7684" s="6"/>
      <c r="P7684" s="6"/>
      <c r="Q7684" s="6"/>
      <c r="R7684" s="6">
        <f t="shared" si="227"/>
        <v>0.109</v>
      </c>
    </row>
    <row r="7685" spans="7:18" x14ac:dyDescent="0.25">
      <c r="G7685" s="5"/>
      <c r="H7685" s="6"/>
      <c r="I7685" s="6"/>
      <c r="J7685" s="6"/>
      <c r="N7685" s="5"/>
      <c r="O7685" s="6"/>
      <c r="P7685" s="6"/>
      <c r="Q7685" s="6"/>
      <c r="R7685" s="6">
        <f t="shared" si="227"/>
        <v>0.109</v>
      </c>
    </row>
    <row r="7686" spans="7:18" x14ac:dyDescent="0.25">
      <c r="G7686" s="5"/>
      <c r="H7686" s="6"/>
      <c r="I7686" s="6"/>
      <c r="J7686" s="6"/>
      <c r="N7686" s="5"/>
      <c r="O7686" s="6"/>
      <c r="P7686" s="6"/>
      <c r="Q7686" s="6"/>
      <c r="R7686" s="6">
        <f t="shared" si="227"/>
        <v>0.109</v>
      </c>
    </row>
    <row r="7687" spans="7:18" x14ac:dyDescent="0.25">
      <c r="G7687" s="5"/>
      <c r="H7687" s="6"/>
      <c r="I7687" s="6"/>
      <c r="J7687" s="6"/>
      <c r="N7687" s="5"/>
      <c r="O7687" s="6"/>
      <c r="P7687" s="6"/>
      <c r="Q7687" s="6"/>
      <c r="R7687" s="6">
        <f t="shared" si="227"/>
        <v>0.109</v>
      </c>
    </row>
    <row r="7688" spans="7:18" x14ac:dyDescent="0.25">
      <c r="G7688" s="5"/>
      <c r="H7688" s="6"/>
      <c r="I7688" s="6"/>
      <c r="J7688" s="6"/>
      <c r="N7688" s="5"/>
      <c r="O7688" s="6"/>
      <c r="P7688" s="6"/>
      <c r="Q7688" s="6"/>
      <c r="R7688" s="6">
        <f t="shared" si="227"/>
        <v>0.109</v>
      </c>
    </row>
    <row r="7689" spans="7:18" x14ac:dyDescent="0.25">
      <c r="G7689" s="5"/>
      <c r="H7689" s="6"/>
      <c r="I7689" s="6"/>
      <c r="J7689" s="6"/>
      <c r="N7689" s="5"/>
      <c r="O7689" s="6"/>
      <c r="P7689" s="6"/>
      <c r="Q7689" s="6"/>
      <c r="R7689" s="6">
        <f t="shared" si="227"/>
        <v>0.109</v>
      </c>
    </row>
    <row r="7690" spans="7:18" x14ac:dyDescent="0.25">
      <c r="G7690" s="5"/>
      <c r="H7690" s="6"/>
      <c r="I7690" s="6"/>
      <c r="J7690" s="6"/>
      <c r="N7690" s="5"/>
      <c r="O7690" s="6"/>
      <c r="P7690" s="6"/>
      <c r="Q7690" s="6"/>
      <c r="R7690" s="6">
        <f t="shared" si="227"/>
        <v>0.109</v>
      </c>
    </row>
    <row r="7691" spans="7:18" x14ac:dyDescent="0.25">
      <c r="G7691" s="5"/>
      <c r="H7691" s="6"/>
      <c r="I7691" s="6"/>
      <c r="J7691" s="6"/>
      <c r="N7691" s="5"/>
      <c r="O7691" s="6"/>
      <c r="P7691" s="6"/>
      <c r="Q7691" s="6"/>
      <c r="R7691" s="6">
        <f t="shared" si="227"/>
        <v>0.109</v>
      </c>
    </row>
    <row r="7692" spans="7:18" x14ac:dyDescent="0.25">
      <c r="G7692" s="5"/>
      <c r="H7692" s="6"/>
      <c r="I7692" s="6"/>
      <c r="J7692" s="6"/>
      <c r="N7692" s="5"/>
      <c r="O7692" s="6"/>
      <c r="P7692" s="6"/>
      <c r="Q7692" s="6"/>
      <c r="R7692" s="6">
        <f t="shared" si="227"/>
        <v>0.109</v>
      </c>
    </row>
    <row r="7693" spans="7:18" x14ac:dyDescent="0.25">
      <c r="G7693" s="5"/>
      <c r="H7693" s="6"/>
      <c r="I7693" s="6"/>
      <c r="J7693" s="6"/>
      <c r="N7693" s="5"/>
      <c r="O7693" s="6"/>
      <c r="P7693" s="6"/>
      <c r="Q7693" s="6"/>
      <c r="R7693" s="6">
        <f t="shared" si="227"/>
        <v>0.109</v>
      </c>
    </row>
    <row r="7694" spans="7:18" x14ac:dyDescent="0.25">
      <c r="G7694" s="5"/>
      <c r="H7694" s="6"/>
      <c r="I7694" s="6"/>
      <c r="J7694" s="6"/>
      <c r="N7694" s="5"/>
      <c r="O7694" s="6"/>
      <c r="P7694" s="6"/>
      <c r="Q7694" s="6"/>
      <c r="R7694" s="6">
        <f t="shared" si="227"/>
        <v>0.109</v>
      </c>
    </row>
    <row r="7695" spans="7:18" x14ac:dyDescent="0.25">
      <c r="G7695" s="5"/>
      <c r="H7695" s="6"/>
      <c r="I7695" s="6"/>
      <c r="J7695" s="6"/>
      <c r="N7695" s="5"/>
      <c r="O7695" s="6"/>
      <c r="P7695" s="6"/>
      <c r="Q7695" s="6"/>
      <c r="R7695" s="6">
        <f t="shared" si="227"/>
        <v>0.109</v>
      </c>
    </row>
    <row r="7696" spans="7:18" x14ac:dyDescent="0.25">
      <c r="G7696" s="5"/>
      <c r="H7696" s="6"/>
      <c r="I7696" s="6"/>
      <c r="J7696" s="6"/>
      <c r="N7696" s="5"/>
      <c r="O7696" s="6"/>
      <c r="P7696" s="6"/>
      <c r="Q7696" s="6"/>
      <c r="R7696" s="6">
        <f t="shared" si="227"/>
        <v>0.109</v>
      </c>
    </row>
    <row r="7697" spans="7:18" x14ac:dyDescent="0.25">
      <c r="G7697" s="5"/>
      <c r="H7697" s="6"/>
      <c r="I7697" s="6"/>
      <c r="J7697" s="6"/>
      <c r="N7697" s="5"/>
      <c r="O7697" s="6"/>
      <c r="P7697" s="6"/>
      <c r="Q7697" s="6"/>
      <c r="R7697" s="6">
        <f t="shared" si="227"/>
        <v>0.109</v>
      </c>
    </row>
    <row r="7698" spans="7:18" x14ac:dyDescent="0.25">
      <c r="G7698" s="5"/>
      <c r="H7698" s="6"/>
      <c r="I7698" s="6"/>
      <c r="J7698" s="6"/>
      <c r="N7698" s="5"/>
      <c r="O7698" s="6"/>
      <c r="P7698" s="6"/>
      <c r="Q7698" s="6"/>
      <c r="R7698" s="6">
        <f t="shared" si="227"/>
        <v>0.109</v>
      </c>
    </row>
    <row r="7699" spans="7:18" x14ac:dyDescent="0.25">
      <c r="G7699" s="5"/>
      <c r="H7699" s="6"/>
      <c r="I7699" s="6"/>
      <c r="J7699" s="6"/>
      <c r="N7699" s="5"/>
      <c r="O7699" s="6"/>
      <c r="P7699" s="6"/>
      <c r="Q7699" s="6"/>
      <c r="R7699" s="6">
        <f t="shared" si="227"/>
        <v>0.109</v>
      </c>
    </row>
    <row r="7700" spans="7:18" x14ac:dyDescent="0.25">
      <c r="G7700" s="5"/>
      <c r="H7700" s="6"/>
      <c r="I7700" s="6"/>
      <c r="J7700" s="6"/>
      <c r="N7700" s="5"/>
      <c r="O7700" s="6"/>
      <c r="P7700" s="6"/>
      <c r="Q7700" s="6"/>
      <c r="R7700" s="6">
        <f t="shared" si="227"/>
        <v>0.109</v>
      </c>
    </row>
    <row r="7701" spans="7:18" x14ac:dyDescent="0.25">
      <c r="G7701" s="5"/>
      <c r="H7701" s="6"/>
      <c r="I7701" s="6"/>
      <c r="J7701" s="6"/>
      <c r="N7701" s="5"/>
      <c r="O7701" s="6"/>
      <c r="P7701" s="6"/>
      <c r="Q7701" s="6"/>
      <c r="R7701" s="6">
        <f t="shared" si="227"/>
        <v>0.109</v>
      </c>
    </row>
    <row r="7702" spans="7:18" x14ac:dyDescent="0.25">
      <c r="G7702" s="5"/>
      <c r="H7702" s="6"/>
      <c r="I7702" s="6"/>
      <c r="J7702" s="6"/>
      <c r="N7702" s="5"/>
      <c r="O7702" s="6"/>
      <c r="P7702" s="6"/>
      <c r="Q7702" s="6"/>
      <c r="R7702" s="6">
        <f t="shared" si="227"/>
        <v>0.109</v>
      </c>
    </row>
    <row r="7703" spans="7:18" x14ac:dyDescent="0.25">
      <c r="G7703" s="5"/>
      <c r="H7703" s="6"/>
      <c r="I7703" s="6"/>
      <c r="J7703" s="6"/>
      <c r="N7703" s="5"/>
      <c r="O7703" s="6"/>
      <c r="P7703" s="6"/>
      <c r="Q7703" s="6"/>
      <c r="R7703" s="6">
        <f t="shared" si="227"/>
        <v>0.109</v>
      </c>
    </row>
    <row r="7704" spans="7:18" x14ac:dyDescent="0.25">
      <c r="G7704" s="5"/>
      <c r="H7704" s="6"/>
      <c r="I7704" s="6"/>
      <c r="J7704" s="6"/>
      <c r="N7704" s="5"/>
      <c r="O7704" s="6"/>
      <c r="P7704" s="6"/>
      <c r="Q7704" s="6"/>
      <c r="R7704" s="6">
        <f t="shared" si="227"/>
        <v>0.109</v>
      </c>
    </row>
    <row r="7705" spans="7:18" x14ac:dyDescent="0.25">
      <c r="G7705" s="5"/>
      <c r="H7705" s="6"/>
      <c r="I7705" s="6"/>
      <c r="J7705" s="6"/>
      <c r="N7705" s="5"/>
      <c r="O7705" s="6"/>
      <c r="P7705" s="6"/>
      <c r="Q7705" s="6"/>
      <c r="R7705" s="6">
        <f t="shared" si="227"/>
        <v>0.109</v>
      </c>
    </row>
    <row r="7706" spans="7:18" x14ac:dyDescent="0.25">
      <c r="G7706" s="5"/>
      <c r="H7706" s="6"/>
      <c r="I7706" s="6"/>
      <c r="J7706" s="6"/>
      <c r="N7706" s="5"/>
      <c r="O7706" s="6"/>
      <c r="P7706" s="6"/>
      <c r="Q7706" s="6"/>
      <c r="R7706" s="6">
        <f t="shared" si="227"/>
        <v>0.109</v>
      </c>
    </row>
    <row r="7707" spans="7:18" x14ac:dyDescent="0.25">
      <c r="G7707" s="5"/>
      <c r="H7707" s="6"/>
      <c r="I7707" s="6"/>
      <c r="J7707" s="6"/>
      <c r="N7707" s="5"/>
      <c r="O7707" s="6"/>
      <c r="P7707" s="6"/>
      <c r="Q7707" s="6"/>
      <c r="R7707" s="6">
        <f t="shared" si="227"/>
        <v>0.109</v>
      </c>
    </row>
    <row r="7708" spans="7:18" x14ac:dyDescent="0.25">
      <c r="G7708" s="5"/>
      <c r="H7708" s="6"/>
      <c r="I7708" s="6"/>
      <c r="J7708" s="6"/>
      <c r="N7708" s="5"/>
      <c r="O7708" s="6"/>
      <c r="P7708" s="6"/>
      <c r="Q7708" s="6"/>
      <c r="R7708" s="6">
        <f t="shared" si="227"/>
        <v>0.109</v>
      </c>
    </row>
    <row r="7709" spans="7:18" x14ac:dyDescent="0.25">
      <c r="G7709" s="5"/>
      <c r="H7709" s="6"/>
      <c r="I7709" s="6"/>
      <c r="J7709" s="6"/>
      <c r="N7709" s="5"/>
      <c r="O7709" s="6"/>
      <c r="P7709" s="6"/>
      <c r="Q7709" s="6"/>
      <c r="R7709" s="6">
        <f t="shared" si="227"/>
        <v>0.109</v>
      </c>
    </row>
    <row r="7710" spans="7:18" x14ac:dyDescent="0.25">
      <c r="G7710" s="5"/>
      <c r="H7710" s="6"/>
      <c r="I7710" s="6"/>
      <c r="J7710" s="6"/>
      <c r="N7710" s="5"/>
      <c r="O7710" s="6"/>
      <c r="P7710" s="6"/>
      <c r="Q7710" s="6"/>
      <c r="R7710" s="6">
        <f t="shared" si="227"/>
        <v>0.109</v>
      </c>
    </row>
    <row r="7711" spans="7:18" x14ac:dyDescent="0.25">
      <c r="G7711" s="5"/>
      <c r="H7711" s="6"/>
      <c r="I7711" s="6"/>
      <c r="J7711" s="6"/>
      <c r="N7711" s="5"/>
      <c r="O7711" s="6"/>
      <c r="P7711" s="6"/>
      <c r="Q7711" s="6"/>
      <c r="R7711" s="6">
        <f t="shared" si="227"/>
        <v>0.109</v>
      </c>
    </row>
    <row r="7712" spans="7:18" x14ac:dyDescent="0.25">
      <c r="G7712" s="5"/>
      <c r="H7712" s="6"/>
      <c r="I7712" s="6"/>
      <c r="J7712" s="6"/>
      <c r="N7712" s="5"/>
      <c r="O7712" s="6"/>
      <c r="P7712" s="6"/>
      <c r="Q7712" s="6"/>
      <c r="R7712" s="6">
        <f t="shared" si="227"/>
        <v>0.109</v>
      </c>
    </row>
    <row r="7713" spans="7:18" x14ac:dyDescent="0.25">
      <c r="G7713" s="5"/>
      <c r="H7713" s="6"/>
      <c r="I7713" s="6"/>
      <c r="J7713" s="6"/>
      <c r="N7713" s="5"/>
      <c r="O7713" s="6"/>
      <c r="P7713" s="6"/>
      <c r="Q7713" s="6"/>
      <c r="R7713" s="6">
        <f t="shared" si="227"/>
        <v>0.109</v>
      </c>
    </row>
    <row r="7714" spans="7:18" x14ac:dyDescent="0.25">
      <c r="G7714" s="5"/>
      <c r="H7714" s="6"/>
      <c r="I7714" s="6"/>
      <c r="J7714" s="6"/>
      <c r="N7714" s="5"/>
      <c r="O7714" s="6"/>
      <c r="P7714" s="6"/>
      <c r="Q7714" s="6"/>
      <c r="R7714" s="6">
        <f t="shared" si="227"/>
        <v>0.109</v>
      </c>
    </row>
    <row r="7715" spans="7:18" x14ac:dyDescent="0.25">
      <c r="G7715" s="5"/>
      <c r="H7715" s="6"/>
      <c r="I7715" s="6"/>
      <c r="J7715" s="6"/>
      <c r="N7715" s="5"/>
      <c r="O7715" s="6"/>
      <c r="P7715" s="6"/>
      <c r="Q7715" s="6"/>
      <c r="R7715" s="6">
        <f t="shared" si="227"/>
        <v>0.109</v>
      </c>
    </row>
    <row r="7716" spans="7:18" x14ac:dyDescent="0.25">
      <c r="G7716" s="5"/>
      <c r="H7716" s="6"/>
      <c r="I7716" s="6"/>
      <c r="J7716" s="6"/>
      <c r="N7716" s="5"/>
      <c r="O7716" s="6"/>
      <c r="P7716" s="6"/>
      <c r="Q7716" s="6"/>
      <c r="R7716" s="6">
        <f t="shared" si="227"/>
        <v>0.109</v>
      </c>
    </row>
    <row r="7717" spans="7:18" x14ac:dyDescent="0.25">
      <c r="G7717" s="5"/>
      <c r="H7717" s="6"/>
      <c r="I7717" s="6"/>
      <c r="J7717" s="6"/>
      <c r="N7717" s="5"/>
      <c r="O7717" s="6"/>
      <c r="P7717" s="6"/>
      <c r="Q7717" s="6"/>
      <c r="R7717" s="6">
        <f t="shared" si="227"/>
        <v>0.109</v>
      </c>
    </row>
    <row r="7718" spans="7:18" x14ac:dyDescent="0.25">
      <c r="G7718" s="5"/>
      <c r="H7718" s="6"/>
      <c r="I7718" s="6"/>
      <c r="J7718" s="6"/>
      <c r="N7718" s="5"/>
      <c r="O7718" s="6"/>
      <c r="P7718" s="6"/>
      <c r="Q7718" s="6"/>
      <c r="R7718" s="6">
        <f t="shared" si="227"/>
        <v>0.109</v>
      </c>
    </row>
    <row r="7719" spans="7:18" x14ac:dyDescent="0.25">
      <c r="G7719" s="5"/>
      <c r="H7719" s="6"/>
      <c r="I7719" s="6"/>
      <c r="J7719" s="6"/>
      <c r="N7719" s="5"/>
      <c r="O7719" s="6"/>
      <c r="P7719" s="6"/>
      <c r="Q7719" s="6"/>
      <c r="R7719" s="6">
        <f t="shared" si="227"/>
        <v>0.109</v>
      </c>
    </row>
    <row r="7720" spans="7:18" x14ac:dyDescent="0.25">
      <c r="G7720" s="5"/>
      <c r="H7720" s="6"/>
      <c r="I7720" s="6"/>
      <c r="J7720" s="6"/>
      <c r="N7720" s="5"/>
      <c r="O7720" s="6"/>
      <c r="P7720" s="6"/>
      <c r="Q7720" s="6"/>
      <c r="R7720" s="6">
        <f t="shared" si="227"/>
        <v>0.109</v>
      </c>
    </row>
    <row r="7721" spans="7:18" x14ac:dyDescent="0.25">
      <c r="G7721" s="5"/>
      <c r="H7721" s="6"/>
      <c r="I7721" s="6"/>
      <c r="J7721" s="6"/>
      <c r="N7721" s="5"/>
      <c r="O7721" s="6"/>
      <c r="P7721" s="6"/>
      <c r="Q7721" s="6"/>
      <c r="R7721" s="6">
        <f t="shared" si="227"/>
        <v>0.109</v>
      </c>
    </row>
    <row r="7722" spans="7:18" x14ac:dyDescent="0.25">
      <c r="G7722" s="5"/>
      <c r="H7722" s="6"/>
      <c r="I7722" s="6"/>
      <c r="J7722" s="6"/>
      <c r="N7722" s="5"/>
      <c r="O7722" s="6"/>
      <c r="P7722" s="6"/>
      <c r="Q7722" s="6"/>
      <c r="R7722" s="6">
        <f t="shared" si="227"/>
        <v>0.109</v>
      </c>
    </row>
    <row r="7723" spans="7:18" x14ac:dyDescent="0.25">
      <c r="G7723" s="5"/>
      <c r="H7723" s="6"/>
      <c r="I7723" s="6"/>
      <c r="J7723" s="6"/>
      <c r="N7723" s="5"/>
      <c r="O7723" s="6"/>
      <c r="P7723" s="6"/>
      <c r="Q7723" s="6"/>
      <c r="R7723" s="6">
        <f t="shared" si="227"/>
        <v>0.109</v>
      </c>
    </row>
    <row r="7724" spans="7:18" x14ac:dyDescent="0.25">
      <c r="G7724" s="5"/>
      <c r="H7724" s="6"/>
      <c r="I7724" s="6"/>
      <c r="J7724" s="6"/>
      <c r="N7724" s="5"/>
      <c r="O7724" s="6"/>
      <c r="P7724" s="6"/>
      <c r="Q7724" s="6"/>
      <c r="R7724" s="6">
        <f t="shared" si="227"/>
        <v>0.109</v>
      </c>
    </row>
    <row r="7725" spans="7:18" x14ac:dyDescent="0.25">
      <c r="G7725" s="5"/>
      <c r="H7725" s="6"/>
      <c r="I7725" s="6"/>
      <c r="J7725" s="6"/>
      <c r="N7725" s="5"/>
      <c r="O7725" s="6"/>
      <c r="P7725" s="6"/>
      <c r="Q7725" s="6"/>
      <c r="R7725" s="6">
        <f t="shared" si="227"/>
        <v>0.109</v>
      </c>
    </row>
    <row r="7726" spans="7:18" x14ac:dyDescent="0.25">
      <c r="G7726" s="5"/>
      <c r="H7726" s="6"/>
      <c r="I7726" s="6"/>
      <c r="J7726" s="6"/>
      <c r="N7726" s="5"/>
      <c r="O7726" s="6"/>
      <c r="P7726" s="6"/>
      <c r="Q7726" s="6"/>
      <c r="R7726" s="6">
        <f t="shared" si="227"/>
        <v>0.109</v>
      </c>
    </row>
    <row r="7727" spans="7:18" x14ac:dyDescent="0.25">
      <c r="G7727" s="5"/>
      <c r="H7727" s="6"/>
      <c r="I7727" s="6"/>
      <c r="J7727" s="6"/>
      <c r="N7727" s="5"/>
      <c r="O7727" s="6"/>
      <c r="P7727" s="6"/>
      <c r="Q7727" s="6"/>
      <c r="R7727" s="6">
        <f t="shared" si="227"/>
        <v>0.109</v>
      </c>
    </row>
    <row r="7728" spans="7:18" x14ac:dyDescent="0.25">
      <c r="G7728" s="5"/>
      <c r="H7728" s="6"/>
      <c r="I7728" s="6"/>
      <c r="J7728" s="6"/>
      <c r="N7728" s="5"/>
      <c r="O7728" s="6"/>
      <c r="P7728" s="6"/>
      <c r="Q7728" s="6"/>
      <c r="R7728" s="6">
        <f t="shared" si="227"/>
        <v>0.109</v>
      </c>
    </row>
    <row r="7729" spans="7:18" x14ac:dyDescent="0.25">
      <c r="G7729" s="5"/>
      <c r="H7729" s="6"/>
      <c r="I7729" s="6"/>
      <c r="J7729" s="6"/>
      <c r="N7729" s="5"/>
      <c r="O7729" s="6"/>
      <c r="P7729" s="6"/>
      <c r="Q7729" s="6"/>
      <c r="R7729" s="6">
        <f t="shared" si="227"/>
        <v>0.109</v>
      </c>
    </row>
    <row r="7730" spans="7:18" x14ac:dyDescent="0.25">
      <c r="G7730" s="5"/>
      <c r="H7730" s="6"/>
      <c r="I7730" s="6"/>
      <c r="J7730" s="6"/>
      <c r="N7730" s="5"/>
      <c r="O7730" s="6"/>
      <c r="P7730" s="6"/>
      <c r="Q7730" s="6"/>
      <c r="R7730" s="6">
        <f t="shared" si="227"/>
        <v>0.109</v>
      </c>
    </row>
    <row r="7731" spans="7:18" x14ac:dyDescent="0.25">
      <c r="G7731" s="5"/>
      <c r="H7731" s="6"/>
      <c r="I7731" s="6"/>
      <c r="J7731" s="6"/>
      <c r="N7731" s="5"/>
      <c r="O7731" s="6"/>
      <c r="P7731" s="6"/>
      <c r="Q7731" s="6"/>
      <c r="R7731" s="6">
        <f t="shared" si="227"/>
        <v>0.109</v>
      </c>
    </row>
    <row r="7732" spans="7:18" x14ac:dyDescent="0.25">
      <c r="G7732" s="5"/>
      <c r="H7732" s="6"/>
      <c r="I7732" s="6"/>
      <c r="J7732" s="6"/>
      <c r="N7732" s="5"/>
      <c r="O7732" s="6"/>
      <c r="P7732" s="6"/>
      <c r="Q7732" s="6"/>
      <c r="R7732" s="6">
        <f t="shared" si="227"/>
        <v>0.109</v>
      </c>
    </row>
    <row r="7733" spans="7:18" x14ac:dyDescent="0.25">
      <c r="G7733" s="5"/>
      <c r="H7733" s="6"/>
      <c r="I7733" s="6"/>
      <c r="J7733" s="6"/>
      <c r="N7733" s="5"/>
      <c r="O7733" s="6"/>
      <c r="P7733" s="6"/>
      <c r="Q7733" s="6"/>
      <c r="R7733" s="6">
        <f t="shared" si="227"/>
        <v>0.109</v>
      </c>
    </row>
    <row r="7734" spans="7:18" x14ac:dyDescent="0.25">
      <c r="G7734" s="5"/>
      <c r="H7734" s="6"/>
      <c r="I7734" s="6"/>
      <c r="J7734" s="6"/>
      <c r="N7734" s="5"/>
      <c r="O7734" s="6"/>
      <c r="P7734" s="6"/>
      <c r="Q7734" s="6"/>
      <c r="R7734" s="6">
        <f t="shared" si="227"/>
        <v>0.109</v>
      </c>
    </row>
    <row r="7735" spans="7:18" x14ac:dyDescent="0.25">
      <c r="G7735" s="5"/>
      <c r="H7735" s="6"/>
      <c r="I7735" s="6"/>
      <c r="J7735" s="6"/>
      <c r="N7735" s="5"/>
      <c r="O7735" s="6"/>
      <c r="P7735" s="6"/>
      <c r="Q7735" s="6"/>
      <c r="R7735" s="6">
        <f t="shared" si="227"/>
        <v>0.109</v>
      </c>
    </row>
    <row r="7736" spans="7:18" x14ac:dyDescent="0.25">
      <c r="G7736" s="5"/>
      <c r="H7736" s="6"/>
      <c r="I7736" s="6"/>
      <c r="J7736" s="6"/>
      <c r="N7736" s="5"/>
      <c r="O7736" s="6"/>
      <c r="P7736" s="6"/>
      <c r="Q7736" s="6"/>
      <c r="R7736" s="6">
        <f t="shared" si="227"/>
        <v>0.109</v>
      </c>
    </row>
    <row r="7737" spans="7:18" x14ac:dyDescent="0.25">
      <c r="G7737" s="5"/>
      <c r="H7737" s="6"/>
      <c r="I7737" s="6"/>
      <c r="J7737" s="6"/>
      <c r="N7737" s="5"/>
      <c r="O7737" s="6"/>
      <c r="P7737" s="6"/>
      <c r="Q7737" s="6"/>
      <c r="R7737" s="6">
        <f t="shared" si="227"/>
        <v>0.109</v>
      </c>
    </row>
    <row r="7738" spans="7:18" x14ac:dyDescent="0.25">
      <c r="G7738" s="5"/>
      <c r="H7738" s="6"/>
      <c r="I7738" s="6"/>
      <c r="J7738" s="6"/>
      <c r="N7738" s="5"/>
      <c r="O7738" s="6"/>
      <c r="P7738" s="6"/>
      <c r="Q7738" s="6"/>
      <c r="R7738" s="6">
        <f t="shared" si="227"/>
        <v>0.109</v>
      </c>
    </row>
    <row r="7739" spans="7:18" x14ac:dyDescent="0.25">
      <c r="G7739" s="5"/>
      <c r="H7739" s="6"/>
      <c r="I7739" s="6"/>
      <c r="J7739" s="6"/>
      <c r="N7739" s="5"/>
      <c r="O7739" s="6"/>
      <c r="P7739" s="6"/>
      <c r="Q7739" s="6"/>
      <c r="R7739" s="6">
        <f t="shared" si="227"/>
        <v>0.109</v>
      </c>
    </row>
    <row r="7740" spans="7:18" x14ac:dyDescent="0.25">
      <c r="G7740" s="5"/>
      <c r="H7740" s="6"/>
      <c r="I7740" s="6"/>
      <c r="J7740" s="6"/>
      <c r="N7740" s="5"/>
      <c r="O7740" s="6"/>
      <c r="P7740" s="6"/>
      <c r="Q7740" s="6"/>
      <c r="R7740" s="6">
        <f t="shared" si="227"/>
        <v>0.109</v>
      </c>
    </row>
    <row r="7741" spans="7:18" x14ac:dyDescent="0.25">
      <c r="G7741" s="5"/>
      <c r="H7741" s="6"/>
      <c r="I7741" s="6"/>
      <c r="J7741" s="6"/>
      <c r="N7741" s="5"/>
      <c r="O7741" s="6"/>
      <c r="P7741" s="6"/>
      <c r="Q7741" s="6"/>
      <c r="R7741" s="6">
        <f t="shared" si="227"/>
        <v>0.109</v>
      </c>
    </row>
    <row r="7742" spans="7:18" x14ac:dyDescent="0.25">
      <c r="G7742" s="5"/>
      <c r="H7742" s="6"/>
      <c r="I7742" s="6"/>
      <c r="J7742" s="6"/>
      <c r="N7742" s="5"/>
      <c r="O7742" s="6"/>
      <c r="P7742" s="6"/>
      <c r="Q7742" s="6"/>
      <c r="R7742" s="6">
        <f t="shared" si="227"/>
        <v>0.109</v>
      </c>
    </row>
    <row r="7743" spans="7:18" x14ac:dyDescent="0.25">
      <c r="G7743" s="5"/>
      <c r="H7743" s="6"/>
      <c r="I7743" s="6"/>
      <c r="J7743" s="6"/>
      <c r="N7743" s="5"/>
      <c r="O7743" s="6"/>
      <c r="P7743" s="6"/>
      <c r="Q7743" s="6"/>
      <c r="R7743" s="6">
        <f t="shared" si="227"/>
        <v>0.109</v>
      </c>
    </row>
    <row r="7744" spans="7:18" x14ac:dyDescent="0.25">
      <c r="G7744" s="5"/>
      <c r="H7744" s="6"/>
      <c r="I7744" s="6"/>
      <c r="J7744" s="6"/>
      <c r="N7744" s="5"/>
      <c r="O7744" s="6"/>
      <c r="P7744" s="6"/>
      <c r="Q7744" s="6"/>
      <c r="R7744" s="6">
        <f t="shared" si="227"/>
        <v>0.109</v>
      </c>
    </row>
    <row r="7745" spans="7:18" x14ac:dyDescent="0.25">
      <c r="G7745" s="5"/>
      <c r="H7745" s="6"/>
      <c r="I7745" s="6"/>
      <c r="J7745" s="6"/>
      <c r="N7745" s="5"/>
      <c r="O7745" s="6"/>
      <c r="P7745" s="6"/>
      <c r="Q7745" s="6"/>
      <c r="R7745" s="6">
        <f t="shared" si="227"/>
        <v>0.109</v>
      </c>
    </row>
    <row r="7746" spans="7:18" x14ac:dyDescent="0.25">
      <c r="G7746" s="5"/>
      <c r="H7746" s="6"/>
      <c r="I7746" s="6"/>
      <c r="J7746" s="6"/>
      <c r="N7746" s="5"/>
      <c r="O7746" s="6"/>
      <c r="P7746" s="6"/>
      <c r="Q7746" s="6"/>
      <c r="R7746" s="6">
        <f t="shared" si="227"/>
        <v>0.109</v>
      </c>
    </row>
    <row r="7747" spans="7:18" x14ac:dyDescent="0.25">
      <c r="G7747" s="5"/>
      <c r="H7747" s="6"/>
      <c r="I7747" s="6"/>
      <c r="J7747" s="6"/>
      <c r="N7747" s="5"/>
      <c r="O7747" s="6"/>
      <c r="P7747" s="6"/>
      <c r="Q7747" s="6"/>
      <c r="R7747" s="6">
        <f t="shared" ref="R7747:R7810" si="228">P7747+0.109</f>
        <v>0.109</v>
      </c>
    </row>
    <row r="7748" spans="7:18" x14ac:dyDescent="0.25">
      <c r="G7748" s="5"/>
      <c r="H7748" s="6"/>
      <c r="I7748" s="6"/>
      <c r="J7748" s="6"/>
      <c r="N7748" s="5"/>
      <c r="O7748" s="6"/>
      <c r="P7748" s="6"/>
      <c r="Q7748" s="6"/>
      <c r="R7748" s="6">
        <f t="shared" si="228"/>
        <v>0.109</v>
      </c>
    </row>
    <row r="7749" spans="7:18" x14ac:dyDescent="0.25">
      <c r="G7749" s="5"/>
      <c r="H7749" s="6"/>
      <c r="I7749" s="6"/>
      <c r="J7749" s="6"/>
      <c r="N7749" s="5"/>
      <c r="O7749" s="6"/>
      <c r="P7749" s="6"/>
      <c r="Q7749" s="6"/>
      <c r="R7749" s="6">
        <f t="shared" si="228"/>
        <v>0.109</v>
      </c>
    </row>
    <row r="7750" spans="7:18" x14ac:dyDescent="0.25">
      <c r="G7750" s="5"/>
      <c r="H7750" s="6"/>
      <c r="I7750" s="6"/>
      <c r="J7750" s="6"/>
      <c r="N7750" s="5"/>
      <c r="O7750" s="6"/>
      <c r="P7750" s="6"/>
      <c r="Q7750" s="6"/>
      <c r="R7750" s="6">
        <f t="shared" si="228"/>
        <v>0.109</v>
      </c>
    </row>
    <row r="7751" spans="7:18" x14ac:dyDescent="0.25">
      <c r="G7751" s="5"/>
      <c r="H7751" s="6"/>
      <c r="I7751" s="6"/>
      <c r="J7751" s="6"/>
      <c r="N7751" s="5"/>
      <c r="O7751" s="6"/>
      <c r="P7751" s="6"/>
      <c r="Q7751" s="6"/>
      <c r="R7751" s="6">
        <f t="shared" si="228"/>
        <v>0.109</v>
      </c>
    </row>
    <row r="7752" spans="7:18" x14ac:dyDescent="0.25">
      <c r="G7752" s="5"/>
      <c r="H7752" s="6"/>
      <c r="I7752" s="6"/>
      <c r="J7752" s="6"/>
      <c r="N7752" s="5"/>
      <c r="O7752" s="6"/>
      <c r="P7752" s="6"/>
      <c r="Q7752" s="6"/>
      <c r="R7752" s="6">
        <f t="shared" si="228"/>
        <v>0.109</v>
      </c>
    </row>
    <row r="7753" spans="7:18" x14ac:dyDescent="0.25">
      <c r="G7753" s="5"/>
      <c r="H7753" s="6"/>
      <c r="I7753" s="6"/>
      <c r="J7753" s="6"/>
      <c r="N7753" s="5"/>
      <c r="O7753" s="6"/>
      <c r="P7753" s="6"/>
      <c r="Q7753" s="6"/>
      <c r="R7753" s="6">
        <f t="shared" si="228"/>
        <v>0.109</v>
      </c>
    </row>
    <row r="7754" spans="7:18" x14ac:dyDescent="0.25">
      <c r="G7754" s="5"/>
      <c r="H7754" s="6"/>
      <c r="I7754" s="6"/>
      <c r="J7754" s="6"/>
      <c r="N7754" s="5"/>
      <c r="O7754" s="6"/>
      <c r="P7754" s="6"/>
      <c r="Q7754" s="6"/>
      <c r="R7754" s="6">
        <f t="shared" si="228"/>
        <v>0.109</v>
      </c>
    </row>
    <row r="7755" spans="7:18" x14ac:dyDescent="0.25">
      <c r="G7755" s="5"/>
      <c r="H7755" s="6"/>
      <c r="I7755" s="6"/>
      <c r="J7755" s="6"/>
      <c r="N7755" s="5"/>
      <c r="O7755" s="6"/>
      <c r="P7755" s="6"/>
      <c r="Q7755" s="6"/>
      <c r="R7755" s="6">
        <f t="shared" si="228"/>
        <v>0.109</v>
      </c>
    </row>
    <row r="7756" spans="7:18" x14ac:dyDescent="0.25">
      <c r="G7756" s="5"/>
      <c r="H7756" s="6"/>
      <c r="I7756" s="6"/>
      <c r="J7756" s="6"/>
      <c r="N7756" s="5"/>
      <c r="O7756" s="6"/>
      <c r="P7756" s="6"/>
      <c r="Q7756" s="6"/>
      <c r="R7756" s="6">
        <f t="shared" si="228"/>
        <v>0.109</v>
      </c>
    </row>
    <row r="7757" spans="7:18" x14ac:dyDescent="0.25">
      <c r="G7757" s="5"/>
      <c r="H7757" s="6"/>
      <c r="I7757" s="6"/>
      <c r="J7757" s="6"/>
      <c r="N7757" s="5"/>
      <c r="O7757" s="6"/>
      <c r="P7757" s="6"/>
      <c r="Q7757" s="6"/>
      <c r="R7757" s="6">
        <f t="shared" si="228"/>
        <v>0.109</v>
      </c>
    </row>
    <row r="7758" spans="7:18" x14ac:dyDescent="0.25">
      <c r="G7758" s="5"/>
      <c r="H7758" s="6"/>
      <c r="I7758" s="6"/>
      <c r="J7758" s="6"/>
      <c r="N7758" s="5"/>
      <c r="O7758" s="6"/>
      <c r="P7758" s="6"/>
      <c r="Q7758" s="6"/>
      <c r="R7758" s="6">
        <f t="shared" si="228"/>
        <v>0.109</v>
      </c>
    </row>
    <row r="7759" spans="7:18" x14ac:dyDescent="0.25">
      <c r="G7759" s="5"/>
      <c r="H7759" s="6"/>
      <c r="I7759" s="6"/>
      <c r="J7759" s="6"/>
      <c r="N7759" s="5"/>
      <c r="O7759" s="6"/>
      <c r="P7759" s="6"/>
      <c r="Q7759" s="6"/>
      <c r="R7759" s="6">
        <f t="shared" si="228"/>
        <v>0.109</v>
      </c>
    </row>
    <row r="7760" spans="7:18" x14ac:dyDescent="0.25">
      <c r="G7760" s="5"/>
      <c r="H7760" s="6"/>
      <c r="I7760" s="6"/>
      <c r="J7760" s="6"/>
      <c r="N7760" s="5"/>
      <c r="O7760" s="6"/>
      <c r="P7760" s="6"/>
      <c r="Q7760" s="6"/>
      <c r="R7760" s="6">
        <f t="shared" si="228"/>
        <v>0.109</v>
      </c>
    </row>
    <row r="7761" spans="7:18" x14ac:dyDescent="0.25">
      <c r="G7761" s="5"/>
      <c r="H7761" s="6"/>
      <c r="I7761" s="6"/>
      <c r="J7761" s="6"/>
      <c r="N7761" s="5"/>
      <c r="O7761" s="6"/>
      <c r="P7761" s="6"/>
      <c r="Q7761" s="6"/>
      <c r="R7761" s="6">
        <f t="shared" si="228"/>
        <v>0.109</v>
      </c>
    </row>
    <row r="7762" spans="7:18" x14ac:dyDescent="0.25">
      <c r="G7762" s="5"/>
      <c r="H7762" s="6"/>
      <c r="I7762" s="6"/>
      <c r="J7762" s="6"/>
      <c r="N7762" s="5"/>
      <c r="O7762" s="6"/>
      <c r="P7762" s="6"/>
      <c r="Q7762" s="6"/>
      <c r="R7762" s="6">
        <f t="shared" si="228"/>
        <v>0.109</v>
      </c>
    </row>
    <row r="7763" spans="7:18" x14ac:dyDescent="0.25">
      <c r="G7763" s="5"/>
      <c r="H7763" s="6"/>
      <c r="I7763" s="6"/>
      <c r="J7763" s="6"/>
      <c r="N7763" s="5"/>
      <c r="O7763" s="6"/>
      <c r="P7763" s="6"/>
      <c r="Q7763" s="6"/>
      <c r="R7763" s="6">
        <f t="shared" si="228"/>
        <v>0.109</v>
      </c>
    </row>
    <row r="7764" spans="7:18" x14ac:dyDescent="0.25">
      <c r="G7764" s="5"/>
      <c r="H7764" s="6"/>
      <c r="I7764" s="6"/>
      <c r="J7764" s="6"/>
      <c r="N7764" s="5"/>
      <c r="O7764" s="6"/>
      <c r="P7764" s="6"/>
      <c r="Q7764" s="6"/>
      <c r="R7764" s="6">
        <f t="shared" si="228"/>
        <v>0.109</v>
      </c>
    </row>
    <row r="7765" spans="7:18" x14ac:dyDescent="0.25">
      <c r="G7765" s="5"/>
      <c r="H7765" s="6"/>
      <c r="I7765" s="6"/>
      <c r="J7765" s="6"/>
      <c r="N7765" s="5"/>
      <c r="O7765" s="6"/>
      <c r="P7765" s="6"/>
      <c r="Q7765" s="6"/>
      <c r="R7765" s="6">
        <f t="shared" si="228"/>
        <v>0.109</v>
      </c>
    </row>
    <row r="7766" spans="7:18" x14ac:dyDescent="0.25">
      <c r="G7766" s="5"/>
      <c r="H7766" s="6"/>
      <c r="I7766" s="6"/>
      <c r="J7766" s="6"/>
      <c r="N7766" s="5"/>
      <c r="O7766" s="6"/>
      <c r="P7766" s="6"/>
      <c r="Q7766" s="6"/>
      <c r="R7766" s="6">
        <f t="shared" si="228"/>
        <v>0.109</v>
      </c>
    </row>
    <row r="7767" spans="7:18" x14ac:dyDescent="0.25">
      <c r="G7767" s="5"/>
      <c r="H7767" s="6"/>
      <c r="I7767" s="6"/>
      <c r="J7767" s="6"/>
      <c r="N7767" s="5"/>
      <c r="O7767" s="6"/>
      <c r="P7767" s="6"/>
      <c r="Q7767" s="6"/>
      <c r="R7767" s="6">
        <f t="shared" si="228"/>
        <v>0.109</v>
      </c>
    </row>
    <row r="7768" spans="7:18" x14ac:dyDescent="0.25">
      <c r="G7768" s="5"/>
      <c r="H7768" s="6"/>
      <c r="I7768" s="6"/>
      <c r="J7768" s="6"/>
      <c r="N7768" s="5"/>
      <c r="O7768" s="6"/>
      <c r="P7768" s="6"/>
      <c r="Q7768" s="6"/>
      <c r="R7768" s="6">
        <f t="shared" si="228"/>
        <v>0.109</v>
      </c>
    </row>
    <row r="7769" spans="7:18" x14ac:dyDescent="0.25">
      <c r="G7769" s="5"/>
      <c r="H7769" s="6"/>
      <c r="I7769" s="6"/>
      <c r="J7769" s="6"/>
      <c r="N7769" s="5"/>
      <c r="O7769" s="6"/>
      <c r="P7769" s="6"/>
      <c r="Q7769" s="6"/>
      <c r="R7769" s="6">
        <f t="shared" si="228"/>
        <v>0.109</v>
      </c>
    </row>
    <row r="7770" spans="7:18" x14ac:dyDescent="0.25">
      <c r="G7770" s="5"/>
      <c r="H7770" s="6"/>
      <c r="I7770" s="6"/>
      <c r="J7770" s="6"/>
      <c r="N7770" s="5"/>
      <c r="O7770" s="6"/>
      <c r="P7770" s="6"/>
      <c r="Q7770" s="6"/>
      <c r="R7770" s="6">
        <f t="shared" si="228"/>
        <v>0.109</v>
      </c>
    </row>
    <row r="7771" spans="7:18" x14ac:dyDescent="0.25">
      <c r="G7771" s="5"/>
      <c r="H7771" s="6"/>
      <c r="I7771" s="6"/>
      <c r="J7771" s="6"/>
      <c r="N7771" s="5"/>
      <c r="O7771" s="6"/>
      <c r="P7771" s="6"/>
      <c r="Q7771" s="6"/>
      <c r="R7771" s="6">
        <f t="shared" si="228"/>
        <v>0.109</v>
      </c>
    </row>
    <row r="7772" spans="7:18" x14ac:dyDescent="0.25">
      <c r="G7772" s="5"/>
      <c r="H7772" s="6"/>
      <c r="I7772" s="6"/>
      <c r="J7772" s="6"/>
      <c r="N7772" s="5"/>
      <c r="O7772" s="6"/>
      <c r="P7772" s="6"/>
      <c r="Q7772" s="6"/>
      <c r="R7772" s="6">
        <f t="shared" si="228"/>
        <v>0.109</v>
      </c>
    </row>
    <row r="7773" spans="7:18" x14ac:dyDescent="0.25">
      <c r="G7773" s="5"/>
      <c r="H7773" s="6"/>
      <c r="I7773" s="6"/>
      <c r="J7773" s="6"/>
      <c r="N7773" s="5"/>
      <c r="O7773" s="6"/>
      <c r="P7773" s="6"/>
      <c r="Q7773" s="6"/>
      <c r="R7773" s="6">
        <f t="shared" si="228"/>
        <v>0.109</v>
      </c>
    </row>
    <row r="7774" spans="7:18" x14ac:dyDescent="0.25">
      <c r="G7774" s="5"/>
      <c r="H7774" s="6"/>
      <c r="I7774" s="6"/>
      <c r="J7774" s="6"/>
      <c r="N7774" s="5"/>
      <c r="O7774" s="6"/>
      <c r="P7774" s="6"/>
      <c r="Q7774" s="6"/>
      <c r="R7774" s="6">
        <f t="shared" si="228"/>
        <v>0.109</v>
      </c>
    </row>
    <row r="7775" spans="7:18" x14ac:dyDescent="0.25">
      <c r="G7775" s="5"/>
      <c r="H7775" s="6"/>
      <c r="I7775" s="6"/>
      <c r="J7775" s="6"/>
      <c r="N7775" s="5"/>
      <c r="O7775" s="6"/>
      <c r="P7775" s="6"/>
      <c r="Q7775" s="6"/>
      <c r="R7775" s="6">
        <f t="shared" si="228"/>
        <v>0.109</v>
      </c>
    </row>
    <row r="7776" spans="7:18" x14ac:dyDescent="0.25">
      <c r="G7776" s="5"/>
      <c r="H7776" s="6"/>
      <c r="I7776" s="6"/>
      <c r="J7776" s="6"/>
      <c r="N7776" s="5"/>
      <c r="O7776" s="6"/>
      <c r="P7776" s="6"/>
      <c r="Q7776" s="6"/>
      <c r="R7776" s="6">
        <f t="shared" si="228"/>
        <v>0.109</v>
      </c>
    </row>
    <row r="7777" spans="7:18" x14ac:dyDescent="0.25">
      <c r="G7777" s="5"/>
      <c r="H7777" s="6"/>
      <c r="I7777" s="6"/>
      <c r="J7777" s="6"/>
      <c r="N7777" s="5"/>
      <c r="O7777" s="6"/>
      <c r="P7777" s="6"/>
      <c r="Q7777" s="6"/>
      <c r="R7777" s="6">
        <f t="shared" si="228"/>
        <v>0.109</v>
      </c>
    </row>
    <row r="7778" spans="7:18" x14ac:dyDescent="0.25">
      <c r="G7778" s="5"/>
      <c r="H7778" s="6"/>
      <c r="I7778" s="6"/>
      <c r="J7778" s="6"/>
      <c r="N7778" s="5"/>
      <c r="O7778" s="6"/>
      <c r="P7778" s="6"/>
      <c r="Q7778" s="6"/>
      <c r="R7778" s="6">
        <f t="shared" si="228"/>
        <v>0.109</v>
      </c>
    </row>
    <row r="7779" spans="7:18" x14ac:dyDescent="0.25">
      <c r="G7779" s="5"/>
      <c r="H7779" s="6"/>
      <c r="I7779" s="6"/>
      <c r="J7779" s="6"/>
      <c r="N7779" s="5"/>
      <c r="O7779" s="6"/>
      <c r="P7779" s="6"/>
      <c r="Q7779" s="6"/>
      <c r="R7779" s="6">
        <f t="shared" si="228"/>
        <v>0.109</v>
      </c>
    </row>
    <row r="7780" spans="7:18" x14ac:dyDescent="0.25">
      <c r="G7780" s="5"/>
      <c r="H7780" s="6"/>
      <c r="I7780" s="6"/>
      <c r="J7780" s="6"/>
      <c r="N7780" s="5"/>
      <c r="O7780" s="6"/>
      <c r="P7780" s="6"/>
      <c r="Q7780" s="6"/>
      <c r="R7780" s="6">
        <f t="shared" si="228"/>
        <v>0.109</v>
      </c>
    </row>
    <row r="7781" spans="7:18" x14ac:dyDescent="0.25">
      <c r="G7781" s="5"/>
      <c r="H7781" s="6"/>
      <c r="I7781" s="6"/>
      <c r="J7781" s="6"/>
      <c r="N7781" s="5"/>
      <c r="O7781" s="6"/>
      <c r="P7781" s="6"/>
      <c r="Q7781" s="6"/>
      <c r="R7781" s="6">
        <f t="shared" si="228"/>
        <v>0.109</v>
      </c>
    </row>
    <row r="7782" spans="7:18" x14ac:dyDescent="0.25">
      <c r="G7782" s="5"/>
      <c r="H7782" s="6"/>
      <c r="I7782" s="6"/>
      <c r="J7782" s="6"/>
      <c r="N7782" s="5"/>
      <c r="O7782" s="6"/>
      <c r="P7782" s="6"/>
      <c r="Q7782" s="6"/>
      <c r="R7782" s="6">
        <f t="shared" si="228"/>
        <v>0.109</v>
      </c>
    </row>
    <row r="7783" spans="7:18" x14ac:dyDescent="0.25">
      <c r="G7783" s="5"/>
      <c r="H7783" s="6"/>
      <c r="I7783" s="6"/>
      <c r="J7783" s="6"/>
      <c r="N7783" s="5"/>
      <c r="O7783" s="6"/>
      <c r="P7783" s="6"/>
      <c r="Q7783" s="6"/>
      <c r="R7783" s="6">
        <f t="shared" si="228"/>
        <v>0.109</v>
      </c>
    </row>
    <row r="7784" spans="7:18" x14ac:dyDescent="0.25">
      <c r="G7784" s="5"/>
      <c r="H7784" s="6"/>
      <c r="I7784" s="6"/>
      <c r="J7784" s="6"/>
      <c r="N7784" s="5"/>
      <c r="O7784" s="6"/>
      <c r="P7784" s="6"/>
      <c r="Q7784" s="6"/>
      <c r="R7784" s="6">
        <f t="shared" si="228"/>
        <v>0.109</v>
      </c>
    </row>
    <row r="7785" spans="7:18" x14ac:dyDescent="0.25">
      <c r="G7785" s="5"/>
      <c r="H7785" s="6"/>
      <c r="I7785" s="6"/>
      <c r="J7785" s="6"/>
      <c r="N7785" s="5"/>
      <c r="O7785" s="6"/>
      <c r="P7785" s="6"/>
      <c r="Q7785" s="6"/>
      <c r="R7785" s="6">
        <f t="shared" si="228"/>
        <v>0.109</v>
      </c>
    </row>
    <row r="7786" spans="7:18" x14ac:dyDescent="0.25">
      <c r="G7786" s="5"/>
      <c r="H7786" s="6"/>
      <c r="I7786" s="6"/>
      <c r="J7786" s="6"/>
      <c r="N7786" s="5"/>
      <c r="O7786" s="6"/>
      <c r="P7786" s="6"/>
      <c r="Q7786" s="6"/>
      <c r="R7786" s="6">
        <f t="shared" si="228"/>
        <v>0.109</v>
      </c>
    </row>
    <row r="7787" spans="7:18" x14ac:dyDescent="0.25">
      <c r="G7787" s="5"/>
      <c r="H7787" s="6"/>
      <c r="I7787" s="6"/>
      <c r="J7787" s="6"/>
      <c r="N7787" s="5"/>
      <c r="O7787" s="6"/>
      <c r="P7787" s="6"/>
      <c r="Q7787" s="6"/>
      <c r="R7787" s="6">
        <f t="shared" si="228"/>
        <v>0.109</v>
      </c>
    </row>
    <row r="7788" spans="7:18" x14ac:dyDescent="0.25">
      <c r="G7788" s="5"/>
      <c r="H7788" s="6"/>
      <c r="I7788" s="6"/>
      <c r="J7788" s="6"/>
      <c r="N7788" s="5"/>
      <c r="O7788" s="6"/>
      <c r="P7788" s="6"/>
      <c r="Q7788" s="6"/>
      <c r="R7788" s="6">
        <f t="shared" si="228"/>
        <v>0.109</v>
      </c>
    </row>
    <row r="7789" spans="7:18" x14ac:dyDescent="0.25">
      <c r="G7789" s="5"/>
      <c r="H7789" s="6"/>
      <c r="I7789" s="6"/>
      <c r="J7789" s="6"/>
      <c r="N7789" s="5"/>
      <c r="O7789" s="6"/>
      <c r="P7789" s="6"/>
      <c r="Q7789" s="6"/>
      <c r="R7789" s="6">
        <f t="shared" si="228"/>
        <v>0.109</v>
      </c>
    </row>
    <row r="7790" spans="7:18" x14ac:dyDescent="0.25">
      <c r="G7790" s="5"/>
      <c r="H7790" s="6"/>
      <c r="I7790" s="6"/>
      <c r="J7790" s="6"/>
      <c r="N7790" s="5"/>
      <c r="O7790" s="6"/>
      <c r="P7790" s="6"/>
      <c r="Q7790" s="6"/>
      <c r="R7790" s="6">
        <f t="shared" si="228"/>
        <v>0.109</v>
      </c>
    </row>
    <row r="7791" spans="7:18" x14ac:dyDescent="0.25">
      <c r="G7791" s="5"/>
      <c r="H7791" s="6"/>
      <c r="I7791" s="6"/>
      <c r="J7791" s="6"/>
      <c r="N7791" s="5"/>
      <c r="O7791" s="6"/>
      <c r="P7791" s="6"/>
      <c r="Q7791" s="6"/>
      <c r="R7791" s="6">
        <f t="shared" si="228"/>
        <v>0.109</v>
      </c>
    </row>
    <row r="7792" spans="7:18" x14ac:dyDescent="0.25">
      <c r="G7792" s="5"/>
      <c r="H7792" s="6"/>
      <c r="I7792" s="6"/>
      <c r="J7792" s="6"/>
      <c r="N7792" s="5"/>
      <c r="O7792" s="6"/>
      <c r="P7792" s="6"/>
      <c r="Q7792" s="6"/>
      <c r="R7792" s="6">
        <f t="shared" si="228"/>
        <v>0.109</v>
      </c>
    </row>
    <row r="7793" spans="7:18" x14ac:dyDescent="0.25">
      <c r="G7793" s="5"/>
      <c r="H7793" s="6"/>
      <c r="I7793" s="6"/>
      <c r="J7793" s="6"/>
      <c r="N7793" s="5"/>
      <c r="O7793" s="6"/>
      <c r="P7793" s="6"/>
      <c r="Q7793" s="6"/>
      <c r="R7793" s="6">
        <f t="shared" si="228"/>
        <v>0.109</v>
      </c>
    </row>
    <row r="7794" spans="7:18" x14ac:dyDescent="0.25">
      <c r="G7794" s="5"/>
      <c r="H7794" s="6"/>
      <c r="I7794" s="6"/>
      <c r="J7794" s="6"/>
      <c r="N7794" s="5"/>
      <c r="O7794" s="6"/>
      <c r="P7794" s="6"/>
      <c r="Q7794" s="6"/>
      <c r="R7794" s="6">
        <f t="shared" si="228"/>
        <v>0.109</v>
      </c>
    </row>
    <row r="7795" spans="7:18" x14ac:dyDescent="0.25">
      <c r="G7795" s="5"/>
      <c r="H7795" s="6"/>
      <c r="I7795" s="6"/>
      <c r="J7795" s="6"/>
      <c r="N7795" s="5"/>
      <c r="O7795" s="6"/>
      <c r="P7795" s="6"/>
      <c r="Q7795" s="6"/>
      <c r="R7795" s="6">
        <f t="shared" si="228"/>
        <v>0.109</v>
      </c>
    </row>
    <row r="7796" spans="7:18" x14ac:dyDescent="0.25">
      <c r="G7796" s="5"/>
      <c r="H7796" s="6"/>
      <c r="I7796" s="6"/>
      <c r="J7796" s="6"/>
      <c r="N7796" s="5"/>
      <c r="O7796" s="6"/>
      <c r="P7796" s="6"/>
      <c r="Q7796" s="6"/>
      <c r="R7796" s="6">
        <f t="shared" si="228"/>
        <v>0.109</v>
      </c>
    </row>
    <row r="7797" spans="7:18" x14ac:dyDescent="0.25">
      <c r="G7797" s="5"/>
      <c r="H7797" s="6"/>
      <c r="I7797" s="6"/>
      <c r="J7797" s="6"/>
      <c r="N7797" s="5"/>
      <c r="O7797" s="6"/>
      <c r="P7797" s="6"/>
      <c r="Q7797" s="6"/>
      <c r="R7797" s="6">
        <f t="shared" si="228"/>
        <v>0.109</v>
      </c>
    </row>
    <row r="7798" spans="7:18" x14ac:dyDescent="0.25">
      <c r="G7798" s="5"/>
      <c r="H7798" s="6"/>
      <c r="I7798" s="6"/>
      <c r="J7798" s="6"/>
      <c r="N7798" s="5"/>
      <c r="O7798" s="6"/>
      <c r="P7798" s="6"/>
      <c r="Q7798" s="6"/>
      <c r="R7798" s="6">
        <f t="shared" si="228"/>
        <v>0.109</v>
      </c>
    </row>
    <row r="7799" spans="7:18" x14ac:dyDescent="0.25">
      <c r="G7799" s="5"/>
      <c r="H7799" s="6"/>
      <c r="I7799" s="6"/>
      <c r="J7799" s="6"/>
      <c r="N7799" s="5"/>
      <c r="O7799" s="6"/>
      <c r="P7799" s="6"/>
      <c r="Q7799" s="6"/>
      <c r="R7799" s="6">
        <f t="shared" si="228"/>
        <v>0.109</v>
      </c>
    </row>
    <row r="7800" spans="7:18" x14ac:dyDescent="0.25">
      <c r="G7800" s="5"/>
      <c r="H7800" s="6"/>
      <c r="I7800" s="6"/>
      <c r="J7800" s="6"/>
      <c r="N7800" s="5"/>
      <c r="O7800" s="6"/>
      <c r="P7800" s="6"/>
      <c r="Q7800" s="6"/>
      <c r="R7800" s="6">
        <f t="shared" si="228"/>
        <v>0.109</v>
      </c>
    </row>
    <row r="7801" spans="7:18" x14ac:dyDescent="0.25">
      <c r="G7801" s="5"/>
      <c r="H7801" s="6"/>
      <c r="I7801" s="6"/>
      <c r="J7801" s="6"/>
      <c r="N7801" s="5"/>
      <c r="O7801" s="6"/>
      <c r="P7801" s="6"/>
      <c r="Q7801" s="6"/>
      <c r="R7801" s="6">
        <f t="shared" si="228"/>
        <v>0.109</v>
      </c>
    </row>
    <row r="7802" spans="7:18" x14ac:dyDescent="0.25">
      <c r="G7802" s="5"/>
      <c r="H7802" s="6"/>
      <c r="I7802" s="6"/>
      <c r="J7802" s="6"/>
      <c r="N7802" s="5"/>
      <c r="O7802" s="6"/>
      <c r="P7802" s="6"/>
      <c r="Q7802" s="6"/>
      <c r="R7802" s="6">
        <f t="shared" si="228"/>
        <v>0.109</v>
      </c>
    </row>
    <row r="7803" spans="7:18" x14ac:dyDescent="0.25">
      <c r="G7803" s="5"/>
      <c r="H7803" s="6"/>
      <c r="I7803" s="6"/>
      <c r="J7803" s="6"/>
      <c r="N7803" s="5"/>
      <c r="O7803" s="6"/>
      <c r="P7803" s="6"/>
      <c r="Q7803" s="6"/>
      <c r="R7803" s="6">
        <f t="shared" si="228"/>
        <v>0.109</v>
      </c>
    </row>
    <row r="7804" spans="7:18" x14ac:dyDescent="0.25">
      <c r="G7804" s="5"/>
      <c r="H7804" s="6"/>
      <c r="I7804" s="6"/>
      <c r="J7804" s="6"/>
      <c r="N7804" s="5"/>
      <c r="O7804" s="6"/>
      <c r="P7804" s="6"/>
      <c r="Q7804" s="6"/>
      <c r="R7804" s="6">
        <f t="shared" si="228"/>
        <v>0.109</v>
      </c>
    </row>
    <row r="7805" spans="7:18" x14ac:dyDescent="0.25">
      <c r="G7805" s="5"/>
      <c r="H7805" s="6"/>
      <c r="I7805" s="6"/>
      <c r="J7805" s="6"/>
      <c r="N7805" s="5"/>
      <c r="O7805" s="6"/>
      <c r="P7805" s="6"/>
      <c r="Q7805" s="6"/>
      <c r="R7805" s="6">
        <f t="shared" si="228"/>
        <v>0.109</v>
      </c>
    </row>
    <row r="7806" spans="7:18" x14ac:dyDescent="0.25">
      <c r="G7806" s="5"/>
      <c r="H7806" s="6"/>
      <c r="I7806" s="6"/>
      <c r="J7806" s="6"/>
      <c r="N7806" s="5"/>
      <c r="O7806" s="6"/>
      <c r="P7806" s="6"/>
      <c r="Q7806" s="6"/>
      <c r="R7806" s="6">
        <f t="shared" si="228"/>
        <v>0.109</v>
      </c>
    </row>
    <row r="7807" spans="7:18" x14ac:dyDescent="0.25">
      <c r="G7807" s="5"/>
      <c r="H7807" s="6"/>
      <c r="I7807" s="6"/>
      <c r="J7807" s="6"/>
      <c r="N7807" s="5"/>
      <c r="O7807" s="6"/>
      <c r="P7807" s="6"/>
      <c r="Q7807" s="6"/>
      <c r="R7807" s="6">
        <f t="shared" si="228"/>
        <v>0.109</v>
      </c>
    </row>
    <row r="7808" spans="7:18" x14ac:dyDescent="0.25">
      <c r="G7808" s="5"/>
      <c r="H7808" s="6"/>
      <c r="I7808" s="6"/>
      <c r="J7808" s="6"/>
      <c r="N7808" s="5"/>
      <c r="O7808" s="6"/>
      <c r="P7808" s="6"/>
      <c r="Q7808" s="6"/>
      <c r="R7808" s="6">
        <f t="shared" si="228"/>
        <v>0.109</v>
      </c>
    </row>
    <row r="7809" spans="7:18" x14ac:dyDescent="0.25">
      <c r="G7809" s="5"/>
      <c r="H7809" s="6"/>
      <c r="I7809" s="6"/>
      <c r="J7809" s="6"/>
      <c r="N7809" s="5"/>
      <c r="O7809" s="6"/>
      <c r="P7809" s="6"/>
      <c r="Q7809" s="6"/>
      <c r="R7809" s="6">
        <f t="shared" si="228"/>
        <v>0.109</v>
      </c>
    </row>
    <row r="7810" spans="7:18" x14ac:dyDescent="0.25">
      <c r="G7810" s="5"/>
      <c r="H7810" s="6"/>
      <c r="I7810" s="6"/>
      <c r="J7810" s="6"/>
      <c r="N7810" s="5"/>
      <c r="O7810" s="6"/>
      <c r="P7810" s="6"/>
      <c r="Q7810" s="6"/>
      <c r="R7810" s="6">
        <f t="shared" si="228"/>
        <v>0.109</v>
      </c>
    </row>
    <row r="7811" spans="7:18" x14ac:dyDescent="0.25">
      <c r="G7811" s="5"/>
      <c r="H7811" s="6"/>
      <c r="I7811" s="6"/>
      <c r="J7811" s="6"/>
      <c r="N7811" s="5"/>
      <c r="O7811" s="6"/>
      <c r="P7811" s="6"/>
      <c r="Q7811" s="6"/>
      <c r="R7811" s="6">
        <f t="shared" ref="R7811:R7874" si="229">P7811+0.109</f>
        <v>0.109</v>
      </c>
    </row>
    <row r="7812" spans="7:18" x14ac:dyDescent="0.25">
      <c r="G7812" s="5"/>
      <c r="H7812" s="6"/>
      <c r="I7812" s="6"/>
      <c r="J7812" s="6"/>
      <c r="N7812" s="5"/>
      <c r="O7812" s="6"/>
      <c r="P7812" s="6"/>
      <c r="Q7812" s="6"/>
      <c r="R7812" s="6">
        <f t="shared" si="229"/>
        <v>0.109</v>
      </c>
    </row>
    <row r="7813" spans="7:18" x14ac:dyDescent="0.25">
      <c r="G7813" s="5"/>
      <c r="H7813" s="6"/>
      <c r="I7813" s="6"/>
      <c r="J7813" s="6"/>
      <c r="N7813" s="5"/>
      <c r="O7813" s="6"/>
      <c r="P7813" s="6"/>
      <c r="Q7813" s="6"/>
      <c r="R7813" s="6">
        <f t="shared" si="229"/>
        <v>0.109</v>
      </c>
    </row>
    <row r="7814" spans="7:18" x14ac:dyDescent="0.25">
      <c r="G7814" s="5"/>
      <c r="H7814" s="6"/>
      <c r="I7814" s="6"/>
      <c r="J7814" s="6"/>
      <c r="N7814" s="5"/>
      <c r="O7814" s="6"/>
      <c r="P7814" s="6"/>
      <c r="Q7814" s="6"/>
      <c r="R7814" s="6">
        <f t="shared" si="229"/>
        <v>0.109</v>
      </c>
    </row>
    <row r="7815" spans="7:18" x14ac:dyDescent="0.25">
      <c r="G7815" s="5"/>
      <c r="H7815" s="6"/>
      <c r="I7815" s="6"/>
      <c r="J7815" s="6"/>
      <c r="N7815" s="5"/>
      <c r="O7815" s="6"/>
      <c r="P7815" s="6"/>
      <c r="Q7815" s="6"/>
      <c r="R7815" s="6">
        <f t="shared" si="229"/>
        <v>0.109</v>
      </c>
    </row>
    <row r="7816" spans="7:18" x14ac:dyDescent="0.25">
      <c r="G7816" s="5"/>
      <c r="H7816" s="6"/>
      <c r="I7816" s="6"/>
      <c r="J7816" s="6"/>
      <c r="N7816" s="5"/>
      <c r="O7816" s="6"/>
      <c r="P7816" s="6"/>
      <c r="Q7816" s="6"/>
      <c r="R7816" s="6">
        <f t="shared" si="229"/>
        <v>0.109</v>
      </c>
    </row>
    <row r="7817" spans="7:18" x14ac:dyDescent="0.25">
      <c r="G7817" s="5"/>
      <c r="H7817" s="6"/>
      <c r="I7817" s="6"/>
      <c r="J7817" s="6"/>
      <c r="N7817" s="5"/>
      <c r="O7817" s="6"/>
      <c r="P7817" s="6"/>
      <c r="Q7817" s="6"/>
      <c r="R7817" s="6">
        <f t="shared" si="229"/>
        <v>0.109</v>
      </c>
    </row>
    <row r="7818" spans="7:18" x14ac:dyDescent="0.25">
      <c r="G7818" s="5"/>
      <c r="H7818" s="6"/>
      <c r="I7818" s="6"/>
      <c r="J7818" s="6"/>
      <c r="N7818" s="5"/>
      <c r="O7818" s="6"/>
      <c r="P7818" s="6"/>
      <c r="Q7818" s="6"/>
      <c r="R7818" s="6">
        <f t="shared" si="229"/>
        <v>0.109</v>
      </c>
    </row>
    <row r="7819" spans="7:18" x14ac:dyDescent="0.25">
      <c r="G7819" s="5"/>
      <c r="H7819" s="6"/>
      <c r="I7819" s="6"/>
      <c r="J7819" s="6"/>
      <c r="N7819" s="5"/>
      <c r="O7819" s="6"/>
      <c r="P7819" s="6"/>
      <c r="Q7819" s="6"/>
      <c r="R7819" s="6">
        <f t="shared" si="229"/>
        <v>0.109</v>
      </c>
    </row>
    <row r="7820" spans="7:18" x14ac:dyDescent="0.25">
      <c r="G7820" s="5"/>
      <c r="H7820" s="6"/>
      <c r="I7820" s="6"/>
      <c r="J7820" s="6"/>
      <c r="N7820" s="5"/>
      <c r="O7820" s="6"/>
      <c r="P7820" s="6"/>
      <c r="Q7820" s="6"/>
      <c r="R7820" s="6">
        <f t="shared" si="229"/>
        <v>0.109</v>
      </c>
    </row>
    <row r="7821" spans="7:18" x14ac:dyDescent="0.25">
      <c r="G7821" s="5"/>
      <c r="H7821" s="6"/>
      <c r="I7821" s="6"/>
      <c r="J7821" s="6"/>
      <c r="N7821" s="5"/>
      <c r="O7821" s="6"/>
      <c r="P7821" s="6"/>
      <c r="Q7821" s="6"/>
      <c r="R7821" s="6">
        <f t="shared" si="229"/>
        <v>0.109</v>
      </c>
    </row>
    <row r="7822" spans="7:18" x14ac:dyDescent="0.25">
      <c r="G7822" s="5"/>
      <c r="H7822" s="6"/>
      <c r="I7822" s="6"/>
      <c r="J7822" s="6"/>
      <c r="N7822" s="5"/>
      <c r="O7822" s="6"/>
      <c r="P7822" s="6"/>
      <c r="Q7822" s="6"/>
      <c r="R7822" s="6">
        <f t="shared" si="229"/>
        <v>0.109</v>
      </c>
    </row>
    <row r="7823" spans="7:18" x14ac:dyDescent="0.25">
      <c r="G7823" s="5"/>
      <c r="H7823" s="6"/>
      <c r="I7823" s="6"/>
      <c r="J7823" s="6"/>
      <c r="N7823" s="5"/>
      <c r="O7823" s="6"/>
      <c r="P7823" s="6"/>
      <c r="Q7823" s="6"/>
      <c r="R7823" s="6">
        <f t="shared" si="229"/>
        <v>0.109</v>
      </c>
    </row>
    <row r="7824" spans="7:18" x14ac:dyDescent="0.25">
      <c r="G7824" s="5"/>
      <c r="H7824" s="6"/>
      <c r="I7824" s="6"/>
      <c r="J7824" s="6"/>
      <c r="N7824" s="5"/>
      <c r="O7824" s="6"/>
      <c r="P7824" s="6"/>
      <c r="Q7824" s="6"/>
      <c r="R7824" s="6">
        <f t="shared" si="229"/>
        <v>0.109</v>
      </c>
    </row>
    <row r="7825" spans="7:18" x14ac:dyDescent="0.25">
      <c r="G7825" s="5"/>
      <c r="H7825" s="6"/>
      <c r="I7825" s="6"/>
      <c r="J7825" s="6"/>
      <c r="N7825" s="5"/>
      <c r="O7825" s="6"/>
      <c r="P7825" s="6"/>
      <c r="Q7825" s="6"/>
      <c r="R7825" s="6">
        <f t="shared" si="229"/>
        <v>0.109</v>
      </c>
    </row>
    <row r="7826" spans="7:18" x14ac:dyDescent="0.25">
      <c r="G7826" s="5"/>
      <c r="H7826" s="6"/>
      <c r="I7826" s="6"/>
      <c r="J7826" s="6"/>
      <c r="N7826" s="5"/>
      <c r="O7826" s="6"/>
      <c r="P7826" s="6"/>
      <c r="Q7826" s="6"/>
      <c r="R7826" s="6">
        <f t="shared" si="229"/>
        <v>0.109</v>
      </c>
    </row>
    <row r="7827" spans="7:18" x14ac:dyDescent="0.25">
      <c r="G7827" s="5"/>
      <c r="H7827" s="6"/>
      <c r="I7827" s="6"/>
      <c r="J7827" s="6"/>
      <c r="N7827" s="5"/>
      <c r="O7827" s="6"/>
      <c r="P7827" s="6"/>
      <c r="Q7827" s="6"/>
      <c r="R7827" s="6">
        <f t="shared" si="229"/>
        <v>0.109</v>
      </c>
    </row>
    <row r="7828" spans="7:18" x14ac:dyDescent="0.25">
      <c r="G7828" s="5"/>
      <c r="H7828" s="6"/>
      <c r="I7828" s="6"/>
      <c r="J7828" s="6"/>
      <c r="N7828" s="5"/>
      <c r="O7828" s="6"/>
      <c r="P7828" s="6"/>
      <c r="Q7828" s="6"/>
      <c r="R7828" s="6">
        <f t="shared" si="229"/>
        <v>0.109</v>
      </c>
    </row>
    <row r="7829" spans="7:18" x14ac:dyDescent="0.25">
      <c r="G7829" s="5"/>
      <c r="H7829" s="6"/>
      <c r="I7829" s="6"/>
      <c r="J7829" s="6"/>
      <c r="N7829" s="5"/>
      <c r="O7829" s="6"/>
      <c r="P7829" s="6"/>
      <c r="Q7829" s="6"/>
      <c r="R7829" s="6">
        <f t="shared" si="229"/>
        <v>0.109</v>
      </c>
    </row>
    <row r="7830" spans="7:18" x14ac:dyDescent="0.25">
      <c r="G7830" s="5"/>
      <c r="H7830" s="6"/>
      <c r="I7830" s="6"/>
      <c r="J7830" s="6"/>
      <c r="N7830" s="5"/>
      <c r="O7830" s="6"/>
      <c r="P7830" s="6"/>
      <c r="Q7830" s="6"/>
      <c r="R7830" s="6">
        <f t="shared" si="229"/>
        <v>0.109</v>
      </c>
    </row>
    <row r="7831" spans="7:18" x14ac:dyDescent="0.25">
      <c r="G7831" s="5"/>
      <c r="H7831" s="6"/>
      <c r="I7831" s="6"/>
      <c r="J7831" s="6"/>
      <c r="N7831" s="5"/>
      <c r="O7831" s="6"/>
      <c r="P7831" s="6"/>
      <c r="Q7831" s="6"/>
      <c r="R7831" s="6">
        <f t="shared" si="229"/>
        <v>0.109</v>
      </c>
    </row>
    <row r="7832" spans="7:18" x14ac:dyDescent="0.25">
      <c r="G7832" s="5"/>
      <c r="H7832" s="6"/>
      <c r="I7832" s="6"/>
      <c r="J7832" s="6"/>
      <c r="N7832" s="5"/>
      <c r="O7832" s="6"/>
      <c r="P7832" s="6"/>
      <c r="Q7832" s="6"/>
      <c r="R7832" s="6">
        <f t="shared" si="229"/>
        <v>0.109</v>
      </c>
    </row>
    <row r="7833" spans="7:18" x14ac:dyDescent="0.25">
      <c r="G7833" s="5"/>
      <c r="H7833" s="6"/>
      <c r="I7833" s="6"/>
      <c r="J7833" s="6"/>
      <c r="N7833" s="5"/>
      <c r="O7833" s="6"/>
      <c r="P7833" s="6"/>
      <c r="Q7833" s="6"/>
      <c r="R7833" s="6">
        <f t="shared" si="229"/>
        <v>0.109</v>
      </c>
    </row>
    <row r="7834" spans="7:18" x14ac:dyDescent="0.25">
      <c r="G7834" s="5"/>
      <c r="H7834" s="6"/>
      <c r="I7834" s="6"/>
      <c r="J7834" s="6"/>
      <c r="N7834" s="5"/>
      <c r="O7834" s="6"/>
      <c r="P7834" s="6"/>
      <c r="Q7834" s="6"/>
      <c r="R7834" s="6">
        <f t="shared" si="229"/>
        <v>0.109</v>
      </c>
    </row>
    <row r="7835" spans="7:18" x14ac:dyDescent="0.25">
      <c r="G7835" s="5"/>
      <c r="H7835" s="6"/>
      <c r="I7835" s="6"/>
      <c r="J7835" s="6"/>
      <c r="N7835" s="5"/>
      <c r="O7835" s="6"/>
      <c r="P7835" s="6"/>
      <c r="Q7835" s="6"/>
      <c r="R7835" s="6">
        <f t="shared" si="229"/>
        <v>0.109</v>
      </c>
    </row>
    <row r="7836" spans="7:18" x14ac:dyDescent="0.25">
      <c r="G7836" s="5"/>
      <c r="H7836" s="6"/>
      <c r="I7836" s="6"/>
      <c r="J7836" s="6"/>
      <c r="N7836" s="5"/>
      <c r="O7836" s="6"/>
      <c r="P7836" s="6"/>
      <c r="Q7836" s="6"/>
      <c r="R7836" s="6">
        <f t="shared" si="229"/>
        <v>0.109</v>
      </c>
    </row>
    <row r="7837" spans="7:18" x14ac:dyDescent="0.25">
      <c r="G7837" s="5"/>
      <c r="H7837" s="6"/>
      <c r="I7837" s="6"/>
      <c r="J7837" s="6"/>
      <c r="N7837" s="5"/>
      <c r="O7837" s="6"/>
      <c r="P7837" s="6"/>
      <c r="Q7837" s="6"/>
      <c r="R7837" s="6">
        <f t="shared" si="229"/>
        <v>0.109</v>
      </c>
    </row>
    <row r="7838" spans="7:18" x14ac:dyDescent="0.25">
      <c r="G7838" s="5"/>
      <c r="H7838" s="6"/>
      <c r="I7838" s="6"/>
      <c r="J7838" s="6"/>
      <c r="N7838" s="5"/>
      <c r="O7838" s="6"/>
      <c r="P7838" s="6"/>
      <c r="Q7838" s="6"/>
      <c r="R7838" s="6">
        <f t="shared" si="229"/>
        <v>0.109</v>
      </c>
    </row>
    <row r="7839" spans="7:18" x14ac:dyDescent="0.25">
      <c r="G7839" s="5"/>
      <c r="H7839" s="6"/>
      <c r="I7839" s="6"/>
      <c r="J7839" s="6"/>
      <c r="N7839" s="5"/>
      <c r="O7839" s="6"/>
      <c r="P7839" s="6"/>
      <c r="Q7839" s="6"/>
      <c r="R7839" s="6">
        <f t="shared" si="229"/>
        <v>0.109</v>
      </c>
    </row>
    <row r="7840" spans="7:18" x14ac:dyDescent="0.25">
      <c r="G7840" s="5"/>
      <c r="H7840" s="6"/>
      <c r="I7840" s="6"/>
      <c r="J7840" s="6"/>
      <c r="N7840" s="5"/>
      <c r="O7840" s="6"/>
      <c r="P7840" s="6"/>
      <c r="Q7840" s="6"/>
      <c r="R7840" s="6">
        <f t="shared" si="229"/>
        <v>0.109</v>
      </c>
    </row>
    <row r="7841" spans="7:18" x14ac:dyDescent="0.25">
      <c r="G7841" s="5"/>
      <c r="H7841" s="6"/>
      <c r="I7841" s="6"/>
      <c r="J7841" s="6"/>
      <c r="N7841" s="5"/>
      <c r="O7841" s="6"/>
      <c r="P7841" s="6"/>
      <c r="Q7841" s="6"/>
      <c r="R7841" s="6">
        <f t="shared" si="229"/>
        <v>0.109</v>
      </c>
    </row>
    <row r="7842" spans="7:18" x14ac:dyDescent="0.25">
      <c r="G7842" s="5"/>
      <c r="H7842" s="6"/>
      <c r="I7842" s="6"/>
      <c r="J7842" s="6"/>
      <c r="N7842" s="5"/>
      <c r="O7842" s="6"/>
      <c r="P7842" s="6"/>
      <c r="Q7842" s="6"/>
      <c r="R7842" s="6">
        <f t="shared" si="229"/>
        <v>0.109</v>
      </c>
    </row>
    <row r="7843" spans="7:18" x14ac:dyDescent="0.25">
      <c r="G7843" s="5"/>
      <c r="H7843" s="6"/>
      <c r="I7843" s="6"/>
      <c r="J7843" s="6"/>
      <c r="N7843" s="5"/>
      <c r="O7843" s="6"/>
      <c r="P7843" s="6"/>
      <c r="Q7843" s="6"/>
      <c r="R7843" s="6">
        <f t="shared" si="229"/>
        <v>0.109</v>
      </c>
    </row>
    <row r="7844" spans="7:18" x14ac:dyDescent="0.25">
      <c r="G7844" s="5"/>
      <c r="H7844" s="6"/>
      <c r="I7844" s="6"/>
      <c r="J7844" s="6"/>
      <c r="N7844" s="5"/>
      <c r="O7844" s="6"/>
      <c r="P7844" s="6"/>
      <c r="Q7844" s="6"/>
      <c r="R7844" s="6">
        <f t="shared" si="229"/>
        <v>0.109</v>
      </c>
    </row>
    <row r="7845" spans="7:18" x14ac:dyDescent="0.25">
      <c r="G7845" s="5"/>
      <c r="H7845" s="6"/>
      <c r="I7845" s="6"/>
      <c r="J7845" s="6"/>
      <c r="N7845" s="5"/>
      <c r="O7845" s="6"/>
      <c r="P7845" s="6"/>
      <c r="Q7845" s="6"/>
      <c r="R7845" s="6">
        <f t="shared" si="229"/>
        <v>0.109</v>
      </c>
    </row>
    <row r="7846" spans="7:18" x14ac:dyDescent="0.25">
      <c r="G7846" s="5"/>
      <c r="H7846" s="6"/>
      <c r="I7846" s="6"/>
      <c r="J7846" s="6"/>
      <c r="N7846" s="5"/>
      <c r="O7846" s="6"/>
      <c r="P7846" s="6"/>
      <c r="Q7846" s="6"/>
      <c r="R7846" s="6">
        <f t="shared" si="229"/>
        <v>0.109</v>
      </c>
    </row>
    <row r="7847" spans="7:18" x14ac:dyDescent="0.25">
      <c r="G7847" s="5"/>
      <c r="H7847" s="6"/>
      <c r="I7847" s="6"/>
      <c r="J7847" s="6"/>
      <c r="N7847" s="5"/>
      <c r="O7847" s="6"/>
      <c r="P7847" s="6"/>
      <c r="Q7847" s="6"/>
      <c r="R7847" s="6">
        <f t="shared" si="229"/>
        <v>0.109</v>
      </c>
    </row>
    <row r="7848" spans="7:18" x14ac:dyDescent="0.25">
      <c r="G7848" s="5"/>
      <c r="H7848" s="6"/>
      <c r="I7848" s="6"/>
      <c r="J7848" s="6"/>
      <c r="N7848" s="5"/>
      <c r="O7848" s="6"/>
      <c r="P7848" s="6"/>
      <c r="Q7848" s="6"/>
      <c r="R7848" s="6">
        <f t="shared" si="229"/>
        <v>0.109</v>
      </c>
    </row>
    <row r="7849" spans="7:18" x14ac:dyDescent="0.25">
      <c r="G7849" s="5"/>
      <c r="H7849" s="6"/>
      <c r="I7849" s="6"/>
      <c r="J7849" s="6"/>
      <c r="N7849" s="5"/>
      <c r="O7849" s="6"/>
      <c r="P7849" s="6"/>
      <c r="Q7849" s="6"/>
      <c r="R7849" s="6">
        <f t="shared" si="229"/>
        <v>0.109</v>
      </c>
    </row>
    <row r="7850" spans="7:18" x14ac:dyDescent="0.25">
      <c r="G7850" s="5"/>
      <c r="H7850" s="6"/>
      <c r="I7850" s="6"/>
      <c r="J7850" s="6"/>
      <c r="N7850" s="5"/>
      <c r="O7850" s="6"/>
      <c r="P7850" s="6"/>
      <c r="Q7850" s="6"/>
      <c r="R7850" s="6">
        <f t="shared" si="229"/>
        <v>0.109</v>
      </c>
    </row>
    <row r="7851" spans="7:18" x14ac:dyDescent="0.25">
      <c r="N7851" s="5"/>
      <c r="O7851" s="6"/>
      <c r="P7851" s="6"/>
      <c r="Q7851" s="6"/>
      <c r="R7851" s="6">
        <f t="shared" si="229"/>
        <v>0.109</v>
      </c>
    </row>
    <row r="7852" spans="7:18" x14ac:dyDescent="0.25">
      <c r="N7852" s="5"/>
      <c r="O7852" s="6"/>
      <c r="P7852" s="6"/>
      <c r="Q7852" s="6"/>
      <c r="R7852" s="6">
        <f t="shared" si="229"/>
        <v>0.109</v>
      </c>
    </row>
    <row r="7853" spans="7:18" x14ac:dyDescent="0.25">
      <c r="N7853" s="5"/>
      <c r="O7853" s="6"/>
      <c r="P7853" s="6"/>
      <c r="Q7853" s="6"/>
      <c r="R7853" s="6">
        <f t="shared" si="229"/>
        <v>0.109</v>
      </c>
    </row>
    <row r="7854" spans="7:18" x14ac:dyDescent="0.25">
      <c r="N7854" s="5"/>
      <c r="O7854" s="6"/>
      <c r="P7854" s="6"/>
      <c r="Q7854" s="6"/>
      <c r="R7854" s="6">
        <f t="shared" si="229"/>
        <v>0.109</v>
      </c>
    </row>
    <row r="7855" spans="7:18" x14ac:dyDescent="0.25">
      <c r="N7855" s="5"/>
      <c r="O7855" s="6"/>
      <c r="P7855" s="6"/>
      <c r="Q7855" s="6"/>
      <c r="R7855" s="6">
        <f t="shared" si="229"/>
        <v>0.109</v>
      </c>
    </row>
    <row r="7856" spans="7:18" x14ac:dyDescent="0.25">
      <c r="N7856" s="5"/>
      <c r="O7856" s="6"/>
      <c r="P7856" s="6"/>
      <c r="Q7856" s="6"/>
      <c r="R7856" s="6">
        <f t="shared" si="229"/>
        <v>0.109</v>
      </c>
    </row>
    <row r="7857" spans="14:18" x14ac:dyDescent="0.25">
      <c r="N7857" s="5"/>
      <c r="O7857" s="6"/>
      <c r="P7857" s="6"/>
      <c r="Q7857" s="6"/>
      <c r="R7857" s="6">
        <f t="shared" si="229"/>
        <v>0.109</v>
      </c>
    </row>
    <row r="7858" spans="14:18" x14ac:dyDescent="0.25">
      <c r="N7858" s="5"/>
      <c r="O7858" s="6"/>
      <c r="P7858" s="6"/>
      <c r="Q7858" s="6"/>
      <c r="R7858" s="6">
        <f t="shared" si="229"/>
        <v>0.109</v>
      </c>
    </row>
    <row r="7859" spans="14:18" x14ac:dyDescent="0.25">
      <c r="N7859" s="5"/>
      <c r="O7859" s="6"/>
      <c r="P7859" s="6"/>
      <c r="Q7859" s="6"/>
      <c r="R7859" s="6">
        <f t="shared" si="229"/>
        <v>0.109</v>
      </c>
    </row>
    <row r="7860" spans="14:18" x14ac:dyDescent="0.25">
      <c r="N7860" s="5"/>
      <c r="O7860" s="6"/>
      <c r="P7860" s="6"/>
      <c r="Q7860" s="6"/>
      <c r="R7860" s="6">
        <f t="shared" si="229"/>
        <v>0.109</v>
      </c>
    </row>
    <row r="7861" spans="14:18" x14ac:dyDescent="0.25">
      <c r="N7861" s="5"/>
      <c r="O7861" s="6"/>
      <c r="P7861" s="6"/>
      <c r="Q7861" s="6"/>
      <c r="R7861" s="6">
        <f t="shared" si="229"/>
        <v>0.109</v>
      </c>
    </row>
    <row r="7862" spans="14:18" x14ac:dyDescent="0.25">
      <c r="N7862" s="5"/>
      <c r="O7862" s="6"/>
      <c r="P7862" s="6"/>
      <c r="Q7862" s="6"/>
      <c r="R7862" s="6">
        <f t="shared" si="229"/>
        <v>0.109</v>
      </c>
    </row>
    <row r="7863" spans="14:18" x14ac:dyDescent="0.25">
      <c r="N7863" s="5"/>
      <c r="O7863" s="6"/>
      <c r="P7863" s="6"/>
      <c r="Q7863" s="6"/>
      <c r="R7863" s="6">
        <f t="shared" si="229"/>
        <v>0.109</v>
      </c>
    </row>
    <row r="7864" spans="14:18" x14ac:dyDescent="0.25">
      <c r="N7864" s="5"/>
      <c r="O7864" s="6"/>
      <c r="P7864" s="6"/>
      <c r="Q7864" s="6"/>
      <c r="R7864" s="6">
        <f t="shared" si="229"/>
        <v>0.109</v>
      </c>
    </row>
    <row r="7865" spans="14:18" x14ac:dyDescent="0.25">
      <c r="N7865" s="5"/>
      <c r="O7865" s="6"/>
      <c r="P7865" s="6"/>
      <c r="Q7865" s="6"/>
      <c r="R7865" s="6">
        <f t="shared" si="229"/>
        <v>0.109</v>
      </c>
    </row>
    <row r="7866" spans="14:18" x14ac:dyDescent="0.25">
      <c r="N7866" s="5"/>
      <c r="O7866" s="6"/>
      <c r="P7866" s="6"/>
      <c r="Q7866" s="6"/>
      <c r="R7866" s="6">
        <f t="shared" si="229"/>
        <v>0.109</v>
      </c>
    </row>
    <row r="7867" spans="14:18" x14ac:dyDescent="0.25">
      <c r="N7867" s="5"/>
      <c r="O7867" s="6"/>
      <c r="P7867" s="6"/>
      <c r="Q7867" s="6"/>
      <c r="R7867" s="6">
        <f t="shared" si="229"/>
        <v>0.109</v>
      </c>
    </row>
    <row r="7868" spans="14:18" x14ac:dyDescent="0.25">
      <c r="N7868" s="5"/>
      <c r="O7868" s="6"/>
      <c r="P7868" s="6"/>
      <c r="Q7868" s="6"/>
      <c r="R7868" s="6">
        <f t="shared" si="229"/>
        <v>0.109</v>
      </c>
    </row>
    <row r="7869" spans="14:18" x14ac:dyDescent="0.25">
      <c r="N7869" s="5"/>
      <c r="O7869" s="6"/>
      <c r="P7869" s="6"/>
      <c r="Q7869" s="6"/>
      <c r="R7869" s="6">
        <f t="shared" si="229"/>
        <v>0.109</v>
      </c>
    </row>
    <row r="7870" spans="14:18" x14ac:dyDescent="0.25">
      <c r="N7870" s="5"/>
      <c r="O7870" s="6"/>
      <c r="P7870" s="6"/>
      <c r="Q7870" s="6"/>
      <c r="R7870" s="6">
        <f t="shared" si="229"/>
        <v>0.109</v>
      </c>
    </row>
    <row r="7871" spans="14:18" x14ac:dyDescent="0.25">
      <c r="N7871" s="5"/>
      <c r="O7871" s="6"/>
      <c r="P7871" s="6"/>
      <c r="Q7871" s="6"/>
      <c r="R7871" s="6">
        <f t="shared" si="229"/>
        <v>0.109</v>
      </c>
    </row>
    <row r="7872" spans="14:18" x14ac:dyDescent="0.25">
      <c r="N7872" s="5"/>
      <c r="O7872" s="6"/>
      <c r="P7872" s="6"/>
      <c r="Q7872" s="6"/>
      <c r="R7872" s="6">
        <f t="shared" si="229"/>
        <v>0.109</v>
      </c>
    </row>
    <row r="7873" spans="14:18" x14ac:dyDescent="0.25">
      <c r="N7873" s="5"/>
      <c r="O7873" s="6"/>
      <c r="P7873" s="6"/>
      <c r="Q7873" s="6"/>
      <c r="R7873" s="6">
        <f t="shared" si="229"/>
        <v>0.109</v>
      </c>
    </row>
    <row r="7874" spans="14:18" x14ac:dyDescent="0.25">
      <c r="N7874" s="5"/>
      <c r="O7874" s="6"/>
      <c r="P7874" s="6"/>
      <c r="Q7874" s="6"/>
      <c r="R7874" s="6">
        <f t="shared" si="229"/>
        <v>0.109</v>
      </c>
    </row>
    <row r="7875" spans="14:18" x14ac:dyDescent="0.25">
      <c r="N7875" s="5"/>
      <c r="O7875" s="6"/>
      <c r="P7875" s="6"/>
      <c r="Q7875" s="6"/>
      <c r="R7875" s="6">
        <f t="shared" ref="R7875:R7938" si="230">P7875+0.109</f>
        <v>0.109</v>
      </c>
    </row>
    <row r="7876" spans="14:18" x14ac:dyDescent="0.25">
      <c r="N7876" s="5"/>
      <c r="O7876" s="6"/>
      <c r="P7876" s="6"/>
      <c r="Q7876" s="6"/>
      <c r="R7876" s="6">
        <f t="shared" si="230"/>
        <v>0.109</v>
      </c>
    </row>
    <row r="7877" spans="14:18" x14ac:dyDescent="0.25">
      <c r="N7877" s="5"/>
      <c r="O7877" s="6"/>
      <c r="P7877" s="6"/>
      <c r="Q7877" s="6"/>
      <c r="R7877" s="6">
        <f t="shared" si="230"/>
        <v>0.109</v>
      </c>
    </row>
    <row r="7878" spans="14:18" x14ac:dyDescent="0.25">
      <c r="N7878" s="5"/>
      <c r="O7878" s="6"/>
      <c r="P7878" s="6"/>
      <c r="Q7878" s="6"/>
      <c r="R7878" s="6">
        <f t="shared" si="230"/>
        <v>0.109</v>
      </c>
    </row>
    <row r="7879" spans="14:18" x14ac:dyDescent="0.25">
      <c r="N7879" s="5"/>
      <c r="O7879" s="6"/>
      <c r="P7879" s="6"/>
      <c r="Q7879" s="6"/>
      <c r="R7879" s="6">
        <f t="shared" si="230"/>
        <v>0.109</v>
      </c>
    </row>
    <row r="7880" spans="14:18" x14ac:dyDescent="0.25">
      <c r="N7880" s="5"/>
      <c r="O7880" s="6"/>
      <c r="P7880" s="6"/>
      <c r="Q7880" s="6"/>
      <c r="R7880" s="6">
        <f t="shared" si="230"/>
        <v>0.109</v>
      </c>
    </row>
    <row r="7881" spans="14:18" x14ac:dyDescent="0.25">
      <c r="N7881" s="5"/>
      <c r="O7881" s="6"/>
      <c r="P7881" s="6"/>
      <c r="Q7881" s="6"/>
      <c r="R7881" s="6">
        <f t="shared" si="230"/>
        <v>0.109</v>
      </c>
    </row>
    <row r="7882" spans="14:18" x14ac:dyDescent="0.25">
      <c r="N7882" s="5"/>
      <c r="O7882" s="6"/>
      <c r="P7882" s="6"/>
      <c r="Q7882" s="6"/>
      <c r="R7882" s="6">
        <f t="shared" si="230"/>
        <v>0.109</v>
      </c>
    </row>
    <row r="7883" spans="14:18" x14ac:dyDescent="0.25">
      <c r="N7883" s="5"/>
      <c r="O7883" s="6"/>
      <c r="P7883" s="6"/>
      <c r="Q7883" s="6"/>
      <c r="R7883" s="6">
        <f t="shared" si="230"/>
        <v>0.109</v>
      </c>
    </row>
    <row r="7884" spans="14:18" x14ac:dyDescent="0.25">
      <c r="N7884" s="5"/>
      <c r="O7884" s="6"/>
      <c r="P7884" s="6"/>
      <c r="Q7884" s="6"/>
      <c r="R7884" s="6">
        <f t="shared" si="230"/>
        <v>0.109</v>
      </c>
    </row>
    <row r="7885" spans="14:18" x14ac:dyDescent="0.25">
      <c r="N7885" s="5"/>
      <c r="O7885" s="6"/>
      <c r="P7885" s="6"/>
      <c r="Q7885" s="6"/>
      <c r="R7885" s="6">
        <f t="shared" si="230"/>
        <v>0.109</v>
      </c>
    </row>
    <row r="7886" spans="14:18" x14ac:dyDescent="0.25">
      <c r="N7886" s="5"/>
      <c r="O7886" s="6"/>
      <c r="P7886" s="6"/>
      <c r="Q7886" s="6"/>
      <c r="R7886" s="6">
        <f t="shared" si="230"/>
        <v>0.109</v>
      </c>
    </row>
    <row r="7887" spans="14:18" x14ac:dyDescent="0.25">
      <c r="N7887" s="5"/>
      <c r="O7887" s="6"/>
      <c r="P7887" s="6"/>
      <c r="Q7887" s="6"/>
      <c r="R7887" s="6">
        <f t="shared" si="230"/>
        <v>0.109</v>
      </c>
    </row>
    <row r="7888" spans="14:18" x14ac:dyDescent="0.25">
      <c r="N7888" s="5"/>
      <c r="O7888" s="6"/>
      <c r="P7888" s="6"/>
      <c r="Q7888" s="6"/>
      <c r="R7888" s="6">
        <f t="shared" si="230"/>
        <v>0.109</v>
      </c>
    </row>
    <row r="7889" spans="14:18" x14ac:dyDescent="0.25">
      <c r="N7889" s="5"/>
      <c r="O7889" s="6"/>
      <c r="P7889" s="6"/>
      <c r="Q7889" s="6"/>
      <c r="R7889" s="6">
        <f t="shared" si="230"/>
        <v>0.109</v>
      </c>
    </row>
    <row r="7890" spans="14:18" x14ac:dyDescent="0.25">
      <c r="N7890" s="5"/>
      <c r="O7890" s="6"/>
      <c r="P7890" s="6"/>
      <c r="Q7890" s="6"/>
      <c r="R7890" s="6">
        <f t="shared" si="230"/>
        <v>0.109</v>
      </c>
    </row>
    <row r="7891" spans="14:18" x14ac:dyDescent="0.25">
      <c r="N7891" s="5"/>
      <c r="O7891" s="6"/>
      <c r="P7891" s="6"/>
      <c r="Q7891" s="6"/>
      <c r="R7891" s="6">
        <f t="shared" si="230"/>
        <v>0.109</v>
      </c>
    </row>
    <row r="7892" spans="14:18" x14ac:dyDescent="0.25">
      <c r="N7892" s="5"/>
      <c r="O7892" s="6"/>
      <c r="P7892" s="6"/>
      <c r="Q7892" s="6"/>
      <c r="R7892" s="6">
        <f t="shared" si="230"/>
        <v>0.109</v>
      </c>
    </row>
    <row r="7893" spans="14:18" x14ac:dyDescent="0.25">
      <c r="N7893" s="5"/>
      <c r="O7893" s="6"/>
      <c r="P7893" s="6"/>
      <c r="Q7893" s="6"/>
      <c r="R7893" s="6">
        <f t="shared" si="230"/>
        <v>0.109</v>
      </c>
    </row>
    <row r="7894" spans="14:18" x14ac:dyDescent="0.25">
      <c r="N7894" s="5"/>
      <c r="O7894" s="6"/>
      <c r="P7894" s="6"/>
      <c r="Q7894" s="6"/>
      <c r="R7894" s="6">
        <f t="shared" si="230"/>
        <v>0.109</v>
      </c>
    </row>
    <row r="7895" spans="14:18" x14ac:dyDescent="0.25">
      <c r="N7895" s="5"/>
      <c r="O7895" s="6"/>
      <c r="P7895" s="6"/>
      <c r="Q7895" s="6"/>
      <c r="R7895" s="6">
        <f t="shared" si="230"/>
        <v>0.109</v>
      </c>
    </row>
    <row r="7896" spans="14:18" x14ac:dyDescent="0.25">
      <c r="N7896" s="5"/>
      <c r="O7896" s="6"/>
      <c r="P7896" s="6"/>
      <c r="Q7896" s="6"/>
      <c r="R7896" s="6">
        <f t="shared" si="230"/>
        <v>0.109</v>
      </c>
    </row>
    <row r="7897" spans="14:18" x14ac:dyDescent="0.25">
      <c r="N7897" s="5"/>
      <c r="O7897" s="6"/>
      <c r="P7897" s="6"/>
      <c r="Q7897" s="6"/>
      <c r="R7897" s="6">
        <f t="shared" si="230"/>
        <v>0.109</v>
      </c>
    </row>
    <row r="7898" spans="14:18" x14ac:dyDescent="0.25">
      <c r="N7898" s="5"/>
      <c r="O7898" s="6"/>
      <c r="P7898" s="6"/>
      <c r="Q7898" s="6"/>
      <c r="R7898" s="6">
        <f t="shared" si="230"/>
        <v>0.109</v>
      </c>
    </row>
    <row r="7899" spans="14:18" x14ac:dyDescent="0.25">
      <c r="N7899" s="5"/>
      <c r="O7899" s="6"/>
      <c r="P7899" s="6"/>
      <c r="Q7899" s="6"/>
      <c r="R7899" s="6">
        <f t="shared" si="230"/>
        <v>0.109</v>
      </c>
    </row>
    <row r="7900" spans="14:18" x14ac:dyDescent="0.25">
      <c r="N7900" s="5"/>
      <c r="O7900" s="6"/>
      <c r="P7900" s="6"/>
      <c r="Q7900" s="6"/>
      <c r="R7900" s="6">
        <f t="shared" si="230"/>
        <v>0.109</v>
      </c>
    </row>
    <row r="7901" spans="14:18" x14ac:dyDescent="0.25">
      <c r="N7901" s="5"/>
      <c r="O7901" s="6"/>
      <c r="P7901" s="6"/>
      <c r="Q7901" s="6"/>
      <c r="R7901" s="6">
        <f t="shared" si="230"/>
        <v>0.109</v>
      </c>
    </row>
    <row r="7902" spans="14:18" x14ac:dyDescent="0.25">
      <c r="N7902" s="5"/>
      <c r="O7902" s="6"/>
      <c r="P7902" s="6"/>
      <c r="Q7902" s="6"/>
      <c r="R7902" s="6">
        <f t="shared" si="230"/>
        <v>0.109</v>
      </c>
    </row>
    <row r="7903" spans="14:18" x14ac:dyDescent="0.25">
      <c r="N7903" s="5"/>
      <c r="O7903" s="6"/>
      <c r="P7903" s="6"/>
      <c r="Q7903" s="6"/>
      <c r="R7903" s="6">
        <f t="shared" si="230"/>
        <v>0.109</v>
      </c>
    </row>
    <row r="7904" spans="14:18" x14ac:dyDescent="0.25">
      <c r="N7904" s="5"/>
      <c r="O7904" s="6"/>
      <c r="P7904" s="6"/>
      <c r="Q7904" s="6"/>
      <c r="R7904" s="6">
        <f t="shared" si="230"/>
        <v>0.109</v>
      </c>
    </row>
    <row r="7905" spans="14:18" x14ac:dyDescent="0.25">
      <c r="N7905" s="5"/>
      <c r="O7905" s="6"/>
      <c r="P7905" s="6"/>
      <c r="Q7905" s="6"/>
      <c r="R7905" s="6">
        <f t="shared" si="230"/>
        <v>0.109</v>
      </c>
    </row>
    <row r="7906" spans="14:18" x14ac:dyDescent="0.25">
      <c r="N7906" s="5"/>
      <c r="O7906" s="6"/>
      <c r="P7906" s="6"/>
      <c r="Q7906" s="6"/>
      <c r="R7906" s="6">
        <f t="shared" si="230"/>
        <v>0.109</v>
      </c>
    </row>
    <row r="7907" spans="14:18" x14ac:dyDescent="0.25">
      <c r="N7907" s="5"/>
      <c r="O7907" s="6"/>
      <c r="P7907" s="6"/>
      <c r="Q7907" s="6"/>
      <c r="R7907" s="6">
        <f t="shared" si="230"/>
        <v>0.109</v>
      </c>
    </row>
    <row r="7908" spans="14:18" x14ac:dyDescent="0.25">
      <c r="N7908" s="5"/>
      <c r="O7908" s="6"/>
      <c r="P7908" s="6"/>
      <c r="Q7908" s="6"/>
      <c r="R7908" s="6">
        <f t="shared" si="230"/>
        <v>0.109</v>
      </c>
    </row>
    <row r="7909" spans="14:18" x14ac:dyDescent="0.25">
      <c r="N7909" s="5"/>
      <c r="O7909" s="6"/>
      <c r="P7909" s="6"/>
      <c r="Q7909" s="6"/>
      <c r="R7909" s="6">
        <f t="shared" si="230"/>
        <v>0.109</v>
      </c>
    </row>
    <row r="7910" spans="14:18" x14ac:dyDescent="0.25">
      <c r="N7910" s="5"/>
      <c r="O7910" s="6"/>
      <c r="P7910" s="6"/>
      <c r="Q7910" s="6"/>
      <c r="R7910" s="6">
        <f t="shared" si="230"/>
        <v>0.109</v>
      </c>
    </row>
    <row r="7911" spans="14:18" x14ac:dyDescent="0.25">
      <c r="N7911" s="5"/>
      <c r="O7911" s="6"/>
      <c r="P7911" s="6"/>
      <c r="Q7911" s="6"/>
      <c r="R7911" s="6">
        <f t="shared" si="230"/>
        <v>0.109</v>
      </c>
    </row>
    <row r="7912" spans="14:18" x14ac:dyDescent="0.25">
      <c r="N7912" s="5"/>
      <c r="O7912" s="6"/>
      <c r="P7912" s="6"/>
      <c r="Q7912" s="6"/>
      <c r="R7912" s="6">
        <f t="shared" si="230"/>
        <v>0.109</v>
      </c>
    </row>
    <row r="7913" spans="14:18" x14ac:dyDescent="0.25">
      <c r="N7913" s="5"/>
      <c r="O7913" s="6"/>
      <c r="P7913" s="6"/>
      <c r="Q7913" s="6"/>
      <c r="R7913" s="6">
        <f t="shared" si="230"/>
        <v>0.109</v>
      </c>
    </row>
    <row r="7914" spans="14:18" x14ac:dyDescent="0.25">
      <c r="N7914" s="5"/>
      <c r="O7914" s="6"/>
      <c r="P7914" s="6"/>
      <c r="Q7914" s="6"/>
      <c r="R7914" s="6">
        <f t="shared" si="230"/>
        <v>0.109</v>
      </c>
    </row>
    <row r="7915" spans="14:18" x14ac:dyDescent="0.25">
      <c r="N7915" s="5"/>
      <c r="O7915" s="6"/>
      <c r="P7915" s="6"/>
      <c r="Q7915" s="6"/>
      <c r="R7915" s="6">
        <f t="shared" si="230"/>
        <v>0.109</v>
      </c>
    </row>
    <row r="7916" spans="14:18" x14ac:dyDescent="0.25">
      <c r="N7916" s="5"/>
      <c r="O7916" s="6"/>
      <c r="P7916" s="6"/>
      <c r="Q7916" s="6"/>
      <c r="R7916" s="6">
        <f t="shared" si="230"/>
        <v>0.109</v>
      </c>
    </row>
    <row r="7917" spans="14:18" x14ac:dyDescent="0.25">
      <c r="N7917" s="5"/>
      <c r="O7917" s="6"/>
      <c r="P7917" s="6"/>
      <c r="Q7917" s="6"/>
      <c r="R7917" s="6">
        <f t="shared" si="230"/>
        <v>0.109</v>
      </c>
    </row>
    <row r="7918" spans="14:18" x14ac:dyDescent="0.25">
      <c r="N7918" s="5"/>
      <c r="O7918" s="6"/>
      <c r="P7918" s="6"/>
      <c r="Q7918" s="6"/>
      <c r="R7918" s="6">
        <f t="shared" si="230"/>
        <v>0.109</v>
      </c>
    </row>
    <row r="7919" spans="14:18" x14ac:dyDescent="0.25">
      <c r="N7919" s="5"/>
      <c r="O7919" s="6"/>
      <c r="P7919" s="6"/>
      <c r="Q7919" s="6"/>
      <c r="R7919" s="6">
        <f t="shared" si="230"/>
        <v>0.109</v>
      </c>
    </row>
    <row r="7920" spans="14:18" x14ac:dyDescent="0.25">
      <c r="N7920" s="5"/>
      <c r="O7920" s="6"/>
      <c r="P7920" s="6"/>
      <c r="Q7920" s="6"/>
      <c r="R7920" s="6">
        <f t="shared" si="230"/>
        <v>0.109</v>
      </c>
    </row>
    <row r="7921" spans="14:18" x14ac:dyDescent="0.25">
      <c r="N7921" s="5"/>
      <c r="O7921" s="6"/>
      <c r="P7921" s="6"/>
      <c r="Q7921" s="6"/>
      <c r="R7921" s="6">
        <f t="shared" si="230"/>
        <v>0.109</v>
      </c>
    </row>
    <row r="7922" spans="14:18" x14ac:dyDescent="0.25">
      <c r="N7922" s="5"/>
      <c r="O7922" s="6"/>
      <c r="P7922" s="6"/>
      <c r="Q7922" s="6"/>
      <c r="R7922" s="6">
        <f t="shared" si="230"/>
        <v>0.109</v>
      </c>
    </row>
    <row r="7923" spans="14:18" x14ac:dyDescent="0.25">
      <c r="N7923" s="5"/>
      <c r="O7923" s="6"/>
      <c r="P7923" s="6"/>
      <c r="Q7923" s="6"/>
      <c r="R7923" s="6">
        <f t="shared" si="230"/>
        <v>0.109</v>
      </c>
    </row>
    <row r="7924" spans="14:18" x14ac:dyDescent="0.25">
      <c r="N7924" s="5"/>
      <c r="O7924" s="6"/>
      <c r="P7924" s="6"/>
      <c r="Q7924" s="6"/>
      <c r="R7924" s="6">
        <f t="shared" si="230"/>
        <v>0.109</v>
      </c>
    </row>
    <row r="7925" spans="14:18" x14ac:dyDescent="0.25">
      <c r="N7925" s="5"/>
      <c r="O7925" s="6"/>
      <c r="P7925" s="6"/>
      <c r="Q7925" s="6"/>
      <c r="R7925" s="6">
        <f t="shared" si="230"/>
        <v>0.109</v>
      </c>
    </row>
    <row r="7926" spans="14:18" x14ac:dyDescent="0.25">
      <c r="N7926" s="5"/>
      <c r="O7926" s="6"/>
      <c r="P7926" s="6"/>
      <c r="Q7926" s="6"/>
      <c r="R7926" s="6">
        <f t="shared" si="230"/>
        <v>0.109</v>
      </c>
    </row>
    <row r="7927" spans="14:18" x14ac:dyDescent="0.25">
      <c r="N7927" s="5"/>
      <c r="O7927" s="6"/>
      <c r="P7927" s="6"/>
      <c r="Q7927" s="6"/>
      <c r="R7927" s="6">
        <f t="shared" si="230"/>
        <v>0.109</v>
      </c>
    </row>
    <row r="7928" spans="14:18" x14ac:dyDescent="0.25">
      <c r="N7928" s="5"/>
      <c r="O7928" s="6"/>
      <c r="P7928" s="6"/>
      <c r="Q7928" s="6"/>
      <c r="R7928" s="6">
        <f t="shared" si="230"/>
        <v>0.109</v>
      </c>
    </row>
    <row r="7929" spans="14:18" x14ac:dyDescent="0.25">
      <c r="N7929" s="5"/>
      <c r="O7929" s="6"/>
      <c r="P7929" s="6"/>
      <c r="Q7929" s="6"/>
      <c r="R7929" s="6">
        <f t="shared" si="230"/>
        <v>0.109</v>
      </c>
    </row>
    <row r="7930" spans="14:18" x14ac:dyDescent="0.25">
      <c r="N7930" s="5"/>
      <c r="O7930" s="6"/>
      <c r="P7930" s="6"/>
      <c r="Q7930" s="6"/>
      <c r="R7930" s="6">
        <f t="shared" si="230"/>
        <v>0.109</v>
      </c>
    </row>
    <row r="7931" spans="14:18" x14ac:dyDescent="0.25">
      <c r="N7931" s="5"/>
      <c r="O7931" s="6"/>
      <c r="P7931" s="6"/>
      <c r="Q7931" s="6"/>
      <c r="R7931" s="6">
        <f t="shared" si="230"/>
        <v>0.109</v>
      </c>
    </row>
    <row r="7932" spans="14:18" x14ac:dyDescent="0.25">
      <c r="N7932" s="5"/>
      <c r="O7932" s="6"/>
      <c r="P7932" s="6"/>
      <c r="Q7932" s="6"/>
      <c r="R7932" s="6">
        <f t="shared" si="230"/>
        <v>0.109</v>
      </c>
    </row>
    <row r="7933" spans="14:18" x14ac:dyDescent="0.25">
      <c r="N7933" s="5"/>
      <c r="O7933" s="6"/>
      <c r="P7933" s="6"/>
      <c r="Q7933" s="6"/>
      <c r="R7933" s="6">
        <f t="shared" si="230"/>
        <v>0.109</v>
      </c>
    </row>
    <row r="7934" spans="14:18" x14ac:dyDescent="0.25">
      <c r="N7934" s="5"/>
      <c r="O7934" s="6"/>
      <c r="P7934" s="6"/>
      <c r="Q7934" s="6"/>
      <c r="R7934" s="6">
        <f t="shared" si="230"/>
        <v>0.109</v>
      </c>
    </row>
    <row r="7935" spans="14:18" x14ac:dyDescent="0.25">
      <c r="N7935" s="5"/>
      <c r="O7935" s="6"/>
      <c r="P7935" s="6"/>
      <c r="Q7935" s="6"/>
      <c r="R7935" s="6">
        <f t="shared" si="230"/>
        <v>0.109</v>
      </c>
    </row>
    <row r="7936" spans="14:18" x14ac:dyDescent="0.25">
      <c r="N7936" s="5"/>
      <c r="O7936" s="6"/>
      <c r="P7936" s="6"/>
      <c r="Q7936" s="6"/>
      <c r="R7936" s="6">
        <f t="shared" si="230"/>
        <v>0.109</v>
      </c>
    </row>
    <row r="7937" spans="14:18" x14ac:dyDescent="0.25">
      <c r="N7937" s="5"/>
      <c r="O7937" s="6"/>
      <c r="P7937" s="6"/>
      <c r="Q7937" s="6"/>
      <c r="R7937" s="6">
        <f t="shared" si="230"/>
        <v>0.109</v>
      </c>
    </row>
    <row r="7938" spans="14:18" x14ac:dyDescent="0.25">
      <c r="N7938" s="5"/>
      <c r="O7938" s="6"/>
      <c r="P7938" s="6"/>
      <c r="Q7938" s="6"/>
      <c r="R7938" s="6">
        <f t="shared" si="230"/>
        <v>0.109</v>
      </c>
    </row>
    <row r="7939" spans="14:18" x14ac:dyDescent="0.25">
      <c r="N7939" s="5"/>
      <c r="O7939" s="6"/>
      <c r="P7939" s="6"/>
      <c r="Q7939" s="6"/>
      <c r="R7939" s="6">
        <f t="shared" ref="R7939:R8002" si="231">P7939+0.109</f>
        <v>0.109</v>
      </c>
    </row>
    <row r="7940" spans="14:18" x14ac:dyDescent="0.25">
      <c r="N7940" s="5"/>
      <c r="O7940" s="6"/>
      <c r="P7940" s="6"/>
      <c r="Q7940" s="6"/>
      <c r="R7940" s="6">
        <f t="shared" si="231"/>
        <v>0.109</v>
      </c>
    </row>
    <row r="7941" spans="14:18" x14ac:dyDescent="0.25">
      <c r="N7941" s="5"/>
      <c r="O7941" s="6"/>
      <c r="P7941" s="6"/>
      <c r="Q7941" s="6"/>
      <c r="R7941" s="6">
        <f t="shared" si="231"/>
        <v>0.109</v>
      </c>
    </row>
    <row r="7942" spans="14:18" x14ac:dyDescent="0.25">
      <c r="N7942" s="5"/>
      <c r="O7942" s="6"/>
      <c r="P7942" s="6"/>
      <c r="Q7942" s="6"/>
      <c r="R7942" s="6">
        <f t="shared" si="231"/>
        <v>0.109</v>
      </c>
    </row>
    <row r="7943" spans="14:18" x14ac:dyDescent="0.25">
      <c r="N7943" s="5"/>
      <c r="O7943" s="6"/>
      <c r="P7943" s="6"/>
      <c r="Q7943" s="6"/>
      <c r="R7943" s="6">
        <f t="shared" si="231"/>
        <v>0.109</v>
      </c>
    </row>
    <row r="7944" spans="14:18" x14ac:dyDescent="0.25">
      <c r="N7944" s="5"/>
      <c r="O7944" s="6"/>
      <c r="P7944" s="6"/>
      <c r="Q7944" s="6"/>
      <c r="R7944" s="6">
        <f t="shared" si="231"/>
        <v>0.109</v>
      </c>
    </row>
    <row r="7945" spans="14:18" x14ac:dyDescent="0.25">
      <c r="N7945" s="5"/>
      <c r="O7945" s="6"/>
      <c r="P7945" s="6"/>
      <c r="Q7945" s="6"/>
      <c r="R7945" s="6">
        <f t="shared" si="231"/>
        <v>0.109</v>
      </c>
    </row>
    <row r="7946" spans="14:18" x14ac:dyDescent="0.25">
      <c r="N7946" s="5"/>
      <c r="O7946" s="6"/>
      <c r="P7946" s="6"/>
      <c r="Q7946" s="6"/>
      <c r="R7946" s="6">
        <f t="shared" si="231"/>
        <v>0.109</v>
      </c>
    </row>
    <row r="7947" spans="14:18" x14ac:dyDescent="0.25">
      <c r="N7947" s="5"/>
      <c r="O7947" s="6"/>
      <c r="P7947" s="6"/>
      <c r="Q7947" s="6"/>
      <c r="R7947" s="6">
        <f t="shared" si="231"/>
        <v>0.109</v>
      </c>
    </row>
    <row r="7948" spans="14:18" x14ac:dyDescent="0.25">
      <c r="N7948" s="5"/>
      <c r="O7948" s="6"/>
      <c r="P7948" s="6"/>
      <c r="Q7948" s="6"/>
      <c r="R7948" s="6">
        <f t="shared" si="231"/>
        <v>0.109</v>
      </c>
    </row>
    <row r="7949" spans="14:18" x14ac:dyDescent="0.25">
      <c r="N7949" s="5"/>
      <c r="O7949" s="6"/>
      <c r="P7949" s="6"/>
      <c r="Q7949" s="6"/>
      <c r="R7949" s="6">
        <f t="shared" si="231"/>
        <v>0.109</v>
      </c>
    </row>
    <row r="7950" spans="14:18" x14ac:dyDescent="0.25">
      <c r="N7950" s="5"/>
      <c r="O7950" s="6"/>
      <c r="P7950" s="6"/>
      <c r="Q7950" s="6"/>
      <c r="R7950" s="6">
        <f t="shared" si="231"/>
        <v>0.109</v>
      </c>
    </row>
    <row r="7951" spans="14:18" x14ac:dyDescent="0.25">
      <c r="N7951" s="5"/>
      <c r="O7951" s="6"/>
      <c r="P7951" s="6"/>
      <c r="Q7951" s="6"/>
      <c r="R7951" s="6">
        <f t="shared" si="231"/>
        <v>0.109</v>
      </c>
    </row>
    <row r="7952" spans="14:18" x14ac:dyDescent="0.25">
      <c r="N7952" s="5"/>
      <c r="O7952" s="6"/>
      <c r="P7952" s="6"/>
      <c r="Q7952" s="6"/>
      <c r="R7952" s="6">
        <f t="shared" si="231"/>
        <v>0.109</v>
      </c>
    </row>
    <row r="7953" spans="14:18" x14ac:dyDescent="0.25">
      <c r="N7953" s="5"/>
      <c r="O7953" s="6"/>
      <c r="P7953" s="6"/>
      <c r="Q7953" s="6"/>
      <c r="R7953" s="6">
        <f t="shared" si="231"/>
        <v>0.109</v>
      </c>
    </row>
    <row r="7954" spans="14:18" x14ac:dyDescent="0.25">
      <c r="N7954" s="5"/>
      <c r="O7954" s="6"/>
      <c r="P7954" s="6"/>
      <c r="Q7954" s="6"/>
      <c r="R7954" s="6">
        <f t="shared" si="231"/>
        <v>0.109</v>
      </c>
    </row>
    <row r="7955" spans="14:18" x14ac:dyDescent="0.25">
      <c r="N7955" s="5"/>
      <c r="O7955" s="6"/>
      <c r="P7955" s="6"/>
      <c r="Q7955" s="6"/>
      <c r="R7955" s="6">
        <f t="shared" si="231"/>
        <v>0.109</v>
      </c>
    </row>
    <row r="7956" spans="14:18" x14ac:dyDescent="0.25">
      <c r="N7956" s="5"/>
      <c r="O7956" s="6"/>
      <c r="P7956" s="6"/>
      <c r="Q7956" s="6"/>
      <c r="R7956" s="6">
        <f t="shared" si="231"/>
        <v>0.109</v>
      </c>
    </row>
    <row r="7957" spans="14:18" x14ac:dyDescent="0.25">
      <c r="N7957" s="5"/>
      <c r="O7957" s="6"/>
      <c r="P7957" s="6"/>
      <c r="Q7957" s="6"/>
      <c r="R7957" s="6">
        <f t="shared" si="231"/>
        <v>0.109</v>
      </c>
    </row>
    <row r="7958" spans="14:18" x14ac:dyDescent="0.25">
      <c r="N7958" s="5"/>
      <c r="O7958" s="6"/>
      <c r="P7958" s="6"/>
      <c r="Q7958" s="6"/>
      <c r="R7958" s="6">
        <f t="shared" si="231"/>
        <v>0.109</v>
      </c>
    </row>
    <row r="7959" spans="14:18" x14ac:dyDescent="0.25">
      <c r="N7959" s="5"/>
      <c r="O7959" s="6"/>
      <c r="P7959" s="6"/>
      <c r="Q7959" s="6"/>
      <c r="R7959" s="6">
        <f t="shared" si="231"/>
        <v>0.109</v>
      </c>
    </row>
    <row r="7960" spans="14:18" x14ac:dyDescent="0.25">
      <c r="N7960" s="5"/>
      <c r="O7960" s="6"/>
      <c r="P7960" s="6"/>
      <c r="Q7960" s="6"/>
      <c r="R7960" s="6">
        <f t="shared" si="231"/>
        <v>0.109</v>
      </c>
    </row>
    <row r="7961" spans="14:18" x14ac:dyDescent="0.25">
      <c r="N7961" s="5"/>
      <c r="O7961" s="6"/>
      <c r="P7961" s="6"/>
      <c r="Q7961" s="6"/>
      <c r="R7961" s="6">
        <f t="shared" si="231"/>
        <v>0.109</v>
      </c>
    </row>
    <row r="7962" spans="14:18" x14ac:dyDescent="0.25">
      <c r="N7962" s="5"/>
      <c r="O7962" s="6"/>
      <c r="P7962" s="6"/>
      <c r="Q7962" s="6"/>
      <c r="R7962" s="6">
        <f t="shared" si="231"/>
        <v>0.109</v>
      </c>
    </row>
    <row r="7963" spans="14:18" x14ac:dyDescent="0.25">
      <c r="N7963" s="5"/>
      <c r="O7963" s="6"/>
      <c r="P7963" s="6"/>
      <c r="Q7963" s="6"/>
      <c r="R7963" s="6">
        <f t="shared" si="231"/>
        <v>0.109</v>
      </c>
    </row>
    <row r="7964" spans="14:18" x14ac:dyDescent="0.25">
      <c r="N7964" s="5"/>
      <c r="O7964" s="6"/>
      <c r="P7964" s="6"/>
      <c r="Q7964" s="6"/>
      <c r="R7964" s="6">
        <f t="shared" si="231"/>
        <v>0.109</v>
      </c>
    </row>
    <row r="7965" spans="14:18" x14ac:dyDescent="0.25">
      <c r="N7965" s="5"/>
      <c r="O7965" s="6"/>
      <c r="P7965" s="6"/>
      <c r="Q7965" s="6"/>
      <c r="R7965" s="6">
        <f t="shared" si="231"/>
        <v>0.109</v>
      </c>
    </row>
    <row r="7966" spans="14:18" x14ac:dyDescent="0.25">
      <c r="N7966" s="5"/>
      <c r="O7966" s="6"/>
      <c r="P7966" s="6"/>
      <c r="Q7966" s="6"/>
      <c r="R7966" s="6">
        <f t="shared" si="231"/>
        <v>0.109</v>
      </c>
    </row>
    <row r="7967" spans="14:18" x14ac:dyDescent="0.25">
      <c r="N7967" s="5"/>
      <c r="O7967" s="6"/>
      <c r="P7967" s="6"/>
      <c r="Q7967" s="6"/>
      <c r="R7967" s="6">
        <f t="shared" si="231"/>
        <v>0.109</v>
      </c>
    </row>
    <row r="7968" spans="14:18" x14ac:dyDescent="0.25">
      <c r="N7968" s="5"/>
      <c r="O7968" s="6"/>
      <c r="P7968" s="6"/>
      <c r="Q7968" s="6"/>
      <c r="R7968" s="6">
        <f t="shared" si="231"/>
        <v>0.109</v>
      </c>
    </row>
    <row r="7969" spans="14:18" x14ac:dyDescent="0.25">
      <c r="N7969" s="5"/>
      <c r="O7969" s="6"/>
      <c r="P7969" s="6"/>
      <c r="Q7969" s="6"/>
      <c r="R7969" s="6">
        <f t="shared" si="231"/>
        <v>0.109</v>
      </c>
    </row>
    <row r="7970" spans="14:18" x14ac:dyDescent="0.25">
      <c r="N7970" s="5"/>
      <c r="O7970" s="6"/>
      <c r="P7970" s="6"/>
      <c r="Q7970" s="6"/>
      <c r="R7970" s="6">
        <f t="shared" si="231"/>
        <v>0.109</v>
      </c>
    </row>
    <row r="7971" spans="14:18" x14ac:dyDescent="0.25">
      <c r="N7971" s="5"/>
      <c r="O7971" s="6"/>
      <c r="P7971" s="6"/>
      <c r="Q7971" s="6"/>
      <c r="R7971" s="6">
        <f t="shared" si="231"/>
        <v>0.109</v>
      </c>
    </row>
    <row r="7972" spans="14:18" x14ac:dyDescent="0.25">
      <c r="N7972" s="5"/>
      <c r="O7972" s="6"/>
      <c r="P7972" s="6"/>
      <c r="Q7972" s="6"/>
      <c r="R7972" s="6">
        <f t="shared" si="231"/>
        <v>0.109</v>
      </c>
    </row>
    <row r="7973" spans="14:18" x14ac:dyDescent="0.25">
      <c r="N7973" s="5"/>
      <c r="O7973" s="6"/>
      <c r="P7973" s="6"/>
      <c r="Q7973" s="6"/>
      <c r="R7973" s="6">
        <f t="shared" si="231"/>
        <v>0.109</v>
      </c>
    </row>
    <row r="7974" spans="14:18" x14ac:dyDescent="0.25">
      <c r="N7974" s="5"/>
      <c r="O7974" s="6"/>
      <c r="P7974" s="6"/>
      <c r="Q7974" s="6"/>
      <c r="R7974" s="6">
        <f t="shared" si="231"/>
        <v>0.109</v>
      </c>
    </row>
    <row r="7975" spans="14:18" x14ac:dyDescent="0.25">
      <c r="N7975" s="5"/>
      <c r="O7975" s="6"/>
      <c r="P7975" s="6"/>
      <c r="Q7975" s="6"/>
      <c r="R7975" s="6">
        <f t="shared" si="231"/>
        <v>0.109</v>
      </c>
    </row>
    <row r="7976" spans="14:18" x14ac:dyDescent="0.25">
      <c r="N7976" s="5"/>
      <c r="O7976" s="6"/>
      <c r="P7976" s="6"/>
      <c r="Q7976" s="6"/>
      <c r="R7976" s="6">
        <f t="shared" si="231"/>
        <v>0.109</v>
      </c>
    </row>
    <row r="7977" spans="14:18" x14ac:dyDescent="0.25">
      <c r="N7977" s="5"/>
      <c r="O7977" s="6"/>
      <c r="P7977" s="6"/>
      <c r="Q7977" s="6"/>
      <c r="R7977" s="6">
        <f t="shared" si="231"/>
        <v>0.109</v>
      </c>
    </row>
    <row r="7978" spans="14:18" x14ac:dyDescent="0.25">
      <c r="N7978" s="5"/>
      <c r="O7978" s="6"/>
      <c r="P7978" s="6"/>
      <c r="Q7978" s="6"/>
      <c r="R7978" s="6">
        <f t="shared" si="231"/>
        <v>0.109</v>
      </c>
    </row>
    <row r="7979" spans="14:18" x14ac:dyDescent="0.25">
      <c r="N7979" s="5"/>
      <c r="O7979" s="6"/>
      <c r="P7979" s="6"/>
      <c r="Q7979" s="6"/>
      <c r="R7979" s="6">
        <f t="shared" si="231"/>
        <v>0.109</v>
      </c>
    </row>
    <row r="7980" spans="14:18" x14ac:dyDescent="0.25">
      <c r="N7980" s="5"/>
      <c r="O7980" s="6"/>
      <c r="P7980" s="6"/>
      <c r="Q7980" s="6"/>
      <c r="R7980" s="6">
        <f t="shared" si="231"/>
        <v>0.109</v>
      </c>
    </row>
    <row r="7981" spans="14:18" x14ac:dyDescent="0.25">
      <c r="N7981" s="5"/>
      <c r="O7981" s="6"/>
      <c r="P7981" s="6"/>
      <c r="Q7981" s="6"/>
      <c r="R7981" s="6">
        <f t="shared" si="231"/>
        <v>0.109</v>
      </c>
    </row>
    <row r="7982" spans="14:18" x14ac:dyDescent="0.25">
      <c r="N7982" s="5"/>
      <c r="O7982" s="6"/>
      <c r="P7982" s="6"/>
      <c r="Q7982" s="6"/>
      <c r="R7982" s="6">
        <f t="shared" si="231"/>
        <v>0.109</v>
      </c>
    </row>
    <row r="7983" spans="14:18" x14ac:dyDescent="0.25">
      <c r="N7983" s="5"/>
      <c r="O7983" s="6"/>
      <c r="P7983" s="6"/>
      <c r="Q7983" s="6"/>
      <c r="R7983" s="6">
        <f t="shared" si="231"/>
        <v>0.109</v>
      </c>
    </row>
    <row r="7984" spans="14:18" x14ac:dyDescent="0.25">
      <c r="N7984" s="5"/>
      <c r="O7984" s="6"/>
      <c r="P7984" s="6"/>
      <c r="Q7984" s="6"/>
      <c r="R7984" s="6">
        <f t="shared" si="231"/>
        <v>0.109</v>
      </c>
    </row>
    <row r="7985" spans="14:18" x14ac:dyDescent="0.25">
      <c r="N7985" s="5"/>
      <c r="O7985" s="6"/>
      <c r="P7985" s="6"/>
      <c r="Q7985" s="6"/>
      <c r="R7985" s="6">
        <f t="shared" si="231"/>
        <v>0.109</v>
      </c>
    </row>
    <row r="7986" spans="14:18" x14ac:dyDescent="0.25">
      <c r="N7986" s="5"/>
      <c r="O7986" s="6"/>
      <c r="P7986" s="6"/>
      <c r="Q7986" s="6"/>
      <c r="R7986" s="6">
        <f t="shared" si="231"/>
        <v>0.109</v>
      </c>
    </row>
    <row r="7987" spans="14:18" x14ac:dyDescent="0.25">
      <c r="N7987" s="5"/>
      <c r="O7987" s="6"/>
      <c r="P7987" s="6"/>
      <c r="Q7987" s="6"/>
      <c r="R7987" s="6">
        <f t="shared" si="231"/>
        <v>0.109</v>
      </c>
    </row>
    <row r="7988" spans="14:18" x14ac:dyDescent="0.25">
      <c r="N7988" s="5"/>
      <c r="O7988" s="6"/>
      <c r="P7988" s="6"/>
      <c r="Q7988" s="6"/>
      <c r="R7988" s="6">
        <f t="shared" si="231"/>
        <v>0.109</v>
      </c>
    </row>
    <row r="7989" spans="14:18" x14ac:dyDescent="0.25">
      <c r="N7989" s="5"/>
      <c r="O7989" s="6"/>
      <c r="P7989" s="6"/>
      <c r="Q7989" s="6"/>
      <c r="R7989" s="6">
        <f t="shared" si="231"/>
        <v>0.109</v>
      </c>
    </row>
    <row r="7990" spans="14:18" x14ac:dyDescent="0.25">
      <c r="N7990" s="5"/>
      <c r="O7990" s="6"/>
      <c r="P7990" s="6"/>
      <c r="Q7990" s="6"/>
      <c r="R7990" s="6">
        <f t="shared" si="231"/>
        <v>0.109</v>
      </c>
    </row>
    <row r="7991" spans="14:18" x14ac:dyDescent="0.25">
      <c r="N7991" s="5"/>
      <c r="O7991" s="6"/>
      <c r="P7991" s="6"/>
      <c r="Q7991" s="6"/>
      <c r="R7991" s="6">
        <f t="shared" si="231"/>
        <v>0.109</v>
      </c>
    </row>
    <row r="7992" spans="14:18" x14ac:dyDescent="0.25">
      <c r="N7992" s="5"/>
      <c r="O7992" s="6"/>
      <c r="P7992" s="6"/>
      <c r="Q7992" s="6"/>
      <c r="R7992" s="6">
        <f t="shared" si="231"/>
        <v>0.109</v>
      </c>
    </row>
    <row r="7993" spans="14:18" x14ac:dyDescent="0.25">
      <c r="N7993" s="5"/>
      <c r="O7993" s="6"/>
      <c r="P7993" s="6"/>
      <c r="Q7993" s="6"/>
      <c r="R7993" s="6">
        <f t="shared" si="231"/>
        <v>0.109</v>
      </c>
    </row>
    <row r="7994" spans="14:18" x14ac:dyDescent="0.25">
      <c r="N7994" s="5"/>
      <c r="O7994" s="6"/>
      <c r="P7994" s="6"/>
      <c r="Q7994" s="6"/>
      <c r="R7994" s="6">
        <f t="shared" si="231"/>
        <v>0.109</v>
      </c>
    </row>
    <row r="7995" spans="14:18" x14ac:dyDescent="0.25">
      <c r="N7995" s="5"/>
      <c r="O7995" s="6"/>
      <c r="P7995" s="6"/>
      <c r="Q7995" s="6"/>
      <c r="R7995" s="6">
        <f t="shared" si="231"/>
        <v>0.109</v>
      </c>
    </row>
    <row r="7996" spans="14:18" x14ac:dyDescent="0.25">
      <c r="N7996" s="5"/>
      <c r="O7996" s="6"/>
      <c r="P7996" s="6"/>
      <c r="Q7996" s="6"/>
      <c r="R7996" s="6">
        <f t="shared" si="231"/>
        <v>0.109</v>
      </c>
    </row>
    <row r="7997" spans="14:18" x14ac:dyDescent="0.25">
      <c r="N7997" s="5"/>
      <c r="O7997" s="6"/>
      <c r="P7997" s="6"/>
      <c r="Q7997" s="6"/>
      <c r="R7997" s="6">
        <f t="shared" si="231"/>
        <v>0.109</v>
      </c>
    </row>
    <row r="7998" spans="14:18" x14ac:dyDescent="0.25">
      <c r="N7998" s="5"/>
      <c r="O7998" s="6"/>
      <c r="P7998" s="6"/>
      <c r="Q7998" s="6"/>
      <c r="R7998" s="6">
        <f t="shared" si="231"/>
        <v>0.109</v>
      </c>
    </row>
    <row r="7999" spans="14:18" x14ac:dyDescent="0.25">
      <c r="N7999" s="5"/>
      <c r="O7999" s="6"/>
      <c r="P7999" s="6"/>
      <c r="Q7999" s="6"/>
      <c r="R7999" s="6">
        <f t="shared" si="231"/>
        <v>0.109</v>
      </c>
    </row>
    <row r="8000" spans="14:18" x14ac:dyDescent="0.25">
      <c r="N8000" s="5"/>
      <c r="O8000" s="6"/>
      <c r="P8000" s="6"/>
      <c r="Q8000" s="6"/>
      <c r="R8000" s="6">
        <f t="shared" si="231"/>
        <v>0.109</v>
      </c>
    </row>
    <row r="8001" spans="14:18" x14ac:dyDescent="0.25">
      <c r="N8001" s="5"/>
      <c r="O8001" s="6"/>
      <c r="P8001" s="6"/>
      <c r="Q8001" s="6"/>
      <c r="R8001" s="6">
        <f t="shared" si="231"/>
        <v>0.109</v>
      </c>
    </row>
    <row r="8002" spans="14:18" x14ac:dyDescent="0.25">
      <c r="N8002" s="5"/>
      <c r="O8002" s="6"/>
      <c r="P8002" s="6"/>
      <c r="Q8002" s="6"/>
      <c r="R8002" s="6">
        <f t="shared" si="231"/>
        <v>0.109</v>
      </c>
    </row>
    <row r="8003" spans="14:18" x14ac:dyDescent="0.25">
      <c r="N8003" s="5"/>
      <c r="O8003" s="6"/>
      <c r="P8003" s="6"/>
      <c r="Q8003" s="6"/>
      <c r="R8003" s="6">
        <f t="shared" ref="R8003:R8066" si="232">P8003+0.109</f>
        <v>0.109</v>
      </c>
    </row>
    <row r="8004" spans="14:18" x14ac:dyDescent="0.25">
      <c r="N8004" s="5"/>
      <c r="O8004" s="6"/>
      <c r="P8004" s="6"/>
      <c r="Q8004" s="6"/>
      <c r="R8004" s="6">
        <f t="shared" si="232"/>
        <v>0.109</v>
      </c>
    </row>
    <row r="8005" spans="14:18" x14ac:dyDescent="0.25">
      <c r="N8005" s="5"/>
      <c r="O8005" s="6"/>
      <c r="P8005" s="6"/>
      <c r="Q8005" s="6"/>
      <c r="R8005" s="6">
        <f t="shared" si="232"/>
        <v>0.109</v>
      </c>
    </row>
    <row r="8006" spans="14:18" x14ac:dyDescent="0.25">
      <c r="N8006" s="5"/>
      <c r="O8006" s="6"/>
      <c r="P8006" s="6"/>
      <c r="Q8006" s="6"/>
      <c r="R8006" s="6">
        <f t="shared" si="232"/>
        <v>0.109</v>
      </c>
    </row>
    <row r="8007" spans="14:18" x14ac:dyDescent="0.25">
      <c r="N8007" s="5"/>
      <c r="O8007" s="6"/>
      <c r="P8007" s="6"/>
      <c r="Q8007" s="6"/>
      <c r="R8007" s="6">
        <f t="shared" si="232"/>
        <v>0.109</v>
      </c>
    </row>
    <row r="8008" spans="14:18" x14ac:dyDescent="0.25">
      <c r="N8008" s="5"/>
      <c r="O8008" s="6"/>
      <c r="P8008" s="6"/>
      <c r="Q8008" s="6"/>
      <c r="R8008" s="6">
        <f t="shared" si="232"/>
        <v>0.109</v>
      </c>
    </row>
    <row r="8009" spans="14:18" x14ac:dyDescent="0.25">
      <c r="N8009" s="5"/>
      <c r="O8009" s="6"/>
      <c r="P8009" s="6"/>
      <c r="Q8009" s="6"/>
      <c r="R8009" s="6">
        <f t="shared" si="232"/>
        <v>0.109</v>
      </c>
    </row>
    <row r="8010" spans="14:18" x14ac:dyDescent="0.25">
      <c r="N8010" s="5"/>
      <c r="O8010" s="6"/>
      <c r="P8010" s="6"/>
      <c r="Q8010" s="6"/>
      <c r="R8010" s="6">
        <f t="shared" si="232"/>
        <v>0.109</v>
      </c>
    </row>
    <row r="8011" spans="14:18" x14ac:dyDescent="0.25">
      <c r="N8011" s="5"/>
      <c r="O8011" s="6"/>
      <c r="P8011" s="6"/>
      <c r="Q8011" s="6"/>
      <c r="R8011" s="6">
        <f t="shared" si="232"/>
        <v>0.109</v>
      </c>
    </row>
    <row r="8012" spans="14:18" x14ac:dyDescent="0.25">
      <c r="N8012" s="5"/>
      <c r="O8012" s="6"/>
      <c r="P8012" s="6"/>
      <c r="Q8012" s="6"/>
      <c r="R8012" s="6">
        <f t="shared" si="232"/>
        <v>0.109</v>
      </c>
    </row>
    <row r="8013" spans="14:18" x14ac:dyDescent="0.25">
      <c r="N8013" s="5"/>
      <c r="O8013" s="6"/>
      <c r="P8013" s="6"/>
      <c r="Q8013" s="6"/>
      <c r="R8013" s="6">
        <f t="shared" si="232"/>
        <v>0.109</v>
      </c>
    </row>
    <row r="8014" spans="14:18" x14ac:dyDescent="0.25">
      <c r="N8014" s="5"/>
      <c r="O8014" s="6"/>
      <c r="P8014" s="6"/>
      <c r="Q8014" s="6"/>
      <c r="R8014" s="6">
        <f t="shared" si="232"/>
        <v>0.109</v>
      </c>
    </row>
    <row r="8015" spans="14:18" x14ac:dyDescent="0.25">
      <c r="N8015" s="5"/>
      <c r="O8015" s="6"/>
      <c r="P8015" s="6"/>
      <c r="Q8015" s="6"/>
      <c r="R8015" s="6">
        <f t="shared" si="232"/>
        <v>0.109</v>
      </c>
    </row>
    <row r="8016" spans="14:18" x14ac:dyDescent="0.25">
      <c r="N8016" s="5"/>
      <c r="O8016" s="6"/>
      <c r="P8016" s="6"/>
      <c r="Q8016" s="6"/>
      <c r="R8016" s="6">
        <f t="shared" si="232"/>
        <v>0.109</v>
      </c>
    </row>
    <row r="8017" spans="14:18" x14ac:dyDescent="0.25">
      <c r="N8017" s="5"/>
      <c r="O8017" s="6"/>
      <c r="P8017" s="6"/>
      <c r="Q8017" s="6"/>
      <c r="R8017" s="6">
        <f t="shared" si="232"/>
        <v>0.109</v>
      </c>
    </row>
    <row r="8018" spans="14:18" x14ac:dyDescent="0.25">
      <c r="N8018" s="5"/>
      <c r="O8018" s="6"/>
      <c r="P8018" s="6"/>
      <c r="Q8018" s="6"/>
      <c r="R8018" s="6">
        <f t="shared" si="232"/>
        <v>0.109</v>
      </c>
    </row>
    <row r="8019" spans="14:18" x14ac:dyDescent="0.25">
      <c r="N8019" s="5"/>
      <c r="O8019" s="6"/>
      <c r="P8019" s="6"/>
      <c r="Q8019" s="6"/>
      <c r="R8019" s="6">
        <f t="shared" si="232"/>
        <v>0.109</v>
      </c>
    </row>
    <row r="8020" spans="14:18" x14ac:dyDescent="0.25">
      <c r="N8020" s="5"/>
      <c r="O8020" s="6"/>
      <c r="P8020" s="6"/>
      <c r="Q8020" s="6"/>
      <c r="R8020" s="6">
        <f t="shared" si="232"/>
        <v>0.109</v>
      </c>
    </row>
    <row r="8021" spans="14:18" x14ac:dyDescent="0.25">
      <c r="N8021" s="5"/>
      <c r="O8021" s="6"/>
      <c r="P8021" s="6"/>
      <c r="Q8021" s="6"/>
      <c r="R8021" s="6">
        <f t="shared" si="232"/>
        <v>0.109</v>
      </c>
    </row>
    <row r="8022" spans="14:18" x14ac:dyDescent="0.25">
      <c r="N8022" s="5"/>
      <c r="O8022" s="6"/>
      <c r="P8022" s="6"/>
      <c r="Q8022" s="6"/>
      <c r="R8022" s="6">
        <f t="shared" si="232"/>
        <v>0.109</v>
      </c>
    </row>
    <row r="8023" spans="14:18" x14ac:dyDescent="0.25">
      <c r="N8023" s="5"/>
      <c r="O8023" s="6"/>
      <c r="P8023" s="6"/>
      <c r="Q8023" s="6"/>
      <c r="R8023" s="6">
        <f t="shared" si="232"/>
        <v>0.109</v>
      </c>
    </row>
    <row r="8024" spans="14:18" x14ac:dyDescent="0.25">
      <c r="N8024" s="5"/>
      <c r="O8024" s="6"/>
      <c r="P8024" s="6"/>
      <c r="Q8024" s="6"/>
      <c r="R8024" s="6">
        <f t="shared" si="232"/>
        <v>0.109</v>
      </c>
    </row>
    <row r="8025" spans="14:18" x14ac:dyDescent="0.25">
      <c r="N8025" s="5"/>
      <c r="O8025" s="6"/>
      <c r="P8025" s="6"/>
      <c r="Q8025" s="6"/>
      <c r="R8025" s="6">
        <f t="shared" si="232"/>
        <v>0.109</v>
      </c>
    </row>
    <row r="8026" spans="14:18" x14ac:dyDescent="0.25">
      <c r="N8026" s="5"/>
      <c r="O8026" s="6"/>
      <c r="P8026" s="6"/>
      <c r="Q8026" s="6"/>
      <c r="R8026" s="6">
        <f t="shared" si="232"/>
        <v>0.109</v>
      </c>
    </row>
    <row r="8027" spans="14:18" x14ac:dyDescent="0.25">
      <c r="N8027" s="5"/>
      <c r="O8027" s="6"/>
      <c r="P8027" s="6"/>
      <c r="Q8027" s="6"/>
      <c r="R8027" s="6">
        <f t="shared" si="232"/>
        <v>0.109</v>
      </c>
    </row>
    <row r="8028" spans="14:18" x14ac:dyDescent="0.25">
      <c r="N8028" s="5"/>
      <c r="O8028" s="6"/>
      <c r="P8028" s="6"/>
      <c r="Q8028" s="6"/>
      <c r="R8028" s="6">
        <f t="shared" si="232"/>
        <v>0.109</v>
      </c>
    </row>
    <row r="8029" spans="14:18" x14ac:dyDescent="0.25">
      <c r="N8029" s="5"/>
      <c r="O8029" s="6"/>
      <c r="P8029" s="6"/>
      <c r="Q8029" s="6"/>
      <c r="R8029" s="6">
        <f t="shared" si="232"/>
        <v>0.109</v>
      </c>
    </row>
    <row r="8030" spans="14:18" x14ac:dyDescent="0.25">
      <c r="N8030" s="5"/>
      <c r="O8030" s="6"/>
      <c r="P8030" s="6"/>
      <c r="Q8030" s="6"/>
      <c r="R8030" s="6">
        <f t="shared" si="232"/>
        <v>0.109</v>
      </c>
    </row>
    <row r="8031" spans="14:18" x14ac:dyDescent="0.25">
      <c r="N8031" s="5"/>
      <c r="O8031" s="6"/>
      <c r="P8031" s="6"/>
      <c r="Q8031" s="6"/>
      <c r="R8031" s="6">
        <f t="shared" si="232"/>
        <v>0.109</v>
      </c>
    </row>
    <row r="8032" spans="14:18" x14ac:dyDescent="0.25">
      <c r="N8032" s="5"/>
      <c r="O8032" s="6"/>
      <c r="P8032" s="6"/>
      <c r="Q8032" s="6"/>
      <c r="R8032" s="6">
        <f t="shared" si="232"/>
        <v>0.109</v>
      </c>
    </row>
    <row r="8033" spans="14:18" x14ac:dyDescent="0.25">
      <c r="N8033" s="5"/>
      <c r="O8033" s="6"/>
      <c r="P8033" s="6"/>
      <c r="Q8033" s="6"/>
      <c r="R8033" s="6">
        <f t="shared" si="232"/>
        <v>0.109</v>
      </c>
    </row>
    <row r="8034" spans="14:18" x14ac:dyDescent="0.25">
      <c r="N8034" s="5"/>
      <c r="O8034" s="6"/>
      <c r="P8034" s="6"/>
      <c r="Q8034" s="6"/>
      <c r="R8034" s="6">
        <f t="shared" si="232"/>
        <v>0.109</v>
      </c>
    </row>
    <row r="8035" spans="14:18" x14ac:dyDescent="0.25">
      <c r="N8035" s="5"/>
      <c r="O8035" s="6"/>
      <c r="P8035" s="6"/>
      <c r="Q8035" s="6"/>
      <c r="R8035" s="6">
        <f t="shared" si="232"/>
        <v>0.109</v>
      </c>
    </row>
    <row r="8036" spans="14:18" x14ac:dyDescent="0.25">
      <c r="N8036" s="5"/>
      <c r="O8036" s="6"/>
      <c r="P8036" s="6"/>
      <c r="Q8036" s="6"/>
      <c r="R8036" s="6">
        <f t="shared" si="232"/>
        <v>0.109</v>
      </c>
    </row>
    <row r="8037" spans="14:18" x14ac:dyDescent="0.25">
      <c r="N8037" s="5"/>
      <c r="O8037" s="6"/>
      <c r="P8037" s="6"/>
      <c r="Q8037" s="6"/>
      <c r="R8037" s="6">
        <f t="shared" si="232"/>
        <v>0.109</v>
      </c>
    </row>
    <row r="8038" spans="14:18" x14ac:dyDescent="0.25">
      <c r="N8038" s="5"/>
      <c r="O8038" s="6"/>
      <c r="P8038" s="6"/>
      <c r="Q8038" s="6"/>
      <c r="R8038" s="6">
        <f t="shared" si="232"/>
        <v>0.109</v>
      </c>
    </row>
    <row r="8039" spans="14:18" x14ac:dyDescent="0.25">
      <c r="N8039" s="5"/>
      <c r="O8039" s="6"/>
      <c r="P8039" s="6"/>
      <c r="Q8039" s="6"/>
      <c r="R8039" s="6">
        <f t="shared" si="232"/>
        <v>0.109</v>
      </c>
    </row>
    <row r="8040" spans="14:18" x14ac:dyDescent="0.25">
      <c r="N8040" s="5"/>
      <c r="O8040" s="6"/>
      <c r="P8040" s="6"/>
      <c r="Q8040" s="6"/>
      <c r="R8040" s="6">
        <f t="shared" si="232"/>
        <v>0.109</v>
      </c>
    </row>
    <row r="8041" spans="14:18" x14ac:dyDescent="0.25">
      <c r="N8041" s="5"/>
      <c r="O8041" s="6"/>
      <c r="P8041" s="6"/>
      <c r="Q8041" s="6"/>
      <c r="R8041" s="6">
        <f t="shared" si="232"/>
        <v>0.109</v>
      </c>
    </row>
    <row r="8042" spans="14:18" x14ac:dyDescent="0.25">
      <c r="N8042" s="5"/>
      <c r="O8042" s="6"/>
      <c r="P8042" s="6"/>
      <c r="Q8042" s="6"/>
      <c r="R8042" s="6">
        <f t="shared" si="232"/>
        <v>0.109</v>
      </c>
    </row>
    <row r="8043" spans="14:18" x14ac:dyDescent="0.25">
      <c r="N8043" s="5"/>
      <c r="O8043" s="6"/>
      <c r="P8043" s="6"/>
      <c r="Q8043" s="6"/>
      <c r="R8043" s="6">
        <f t="shared" si="232"/>
        <v>0.109</v>
      </c>
    </row>
    <row r="8044" spans="14:18" x14ac:dyDescent="0.25">
      <c r="N8044" s="5"/>
      <c r="O8044" s="6"/>
      <c r="P8044" s="6"/>
      <c r="Q8044" s="6"/>
      <c r="R8044" s="6">
        <f t="shared" si="232"/>
        <v>0.109</v>
      </c>
    </row>
    <row r="8045" spans="14:18" x14ac:dyDescent="0.25">
      <c r="N8045" s="5"/>
      <c r="O8045" s="6"/>
      <c r="P8045" s="6"/>
      <c r="Q8045" s="6"/>
      <c r="R8045" s="6">
        <f t="shared" si="232"/>
        <v>0.109</v>
      </c>
    </row>
    <row r="8046" spans="14:18" x14ac:dyDescent="0.25">
      <c r="N8046" s="5"/>
      <c r="O8046" s="6"/>
      <c r="P8046" s="6"/>
      <c r="Q8046" s="6"/>
      <c r="R8046" s="6">
        <f t="shared" si="232"/>
        <v>0.109</v>
      </c>
    </row>
    <row r="8047" spans="14:18" x14ac:dyDescent="0.25">
      <c r="N8047" s="5"/>
      <c r="O8047" s="6"/>
      <c r="P8047" s="6"/>
      <c r="Q8047" s="6"/>
      <c r="R8047" s="6">
        <f t="shared" si="232"/>
        <v>0.109</v>
      </c>
    </row>
    <row r="8048" spans="14:18" x14ac:dyDescent="0.25">
      <c r="N8048" s="5"/>
      <c r="O8048" s="6"/>
      <c r="P8048" s="6"/>
      <c r="Q8048" s="6"/>
      <c r="R8048" s="6">
        <f t="shared" si="232"/>
        <v>0.109</v>
      </c>
    </row>
    <row r="8049" spans="14:18" x14ac:dyDescent="0.25">
      <c r="N8049" s="5"/>
      <c r="O8049" s="6"/>
      <c r="P8049" s="6"/>
      <c r="Q8049" s="6"/>
      <c r="R8049" s="6">
        <f t="shared" si="232"/>
        <v>0.109</v>
      </c>
    </row>
    <row r="8050" spans="14:18" x14ac:dyDescent="0.25">
      <c r="N8050" s="5"/>
      <c r="O8050" s="6"/>
      <c r="P8050" s="6"/>
      <c r="Q8050" s="6"/>
      <c r="R8050" s="6">
        <f t="shared" si="232"/>
        <v>0.109</v>
      </c>
    </row>
    <row r="8051" spans="14:18" x14ac:dyDescent="0.25">
      <c r="N8051" s="5"/>
      <c r="O8051" s="6"/>
      <c r="P8051" s="6"/>
      <c r="Q8051" s="6"/>
      <c r="R8051" s="6">
        <f t="shared" si="232"/>
        <v>0.109</v>
      </c>
    </row>
    <row r="8052" spans="14:18" x14ac:dyDescent="0.25">
      <c r="N8052" s="5"/>
      <c r="O8052" s="6"/>
      <c r="P8052" s="6"/>
      <c r="Q8052" s="6"/>
      <c r="R8052" s="6">
        <f t="shared" si="232"/>
        <v>0.109</v>
      </c>
    </row>
    <row r="8053" spans="14:18" x14ac:dyDescent="0.25">
      <c r="N8053" s="5"/>
      <c r="O8053" s="6"/>
      <c r="P8053" s="6"/>
      <c r="Q8053" s="6"/>
      <c r="R8053" s="6">
        <f t="shared" si="232"/>
        <v>0.109</v>
      </c>
    </row>
    <row r="8054" spans="14:18" x14ac:dyDescent="0.25">
      <c r="N8054" s="5"/>
      <c r="O8054" s="6"/>
      <c r="P8054" s="6"/>
      <c r="Q8054" s="6"/>
      <c r="R8054" s="6">
        <f t="shared" si="232"/>
        <v>0.109</v>
      </c>
    </row>
    <row r="8055" spans="14:18" x14ac:dyDescent="0.25">
      <c r="N8055" s="5"/>
      <c r="O8055" s="6"/>
      <c r="P8055" s="6"/>
      <c r="Q8055" s="6"/>
      <c r="R8055" s="6">
        <f t="shared" si="232"/>
        <v>0.109</v>
      </c>
    </row>
    <row r="8056" spans="14:18" x14ac:dyDescent="0.25">
      <c r="N8056" s="5"/>
      <c r="O8056" s="6"/>
      <c r="P8056" s="6"/>
      <c r="Q8056" s="6"/>
      <c r="R8056" s="6">
        <f t="shared" si="232"/>
        <v>0.109</v>
      </c>
    </row>
    <row r="8057" spans="14:18" x14ac:dyDescent="0.25">
      <c r="N8057" s="5"/>
      <c r="O8057" s="6"/>
      <c r="P8057" s="6"/>
      <c r="Q8057" s="6"/>
      <c r="R8057" s="6">
        <f t="shared" si="232"/>
        <v>0.109</v>
      </c>
    </row>
    <row r="8058" spans="14:18" x14ac:dyDescent="0.25">
      <c r="N8058" s="5"/>
      <c r="O8058" s="6"/>
      <c r="P8058" s="6"/>
      <c r="Q8058" s="6"/>
      <c r="R8058" s="6">
        <f t="shared" si="232"/>
        <v>0.109</v>
      </c>
    </row>
    <row r="8059" spans="14:18" x14ac:dyDescent="0.25">
      <c r="N8059" s="5"/>
      <c r="O8059" s="6"/>
      <c r="P8059" s="6"/>
      <c r="Q8059" s="6"/>
      <c r="R8059" s="6">
        <f t="shared" si="232"/>
        <v>0.109</v>
      </c>
    </row>
    <row r="8060" spans="14:18" x14ac:dyDescent="0.25">
      <c r="N8060" s="5"/>
      <c r="O8060" s="6"/>
      <c r="P8060" s="6"/>
      <c r="Q8060" s="6"/>
      <c r="R8060" s="6">
        <f t="shared" si="232"/>
        <v>0.109</v>
      </c>
    </row>
    <row r="8061" spans="14:18" x14ac:dyDescent="0.25">
      <c r="N8061" s="5"/>
      <c r="O8061" s="6"/>
      <c r="P8061" s="6"/>
      <c r="Q8061" s="6"/>
      <c r="R8061" s="6">
        <f t="shared" si="232"/>
        <v>0.109</v>
      </c>
    </row>
    <row r="8062" spans="14:18" x14ac:dyDescent="0.25">
      <c r="N8062" s="5"/>
      <c r="O8062" s="6"/>
      <c r="P8062" s="6"/>
      <c r="Q8062" s="6"/>
      <c r="R8062" s="6">
        <f t="shared" si="232"/>
        <v>0.109</v>
      </c>
    </row>
    <row r="8063" spans="14:18" x14ac:dyDescent="0.25">
      <c r="N8063" s="5"/>
      <c r="O8063" s="6"/>
      <c r="P8063" s="6"/>
      <c r="Q8063" s="6"/>
      <c r="R8063" s="6">
        <f t="shared" si="232"/>
        <v>0.109</v>
      </c>
    </row>
    <row r="8064" spans="14:18" x14ac:dyDescent="0.25">
      <c r="N8064" s="5"/>
      <c r="O8064" s="6"/>
      <c r="P8064" s="6"/>
      <c r="Q8064" s="6"/>
      <c r="R8064" s="6">
        <f t="shared" si="232"/>
        <v>0.109</v>
      </c>
    </row>
    <row r="8065" spans="14:18" x14ac:dyDescent="0.25">
      <c r="N8065" s="5"/>
      <c r="O8065" s="6"/>
      <c r="P8065" s="6"/>
      <c r="Q8065" s="6"/>
      <c r="R8065" s="6">
        <f t="shared" si="232"/>
        <v>0.109</v>
      </c>
    </row>
    <row r="8066" spans="14:18" x14ac:dyDescent="0.25">
      <c r="N8066" s="5"/>
      <c r="O8066" s="6"/>
      <c r="P8066" s="6"/>
      <c r="Q8066" s="6"/>
      <c r="R8066" s="6">
        <f t="shared" si="232"/>
        <v>0.109</v>
      </c>
    </row>
    <row r="8067" spans="14:18" x14ac:dyDescent="0.25">
      <c r="N8067" s="5"/>
      <c r="O8067" s="6"/>
      <c r="P8067" s="6"/>
      <c r="Q8067" s="6"/>
      <c r="R8067" s="6">
        <f t="shared" ref="R8067:R8130" si="233">P8067+0.109</f>
        <v>0.109</v>
      </c>
    </row>
    <row r="8068" spans="14:18" x14ac:dyDescent="0.25">
      <c r="N8068" s="5"/>
      <c r="O8068" s="6"/>
      <c r="P8068" s="6"/>
      <c r="Q8068" s="6"/>
      <c r="R8068" s="6">
        <f t="shared" si="233"/>
        <v>0.109</v>
      </c>
    </row>
    <row r="8069" spans="14:18" x14ac:dyDescent="0.25">
      <c r="N8069" s="5"/>
      <c r="O8069" s="6"/>
      <c r="P8069" s="6"/>
      <c r="Q8069" s="6"/>
      <c r="R8069" s="6">
        <f t="shared" si="233"/>
        <v>0.109</v>
      </c>
    </row>
    <row r="8070" spans="14:18" x14ac:dyDescent="0.25">
      <c r="N8070" s="5"/>
      <c r="O8070" s="6"/>
      <c r="P8070" s="6"/>
      <c r="Q8070" s="6"/>
      <c r="R8070" s="6">
        <f t="shared" si="233"/>
        <v>0.109</v>
      </c>
    </row>
    <row r="8071" spans="14:18" x14ac:dyDescent="0.25">
      <c r="N8071" s="5"/>
      <c r="O8071" s="6"/>
      <c r="P8071" s="6"/>
      <c r="Q8071" s="6"/>
      <c r="R8071" s="6">
        <f t="shared" si="233"/>
        <v>0.109</v>
      </c>
    </row>
    <row r="8072" spans="14:18" x14ac:dyDescent="0.25">
      <c r="N8072" s="5"/>
      <c r="O8072" s="6"/>
      <c r="P8072" s="6"/>
      <c r="Q8072" s="6"/>
      <c r="R8072" s="6">
        <f t="shared" si="233"/>
        <v>0.109</v>
      </c>
    </row>
    <row r="8073" spans="14:18" x14ac:dyDescent="0.25">
      <c r="N8073" s="5"/>
      <c r="O8073" s="6"/>
      <c r="P8073" s="6"/>
      <c r="Q8073" s="6"/>
      <c r="R8073" s="6">
        <f t="shared" si="233"/>
        <v>0.109</v>
      </c>
    </row>
    <row r="8074" spans="14:18" x14ac:dyDescent="0.25">
      <c r="N8074" s="5"/>
      <c r="O8074" s="6"/>
      <c r="P8074" s="6"/>
      <c r="Q8074" s="6"/>
      <c r="R8074" s="6">
        <f t="shared" si="233"/>
        <v>0.109</v>
      </c>
    </row>
    <row r="8075" spans="14:18" x14ac:dyDescent="0.25">
      <c r="N8075" s="5"/>
      <c r="O8075" s="6"/>
      <c r="P8075" s="6"/>
      <c r="Q8075" s="6"/>
      <c r="R8075" s="6">
        <f t="shared" si="233"/>
        <v>0.109</v>
      </c>
    </row>
    <row r="8076" spans="14:18" x14ac:dyDescent="0.25">
      <c r="N8076" s="5"/>
      <c r="O8076" s="6"/>
      <c r="P8076" s="6"/>
      <c r="Q8076" s="6"/>
      <c r="R8076" s="6">
        <f t="shared" si="233"/>
        <v>0.109</v>
      </c>
    </row>
    <row r="8077" spans="14:18" x14ac:dyDescent="0.25">
      <c r="N8077" s="5"/>
      <c r="O8077" s="6"/>
      <c r="P8077" s="6"/>
      <c r="Q8077" s="6"/>
      <c r="R8077" s="6">
        <f t="shared" si="233"/>
        <v>0.109</v>
      </c>
    </row>
    <row r="8078" spans="14:18" x14ac:dyDescent="0.25">
      <c r="N8078" s="5"/>
      <c r="O8078" s="6"/>
      <c r="P8078" s="6"/>
      <c r="Q8078" s="6"/>
      <c r="R8078" s="6">
        <f t="shared" si="233"/>
        <v>0.109</v>
      </c>
    </row>
    <row r="8079" spans="14:18" x14ac:dyDescent="0.25">
      <c r="N8079" s="5"/>
      <c r="O8079" s="6"/>
      <c r="P8079" s="6"/>
      <c r="Q8079" s="6"/>
      <c r="R8079" s="6">
        <f t="shared" si="233"/>
        <v>0.109</v>
      </c>
    </row>
    <row r="8080" spans="14:18" x14ac:dyDescent="0.25">
      <c r="N8080" s="5"/>
      <c r="O8080" s="6"/>
      <c r="P8080" s="6"/>
      <c r="Q8080" s="6"/>
      <c r="R8080" s="6">
        <f t="shared" si="233"/>
        <v>0.109</v>
      </c>
    </row>
    <row r="8081" spans="14:18" x14ac:dyDescent="0.25">
      <c r="N8081" s="5"/>
      <c r="O8081" s="6"/>
      <c r="P8081" s="6"/>
      <c r="Q8081" s="6"/>
      <c r="R8081" s="6">
        <f t="shared" si="233"/>
        <v>0.109</v>
      </c>
    </row>
    <row r="8082" spans="14:18" x14ac:dyDescent="0.25">
      <c r="N8082" s="5"/>
      <c r="O8082" s="6"/>
      <c r="P8082" s="6"/>
      <c r="Q8082" s="6"/>
      <c r="R8082" s="6">
        <f t="shared" si="233"/>
        <v>0.109</v>
      </c>
    </row>
    <row r="8083" spans="14:18" x14ac:dyDescent="0.25">
      <c r="N8083" s="5"/>
      <c r="O8083" s="6"/>
      <c r="P8083" s="6"/>
      <c r="Q8083" s="6"/>
      <c r="R8083" s="6">
        <f t="shared" si="233"/>
        <v>0.109</v>
      </c>
    </row>
    <row r="8084" spans="14:18" x14ac:dyDescent="0.25">
      <c r="N8084" s="5"/>
      <c r="O8084" s="6"/>
      <c r="P8084" s="6"/>
      <c r="Q8084" s="6"/>
      <c r="R8084" s="6">
        <f t="shared" si="233"/>
        <v>0.109</v>
      </c>
    </row>
    <row r="8085" spans="14:18" x14ac:dyDescent="0.25">
      <c r="N8085" s="5"/>
      <c r="O8085" s="6"/>
      <c r="P8085" s="6"/>
      <c r="Q8085" s="6"/>
      <c r="R8085" s="6">
        <f t="shared" si="233"/>
        <v>0.109</v>
      </c>
    </row>
    <row r="8086" spans="14:18" x14ac:dyDescent="0.25">
      <c r="N8086" s="5"/>
      <c r="O8086" s="6"/>
      <c r="P8086" s="6"/>
      <c r="Q8086" s="6"/>
      <c r="R8086" s="6">
        <f t="shared" si="233"/>
        <v>0.109</v>
      </c>
    </row>
    <row r="8087" spans="14:18" x14ac:dyDescent="0.25">
      <c r="N8087" s="5"/>
      <c r="O8087" s="6"/>
      <c r="P8087" s="6"/>
      <c r="Q8087" s="6"/>
      <c r="R8087" s="6">
        <f t="shared" si="233"/>
        <v>0.109</v>
      </c>
    </row>
    <row r="8088" spans="14:18" x14ac:dyDescent="0.25">
      <c r="N8088" s="5"/>
      <c r="O8088" s="6"/>
      <c r="P8088" s="6"/>
      <c r="Q8088" s="6"/>
      <c r="R8088" s="6">
        <f t="shared" si="233"/>
        <v>0.109</v>
      </c>
    </row>
    <row r="8089" spans="14:18" x14ac:dyDescent="0.25">
      <c r="N8089" s="5"/>
      <c r="O8089" s="6"/>
      <c r="P8089" s="6"/>
      <c r="Q8089" s="6"/>
      <c r="R8089" s="6">
        <f t="shared" si="233"/>
        <v>0.109</v>
      </c>
    </row>
    <row r="8090" spans="14:18" x14ac:dyDescent="0.25">
      <c r="N8090" s="5"/>
      <c r="O8090" s="6"/>
      <c r="P8090" s="6"/>
      <c r="Q8090" s="6"/>
      <c r="R8090" s="6">
        <f t="shared" si="233"/>
        <v>0.109</v>
      </c>
    </row>
    <row r="8091" spans="14:18" x14ac:dyDescent="0.25">
      <c r="N8091" s="5"/>
      <c r="O8091" s="6"/>
      <c r="P8091" s="6"/>
      <c r="Q8091" s="6"/>
      <c r="R8091" s="6">
        <f t="shared" si="233"/>
        <v>0.109</v>
      </c>
    </row>
    <row r="8092" spans="14:18" x14ac:dyDescent="0.25">
      <c r="N8092" s="5"/>
      <c r="O8092" s="6"/>
      <c r="P8092" s="6"/>
      <c r="Q8092" s="6"/>
      <c r="R8092" s="6">
        <f t="shared" si="233"/>
        <v>0.109</v>
      </c>
    </row>
    <row r="8093" spans="14:18" x14ac:dyDescent="0.25">
      <c r="N8093" s="5"/>
      <c r="O8093" s="6"/>
      <c r="P8093" s="6"/>
      <c r="Q8093" s="6"/>
      <c r="R8093" s="6">
        <f t="shared" si="233"/>
        <v>0.109</v>
      </c>
    </row>
    <row r="8094" spans="14:18" x14ac:dyDescent="0.25">
      <c r="N8094" s="5"/>
      <c r="O8094" s="6"/>
      <c r="P8094" s="6"/>
      <c r="Q8094" s="6"/>
      <c r="R8094" s="6">
        <f t="shared" si="233"/>
        <v>0.109</v>
      </c>
    </row>
    <row r="8095" spans="14:18" x14ac:dyDescent="0.25">
      <c r="N8095" s="5"/>
      <c r="O8095" s="6"/>
      <c r="P8095" s="6"/>
      <c r="Q8095" s="6"/>
      <c r="R8095" s="6">
        <f t="shared" si="233"/>
        <v>0.109</v>
      </c>
    </row>
    <row r="8096" spans="14:18" x14ac:dyDescent="0.25">
      <c r="N8096" s="5"/>
      <c r="O8096" s="6"/>
      <c r="P8096" s="6"/>
      <c r="Q8096" s="6"/>
      <c r="R8096" s="6">
        <f t="shared" si="233"/>
        <v>0.109</v>
      </c>
    </row>
    <row r="8097" spans="14:18" x14ac:dyDescent="0.25">
      <c r="N8097" s="5"/>
      <c r="O8097" s="6"/>
      <c r="P8097" s="6"/>
      <c r="Q8097" s="6"/>
      <c r="R8097" s="6">
        <f t="shared" si="233"/>
        <v>0.109</v>
      </c>
    </row>
    <row r="8098" spans="14:18" x14ac:dyDescent="0.25">
      <c r="N8098" s="5"/>
      <c r="O8098" s="6"/>
      <c r="P8098" s="6"/>
      <c r="Q8098" s="6"/>
      <c r="R8098" s="6">
        <f t="shared" si="233"/>
        <v>0.109</v>
      </c>
    </row>
    <row r="8099" spans="14:18" x14ac:dyDescent="0.25">
      <c r="N8099" s="5"/>
      <c r="O8099" s="6"/>
      <c r="P8099" s="6"/>
      <c r="Q8099" s="6"/>
      <c r="R8099" s="6">
        <f t="shared" si="233"/>
        <v>0.109</v>
      </c>
    </row>
    <row r="8100" spans="14:18" x14ac:dyDescent="0.25">
      <c r="N8100" s="5"/>
      <c r="O8100" s="6"/>
      <c r="P8100" s="6"/>
      <c r="Q8100" s="6"/>
      <c r="R8100" s="6">
        <f t="shared" si="233"/>
        <v>0.109</v>
      </c>
    </row>
    <row r="8101" spans="14:18" x14ac:dyDescent="0.25">
      <c r="N8101" s="5"/>
      <c r="O8101" s="6"/>
      <c r="P8101" s="6"/>
      <c r="Q8101" s="6"/>
      <c r="R8101" s="6">
        <f t="shared" si="233"/>
        <v>0.109</v>
      </c>
    </row>
    <row r="8102" spans="14:18" x14ac:dyDescent="0.25">
      <c r="N8102" s="5"/>
      <c r="O8102" s="6"/>
      <c r="P8102" s="6"/>
      <c r="Q8102" s="6"/>
      <c r="R8102" s="6">
        <f t="shared" si="233"/>
        <v>0.109</v>
      </c>
    </row>
    <row r="8103" spans="14:18" x14ac:dyDescent="0.25">
      <c r="N8103" s="5"/>
      <c r="O8103" s="6"/>
      <c r="P8103" s="6"/>
      <c r="Q8103" s="6"/>
      <c r="R8103" s="6">
        <f t="shared" si="233"/>
        <v>0.109</v>
      </c>
    </row>
    <row r="8104" spans="14:18" x14ac:dyDescent="0.25">
      <c r="N8104" s="5"/>
      <c r="O8104" s="6"/>
      <c r="P8104" s="6"/>
      <c r="Q8104" s="6"/>
      <c r="R8104" s="6">
        <f t="shared" si="233"/>
        <v>0.109</v>
      </c>
    </row>
    <row r="8105" spans="14:18" x14ac:dyDescent="0.25">
      <c r="N8105" s="5"/>
      <c r="O8105" s="6"/>
      <c r="P8105" s="6"/>
      <c r="Q8105" s="6"/>
      <c r="R8105" s="6">
        <f t="shared" si="233"/>
        <v>0.109</v>
      </c>
    </row>
    <row r="8106" spans="14:18" x14ac:dyDescent="0.25">
      <c r="N8106" s="5"/>
      <c r="O8106" s="6"/>
      <c r="P8106" s="6"/>
      <c r="Q8106" s="6"/>
      <c r="R8106" s="6">
        <f t="shared" si="233"/>
        <v>0.109</v>
      </c>
    </row>
    <row r="8107" spans="14:18" x14ac:dyDescent="0.25">
      <c r="N8107" s="5"/>
      <c r="O8107" s="6"/>
      <c r="P8107" s="6"/>
      <c r="Q8107" s="6"/>
      <c r="R8107" s="6">
        <f t="shared" si="233"/>
        <v>0.109</v>
      </c>
    </row>
    <row r="8108" spans="14:18" x14ac:dyDescent="0.25">
      <c r="N8108" s="5"/>
      <c r="O8108" s="6"/>
      <c r="P8108" s="6"/>
      <c r="Q8108" s="6"/>
      <c r="R8108" s="6">
        <f t="shared" si="233"/>
        <v>0.109</v>
      </c>
    </row>
    <row r="8109" spans="14:18" x14ac:dyDescent="0.25">
      <c r="N8109" s="5"/>
      <c r="O8109" s="6"/>
      <c r="P8109" s="6"/>
      <c r="Q8109" s="6"/>
      <c r="R8109" s="6">
        <f t="shared" si="233"/>
        <v>0.109</v>
      </c>
    </row>
    <row r="8110" spans="14:18" x14ac:dyDescent="0.25">
      <c r="N8110" s="5"/>
      <c r="O8110" s="6"/>
      <c r="P8110" s="6"/>
      <c r="Q8110" s="6"/>
      <c r="R8110" s="6">
        <f t="shared" si="233"/>
        <v>0.109</v>
      </c>
    </row>
    <row r="8111" spans="14:18" x14ac:dyDescent="0.25">
      <c r="N8111" s="5"/>
      <c r="O8111" s="6"/>
      <c r="P8111" s="6"/>
      <c r="Q8111" s="6"/>
      <c r="R8111" s="6">
        <f t="shared" si="233"/>
        <v>0.109</v>
      </c>
    </row>
    <row r="8112" spans="14:18" x14ac:dyDescent="0.25">
      <c r="N8112" s="5"/>
      <c r="O8112" s="6"/>
      <c r="P8112" s="6"/>
      <c r="Q8112" s="6"/>
      <c r="R8112" s="6">
        <f t="shared" si="233"/>
        <v>0.109</v>
      </c>
    </row>
    <row r="8113" spans="14:18" x14ac:dyDescent="0.25">
      <c r="N8113" s="5"/>
      <c r="O8113" s="6"/>
      <c r="P8113" s="6"/>
      <c r="Q8113" s="6"/>
      <c r="R8113" s="6">
        <f t="shared" si="233"/>
        <v>0.109</v>
      </c>
    </row>
    <row r="8114" spans="14:18" x14ac:dyDescent="0.25">
      <c r="N8114" s="5"/>
      <c r="O8114" s="6"/>
      <c r="P8114" s="6"/>
      <c r="Q8114" s="6"/>
      <c r="R8114" s="6">
        <f t="shared" si="233"/>
        <v>0.109</v>
      </c>
    </row>
    <row r="8115" spans="14:18" x14ac:dyDescent="0.25">
      <c r="N8115" s="5"/>
      <c r="O8115" s="6"/>
      <c r="P8115" s="6"/>
      <c r="Q8115" s="6"/>
      <c r="R8115" s="6">
        <f t="shared" si="233"/>
        <v>0.109</v>
      </c>
    </row>
    <row r="8116" spans="14:18" x14ac:dyDescent="0.25">
      <c r="N8116" s="5"/>
      <c r="O8116" s="6"/>
      <c r="P8116" s="6"/>
      <c r="Q8116" s="6"/>
      <c r="R8116" s="6">
        <f t="shared" si="233"/>
        <v>0.109</v>
      </c>
    </row>
    <row r="8117" spans="14:18" x14ac:dyDescent="0.25">
      <c r="N8117" s="5"/>
      <c r="O8117" s="6"/>
      <c r="P8117" s="6"/>
      <c r="Q8117" s="6"/>
      <c r="R8117" s="6">
        <f t="shared" si="233"/>
        <v>0.109</v>
      </c>
    </row>
    <row r="8118" spans="14:18" x14ac:dyDescent="0.25">
      <c r="N8118" s="5"/>
      <c r="O8118" s="6"/>
      <c r="P8118" s="6"/>
      <c r="Q8118" s="6"/>
      <c r="R8118" s="6">
        <f t="shared" si="233"/>
        <v>0.109</v>
      </c>
    </row>
    <row r="8119" spans="14:18" x14ac:dyDescent="0.25">
      <c r="N8119" s="5"/>
      <c r="O8119" s="6"/>
      <c r="P8119" s="6"/>
      <c r="Q8119" s="6"/>
      <c r="R8119" s="6">
        <f t="shared" si="233"/>
        <v>0.109</v>
      </c>
    </row>
    <row r="8120" spans="14:18" x14ac:dyDescent="0.25">
      <c r="N8120" s="5"/>
      <c r="O8120" s="6"/>
      <c r="P8120" s="6"/>
      <c r="Q8120" s="6"/>
      <c r="R8120" s="6">
        <f t="shared" si="233"/>
        <v>0.109</v>
      </c>
    </row>
    <row r="8121" spans="14:18" x14ac:dyDescent="0.25">
      <c r="N8121" s="5"/>
      <c r="O8121" s="6"/>
      <c r="P8121" s="6"/>
      <c r="Q8121" s="6"/>
      <c r="R8121" s="6">
        <f t="shared" si="233"/>
        <v>0.109</v>
      </c>
    </row>
    <row r="8122" spans="14:18" x14ac:dyDescent="0.25">
      <c r="N8122" s="5"/>
      <c r="O8122" s="6"/>
      <c r="P8122" s="6"/>
      <c r="Q8122" s="6"/>
      <c r="R8122" s="6">
        <f t="shared" si="233"/>
        <v>0.109</v>
      </c>
    </row>
    <row r="8123" spans="14:18" x14ac:dyDescent="0.25">
      <c r="N8123" s="5"/>
      <c r="O8123" s="6"/>
      <c r="P8123" s="6"/>
      <c r="Q8123" s="6"/>
      <c r="R8123" s="6">
        <f t="shared" si="233"/>
        <v>0.109</v>
      </c>
    </row>
    <row r="8124" spans="14:18" x14ac:dyDescent="0.25">
      <c r="N8124" s="5"/>
      <c r="O8124" s="6"/>
      <c r="P8124" s="6"/>
      <c r="Q8124" s="6"/>
      <c r="R8124" s="6">
        <f t="shared" si="233"/>
        <v>0.109</v>
      </c>
    </row>
    <row r="8125" spans="14:18" x14ac:dyDescent="0.25">
      <c r="N8125" s="5"/>
      <c r="O8125" s="6"/>
      <c r="P8125" s="6"/>
      <c r="Q8125" s="6"/>
      <c r="R8125" s="6">
        <f t="shared" si="233"/>
        <v>0.109</v>
      </c>
    </row>
    <row r="8126" spans="14:18" x14ac:dyDescent="0.25">
      <c r="N8126" s="5"/>
      <c r="O8126" s="6"/>
      <c r="P8126" s="6"/>
      <c r="Q8126" s="6"/>
      <c r="R8126" s="6">
        <f t="shared" si="233"/>
        <v>0.109</v>
      </c>
    </row>
    <row r="8127" spans="14:18" x14ac:dyDescent="0.25">
      <c r="N8127" s="5"/>
      <c r="O8127" s="6"/>
      <c r="P8127" s="6"/>
      <c r="Q8127" s="6"/>
      <c r="R8127" s="6">
        <f t="shared" si="233"/>
        <v>0.109</v>
      </c>
    </row>
    <row r="8128" spans="14:18" x14ac:dyDescent="0.25">
      <c r="N8128" s="5"/>
      <c r="O8128" s="6"/>
      <c r="P8128" s="6"/>
      <c r="Q8128" s="6"/>
      <c r="R8128" s="6">
        <f t="shared" si="233"/>
        <v>0.109</v>
      </c>
    </row>
    <row r="8129" spans="14:18" x14ac:dyDescent="0.25">
      <c r="N8129" s="5"/>
      <c r="O8129" s="6"/>
      <c r="P8129" s="6"/>
      <c r="Q8129" s="6"/>
      <c r="R8129" s="6">
        <f t="shared" si="233"/>
        <v>0.109</v>
      </c>
    </row>
    <row r="8130" spans="14:18" x14ac:dyDescent="0.25">
      <c r="N8130" s="5"/>
      <c r="O8130" s="6"/>
      <c r="P8130" s="6"/>
      <c r="Q8130" s="6"/>
      <c r="R8130" s="6">
        <f t="shared" si="233"/>
        <v>0.109</v>
      </c>
    </row>
    <row r="8131" spans="14:18" x14ac:dyDescent="0.25">
      <c r="N8131" s="5"/>
      <c r="O8131" s="6"/>
      <c r="P8131" s="6"/>
      <c r="Q8131" s="6"/>
      <c r="R8131" s="6">
        <f t="shared" ref="R8131:R8194" si="234">P8131+0.109</f>
        <v>0.109</v>
      </c>
    </row>
    <row r="8132" spans="14:18" x14ac:dyDescent="0.25">
      <c r="N8132" s="5"/>
      <c r="O8132" s="6"/>
      <c r="P8132" s="6"/>
      <c r="Q8132" s="6"/>
      <c r="R8132" s="6">
        <f t="shared" si="234"/>
        <v>0.109</v>
      </c>
    </row>
    <row r="8133" spans="14:18" x14ac:dyDescent="0.25">
      <c r="N8133" s="5"/>
      <c r="O8133" s="6"/>
      <c r="P8133" s="6"/>
      <c r="Q8133" s="6"/>
      <c r="R8133" s="6">
        <f t="shared" si="234"/>
        <v>0.109</v>
      </c>
    </row>
    <row r="8134" spans="14:18" x14ac:dyDescent="0.25">
      <c r="N8134" s="5"/>
      <c r="O8134" s="6"/>
      <c r="P8134" s="6"/>
      <c r="Q8134" s="6"/>
      <c r="R8134" s="6">
        <f t="shared" si="234"/>
        <v>0.109</v>
      </c>
    </row>
    <row r="8135" spans="14:18" x14ac:dyDescent="0.25">
      <c r="N8135" s="5"/>
      <c r="O8135" s="6"/>
      <c r="P8135" s="6"/>
      <c r="Q8135" s="6"/>
      <c r="R8135" s="6">
        <f t="shared" si="234"/>
        <v>0.109</v>
      </c>
    </row>
    <row r="8136" spans="14:18" x14ac:dyDescent="0.25">
      <c r="N8136" s="5"/>
      <c r="O8136" s="6"/>
      <c r="P8136" s="6"/>
      <c r="Q8136" s="6"/>
      <c r="R8136" s="6">
        <f t="shared" si="234"/>
        <v>0.109</v>
      </c>
    </row>
    <row r="8137" spans="14:18" x14ac:dyDescent="0.25">
      <c r="N8137" s="5"/>
      <c r="O8137" s="6"/>
      <c r="P8137" s="6"/>
      <c r="Q8137" s="6"/>
      <c r="R8137" s="6">
        <f t="shared" si="234"/>
        <v>0.109</v>
      </c>
    </row>
    <row r="8138" spans="14:18" x14ac:dyDescent="0.25">
      <c r="N8138" s="5"/>
      <c r="O8138" s="6"/>
      <c r="P8138" s="6"/>
      <c r="Q8138" s="6"/>
      <c r="R8138" s="6">
        <f t="shared" si="234"/>
        <v>0.109</v>
      </c>
    </row>
    <row r="8139" spans="14:18" x14ac:dyDescent="0.25">
      <c r="N8139" s="5"/>
      <c r="O8139" s="6"/>
      <c r="P8139" s="6"/>
      <c r="Q8139" s="6"/>
      <c r="R8139" s="6">
        <f t="shared" si="234"/>
        <v>0.109</v>
      </c>
    </row>
    <row r="8140" spans="14:18" x14ac:dyDescent="0.25">
      <c r="N8140" s="5"/>
      <c r="O8140" s="6"/>
      <c r="P8140" s="6"/>
      <c r="Q8140" s="6"/>
      <c r="R8140" s="6">
        <f t="shared" si="234"/>
        <v>0.109</v>
      </c>
    </row>
    <row r="8141" spans="14:18" x14ac:dyDescent="0.25">
      <c r="N8141" s="5"/>
      <c r="O8141" s="6"/>
      <c r="P8141" s="6"/>
      <c r="Q8141" s="6"/>
      <c r="R8141" s="6">
        <f t="shared" si="234"/>
        <v>0.109</v>
      </c>
    </row>
    <row r="8142" spans="14:18" x14ac:dyDescent="0.25">
      <c r="N8142" s="5"/>
      <c r="O8142" s="6"/>
      <c r="P8142" s="6"/>
      <c r="Q8142" s="6"/>
      <c r="R8142" s="6">
        <f t="shared" si="234"/>
        <v>0.109</v>
      </c>
    </row>
    <row r="8143" spans="14:18" x14ac:dyDescent="0.25">
      <c r="N8143" s="5"/>
      <c r="O8143" s="6"/>
      <c r="P8143" s="6"/>
      <c r="Q8143" s="6"/>
      <c r="R8143" s="6">
        <f t="shared" si="234"/>
        <v>0.109</v>
      </c>
    </row>
    <row r="8144" spans="14:18" x14ac:dyDescent="0.25">
      <c r="N8144" s="5"/>
      <c r="O8144" s="6"/>
      <c r="P8144" s="6"/>
      <c r="Q8144" s="6"/>
      <c r="R8144" s="6">
        <f t="shared" si="234"/>
        <v>0.109</v>
      </c>
    </row>
    <row r="8145" spans="14:18" x14ac:dyDescent="0.25">
      <c r="N8145" s="5"/>
      <c r="O8145" s="6"/>
      <c r="P8145" s="6"/>
      <c r="Q8145" s="6"/>
      <c r="R8145" s="6">
        <f t="shared" si="234"/>
        <v>0.109</v>
      </c>
    </row>
    <row r="8146" spans="14:18" x14ac:dyDescent="0.25">
      <c r="N8146" s="5"/>
      <c r="O8146" s="6"/>
      <c r="P8146" s="6"/>
      <c r="Q8146" s="6"/>
      <c r="R8146" s="6">
        <f t="shared" si="234"/>
        <v>0.109</v>
      </c>
    </row>
    <row r="8147" spans="14:18" x14ac:dyDescent="0.25">
      <c r="N8147" s="5"/>
      <c r="O8147" s="6"/>
      <c r="P8147" s="6"/>
      <c r="Q8147" s="6"/>
      <c r="R8147" s="6">
        <f t="shared" si="234"/>
        <v>0.109</v>
      </c>
    </row>
    <row r="8148" spans="14:18" x14ac:dyDescent="0.25">
      <c r="N8148" s="5"/>
      <c r="O8148" s="6"/>
      <c r="P8148" s="6"/>
      <c r="Q8148" s="6"/>
      <c r="R8148" s="6">
        <f t="shared" si="234"/>
        <v>0.109</v>
      </c>
    </row>
    <row r="8149" spans="14:18" x14ac:dyDescent="0.25">
      <c r="N8149" s="5"/>
      <c r="O8149" s="6"/>
      <c r="P8149" s="6"/>
      <c r="Q8149" s="6"/>
      <c r="R8149" s="6">
        <f t="shared" si="234"/>
        <v>0.109</v>
      </c>
    </row>
    <row r="8150" spans="14:18" x14ac:dyDescent="0.25">
      <c r="N8150" s="5"/>
      <c r="O8150" s="6"/>
      <c r="P8150" s="6"/>
      <c r="Q8150" s="6"/>
      <c r="R8150" s="6">
        <f t="shared" si="234"/>
        <v>0.109</v>
      </c>
    </row>
    <row r="8151" spans="14:18" x14ac:dyDescent="0.25">
      <c r="N8151" s="5"/>
      <c r="O8151" s="6"/>
      <c r="P8151" s="6"/>
      <c r="Q8151" s="6"/>
      <c r="R8151" s="6">
        <f t="shared" si="234"/>
        <v>0.109</v>
      </c>
    </row>
    <row r="8152" spans="14:18" x14ac:dyDescent="0.25">
      <c r="N8152" s="5"/>
      <c r="O8152" s="6"/>
      <c r="P8152" s="6"/>
      <c r="Q8152" s="6"/>
      <c r="R8152" s="6">
        <f t="shared" si="234"/>
        <v>0.109</v>
      </c>
    </row>
    <row r="8153" spans="14:18" x14ac:dyDescent="0.25">
      <c r="N8153" s="5"/>
      <c r="O8153" s="6"/>
      <c r="P8153" s="6"/>
      <c r="Q8153" s="6"/>
      <c r="R8153" s="6">
        <f t="shared" si="234"/>
        <v>0.109</v>
      </c>
    </row>
    <row r="8154" spans="14:18" x14ac:dyDescent="0.25">
      <c r="N8154" s="5"/>
      <c r="O8154" s="6"/>
      <c r="P8154" s="6"/>
      <c r="Q8154" s="6"/>
      <c r="R8154" s="6">
        <f t="shared" si="234"/>
        <v>0.109</v>
      </c>
    </row>
    <row r="8155" spans="14:18" x14ac:dyDescent="0.25">
      <c r="N8155" s="5"/>
      <c r="O8155" s="6"/>
      <c r="P8155" s="6"/>
      <c r="Q8155" s="6"/>
      <c r="R8155" s="6">
        <f t="shared" si="234"/>
        <v>0.109</v>
      </c>
    </row>
    <row r="8156" spans="14:18" x14ac:dyDescent="0.25">
      <c r="N8156" s="5"/>
      <c r="O8156" s="6"/>
      <c r="P8156" s="6"/>
      <c r="Q8156" s="6"/>
      <c r="R8156" s="6">
        <f t="shared" si="234"/>
        <v>0.109</v>
      </c>
    </row>
    <row r="8157" spans="14:18" x14ac:dyDescent="0.25">
      <c r="N8157" s="5"/>
      <c r="O8157" s="6"/>
      <c r="P8157" s="6"/>
      <c r="Q8157" s="6"/>
      <c r="R8157" s="6">
        <f t="shared" si="234"/>
        <v>0.109</v>
      </c>
    </row>
    <row r="8158" spans="14:18" x14ac:dyDescent="0.25">
      <c r="N8158" s="5"/>
      <c r="O8158" s="6"/>
      <c r="P8158" s="6"/>
      <c r="Q8158" s="6"/>
      <c r="R8158" s="6">
        <f t="shared" si="234"/>
        <v>0.109</v>
      </c>
    </row>
    <row r="8159" spans="14:18" x14ac:dyDescent="0.25">
      <c r="N8159" s="5"/>
      <c r="O8159" s="6"/>
      <c r="P8159" s="6"/>
      <c r="Q8159" s="6"/>
      <c r="R8159" s="6">
        <f t="shared" si="234"/>
        <v>0.109</v>
      </c>
    </row>
    <row r="8160" spans="14:18" x14ac:dyDescent="0.25">
      <c r="N8160" s="5"/>
      <c r="O8160" s="6"/>
      <c r="P8160" s="6"/>
      <c r="Q8160" s="6"/>
      <c r="R8160" s="6">
        <f t="shared" si="234"/>
        <v>0.109</v>
      </c>
    </row>
    <row r="8161" spans="14:18" x14ac:dyDescent="0.25">
      <c r="N8161" s="5"/>
      <c r="O8161" s="6"/>
      <c r="P8161" s="6"/>
      <c r="Q8161" s="6"/>
      <c r="R8161" s="6">
        <f t="shared" si="234"/>
        <v>0.109</v>
      </c>
    </row>
    <row r="8162" spans="14:18" x14ac:dyDescent="0.25">
      <c r="N8162" s="5"/>
      <c r="O8162" s="6"/>
      <c r="P8162" s="6"/>
      <c r="Q8162" s="6"/>
      <c r="R8162" s="6">
        <f t="shared" si="234"/>
        <v>0.109</v>
      </c>
    </row>
    <row r="8163" spans="14:18" x14ac:dyDescent="0.25">
      <c r="N8163" s="5"/>
      <c r="O8163" s="6"/>
      <c r="P8163" s="6"/>
      <c r="Q8163" s="6"/>
      <c r="R8163" s="6">
        <f t="shared" si="234"/>
        <v>0.109</v>
      </c>
    </row>
    <row r="8164" spans="14:18" x14ac:dyDescent="0.25">
      <c r="N8164" s="5"/>
      <c r="O8164" s="6"/>
      <c r="P8164" s="6"/>
      <c r="Q8164" s="6"/>
      <c r="R8164" s="6">
        <f t="shared" si="234"/>
        <v>0.109</v>
      </c>
    </row>
    <row r="8165" spans="14:18" x14ac:dyDescent="0.25">
      <c r="N8165" s="5"/>
      <c r="O8165" s="6"/>
      <c r="P8165" s="6"/>
      <c r="Q8165" s="6"/>
      <c r="R8165" s="6">
        <f t="shared" si="234"/>
        <v>0.109</v>
      </c>
    </row>
    <row r="8166" spans="14:18" x14ac:dyDescent="0.25">
      <c r="N8166" s="5"/>
      <c r="O8166" s="6"/>
      <c r="P8166" s="6"/>
      <c r="Q8166" s="6"/>
      <c r="R8166" s="6">
        <f t="shared" si="234"/>
        <v>0.109</v>
      </c>
    </row>
    <row r="8167" spans="14:18" x14ac:dyDescent="0.25">
      <c r="N8167" s="5"/>
      <c r="O8167" s="6"/>
      <c r="P8167" s="6"/>
      <c r="Q8167" s="6"/>
      <c r="R8167" s="6">
        <f t="shared" si="234"/>
        <v>0.109</v>
      </c>
    </row>
    <row r="8168" spans="14:18" x14ac:dyDescent="0.25">
      <c r="N8168" s="5"/>
      <c r="O8168" s="6"/>
      <c r="P8168" s="6"/>
      <c r="Q8168" s="6"/>
      <c r="R8168" s="6">
        <f t="shared" si="234"/>
        <v>0.109</v>
      </c>
    </row>
    <row r="8169" spans="14:18" x14ac:dyDescent="0.25">
      <c r="N8169" s="5"/>
      <c r="O8169" s="6"/>
      <c r="P8169" s="6"/>
      <c r="Q8169" s="6"/>
      <c r="R8169" s="6">
        <f t="shared" si="234"/>
        <v>0.109</v>
      </c>
    </row>
    <row r="8170" spans="14:18" x14ac:dyDescent="0.25">
      <c r="N8170" s="5"/>
      <c r="O8170" s="6"/>
      <c r="P8170" s="6"/>
      <c r="Q8170" s="6"/>
      <c r="R8170" s="6">
        <f t="shared" si="234"/>
        <v>0.109</v>
      </c>
    </row>
    <row r="8171" spans="14:18" x14ac:dyDescent="0.25">
      <c r="N8171" s="5"/>
      <c r="O8171" s="6"/>
      <c r="P8171" s="6"/>
      <c r="Q8171" s="6"/>
      <c r="R8171" s="6">
        <f t="shared" si="234"/>
        <v>0.109</v>
      </c>
    </row>
    <row r="8172" spans="14:18" x14ac:dyDescent="0.25">
      <c r="N8172" s="5"/>
      <c r="O8172" s="6"/>
      <c r="P8172" s="6"/>
      <c r="Q8172" s="6"/>
      <c r="R8172" s="6">
        <f t="shared" si="234"/>
        <v>0.109</v>
      </c>
    </row>
    <row r="8173" spans="14:18" x14ac:dyDescent="0.25">
      <c r="N8173" s="5"/>
      <c r="O8173" s="6"/>
      <c r="P8173" s="6"/>
      <c r="Q8173" s="6"/>
      <c r="R8173" s="6">
        <f t="shared" si="234"/>
        <v>0.109</v>
      </c>
    </row>
    <row r="8174" spans="14:18" x14ac:dyDescent="0.25">
      <c r="N8174" s="5"/>
      <c r="O8174" s="6"/>
      <c r="P8174" s="6"/>
      <c r="Q8174" s="6"/>
      <c r="R8174" s="6">
        <f t="shared" si="234"/>
        <v>0.109</v>
      </c>
    </row>
    <row r="8175" spans="14:18" x14ac:dyDescent="0.25">
      <c r="N8175" s="5"/>
      <c r="O8175" s="6"/>
      <c r="P8175" s="6"/>
      <c r="Q8175" s="6"/>
      <c r="R8175" s="6">
        <f t="shared" si="234"/>
        <v>0.109</v>
      </c>
    </row>
    <row r="8176" spans="14:18" x14ac:dyDescent="0.25">
      <c r="N8176" s="5"/>
      <c r="O8176" s="6"/>
      <c r="P8176" s="6"/>
      <c r="Q8176" s="6"/>
      <c r="R8176" s="6">
        <f t="shared" si="234"/>
        <v>0.109</v>
      </c>
    </row>
    <row r="8177" spans="14:18" x14ac:dyDescent="0.25">
      <c r="N8177" s="5"/>
      <c r="O8177" s="6"/>
      <c r="P8177" s="6"/>
      <c r="Q8177" s="6"/>
      <c r="R8177" s="6">
        <f t="shared" si="234"/>
        <v>0.109</v>
      </c>
    </row>
    <row r="8178" spans="14:18" x14ac:dyDescent="0.25">
      <c r="N8178" s="5"/>
      <c r="O8178" s="6"/>
      <c r="P8178" s="6"/>
      <c r="Q8178" s="6"/>
      <c r="R8178" s="6">
        <f t="shared" si="234"/>
        <v>0.109</v>
      </c>
    </row>
    <row r="8179" spans="14:18" x14ac:dyDescent="0.25">
      <c r="N8179" s="5"/>
      <c r="O8179" s="6"/>
      <c r="P8179" s="6"/>
      <c r="Q8179" s="6"/>
      <c r="R8179" s="6">
        <f t="shared" si="234"/>
        <v>0.109</v>
      </c>
    </row>
    <row r="8180" spans="14:18" x14ac:dyDescent="0.25">
      <c r="N8180" s="5"/>
      <c r="O8180" s="6"/>
      <c r="P8180" s="6"/>
      <c r="Q8180" s="6"/>
      <c r="R8180" s="6">
        <f t="shared" si="234"/>
        <v>0.109</v>
      </c>
    </row>
    <row r="8181" spans="14:18" x14ac:dyDescent="0.25">
      <c r="N8181" s="5"/>
      <c r="O8181" s="6"/>
      <c r="P8181" s="6"/>
      <c r="Q8181" s="6"/>
      <c r="R8181" s="6">
        <f t="shared" si="234"/>
        <v>0.109</v>
      </c>
    </row>
    <row r="8182" spans="14:18" x14ac:dyDescent="0.25">
      <c r="N8182" s="5"/>
      <c r="O8182" s="6"/>
      <c r="P8182" s="6"/>
      <c r="Q8182" s="6"/>
      <c r="R8182" s="6">
        <f t="shared" si="234"/>
        <v>0.109</v>
      </c>
    </row>
    <row r="8183" spans="14:18" x14ac:dyDescent="0.25">
      <c r="N8183" s="5"/>
      <c r="O8183" s="6"/>
      <c r="P8183" s="6"/>
      <c r="Q8183" s="6"/>
      <c r="R8183" s="6">
        <f t="shared" si="234"/>
        <v>0.109</v>
      </c>
    </row>
    <row r="8184" spans="14:18" x14ac:dyDescent="0.25">
      <c r="N8184" s="5"/>
      <c r="O8184" s="6"/>
      <c r="P8184" s="6"/>
      <c r="Q8184" s="6"/>
      <c r="R8184" s="6">
        <f t="shared" si="234"/>
        <v>0.109</v>
      </c>
    </row>
    <row r="8185" spans="14:18" x14ac:dyDescent="0.25">
      <c r="N8185" s="5"/>
      <c r="O8185" s="6"/>
      <c r="P8185" s="6"/>
      <c r="Q8185" s="6"/>
      <c r="R8185" s="6">
        <f t="shared" si="234"/>
        <v>0.109</v>
      </c>
    </row>
    <row r="8186" spans="14:18" x14ac:dyDescent="0.25">
      <c r="N8186" s="5"/>
      <c r="O8186" s="6"/>
      <c r="P8186" s="6"/>
      <c r="Q8186" s="6"/>
      <c r="R8186" s="6">
        <f t="shared" si="234"/>
        <v>0.109</v>
      </c>
    </row>
    <row r="8187" spans="14:18" x14ac:dyDescent="0.25">
      <c r="N8187" s="5"/>
      <c r="O8187" s="6"/>
      <c r="P8187" s="6"/>
      <c r="Q8187" s="6"/>
      <c r="R8187" s="6">
        <f t="shared" si="234"/>
        <v>0.109</v>
      </c>
    </row>
    <row r="8188" spans="14:18" x14ac:dyDescent="0.25">
      <c r="N8188" s="5"/>
      <c r="O8188" s="6"/>
      <c r="P8188" s="6"/>
      <c r="Q8188" s="6"/>
      <c r="R8188" s="6">
        <f t="shared" si="234"/>
        <v>0.109</v>
      </c>
    </row>
    <row r="8189" spans="14:18" x14ac:dyDescent="0.25">
      <c r="N8189" s="5"/>
      <c r="O8189" s="6"/>
      <c r="P8189" s="6"/>
      <c r="Q8189" s="6"/>
      <c r="R8189" s="6">
        <f t="shared" si="234"/>
        <v>0.109</v>
      </c>
    </row>
    <row r="8190" spans="14:18" x14ac:dyDescent="0.25">
      <c r="N8190" s="5"/>
      <c r="O8190" s="6"/>
      <c r="P8190" s="6"/>
      <c r="Q8190" s="6"/>
      <c r="R8190" s="6">
        <f t="shared" si="234"/>
        <v>0.109</v>
      </c>
    </row>
    <row r="8191" spans="14:18" x14ac:dyDescent="0.25">
      <c r="N8191" s="5"/>
      <c r="O8191" s="6"/>
      <c r="P8191" s="6"/>
      <c r="Q8191" s="6"/>
      <c r="R8191" s="6">
        <f t="shared" si="234"/>
        <v>0.109</v>
      </c>
    </row>
    <row r="8192" spans="14:18" x14ac:dyDescent="0.25">
      <c r="N8192" s="5"/>
      <c r="O8192" s="6"/>
      <c r="P8192" s="6"/>
      <c r="Q8192" s="6"/>
      <c r="R8192" s="6">
        <f t="shared" si="234"/>
        <v>0.109</v>
      </c>
    </row>
    <row r="8193" spans="14:18" x14ac:dyDescent="0.25">
      <c r="N8193" s="5"/>
      <c r="O8193" s="6"/>
      <c r="P8193" s="6"/>
      <c r="Q8193" s="6"/>
      <c r="R8193" s="6">
        <f t="shared" si="234"/>
        <v>0.109</v>
      </c>
    </row>
    <row r="8194" spans="14:18" x14ac:dyDescent="0.25">
      <c r="N8194" s="5"/>
      <c r="O8194" s="6"/>
      <c r="P8194" s="6"/>
      <c r="Q8194" s="6"/>
      <c r="R8194" s="6">
        <f t="shared" si="234"/>
        <v>0.109</v>
      </c>
    </row>
    <row r="8195" spans="14:18" x14ac:dyDescent="0.25">
      <c r="N8195" s="5"/>
      <c r="O8195" s="6"/>
      <c r="P8195" s="6"/>
      <c r="Q8195" s="6"/>
      <c r="R8195" s="6">
        <f t="shared" ref="R8195:R8258" si="235">P8195+0.109</f>
        <v>0.109</v>
      </c>
    </row>
    <row r="8196" spans="14:18" x14ac:dyDescent="0.25">
      <c r="N8196" s="5"/>
      <c r="O8196" s="6"/>
      <c r="P8196" s="6"/>
      <c r="Q8196" s="6"/>
      <c r="R8196" s="6">
        <f t="shared" si="235"/>
        <v>0.109</v>
      </c>
    </row>
    <row r="8197" spans="14:18" x14ac:dyDescent="0.25">
      <c r="N8197" s="5"/>
      <c r="O8197" s="6"/>
      <c r="P8197" s="6"/>
      <c r="Q8197" s="6"/>
      <c r="R8197" s="6">
        <f t="shared" si="235"/>
        <v>0.109</v>
      </c>
    </row>
    <row r="8198" spans="14:18" x14ac:dyDescent="0.25">
      <c r="N8198" s="5"/>
      <c r="O8198" s="6"/>
      <c r="P8198" s="6"/>
      <c r="Q8198" s="6"/>
      <c r="R8198" s="6">
        <f t="shared" si="235"/>
        <v>0.109</v>
      </c>
    </row>
    <row r="8199" spans="14:18" x14ac:dyDescent="0.25">
      <c r="N8199" s="5"/>
      <c r="O8199" s="6"/>
      <c r="P8199" s="6"/>
      <c r="Q8199" s="6"/>
      <c r="R8199" s="6">
        <f t="shared" si="235"/>
        <v>0.109</v>
      </c>
    </row>
    <row r="8200" spans="14:18" x14ac:dyDescent="0.25">
      <c r="N8200" s="5"/>
      <c r="O8200" s="6"/>
      <c r="P8200" s="6"/>
      <c r="Q8200" s="6"/>
      <c r="R8200" s="6">
        <f t="shared" si="235"/>
        <v>0.109</v>
      </c>
    </row>
    <row r="8201" spans="14:18" x14ac:dyDescent="0.25">
      <c r="N8201" s="5"/>
      <c r="O8201" s="6"/>
      <c r="P8201" s="6"/>
      <c r="Q8201" s="6"/>
      <c r="R8201" s="6">
        <f t="shared" si="235"/>
        <v>0.109</v>
      </c>
    </row>
    <row r="8202" spans="14:18" x14ac:dyDescent="0.25">
      <c r="N8202" s="5"/>
      <c r="O8202" s="6"/>
      <c r="P8202" s="6"/>
      <c r="Q8202" s="6"/>
      <c r="R8202" s="6">
        <f t="shared" si="235"/>
        <v>0.109</v>
      </c>
    </row>
    <row r="8203" spans="14:18" x14ac:dyDescent="0.25">
      <c r="N8203" s="5"/>
      <c r="O8203" s="6"/>
      <c r="P8203" s="6"/>
      <c r="Q8203" s="6"/>
      <c r="R8203" s="6">
        <f t="shared" si="235"/>
        <v>0.109</v>
      </c>
    </row>
    <row r="8204" spans="14:18" x14ac:dyDescent="0.25">
      <c r="N8204" s="5"/>
      <c r="O8204" s="6"/>
      <c r="P8204" s="6"/>
      <c r="Q8204" s="6"/>
      <c r="R8204" s="6">
        <f t="shared" si="235"/>
        <v>0.109</v>
      </c>
    </row>
    <row r="8205" spans="14:18" x14ac:dyDescent="0.25">
      <c r="N8205" s="5"/>
      <c r="O8205" s="6"/>
      <c r="P8205" s="6"/>
      <c r="Q8205" s="6"/>
      <c r="R8205" s="6">
        <f t="shared" si="235"/>
        <v>0.109</v>
      </c>
    </row>
    <row r="8206" spans="14:18" x14ac:dyDescent="0.25">
      <c r="N8206" s="5"/>
      <c r="O8206" s="6"/>
      <c r="P8206" s="6"/>
      <c r="Q8206" s="6"/>
      <c r="R8206" s="6">
        <f t="shared" si="235"/>
        <v>0.109</v>
      </c>
    </row>
    <row r="8207" spans="14:18" x14ac:dyDescent="0.25">
      <c r="N8207" s="5"/>
      <c r="O8207" s="6"/>
      <c r="P8207" s="6"/>
      <c r="Q8207" s="6"/>
      <c r="R8207" s="6">
        <f t="shared" si="235"/>
        <v>0.109</v>
      </c>
    </row>
    <row r="8208" spans="14:18" x14ac:dyDescent="0.25">
      <c r="N8208" s="5"/>
      <c r="O8208" s="6"/>
      <c r="P8208" s="6"/>
      <c r="Q8208" s="6"/>
      <c r="R8208" s="6">
        <f t="shared" si="235"/>
        <v>0.109</v>
      </c>
    </row>
    <row r="8209" spans="14:18" x14ac:dyDescent="0.25">
      <c r="N8209" s="5"/>
      <c r="O8209" s="6"/>
      <c r="P8209" s="6"/>
      <c r="Q8209" s="6"/>
      <c r="R8209" s="6">
        <f t="shared" si="235"/>
        <v>0.109</v>
      </c>
    </row>
    <row r="8210" spans="14:18" x14ac:dyDescent="0.25">
      <c r="N8210" s="5"/>
      <c r="O8210" s="6"/>
      <c r="P8210" s="6"/>
      <c r="Q8210" s="6"/>
      <c r="R8210" s="6">
        <f t="shared" si="235"/>
        <v>0.109</v>
      </c>
    </row>
    <row r="8211" spans="14:18" x14ac:dyDescent="0.25">
      <c r="N8211" s="5"/>
      <c r="O8211" s="6"/>
      <c r="P8211" s="6"/>
      <c r="Q8211" s="6"/>
      <c r="R8211" s="6">
        <f t="shared" si="235"/>
        <v>0.109</v>
      </c>
    </row>
    <row r="8212" spans="14:18" x14ac:dyDescent="0.25">
      <c r="N8212" s="5"/>
      <c r="O8212" s="6"/>
      <c r="P8212" s="6"/>
      <c r="Q8212" s="6"/>
      <c r="R8212" s="6">
        <f t="shared" si="235"/>
        <v>0.109</v>
      </c>
    </row>
    <row r="8213" spans="14:18" x14ac:dyDescent="0.25">
      <c r="N8213" s="5"/>
      <c r="O8213" s="6"/>
      <c r="P8213" s="6"/>
      <c r="Q8213" s="6"/>
      <c r="R8213" s="6">
        <f t="shared" si="235"/>
        <v>0.109</v>
      </c>
    </row>
    <row r="8214" spans="14:18" x14ac:dyDescent="0.25">
      <c r="N8214" s="5"/>
      <c r="O8214" s="6"/>
      <c r="P8214" s="6"/>
      <c r="Q8214" s="6"/>
      <c r="R8214" s="6">
        <f t="shared" si="235"/>
        <v>0.109</v>
      </c>
    </row>
    <row r="8215" spans="14:18" x14ac:dyDescent="0.25">
      <c r="N8215" s="5"/>
      <c r="O8215" s="6"/>
      <c r="P8215" s="6"/>
      <c r="Q8215" s="6"/>
      <c r="R8215" s="6">
        <f t="shared" si="235"/>
        <v>0.109</v>
      </c>
    </row>
    <row r="8216" spans="14:18" x14ac:dyDescent="0.25">
      <c r="N8216" s="5"/>
      <c r="O8216" s="6"/>
      <c r="P8216" s="6"/>
      <c r="Q8216" s="6"/>
      <c r="R8216" s="6">
        <f t="shared" si="235"/>
        <v>0.109</v>
      </c>
    </row>
    <row r="8217" spans="14:18" x14ac:dyDescent="0.25">
      <c r="N8217" s="5"/>
      <c r="O8217" s="6"/>
      <c r="P8217" s="6"/>
      <c r="Q8217" s="6"/>
      <c r="R8217" s="6">
        <f t="shared" si="235"/>
        <v>0.109</v>
      </c>
    </row>
    <row r="8218" spans="14:18" x14ac:dyDescent="0.25">
      <c r="N8218" s="5"/>
      <c r="O8218" s="6"/>
      <c r="P8218" s="6"/>
      <c r="Q8218" s="6"/>
      <c r="R8218" s="6">
        <f t="shared" si="235"/>
        <v>0.109</v>
      </c>
    </row>
    <row r="8219" spans="14:18" x14ac:dyDescent="0.25">
      <c r="N8219" s="5"/>
      <c r="O8219" s="6"/>
      <c r="P8219" s="6"/>
      <c r="Q8219" s="6"/>
      <c r="R8219" s="6">
        <f t="shared" si="235"/>
        <v>0.109</v>
      </c>
    </row>
    <row r="8220" spans="14:18" x14ac:dyDescent="0.25">
      <c r="N8220" s="5"/>
      <c r="O8220" s="6"/>
      <c r="P8220" s="6"/>
      <c r="Q8220" s="6"/>
      <c r="R8220" s="6">
        <f t="shared" si="235"/>
        <v>0.109</v>
      </c>
    </row>
    <row r="8221" spans="14:18" x14ac:dyDescent="0.25">
      <c r="N8221" s="5"/>
      <c r="O8221" s="6"/>
      <c r="P8221" s="6"/>
      <c r="Q8221" s="6"/>
      <c r="R8221" s="6">
        <f t="shared" si="235"/>
        <v>0.109</v>
      </c>
    </row>
    <row r="8222" spans="14:18" x14ac:dyDescent="0.25">
      <c r="N8222" s="5"/>
      <c r="O8222" s="6"/>
      <c r="P8222" s="6"/>
      <c r="Q8222" s="6"/>
      <c r="R8222" s="6">
        <f t="shared" si="235"/>
        <v>0.109</v>
      </c>
    </row>
    <row r="8223" spans="14:18" x14ac:dyDescent="0.25">
      <c r="N8223" s="5"/>
      <c r="O8223" s="6"/>
      <c r="P8223" s="6"/>
      <c r="Q8223" s="6"/>
      <c r="R8223" s="6">
        <f t="shared" si="235"/>
        <v>0.109</v>
      </c>
    </row>
    <row r="8224" spans="14:18" x14ac:dyDescent="0.25">
      <c r="N8224" s="5"/>
      <c r="O8224" s="6"/>
      <c r="P8224" s="6"/>
      <c r="Q8224" s="6"/>
      <c r="R8224" s="6">
        <f t="shared" si="235"/>
        <v>0.109</v>
      </c>
    </row>
    <row r="8225" spans="14:18" x14ac:dyDescent="0.25">
      <c r="N8225" s="5"/>
      <c r="O8225" s="6"/>
      <c r="P8225" s="6"/>
      <c r="Q8225" s="6"/>
      <c r="R8225" s="6">
        <f t="shared" si="235"/>
        <v>0.109</v>
      </c>
    </row>
    <row r="8226" spans="14:18" x14ac:dyDescent="0.25">
      <c r="N8226" s="5"/>
      <c r="O8226" s="6"/>
      <c r="P8226" s="6"/>
      <c r="Q8226" s="6"/>
      <c r="R8226" s="6">
        <f t="shared" si="235"/>
        <v>0.109</v>
      </c>
    </row>
    <row r="8227" spans="14:18" x14ac:dyDescent="0.25">
      <c r="N8227" s="5"/>
      <c r="O8227" s="6"/>
      <c r="P8227" s="6"/>
      <c r="Q8227" s="6"/>
      <c r="R8227" s="6">
        <f t="shared" si="235"/>
        <v>0.109</v>
      </c>
    </row>
    <row r="8228" spans="14:18" x14ac:dyDescent="0.25">
      <c r="N8228" s="5"/>
      <c r="O8228" s="6"/>
      <c r="P8228" s="6"/>
      <c r="Q8228" s="6"/>
      <c r="R8228" s="6">
        <f t="shared" si="235"/>
        <v>0.109</v>
      </c>
    </row>
    <row r="8229" spans="14:18" x14ac:dyDescent="0.25">
      <c r="N8229" s="5"/>
      <c r="O8229" s="6"/>
      <c r="P8229" s="6"/>
      <c r="Q8229" s="6"/>
      <c r="R8229" s="6">
        <f t="shared" si="235"/>
        <v>0.109</v>
      </c>
    </row>
    <row r="8230" spans="14:18" x14ac:dyDescent="0.25">
      <c r="N8230" s="5"/>
      <c r="O8230" s="6"/>
      <c r="P8230" s="6"/>
      <c r="Q8230" s="6"/>
      <c r="R8230" s="6">
        <f t="shared" si="235"/>
        <v>0.109</v>
      </c>
    </row>
    <row r="8231" spans="14:18" x14ac:dyDescent="0.25">
      <c r="N8231" s="5"/>
      <c r="O8231" s="6"/>
      <c r="P8231" s="6"/>
      <c r="Q8231" s="6"/>
      <c r="R8231" s="6">
        <f t="shared" si="235"/>
        <v>0.109</v>
      </c>
    </row>
    <row r="8232" spans="14:18" x14ac:dyDescent="0.25">
      <c r="N8232" s="5"/>
      <c r="O8232" s="6"/>
      <c r="P8232" s="6"/>
      <c r="Q8232" s="6"/>
      <c r="R8232" s="6">
        <f t="shared" si="235"/>
        <v>0.109</v>
      </c>
    </row>
    <row r="8233" spans="14:18" x14ac:dyDescent="0.25">
      <c r="N8233" s="5"/>
      <c r="O8233" s="6"/>
      <c r="P8233" s="6"/>
      <c r="Q8233" s="6"/>
      <c r="R8233" s="6">
        <f t="shared" si="235"/>
        <v>0.109</v>
      </c>
    </row>
    <row r="8234" spans="14:18" x14ac:dyDescent="0.25">
      <c r="N8234" s="5"/>
      <c r="O8234" s="6"/>
      <c r="P8234" s="6"/>
      <c r="Q8234" s="6"/>
      <c r="R8234" s="6">
        <f t="shared" si="235"/>
        <v>0.109</v>
      </c>
    </row>
    <row r="8235" spans="14:18" x14ac:dyDescent="0.25">
      <c r="N8235" s="5"/>
      <c r="O8235" s="6"/>
      <c r="P8235" s="6"/>
      <c r="Q8235" s="6"/>
      <c r="R8235" s="6">
        <f t="shared" si="235"/>
        <v>0.109</v>
      </c>
    </row>
    <row r="8236" spans="14:18" x14ac:dyDescent="0.25">
      <c r="N8236" s="5"/>
      <c r="O8236" s="6"/>
      <c r="P8236" s="6"/>
      <c r="Q8236" s="6"/>
      <c r="R8236" s="6">
        <f t="shared" si="235"/>
        <v>0.109</v>
      </c>
    </row>
    <row r="8237" spans="14:18" x14ac:dyDescent="0.25">
      <c r="N8237" s="5"/>
      <c r="O8237" s="6"/>
      <c r="P8237" s="6"/>
      <c r="Q8237" s="6"/>
      <c r="R8237" s="6">
        <f t="shared" si="235"/>
        <v>0.109</v>
      </c>
    </row>
    <row r="8238" spans="14:18" x14ac:dyDescent="0.25">
      <c r="N8238" s="5"/>
      <c r="O8238" s="6"/>
      <c r="P8238" s="6"/>
      <c r="Q8238" s="6"/>
      <c r="R8238" s="6">
        <f t="shared" si="235"/>
        <v>0.109</v>
      </c>
    </row>
    <row r="8239" spans="14:18" x14ac:dyDescent="0.25">
      <c r="N8239" s="5"/>
      <c r="O8239" s="6"/>
      <c r="P8239" s="6"/>
      <c r="Q8239" s="6"/>
      <c r="R8239" s="6">
        <f t="shared" si="235"/>
        <v>0.109</v>
      </c>
    </row>
    <row r="8240" spans="14:18" x14ac:dyDescent="0.25">
      <c r="N8240" s="5"/>
      <c r="O8240" s="6"/>
      <c r="P8240" s="6"/>
      <c r="Q8240" s="6"/>
      <c r="R8240" s="6">
        <f t="shared" si="235"/>
        <v>0.109</v>
      </c>
    </row>
    <row r="8241" spans="14:18" x14ac:dyDescent="0.25">
      <c r="N8241" s="5"/>
      <c r="O8241" s="6"/>
      <c r="P8241" s="6"/>
      <c r="Q8241" s="6"/>
      <c r="R8241" s="6">
        <f t="shared" si="235"/>
        <v>0.109</v>
      </c>
    </row>
    <row r="8242" spans="14:18" x14ac:dyDescent="0.25">
      <c r="N8242" s="5"/>
      <c r="O8242" s="6"/>
      <c r="P8242" s="6"/>
      <c r="Q8242" s="6"/>
      <c r="R8242" s="6">
        <f t="shared" si="235"/>
        <v>0.109</v>
      </c>
    </row>
    <row r="8243" spans="14:18" x14ac:dyDescent="0.25">
      <c r="N8243" s="5"/>
      <c r="O8243" s="6"/>
      <c r="P8243" s="6"/>
      <c r="Q8243" s="6"/>
      <c r="R8243" s="6">
        <f t="shared" si="235"/>
        <v>0.109</v>
      </c>
    </row>
    <row r="8244" spans="14:18" x14ac:dyDescent="0.25">
      <c r="N8244" s="5"/>
      <c r="O8244" s="6"/>
      <c r="P8244" s="6"/>
      <c r="Q8244" s="6"/>
      <c r="R8244" s="6">
        <f t="shared" si="235"/>
        <v>0.109</v>
      </c>
    </row>
    <row r="8245" spans="14:18" x14ac:dyDescent="0.25">
      <c r="N8245" s="5"/>
      <c r="O8245" s="6"/>
      <c r="P8245" s="6"/>
      <c r="Q8245" s="6"/>
      <c r="R8245" s="6">
        <f t="shared" si="235"/>
        <v>0.109</v>
      </c>
    </row>
    <row r="8246" spans="14:18" x14ac:dyDescent="0.25">
      <c r="N8246" s="5"/>
      <c r="O8246" s="6"/>
      <c r="P8246" s="6"/>
      <c r="Q8246" s="6"/>
      <c r="R8246" s="6">
        <f t="shared" si="235"/>
        <v>0.109</v>
      </c>
    </row>
    <row r="8247" spans="14:18" x14ac:dyDescent="0.25">
      <c r="N8247" s="5"/>
      <c r="O8247" s="6"/>
      <c r="P8247" s="6"/>
      <c r="Q8247" s="6"/>
      <c r="R8247" s="6">
        <f t="shared" si="235"/>
        <v>0.109</v>
      </c>
    </row>
    <row r="8248" spans="14:18" x14ac:dyDescent="0.25">
      <c r="N8248" s="5"/>
      <c r="O8248" s="6"/>
      <c r="P8248" s="6"/>
      <c r="Q8248" s="6"/>
      <c r="R8248" s="6">
        <f t="shared" si="235"/>
        <v>0.109</v>
      </c>
    </row>
    <row r="8249" spans="14:18" x14ac:dyDescent="0.25">
      <c r="N8249" s="5"/>
      <c r="O8249" s="6"/>
      <c r="P8249" s="6"/>
      <c r="Q8249" s="6"/>
      <c r="R8249" s="6">
        <f t="shared" si="235"/>
        <v>0.109</v>
      </c>
    </row>
    <row r="8250" spans="14:18" x14ac:dyDescent="0.25">
      <c r="N8250" s="5"/>
      <c r="O8250" s="6"/>
      <c r="P8250" s="6"/>
      <c r="Q8250" s="6"/>
      <c r="R8250" s="6">
        <f t="shared" si="235"/>
        <v>0.109</v>
      </c>
    </row>
    <row r="8251" spans="14:18" x14ac:dyDescent="0.25">
      <c r="N8251" s="5"/>
      <c r="O8251" s="6"/>
      <c r="P8251" s="6"/>
      <c r="Q8251" s="6"/>
      <c r="R8251" s="6">
        <f t="shared" si="235"/>
        <v>0.109</v>
      </c>
    </row>
    <row r="8252" spans="14:18" x14ac:dyDescent="0.25">
      <c r="N8252" s="5"/>
      <c r="O8252" s="6"/>
      <c r="P8252" s="6"/>
      <c r="Q8252" s="6"/>
      <c r="R8252" s="6">
        <f t="shared" si="235"/>
        <v>0.109</v>
      </c>
    </row>
    <row r="8253" spans="14:18" x14ac:dyDescent="0.25">
      <c r="N8253" s="5"/>
      <c r="O8253" s="6"/>
      <c r="P8253" s="6"/>
      <c r="Q8253" s="6"/>
      <c r="R8253" s="6">
        <f t="shared" si="235"/>
        <v>0.109</v>
      </c>
    </row>
    <row r="8254" spans="14:18" x14ac:dyDescent="0.25">
      <c r="N8254" s="5"/>
      <c r="O8254" s="6"/>
      <c r="P8254" s="6"/>
      <c r="Q8254" s="6"/>
      <c r="R8254" s="6">
        <f t="shared" si="235"/>
        <v>0.109</v>
      </c>
    </row>
    <row r="8255" spans="14:18" x14ac:dyDescent="0.25">
      <c r="N8255" s="5"/>
      <c r="O8255" s="6"/>
      <c r="P8255" s="6"/>
      <c r="Q8255" s="6"/>
      <c r="R8255" s="6">
        <f t="shared" si="235"/>
        <v>0.109</v>
      </c>
    </row>
    <row r="8256" spans="14:18" x14ac:dyDescent="0.25">
      <c r="N8256" s="5"/>
      <c r="O8256" s="6"/>
      <c r="P8256" s="6"/>
      <c r="Q8256" s="6"/>
      <c r="R8256" s="6">
        <f t="shared" si="235"/>
        <v>0.109</v>
      </c>
    </row>
    <row r="8257" spans="14:18" x14ac:dyDescent="0.25">
      <c r="N8257" s="5"/>
      <c r="O8257" s="6"/>
      <c r="P8257" s="6"/>
      <c r="Q8257" s="6"/>
      <c r="R8257" s="6">
        <f t="shared" si="235"/>
        <v>0.109</v>
      </c>
    </row>
    <row r="8258" spans="14:18" x14ac:dyDescent="0.25">
      <c r="N8258" s="5"/>
      <c r="O8258" s="6"/>
      <c r="P8258" s="6"/>
      <c r="Q8258" s="6"/>
      <c r="R8258" s="6">
        <f t="shared" si="235"/>
        <v>0.109</v>
      </c>
    </row>
    <row r="8259" spans="14:18" x14ac:dyDescent="0.25">
      <c r="N8259" s="5"/>
      <c r="O8259" s="6"/>
      <c r="P8259" s="6"/>
      <c r="Q8259" s="6"/>
      <c r="R8259" s="6">
        <f t="shared" ref="R8259:R8322" si="236">P8259+0.109</f>
        <v>0.109</v>
      </c>
    </row>
    <row r="8260" spans="14:18" x14ac:dyDescent="0.25">
      <c r="N8260" s="5"/>
      <c r="O8260" s="6"/>
      <c r="P8260" s="6"/>
      <c r="Q8260" s="6"/>
      <c r="R8260" s="6">
        <f t="shared" si="236"/>
        <v>0.109</v>
      </c>
    </row>
    <row r="8261" spans="14:18" x14ac:dyDescent="0.25">
      <c r="N8261" s="5"/>
      <c r="O8261" s="6"/>
      <c r="P8261" s="6"/>
      <c r="Q8261" s="6"/>
      <c r="R8261" s="6">
        <f t="shared" si="236"/>
        <v>0.109</v>
      </c>
    </row>
    <row r="8262" spans="14:18" x14ac:dyDescent="0.25">
      <c r="N8262" s="5"/>
      <c r="O8262" s="6"/>
      <c r="P8262" s="6"/>
      <c r="Q8262" s="6"/>
      <c r="R8262" s="6">
        <f t="shared" si="236"/>
        <v>0.109</v>
      </c>
    </row>
    <row r="8263" spans="14:18" x14ac:dyDescent="0.25">
      <c r="N8263" s="5"/>
      <c r="O8263" s="6"/>
      <c r="P8263" s="6"/>
      <c r="Q8263" s="6"/>
      <c r="R8263" s="6">
        <f t="shared" si="236"/>
        <v>0.109</v>
      </c>
    </row>
    <row r="8264" spans="14:18" x14ac:dyDescent="0.25">
      <c r="N8264" s="5"/>
      <c r="O8264" s="6"/>
      <c r="P8264" s="6"/>
      <c r="Q8264" s="6"/>
      <c r="R8264" s="6">
        <f t="shared" si="236"/>
        <v>0.109</v>
      </c>
    </row>
    <row r="8265" spans="14:18" x14ac:dyDescent="0.25">
      <c r="N8265" s="5"/>
      <c r="O8265" s="6"/>
      <c r="P8265" s="6"/>
      <c r="Q8265" s="6"/>
      <c r="R8265" s="6">
        <f t="shared" si="236"/>
        <v>0.109</v>
      </c>
    </row>
    <row r="8266" spans="14:18" x14ac:dyDescent="0.25">
      <c r="N8266" s="5"/>
      <c r="O8266" s="6"/>
      <c r="P8266" s="6"/>
      <c r="Q8266" s="6"/>
      <c r="R8266" s="6">
        <f t="shared" si="236"/>
        <v>0.109</v>
      </c>
    </row>
    <row r="8267" spans="14:18" x14ac:dyDescent="0.25">
      <c r="N8267" s="5"/>
      <c r="O8267" s="6"/>
      <c r="P8267" s="6"/>
      <c r="Q8267" s="6"/>
      <c r="R8267" s="6">
        <f t="shared" si="236"/>
        <v>0.109</v>
      </c>
    </row>
    <row r="8268" spans="14:18" x14ac:dyDescent="0.25">
      <c r="N8268" s="5"/>
      <c r="O8268" s="6"/>
      <c r="P8268" s="6"/>
      <c r="Q8268" s="6"/>
      <c r="R8268" s="6">
        <f t="shared" si="236"/>
        <v>0.109</v>
      </c>
    </row>
    <row r="8269" spans="14:18" x14ac:dyDescent="0.25">
      <c r="N8269" s="5"/>
      <c r="O8269" s="6"/>
      <c r="P8269" s="6"/>
      <c r="Q8269" s="6"/>
      <c r="R8269" s="6">
        <f t="shared" si="236"/>
        <v>0.109</v>
      </c>
    </row>
    <row r="8270" spans="14:18" x14ac:dyDescent="0.25">
      <c r="N8270" s="5"/>
      <c r="O8270" s="6"/>
      <c r="P8270" s="6"/>
      <c r="Q8270" s="6"/>
      <c r="R8270" s="6">
        <f t="shared" si="236"/>
        <v>0.109</v>
      </c>
    </row>
    <row r="8271" spans="14:18" x14ac:dyDescent="0.25">
      <c r="N8271" s="5"/>
      <c r="O8271" s="6"/>
      <c r="P8271" s="6"/>
      <c r="Q8271" s="6"/>
      <c r="R8271" s="6">
        <f t="shared" si="236"/>
        <v>0.109</v>
      </c>
    </row>
    <row r="8272" spans="14:18" x14ac:dyDescent="0.25">
      <c r="N8272" s="5"/>
      <c r="O8272" s="6"/>
      <c r="P8272" s="6"/>
      <c r="Q8272" s="6"/>
      <c r="R8272" s="6">
        <f t="shared" si="236"/>
        <v>0.109</v>
      </c>
    </row>
    <row r="8273" spans="14:18" x14ac:dyDescent="0.25">
      <c r="N8273" s="5"/>
      <c r="O8273" s="6"/>
      <c r="P8273" s="6"/>
      <c r="Q8273" s="6"/>
      <c r="R8273" s="6">
        <f t="shared" si="236"/>
        <v>0.109</v>
      </c>
    </row>
    <row r="8274" spans="14:18" x14ac:dyDescent="0.25">
      <c r="N8274" s="5"/>
      <c r="O8274" s="6"/>
      <c r="P8274" s="6"/>
      <c r="Q8274" s="6"/>
      <c r="R8274" s="6">
        <f t="shared" si="236"/>
        <v>0.109</v>
      </c>
    </row>
    <row r="8275" spans="14:18" x14ac:dyDescent="0.25">
      <c r="N8275" s="5"/>
      <c r="O8275" s="6"/>
      <c r="P8275" s="6"/>
      <c r="Q8275" s="6"/>
      <c r="R8275" s="6">
        <f t="shared" si="236"/>
        <v>0.109</v>
      </c>
    </row>
    <row r="8276" spans="14:18" x14ac:dyDescent="0.25">
      <c r="N8276" s="5"/>
      <c r="O8276" s="6"/>
      <c r="P8276" s="6"/>
      <c r="Q8276" s="6"/>
      <c r="R8276" s="6">
        <f t="shared" si="236"/>
        <v>0.109</v>
      </c>
    </row>
    <row r="8277" spans="14:18" x14ac:dyDescent="0.25">
      <c r="N8277" s="5"/>
      <c r="O8277" s="6"/>
      <c r="P8277" s="6"/>
      <c r="Q8277" s="6"/>
      <c r="R8277" s="6">
        <f t="shared" si="236"/>
        <v>0.109</v>
      </c>
    </row>
    <row r="8278" spans="14:18" x14ac:dyDescent="0.25">
      <c r="N8278" s="5"/>
      <c r="O8278" s="6"/>
      <c r="P8278" s="6"/>
      <c r="Q8278" s="6"/>
      <c r="R8278" s="6">
        <f t="shared" si="236"/>
        <v>0.109</v>
      </c>
    </row>
    <row r="8279" spans="14:18" x14ac:dyDescent="0.25">
      <c r="N8279" s="5"/>
      <c r="O8279" s="6"/>
      <c r="P8279" s="6"/>
      <c r="Q8279" s="6"/>
      <c r="R8279" s="6">
        <f t="shared" si="236"/>
        <v>0.109</v>
      </c>
    </row>
    <row r="8280" spans="14:18" x14ac:dyDescent="0.25">
      <c r="N8280" s="5"/>
      <c r="O8280" s="6"/>
      <c r="P8280" s="6"/>
      <c r="Q8280" s="6"/>
      <c r="R8280" s="6">
        <f t="shared" si="236"/>
        <v>0.109</v>
      </c>
    </row>
    <row r="8281" spans="14:18" x14ac:dyDescent="0.25">
      <c r="N8281" s="5"/>
      <c r="O8281" s="6"/>
      <c r="P8281" s="6"/>
      <c r="Q8281" s="6"/>
      <c r="R8281" s="6">
        <f t="shared" si="236"/>
        <v>0.109</v>
      </c>
    </row>
    <row r="8282" spans="14:18" x14ac:dyDescent="0.25">
      <c r="N8282" s="5"/>
      <c r="O8282" s="6"/>
      <c r="P8282" s="6"/>
      <c r="Q8282" s="6"/>
      <c r="R8282" s="6">
        <f t="shared" si="236"/>
        <v>0.109</v>
      </c>
    </row>
    <row r="8283" spans="14:18" x14ac:dyDescent="0.25">
      <c r="N8283" s="5"/>
      <c r="O8283" s="6"/>
      <c r="P8283" s="6"/>
      <c r="Q8283" s="6"/>
      <c r="R8283" s="6">
        <f t="shared" si="236"/>
        <v>0.109</v>
      </c>
    </row>
    <row r="8284" spans="14:18" x14ac:dyDescent="0.25">
      <c r="N8284" s="5"/>
      <c r="O8284" s="6"/>
      <c r="P8284" s="6"/>
      <c r="Q8284" s="6"/>
      <c r="R8284" s="6">
        <f t="shared" si="236"/>
        <v>0.109</v>
      </c>
    </row>
    <row r="8285" spans="14:18" x14ac:dyDescent="0.25">
      <c r="N8285" s="5"/>
      <c r="O8285" s="6"/>
      <c r="P8285" s="6"/>
      <c r="Q8285" s="6"/>
      <c r="R8285" s="6">
        <f t="shared" si="236"/>
        <v>0.109</v>
      </c>
    </row>
    <row r="8286" spans="14:18" x14ac:dyDescent="0.25">
      <c r="N8286" s="5"/>
      <c r="O8286" s="6"/>
      <c r="P8286" s="6"/>
      <c r="Q8286" s="6"/>
      <c r="R8286" s="6">
        <f t="shared" si="236"/>
        <v>0.109</v>
      </c>
    </row>
    <row r="8287" spans="14:18" x14ac:dyDescent="0.25">
      <c r="N8287" s="5"/>
      <c r="O8287" s="6"/>
      <c r="P8287" s="6"/>
      <c r="Q8287" s="6"/>
      <c r="R8287" s="6">
        <f t="shared" si="236"/>
        <v>0.109</v>
      </c>
    </row>
    <row r="8288" spans="14:18" x14ac:dyDescent="0.25">
      <c r="N8288" s="5"/>
      <c r="O8288" s="6"/>
      <c r="P8288" s="6"/>
      <c r="Q8288" s="6"/>
      <c r="R8288" s="6">
        <f t="shared" si="236"/>
        <v>0.109</v>
      </c>
    </row>
    <row r="8289" spans="14:18" x14ac:dyDescent="0.25">
      <c r="N8289" s="5"/>
      <c r="O8289" s="6"/>
      <c r="P8289" s="6"/>
      <c r="Q8289" s="6"/>
      <c r="R8289" s="6">
        <f t="shared" si="236"/>
        <v>0.109</v>
      </c>
    </row>
    <row r="8290" spans="14:18" x14ac:dyDescent="0.25">
      <c r="N8290" s="5"/>
      <c r="O8290" s="6"/>
      <c r="P8290" s="6"/>
      <c r="Q8290" s="6"/>
      <c r="R8290" s="6">
        <f t="shared" si="236"/>
        <v>0.109</v>
      </c>
    </row>
    <row r="8291" spans="14:18" x14ac:dyDescent="0.25">
      <c r="N8291" s="5"/>
      <c r="O8291" s="6"/>
      <c r="P8291" s="6"/>
      <c r="Q8291" s="6"/>
      <c r="R8291" s="6">
        <f t="shared" si="236"/>
        <v>0.109</v>
      </c>
    </row>
    <row r="8292" spans="14:18" x14ac:dyDescent="0.25">
      <c r="N8292" s="5"/>
      <c r="O8292" s="6"/>
      <c r="P8292" s="6"/>
      <c r="Q8292" s="6"/>
      <c r="R8292" s="6">
        <f t="shared" si="236"/>
        <v>0.109</v>
      </c>
    </row>
    <row r="8293" spans="14:18" x14ac:dyDescent="0.25">
      <c r="N8293" s="5"/>
      <c r="O8293" s="6"/>
      <c r="P8293" s="6"/>
      <c r="Q8293" s="6"/>
      <c r="R8293" s="6">
        <f t="shared" si="236"/>
        <v>0.109</v>
      </c>
    </row>
    <row r="8294" spans="14:18" x14ac:dyDescent="0.25">
      <c r="N8294" s="5"/>
      <c r="O8294" s="6"/>
      <c r="P8294" s="6"/>
      <c r="Q8294" s="6"/>
      <c r="R8294" s="6">
        <f t="shared" si="236"/>
        <v>0.109</v>
      </c>
    </row>
    <row r="8295" spans="14:18" x14ac:dyDescent="0.25">
      <c r="N8295" s="5"/>
      <c r="O8295" s="6"/>
      <c r="P8295" s="6"/>
      <c r="Q8295" s="6"/>
      <c r="R8295" s="6">
        <f t="shared" si="236"/>
        <v>0.109</v>
      </c>
    </row>
    <row r="8296" spans="14:18" x14ac:dyDescent="0.25">
      <c r="N8296" s="5"/>
      <c r="O8296" s="6"/>
      <c r="P8296" s="6"/>
      <c r="Q8296" s="6"/>
      <c r="R8296" s="6">
        <f t="shared" si="236"/>
        <v>0.109</v>
      </c>
    </row>
    <row r="8297" spans="14:18" x14ac:dyDescent="0.25">
      <c r="N8297" s="5"/>
      <c r="O8297" s="6"/>
      <c r="P8297" s="6"/>
      <c r="Q8297" s="6"/>
      <c r="R8297" s="6">
        <f t="shared" si="236"/>
        <v>0.109</v>
      </c>
    </row>
    <row r="8298" spans="14:18" x14ac:dyDescent="0.25">
      <c r="N8298" s="5"/>
      <c r="O8298" s="6"/>
      <c r="P8298" s="6"/>
      <c r="Q8298" s="6"/>
      <c r="R8298" s="6">
        <f t="shared" si="236"/>
        <v>0.109</v>
      </c>
    </row>
    <row r="8299" spans="14:18" x14ac:dyDescent="0.25">
      <c r="N8299" s="5"/>
      <c r="O8299" s="6"/>
      <c r="P8299" s="6"/>
      <c r="Q8299" s="6"/>
      <c r="R8299" s="6">
        <f t="shared" si="236"/>
        <v>0.109</v>
      </c>
    </row>
    <row r="8300" spans="14:18" x14ac:dyDescent="0.25">
      <c r="N8300" s="5"/>
      <c r="O8300" s="6"/>
      <c r="P8300" s="6"/>
      <c r="Q8300" s="6"/>
      <c r="R8300" s="6">
        <f t="shared" si="236"/>
        <v>0.109</v>
      </c>
    </row>
    <row r="8301" spans="14:18" x14ac:dyDescent="0.25">
      <c r="N8301" s="5"/>
      <c r="O8301" s="6"/>
      <c r="P8301" s="6"/>
      <c r="Q8301" s="6"/>
      <c r="R8301" s="6">
        <f t="shared" si="236"/>
        <v>0.109</v>
      </c>
    </row>
    <row r="8302" spans="14:18" x14ac:dyDescent="0.25">
      <c r="N8302" s="5"/>
      <c r="O8302" s="6"/>
      <c r="P8302" s="6"/>
      <c r="Q8302" s="6"/>
      <c r="R8302" s="6">
        <f t="shared" si="236"/>
        <v>0.109</v>
      </c>
    </row>
    <row r="8303" spans="14:18" x14ac:dyDescent="0.25">
      <c r="N8303" s="5"/>
      <c r="O8303" s="6"/>
      <c r="P8303" s="6"/>
      <c r="Q8303" s="6"/>
      <c r="R8303" s="6">
        <f t="shared" si="236"/>
        <v>0.109</v>
      </c>
    </row>
    <row r="8304" spans="14:18" x14ac:dyDescent="0.25">
      <c r="N8304" s="5"/>
      <c r="O8304" s="6"/>
      <c r="P8304" s="6"/>
      <c r="Q8304" s="6"/>
      <c r="R8304" s="6">
        <f t="shared" si="236"/>
        <v>0.109</v>
      </c>
    </row>
    <row r="8305" spans="14:18" x14ac:dyDescent="0.25">
      <c r="N8305" s="5"/>
      <c r="O8305" s="6"/>
      <c r="P8305" s="6"/>
      <c r="Q8305" s="6"/>
      <c r="R8305" s="6">
        <f t="shared" si="236"/>
        <v>0.109</v>
      </c>
    </row>
    <row r="8306" spans="14:18" x14ac:dyDescent="0.25">
      <c r="N8306" s="5"/>
      <c r="O8306" s="6"/>
      <c r="P8306" s="6"/>
      <c r="Q8306" s="6"/>
      <c r="R8306" s="6">
        <f t="shared" si="236"/>
        <v>0.109</v>
      </c>
    </row>
    <row r="8307" spans="14:18" x14ac:dyDescent="0.25">
      <c r="N8307" s="5"/>
      <c r="O8307" s="6"/>
      <c r="P8307" s="6"/>
      <c r="Q8307" s="6"/>
      <c r="R8307" s="6">
        <f t="shared" si="236"/>
        <v>0.109</v>
      </c>
    </row>
    <row r="8308" spans="14:18" x14ac:dyDescent="0.25">
      <c r="N8308" s="5"/>
      <c r="O8308" s="6"/>
      <c r="P8308" s="6"/>
      <c r="Q8308" s="6"/>
      <c r="R8308" s="6">
        <f t="shared" si="236"/>
        <v>0.109</v>
      </c>
    </row>
    <row r="8309" spans="14:18" x14ac:dyDescent="0.25">
      <c r="N8309" s="5"/>
      <c r="O8309" s="6"/>
      <c r="P8309" s="6"/>
      <c r="Q8309" s="6"/>
      <c r="R8309" s="6">
        <f t="shared" si="236"/>
        <v>0.109</v>
      </c>
    </row>
    <row r="8310" spans="14:18" x14ac:dyDescent="0.25">
      <c r="N8310" s="5"/>
      <c r="O8310" s="6"/>
      <c r="P8310" s="6"/>
      <c r="Q8310" s="6"/>
      <c r="R8310" s="6">
        <f t="shared" si="236"/>
        <v>0.109</v>
      </c>
    </row>
    <row r="8311" spans="14:18" x14ac:dyDescent="0.25">
      <c r="N8311" s="5"/>
      <c r="O8311" s="6"/>
      <c r="P8311" s="6"/>
      <c r="Q8311" s="6"/>
      <c r="R8311" s="6">
        <f t="shared" si="236"/>
        <v>0.109</v>
      </c>
    </row>
    <row r="8312" spans="14:18" x14ac:dyDescent="0.25">
      <c r="N8312" s="5"/>
      <c r="O8312" s="6"/>
      <c r="P8312" s="6"/>
      <c r="Q8312" s="6"/>
      <c r="R8312" s="6">
        <f t="shared" si="236"/>
        <v>0.109</v>
      </c>
    </row>
    <row r="8313" spans="14:18" x14ac:dyDescent="0.25">
      <c r="N8313" s="5"/>
      <c r="O8313" s="6"/>
      <c r="P8313" s="6"/>
      <c r="Q8313" s="6"/>
      <c r="R8313" s="6">
        <f t="shared" si="236"/>
        <v>0.109</v>
      </c>
    </row>
    <row r="8314" spans="14:18" x14ac:dyDescent="0.25">
      <c r="N8314" s="5"/>
      <c r="O8314" s="6"/>
      <c r="P8314" s="6"/>
      <c r="Q8314" s="6"/>
      <c r="R8314" s="6">
        <f t="shared" si="236"/>
        <v>0.109</v>
      </c>
    </row>
    <row r="8315" spans="14:18" x14ac:dyDescent="0.25">
      <c r="N8315" s="5"/>
      <c r="O8315" s="6"/>
      <c r="P8315" s="6"/>
      <c r="Q8315" s="6"/>
      <c r="R8315" s="6">
        <f t="shared" si="236"/>
        <v>0.109</v>
      </c>
    </row>
    <row r="8316" spans="14:18" x14ac:dyDescent="0.25">
      <c r="N8316" s="5"/>
      <c r="O8316" s="6"/>
      <c r="P8316" s="6"/>
      <c r="Q8316" s="6"/>
      <c r="R8316" s="6">
        <f t="shared" si="236"/>
        <v>0.109</v>
      </c>
    </row>
    <row r="8317" spans="14:18" x14ac:dyDescent="0.25">
      <c r="N8317" s="5"/>
      <c r="O8317" s="6"/>
      <c r="P8317" s="6"/>
      <c r="Q8317" s="6"/>
      <c r="R8317" s="6">
        <f t="shared" si="236"/>
        <v>0.109</v>
      </c>
    </row>
    <row r="8318" spans="14:18" x14ac:dyDescent="0.25">
      <c r="N8318" s="5"/>
      <c r="O8318" s="6"/>
      <c r="P8318" s="6"/>
      <c r="Q8318" s="6"/>
      <c r="R8318" s="6">
        <f t="shared" si="236"/>
        <v>0.109</v>
      </c>
    </row>
    <row r="8319" spans="14:18" x14ac:dyDescent="0.25">
      <c r="N8319" s="5"/>
      <c r="O8319" s="6"/>
      <c r="P8319" s="6"/>
      <c r="Q8319" s="6"/>
      <c r="R8319" s="6">
        <f t="shared" si="236"/>
        <v>0.109</v>
      </c>
    </row>
    <row r="8320" spans="14:18" x14ac:dyDescent="0.25">
      <c r="N8320" s="5"/>
      <c r="O8320" s="6"/>
      <c r="P8320" s="6"/>
      <c r="Q8320" s="6"/>
      <c r="R8320" s="6">
        <f t="shared" si="236"/>
        <v>0.109</v>
      </c>
    </row>
    <row r="8321" spans="14:18" x14ac:dyDescent="0.25">
      <c r="N8321" s="5"/>
      <c r="O8321" s="6"/>
      <c r="P8321" s="6"/>
      <c r="Q8321" s="6"/>
      <c r="R8321" s="6">
        <f t="shared" si="236"/>
        <v>0.109</v>
      </c>
    </row>
    <row r="8322" spans="14:18" x14ac:dyDescent="0.25">
      <c r="N8322" s="5"/>
      <c r="O8322" s="6"/>
      <c r="P8322" s="6"/>
      <c r="Q8322" s="6"/>
      <c r="R8322" s="6">
        <f t="shared" si="236"/>
        <v>0.109</v>
      </c>
    </row>
    <row r="8323" spans="14:18" x14ac:dyDescent="0.25">
      <c r="N8323" s="5"/>
      <c r="O8323" s="6"/>
      <c r="P8323" s="6"/>
      <c r="Q8323" s="6"/>
      <c r="R8323" s="6">
        <f t="shared" ref="R8323:R8386" si="237">P8323+0.109</f>
        <v>0.109</v>
      </c>
    </row>
    <row r="8324" spans="14:18" x14ac:dyDescent="0.25">
      <c r="N8324" s="5"/>
      <c r="O8324" s="6"/>
      <c r="P8324" s="6"/>
      <c r="Q8324" s="6"/>
      <c r="R8324" s="6">
        <f t="shared" si="237"/>
        <v>0.109</v>
      </c>
    </row>
    <row r="8325" spans="14:18" x14ac:dyDescent="0.25">
      <c r="N8325" s="5"/>
      <c r="O8325" s="6"/>
      <c r="P8325" s="6"/>
      <c r="Q8325" s="6"/>
      <c r="R8325" s="6">
        <f t="shared" si="237"/>
        <v>0.109</v>
      </c>
    </row>
    <row r="8326" spans="14:18" x14ac:dyDescent="0.25">
      <c r="N8326" s="5"/>
      <c r="O8326" s="6"/>
      <c r="P8326" s="6"/>
      <c r="Q8326" s="6"/>
      <c r="R8326" s="6">
        <f t="shared" si="237"/>
        <v>0.109</v>
      </c>
    </row>
    <row r="8327" spans="14:18" x14ac:dyDescent="0.25">
      <c r="N8327" s="5"/>
      <c r="O8327" s="6"/>
      <c r="P8327" s="6"/>
      <c r="Q8327" s="6"/>
      <c r="R8327" s="6">
        <f t="shared" si="237"/>
        <v>0.109</v>
      </c>
    </row>
    <row r="8328" spans="14:18" x14ac:dyDescent="0.25">
      <c r="N8328" s="5"/>
      <c r="O8328" s="6"/>
      <c r="P8328" s="6"/>
      <c r="Q8328" s="6"/>
      <c r="R8328" s="6">
        <f t="shared" si="237"/>
        <v>0.109</v>
      </c>
    </row>
    <row r="8329" spans="14:18" x14ac:dyDescent="0.25">
      <c r="N8329" s="5"/>
      <c r="O8329" s="6"/>
      <c r="P8329" s="6"/>
      <c r="Q8329" s="6"/>
      <c r="R8329" s="6">
        <f t="shared" si="237"/>
        <v>0.109</v>
      </c>
    </row>
    <row r="8330" spans="14:18" x14ac:dyDescent="0.25">
      <c r="N8330" s="5"/>
      <c r="O8330" s="6"/>
      <c r="P8330" s="6"/>
      <c r="Q8330" s="6"/>
      <c r="R8330" s="6">
        <f t="shared" si="237"/>
        <v>0.109</v>
      </c>
    </row>
    <row r="8331" spans="14:18" x14ac:dyDescent="0.25">
      <c r="N8331" s="5"/>
      <c r="O8331" s="6"/>
      <c r="P8331" s="6"/>
      <c r="Q8331" s="6"/>
      <c r="R8331" s="6">
        <f t="shared" si="237"/>
        <v>0.109</v>
      </c>
    </row>
    <row r="8332" spans="14:18" x14ac:dyDescent="0.25">
      <c r="N8332" s="5"/>
      <c r="O8332" s="6"/>
      <c r="P8332" s="6"/>
      <c r="Q8332" s="6"/>
      <c r="R8332" s="6">
        <f t="shared" si="237"/>
        <v>0.109</v>
      </c>
    </row>
    <row r="8333" spans="14:18" x14ac:dyDescent="0.25">
      <c r="N8333" s="5"/>
      <c r="O8333" s="6"/>
      <c r="P8333" s="6"/>
      <c r="Q8333" s="6"/>
      <c r="R8333" s="6">
        <f t="shared" si="237"/>
        <v>0.109</v>
      </c>
    </row>
    <row r="8334" spans="14:18" x14ac:dyDescent="0.25">
      <c r="N8334" s="5"/>
      <c r="O8334" s="6"/>
      <c r="P8334" s="6"/>
      <c r="Q8334" s="6"/>
      <c r="R8334" s="6">
        <f t="shared" si="237"/>
        <v>0.109</v>
      </c>
    </row>
    <row r="8335" spans="14:18" x14ac:dyDescent="0.25">
      <c r="N8335" s="5"/>
      <c r="O8335" s="6"/>
      <c r="P8335" s="6"/>
      <c r="Q8335" s="6"/>
      <c r="R8335" s="6">
        <f t="shared" si="237"/>
        <v>0.109</v>
      </c>
    </row>
    <row r="8336" spans="14:18" x14ac:dyDescent="0.25">
      <c r="N8336" s="5"/>
      <c r="O8336" s="6"/>
      <c r="P8336" s="6"/>
      <c r="Q8336" s="6"/>
      <c r="R8336" s="6">
        <f t="shared" si="237"/>
        <v>0.109</v>
      </c>
    </row>
    <row r="8337" spans="14:18" x14ac:dyDescent="0.25">
      <c r="N8337" s="5"/>
      <c r="O8337" s="6"/>
      <c r="P8337" s="6"/>
      <c r="Q8337" s="6"/>
      <c r="R8337" s="6">
        <f t="shared" si="237"/>
        <v>0.109</v>
      </c>
    </row>
    <row r="8338" spans="14:18" x14ac:dyDescent="0.25">
      <c r="N8338" s="5"/>
      <c r="O8338" s="6"/>
      <c r="P8338" s="6"/>
      <c r="Q8338" s="6"/>
      <c r="R8338" s="6">
        <f t="shared" si="237"/>
        <v>0.109</v>
      </c>
    </row>
    <row r="8339" spans="14:18" x14ac:dyDescent="0.25">
      <c r="N8339" s="5"/>
      <c r="O8339" s="6"/>
      <c r="P8339" s="6"/>
      <c r="Q8339" s="6"/>
      <c r="R8339" s="6">
        <f t="shared" si="237"/>
        <v>0.109</v>
      </c>
    </row>
    <row r="8340" spans="14:18" x14ac:dyDescent="0.25">
      <c r="N8340" s="5"/>
      <c r="O8340" s="6"/>
      <c r="P8340" s="6"/>
      <c r="Q8340" s="6"/>
      <c r="R8340" s="6">
        <f t="shared" si="237"/>
        <v>0.109</v>
      </c>
    </row>
    <row r="8341" spans="14:18" x14ac:dyDescent="0.25">
      <c r="N8341" s="5"/>
      <c r="O8341" s="6"/>
      <c r="P8341" s="6"/>
      <c r="Q8341" s="6"/>
      <c r="R8341" s="6">
        <f t="shared" si="237"/>
        <v>0.109</v>
      </c>
    </row>
    <row r="8342" spans="14:18" x14ac:dyDescent="0.25">
      <c r="N8342" s="5"/>
      <c r="O8342" s="6"/>
      <c r="P8342" s="6"/>
      <c r="Q8342" s="6"/>
      <c r="R8342" s="6">
        <f t="shared" si="237"/>
        <v>0.109</v>
      </c>
    </row>
    <row r="8343" spans="14:18" x14ac:dyDescent="0.25">
      <c r="N8343" s="5"/>
      <c r="O8343" s="6"/>
      <c r="P8343" s="6"/>
      <c r="Q8343" s="6"/>
      <c r="R8343" s="6">
        <f t="shared" si="237"/>
        <v>0.109</v>
      </c>
    </row>
    <row r="8344" spans="14:18" x14ac:dyDescent="0.25">
      <c r="N8344" s="5"/>
      <c r="O8344" s="6"/>
      <c r="P8344" s="6"/>
      <c r="Q8344" s="6"/>
      <c r="R8344" s="6">
        <f t="shared" si="237"/>
        <v>0.109</v>
      </c>
    </row>
    <row r="8345" spans="14:18" x14ac:dyDescent="0.25">
      <c r="N8345" s="5"/>
      <c r="O8345" s="6"/>
      <c r="P8345" s="6"/>
      <c r="Q8345" s="6"/>
      <c r="R8345" s="6">
        <f t="shared" si="237"/>
        <v>0.109</v>
      </c>
    </row>
    <row r="8346" spans="14:18" x14ac:dyDescent="0.25">
      <c r="N8346" s="5"/>
      <c r="O8346" s="6"/>
      <c r="P8346" s="6"/>
      <c r="Q8346" s="6"/>
      <c r="R8346" s="6">
        <f t="shared" si="237"/>
        <v>0.109</v>
      </c>
    </row>
    <row r="8347" spans="14:18" x14ac:dyDescent="0.25">
      <c r="N8347" s="5"/>
      <c r="O8347" s="6"/>
      <c r="P8347" s="6"/>
      <c r="Q8347" s="6"/>
      <c r="R8347" s="6">
        <f t="shared" si="237"/>
        <v>0.109</v>
      </c>
    </row>
    <row r="8348" spans="14:18" x14ac:dyDescent="0.25">
      <c r="N8348" s="5"/>
      <c r="O8348" s="6"/>
      <c r="P8348" s="6"/>
      <c r="Q8348" s="6"/>
      <c r="R8348" s="6">
        <f t="shared" si="237"/>
        <v>0.109</v>
      </c>
    </row>
    <row r="8349" spans="14:18" x14ac:dyDescent="0.25">
      <c r="N8349" s="5"/>
      <c r="O8349" s="6"/>
      <c r="P8349" s="6"/>
      <c r="Q8349" s="6"/>
      <c r="R8349" s="6">
        <f t="shared" si="237"/>
        <v>0.109</v>
      </c>
    </row>
    <row r="8350" spans="14:18" x14ac:dyDescent="0.25">
      <c r="N8350" s="5"/>
      <c r="O8350" s="6"/>
      <c r="P8350" s="6"/>
      <c r="Q8350" s="6"/>
      <c r="R8350" s="6">
        <f t="shared" si="237"/>
        <v>0.109</v>
      </c>
    </row>
    <row r="8351" spans="14:18" x14ac:dyDescent="0.25">
      <c r="N8351" s="5"/>
      <c r="O8351" s="6"/>
      <c r="P8351" s="6"/>
      <c r="Q8351" s="6"/>
      <c r="R8351" s="6">
        <f t="shared" si="237"/>
        <v>0.109</v>
      </c>
    </row>
    <row r="8352" spans="14:18" x14ac:dyDescent="0.25">
      <c r="N8352" s="5"/>
      <c r="O8352" s="6"/>
      <c r="P8352" s="6"/>
      <c r="Q8352" s="6"/>
      <c r="R8352" s="6">
        <f t="shared" si="237"/>
        <v>0.109</v>
      </c>
    </row>
    <row r="8353" spans="14:18" x14ac:dyDescent="0.25">
      <c r="N8353" s="5"/>
      <c r="O8353" s="6"/>
      <c r="P8353" s="6"/>
      <c r="Q8353" s="6"/>
      <c r="R8353" s="6">
        <f t="shared" si="237"/>
        <v>0.109</v>
      </c>
    </row>
    <row r="8354" spans="14:18" x14ac:dyDescent="0.25">
      <c r="N8354" s="5"/>
      <c r="O8354" s="6"/>
      <c r="P8354" s="6"/>
      <c r="Q8354" s="6"/>
      <c r="R8354" s="6">
        <f t="shared" si="237"/>
        <v>0.109</v>
      </c>
    </row>
    <row r="8355" spans="14:18" x14ac:dyDescent="0.25">
      <c r="N8355" s="5"/>
      <c r="O8355" s="6"/>
      <c r="P8355" s="6"/>
      <c r="Q8355" s="6"/>
      <c r="R8355" s="6">
        <f t="shared" si="237"/>
        <v>0.109</v>
      </c>
    </row>
    <row r="8356" spans="14:18" x14ac:dyDescent="0.25">
      <c r="N8356" s="5"/>
      <c r="O8356" s="6"/>
      <c r="P8356" s="6"/>
      <c r="Q8356" s="6"/>
      <c r="R8356" s="6">
        <f t="shared" si="237"/>
        <v>0.109</v>
      </c>
    </row>
    <row r="8357" spans="14:18" x14ac:dyDescent="0.25">
      <c r="N8357" s="5"/>
      <c r="O8357" s="6"/>
      <c r="P8357" s="6"/>
      <c r="Q8357" s="6"/>
      <c r="R8357" s="6">
        <f t="shared" si="237"/>
        <v>0.109</v>
      </c>
    </row>
    <row r="8358" spans="14:18" x14ac:dyDescent="0.25">
      <c r="N8358" s="5"/>
      <c r="O8358" s="6"/>
      <c r="P8358" s="6"/>
      <c r="Q8358" s="6"/>
      <c r="R8358" s="6">
        <f t="shared" si="237"/>
        <v>0.109</v>
      </c>
    </row>
    <row r="8359" spans="14:18" x14ac:dyDescent="0.25">
      <c r="N8359" s="5"/>
      <c r="O8359" s="6"/>
      <c r="P8359" s="6"/>
      <c r="Q8359" s="6"/>
      <c r="R8359" s="6">
        <f t="shared" si="237"/>
        <v>0.109</v>
      </c>
    </row>
    <row r="8360" spans="14:18" x14ac:dyDescent="0.25">
      <c r="N8360" s="5"/>
      <c r="O8360" s="6"/>
      <c r="P8360" s="6"/>
      <c r="Q8360" s="6"/>
      <c r="R8360" s="6">
        <f t="shared" si="237"/>
        <v>0.109</v>
      </c>
    </row>
    <row r="8361" spans="14:18" x14ac:dyDescent="0.25">
      <c r="N8361" s="5"/>
      <c r="O8361" s="6"/>
      <c r="P8361" s="6"/>
      <c r="Q8361" s="6"/>
      <c r="R8361" s="6">
        <f t="shared" si="237"/>
        <v>0.109</v>
      </c>
    </row>
    <row r="8362" spans="14:18" x14ac:dyDescent="0.25">
      <c r="N8362" s="5"/>
      <c r="O8362" s="6"/>
      <c r="P8362" s="6"/>
      <c r="Q8362" s="6"/>
      <c r="R8362" s="6">
        <f t="shared" si="237"/>
        <v>0.109</v>
      </c>
    </row>
    <row r="8363" spans="14:18" x14ac:dyDescent="0.25">
      <c r="N8363" s="5"/>
      <c r="O8363" s="6"/>
      <c r="P8363" s="6"/>
      <c r="Q8363" s="6"/>
      <c r="R8363" s="6">
        <f t="shared" si="237"/>
        <v>0.109</v>
      </c>
    </row>
    <row r="8364" spans="14:18" x14ac:dyDescent="0.25">
      <c r="N8364" s="5"/>
      <c r="O8364" s="6"/>
      <c r="P8364" s="6"/>
      <c r="Q8364" s="6"/>
      <c r="R8364" s="6">
        <f t="shared" si="237"/>
        <v>0.109</v>
      </c>
    </row>
    <row r="8365" spans="14:18" x14ac:dyDescent="0.25">
      <c r="N8365" s="5"/>
      <c r="O8365" s="6"/>
      <c r="P8365" s="6"/>
      <c r="Q8365" s="6"/>
      <c r="R8365" s="6">
        <f t="shared" si="237"/>
        <v>0.109</v>
      </c>
    </row>
    <row r="8366" spans="14:18" x14ac:dyDescent="0.25">
      <c r="N8366" s="5"/>
      <c r="O8366" s="6"/>
      <c r="P8366" s="6"/>
      <c r="Q8366" s="6"/>
      <c r="R8366" s="6">
        <f t="shared" si="237"/>
        <v>0.109</v>
      </c>
    </row>
    <row r="8367" spans="14:18" x14ac:dyDescent="0.25">
      <c r="N8367" s="5"/>
      <c r="O8367" s="6"/>
      <c r="P8367" s="6"/>
      <c r="Q8367" s="6"/>
      <c r="R8367" s="6">
        <f t="shared" si="237"/>
        <v>0.109</v>
      </c>
    </row>
    <row r="8368" spans="14:18" x14ac:dyDescent="0.25">
      <c r="N8368" s="5"/>
      <c r="O8368" s="6"/>
      <c r="P8368" s="6"/>
      <c r="Q8368" s="6"/>
      <c r="R8368" s="6">
        <f t="shared" si="237"/>
        <v>0.109</v>
      </c>
    </row>
    <row r="8369" spans="14:18" x14ac:dyDescent="0.25">
      <c r="N8369" s="5"/>
      <c r="O8369" s="6"/>
      <c r="P8369" s="6"/>
      <c r="Q8369" s="6"/>
      <c r="R8369" s="6">
        <f t="shared" si="237"/>
        <v>0.109</v>
      </c>
    </row>
    <row r="8370" spans="14:18" x14ac:dyDescent="0.25">
      <c r="N8370" s="5"/>
      <c r="O8370" s="6"/>
      <c r="P8370" s="6"/>
      <c r="Q8370" s="6"/>
      <c r="R8370" s="6">
        <f t="shared" si="237"/>
        <v>0.109</v>
      </c>
    </row>
    <row r="8371" spans="14:18" x14ac:dyDescent="0.25">
      <c r="N8371" s="5"/>
      <c r="O8371" s="6"/>
      <c r="P8371" s="6"/>
      <c r="Q8371" s="6"/>
      <c r="R8371" s="6">
        <f t="shared" si="237"/>
        <v>0.109</v>
      </c>
    </row>
    <row r="8372" spans="14:18" x14ac:dyDescent="0.25">
      <c r="N8372" s="5"/>
      <c r="O8372" s="6"/>
      <c r="P8372" s="6"/>
      <c r="Q8372" s="6"/>
      <c r="R8372" s="6">
        <f t="shared" si="237"/>
        <v>0.109</v>
      </c>
    </row>
    <row r="8373" spans="14:18" x14ac:dyDescent="0.25">
      <c r="N8373" s="5"/>
      <c r="O8373" s="6"/>
      <c r="P8373" s="6"/>
      <c r="Q8373" s="6"/>
      <c r="R8373" s="6">
        <f t="shared" si="237"/>
        <v>0.109</v>
      </c>
    </row>
    <row r="8374" spans="14:18" x14ac:dyDescent="0.25">
      <c r="N8374" s="5"/>
      <c r="O8374" s="6"/>
      <c r="P8374" s="6"/>
      <c r="Q8374" s="6"/>
      <c r="R8374" s="6">
        <f t="shared" si="237"/>
        <v>0.109</v>
      </c>
    </row>
    <row r="8375" spans="14:18" x14ac:dyDescent="0.25">
      <c r="N8375" s="5"/>
      <c r="O8375" s="6"/>
      <c r="P8375" s="6"/>
      <c r="Q8375" s="6"/>
      <c r="R8375" s="6">
        <f t="shared" si="237"/>
        <v>0.109</v>
      </c>
    </row>
    <row r="8376" spans="14:18" x14ac:dyDescent="0.25">
      <c r="N8376" s="5"/>
      <c r="O8376" s="6"/>
      <c r="P8376" s="6"/>
      <c r="Q8376" s="6"/>
      <c r="R8376" s="6">
        <f t="shared" si="237"/>
        <v>0.109</v>
      </c>
    </row>
    <row r="8377" spans="14:18" x14ac:dyDescent="0.25">
      <c r="N8377" s="5"/>
      <c r="O8377" s="6"/>
      <c r="P8377" s="6"/>
      <c r="Q8377" s="6"/>
      <c r="R8377" s="6">
        <f t="shared" si="237"/>
        <v>0.109</v>
      </c>
    </row>
    <row r="8378" spans="14:18" x14ac:dyDescent="0.25">
      <c r="N8378" s="5"/>
      <c r="O8378" s="6"/>
      <c r="P8378" s="6"/>
      <c r="Q8378" s="6"/>
      <c r="R8378" s="6">
        <f t="shared" si="237"/>
        <v>0.109</v>
      </c>
    </row>
    <row r="8379" spans="14:18" x14ac:dyDescent="0.25">
      <c r="N8379" s="5"/>
      <c r="O8379" s="6"/>
      <c r="P8379" s="6"/>
      <c r="Q8379" s="6"/>
      <c r="R8379" s="6">
        <f t="shared" si="237"/>
        <v>0.109</v>
      </c>
    </row>
    <row r="8380" spans="14:18" x14ac:dyDescent="0.25">
      <c r="N8380" s="5"/>
      <c r="O8380" s="6"/>
      <c r="P8380" s="6"/>
      <c r="Q8380" s="6"/>
      <c r="R8380" s="6">
        <f t="shared" si="237"/>
        <v>0.109</v>
      </c>
    </row>
    <row r="8381" spans="14:18" x14ac:dyDescent="0.25">
      <c r="N8381" s="5"/>
      <c r="O8381" s="6"/>
      <c r="P8381" s="6"/>
      <c r="Q8381" s="6"/>
      <c r="R8381" s="6">
        <f t="shared" si="237"/>
        <v>0.109</v>
      </c>
    </row>
    <row r="8382" spans="14:18" x14ac:dyDescent="0.25">
      <c r="N8382" s="5"/>
      <c r="O8382" s="6"/>
      <c r="P8382" s="6"/>
      <c r="Q8382" s="6"/>
      <c r="R8382" s="6">
        <f t="shared" si="237"/>
        <v>0.109</v>
      </c>
    </row>
    <row r="8383" spans="14:18" x14ac:dyDescent="0.25">
      <c r="N8383" s="5"/>
      <c r="O8383" s="6"/>
      <c r="P8383" s="6"/>
      <c r="Q8383" s="6"/>
      <c r="R8383" s="6">
        <f t="shared" si="237"/>
        <v>0.109</v>
      </c>
    </row>
    <row r="8384" spans="14:18" x14ac:dyDescent="0.25">
      <c r="N8384" s="5"/>
      <c r="O8384" s="6"/>
      <c r="P8384" s="6"/>
      <c r="Q8384" s="6"/>
      <c r="R8384" s="6">
        <f t="shared" si="237"/>
        <v>0.109</v>
      </c>
    </row>
    <row r="8385" spans="14:18" x14ac:dyDescent="0.25">
      <c r="N8385" s="5"/>
      <c r="O8385" s="6"/>
      <c r="P8385" s="6"/>
      <c r="Q8385" s="6"/>
      <c r="R8385" s="6">
        <f t="shared" si="237"/>
        <v>0.109</v>
      </c>
    </row>
    <row r="8386" spans="14:18" x14ac:dyDescent="0.25">
      <c r="N8386" s="5"/>
      <c r="O8386" s="6"/>
      <c r="P8386" s="6"/>
      <c r="Q8386" s="6"/>
      <c r="R8386" s="6">
        <f t="shared" si="237"/>
        <v>0.109</v>
      </c>
    </row>
    <row r="8387" spans="14:18" x14ac:dyDescent="0.25">
      <c r="N8387" s="5"/>
      <c r="O8387" s="6"/>
      <c r="P8387" s="6"/>
      <c r="Q8387" s="6"/>
      <c r="R8387" s="6">
        <f t="shared" ref="R8387:R8450" si="238">P8387+0.109</f>
        <v>0.109</v>
      </c>
    </row>
    <row r="8388" spans="14:18" x14ac:dyDescent="0.25">
      <c r="N8388" s="5"/>
      <c r="O8388" s="6"/>
      <c r="P8388" s="6"/>
      <c r="Q8388" s="6"/>
      <c r="R8388" s="6">
        <f t="shared" si="238"/>
        <v>0.109</v>
      </c>
    </row>
    <row r="8389" spans="14:18" x14ac:dyDescent="0.25">
      <c r="N8389" s="5"/>
      <c r="O8389" s="6"/>
      <c r="P8389" s="6"/>
      <c r="Q8389" s="6"/>
      <c r="R8389" s="6">
        <f t="shared" si="238"/>
        <v>0.109</v>
      </c>
    </row>
    <row r="8390" spans="14:18" x14ac:dyDescent="0.25">
      <c r="N8390" s="5"/>
      <c r="O8390" s="6"/>
      <c r="P8390" s="6"/>
      <c r="Q8390" s="6"/>
      <c r="R8390" s="6">
        <f t="shared" si="238"/>
        <v>0.109</v>
      </c>
    </row>
    <row r="8391" spans="14:18" x14ac:dyDescent="0.25">
      <c r="N8391" s="5"/>
      <c r="O8391" s="6"/>
      <c r="P8391" s="6"/>
      <c r="Q8391" s="6"/>
      <c r="R8391" s="6">
        <f t="shared" si="238"/>
        <v>0.109</v>
      </c>
    </row>
    <row r="8392" spans="14:18" x14ac:dyDescent="0.25">
      <c r="N8392" s="5"/>
      <c r="O8392" s="6"/>
      <c r="P8392" s="6"/>
      <c r="Q8392" s="6"/>
      <c r="R8392" s="6">
        <f t="shared" si="238"/>
        <v>0.109</v>
      </c>
    </row>
    <row r="8393" spans="14:18" x14ac:dyDescent="0.25">
      <c r="N8393" s="5"/>
      <c r="O8393" s="6"/>
      <c r="P8393" s="6"/>
      <c r="Q8393" s="6"/>
      <c r="R8393" s="6">
        <f t="shared" si="238"/>
        <v>0.109</v>
      </c>
    </row>
    <row r="8394" spans="14:18" x14ac:dyDescent="0.25">
      <c r="N8394" s="5"/>
      <c r="O8394" s="6"/>
      <c r="P8394" s="6"/>
      <c r="Q8394" s="6"/>
      <c r="R8394" s="6">
        <f t="shared" si="238"/>
        <v>0.109</v>
      </c>
    </row>
    <row r="8395" spans="14:18" x14ac:dyDescent="0.25">
      <c r="N8395" s="5"/>
      <c r="O8395" s="6"/>
      <c r="P8395" s="6"/>
      <c r="Q8395" s="6"/>
      <c r="R8395" s="6">
        <f t="shared" si="238"/>
        <v>0.109</v>
      </c>
    </row>
    <row r="8396" spans="14:18" x14ac:dyDescent="0.25">
      <c r="N8396" s="5"/>
      <c r="O8396" s="6"/>
      <c r="P8396" s="6"/>
      <c r="Q8396" s="6"/>
      <c r="R8396" s="6">
        <f t="shared" si="238"/>
        <v>0.109</v>
      </c>
    </row>
    <row r="8397" spans="14:18" x14ac:dyDescent="0.25">
      <c r="N8397" s="5"/>
      <c r="O8397" s="6"/>
      <c r="P8397" s="6"/>
      <c r="Q8397" s="6"/>
      <c r="R8397" s="6">
        <f t="shared" si="238"/>
        <v>0.109</v>
      </c>
    </row>
    <row r="8398" spans="14:18" x14ac:dyDescent="0.25">
      <c r="N8398" s="5"/>
      <c r="O8398" s="6"/>
      <c r="P8398" s="6"/>
      <c r="Q8398" s="6"/>
      <c r="R8398" s="6">
        <f t="shared" si="238"/>
        <v>0.109</v>
      </c>
    </row>
    <row r="8399" spans="14:18" x14ac:dyDescent="0.25">
      <c r="N8399" s="5"/>
      <c r="O8399" s="6"/>
      <c r="P8399" s="6"/>
      <c r="Q8399" s="6"/>
      <c r="R8399" s="6">
        <f t="shared" si="238"/>
        <v>0.109</v>
      </c>
    </row>
    <row r="8400" spans="14:18" x14ac:dyDescent="0.25">
      <c r="N8400" s="5"/>
      <c r="O8400" s="6"/>
      <c r="P8400" s="6"/>
      <c r="Q8400" s="6"/>
      <c r="R8400" s="6">
        <f t="shared" si="238"/>
        <v>0.109</v>
      </c>
    </row>
    <row r="8401" spans="14:18" x14ac:dyDescent="0.25">
      <c r="N8401" s="5"/>
      <c r="O8401" s="6"/>
      <c r="P8401" s="6"/>
      <c r="Q8401" s="6"/>
      <c r="R8401" s="6">
        <f t="shared" si="238"/>
        <v>0.109</v>
      </c>
    </row>
    <row r="8402" spans="14:18" x14ac:dyDescent="0.25">
      <c r="N8402" s="5"/>
      <c r="O8402" s="6"/>
      <c r="P8402" s="6"/>
      <c r="Q8402" s="6"/>
      <c r="R8402" s="6">
        <f t="shared" si="238"/>
        <v>0.109</v>
      </c>
    </row>
    <row r="8403" spans="14:18" x14ac:dyDescent="0.25">
      <c r="N8403" s="5"/>
      <c r="O8403" s="6"/>
      <c r="P8403" s="6"/>
      <c r="Q8403" s="6"/>
      <c r="R8403" s="6">
        <f t="shared" si="238"/>
        <v>0.109</v>
      </c>
    </row>
    <row r="8404" spans="14:18" x14ac:dyDescent="0.25">
      <c r="N8404" s="5"/>
      <c r="O8404" s="6"/>
      <c r="P8404" s="6"/>
      <c r="Q8404" s="6"/>
      <c r="R8404" s="6">
        <f t="shared" si="238"/>
        <v>0.109</v>
      </c>
    </row>
    <row r="8405" spans="14:18" x14ac:dyDescent="0.25">
      <c r="N8405" s="5"/>
      <c r="O8405" s="6"/>
      <c r="P8405" s="6"/>
      <c r="Q8405" s="6"/>
      <c r="R8405" s="6">
        <f t="shared" si="238"/>
        <v>0.109</v>
      </c>
    </row>
    <row r="8406" spans="14:18" x14ac:dyDescent="0.25">
      <c r="N8406" s="5"/>
      <c r="O8406" s="6"/>
      <c r="P8406" s="6"/>
      <c r="Q8406" s="6"/>
      <c r="R8406" s="6">
        <f t="shared" si="238"/>
        <v>0.109</v>
      </c>
    </row>
    <row r="8407" spans="14:18" x14ac:dyDescent="0.25">
      <c r="N8407" s="5"/>
      <c r="O8407" s="6"/>
      <c r="P8407" s="6"/>
      <c r="Q8407" s="6"/>
      <c r="R8407" s="6">
        <f t="shared" si="238"/>
        <v>0.109</v>
      </c>
    </row>
    <row r="8408" spans="14:18" x14ac:dyDescent="0.25">
      <c r="N8408" s="5"/>
      <c r="O8408" s="6"/>
      <c r="P8408" s="6"/>
      <c r="Q8408" s="6"/>
      <c r="R8408" s="6">
        <f t="shared" si="238"/>
        <v>0.109</v>
      </c>
    </row>
    <row r="8409" spans="14:18" x14ac:dyDescent="0.25">
      <c r="N8409" s="5"/>
      <c r="O8409" s="6"/>
      <c r="P8409" s="6"/>
      <c r="Q8409" s="6"/>
      <c r="R8409" s="6">
        <f t="shared" si="238"/>
        <v>0.109</v>
      </c>
    </row>
    <row r="8410" spans="14:18" x14ac:dyDescent="0.25">
      <c r="N8410" s="5"/>
      <c r="O8410" s="6"/>
      <c r="P8410" s="6"/>
      <c r="Q8410" s="6"/>
      <c r="R8410" s="6">
        <f t="shared" si="238"/>
        <v>0.109</v>
      </c>
    </row>
    <row r="8411" spans="14:18" x14ac:dyDescent="0.25">
      <c r="N8411" s="5"/>
      <c r="O8411" s="6"/>
      <c r="P8411" s="6"/>
      <c r="Q8411" s="6"/>
      <c r="R8411" s="6">
        <f t="shared" si="238"/>
        <v>0.109</v>
      </c>
    </row>
    <row r="8412" spans="14:18" x14ac:dyDescent="0.25">
      <c r="N8412" s="5"/>
      <c r="O8412" s="6"/>
      <c r="P8412" s="6"/>
      <c r="Q8412" s="6"/>
      <c r="R8412" s="6">
        <f t="shared" si="238"/>
        <v>0.109</v>
      </c>
    </row>
    <row r="8413" spans="14:18" x14ac:dyDescent="0.25">
      <c r="N8413" s="5"/>
      <c r="O8413" s="6"/>
      <c r="P8413" s="6"/>
      <c r="Q8413" s="6"/>
      <c r="R8413" s="6">
        <f t="shared" si="238"/>
        <v>0.109</v>
      </c>
    </row>
    <row r="8414" spans="14:18" x14ac:dyDescent="0.25">
      <c r="N8414" s="5"/>
      <c r="O8414" s="6"/>
      <c r="P8414" s="6"/>
      <c r="Q8414" s="6"/>
      <c r="R8414" s="6">
        <f t="shared" si="238"/>
        <v>0.109</v>
      </c>
    </row>
    <row r="8415" spans="14:18" x14ac:dyDescent="0.25">
      <c r="N8415" s="5"/>
      <c r="O8415" s="6"/>
      <c r="P8415" s="6"/>
      <c r="Q8415" s="6"/>
      <c r="R8415" s="6">
        <f t="shared" si="238"/>
        <v>0.109</v>
      </c>
    </row>
    <row r="8416" spans="14:18" x14ac:dyDescent="0.25">
      <c r="N8416" s="5"/>
      <c r="O8416" s="6"/>
      <c r="P8416" s="6"/>
      <c r="Q8416" s="6"/>
      <c r="R8416" s="6">
        <f t="shared" si="238"/>
        <v>0.109</v>
      </c>
    </row>
    <row r="8417" spans="14:18" x14ac:dyDescent="0.25">
      <c r="N8417" s="5"/>
      <c r="O8417" s="6"/>
      <c r="P8417" s="6"/>
      <c r="Q8417" s="6"/>
      <c r="R8417" s="6">
        <f t="shared" si="238"/>
        <v>0.109</v>
      </c>
    </row>
    <row r="8418" spans="14:18" x14ac:dyDescent="0.25">
      <c r="N8418" s="5"/>
      <c r="O8418" s="6"/>
      <c r="P8418" s="6"/>
      <c r="Q8418" s="6"/>
      <c r="R8418" s="6">
        <f t="shared" si="238"/>
        <v>0.109</v>
      </c>
    </row>
    <row r="8419" spans="14:18" x14ac:dyDescent="0.25">
      <c r="N8419" s="5"/>
      <c r="O8419" s="6"/>
      <c r="P8419" s="6"/>
      <c r="Q8419" s="6"/>
      <c r="R8419" s="6">
        <f t="shared" si="238"/>
        <v>0.109</v>
      </c>
    </row>
    <row r="8420" spans="14:18" x14ac:dyDescent="0.25">
      <c r="N8420" s="5"/>
      <c r="O8420" s="6"/>
      <c r="P8420" s="6"/>
      <c r="Q8420" s="6"/>
      <c r="R8420" s="6">
        <f t="shared" si="238"/>
        <v>0.109</v>
      </c>
    </row>
    <row r="8421" spans="14:18" x14ac:dyDescent="0.25">
      <c r="N8421" s="5"/>
      <c r="O8421" s="6"/>
      <c r="P8421" s="6"/>
      <c r="Q8421" s="6"/>
      <c r="R8421" s="6">
        <f t="shared" si="238"/>
        <v>0.109</v>
      </c>
    </row>
    <row r="8422" spans="14:18" x14ac:dyDescent="0.25">
      <c r="N8422" s="5"/>
      <c r="O8422" s="6"/>
      <c r="P8422" s="6"/>
      <c r="Q8422" s="6"/>
      <c r="R8422" s="6">
        <f t="shared" si="238"/>
        <v>0.109</v>
      </c>
    </row>
    <row r="8423" spans="14:18" x14ac:dyDescent="0.25">
      <c r="N8423" s="5"/>
      <c r="O8423" s="6"/>
      <c r="P8423" s="6"/>
      <c r="Q8423" s="6"/>
      <c r="R8423" s="6">
        <f t="shared" si="238"/>
        <v>0.109</v>
      </c>
    </row>
    <row r="8424" spans="14:18" x14ac:dyDescent="0.25">
      <c r="N8424" s="5"/>
      <c r="O8424" s="6"/>
      <c r="P8424" s="6"/>
      <c r="Q8424" s="6"/>
      <c r="R8424" s="6">
        <f t="shared" si="238"/>
        <v>0.109</v>
      </c>
    </row>
    <row r="8425" spans="14:18" x14ac:dyDescent="0.25">
      <c r="N8425" s="5"/>
      <c r="O8425" s="6"/>
      <c r="P8425" s="6"/>
      <c r="Q8425" s="6"/>
      <c r="R8425" s="6">
        <f t="shared" si="238"/>
        <v>0.109</v>
      </c>
    </row>
    <row r="8426" spans="14:18" x14ac:dyDescent="0.25">
      <c r="N8426" s="5"/>
      <c r="O8426" s="6"/>
      <c r="P8426" s="6"/>
      <c r="Q8426" s="6"/>
      <c r="R8426" s="6">
        <f t="shared" si="238"/>
        <v>0.109</v>
      </c>
    </row>
    <row r="8427" spans="14:18" x14ac:dyDescent="0.25">
      <c r="N8427" s="5"/>
      <c r="O8427" s="6"/>
      <c r="P8427" s="6"/>
      <c r="Q8427" s="6"/>
      <c r="R8427" s="6">
        <f t="shared" si="238"/>
        <v>0.109</v>
      </c>
    </row>
    <row r="8428" spans="14:18" x14ac:dyDescent="0.25">
      <c r="N8428" s="5"/>
      <c r="O8428" s="6"/>
      <c r="P8428" s="6"/>
      <c r="Q8428" s="6"/>
      <c r="R8428" s="6">
        <f t="shared" si="238"/>
        <v>0.109</v>
      </c>
    </row>
    <row r="8429" spans="14:18" x14ac:dyDescent="0.25">
      <c r="N8429" s="5"/>
      <c r="O8429" s="6"/>
      <c r="P8429" s="6"/>
      <c r="Q8429" s="6"/>
      <c r="R8429" s="6">
        <f t="shared" si="238"/>
        <v>0.109</v>
      </c>
    </row>
    <row r="8430" spans="14:18" x14ac:dyDescent="0.25">
      <c r="N8430" s="5"/>
      <c r="O8430" s="6"/>
      <c r="P8430" s="6"/>
      <c r="Q8430" s="6"/>
      <c r="R8430" s="6">
        <f t="shared" si="238"/>
        <v>0.109</v>
      </c>
    </row>
    <row r="8431" spans="14:18" x14ac:dyDescent="0.25">
      <c r="N8431" s="5"/>
      <c r="O8431" s="6"/>
      <c r="P8431" s="6"/>
      <c r="Q8431" s="6"/>
      <c r="R8431" s="6">
        <f t="shared" si="238"/>
        <v>0.109</v>
      </c>
    </row>
    <row r="8432" spans="14:18" x14ac:dyDescent="0.25">
      <c r="N8432" s="5"/>
      <c r="O8432" s="6"/>
      <c r="P8432" s="6"/>
      <c r="Q8432" s="6"/>
      <c r="R8432" s="6">
        <f t="shared" si="238"/>
        <v>0.109</v>
      </c>
    </row>
    <row r="8433" spans="14:18" x14ac:dyDescent="0.25">
      <c r="N8433" s="5"/>
      <c r="O8433" s="6"/>
      <c r="P8433" s="6"/>
      <c r="Q8433" s="6"/>
      <c r="R8433" s="6">
        <f t="shared" si="238"/>
        <v>0.109</v>
      </c>
    </row>
    <row r="8434" spans="14:18" x14ac:dyDescent="0.25">
      <c r="N8434" s="5"/>
      <c r="O8434" s="6"/>
      <c r="P8434" s="6"/>
      <c r="Q8434" s="6"/>
      <c r="R8434" s="6">
        <f t="shared" si="238"/>
        <v>0.109</v>
      </c>
    </row>
    <row r="8435" spans="14:18" x14ac:dyDescent="0.25">
      <c r="N8435" s="5"/>
      <c r="O8435" s="6"/>
      <c r="P8435" s="6"/>
      <c r="Q8435" s="6"/>
      <c r="R8435" s="6">
        <f t="shared" si="238"/>
        <v>0.109</v>
      </c>
    </row>
    <row r="8436" spans="14:18" x14ac:dyDescent="0.25">
      <c r="N8436" s="5"/>
      <c r="O8436" s="6"/>
      <c r="P8436" s="6"/>
      <c r="Q8436" s="6"/>
      <c r="R8436" s="6">
        <f t="shared" si="238"/>
        <v>0.109</v>
      </c>
    </row>
    <row r="8437" spans="14:18" x14ac:dyDescent="0.25">
      <c r="N8437" s="5"/>
      <c r="O8437" s="6"/>
      <c r="P8437" s="6"/>
      <c r="Q8437" s="6"/>
      <c r="R8437" s="6">
        <f t="shared" si="238"/>
        <v>0.109</v>
      </c>
    </row>
    <row r="8438" spans="14:18" x14ac:dyDescent="0.25">
      <c r="N8438" s="5"/>
      <c r="O8438" s="6"/>
      <c r="P8438" s="6"/>
      <c r="Q8438" s="6"/>
      <c r="R8438" s="6">
        <f t="shared" si="238"/>
        <v>0.109</v>
      </c>
    </row>
    <row r="8439" spans="14:18" x14ac:dyDescent="0.25">
      <c r="N8439" s="5"/>
      <c r="O8439" s="6"/>
      <c r="P8439" s="6"/>
      <c r="Q8439" s="6"/>
      <c r="R8439" s="6">
        <f t="shared" si="238"/>
        <v>0.109</v>
      </c>
    </row>
    <row r="8440" spans="14:18" x14ac:dyDescent="0.25">
      <c r="N8440" s="5"/>
      <c r="O8440" s="6"/>
      <c r="P8440" s="6"/>
      <c r="Q8440" s="6"/>
      <c r="R8440" s="6">
        <f t="shared" si="238"/>
        <v>0.109</v>
      </c>
    </row>
    <row r="8441" spans="14:18" x14ac:dyDescent="0.25">
      <c r="N8441" s="5"/>
      <c r="O8441" s="6"/>
      <c r="P8441" s="6"/>
      <c r="Q8441" s="6"/>
      <c r="R8441" s="6">
        <f t="shared" si="238"/>
        <v>0.109</v>
      </c>
    </row>
    <row r="8442" spans="14:18" x14ac:dyDescent="0.25">
      <c r="N8442" s="5"/>
      <c r="O8442" s="6"/>
      <c r="P8442" s="6"/>
      <c r="Q8442" s="6"/>
      <c r="R8442" s="6">
        <f t="shared" si="238"/>
        <v>0.109</v>
      </c>
    </row>
    <row r="8443" spans="14:18" x14ac:dyDescent="0.25">
      <c r="N8443" s="5"/>
      <c r="O8443" s="6"/>
      <c r="P8443" s="6"/>
      <c r="Q8443" s="6"/>
      <c r="R8443" s="6">
        <f t="shared" si="238"/>
        <v>0.109</v>
      </c>
    </row>
    <row r="8444" spans="14:18" x14ac:dyDescent="0.25">
      <c r="N8444" s="5"/>
      <c r="O8444" s="6"/>
      <c r="P8444" s="6"/>
      <c r="Q8444" s="6"/>
      <c r="R8444" s="6">
        <f t="shared" si="238"/>
        <v>0.109</v>
      </c>
    </row>
    <row r="8445" spans="14:18" x14ac:dyDescent="0.25">
      <c r="N8445" s="5"/>
      <c r="O8445" s="6"/>
      <c r="P8445" s="6"/>
      <c r="Q8445" s="6"/>
      <c r="R8445" s="6">
        <f t="shared" si="238"/>
        <v>0.109</v>
      </c>
    </row>
    <row r="8446" spans="14:18" x14ac:dyDescent="0.25">
      <c r="N8446" s="5"/>
      <c r="O8446" s="6"/>
      <c r="P8446" s="6"/>
      <c r="Q8446" s="6"/>
      <c r="R8446" s="6">
        <f t="shared" si="238"/>
        <v>0.109</v>
      </c>
    </row>
    <row r="8447" spans="14:18" x14ac:dyDescent="0.25">
      <c r="N8447" s="5"/>
      <c r="O8447" s="6"/>
      <c r="P8447" s="6"/>
      <c r="Q8447" s="6"/>
      <c r="R8447" s="6">
        <f t="shared" si="238"/>
        <v>0.109</v>
      </c>
    </row>
    <row r="8448" spans="14:18" x14ac:dyDescent="0.25">
      <c r="N8448" s="5"/>
      <c r="O8448" s="6"/>
      <c r="P8448" s="6"/>
      <c r="Q8448" s="6"/>
      <c r="R8448" s="6">
        <f t="shared" si="238"/>
        <v>0.109</v>
      </c>
    </row>
    <row r="8449" spans="14:18" x14ac:dyDescent="0.25">
      <c r="N8449" s="5"/>
      <c r="O8449" s="6"/>
      <c r="P8449" s="6"/>
      <c r="Q8449" s="6"/>
      <c r="R8449" s="6">
        <f t="shared" si="238"/>
        <v>0.109</v>
      </c>
    </row>
    <row r="8450" spans="14:18" x14ac:dyDescent="0.25">
      <c r="N8450" s="5"/>
      <c r="O8450" s="6"/>
      <c r="P8450" s="6"/>
      <c r="Q8450" s="6"/>
      <c r="R8450" s="6">
        <f t="shared" si="238"/>
        <v>0.109</v>
      </c>
    </row>
    <row r="8451" spans="14:18" x14ac:dyDescent="0.25">
      <c r="N8451" s="5"/>
      <c r="O8451" s="6"/>
      <c r="P8451" s="6"/>
      <c r="Q8451" s="6"/>
      <c r="R8451" s="6">
        <f t="shared" ref="R8451:R8514" si="239">P8451+0.109</f>
        <v>0.109</v>
      </c>
    </row>
    <row r="8452" spans="14:18" x14ac:dyDescent="0.25">
      <c r="N8452" s="5"/>
      <c r="O8452" s="6"/>
      <c r="P8452" s="6"/>
      <c r="Q8452" s="6"/>
      <c r="R8452" s="6">
        <f t="shared" si="239"/>
        <v>0.109</v>
      </c>
    </row>
    <row r="8453" spans="14:18" x14ac:dyDescent="0.25">
      <c r="N8453" s="5"/>
      <c r="O8453" s="6"/>
      <c r="P8453" s="6"/>
      <c r="Q8453" s="6"/>
      <c r="R8453" s="6">
        <f t="shared" si="239"/>
        <v>0.109</v>
      </c>
    </row>
    <row r="8454" spans="14:18" x14ac:dyDescent="0.25">
      <c r="N8454" s="5"/>
      <c r="O8454" s="6"/>
      <c r="P8454" s="6"/>
      <c r="Q8454" s="6"/>
      <c r="R8454" s="6">
        <f t="shared" si="239"/>
        <v>0.109</v>
      </c>
    </row>
    <row r="8455" spans="14:18" x14ac:dyDescent="0.25">
      <c r="N8455" s="5"/>
      <c r="O8455" s="6"/>
      <c r="P8455" s="6"/>
      <c r="Q8455" s="6"/>
      <c r="R8455" s="6">
        <f t="shared" si="239"/>
        <v>0.109</v>
      </c>
    </row>
    <row r="8456" spans="14:18" x14ac:dyDescent="0.25">
      <c r="N8456" s="5"/>
      <c r="O8456" s="6"/>
      <c r="P8456" s="6"/>
      <c r="Q8456" s="6"/>
      <c r="R8456" s="6">
        <f t="shared" si="239"/>
        <v>0.109</v>
      </c>
    </row>
    <row r="8457" spans="14:18" x14ac:dyDescent="0.25">
      <c r="N8457" s="5"/>
      <c r="O8457" s="6"/>
      <c r="P8457" s="6"/>
      <c r="Q8457" s="6"/>
      <c r="R8457" s="6">
        <f t="shared" si="239"/>
        <v>0.109</v>
      </c>
    </row>
    <row r="8458" spans="14:18" x14ac:dyDescent="0.25">
      <c r="N8458" s="5"/>
      <c r="O8458" s="6"/>
      <c r="P8458" s="6"/>
      <c r="Q8458" s="6"/>
      <c r="R8458" s="6">
        <f t="shared" si="239"/>
        <v>0.109</v>
      </c>
    </row>
    <row r="8459" spans="14:18" x14ac:dyDescent="0.25">
      <c r="N8459" s="5"/>
      <c r="O8459" s="6"/>
      <c r="P8459" s="6"/>
      <c r="Q8459" s="6"/>
      <c r="R8459" s="6">
        <f t="shared" si="239"/>
        <v>0.109</v>
      </c>
    </row>
    <row r="8460" spans="14:18" x14ac:dyDescent="0.25">
      <c r="N8460" s="5"/>
      <c r="O8460" s="6"/>
      <c r="P8460" s="6"/>
      <c r="Q8460" s="6"/>
      <c r="R8460" s="6">
        <f t="shared" si="239"/>
        <v>0.109</v>
      </c>
    </row>
    <row r="8461" spans="14:18" x14ac:dyDescent="0.25">
      <c r="N8461" s="5"/>
      <c r="O8461" s="6"/>
      <c r="P8461" s="6"/>
      <c r="Q8461" s="6"/>
      <c r="R8461" s="6">
        <f t="shared" si="239"/>
        <v>0.109</v>
      </c>
    </row>
    <row r="8462" spans="14:18" x14ac:dyDescent="0.25">
      <c r="N8462" s="5"/>
      <c r="O8462" s="6"/>
      <c r="P8462" s="6"/>
      <c r="Q8462" s="6"/>
      <c r="R8462" s="6">
        <f t="shared" si="239"/>
        <v>0.109</v>
      </c>
    </row>
    <row r="8463" spans="14:18" x14ac:dyDescent="0.25">
      <c r="N8463" s="5"/>
      <c r="O8463" s="6"/>
      <c r="P8463" s="6"/>
      <c r="Q8463" s="6"/>
      <c r="R8463" s="6">
        <f t="shared" si="239"/>
        <v>0.109</v>
      </c>
    </row>
    <row r="8464" spans="14:18" x14ac:dyDescent="0.25">
      <c r="N8464" s="5"/>
      <c r="O8464" s="6"/>
      <c r="P8464" s="6"/>
      <c r="Q8464" s="6"/>
      <c r="R8464" s="6">
        <f t="shared" si="239"/>
        <v>0.109</v>
      </c>
    </row>
    <row r="8465" spans="14:18" x14ac:dyDescent="0.25">
      <c r="N8465" s="5"/>
      <c r="O8465" s="6"/>
      <c r="P8465" s="6"/>
      <c r="Q8465" s="6"/>
      <c r="R8465" s="6">
        <f t="shared" si="239"/>
        <v>0.109</v>
      </c>
    </row>
    <row r="8466" spans="14:18" x14ac:dyDescent="0.25">
      <c r="N8466" s="5"/>
      <c r="O8466" s="6"/>
      <c r="P8466" s="6"/>
      <c r="Q8466" s="6"/>
      <c r="R8466" s="6">
        <f t="shared" si="239"/>
        <v>0.109</v>
      </c>
    </row>
    <row r="8467" spans="14:18" x14ac:dyDescent="0.25">
      <c r="N8467" s="5"/>
      <c r="O8467" s="6"/>
      <c r="P8467" s="6"/>
      <c r="Q8467" s="6"/>
      <c r="R8467" s="6">
        <f t="shared" si="239"/>
        <v>0.109</v>
      </c>
    </row>
    <row r="8468" spans="14:18" x14ac:dyDescent="0.25">
      <c r="N8468" s="5"/>
      <c r="O8468" s="6"/>
      <c r="P8468" s="6"/>
      <c r="Q8468" s="6"/>
      <c r="R8468" s="6">
        <f t="shared" si="239"/>
        <v>0.109</v>
      </c>
    </row>
    <row r="8469" spans="14:18" x14ac:dyDescent="0.25">
      <c r="N8469" s="5"/>
      <c r="O8469" s="6"/>
      <c r="P8469" s="6"/>
      <c r="Q8469" s="6"/>
      <c r="R8469" s="6">
        <f t="shared" si="239"/>
        <v>0.109</v>
      </c>
    </row>
    <row r="8470" spans="14:18" x14ac:dyDescent="0.25">
      <c r="N8470" s="5"/>
      <c r="O8470" s="6"/>
      <c r="P8470" s="6"/>
      <c r="Q8470" s="6"/>
      <c r="R8470" s="6">
        <f t="shared" si="239"/>
        <v>0.109</v>
      </c>
    </row>
    <row r="8471" spans="14:18" x14ac:dyDescent="0.25">
      <c r="N8471" s="5"/>
      <c r="O8471" s="6"/>
      <c r="P8471" s="6"/>
      <c r="Q8471" s="6"/>
      <c r="R8471" s="6">
        <f t="shared" si="239"/>
        <v>0.109</v>
      </c>
    </row>
    <row r="8472" spans="14:18" x14ac:dyDescent="0.25">
      <c r="N8472" s="5"/>
      <c r="O8472" s="6"/>
      <c r="P8472" s="6"/>
      <c r="Q8472" s="6"/>
      <c r="R8472" s="6">
        <f t="shared" si="239"/>
        <v>0.109</v>
      </c>
    </row>
    <row r="8473" spans="14:18" x14ac:dyDescent="0.25">
      <c r="N8473" s="5"/>
      <c r="O8473" s="6"/>
      <c r="P8473" s="6"/>
      <c r="Q8473" s="6"/>
      <c r="R8473" s="6">
        <f t="shared" si="239"/>
        <v>0.109</v>
      </c>
    </row>
    <row r="8474" spans="14:18" x14ac:dyDescent="0.25">
      <c r="N8474" s="5"/>
      <c r="O8474" s="6"/>
      <c r="P8474" s="6"/>
      <c r="Q8474" s="6"/>
      <c r="R8474" s="6">
        <f t="shared" si="239"/>
        <v>0.109</v>
      </c>
    </row>
    <row r="8475" spans="14:18" x14ac:dyDescent="0.25">
      <c r="N8475" s="5"/>
      <c r="O8475" s="6"/>
      <c r="P8475" s="6"/>
      <c r="Q8475" s="6"/>
      <c r="R8475" s="6">
        <f t="shared" si="239"/>
        <v>0.109</v>
      </c>
    </row>
    <row r="8476" spans="14:18" x14ac:dyDescent="0.25">
      <c r="N8476" s="5"/>
      <c r="O8476" s="6"/>
      <c r="P8476" s="6"/>
      <c r="Q8476" s="6"/>
      <c r="R8476" s="6">
        <f t="shared" si="239"/>
        <v>0.109</v>
      </c>
    </row>
    <row r="8477" spans="14:18" x14ac:dyDescent="0.25">
      <c r="N8477" s="5"/>
      <c r="O8477" s="6"/>
      <c r="P8477" s="6"/>
      <c r="Q8477" s="6"/>
      <c r="R8477" s="6">
        <f t="shared" si="239"/>
        <v>0.109</v>
      </c>
    </row>
    <row r="8478" spans="14:18" x14ac:dyDescent="0.25">
      <c r="N8478" s="5"/>
      <c r="O8478" s="6"/>
      <c r="P8478" s="6"/>
      <c r="Q8478" s="6"/>
      <c r="R8478" s="6">
        <f t="shared" si="239"/>
        <v>0.109</v>
      </c>
    </row>
    <row r="8479" spans="14:18" x14ac:dyDescent="0.25">
      <c r="N8479" s="5"/>
      <c r="O8479" s="6"/>
      <c r="P8479" s="6"/>
      <c r="Q8479" s="6"/>
      <c r="R8479" s="6">
        <f t="shared" si="239"/>
        <v>0.109</v>
      </c>
    </row>
    <row r="8480" spans="14:18" x14ac:dyDescent="0.25">
      <c r="N8480" s="5"/>
      <c r="O8480" s="6"/>
      <c r="P8480" s="6"/>
      <c r="Q8480" s="6"/>
      <c r="R8480" s="6">
        <f t="shared" si="239"/>
        <v>0.109</v>
      </c>
    </row>
    <row r="8481" spans="14:18" x14ac:dyDescent="0.25">
      <c r="N8481" s="5"/>
      <c r="O8481" s="6"/>
      <c r="P8481" s="6"/>
      <c r="Q8481" s="6"/>
      <c r="R8481" s="6">
        <f t="shared" si="239"/>
        <v>0.109</v>
      </c>
    </row>
    <row r="8482" spans="14:18" x14ac:dyDescent="0.25">
      <c r="N8482" s="5"/>
      <c r="O8482" s="6"/>
      <c r="P8482" s="6"/>
      <c r="Q8482" s="6"/>
      <c r="R8482" s="6">
        <f t="shared" si="239"/>
        <v>0.109</v>
      </c>
    </row>
    <row r="8483" spans="14:18" x14ac:dyDescent="0.25">
      <c r="N8483" s="5"/>
      <c r="O8483" s="6"/>
      <c r="P8483" s="6"/>
      <c r="Q8483" s="6"/>
      <c r="R8483" s="6">
        <f t="shared" si="239"/>
        <v>0.109</v>
      </c>
    </row>
    <row r="8484" spans="14:18" x14ac:dyDescent="0.25">
      <c r="N8484" s="5"/>
      <c r="O8484" s="6"/>
      <c r="P8484" s="6"/>
      <c r="Q8484" s="6"/>
      <c r="R8484" s="6">
        <f t="shared" si="239"/>
        <v>0.109</v>
      </c>
    </row>
    <row r="8485" spans="14:18" x14ac:dyDescent="0.25">
      <c r="N8485" s="5"/>
      <c r="O8485" s="6"/>
      <c r="P8485" s="6"/>
      <c r="Q8485" s="6"/>
      <c r="R8485" s="6">
        <f t="shared" si="239"/>
        <v>0.109</v>
      </c>
    </row>
    <row r="8486" spans="14:18" x14ac:dyDescent="0.25">
      <c r="N8486" s="5"/>
      <c r="O8486" s="6"/>
      <c r="P8486" s="6"/>
      <c r="Q8486" s="6"/>
      <c r="R8486" s="6">
        <f t="shared" si="239"/>
        <v>0.109</v>
      </c>
    </row>
    <row r="8487" spans="14:18" x14ac:dyDescent="0.25">
      <c r="N8487" s="5"/>
      <c r="O8487" s="6"/>
      <c r="P8487" s="6"/>
      <c r="Q8487" s="6"/>
      <c r="R8487" s="6">
        <f t="shared" si="239"/>
        <v>0.109</v>
      </c>
    </row>
    <row r="8488" spans="14:18" x14ac:dyDescent="0.25">
      <c r="N8488" s="5"/>
      <c r="O8488" s="6"/>
      <c r="P8488" s="6"/>
      <c r="Q8488" s="6"/>
      <c r="R8488" s="6">
        <f t="shared" si="239"/>
        <v>0.109</v>
      </c>
    </row>
    <row r="8489" spans="14:18" x14ac:dyDescent="0.25">
      <c r="N8489" s="5"/>
      <c r="O8489" s="6"/>
      <c r="P8489" s="6"/>
      <c r="Q8489" s="6"/>
      <c r="R8489" s="6">
        <f t="shared" si="239"/>
        <v>0.109</v>
      </c>
    </row>
    <row r="8490" spans="14:18" x14ac:dyDescent="0.25">
      <c r="N8490" s="5"/>
      <c r="O8490" s="6"/>
      <c r="P8490" s="6"/>
      <c r="Q8490" s="6"/>
      <c r="R8490" s="6">
        <f t="shared" si="239"/>
        <v>0.109</v>
      </c>
    </row>
    <row r="8491" spans="14:18" x14ac:dyDescent="0.25">
      <c r="N8491" s="5"/>
      <c r="O8491" s="6"/>
      <c r="P8491" s="6"/>
      <c r="Q8491" s="6"/>
      <c r="R8491" s="6">
        <f t="shared" si="239"/>
        <v>0.109</v>
      </c>
    </row>
    <row r="8492" spans="14:18" x14ac:dyDescent="0.25">
      <c r="N8492" s="5"/>
      <c r="O8492" s="6"/>
      <c r="P8492" s="6"/>
      <c r="Q8492" s="6"/>
      <c r="R8492" s="6">
        <f t="shared" si="239"/>
        <v>0.109</v>
      </c>
    </row>
    <row r="8493" spans="14:18" x14ac:dyDescent="0.25">
      <c r="N8493" s="5"/>
      <c r="O8493" s="6"/>
      <c r="P8493" s="6"/>
      <c r="Q8493" s="6"/>
      <c r="R8493" s="6">
        <f t="shared" si="239"/>
        <v>0.109</v>
      </c>
    </row>
    <row r="8494" spans="14:18" x14ac:dyDescent="0.25">
      <c r="N8494" s="5"/>
      <c r="O8494" s="6"/>
      <c r="P8494" s="6"/>
      <c r="Q8494" s="6"/>
      <c r="R8494" s="6">
        <f t="shared" si="239"/>
        <v>0.109</v>
      </c>
    </row>
    <row r="8495" spans="14:18" x14ac:dyDescent="0.25">
      <c r="N8495" s="5"/>
      <c r="O8495" s="6"/>
      <c r="P8495" s="6"/>
      <c r="Q8495" s="6"/>
      <c r="R8495" s="6">
        <f t="shared" si="239"/>
        <v>0.109</v>
      </c>
    </row>
    <row r="8496" spans="14:18" x14ac:dyDescent="0.25">
      <c r="N8496" s="5"/>
      <c r="O8496" s="6"/>
      <c r="P8496" s="6"/>
      <c r="Q8496" s="6"/>
      <c r="R8496" s="6">
        <f t="shared" si="239"/>
        <v>0.109</v>
      </c>
    </row>
    <row r="8497" spans="14:18" x14ac:dyDescent="0.25">
      <c r="N8497" s="5"/>
      <c r="O8497" s="6"/>
      <c r="P8497" s="6"/>
      <c r="Q8497" s="6"/>
      <c r="R8497" s="6">
        <f t="shared" si="239"/>
        <v>0.109</v>
      </c>
    </row>
    <row r="8498" spans="14:18" x14ac:dyDescent="0.25">
      <c r="N8498" s="5"/>
      <c r="O8498" s="6"/>
      <c r="P8498" s="6"/>
      <c r="Q8498" s="6"/>
      <c r="R8498" s="6">
        <f t="shared" si="239"/>
        <v>0.109</v>
      </c>
    </row>
    <row r="8499" spans="14:18" x14ac:dyDescent="0.25">
      <c r="N8499" s="5"/>
      <c r="O8499" s="6"/>
      <c r="P8499" s="6"/>
      <c r="Q8499" s="6"/>
      <c r="R8499" s="6">
        <f t="shared" si="239"/>
        <v>0.109</v>
      </c>
    </row>
    <row r="8500" spans="14:18" x14ac:dyDescent="0.25">
      <c r="N8500" s="5"/>
      <c r="O8500" s="6"/>
      <c r="P8500" s="6"/>
      <c r="Q8500" s="6"/>
      <c r="R8500" s="6">
        <f t="shared" si="239"/>
        <v>0.109</v>
      </c>
    </row>
    <row r="8501" spans="14:18" x14ac:dyDescent="0.25">
      <c r="N8501" s="5"/>
      <c r="O8501" s="6"/>
      <c r="P8501" s="6"/>
      <c r="Q8501" s="6"/>
      <c r="R8501" s="6">
        <f t="shared" si="239"/>
        <v>0.109</v>
      </c>
    </row>
    <row r="8502" spans="14:18" x14ac:dyDescent="0.25">
      <c r="N8502" s="5"/>
      <c r="O8502" s="6"/>
      <c r="P8502" s="6"/>
      <c r="Q8502" s="6"/>
      <c r="R8502" s="6">
        <f t="shared" si="239"/>
        <v>0.109</v>
      </c>
    </row>
    <row r="8503" spans="14:18" x14ac:dyDescent="0.25">
      <c r="N8503" s="5"/>
      <c r="O8503" s="6"/>
      <c r="P8503" s="6"/>
      <c r="Q8503" s="6"/>
      <c r="R8503" s="6">
        <f t="shared" si="239"/>
        <v>0.109</v>
      </c>
    </row>
    <row r="8504" spans="14:18" x14ac:dyDescent="0.25">
      <c r="N8504" s="5"/>
      <c r="O8504" s="6"/>
      <c r="P8504" s="6"/>
      <c r="Q8504" s="6"/>
      <c r="R8504" s="6">
        <f t="shared" si="239"/>
        <v>0.109</v>
      </c>
    </row>
    <row r="8505" spans="14:18" x14ac:dyDescent="0.25">
      <c r="N8505" s="5"/>
      <c r="O8505" s="6"/>
      <c r="P8505" s="6"/>
      <c r="Q8505" s="6"/>
      <c r="R8505" s="6">
        <f t="shared" si="239"/>
        <v>0.109</v>
      </c>
    </row>
    <row r="8506" spans="14:18" x14ac:dyDescent="0.25">
      <c r="N8506" s="5"/>
      <c r="O8506" s="6"/>
      <c r="P8506" s="6"/>
      <c r="Q8506" s="6"/>
      <c r="R8506" s="6">
        <f t="shared" si="239"/>
        <v>0.109</v>
      </c>
    </row>
    <row r="8507" spans="14:18" x14ac:dyDescent="0.25">
      <c r="N8507" s="5"/>
      <c r="O8507" s="6"/>
      <c r="P8507" s="6"/>
      <c r="Q8507" s="6"/>
      <c r="R8507" s="6">
        <f t="shared" si="239"/>
        <v>0.109</v>
      </c>
    </row>
    <row r="8508" spans="14:18" x14ac:dyDescent="0.25">
      <c r="N8508" s="5"/>
      <c r="O8508" s="6"/>
      <c r="P8508" s="6"/>
      <c r="Q8508" s="6"/>
      <c r="R8508" s="6">
        <f t="shared" si="239"/>
        <v>0.109</v>
      </c>
    </row>
    <row r="8509" spans="14:18" x14ac:dyDescent="0.25">
      <c r="N8509" s="5"/>
      <c r="O8509" s="6"/>
      <c r="P8509" s="6"/>
      <c r="Q8509" s="6"/>
      <c r="R8509" s="6">
        <f t="shared" si="239"/>
        <v>0.109</v>
      </c>
    </row>
    <row r="8510" spans="14:18" x14ac:dyDescent="0.25">
      <c r="N8510" s="5"/>
      <c r="O8510" s="6"/>
      <c r="P8510" s="6"/>
      <c r="Q8510" s="6"/>
      <c r="R8510" s="6">
        <f t="shared" si="239"/>
        <v>0.109</v>
      </c>
    </row>
    <row r="8511" spans="14:18" x14ac:dyDescent="0.25">
      <c r="N8511" s="5"/>
      <c r="O8511" s="6"/>
      <c r="P8511" s="6"/>
      <c r="Q8511" s="6"/>
      <c r="R8511" s="6">
        <f t="shared" si="239"/>
        <v>0.109</v>
      </c>
    </row>
    <row r="8512" spans="14:18" x14ac:dyDescent="0.25">
      <c r="N8512" s="5"/>
      <c r="O8512" s="6"/>
      <c r="P8512" s="6"/>
      <c r="Q8512" s="6"/>
      <c r="R8512" s="6">
        <f t="shared" si="239"/>
        <v>0.109</v>
      </c>
    </row>
    <row r="8513" spans="14:18" x14ac:dyDescent="0.25">
      <c r="N8513" s="5"/>
      <c r="O8513" s="6"/>
      <c r="P8513" s="6"/>
      <c r="Q8513" s="6"/>
      <c r="R8513" s="6">
        <f t="shared" si="239"/>
        <v>0.109</v>
      </c>
    </row>
    <row r="8514" spans="14:18" x14ac:dyDescent="0.25">
      <c r="N8514" s="5"/>
      <c r="O8514" s="6"/>
      <c r="P8514" s="6"/>
      <c r="Q8514" s="6"/>
      <c r="R8514" s="6">
        <f t="shared" si="239"/>
        <v>0.109</v>
      </c>
    </row>
    <row r="8515" spans="14:18" x14ac:dyDescent="0.25">
      <c r="N8515" s="5"/>
      <c r="O8515" s="6"/>
      <c r="P8515" s="6"/>
      <c r="Q8515" s="6"/>
      <c r="R8515" s="6">
        <f t="shared" ref="R8515:R8578" si="240">P8515+0.109</f>
        <v>0.109</v>
      </c>
    </row>
    <row r="8516" spans="14:18" x14ac:dyDescent="0.25">
      <c r="N8516" s="5"/>
      <c r="O8516" s="6"/>
      <c r="P8516" s="6"/>
      <c r="Q8516" s="6"/>
      <c r="R8516" s="6">
        <f t="shared" si="240"/>
        <v>0.109</v>
      </c>
    </row>
    <row r="8517" spans="14:18" x14ac:dyDescent="0.25">
      <c r="N8517" s="5"/>
      <c r="O8517" s="6"/>
      <c r="P8517" s="6"/>
      <c r="Q8517" s="6"/>
      <c r="R8517" s="6">
        <f t="shared" si="240"/>
        <v>0.109</v>
      </c>
    </row>
    <row r="8518" spans="14:18" x14ac:dyDescent="0.25">
      <c r="N8518" s="5"/>
      <c r="O8518" s="6"/>
      <c r="P8518" s="6"/>
      <c r="Q8518" s="6"/>
      <c r="R8518" s="6">
        <f t="shared" si="240"/>
        <v>0.109</v>
      </c>
    </row>
    <row r="8519" spans="14:18" x14ac:dyDescent="0.25">
      <c r="N8519" s="5"/>
      <c r="O8519" s="6"/>
      <c r="P8519" s="6"/>
      <c r="Q8519" s="6"/>
      <c r="R8519" s="6">
        <f t="shared" si="240"/>
        <v>0.109</v>
      </c>
    </row>
    <row r="8520" spans="14:18" x14ac:dyDescent="0.25">
      <c r="N8520" s="5"/>
      <c r="O8520" s="6"/>
      <c r="P8520" s="6"/>
      <c r="Q8520" s="6"/>
      <c r="R8520" s="6">
        <f t="shared" si="240"/>
        <v>0.109</v>
      </c>
    </row>
    <row r="8521" spans="14:18" x14ac:dyDescent="0.25">
      <c r="N8521" s="5"/>
      <c r="O8521" s="6"/>
      <c r="P8521" s="6"/>
      <c r="Q8521" s="6"/>
      <c r="R8521" s="6">
        <f t="shared" si="240"/>
        <v>0.109</v>
      </c>
    </row>
    <row r="8522" spans="14:18" x14ac:dyDescent="0.25">
      <c r="N8522" s="5"/>
      <c r="O8522" s="6"/>
      <c r="P8522" s="6"/>
      <c r="Q8522" s="6"/>
      <c r="R8522" s="6">
        <f t="shared" si="240"/>
        <v>0.109</v>
      </c>
    </row>
    <row r="8523" spans="14:18" x14ac:dyDescent="0.25">
      <c r="N8523" s="5"/>
      <c r="O8523" s="6"/>
      <c r="P8523" s="6"/>
      <c r="Q8523" s="6"/>
      <c r="R8523" s="6">
        <f t="shared" si="240"/>
        <v>0.109</v>
      </c>
    </row>
    <row r="8524" spans="14:18" x14ac:dyDescent="0.25">
      <c r="N8524" s="5"/>
      <c r="O8524" s="6"/>
      <c r="P8524" s="6"/>
      <c r="Q8524" s="6"/>
      <c r="R8524" s="6">
        <f t="shared" si="240"/>
        <v>0.109</v>
      </c>
    </row>
    <row r="8525" spans="14:18" x14ac:dyDescent="0.25">
      <c r="N8525" s="5"/>
      <c r="O8525" s="6"/>
      <c r="P8525" s="6"/>
      <c r="Q8525" s="6"/>
      <c r="R8525" s="6">
        <f t="shared" si="240"/>
        <v>0.109</v>
      </c>
    </row>
    <row r="8526" spans="14:18" x14ac:dyDescent="0.25">
      <c r="N8526" s="5"/>
      <c r="O8526" s="6"/>
      <c r="P8526" s="6"/>
      <c r="Q8526" s="6"/>
      <c r="R8526" s="6">
        <f t="shared" si="240"/>
        <v>0.109</v>
      </c>
    </row>
    <row r="8527" spans="14:18" x14ac:dyDescent="0.25">
      <c r="N8527" s="5"/>
      <c r="O8527" s="6"/>
      <c r="P8527" s="6"/>
      <c r="Q8527" s="6"/>
      <c r="R8527" s="6">
        <f t="shared" si="240"/>
        <v>0.109</v>
      </c>
    </row>
    <row r="8528" spans="14:18" x14ac:dyDescent="0.25">
      <c r="N8528" s="5"/>
      <c r="O8528" s="6"/>
      <c r="P8528" s="6"/>
      <c r="Q8528" s="6"/>
      <c r="R8528" s="6">
        <f t="shared" si="240"/>
        <v>0.109</v>
      </c>
    </row>
    <row r="8529" spans="14:18" x14ac:dyDescent="0.25">
      <c r="N8529" s="5"/>
      <c r="O8529" s="6"/>
      <c r="P8529" s="6"/>
      <c r="Q8529" s="6"/>
      <c r="R8529" s="6">
        <f t="shared" si="240"/>
        <v>0.109</v>
      </c>
    </row>
    <row r="8530" spans="14:18" x14ac:dyDescent="0.25">
      <c r="N8530" s="5"/>
      <c r="O8530" s="6"/>
      <c r="P8530" s="6"/>
      <c r="Q8530" s="6"/>
      <c r="R8530" s="6">
        <f t="shared" si="240"/>
        <v>0.109</v>
      </c>
    </row>
    <row r="8531" spans="14:18" x14ac:dyDescent="0.25">
      <c r="N8531" s="5"/>
      <c r="O8531" s="6"/>
      <c r="P8531" s="6"/>
      <c r="Q8531" s="6"/>
      <c r="R8531" s="6">
        <f t="shared" si="240"/>
        <v>0.109</v>
      </c>
    </row>
    <row r="8532" spans="14:18" x14ac:dyDescent="0.25">
      <c r="N8532" s="5"/>
      <c r="O8532" s="6"/>
      <c r="P8532" s="6"/>
      <c r="Q8532" s="6"/>
      <c r="R8532" s="6">
        <f t="shared" si="240"/>
        <v>0.109</v>
      </c>
    </row>
    <row r="8533" spans="14:18" x14ac:dyDescent="0.25">
      <c r="N8533" s="5"/>
      <c r="O8533" s="6"/>
      <c r="P8533" s="6"/>
      <c r="Q8533" s="6"/>
      <c r="R8533" s="6">
        <f t="shared" si="240"/>
        <v>0.109</v>
      </c>
    </row>
    <row r="8534" spans="14:18" x14ac:dyDescent="0.25">
      <c r="N8534" s="5"/>
      <c r="O8534" s="6"/>
      <c r="P8534" s="6"/>
      <c r="Q8534" s="6"/>
      <c r="R8534" s="6">
        <f t="shared" si="240"/>
        <v>0.109</v>
      </c>
    </row>
    <row r="8535" spans="14:18" x14ac:dyDescent="0.25">
      <c r="N8535" s="5"/>
      <c r="O8535" s="6"/>
      <c r="P8535" s="6"/>
      <c r="Q8535" s="6"/>
      <c r="R8535" s="6">
        <f t="shared" si="240"/>
        <v>0.109</v>
      </c>
    </row>
    <row r="8536" spans="14:18" x14ac:dyDescent="0.25">
      <c r="N8536" s="5"/>
      <c r="O8536" s="6"/>
      <c r="P8536" s="6"/>
      <c r="Q8536" s="6"/>
      <c r="R8536" s="6">
        <f t="shared" si="240"/>
        <v>0.109</v>
      </c>
    </row>
    <row r="8537" spans="14:18" x14ac:dyDescent="0.25">
      <c r="N8537" s="5"/>
      <c r="O8537" s="6"/>
      <c r="P8537" s="6"/>
      <c r="Q8537" s="6"/>
      <c r="R8537" s="6">
        <f t="shared" si="240"/>
        <v>0.109</v>
      </c>
    </row>
    <row r="8538" spans="14:18" x14ac:dyDescent="0.25">
      <c r="N8538" s="5"/>
      <c r="O8538" s="6"/>
      <c r="P8538" s="6"/>
      <c r="Q8538" s="6"/>
      <c r="R8538" s="6">
        <f t="shared" si="240"/>
        <v>0.109</v>
      </c>
    </row>
    <row r="8539" spans="14:18" x14ac:dyDescent="0.25">
      <c r="N8539" s="5"/>
      <c r="O8539" s="6"/>
      <c r="P8539" s="6"/>
      <c r="Q8539" s="6"/>
      <c r="R8539" s="6">
        <f t="shared" si="240"/>
        <v>0.109</v>
      </c>
    </row>
    <row r="8540" spans="14:18" x14ac:dyDescent="0.25">
      <c r="N8540" s="5"/>
      <c r="O8540" s="6"/>
      <c r="P8540" s="6"/>
      <c r="Q8540" s="6"/>
      <c r="R8540" s="6">
        <f t="shared" si="240"/>
        <v>0.109</v>
      </c>
    </row>
    <row r="8541" spans="14:18" x14ac:dyDescent="0.25">
      <c r="N8541" s="5"/>
      <c r="O8541" s="6"/>
      <c r="P8541" s="6"/>
      <c r="Q8541" s="6"/>
      <c r="R8541" s="6">
        <f t="shared" si="240"/>
        <v>0.109</v>
      </c>
    </row>
    <row r="8542" spans="14:18" x14ac:dyDescent="0.25">
      <c r="N8542" s="5"/>
      <c r="O8542" s="6"/>
      <c r="P8542" s="6"/>
      <c r="Q8542" s="6"/>
      <c r="R8542" s="6">
        <f t="shared" si="240"/>
        <v>0.109</v>
      </c>
    </row>
    <row r="8543" spans="14:18" x14ac:dyDescent="0.25">
      <c r="N8543" s="5"/>
      <c r="O8543" s="6"/>
      <c r="P8543" s="6"/>
      <c r="Q8543" s="6"/>
      <c r="R8543" s="6">
        <f t="shared" si="240"/>
        <v>0.109</v>
      </c>
    </row>
    <row r="8544" spans="14:18" x14ac:dyDescent="0.25">
      <c r="N8544" s="5"/>
      <c r="O8544" s="6"/>
      <c r="P8544" s="6"/>
      <c r="Q8544" s="6"/>
      <c r="R8544" s="6">
        <f t="shared" si="240"/>
        <v>0.109</v>
      </c>
    </row>
    <row r="8545" spans="14:18" x14ac:dyDescent="0.25">
      <c r="N8545" s="5"/>
      <c r="O8545" s="6"/>
      <c r="P8545" s="6"/>
      <c r="Q8545" s="6"/>
      <c r="R8545" s="6">
        <f t="shared" si="240"/>
        <v>0.109</v>
      </c>
    </row>
    <row r="8546" spans="14:18" x14ac:dyDescent="0.25">
      <c r="N8546" s="5"/>
      <c r="O8546" s="6"/>
      <c r="P8546" s="6"/>
      <c r="Q8546" s="6"/>
      <c r="R8546" s="6">
        <f t="shared" si="240"/>
        <v>0.109</v>
      </c>
    </row>
    <row r="8547" spans="14:18" x14ac:dyDescent="0.25">
      <c r="N8547" s="5"/>
      <c r="O8547" s="6"/>
      <c r="P8547" s="6"/>
      <c r="Q8547" s="6"/>
      <c r="R8547" s="6">
        <f t="shared" si="240"/>
        <v>0.109</v>
      </c>
    </row>
    <row r="8548" spans="14:18" x14ac:dyDescent="0.25">
      <c r="N8548" s="5"/>
      <c r="O8548" s="6"/>
      <c r="P8548" s="6"/>
      <c r="Q8548" s="6"/>
      <c r="R8548" s="6">
        <f t="shared" si="240"/>
        <v>0.109</v>
      </c>
    </row>
    <row r="8549" spans="14:18" x14ac:dyDescent="0.25">
      <c r="N8549" s="5"/>
      <c r="O8549" s="6"/>
      <c r="P8549" s="6"/>
      <c r="Q8549" s="6"/>
      <c r="R8549" s="6">
        <f t="shared" si="240"/>
        <v>0.109</v>
      </c>
    </row>
    <row r="8550" spans="14:18" x14ac:dyDescent="0.25">
      <c r="N8550" s="5"/>
      <c r="O8550" s="6"/>
      <c r="P8550" s="6"/>
      <c r="Q8550" s="6"/>
      <c r="R8550" s="6">
        <f t="shared" si="240"/>
        <v>0.109</v>
      </c>
    </row>
    <row r="8551" spans="14:18" x14ac:dyDescent="0.25">
      <c r="N8551" s="5"/>
      <c r="O8551" s="6"/>
      <c r="P8551" s="6"/>
      <c r="Q8551" s="6"/>
      <c r="R8551" s="6">
        <f t="shared" si="240"/>
        <v>0.109</v>
      </c>
    </row>
    <row r="8552" spans="14:18" x14ac:dyDescent="0.25">
      <c r="N8552" s="5"/>
      <c r="O8552" s="6"/>
      <c r="P8552" s="6"/>
      <c r="Q8552" s="6"/>
      <c r="R8552" s="6">
        <f t="shared" si="240"/>
        <v>0.109</v>
      </c>
    </row>
    <row r="8553" spans="14:18" x14ac:dyDescent="0.25">
      <c r="N8553" s="5"/>
      <c r="O8553" s="6"/>
      <c r="P8553" s="6"/>
      <c r="Q8553" s="6"/>
      <c r="R8553" s="6">
        <f t="shared" si="240"/>
        <v>0.109</v>
      </c>
    </row>
    <row r="8554" spans="14:18" x14ac:dyDescent="0.25">
      <c r="N8554" s="5"/>
      <c r="O8554" s="6"/>
      <c r="P8554" s="6"/>
      <c r="Q8554" s="6"/>
      <c r="R8554" s="6">
        <f t="shared" si="240"/>
        <v>0.109</v>
      </c>
    </row>
    <row r="8555" spans="14:18" x14ac:dyDescent="0.25">
      <c r="N8555" s="5"/>
      <c r="O8555" s="6"/>
      <c r="P8555" s="6"/>
      <c r="Q8555" s="6"/>
      <c r="R8555" s="6">
        <f t="shared" si="240"/>
        <v>0.109</v>
      </c>
    </row>
    <row r="8556" spans="14:18" x14ac:dyDescent="0.25">
      <c r="N8556" s="5"/>
      <c r="O8556" s="6"/>
      <c r="P8556" s="6"/>
      <c r="Q8556" s="6"/>
      <c r="R8556" s="6">
        <f t="shared" si="240"/>
        <v>0.109</v>
      </c>
    </row>
    <row r="8557" spans="14:18" x14ac:dyDescent="0.25">
      <c r="N8557" s="5"/>
      <c r="O8557" s="6"/>
      <c r="P8557" s="6"/>
      <c r="Q8557" s="6"/>
      <c r="R8557" s="6">
        <f t="shared" si="240"/>
        <v>0.109</v>
      </c>
    </row>
    <row r="8558" spans="14:18" x14ac:dyDescent="0.25">
      <c r="N8558" s="5"/>
      <c r="O8558" s="6"/>
      <c r="P8558" s="6"/>
      <c r="Q8558" s="6"/>
      <c r="R8558" s="6">
        <f t="shared" si="240"/>
        <v>0.109</v>
      </c>
    </row>
    <row r="8559" spans="14:18" x14ac:dyDescent="0.25">
      <c r="N8559" s="5"/>
      <c r="O8559" s="6"/>
      <c r="P8559" s="6"/>
      <c r="Q8559" s="6"/>
      <c r="R8559" s="6">
        <f t="shared" si="240"/>
        <v>0.109</v>
      </c>
    </row>
    <row r="8560" spans="14:18" x14ac:dyDescent="0.25">
      <c r="N8560" s="5"/>
      <c r="O8560" s="6"/>
      <c r="P8560" s="6"/>
      <c r="Q8560" s="6"/>
      <c r="R8560" s="6">
        <f t="shared" si="240"/>
        <v>0.109</v>
      </c>
    </row>
    <row r="8561" spans="14:18" x14ac:dyDescent="0.25">
      <c r="N8561" s="5"/>
      <c r="O8561" s="6"/>
      <c r="P8561" s="6"/>
      <c r="Q8561" s="6"/>
      <c r="R8561" s="6">
        <f t="shared" si="240"/>
        <v>0.109</v>
      </c>
    </row>
    <row r="8562" spans="14:18" x14ac:dyDescent="0.25">
      <c r="N8562" s="5"/>
      <c r="O8562" s="6"/>
      <c r="P8562" s="6"/>
      <c r="Q8562" s="6"/>
      <c r="R8562" s="6">
        <f t="shared" si="240"/>
        <v>0.109</v>
      </c>
    </row>
    <row r="8563" spans="14:18" x14ac:dyDescent="0.25">
      <c r="N8563" s="5"/>
      <c r="O8563" s="6"/>
      <c r="P8563" s="6"/>
      <c r="Q8563" s="6"/>
      <c r="R8563" s="6">
        <f t="shared" si="240"/>
        <v>0.109</v>
      </c>
    </row>
    <row r="8564" spans="14:18" x14ac:dyDescent="0.25">
      <c r="N8564" s="5"/>
      <c r="O8564" s="6"/>
      <c r="P8564" s="6"/>
      <c r="Q8564" s="6"/>
      <c r="R8564" s="6">
        <f t="shared" si="240"/>
        <v>0.109</v>
      </c>
    </row>
    <row r="8565" spans="14:18" x14ac:dyDescent="0.25">
      <c r="N8565" s="5"/>
      <c r="O8565" s="6"/>
      <c r="P8565" s="6"/>
      <c r="Q8565" s="6"/>
      <c r="R8565" s="6">
        <f t="shared" si="240"/>
        <v>0.109</v>
      </c>
    </row>
    <row r="8566" spans="14:18" x14ac:dyDescent="0.25">
      <c r="N8566" s="5"/>
      <c r="O8566" s="6"/>
      <c r="P8566" s="6"/>
      <c r="Q8566" s="6"/>
      <c r="R8566" s="6">
        <f t="shared" si="240"/>
        <v>0.109</v>
      </c>
    </row>
    <row r="8567" spans="14:18" x14ac:dyDescent="0.25">
      <c r="N8567" s="5"/>
      <c r="O8567" s="6"/>
      <c r="P8567" s="6"/>
      <c r="Q8567" s="6"/>
      <c r="R8567" s="6">
        <f t="shared" si="240"/>
        <v>0.109</v>
      </c>
    </row>
    <row r="8568" spans="14:18" x14ac:dyDescent="0.25">
      <c r="N8568" s="5"/>
      <c r="O8568" s="6"/>
      <c r="P8568" s="6"/>
      <c r="Q8568" s="6"/>
      <c r="R8568" s="6">
        <f t="shared" si="240"/>
        <v>0.109</v>
      </c>
    </row>
    <row r="8569" spans="14:18" x14ac:dyDescent="0.25">
      <c r="N8569" s="5"/>
      <c r="O8569" s="6"/>
      <c r="P8569" s="6"/>
      <c r="Q8569" s="6"/>
      <c r="R8569" s="6">
        <f t="shared" si="240"/>
        <v>0.109</v>
      </c>
    </row>
    <row r="8570" spans="14:18" x14ac:dyDescent="0.25">
      <c r="N8570" s="5"/>
      <c r="O8570" s="6"/>
      <c r="P8570" s="6"/>
      <c r="Q8570" s="6"/>
      <c r="R8570" s="6">
        <f t="shared" si="240"/>
        <v>0.109</v>
      </c>
    </row>
    <row r="8571" spans="14:18" x14ac:dyDescent="0.25">
      <c r="N8571" s="5"/>
      <c r="O8571" s="6"/>
      <c r="P8571" s="6"/>
      <c r="Q8571" s="6"/>
      <c r="R8571" s="6">
        <f t="shared" si="240"/>
        <v>0.109</v>
      </c>
    </row>
    <row r="8572" spans="14:18" x14ac:dyDescent="0.25">
      <c r="N8572" s="5"/>
      <c r="O8572" s="6"/>
      <c r="P8572" s="6"/>
      <c r="Q8572" s="6"/>
      <c r="R8572" s="6">
        <f t="shared" si="240"/>
        <v>0.109</v>
      </c>
    </row>
    <row r="8573" spans="14:18" x14ac:dyDescent="0.25">
      <c r="N8573" s="5"/>
      <c r="O8573" s="6"/>
      <c r="P8573" s="6"/>
      <c r="Q8573" s="6"/>
      <c r="R8573" s="6">
        <f t="shared" si="240"/>
        <v>0.109</v>
      </c>
    </row>
    <row r="8574" spans="14:18" x14ac:dyDescent="0.25">
      <c r="N8574" s="5"/>
      <c r="O8574" s="6"/>
      <c r="P8574" s="6"/>
      <c r="Q8574" s="6"/>
      <c r="R8574" s="6">
        <f t="shared" si="240"/>
        <v>0.109</v>
      </c>
    </row>
    <row r="8575" spans="14:18" x14ac:dyDescent="0.25">
      <c r="N8575" s="5"/>
      <c r="O8575" s="6"/>
      <c r="P8575" s="6"/>
      <c r="Q8575" s="6"/>
      <c r="R8575" s="6">
        <f t="shared" si="240"/>
        <v>0.109</v>
      </c>
    </row>
    <row r="8576" spans="14:18" x14ac:dyDescent="0.25">
      <c r="N8576" s="5"/>
      <c r="O8576" s="6"/>
      <c r="P8576" s="6"/>
      <c r="Q8576" s="6"/>
      <c r="R8576" s="6">
        <f t="shared" si="240"/>
        <v>0.109</v>
      </c>
    </row>
    <row r="8577" spans="14:18" x14ac:dyDescent="0.25">
      <c r="N8577" s="5"/>
      <c r="O8577" s="6"/>
      <c r="P8577" s="6"/>
      <c r="Q8577" s="6"/>
      <c r="R8577" s="6">
        <f t="shared" si="240"/>
        <v>0.109</v>
      </c>
    </row>
    <row r="8578" spans="14:18" x14ac:dyDescent="0.25">
      <c r="N8578" s="5"/>
      <c r="O8578" s="6"/>
      <c r="P8578" s="6"/>
      <c r="Q8578" s="6"/>
      <c r="R8578" s="6">
        <f t="shared" si="240"/>
        <v>0.109</v>
      </c>
    </row>
    <row r="8579" spans="14:18" x14ac:dyDescent="0.25">
      <c r="N8579" s="5"/>
      <c r="O8579" s="6"/>
      <c r="P8579" s="6"/>
      <c r="Q8579" s="6"/>
      <c r="R8579" s="6">
        <f t="shared" ref="R8579:R8642" si="241">P8579+0.109</f>
        <v>0.109</v>
      </c>
    </row>
    <row r="8580" spans="14:18" x14ac:dyDescent="0.25">
      <c r="N8580" s="5"/>
      <c r="O8580" s="6"/>
      <c r="P8580" s="6"/>
      <c r="Q8580" s="6"/>
      <c r="R8580" s="6">
        <f t="shared" si="241"/>
        <v>0.109</v>
      </c>
    </row>
    <row r="8581" spans="14:18" x14ac:dyDescent="0.25">
      <c r="N8581" s="5"/>
      <c r="O8581" s="6"/>
      <c r="P8581" s="6"/>
      <c r="Q8581" s="6"/>
      <c r="R8581" s="6">
        <f t="shared" si="241"/>
        <v>0.109</v>
      </c>
    </row>
    <row r="8582" spans="14:18" x14ac:dyDescent="0.25">
      <c r="N8582" s="5"/>
      <c r="O8582" s="6"/>
      <c r="P8582" s="6"/>
      <c r="Q8582" s="6"/>
      <c r="R8582" s="6">
        <f t="shared" si="241"/>
        <v>0.109</v>
      </c>
    </row>
    <row r="8583" spans="14:18" x14ac:dyDescent="0.25">
      <c r="N8583" s="5"/>
      <c r="O8583" s="6"/>
      <c r="P8583" s="6"/>
      <c r="Q8583" s="6"/>
      <c r="R8583" s="6">
        <f t="shared" si="241"/>
        <v>0.109</v>
      </c>
    </row>
    <row r="8584" spans="14:18" x14ac:dyDescent="0.25">
      <c r="N8584" s="5"/>
      <c r="O8584" s="6"/>
      <c r="P8584" s="6"/>
      <c r="Q8584" s="6"/>
      <c r="R8584" s="6">
        <f t="shared" si="241"/>
        <v>0.109</v>
      </c>
    </row>
    <row r="8585" spans="14:18" x14ac:dyDescent="0.25">
      <c r="N8585" s="5"/>
      <c r="O8585" s="6"/>
      <c r="P8585" s="6"/>
      <c r="Q8585" s="6"/>
      <c r="R8585" s="6">
        <f t="shared" si="241"/>
        <v>0.109</v>
      </c>
    </row>
    <row r="8586" spans="14:18" x14ac:dyDescent="0.25">
      <c r="N8586" s="5"/>
      <c r="O8586" s="6"/>
      <c r="P8586" s="6"/>
      <c r="Q8586" s="6"/>
      <c r="R8586" s="6">
        <f t="shared" si="241"/>
        <v>0.109</v>
      </c>
    </row>
    <row r="8587" spans="14:18" x14ac:dyDescent="0.25">
      <c r="N8587" s="5"/>
      <c r="O8587" s="6"/>
      <c r="P8587" s="6"/>
      <c r="Q8587" s="6"/>
      <c r="R8587" s="6">
        <f t="shared" si="241"/>
        <v>0.109</v>
      </c>
    </row>
    <row r="8588" spans="14:18" x14ac:dyDescent="0.25">
      <c r="N8588" s="5"/>
      <c r="O8588" s="6"/>
      <c r="P8588" s="6"/>
      <c r="Q8588" s="6"/>
      <c r="R8588" s="6">
        <f t="shared" si="241"/>
        <v>0.109</v>
      </c>
    </row>
    <row r="8589" spans="14:18" x14ac:dyDescent="0.25">
      <c r="N8589" s="5"/>
      <c r="O8589" s="6"/>
      <c r="P8589" s="6"/>
      <c r="Q8589" s="6"/>
      <c r="R8589" s="6">
        <f t="shared" si="241"/>
        <v>0.109</v>
      </c>
    </row>
    <row r="8590" spans="14:18" x14ac:dyDescent="0.25">
      <c r="N8590" s="5"/>
      <c r="O8590" s="6"/>
      <c r="P8590" s="6"/>
      <c r="Q8590" s="6"/>
      <c r="R8590" s="6">
        <f t="shared" si="241"/>
        <v>0.109</v>
      </c>
    </row>
    <row r="8591" spans="14:18" x14ac:dyDescent="0.25">
      <c r="N8591" s="5"/>
      <c r="O8591" s="6"/>
      <c r="P8591" s="6"/>
      <c r="Q8591" s="6"/>
      <c r="R8591" s="6">
        <f t="shared" si="241"/>
        <v>0.109</v>
      </c>
    </row>
    <row r="8592" spans="14:18" x14ac:dyDescent="0.25">
      <c r="N8592" s="5"/>
      <c r="O8592" s="6"/>
      <c r="P8592" s="6"/>
      <c r="Q8592" s="6"/>
      <c r="R8592" s="6">
        <f t="shared" si="241"/>
        <v>0.109</v>
      </c>
    </row>
    <row r="8593" spans="14:18" x14ac:dyDescent="0.25">
      <c r="N8593" s="5"/>
      <c r="O8593" s="6"/>
      <c r="P8593" s="6"/>
      <c r="Q8593" s="6"/>
      <c r="R8593" s="6">
        <f t="shared" si="241"/>
        <v>0.109</v>
      </c>
    </row>
    <row r="8594" spans="14:18" x14ac:dyDescent="0.25">
      <c r="N8594" s="5"/>
      <c r="O8594" s="6"/>
      <c r="P8594" s="6"/>
      <c r="Q8594" s="6"/>
      <c r="R8594" s="6">
        <f t="shared" si="241"/>
        <v>0.109</v>
      </c>
    </row>
    <row r="8595" spans="14:18" x14ac:dyDescent="0.25">
      <c r="N8595" s="5"/>
      <c r="O8595" s="6"/>
      <c r="P8595" s="6"/>
      <c r="Q8595" s="6"/>
      <c r="R8595" s="6">
        <f t="shared" si="241"/>
        <v>0.109</v>
      </c>
    </row>
    <row r="8596" spans="14:18" x14ac:dyDescent="0.25">
      <c r="N8596" s="5"/>
      <c r="O8596" s="6"/>
      <c r="P8596" s="6"/>
      <c r="Q8596" s="6"/>
      <c r="R8596" s="6">
        <f t="shared" si="241"/>
        <v>0.109</v>
      </c>
    </row>
    <row r="8597" spans="14:18" x14ac:dyDescent="0.25">
      <c r="N8597" s="5"/>
      <c r="O8597" s="6"/>
      <c r="P8597" s="6"/>
      <c r="Q8597" s="6"/>
      <c r="R8597" s="6">
        <f t="shared" si="241"/>
        <v>0.109</v>
      </c>
    </row>
    <row r="8598" spans="14:18" x14ac:dyDescent="0.25">
      <c r="N8598" s="5"/>
      <c r="O8598" s="6"/>
      <c r="P8598" s="6"/>
      <c r="Q8598" s="6"/>
      <c r="R8598" s="6">
        <f t="shared" si="241"/>
        <v>0.109</v>
      </c>
    </row>
    <row r="8599" spans="14:18" x14ac:dyDescent="0.25">
      <c r="N8599" s="5"/>
      <c r="O8599" s="6"/>
      <c r="P8599" s="6"/>
      <c r="Q8599" s="6"/>
      <c r="R8599" s="6">
        <f t="shared" si="241"/>
        <v>0.109</v>
      </c>
    </row>
    <row r="8600" spans="14:18" x14ac:dyDescent="0.25">
      <c r="N8600" s="5"/>
      <c r="O8600" s="6"/>
      <c r="P8600" s="6"/>
      <c r="Q8600" s="6"/>
      <c r="R8600" s="6">
        <f t="shared" si="241"/>
        <v>0.109</v>
      </c>
    </row>
    <row r="8601" spans="14:18" x14ac:dyDescent="0.25">
      <c r="N8601" s="5"/>
      <c r="O8601" s="6"/>
      <c r="P8601" s="6"/>
      <c r="Q8601" s="6"/>
      <c r="R8601" s="6">
        <f t="shared" si="241"/>
        <v>0.109</v>
      </c>
    </row>
    <row r="8602" spans="14:18" x14ac:dyDescent="0.25">
      <c r="N8602" s="5"/>
      <c r="O8602" s="6"/>
      <c r="P8602" s="6"/>
      <c r="Q8602" s="6"/>
      <c r="R8602" s="6">
        <f t="shared" si="241"/>
        <v>0.109</v>
      </c>
    </row>
    <row r="8603" spans="14:18" x14ac:dyDescent="0.25">
      <c r="N8603" s="5"/>
      <c r="O8603" s="6"/>
      <c r="P8603" s="6"/>
      <c r="Q8603" s="6"/>
      <c r="R8603" s="6">
        <f t="shared" si="241"/>
        <v>0.109</v>
      </c>
    </row>
    <row r="8604" spans="14:18" x14ac:dyDescent="0.25">
      <c r="N8604" s="5"/>
      <c r="O8604" s="6"/>
      <c r="P8604" s="6"/>
      <c r="Q8604" s="6"/>
      <c r="R8604" s="6">
        <f t="shared" si="241"/>
        <v>0.109</v>
      </c>
    </row>
    <row r="8605" spans="14:18" x14ac:dyDescent="0.25">
      <c r="N8605" s="5"/>
      <c r="O8605" s="6"/>
      <c r="P8605" s="6"/>
      <c r="Q8605" s="6"/>
      <c r="R8605" s="6">
        <f t="shared" si="241"/>
        <v>0.109</v>
      </c>
    </row>
    <row r="8606" spans="14:18" x14ac:dyDescent="0.25">
      <c r="N8606" s="5"/>
      <c r="O8606" s="6"/>
      <c r="P8606" s="6"/>
      <c r="Q8606" s="6"/>
      <c r="R8606" s="6">
        <f t="shared" si="241"/>
        <v>0.109</v>
      </c>
    </row>
    <row r="8607" spans="14:18" x14ac:dyDescent="0.25">
      <c r="N8607" s="5"/>
      <c r="O8607" s="6"/>
      <c r="P8607" s="6"/>
      <c r="Q8607" s="6"/>
      <c r="R8607" s="6">
        <f t="shared" si="241"/>
        <v>0.109</v>
      </c>
    </row>
    <row r="8608" spans="14:18" x14ac:dyDescent="0.25">
      <c r="N8608" s="5"/>
      <c r="O8608" s="6"/>
      <c r="P8608" s="6"/>
      <c r="Q8608" s="6"/>
      <c r="R8608" s="6">
        <f t="shared" si="241"/>
        <v>0.109</v>
      </c>
    </row>
    <row r="8609" spans="14:18" x14ac:dyDescent="0.25">
      <c r="N8609" s="5"/>
      <c r="O8609" s="6"/>
      <c r="P8609" s="6"/>
      <c r="Q8609" s="6"/>
      <c r="R8609" s="6">
        <f t="shared" si="241"/>
        <v>0.109</v>
      </c>
    </row>
    <row r="8610" spans="14:18" x14ac:dyDescent="0.25">
      <c r="N8610" s="5"/>
      <c r="O8610" s="6"/>
      <c r="P8610" s="6"/>
      <c r="Q8610" s="6"/>
      <c r="R8610" s="6">
        <f t="shared" si="241"/>
        <v>0.109</v>
      </c>
    </row>
    <row r="8611" spans="14:18" x14ac:dyDescent="0.25">
      <c r="N8611" s="5"/>
      <c r="O8611" s="6"/>
      <c r="P8611" s="6"/>
      <c r="Q8611" s="6"/>
      <c r="R8611" s="6">
        <f t="shared" si="241"/>
        <v>0.109</v>
      </c>
    </row>
    <row r="8612" spans="14:18" x14ac:dyDescent="0.25">
      <c r="N8612" s="5"/>
      <c r="O8612" s="6"/>
      <c r="P8612" s="6"/>
      <c r="Q8612" s="6"/>
      <c r="R8612" s="6">
        <f t="shared" si="241"/>
        <v>0.109</v>
      </c>
    </row>
    <row r="8613" spans="14:18" x14ac:dyDescent="0.25">
      <c r="N8613" s="5"/>
      <c r="O8613" s="6"/>
      <c r="P8613" s="6"/>
      <c r="Q8613" s="6"/>
      <c r="R8613" s="6">
        <f t="shared" si="241"/>
        <v>0.109</v>
      </c>
    </row>
    <row r="8614" spans="14:18" x14ac:dyDescent="0.25">
      <c r="N8614" s="5"/>
      <c r="O8614" s="6"/>
      <c r="P8614" s="6"/>
      <c r="Q8614" s="6"/>
      <c r="R8614" s="6">
        <f t="shared" si="241"/>
        <v>0.109</v>
      </c>
    </row>
    <row r="8615" spans="14:18" x14ac:dyDescent="0.25">
      <c r="N8615" s="5"/>
      <c r="O8615" s="6"/>
      <c r="P8615" s="6"/>
      <c r="Q8615" s="6"/>
      <c r="R8615" s="6">
        <f t="shared" si="241"/>
        <v>0.109</v>
      </c>
    </row>
    <row r="8616" spans="14:18" x14ac:dyDescent="0.25">
      <c r="N8616" s="5"/>
      <c r="O8616" s="6"/>
      <c r="P8616" s="6"/>
      <c r="Q8616" s="6"/>
      <c r="R8616" s="6">
        <f t="shared" si="241"/>
        <v>0.109</v>
      </c>
    </row>
    <row r="8617" spans="14:18" x14ac:dyDescent="0.25">
      <c r="N8617" s="5"/>
      <c r="O8617" s="6"/>
      <c r="P8617" s="6"/>
      <c r="Q8617" s="6"/>
      <c r="R8617" s="6">
        <f t="shared" si="241"/>
        <v>0.109</v>
      </c>
    </row>
    <row r="8618" spans="14:18" x14ac:dyDescent="0.25">
      <c r="N8618" s="5"/>
      <c r="O8618" s="6"/>
      <c r="P8618" s="6"/>
      <c r="Q8618" s="6"/>
      <c r="R8618" s="6">
        <f t="shared" si="241"/>
        <v>0.109</v>
      </c>
    </row>
    <row r="8619" spans="14:18" x14ac:dyDescent="0.25">
      <c r="N8619" s="5"/>
      <c r="O8619" s="6"/>
      <c r="P8619" s="6"/>
      <c r="Q8619" s="6"/>
      <c r="R8619" s="6">
        <f t="shared" si="241"/>
        <v>0.109</v>
      </c>
    </row>
    <row r="8620" spans="14:18" x14ac:dyDescent="0.25">
      <c r="N8620" s="5"/>
      <c r="O8620" s="6"/>
      <c r="P8620" s="6"/>
      <c r="Q8620" s="6"/>
      <c r="R8620" s="6">
        <f t="shared" si="241"/>
        <v>0.109</v>
      </c>
    </row>
    <row r="8621" spans="14:18" x14ac:dyDescent="0.25">
      <c r="N8621" s="5"/>
      <c r="O8621" s="6"/>
      <c r="P8621" s="6"/>
      <c r="Q8621" s="6"/>
      <c r="R8621" s="6">
        <f t="shared" si="241"/>
        <v>0.109</v>
      </c>
    </row>
    <row r="8622" spans="14:18" x14ac:dyDescent="0.25">
      <c r="N8622" s="5"/>
      <c r="O8622" s="6"/>
      <c r="P8622" s="6"/>
      <c r="Q8622" s="6"/>
      <c r="R8622" s="6">
        <f t="shared" si="241"/>
        <v>0.109</v>
      </c>
    </row>
    <row r="8623" spans="14:18" x14ac:dyDescent="0.25">
      <c r="N8623" s="5"/>
      <c r="O8623" s="6"/>
      <c r="P8623" s="6"/>
      <c r="Q8623" s="6"/>
      <c r="R8623" s="6">
        <f t="shared" si="241"/>
        <v>0.109</v>
      </c>
    </row>
    <row r="8624" spans="14:18" x14ac:dyDescent="0.25">
      <c r="N8624" s="5"/>
      <c r="O8624" s="6"/>
      <c r="P8624" s="6"/>
      <c r="Q8624" s="6"/>
      <c r="R8624" s="6">
        <f t="shared" si="241"/>
        <v>0.109</v>
      </c>
    </row>
    <row r="8625" spans="14:18" x14ac:dyDescent="0.25">
      <c r="N8625" s="5"/>
      <c r="O8625" s="6"/>
      <c r="P8625" s="6"/>
      <c r="Q8625" s="6"/>
      <c r="R8625" s="6">
        <f t="shared" si="241"/>
        <v>0.109</v>
      </c>
    </row>
    <row r="8626" spans="14:18" x14ac:dyDescent="0.25">
      <c r="N8626" s="5"/>
      <c r="O8626" s="6"/>
      <c r="P8626" s="6"/>
      <c r="Q8626" s="6"/>
      <c r="R8626" s="6">
        <f t="shared" si="241"/>
        <v>0.109</v>
      </c>
    </row>
    <row r="8627" spans="14:18" x14ac:dyDescent="0.25">
      <c r="N8627" s="5"/>
      <c r="O8627" s="6"/>
      <c r="P8627" s="6"/>
      <c r="Q8627" s="6"/>
      <c r="R8627" s="6">
        <f t="shared" si="241"/>
        <v>0.109</v>
      </c>
    </row>
    <row r="8628" spans="14:18" x14ac:dyDescent="0.25">
      <c r="N8628" s="5"/>
      <c r="O8628" s="6"/>
      <c r="P8628" s="6"/>
      <c r="Q8628" s="6"/>
      <c r="R8628" s="6">
        <f t="shared" si="241"/>
        <v>0.109</v>
      </c>
    </row>
    <row r="8629" spans="14:18" x14ac:dyDescent="0.25">
      <c r="N8629" s="5"/>
      <c r="O8629" s="6"/>
      <c r="P8629" s="6"/>
      <c r="Q8629" s="6"/>
      <c r="R8629" s="6">
        <f t="shared" si="241"/>
        <v>0.109</v>
      </c>
    </row>
    <row r="8630" spans="14:18" x14ac:dyDescent="0.25">
      <c r="N8630" s="5"/>
      <c r="O8630" s="6"/>
      <c r="P8630" s="6"/>
      <c r="Q8630" s="6"/>
      <c r="R8630" s="6">
        <f t="shared" si="241"/>
        <v>0.109</v>
      </c>
    </row>
    <row r="8631" spans="14:18" x14ac:dyDescent="0.25">
      <c r="N8631" s="5"/>
      <c r="O8631" s="6"/>
      <c r="P8631" s="6"/>
      <c r="Q8631" s="6"/>
      <c r="R8631" s="6">
        <f t="shared" si="241"/>
        <v>0.109</v>
      </c>
    </row>
    <row r="8632" spans="14:18" x14ac:dyDescent="0.25">
      <c r="N8632" s="5"/>
      <c r="O8632" s="6"/>
      <c r="P8632" s="6"/>
      <c r="Q8632" s="6"/>
      <c r="R8632" s="6">
        <f t="shared" si="241"/>
        <v>0.109</v>
      </c>
    </row>
    <row r="8633" spans="14:18" x14ac:dyDescent="0.25">
      <c r="N8633" s="5"/>
      <c r="O8633" s="6"/>
      <c r="P8633" s="6"/>
      <c r="Q8633" s="6"/>
      <c r="R8633" s="6">
        <f t="shared" si="241"/>
        <v>0.109</v>
      </c>
    </row>
    <row r="8634" spans="14:18" x14ac:dyDescent="0.25">
      <c r="N8634" s="5"/>
      <c r="O8634" s="6"/>
      <c r="P8634" s="6"/>
      <c r="Q8634" s="6"/>
      <c r="R8634" s="6">
        <f t="shared" si="241"/>
        <v>0.109</v>
      </c>
    </row>
    <row r="8635" spans="14:18" x14ac:dyDescent="0.25">
      <c r="N8635" s="5"/>
      <c r="O8635" s="6"/>
      <c r="P8635" s="6"/>
      <c r="Q8635" s="6"/>
      <c r="R8635" s="6">
        <f t="shared" si="241"/>
        <v>0.109</v>
      </c>
    </row>
    <row r="8636" spans="14:18" x14ac:dyDescent="0.25">
      <c r="N8636" s="5"/>
      <c r="O8636" s="6"/>
      <c r="P8636" s="6"/>
      <c r="Q8636" s="6"/>
      <c r="R8636" s="6">
        <f t="shared" si="241"/>
        <v>0.109</v>
      </c>
    </row>
    <row r="8637" spans="14:18" x14ac:dyDescent="0.25">
      <c r="N8637" s="5"/>
      <c r="O8637" s="6"/>
      <c r="P8637" s="6"/>
      <c r="Q8637" s="6"/>
      <c r="R8637" s="6">
        <f t="shared" si="241"/>
        <v>0.109</v>
      </c>
    </row>
    <row r="8638" spans="14:18" x14ac:dyDescent="0.25">
      <c r="N8638" s="5"/>
      <c r="O8638" s="6"/>
      <c r="P8638" s="6"/>
      <c r="Q8638" s="6"/>
      <c r="R8638" s="6">
        <f t="shared" si="241"/>
        <v>0.109</v>
      </c>
    </row>
    <row r="8639" spans="14:18" x14ac:dyDescent="0.25">
      <c r="N8639" s="5"/>
      <c r="O8639" s="6"/>
      <c r="P8639" s="6"/>
      <c r="Q8639" s="6"/>
      <c r="R8639" s="6">
        <f t="shared" si="241"/>
        <v>0.109</v>
      </c>
    </row>
    <row r="8640" spans="14:18" x14ac:dyDescent="0.25">
      <c r="N8640" s="5"/>
      <c r="O8640" s="6"/>
      <c r="P8640" s="6"/>
      <c r="Q8640" s="6"/>
      <c r="R8640" s="6">
        <f t="shared" si="241"/>
        <v>0.109</v>
      </c>
    </row>
    <row r="8641" spans="14:18" x14ac:dyDescent="0.25">
      <c r="N8641" s="5"/>
      <c r="O8641" s="6"/>
      <c r="P8641" s="6"/>
      <c r="Q8641" s="6"/>
      <c r="R8641" s="6">
        <f t="shared" si="241"/>
        <v>0.109</v>
      </c>
    </row>
    <row r="8642" spans="14:18" x14ac:dyDescent="0.25">
      <c r="N8642" s="5"/>
      <c r="O8642" s="6"/>
      <c r="P8642" s="6"/>
      <c r="Q8642" s="6"/>
      <c r="R8642" s="6">
        <f t="shared" si="241"/>
        <v>0.109</v>
      </c>
    </row>
    <row r="8643" spans="14:18" x14ac:dyDescent="0.25">
      <c r="N8643" s="5"/>
      <c r="O8643" s="6"/>
      <c r="P8643" s="6"/>
      <c r="Q8643" s="6"/>
      <c r="R8643" s="6">
        <f t="shared" ref="R8643:R8706" si="242">P8643+0.109</f>
        <v>0.109</v>
      </c>
    </row>
    <row r="8644" spans="14:18" x14ac:dyDescent="0.25">
      <c r="N8644" s="5"/>
      <c r="O8644" s="6"/>
      <c r="P8644" s="6"/>
      <c r="Q8644" s="6"/>
      <c r="R8644" s="6">
        <f t="shared" si="242"/>
        <v>0.109</v>
      </c>
    </row>
    <row r="8645" spans="14:18" x14ac:dyDescent="0.25">
      <c r="N8645" s="5"/>
      <c r="O8645" s="6"/>
      <c r="P8645" s="6"/>
      <c r="Q8645" s="6"/>
      <c r="R8645" s="6">
        <f t="shared" si="242"/>
        <v>0.109</v>
      </c>
    </row>
    <row r="8646" spans="14:18" x14ac:dyDescent="0.25">
      <c r="N8646" s="5"/>
      <c r="O8646" s="6"/>
      <c r="P8646" s="6"/>
      <c r="Q8646" s="6"/>
      <c r="R8646" s="6">
        <f t="shared" si="242"/>
        <v>0.109</v>
      </c>
    </row>
    <row r="8647" spans="14:18" x14ac:dyDescent="0.25">
      <c r="N8647" s="5"/>
      <c r="O8647" s="6"/>
      <c r="P8647" s="6"/>
      <c r="Q8647" s="6"/>
      <c r="R8647" s="6">
        <f t="shared" si="242"/>
        <v>0.109</v>
      </c>
    </row>
    <row r="8648" spans="14:18" x14ac:dyDescent="0.25">
      <c r="N8648" s="5"/>
      <c r="O8648" s="6"/>
      <c r="P8648" s="6"/>
      <c r="Q8648" s="6"/>
      <c r="R8648" s="6">
        <f t="shared" si="242"/>
        <v>0.109</v>
      </c>
    </row>
    <row r="8649" spans="14:18" x14ac:dyDescent="0.25">
      <c r="N8649" s="5"/>
      <c r="O8649" s="6"/>
      <c r="P8649" s="6"/>
      <c r="Q8649" s="6"/>
      <c r="R8649" s="6">
        <f t="shared" si="242"/>
        <v>0.109</v>
      </c>
    </row>
    <row r="8650" spans="14:18" x14ac:dyDescent="0.25">
      <c r="N8650" s="5"/>
      <c r="O8650" s="6"/>
      <c r="P8650" s="6"/>
      <c r="Q8650" s="6"/>
      <c r="R8650" s="6">
        <f t="shared" si="242"/>
        <v>0.109</v>
      </c>
    </row>
    <row r="8651" spans="14:18" x14ac:dyDescent="0.25">
      <c r="N8651" s="5"/>
      <c r="O8651" s="6"/>
      <c r="P8651" s="6"/>
      <c r="Q8651" s="6"/>
      <c r="R8651" s="6">
        <f t="shared" si="242"/>
        <v>0.109</v>
      </c>
    </row>
    <row r="8652" spans="14:18" x14ac:dyDescent="0.25">
      <c r="N8652" s="5"/>
      <c r="O8652" s="6"/>
      <c r="P8652" s="6"/>
      <c r="Q8652" s="6"/>
      <c r="R8652" s="6">
        <f t="shared" si="242"/>
        <v>0.109</v>
      </c>
    </row>
    <row r="8653" spans="14:18" x14ac:dyDescent="0.25">
      <c r="N8653" s="5"/>
      <c r="O8653" s="6"/>
      <c r="P8653" s="6"/>
      <c r="Q8653" s="6"/>
      <c r="R8653" s="6">
        <f t="shared" si="242"/>
        <v>0.109</v>
      </c>
    </row>
    <row r="8654" spans="14:18" x14ac:dyDescent="0.25">
      <c r="N8654" s="5"/>
      <c r="O8654" s="6"/>
      <c r="P8654" s="6"/>
      <c r="Q8654" s="6"/>
      <c r="R8654" s="6">
        <f t="shared" si="242"/>
        <v>0.109</v>
      </c>
    </row>
    <row r="8655" spans="14:18" x14ac:dyDescent="0.25">
      <c r="N8655" s="5"/>
      <c r="O8655" s="6"/>
      <c r="P8655" s="6"/>
      <c r="Q8655" s="6"/>
      <c r="R8655" s="6">
        <f t="shared" si="242"/>
        <v>0.109</v>
      </c>
    </row>
    <row r="8656" spans="14:18" x14ac:dyDescent="0.25">
      <c r="N8656" s="5"/>
      <c r="O8656" s="6"/>
      <c r="P8656" s="6"/>
      <c r="Q8656" s="6"/>
      <c r="R8656" s="6">
        <f t="shared" si="242"/>
        <v>0.109</v>
      </c>
    </row>
    <row r="8657" spans="14:18" x14ac:dyDescent="0.25">
      <c r="N8657" s="5"/>
      <c r="O8657" s="6"/>
      <c r="P8657" s="6"/>
      <c r="Q8657" s="6"/>
      <c r="R8657" s="6">
        <f t="shared" si="242"/>
        <v>0.109</v>
      </c>
    </row>
    <row r="8658" spans="14:18" x14ac:dyDescent="0.25">
      <c r="N8658" s="5"/>
      <c r="O8658" s="6"/>
      <c r="P8658" s="6"/>
      <c r="Q8658" s="6"/>
      <c r="R8658" s="6">
        <f t="shared" si="242"/>
        <v>0.109</v>
      </c>
    </row>
    <row r="8659" spans="14:18" x14ac:dyDescent="0.25">
      <c r="N8659" s="5"/>
      <c r="O8659" s="6"/>
      <c r="P8659" s="6"/>
      <c r="Q8659" s="6"/>
      <c r="R8659" s="6">
        <f t="shared" si="242"/>
        <v>0.109</v>
      </c>
    </row>
    <row r="8660" spans="14:18" x14ac:dyDescent="0.25">
      <c r="N8660" s="5"/>
      <c r="O8660" s="6"/>
      <c r="P8660" s="6"/>
      <c r="Q8660" s="6"/>
      <c r="R8660" s="6">
        <f t="shared" si="242"/>
        <v>0.109</v>
      </c>
    </row>
    <row r="8661" spans="14:18" x14ac:dyDescent="0.25">
      <c r="N8661" s="5"/>
      <c r="O8661" s="6"/>
      <c r="P8661" s="6"/>
      <c r="Q8661" s="6"/>
      <c r="R8661" s="6">
        <f t="shared" si="242"/>
        <v>0.109</v>
      </c>
    </row>
    <row r="8662" spans="14:18" x14ac:dyDescent="0.25">
      <c r="N8662" s="5"/>
      <c r="O8662" s="6"/>
      <c r="P8662" s="6"/>
      <c r="Q8662" s="6"/>
      <c r="R8662" s="6">
        <f t="shared" si="242"/>
        <v>0.109</v>
      </c>
    </row>
    <row r="8663" spans="14:18" x14ac:dyDescent="0.25">
      <c r="N8663" s="5"/>
      <c r="O8663" s="6"/>
      <c r="P8663" s="6"/>
      <c r="Q8663" s="6"/>
      <c r="R8663" s="6">
        <f t="shared" si="242"/>
        <v>0.109</v>
      </c>
    </row>
    <row r="8664" spans="14:18" x14ac:dyDescent="0.25">
      <c r="N8664" s="5"/>
      <c r="O8664" s="6"/>
      <c r="P8664" s="6"/>
      <c r="Q8664" s="6"/>
      <c r="R8664" s="6">
        <f t="shared" si="242"/>
        <v>0.109</v>
      </c>
    </row>
    <row r="8665" spans="14:18" x14ac:dyDescent="0.25">
      <c r="N8665" s="5"/>
      <c r="O8665" s="6"/>
      <c r="P8665" s="6"/>
      <c r="Q8665" s="6"/>
      <c r="R8665" s="6">
        <f t="shared" si="242"/>
        <v>0.109</v>
      </c>
    </row>
    <row r="8666" spans="14:18" x14ac:dyDescent="0.25">
      <c r="N8666" s="5"/>
      <c r="O8666" s="6"/>
      <c r="P8666" s="6"/>
      <c r="Q8666" s="6"/>
      <c r="R8666" s="6">
        <f t="shared" si="242"/>
        <v>0.109</v>
      </c>
    </row>
    <row r="8667" spans="14:18" x14ac:dyDescent="0.25">
      <c r="N8667" s="5"/>
      <c r="O8667" s="6"/>
      <c r="P8667" s="6"/>
      <c r="Q8667" s="6"/>
      <c r="R8667" s="6">
        <f t="shared" si="242"/>
        <v>0.109</v>
      </c>
    </row>
    <row r="8668" spans="14:18" x14ac:dyDescent="0.25">
      <c r="N8668" s="5"/>
      <c r="O8668" s="6"/>
      <c r="P8668" s="6"/>
      <c r="Q8668" s="6"/>
      <c r="R8668" s="6">
        <f t="shared" si="242"/>
        <v>0.109</v>
      </c>
    </row>
    <row r="8669" spans="14:18" x14ac:dyDescent="0.25">
      <c r="N8669" s="5"/>
      <c r="O8669" s="6"/>
      <c r="P8669" s="6"/>
      <c r="Q8669" s="6"/>
      <c r="R8669" s="6">
        <f t="shared" si="242"/>
        <v>0.109</v>
      </c>
    </row>
    <row r="8670" spans="14:18" x14ac:dyDescent="0.25">
      <c r="N8670" s="5"/>
      <c r="O8670" s="6"/>
      <c r="P8670" s="6"/>
      <c r="Q8670" s="6"/>
      <c r="R8670" s="6">
        <f t="shared" si="242"/>
        <v>0.109</v>
      </c>
    </row>
    <row r="8671" spans="14:18" x14ac:dyDescent="0.25">
      <c r="N8671" s="5"/>
      <c r="O8671" s="6"/>
      <c r="P8671" s="6"/>
      <c r="Q8671" s="6"/>
      <c r="R8671" s="6">
        <f t="shared" si="242"/>
        <v>0.109</v>
      </c>
    </row>
    <row r="8672" spans="14:18" x14ac:dyDescent="0.25">
      <c r="N8672" s="5"/>
      <c r="O8672" s="6"/>
      <c r="P8672" s="6"/>
      <c r="Q8672" s="6"/>
      <c r="R8672" s="6">
        <f t="shared" si="242"/>
        <v>0.109</v>
      </c>
    </row>
    <row r="8673" spans="14:18" x14ac:dyDescent="0.25">
      <c r="N8673" s="5"/>
      <c r="O8673" s="6"/>
      <c r="P8673" s="6"/>
      <c r="Q8673" s="6"/>
      <c r="R8673" s="6">
        <f t="shared" si="242"/>
        <v>0.109</v>
      </c>
    </row>
    <row r="8674" spans="14:18" x14ac:dyDescent="0.25">
      <c r="N8674" s="5"/>
      <c r="O8674" s="6"/>
      <c r="P8674" s="6"/>
      <c r="Q8674" s="6"/>
      <c r="R8674" s="6">
        <f t="shared" si="242"/>
        <v>0.109</v>
      </c>
    </row>
    <row r="8675" spans="14:18" x14ac:dyDescent="0.25">
      <c r="N8675" s="5"/>
      <c r="O8675" s="6"/>
      <c r="P8675" s="6"/>
      <c r="Q8675" s="6"/>
      <c r="R8675" s="6">
        <f t="shared" si="242"/>
        <v>0.109</v>
      </c>
    </row>
    <row r="8676" spans="14:18" x14ac:dyDescent="0.25">
      <c r="N8676" s="5"/>
      <c r="O8676" s="6"/>
      <c r="P8676" s="6"/>
      <c r="Q8676" s="6"/>
      <c r="R8676" s="6">
        <f t="shared" si="242"/>
        <v>0.109</v>
      </c>
    </row>
    <row r="8677" spans="14:18" x14ac:dyDescent="0.25">
      <c r="N8677" s="5"/>
      <c r="O8677" s="6"/>
      <c r="P8677" s="6"/>
      <c r="Q8677" s="6"/>
      <c r="R8677" s="6">
        <f t="shared" si="242"/>
        <v>0.109</v>
      </c>
    </row>
    <row r="8678" spans="14:18" x14ac:dyDescent="0.25">
      <c r="N8678" s="5"/>
      <c r="O8678" s="6"/>
      <c r="P8678" s="6"/>
      <c r="Q8678" s="6"/>
      <c r="R8678" s="6">
        <f t="shared" si="242"/>
        <v>0.109</v>
      </c>
    </row>
    <row r="8679" spans="14:18" x14ac:dyDescent="0.25">
      <c r="N8679" s="5"/>
      <c r="O8679" s="6"/>
      <c r="P8679" s="6"/>
      <c r="Q8679" s="6"/>
      <c r="R8679" s="6">
        <f t="shared" si="242"/>
        <v>0.109</v>
      </c>
    </row>
    <row r="8680" spans="14:18" x14ac:dyDescent="0.25">
      <c r="N8680" s="5"/>
      <c r="O8680" s="6"/>
      <c r="P8680" s="6"/>
      <c r="Q8680" s="6"/>
      <c r="R8680" s="6">
        <f t="shared" si="242"/>
        <v>0.109</v>
      </c>
    </row>
    <row r="8681" spans="14:18" x14ac:dyDescent="0.25">
      <c r="N8681" s="5"/>
      <c r="O8681" s="6"/>
      <c r="P8681" s="6"/>
      <c r="Q8681" s="6"/>
      <c r="R8681" s="6">
        <f t="shared" si="242"/>
        <v>0.109</v>
      </c>
    </row>
    <row r="8682" spans="14:18" x14ac:dyDescent="0.25">
      <c r="N8682" s="5"/>
      <c r="O8682" s="6"/>
      <c r="P8682" s="6"/>
      <c r="Q8682" s="6"/>
      <c r="R8682" s="6">
        <f t="shared" si="242"/>
        <v>0.109</v>
      </c>
    </row>
    <row r="8683" spans="14:18" x14ac:dyDescent="0.25">
      <c r="N8683" s="5"/>
      <c r="O8683" s="6"/>
      <c r="P8683" s="6"/>
      <c r="Q8683" s="6"/>
      <c r="R8683" s="6">
        <f t="shared" si="242"/>
        <v>0.109</v>
      </c>
    </row>
    <row r="8684" spans="14:18" x14ac:dyDescent="0.25">
      <c r="N8684" s="5"/>
      <c r="O8684" s="6"/>
      <c r="P8684" s="6"/>
      <c r="Q8684" s="6"/>
      <c r="R8684" s="6">
        <f t="shared" si="242"/>
        <v>0.109</v>
      </c>
    </row>
    <row r="8685" spans="14:18" x14ac:dyDescent="0.25">
      <c r="N8685" s="5"/>
      <c r="O8685" s="6"/>
      <c r="P8685" s="6"/>
      <c r="Q8685" s="6"/>
      <c r="R8685" s="6">
        <f t="shared" si="242"/>
        <v>0.109</v>
      </c>
    </row>
    <row r="8686" spans="14:18" x14ac:dyDescent="0.25">
      <c r="N8686" s="5"/>
      <c r="O8686" s="6"/>
      <c r="P8686" s="6"/>
      <c r="Q8686" s="6"/>
      <c r="R8686" s="6">
        <f t="shared" si="242"/>
        <v>0.109</v>
      </c>
    </row>
    <row r="8687" spans="14:18" x14ac:dyDescent="0.25">
      <c r="N8687" s="5"/>
      <c r="O8687" s="6"/>
      <c r="P8687" s="6"/>
      <c r="Q8687" s="6"/>
      <c r="R8687" s="6">
        <f t="shared" si="242"/>
        <v>0.109</v>
      </c>
    </row>
    <row r="8688" spans="14:18" x14ac:dyDescent="0.25">
      <c r="N8688" s="5"/>
      <c r="O8688" s="6"/>
      <c r="P8688" s="6"/>
      <c r="Q8688" s="6"/>
      <c r="R8688" s="6">
        <f t="shared" si="242"/>
        <v>0.109</v>
      </c>
    </row>
    <row r="8689" spans="14:18" x14ac:dyDescent="0.25">
      <c r="N8689" s="5"/>
      <c r="O8689" s="6"/>
      <c r="P8689" s="6"/>
      <c r="Q8689" s="6"/>
      <c r="R8689" s="6">
        <f t="shared" si="242"/>
        <v>0.109</v>
      </c>
    </row>
    <row r="8690" spans="14:18" x14ac:dyDescent="0.25">
      <c r="N8690" s="5"/>
      <c r="O8690" s="6"/>
      <c r="P8690" s="6"/>
      <c r="Q8690" s="6"/>
      <c r="R8690" s="6">
        <f t="shared" si="242"/>
        <v>0.109</v>
      </c>
    </row>
    <row r="8691" spans="14:18" x14ac:dyDescent="0.25">
      <c r="N8691" s="5"/>
      <c r="O8691" s="6"/>
      <c r="P8691" s="6"/>
      <c r="Q8691" s="6"/>
      <c r="R8691" s="6">
        <f t="shared" si="242"/>
        <v>0.109</v>
      </c>
    </row>
    <row r="8692" spans="14:18" x14ac:dyDescent="0.25">
      <c r="N8692" s="5"/>
      <c r="O8692" s="6"/>
      <c r="P8692" s="6"/>
      <c r="Q8692" s="6"/>
      <c r="R8692" s="6">
        <f t="shared" si="242"/>
        <v>0.109</v>
      </c>
    </row>
    <row r="8693" spans="14:18" x14ac:dyDescent="0.25">
      <c r="N8693" s="5"/>
      <c r="O8693" s="6"/>
      <c r="P8693" s="6"/>
      <c r="Q8693" s="6"/>
      <c r="R8693" s="6">
        <f t="shared" si="242"/>
        <v>0.109</v>
      </c>
    </row>
    <row r="8694" spans="14:18" x14ac:dyDescent="0.25">
      <c r="N8694" s="5"/>
      <c r="O8694" s="6"/>
      <c r="P8694" s="6"/>
      <c r="Q8694" s="6"/>
      <c r="R8694" s="6">
        <f t="shared" si="242"/>
        <v>0.109</v>
      </c>
    </row>
    <row r="8695" spans="14:18" x14ac:dyDescent="0.25">
      <c r="N8695" s="5"/>
      <c r="O8695" s="6"/>
      <c r="P8695" s="6"/>
      <c r="Q8695" s="6"/>
      <c r="R8695" s="6">
        <f t="shared" si="242"/>
        <v>0.109</v>
      </c>
    </row>
    <row r="8696" spans="14:18" x14ac:dyDescent="0.25">
      <c r="N8696" s="5"/>
      <c r="O8696" s="6"/>
      <c r="P8696" s="6"/>
      <c r="Q8696" s="6"/>
      <c r="R8696" s="6">
        <f t="shared" si="242"/>
        <v>0.109</v>
      </c>
    </row>
    <row r="8697" spans="14:18" x14ac:dyDescent="0.25">
      <c r="N8697" s="5"/>
      <c r="O8697" s="6"/>
      <c r="P8697" s="6"/>
      <c r="Q8697" s="6"/>
      <c r="R8697" s="6">
        <f t="shared" si="242"/>
        <v>0.109</v>
      </c>
    </row>
    <row r="8698" spans="14:18" x14ac:dyDescent="0.25">
      <c r="N8698" s="5"/>
      <c r="O8698" s="6"/>
      <c r="P8698" s="6"/>
      <c r="Q8698" s="6"/>
      <c r="R8698" s="6">
        <f t="shared" si="242"/>
        <v>0.109</v>
      </c>
    </row>
    <row r="8699" spans="14:18" x14ac:dyDescent="0.25">
      <c r="N8699" s="5"/>
      <c r="O8699" s="6"/>
      <c r="P8699" s="6"/>
      <c r="Q8699" s="6"/>
      <c r="R8699" s="6">
        <f t="shared" si="242"/>
        <v>0.109</v>
      </c>
    </row>
    <row r="8700" spans="14:18" x14ac:dyDescent="0.25">
      <c r="N8700" s="5"/>
      <c r="O8700" s="6"/>
      <c r="P8700" s="6"/>
      <c r="Q8700" s="6"/>
      <c r="R8700" s="6">
        <f t="shared" si="242"/>
        <v>0.109</v>
      </c>
    </row>
    <row r="8701" spans="14:18" x14ac:dyDescent="0.25">
      <c r="N8701" s="5"/>
      <c r="O8701" s="6"/>
      <c r="P8701" s="6"/>
      <c r="Q8701" s="6"/>
      <c r="R8701" s="6">
        <f t="shared" si="242"/>
        <v>0.109</v>
      </c>
    </row>
    <row r="8702" spans="14:18" x14ac:dyDescent="0.25">
      <c r="N8702" s="5"/>
      <c r="O8702" s="6"/>
      <c r="P8702" s="6"/>
      <c r="Q8702" s="6"/>
      <c r="R8702" s="6">
        <f t="shared" si="242"/>
        <v>0.109</v>
      </c>
    </row>
    <row r="8703" spans="14:18" x14ac:dyDescent="0.25">
      <c r="N8703" s="5"/>
      <c r="O8703" s="6"/>
      <c r="P8703" s="6"/>
      <c r="Q8703" s="6"/>
      <c r="R8703" s="6">
        <f t="shared" si="242"/>
        <v>0.109</v>
      </c>
    </row>
    <row r="8704" spans="14:18" x14ac:dyDescent="0.25">
      <c r="N8704" s="5"/>
      <c r="O8704" s="6"/>
      <c r="P8704" s="6"/>
      <c r="Q8704" s="6"/>
      <c r="R8704" s="6">
        <f t="shared" si="242"/>
        <v>0.109</v>
      </c>
    </row>
    <row r="8705" spans="14:18" x14ac:dyDescent="0.25">
      <c r="N8705" s="5"/>
      <c r="O8705" s="6"/>
      <c r="P8705" s="6"/>
      <c r="Q8705" s="6"/>
      <c r="R8705" s="6">
        <f t="shared" si="242"/>
        <v>0.109</v>
      </c>
    </row>
    <row r="8706" spans="14:18" x14ac:dyDescent="0.25">
      <c r="N8706" s="5"/>
      <c r="O8706" s="6"/>
      <c r="P8706" s="6"/>
      <c r="Q8706" s="6"/>
      <c r="R8706" s="6">
        <f t="shared" si="242"/>
        <v>0.109</v>
      </c>
    </row>
    <row r="8707" spans="14:18" x14ac:dyDescent="0.25">
      <c r="N8707" s="5"/>
      <c r="O8707" s="6"/>
      <c r="P8707" s="6"/>
      <c r="Q8707" s="6"/>
      <c r="R8707" s="6">
        <f t="shared" ref="R8707:R8770" si="243">P8707+0.109</f>
        <v>0.109</v>
      </c>
    </row>
    <row r="8708" spans="14:18" x14ac:dyDescent="0.25">
      <c r="N8708" s="5"/>
      <c r="O8708" s="6"/>
      <c r="P8708" s="6"/>
      <c r="Q8708" s="6"/>
      <c r="R8708" s="6">
        <f t="shared" si="243"/>
        <v>0.109</v>
      </c>
    </row>
    <row r="8709" spans="14:18" x14ac:dyDescent="0.25">
      <c r="N8709" s="5"/>
      <c r="O8709" s="6"/>
      <c r="P8709" s="6"/>
      <c r="Q8709" s="6"/>
      <c r="R8709" s="6">
        <f t="shared" si="243"/>
        <v>0.109</v>
      </c>
    </row>
    <row r="8710" spans="14:18" x14ac:dyDescent="0.25">
      <c r="N8710" s="5"/>
      <c r="O8710" s="6"/>
      <c r="P8710" s="6"/>
      <c r="Q8710" s="6"/>
      <c r="R8710" s="6">
        <f t="shared" si="243"/>
        <v>0.109</v>
      </c>
    </row>
    <row r="8711" spans="14:18" x14ac:dyDescent="0.25">
      <c r="N8711" s="5"/>
      <c r="O8711" s="6"/>
      <c r="P8711" s="6"/>
      <c r="Q8711" s="6"/>
      <c r="R8711" s="6">
        <f t="shared" si="243"/>
        <v>0.109</v>
      </c>
    </row>
    <row r="8712" spans="14:18" x14ac:dyDescent="0.25">
      <c r="N8712" s="5"/>
      <c r="O8712" s="6"/>
      <c r="P8712" s="6"/>
      <c r="Q8712" s="6"/>
      <c r="R8712" s="6">
        <f t="shared" si="243"/>
        <v>0.109</v>
      </c>
    </row>
    <row r="8713" spans="14:18" x14ac:dyDescent="0.25">
      <c r="N8713" s="5"/>
      <c r="O8713" s="6"/>
      <c r="P8713" s="6"/>
      <c r="Q8713" s="6"/>
      <c r="R8713" s="6">
        <f t="shared" si="243"/>
        <v>0.109</v>
      </c>
    </row>
    <row r="8714" spans="14:18" x14ac:dyDescent="0.25">
      <c r="N8714" s="5"/>
      <c r="O8714" s="6"/>
      <c r="P8714" s="6"/>
      <c r="Q8714" s="6"/>
      <c r="R8714" s="6">
        <f t="shared" si="243"/>
        <v>0.109</v>
      </c>
    </row>
    <row r="8715" spans="14:18" x14ac:dyDescent="0.25">
      <c r="N8715" s="5"/>
      <c r="O8715" s="6"/>
      <c r="P8715" s="6"/>
      <c r="Q8715" s="6"/>
      <c r="R8715" s="6">
        <f t="shared" si="243"/>
        <v>0.109</v>
      </c>
    </row>
    <row r="8716" spans="14:18" x14ac:dyDescent="0.25">
      <c r="N8716" s="5"/>
      <c r="O8716" s="6"/>
      <c r="P8716" s="6"/>
      <c r="Q8716" s="6"/>
      <c r="R8716" s="6">
        <f t="shared" si="243"/>
        <v>0.109</v>
      </c>
    </row>
    <row r="8717" spans="14:18" x14ac:dyDescent="0.25">
      <c r="N8717" s="5"/>
      <c r="O8717" s="6"/>
      <c r="P8717" s="6"/>
      <c r="Q8717" s="6"/>
      <c r="R8717" s="6">
        <f t="shared" si="243"/>
        <v>0.109</v>
      </c>
    </row>
    <row r="8718" spans="14:18" x14ac:dyDescent="0.25">
      <c r="N8718" s="5"/>
      <c r="O8718" s="6"/>
      <c r="P8718" s="6"/>
      <c r="Q8718" s="6"/>
      <c r="R8718" s="6">
        <f t="shared" si="243"/>
        <v>0.109</v>
      </c>
    </row>
    <row r="8719" spans="14:18" x14ac:dyDescent="0.25">
      <c r="N8719" s="5"/>
      <c r="O8719" s="6"/>
      <c r="P8719" s="6"/>
      <c r="Q8719" s="6"/>
      <c r="R8719" s="6">
        <f t="shared" si="243"/>
        <v>0.109</v>
      </c>
    </row>
    <row r="8720" spans="14:18" x14ac:dyDescent="0.25">
      <c r="N8720" s="5"/>
      <c r="O8720" s="6"/>
      <c r="P8720" s="6"/>
      <c r="Q8720" s="6"/>
      <c r="R8720" s="6">
        <f t="shared" si="243"/>
        <v>0.109</v>
      </c>
    </row>
    <row r="8721" spans="14:18" x14ac:dyDescent="0.25">
      <c r="N8721" s="5"/>
      <c r="O8721" s="6"/>
      <c r="P8721" s="6"/>
      <c r="Q8721" s="6"/>
      <c r="R8721" s="6">
        <f t="shared" si="243"/>
        <v>0.109</v>
      </c>
    </row>
    <row r="8722" spans="14:18" x14ac:dyDescent="0.25">
      <c r="N8722" s="5"/>
      <c r="O8722" s="6"/>
      <c r="P8722" s="6"/>
      <c r="Q8722" s="6"/>
      <c r="R8722" s="6">
        <f t="shared" si="243"/>
        <v>0.109</v>
      </c>
    </row>
    <row r="8723" spans="14:18" x14ac:dyDescent="0.25">
      <c r="N8723" s="5"/>
      <c r="O8723" s="6"/>
      <c r="P8723" s="6"/>
      <c r="Q8723" s="6"/>
      <c r="R8723" s="6">
        <f t="shared" si="243"/>
        <v>0.109</v>
      </c>
    </row>
    <row r="8724" spans="14:18" x14ac:dyDescent="0.25">
      <c r="N8724" s="5"/>
      <c r="O8724" s="6"/>
      <c r="P8724" s="6"/>
      <c r="Q8724" s="6"/>
      <c r="R8724" s="6">
        <f t="shared" si="243"/>
        <v>0.109</v>
      </c>
    </row>
    <row r="8725" spans="14:18" x14ac:dyDescent="0.25">
      <c r="N8725" s="5"/>
      <c r="O8725" s="6"/>
      <c r="P8725" s="6"/>
      <c r="Q8725" s="6"/>
      <c r="R8725" s="6">
        <f t="shared" si="243"/>
        <v>0.109</v>
      </c>
    </row>
    <row r="8726" spans="14:18" x14ac:dyDescent="0.25">
      <c r="N8726" s="5"/>
      <c r="O8726" s="6"/>
      <c r="P8726" s="6"/>
      <c r="Q8726" s="6"/>
      <c r="R8726" s="6">
        <f t="shared" si="243"/>
        <v>0.109</v>
      </c>
    </row>
    <row r="8727" spans="14:18" x14ac:dyDescent="0.25">
      <c r="N8727" s="5"/>
      <c r="O8727" s="6"/>
      <c r="P8727" s="6"/>
      <c r="Q8727" s="6"/>
      <c r="R8727" s="6">
        <f t="shared" si="243"/>
        <v>0.109</v>
      </c>
    </row>
    <row r="8728" spans="14:18" x14ac:dyDescent="0.25">
      <c r="N8728" s="5"/>
      <c r="O8728" s="6"/>
      <c r="P8728" s="6"/>
      <c r="Q8728" s="6"/>
      <c r="R8728" s="6">
        <f t="shared" si="243"/>
        <v>0.109</v>
      </c>
    </row>
    <row r="8729" spans="14:18" x14ac:dyDescent="0.25">
      <c r="N8729" s="5"/>
      <c r="O8729" s="6"/>
      <c r="P8729" s="6"/>
      <c r="Q8729" s="6"/>
      <c r="R8729" s="6">
        <f t="shared" si="243"/>
        <v>0.109</v>
      </c>
    </row>
    <row r="8730" spans="14:18" x14ac:dyDescent="0.25">
      <c r="N8730" s="5"/>
      <c r="O8730" s="6"/>
      <c r="P8730" s="6"/>
      <c r="Q8730" s="6"/>
      <c r="R8730" s="6">
        <f t="shared" si="243"/>
        <v>0.109</v>
      </c>
    </row>
    <row r="8731" spans="14:18" x14ac:dyDescent="0.25">
      <c r="N8731" s="5"/>
      <c r="O8731" s="6"/>
      <c r="P8731" s="6"/>
      <c r="Q8731" s="6"/>
      <c r="R8731" s="6">
        <f t="shared" si="243"/>
        <v>0.109</v>
      </c>
    </row>
    <row r="8732" spans="14:18" x14ac:dyDescent="0.25">
      <c r="N8732" s="5"/>
      <c r="O8732" s="6"/>
      <c r="P8732" s="6"/>
      <c r="Q8732" s="6"/>
      <c r="R8732" s="6">
        <f t="shared" si="243"/>
        <v>0.109</v>
      </c>
    </row>
    <row r="8733" spans="14:18" x14ac:dyDescent="0.25">
      <c r="N8733" s="5"/>
      <c r="O8733" s="6"/>
      <c r="P8733" s="6"/>
      <c r="Q8733" s="6"/>
      <c r="R8733" s="6">
        <f t="shared" si="243"/>
        <v>0.109</v>
      </c>
    </row>
    <row r="8734" spans="14:18" x14ac:dyDescent="0.25">
      <c r="N8734" s="5"/>
      <c r="O8734" s="6"/>
      <c r="P8734" s="6"/>
      <c r="Q8734" s="6"/>
      <c r="R8734" s="6">
        <f t="shared" si="243"/>
        <v>0.109</v>
      </c>
    </row>
    <row r="8735" spans="14:18" x14ac:dyDescent="0.25">
      <c r="N8735" s="5"/>
      <c r="O8735" s="6"/>
      <c r="P8735" s="6"/>
      <c r="Q8735" s="6"/>
      <c r="R8735" s="6">
        <f t="shared" si="243"/>
        <v>0.109</v>
      </c>
    </row>
    <row r="8736" spans="14:18" x14ac:dyDescent="0.25">
      <c r="N8736" s="5"/>
      <c r="O8736" s="6"/>
      <c r="P8736" s="6"/>
      <c r="Q8736" s="6"/>
      <c r="R8736" s="6">
        <f t="shared" si="243"/>
        <v>0.109</v>
      </c>
    </row>
    <row r="8737" spans="14:18" x14ac:dyDescent="0.25">
      <c r="N8737" s="5"/>
      <c r="O8737" s="6"/>
      <c r="P8737" s="6"/>
      <c r="Q8737" s="6"/>
      <c r="R8737" s="6">
        <f t="shared" si="243"/>
        <v>0.109</v>
      </c>
    </row>
    <row r="8738" spans="14:18" x14ac:dyDescent="0.25">
      <c r="N8738" s="5"/>
      <c r="O8738" s="6"/>
      <c r="P8738" s="6"/>
      <c r="Q8738" s="6"/>
      <c r="R8738" s="6">
        <f t="shared" si="243"/>
        <v>0.109</v>
      </c>
    </row>
    <row r="8739" spans="14:18" x14ac:dyDescent="0.25">
      <c r="N8739" s="5"/>
      <c r="O8739" s="6"/>
      <c r="P8739" s="6"/>
      <c r="Q8739" s="6"/>
      <c r="R8739" s="6">
        <f t="shared" si="243"/>
        <v>0.109</v>
      </c>
    </row>
    <row r="8740" spans="14:18" x14ac:dyDescent="0.25">
      <c r="N8740" s="5"/>
      <c r="O8740" s="6"/>
      <c r="P8740" s="6"/>
      <c r="Q8740" s="6"/>
      <c r="R8740" s="6">
        <f t="shared" si="243"/>
        <v>0.109</v>
      </c>
    </row>
    <row r="8741" spans="14:18" x14ac:dyDescent="0.25">
      <c r="N8741" s="5"/>
      <c r="O8741" s="6"/>
      <c r="P8741" s="6"/>
      <c r="Q8741" s="6"/>
      <c r="R8741" s="6">
        <f t="shared" si="243"/>
        <v>0.109</v>
      </c>
    </row>
    <row r="8742" spans="14:18" x14ac:dyDescent="0.25">
      <c r="N8742" s="5"/>
      <c r="O8742" s="6"/>
      <c r="P8742" s="6"/>
      <c r="Q8742" s="6"/>
      <c r="R8742" s="6">
        <f t="shared" si="243"/>
        <v>0.109</v>
      </c>
    </row>
    <row r="8743" spans="14:18" x14ac:dyDescent="0.25">
      <c r="N8743" s="5"/>
      <c r="O8743" s="6"/>
      <c r="P8743" s="6"/>
      <c r="Q8743" s="6"/>
      <c r="R8743" s="6">
        <f t="shared" si="243"/>
        <v>0.109</v>
      </c>
    </row>
    <row r="8744" spans="14:18" x14ac:dyDescent="0.25">
      <c r="N8744" s="5"/>
      <c r="O8744" s="6"/>
      <c r="P8744" s="6"/>
      <c r="Q8744" s="6"/>
      <c r="R8744" s="6">
        <f t="shared" si="243"/>
        <v>0.109</v>
      </c>
    </row>
    <row r="8745" spans="14:18" x14ac:dyDescent="0.25">
      <c r="N8745" s="5"/>
      <c r="O8745" s="6"/>
      <c r="P8745" s="6"/>
      <c r="Q8745" s="6"/>
      <c r="R8745" s="6">
        <f t="shared" si="243"/>
        <v>0.109</v>
      </c>
    </row>
    <row r="8746" spans="14:18" x14ac:dyDescent="0.25">
      <c r="N8746" s="5"/>
      <c r="O8746" s="6"/>
      <c r="P8746" s="6"/>
      <c r="Q8746" s="6"/>
      <c r="R8746" s="6">
        <f t="shared" si="243"/>
        <v>0.109</v>
      </c>
    </row>
    <row r="8747" spans="14:18" x14ac:dyDescent="0.25">
      <c r="N8747" s="5"/>
      <c r="O8747" s="6"/>
      <c r="P8747" s="6"/>
      <c r="Q8747" s="6"/>
      <c r="R8747" s="6">
        <f t="shared" si="243"/>
        <v>0.109</v>
      </c>
    </row>
    <row r="8748" spans="14:18" x14ac:dyDescent="0.25">
      <c r="N8748" s="5"/>
      <c r="O8748" s="6"/>
      <c r="P8748" s="6"/>
      <c r="Q8748" s="6"/>
      <c r="R8748" s="6">
        <f t="shared" si="243"/>
        <v>0.109</v>
      </c>
    </row>
    <row r="8749" spans="14:18" x14ac:dyDescent="0.25">
      <c r="N8749" s="5"/>
      <c r="O8749" s="6"/>
      <c r="P8749" s="6"/>
      <c r="Q8749" s="6"/>
      <c r="R8749" s="6">
        <f t="shared" si="243"/>
        <v>0.109</v>
      </c>
    </row>
    <row r="8750" spans="14:18" x14ac:dyDescent="0.25">
      <c r="N8750" s="5"/>
      <c r="O8750" s="6"/>
      <c r="P8750" s="6"/>
      <c r="Q8750" s="6"/>
      <c r="R8750" s="6">
        <f t="shared" si="243"/>
        <v>0.109</v>
      </c>
    </row>
    <row r="8751" spans="14:18" x14ac:dyDescent="0.25">
      <c r="N8751" s="5"/>
      <c r="O8751" s="6"/>
      <c r="P8751" s="6"/>
      <c r="Q8751" s="6"/>
      <c r="R8751" s="6">
        <f t="shared" si="243"/>
        <v>0.109</v>
      </c>
    </row>
    <row r="8752" spans="14:18" x14ac:dyDescent="0.25">
      <c r="N8752" s="5"/>
      <c r="O8752" s="6"/>
      <c r="P8752" s="6"/>
      <c r="Q8752" s="6"/>
      <c r="R8752" s="6">
        <f t="shared" si="243"/>
        <v>0.109</v>
      </c>
    </row>
    <row r="8753" spans="14:18" x14ac:dyDescent="0.25">
      <c r="N8753" s="5"/>
      <c r="O8753" s="6"/>
      <c r="P8753" s="6"/>
      <c r="Q8753" s="6"/>
      <c r="R8753" s="6">
        <f t="shared" si="243"/>
        <v>0.109</v>
      </c>
    </row>
    <row r="8754" spans="14:18" x14ac:dyDescent="0.25">
      <c r="N8754" s="5"/>
      <c r="O8754" s="6"/>
      <c r="P8754" s="6"/>
      <c r="Q8754" s="6"/>
      <c r="R8754" s="6">
        <f t="shared" si="243"/>
        <v>0.109</v>
      </c>
    </row>
    <row r="8755" spans="14:18" x14ac:dyDescent="0.25">
      <c r="N8755" s="5"/>
      <c r="O8755" s="6"/>
      <c r="P8755" s="6"/>
      <c r="Q8755" s="6"/>
      <c r="R8755" s="6">
        <f t="shared" si="243"/>
        <v>0.109</v>
      </c>
    </row>
    <row r="8756" spans="14:18" x14ac:dyDescent="0.25">
      <c r="N8756" s="5"/>
      <c r="O8756" s="6"/>
      <c r="P8756" s="6"/>
      <c r="Q8756" s="6"/>
      <c r="R8756" s="6">
        <f t="shared" si="243"/>
        <v>0.109</v>
      </c>
    </row>
    <row r="8757" spans="14:18" x14ac:dyDescent="0.25">
      <c r="N8757" s="5"/>
      <c r="O8757" s="6"/>
      <c r="P8757" s="6"/>
      <c r="Q8757" s="6"/>
      <c r="R8757" s="6">
        <f t="shared" si="243"/>
        <v>0.109</v>
      </c>
    </row>
    <row r="8758" spans="14:18" x14ac:dyDescent="0.25">
      <c r="N8758" s="5"/>
      <c r="O8758" s="6"/>
      <c r="P8758" s="6"/>
      <c r="Q8758" s="6"/>
      <c r="R8758" s="6">
        <f t="shared" si="243"/>
        <v>0.109</v>
      </c>
    </row>
    <row r="8759" spans="14:18" x14ac:dyDescent="0.25">
      <c r="N8759" s="5"/>
      <c r="O8759" s="6"/>
      <c r="P8759" s="6"/>
      <c r="Q8759" s="6"/>
      <c r="R8759" s="6">
        <f t="shared" si="243"/>
        <v>0.109</v>
      </c>
    </row>
    <row r="8760" spans="14:18" x14ac:dyDescent="0.25">
      <c r="N8760" s="5"/>
      <c r="O8760" s="6"/>
      <c r="P8760" s="6"/>
      <c r="Q8760" s="6"/>
      <c r="R8760" s="6">
        <f t="shared" si="243"/>
        <v>0.109</v>
      </c>
    </row>
    <row r="8761" spans="14:18" x14ac:dyDescent="0.25">
      <c r="N8761" s="5"/>
      <c r="O8761" s="6"/>
      <c r="P8761" s="6"/>
      <c r="Q8761" s="6"/>
      <c r="R8761" s="6">
        <f t="shared" si="243"/>
        <v>0.109</v>
      </c>
    </row>
    <row r="8762" spans="14:18" x14ac:dyDescent="0.25">
      <c r="N8762" s="5"/>
      <c r="O8762" s="6"/>
      <c r="P8762" s="6"/>
      <c r="Q8762" s="6"/>
      <c r="R8762" s="6">
        <f t="shared" si="243"/>
        <v>0.109</v>
      </c>
    </row>
    <row r="8763" spans="14:18" x14ac:dyDescent="0.25">
      <c r="N8763" s="5"/>
      <c r="O8763" s="6"/>
      <c r="P8763" s="6"/>
      <c r="Q8763" s="6"/>
      <c r="R8763" s="6">
        <f t="shared" si="243"/>
        <v>0.109</v>
      </c>
    </row>
    <row r="8764" spans="14:18" x14ac:dyDescent="0.25">
      <c r="N8764" s="5"/>
      <c r="O8764" s="6"/>
      <c r="P8764" s="6"/>
      <c r="Q8764" s="6"/>
      <c r="R8764" s="6">
        <f t="shared" si="243"/>
        <v>0.109</v>
      </c>
    </row>
    <row r="8765" spans="14:18" x14ac:dyDescent="0.25">
      <c r="N8765" s="5"/>
      <c r="O8765" s="6"/>
      <c r="P8765" s="6"/>
      <c r="Q8765" s="6"/>
      <c r="R8765" s="6">
        <f t="shared" si="243"/>
        <v>0.109</v>
      </c>
    </row>
    <row r="8766" spans="14:18" x14ac:dyDescent="0.25">
      <c r="N8766" s="5"/>
      <c r="O8766" s="6"/>
      <c r="P8766" s="6"/>
      <c r="Q8766" s="6"/>
      <c r="R8766" s="6">
        <f t="shared" si="243"/>
        <v>0.109</v>
      </c>
    </row>
    <row r="8767" spans="14:18" x14ac:dyDescent="0.25">
      <c r="N8767" s="5"/>
      <c r="O8767" s="6"/>
      <c r="P8767" s="6"/>
      <c r="Q8767" s="6"/>
      <c r="R8767" s="6">
        <f t="shared" si="243"/>
        <v>0.109</v>
      </c>
    </row>
    <row r="8768" spans="14:18" x14ac:dyDescent="0.25">
      <c r="N8768" s="5"/>
      <c r="O8768" s="6"/>
      <c r="P8768" s="6"/>
      <c r="Q8768" s="6"/>
      <c r="R8768" s="6">
        <f t="shared" si="243"/>
        <v>0.109</v>
      </c>
    </row>
    <row r="8769" spans="14:18" x14ac:dyDescent="0.25">
      <c r="N8769" s="5"/>
      <c r="O8769" s="6"/>
      <c r="P8769" s="6"/>
      <c r="Q8769" s="6"/>
      <c r="R8769" s="6">
        <f t="shared" si="243"/>
        <v>0.109</v>
      </c>
    </row>
    <row r="8770" spans="14:18" x14ac:dyDescent="0.25">
      <c r="N8770" s="5"/>
      <c r="O8770" s="6"/>
      <c r="P8770" s="6"/>
      <c r="Q8770" s="6"/>
      <c r="R8770" s="6">
        <f t="shared" si="243"/>
        <v>0.109</v>
      </c>
    </row>
    <row r="8771" spans="14:18" x14ac:dyDescent="0.25">
      <c r="N8771" s="5"/>
      <c r="O8771" s="6"/>
      <c r="P8771" s="6"/>
      <c r="Q8771" s="6"/>
      <c r="R8771" s="6">
        <f t="shared" ref="R8771:R8834" si="244">P8771+0.109</f>
        <v>0.109</v>
      </c>
    </row>
    <row r="8772" spans="14:18" x14ac:dyDescent="0.25">
      <c r="N8772" s="5"/>
      <c r="O8772" s="6"/>
      <c r="P8772" s="6"/>
      <c r="Q8772" s="6"/>
      <c r="R8772" s="6">
        <f t="shared" si="244"/>
        <v>0.109</v>
      </c>
    </row>
    <row r="8773" spans="14:18" x14ac:dyDescent="0.25">
      <c r="N8773" s="5"/>
      <c r="O8773" s="6"/>
      <c r="P8773" s="6"/>
      <c r="Q8773" s="6"/>
      <c r="R8773" s="6">
        <f t="shared" si="244"/>
        <v>0.109</v>
      </c>
    </row>
    <row r="8774" spans="14:18" x14ac:dyDescent="0.25">
      <c r="N8774" s="5"/>
      <c r="O8774" s="6"/>
      <c r="P8774" s="6"/>
      <c r="Q8774" s="6"/>
      <c r="R8774" s="6">
        <f t="shared" si="244"/>
        <v>0.109</v>
      </c>
    </row>
    <row r="8775" spans="14:18" x14ac:dyDescent="0.25">
      <c r="N8775" s="5"/>
      <c r="O8775" s="6"/>
      <c r="P8775" s="6"/>
      <c r="Q8775" s="6"/>
      <c r="R8775" s="6">
        <f t="shared" si="244"/>
        <v>0.109</v>
      </c>
    </row>
    <row r="8776" spans="14:18" x14ac:dyDescent="0.25">
      <c r="N8776" s="5"/>
      <c r="O8776" s="6"/>
      <c r="P8776" s="6"/>
      <c r="Q8776" s="6"/>
      <c r="R8776" s="6">
        <f t="shared" si="244"/>
        <v>0.109</v>
      </c>
    </row>
    <row r="8777" spans="14:18" x14ac:dyDescent="0.25">
      <c r="N8777" s="5"/>
      <c r="O8777" s="6"/>
      <c r="P8777" s="6"/>
      <c r="Q8777" s="6"/>
      <c r="R8777" s="6">
        <f t="shared" si="244"/>
        <v>0.109</v>
      </c>
    </row>
    <row r="8778" spans="14:18" x14ac:dyDescent="0.25">
      <c r="N8778" s="5"/>
      <c r="O8778" s="6"/>
      <c r="P8778" s="6"/>
      <c r="Q8778" s="6"/>
      <c r="R8778" s="6">
        <f t="shared" si="244"/>
        <v>0.109</v>
      </c>
    </row>
    <row r="8779" spans="14:18" x14ac:dyDescent="0.25">
      <c r="N8779" s="5"/>
      <c r="O8779" s="6"/>
      <c r="P8779" s="6"/>
      <c r="Q8779" s="6"/>
      <c r="R8779" s="6">
        <f t="shared" si="244"/>
        <v>0.109</v>
      </c>
    </row>
    <row r="8780" spans="14:18" x14ac:dyDescent="0.25">
      <c r="N8780" s="5"/>
      <c r="O8780" s="6"/>
      <c r="P8780" s="6"/>
      <c r="Q8780" s="6"/>
      <c r="R8780" s="6">
        <f t="shared" si="244"/>
        <v>0.109</v>
      </c>
    </row>
    <row r="8781" spans="14:18" x14ac:dyDescent="0.25">
      <c r="N8781" s="5"/>
      <c r="O8781" s="6"/>
      <c r="P8781" s="6"/>
      <c r="Q8781" s="6"/>
      <c r="R8781" s="6">
        <f t="shared" si="244"/>
        <v>0.109</v>
      </c>
    </row>
    <row r="8782" spans="14:18" x14ac:dyDescent="0.25">
      <c r="N8782" s="5"/>
      <c r="O8782" s="6"/>
      <c r="P8782" s="6"/>
      <c r="Q8782" s="6"/>
      <c r="R8782" s="6">
        <f t="shared" si="244"/>
        <v>0.109</v>
      </c>
    </row>
    <row r="8783" spans="14:18" x14ac:dyDescent="0.25">
      <c r="N8783" s="5"/>
      <c r="O8783" s="6"/>
      <c r="P8783" s="6"/>
      <c r="Q8783" s="6"/>
      <c r="R8783" s="6">
        <f t="shared" si="244"/>
        <v>0.109</v>
      </c>
    </row>
    <row r="8784" spans="14:18" x14ac:dyDescent="0.25">
      <c r="N8784" s="5"/>
      <c r="O8784" s="6"/>
      <c r="P8784" s="6"/>
      <c r="Q8784" s="6"/>
      <c r="R8784" s="6">
        <f t="shared" si="244"/>
        <v>0.109</v>
      </c>
    </row>
    <row r="8785" spans="14:18" x14ac:dyDescent="0.25">
      <c r="N8785" s="5"/>
      <c r="O8785" s="6"/>
      <c r="P8785" s="6"/>
      <c r="Q8785" s="6"/>
      <c r="R8785" s="6">
        <f t="shared" si="244"/>
        <v>0.109</v>
      </c>
    </row>
    <row r="8786" spans="14:18" x14ac:dyDescent="0.25">
      <c r="N8786" s="5"/>
      <c r="O8786" s="6"/>
      <c r="P8786" s="6"/>
      <c r="Q8786" s="6"/>
      <c r="R8786" s="6">
        <f t="shared" si="244"/>
        <v>0.109</v>
      </c>
    </row>
    <row r="8787" spans="14:18" x14ac:dyDescent="0.25">
      <c r="N8787" s="5"/>
      <c r="O8787" s="6"/>
      <c r="P8787" s="6"/>
      <c r="Q8787" s="6"/>
      <c r="R8787" s="6">
        <f t="shared" si="244"/>
        <v>0.109</v>
      </c>
    </row>
    <row r="8788" spans="14:18" x14ac:dyDescent="0.25">
      <c r="N8788" s="5"/>
      <c r="O8788" s="6"/>
      <c r="P8788" s="6"/>
      <c r="Q8788" s="6"/>
      <c r="R8788" s="6">
        <f t="shared" si="244"/>
        <v>0.109</v>
      </c>
    </row>
    <row r="8789" spans="14:18" x14ac:dyDescent="0.25">
      <c r="N8789" s="5"/>
      <c r="O8789" s="6"/>
      <c r="P8789" s="6"/>
      <c r="Q8789" s="6"/>
      <c r="R8789" s="6">
        <f t="shared" si="244"/>
        <v>0.109</v>
      </c>
    </row>
    <row r="8790" spans="14:18" x14ac:dyDescent="0.25">
      <c r="N8790" s="5"/>
      <c r="O8790" s="6"/>
      <c r="P8790" s="6"/>
      <c r="Q8790" s="6"/>
      <c r="R8790" s="6">
        <f t="shared" si="244"/>
        <v>0.109</v>
      </c>
    </row>
    <row r="8791" spans="14:18" x14ac:dyDescent="0.25">
      <c r="N8791" s="5"/>
      <c r="O8791" s="6"/>
      <c r="P8791" s="6"/>
      <c r="Q8791" s="6"/>
      <c r="R8791" s="6">
        <f t="shared" si="244"/>
        <v>0.109</v>
      </c>
    </row>
    <row r="8792" spans="14:18" x14ac:dyDescent="0.25">
      <c r="N8792" s="5"/>
      <c r="O8792" s="6"/>
      <c r="P8792" s="6"/>
      <c r="Q8792" s="6"/>
      <c r="R8792" s="6">
        <f t="shared" si="244"/>
        <v>0.109</v>
      </c>
    </row>
    <row r="8793" spans="14:18" x14ac:dyDescent="0.25">
      <c r="N8793" s="5"/>
      <c r="O8793" s="6"/>
      <c r="P8793" s="6"/>
      <c r="Q8793" s="6"/>
      <c r="R8793" s="6">
        <f t="shared" si="244"/>
        <v>0.109</v>
      </c>
    </row>
    <row r="8794" spans="14:18" x14ac:dyDescent="0.25">
      <c r="N8794" s="5"/>
      <c r="O8794" s="6"/>
      <c r="P8794" s="6"/>
      <c r="Q8794" s="6"/>
      <c r="R8794" s="6">
        <f t="shared" si="244"/>
        <v>0.109</v>
      </c>
    </row>
    <row r="8795" spans="14:18" x14ac:dyDescent="0.25">
      <c r="N8795" s="5"/>
      <c r="O8795" s="6"/>
      <c r="P8795" s="6"/>
      <c r="Q8795" s="6"/>
      <c r="R8795" s="6">
        <f t="shared" si="244"/>
        <v>0.109</v>
      </c>
    </row>
    <row r="8796" spans="14:18" x14ac:dyDescent="0.25">
      <c r="N8796" s="5"/>
      <c r="O8796" s="6"/>
      <c r="P8796" s="6"/>
      <c r="Q8796" s="6"/>
      <c r="R8796" s="6">
        <f t="shared" si="244"/>
        <v>0.109</v>
      </c>
    </row>
    <row r="8797" spans="14:18" x14ac:dyDescent="0.25">
      <c r="N8797" s="5"/>
      <c r="O8797" s="6"/>
      <c r="P8797" s="6"/>
      <c r="Q8797" s="6"/>
      <c r="R8797" s="6">
        <f t="shared" si="244"/>
        <v>0.109</v>
      </c>
    </row>
    <row r="8798" spans="14:18" x14ac:dyDescent="0.25">
      <c r="N8798" s="5"/>
      <c r="O8798" s="6"/>
      <c r="P8798" s="6"/>
      <c r="Q8798" s="6"/>
      <c r="R8798" s="6">
        <f t="shared" si="244"/>
        <v>0.109</v>
      </c>
    </row>
    <row r="8799" spans="14:18" x14ac:dyDescent="0.25">
      <c r="N8799" s="5"/>
      <c r="O8799" s="6"/>
      <c r="P8799" s="6"/>
      <c r="Q8799" s="6"/>
      <c r="R8799" s="6">
        <f t="shared" si="244"/>
        <v>0.109</v>
      </c>
    </row>
    <row r="8800" spans="14:18" x14ac:dyDescent="0.25">
      <c r="N8800" s="5"/>
      <c r="O8800" s="6"/>
      <c r="P8800" s="6"/>
      <c r="Q8800" s="6"/>
      <c r="R8800" s="6">
        <f t="shared" si="244"/>
        <v>0.109</v>
      </c>
    </row>
    <row r="8801" spans="14:18" x14ac:dyDescent="0.25">
      <c r="N8801" s="5"/>
      <c r="O8801" s="6"/>
      <c r="P8801" s="6"/>
      <c r="Q8801" s="6"/>
      <c r="R8801" s="6">
        <f t="shared" si="244"/>
        <v>0.109</v>
      </c>
    </row>
    <row r="8802" spans="14:18" x14ac:dyDescent="0.25">
      <c r="N8802" s="5"/>
      <c r="O8802" s="6"/>
      <c r="P8802" s="6"/>
      <c r="Q8802" s="6"/>
      <c r="R8802" s="6">
        <f t="shared" si="244"/>
        <v>0.109</v>
      </c>
    </row>
    <row r="8803" spans="14:18" x14ac:dyDescent="0.25">
      <c r="N8803" s="5"/>
      <c r="O8803" s="6"/>
      <c r="P8803" s="6"/>
      <c r="Q8803" s="6"/>
      <c r="R8803" s="6">
        <f t="shared" si="244"/>
        <v>0.109</v>
      </c>
    </row>
    <row r="8804" spans="14:18" x14ac:dyDescent="0.25">
      <c r="N8804" s="5"/>
      <c r="O8804" s="6"/>
      <c r="P8804" s="6"/>
      <c r="Q8804" s="6"/>
      <c r="R8804" s="6">
        <f t="shared" si="244"/>
        <v>0.109</v>
      </c>
    </row>
    <row r="8805" spans="14:18" x14ac:dyDescent="0.25">
      <c r="N8805" s="5"/>
      <c r="O8805" s="6"/>
      <c r="P8805" s="6"/>
      <c r="Q8805" s="6"/>
      <c r="R8805" s="6">
        <f t="shared" si="244"/>
        <v>0.109</v>
      </c>
    </row>
    <row r="8806" spans="14:18" x14ac:dyDescent="0.25">
      <c r="N8806" s="5"/>
      <c r="O8806" s="6"/>
      <c r="P8806" s="6"/>
      <c r="Q8806" s="6"/>
      <c r="R8806" s="6">
        <f t="shared" si="244"/>
        <v>0.109</v>
      </c>
    </row>
    <row r="8807" spans="14:18" x14ac:dyDescent="0.25">
      <c r="N8807" s="5"/>
      <c r="O8807" s="6"/>
      <c r="P8807" s="6"/>
      <c r="Q8807" s="6"/>
      <c r="R8807" s="6">
        <f t="shared" si="244"/>
        <v>0.109</v>
      </c>
    </row>
    <row r="8808" spans="14:18" x14ac:dyDescent="0.25">
      <c r="N8808" s="5"/>
      <c r="O8808" s="6"/>
      <c r="P8808" s="6"/>
      <c r="Q8808" s="6"/>
      <c r="R8808" s="6">
        <f t="shared" si="244"/>
        <v>0.109</v>
      </c>
    </row>
    <row r="8809" spans="14:18" x14ac:dyDescent="0.25">
      <c r="N8809" s="5"/>
      <c r="O8809" s="6"/>
      <c r="P8809" s="6"/>
      <c r="Q8809" s="6"/>
      <c r="R8809" s="6">
        <f t="shared" si="244"/>
        <v>0.109</v>
      </c>
    </row>
    <row r="8810" spans="14:18" x14ac:dyDescent="0.25">
      <c r="N8810" s="5"/>
      <c r="O8810" s="6"/>
      <c r="P8810" s="6"/>
      <c r="Q8810" s="6"/>
      <c r="R8810" s="6">
        <f t="shared" si="244"/>
        <v>0.109</v>
      </c>
    </row>
    <row r="8811" spans="14:18" x14ac:dyDescent="0.25">
      <c r="N8811" s="5"/>
      <c r="O8811" s="6"/>
      <c r="P8811" s="6"/>
      <c r="Q8811" s="6"/>
      <c r="R8811" s="6">
        <f t="shared" si="244"/>
        <v>0.109</v>
      </c>
    </row>
    <row r="8812" spans="14:18" x14ac:dyDescent="0.25">
      <c r="N8812" s="5"/>
      <c r="O8812" s="6"/>
      <c r="P8812" s="6"/>
      <c r="Q8812" s="6"/>
      <c r="R8812" s="6">
        <f t="shared" si="244"/>
        <v>0.109</v>
      </c>
    </row>
    <row r="8813" spans="14:18" x14ac:dyDescent="0.25">
      <c r="N8813" s="5"/>
      <c r="O8813" s="6"/>
      <c r="P8813" s="6"/>
      <c r="Q8813" s="6"/>
      <c r="R8813" s="6">
        <f t="shared" si="244"/>
        <v>0.109</v>
      </c>
    </row>
    <row r="8814" spans="14:18" x14ac:dyDescent="0.25">
      <c r="N8814" s="5"/>
      <c r="O8814" s="6"/>
      <c r="P8814" s="6"/>
      <c r="Q8814" s="6"/>
      <c r="R8814" s="6">
        <f t="shared" si="244"/>
        <v>0.109</v>
      </c>
    </row>
    <row r="8815" spans="14:18" x14ac:dyDescent="0.25">
      <c r="N8815" s="5"/>
      <c r="O8815" s="6"/>
      <c r="P8815" s="6"/>
      <c r="Q8815" s="6"/>
      <c r="R8815" s="6">
        <f t="shared" si="244"/>
        <v>0.109</v>
      </c>
    </row>
    <row r="8816" spans="14:18" x14ac:dyDescent="0.25">
      <c r="N8816" s="5"/>
      <c r="O8816" s="6"/>
      <c r="P8816" s="6"/>
      <c r="Q8816" s="6"/>
      <c r="R8816" s="6">
        <f t="shared" si="244"/>
        <v>0.109</v>
      </c>
    </row>
    <row r="8817" spans="14:18" x14ac:dyDescent="0.25">
      <c r="N8817" s="5"/>
      <c r="O8817" s="6"/>
      <c r="P8817" s="6"/>
      <c r="Q8817" s="6"/>
      <c r="R8817" s="6">
        <f t="shared" si="244"/>
        <v>0.109</v>
      </c>
    </row>
    <row r="8818" spans="14:18" x14ac:dyDescent="0.25">
      <c r="N8818" s="5"/>
      <c r="O8818" s="6"/>
      <c r="P8818" s="6"/>
      <c r="Q8818" s="6"/>
      <c r="R8818" s="6">
        <f t="shared" si="244"/>
        <v>0.109</v>
      </c>
    </row>
    <row r="8819" spans="14:18" x14ac:dyDescent="0.25">
      <c r="N8819" s="5"/>
      <c r="O8819" s="6"/>
      <c r="P8819" s="6"/>
      <c r="Q8819" s="6"/>
      <c r="R8819" s="6">
        <f t="shared" si="244"/>
        <v>0.109</v>
      </c>
    </row>
    <row r="8820" spans="14:18" x14ac:dyDescent="0.25">
      <c r="N8820" s="5"/>
      <c r="O8820" s="6"/>
      <c r="P8820" s="6"/>
      <c r="Q8820" s="6"/>
      <c r="R8820" s="6">
        <f t="shared" si="244"/>
        <v>0.109</v>
      </c>
    </row>
    <row r="8821" spans="14:18" x14ac:dyDescent="0.25">
      <c r="N8821" s="5"/>
      <c r="O8821" s="6"/>
      <c r="P8821" s="6"/>
      <c r="Q8821" s="6"/>
      <c r="R8821" s="6">
        <f t="shared" si="244"/>
        <v>0.109</v>
      </c>
    </row>
    <row r="8822" spans="14:18" x14ac:dyDescent="0.25">
      <c r="N8822" s="5"/>
      <c r="O8822" s="6"/>
      <c r="P8822" s="6"/>
      <c r="Q8822" s="6"/>
      <c r="R8822" s="6">
        <f t="shared" si="244"/>
        <v>0.109</v>
      </c>
    </row>
    <row r="8823" spans="14:18" x14ac:dyDescent="0.25">
      <c r="N8823" s="5"/>
      <c r="O8823" s="6"/>
      <c r="P8823" s="6"/>
      <c r="Q8823" s="6"/>
      <c r="R8823" s="6">
        <f t="shared" si="244"/>
        <v>0.109</v>
      </c>
    </row>
    <row r="8824" spans="14:18" x14ac:dyDescent="0.25">
      <c r="N8824" s="5"/>
      <c r="O8824" s="6"/>
      <c r="P8824" s="6"/>
      <c r="Q8824" s="6"/>
      <c r="R8824" s="6">
        <f t="shared" si="244"/>
        <v>0.109</v>
      </c>
    </row>
    <row r="8825" spans="14:18" x14ac:dyDescent="0.25">
      <c r="N8825" s="5"/>
      <c r="O8825" s="6"/>
      <c r="P8825" s="6"/>
      <c r="Q8825" s="6"/>
      <c r="R8825" s="6">
        <f t="shared" si="244"/>
        <v>0.109</v>
      </c>
    </row>
    <row r="8826" spans="14:18" x14ac:dyDescent="0.25">
      <c r="N8826" s="5"/>
      <c r="O8826" s="6"/>
      <c r="P8826" s="6"/>
      <c r="Q8826" s="6"/>
      <c r="R8826" s="6">
        <f t="shared" si="244"/>
        <v>0.109</v>
      </c>
    </row>
    <row r="8827" spans="14:18" x14ac:dyDescent="0.25">
      <c r="N8827" s="5"/>
      <c r="O8827" s="6"/>
      <c r="P8827" s="6"/>
      <c r="Q8827" s="6"/>
      <c r="R8827" s="6">
        <f t="shared" si="244"/>
        <v>0.109</v>
      </c>
    </row>
    <row r="8828" spans="14:18" x14ac:dyDescent="0.25">
      <c r="N8828" s="5"/>
      <c r="O8828" s="6"/>
      <c r="P8828" s="6"/>
      <c r="Q8828" s="6"/>
      <c r="R8828" s="6">
        <f t="shared" si="244"/>
        <v>0.109</v>
      </c>
    </row>
    <row r="8829" spans="14:18" x14ac:dyDescent="0.25">
      <c r="N8829" s="5"/>
      <c r="O8829" s="6"/>
      <c r="P8829" s="6"/>
      <c r="Q8829" s="6"/>
      <c r="R8829" s="6">
        <f t="shared" si="244"/>
        <v>0.109</v>
      </c>
    </row>
    <row r="8830" spans="14:18" x14ac:dyDescent="0.25">
      <c r="N8830" s="5"/>
      <c r="O8830" s="6"/>
      <c r="P8830" s="6"/>
      <c r="Q8830" s="6"/>
      <c r="R8830" s="6">
        <f t="shared" si="244"/>
        <v>0.109</v>
      </c>
    </row>
    <row r="8831" spans="14:18" x14ac:dyDescent="0.25">
      <c r="N8831" s="5"/>
      <c r="O8831" s="6"/>
      <c r="P8831" s="6"/>
      <c r="Q8831" s="6"/>
      <c r="R8831" s="6">
        <f t="shared" si="244"/>
        <v>0.109</v>
      </c>
    </row>
    <row r="8832" spans="14:18" x14ac:dyDescent="0.25">
      <c r="N8832" s="5"/>
      <c r="O8832" s="6"/>
      <c r="P8832" s="6"/>
      <c r="Q8832" s="6"/>
      <c r="R8832" s="6">
        <f t="shared" si="244"/>
        <v>0.109</v>
      </c>
    </row>
    <row r="8833" spans="14:18" x14ac:dyDescent="0.25">
      <c r="N8833" s="5"/>
      <c r="O8833" s="6"/>
      <c r="P8833" s="6"/>
      <c r="Q8833" s="6"/>
      <c r="R8833" s="6">
        <f t="shared" si="244"/>
        <v>0.109</v>
      </c>
    </row>
    <row r="8834" spans="14:18" x14ac:dyDescent="0.25">
      <c r="N8834" s="5"/>
      <c r="O8834" s="6"/>
      <c r="P8834" s="6"/>
      <c r="Q8834" s="6"/>
      <c r="R8834" s="6">
        <f t="shared" si="244"/>
        <v>0.109</v>
      </c>
    </row>
    <row r="8835" spans="14:18" x14ac:dyDescent="0.25">
      <c r="N8835" s="5"/>
      <c r="O8835" s="6"/>
      <c r="P8835" s="6"/>
      <c r="Q8835" s="6"/>
      <c r="R8835" s="6">
        <f t="shared" ref="R8835:R8898" si="245">P8835+0.109</f>
        <v>0.109</v>
      </c>
    </row>
    <row r="8836" spans="14:18" x14ac:dyDescent="0.25">
      <c r="N8836" s="5"/>
      <c r="O8836" s="6"/>
      <c r="P8836" s="6"/>
      <c r="Q8836" s="6"/>
      <c r="R8836" s="6">
        <f t="shared" si="245"/>
        <v>0.109</v>
      </c>
    </row>
    <row r="8837" spans="14:18" x14ac:dyDescent="0.25">
      <c r="N8837" s="5"/>
      <c r="O8837" s="6"/>
      <c r="P8837" s="6"/>
      <c r="Q8837" s="6"/>
      <c r="R8837" s="6">
        <f t="shared" si="245"/>
        <v>0.109</v>
      </c>
    </row>
    <row r="8838" spans="14:18" x14ac:dyDescent="0.25">
      <c r="N8838" s="5"/>
      <c r="O8838" s="6"/>
      <c r="P8838" s="6"/>
      <c r="Q8838" s="6"/>
      <c r="R8838" s="6">
        <f t="shared" si="245"/>
        <v>0.109</v>
      </c>
    </row>
    <row r="8839" spans="14:18" x14ac:dyDescent="0.25">
      <c r="N8839" s="5"/>
      <c r="O8839" s="6"/>
      <c r="P8839" s="6"/>
      <c r="Q8839" s="6"/>
      <c r="R8839" s="6">
        <f t="shared" si="245"/>
        <v>0.109</v>
      </c>
    </row>
    <row r="8840" spans="14:18" x14ac:dyDescent="0.25">
      <c r="N8840" s="5"/>
      <c r="O8840" s="6"/>
      <c r="P8840" s="6"/>
      <c r="Q8840" s="6"/>
      <c r="R8840" s="6">
        <f t="shared" si="245"/>
        <v>0.109</v>
      </c>
    </row>
    <row r="8841" spans="14:18" x14ac:dyDescent="0.25">
      <c r="N8841" s="5"/>
      <c r="O8841" s="6"/>
      <c r="P8841" s="6"/>
      <c r="Q8841" s="6"/>
      <c r="R8841" s="6">
        <f t="shared" si="245"/>
        <v>0.109</v>
      </c>
    </row>
    <row r="8842" spans="14:18" x14ac:dyDescent="0.25">
      <c r="N8842" s="5"/>
      <c r="O8842" s="6"/>
      <c r="P8842" s="6"/>
      <c r="Q8842" s="6"/>
      <c r="R8842" s="6">
        <f t="shared" si="245"/>
        <v>0.109</v>
      </c>
    </row>
    <row r="8843" spans="14:18" x14ac:dyDescent="0.25">
      <c r="N8843" s="5"/>
      <c r="O8843" s="6"/>
      <c r="P8843" s="6"/>
      <c r="Q8843" s="6"/>
      <c r="R8843" s="6">
        <f t="shared" si="245"/>
        <v>0.109</v>
      </c>
    </row>
    <row r="8844" spans="14:18" x14ac:dyDescent="0.25">
      <c r="N8844" s="5"/>
      <c r="O8844" s="6"/>
      <c r="P8844" s="6"/>
      <c r="Q8844" s="6"/>
      <c r="R8844" s="6">
        <f t="shared" si="245"/>
        <v>0.109</v>
      </c>
    </row>
    <row r="8845" spans="14:18" x14ac:dyDescent="0.25">
      <c r="N8845" s="5"/>
      <c r="O8845" s="6"/>
      <c r="P8845" s="6"/>
      <c r="Q8845" s="6"/>
      <c r="R8845" s="6">
        <f t="shared" si="245"/>
        <v>0.109</v>
      </c>
    </row>
    <row r="8846" spans="14:18" x14ac:dyDescent="0.25">
      <c r="N8846" s="5"/>
      <c r="O8846" s="6"/>
      <c r="P8846" s="6"/>
      <c r="Q8846" s="6"/>
      <c r="R8846" s="6">
        <f t="shared" si="245"/>
        <v>0.109</v>
      </c>
    </row>
    <row r="8847" spans="14:18" x14ac:dyDescent="0.25">
      <c r="N8847" s="5"/>
      <c r="O8847" s="6"/>
      <c r="P8847" s="6"/>
      <c r="Q8847" s="6"/>
      <c r="R8847" s="6">
        <f t="shared" si="245"/>
        <v>0.109</v>
      </c>
    </row>
    <row r="8848" spans="14:18" x14ac:dyDescent="0.25">
      <c r="N8848" s="5"/>
      <c r="O8848" s="6"/>
      <c r="P8848" s="6"/>
      <c r="Q8848" s="6"/>
      <c r="R8848" s="6">
        <f t="shared" si="245"/>
        <v>0.109</v>
      </c>
    </row>
    <row r="8849" spans="14:18" x14ac:dyDescent="0.25">
      <c r="N8849" s="5"/>
      <c r="O8849" s="6"/>
      <c r="P8849" s="6"/>
      <c r="Q8849" s="6"/>
      <c r="R8849" s="6">
        <f t="shared" si="245"/>
        <v>0.109</v>
      </c>
    </row>
    <row r="8850" spans="14:18" x14ac:dyDescent="0.25">
      <c r="N8850" s="5"/>
      <c r="O8850" s="6"/>
      <c r="P8850" s="6"/>
      <c r="Q8850" s="6"/>
      <c r="R8850" s="6">
        <f t="shared" si="245"/>
        <v>0.109</v>
      </c>
    </row>
    <row r="8851" spans="14:18" x14ac:dyDescent="0.25">
      <c r="N8851" s="5"/>
      <c r="O8851" s="6"/>
      <c r="P8851" s="6"/>
      <c r="Q8851" s="6"/>
      <c r="R8851" s="6">
        <f t="shared" si="245"/>
        <v>0.109</v>
      </c>
    </row>
    <row r="8852" spans="14:18" x14ac:dyDescent="0.25">
      <c r="N8852" s="5"/>
      <c r="O8852" s="6"/>
      <c r="P8852" s="6"/>
      <c r="Q8852" s="6"/>
      <c r="R8852" s="6">
        <f t="shared" si="245"/>
        <v>0.109</v>
      </c>
    </row>
    <row r="8853" spans="14:18" x14ac:dyDescent="0.25">
      <c r="N8853" s="5"/>
      <c r="O8853" s="6"/>
      <c r="P8853" s="6"/>
      <c r="Q8853" s="6"/>
      <c r="R8853" s="6">
        <f t="shared" si="245"/>
        <v>0.109</v>
      </c>
    </row>
    <row r="8854" spans="14:18" x14ac:dyDescent="0.25">
      <c r="N8854" s="5"/>
      <c r="O8854" s="6"/>
      <c r="P8854" s="6"/>
      <c r="Q8854" s="6"/>
      <c r="R8854" s="6">
        <f t="shared" si="245"/>
        <v>0.109</v>
      </c>
    </row>
    <row r="8855" spans="14:18" x14ac:dyDescent="0.25">
      <c r="N8855" s="5"/>
      <c r="O8855" s="6"/>
      <c r="P8855" s="6"/>
      <c r="Q8855" s="6"/>
      <c r="R8855" s="6">
        <f t="shared" si="245"/>
        <v>0.109</v>
      </c>
    </row>
    <row r="8856" spans="14:18" x14ac:dyDescent="0.25">
      <c r="N8856" s="5"/>
      <c r="O8856" s="6"/>
      <c r="P8856" s="6"/>
      <c r="Q8856" s="6"/>
      <c r="R8856" s="6">
        <f t="shared" si="245"/>
        <v>0.109</v>
      </c>
    </row>
    <row r="8857" spans="14:18" x14ac:dyDescent="0.25">
      <c r="N8857" s="5"/>
      <c r="O8857" s="6"/>
      <c r="P8857" s="6"/>
      <c r="Q8857" s="6"/>
      <c r="R8857" s="6">
        <f t="shared" si="245"/>
        <v>0.109</v>
      </c>
    </row>
    <row r="8858" spans="14:18" x14ac:dyDescent="0.25">
      <c r="N8858" s="5"/>
      <c r="O8858" s="6"/>
      <c r="P8858" s="6"/>
      <c r="Q8858" s="6"/>
      <c r="R8858" s="6">
        <f t="shared" si="245"/>
        <v>0.109</v>
      </c>
    </row>
    <row r="8859" spans="14:18" x14ac:dyDescent="0.25">
      <c r="N8859" s="5"/>
      <c r="O8859" s="6"/>
      <c r="P8859" s="6"/>
      <c r="Q8859" s="6"/>
      <c r="R8859" s="6">
        <f t="shared" si="245"/>
        <v>0.109</v>
      </c>
    </row>
    <row r="8860" spans="14:18" x14ac:dyDescent="0.25">
      <c r="N8860" s="5"/>
      <c r="O8860" s="6"/>
      <c r="P8860" s="6"/>
      <c r="Q8860" s="6"/>
      <c r="R8860" s="6">
        <f t="shared" si="245"/>
        <v>0.109</v>
      </c>
    </row>
    <row r="8861" spans="14:18" x14ac:dyDescent="0.25">
      <c r="N8861" s="5"/>
      <c r="O8861" s="6"/>
      <c r="P8861" s="6"/>
      <c r="Q8861" s="6"/>
      <c r="R8861" s="6">
        <f t="shared" si="245"/>
        <v>0.109</v>
      </c>
    </row>
    <row r="8862" spans="14:18" x14ac:dyDescent="0.25">
      <c r="N8862" s="5"/>
      <c r="O8862" s="6"/>
      <c r="P8862" s="6"/>
      <c r="Q8862" s="6"/>
      <c r="R8862" s="6">
        <f t="shared" si="245"/>
        <v>0.109</v>
      </c>
    </row>
    <row r="8863" spans="14:18" x14ac:dyDescent="0.25">
      <c r="N8863" s="5"/>
      <c r="O8863" s="6"/>
      <c r="P8863" s="6"/>
      <c r="Q8863" s="6"/>
      <c r="R8863" s="6">
        <f t="shared" si="245"/>
        <v>0.109</v>
      </c>
    </row>
    <row r="8864" spans="14:18" x14ac:dyDescent="0.25">
      <c r="N8864" s="5"/>
      <c r="O8864" s="6"/>
      <c r="P8864" s="6"/>
      <c r="Q8864" s="6"/>
      <c r="R8864" s="6">
        <f t="shared" si="245"/>
        <v>0.109</v>
      </c>
    </row>
    <row r="8865" spans="14:18" x14ac:dyDescent="0.25">
      <c r="N8865" s="5"/>
      <c r="O8865" s="6"/>
      <c r="P8865" s="6"/>
      <c r="Q8865" s="6"/>
      <c r="R8865" s="6">
        <f t="shared" si="245"/>
        <v>0.109</v>
      </c>
    </row>
    <row r="8866" spans="14:18" x14ac:dyDescent="0.25">
      <c r="N8866" s="5"/>
      <c r="O8866" s="6"/>
      <c r="P8866" s="6"/>
      <c r="Q8866" s="6"/>
      <c r="R8866" s="6">
        <f t="shared" si="245"/>
        <v>0.109</v>
      </c>
    </row>
    <row r="8867" spans="14:18" x14ac:dyDescent="0.25">
      <c r="N8867" s="5"/>
      <c r="O8867" s="6"/>
      <c r="P8867" s="6"/>
      <c r="Q8867" s="6"/>
      <c r="R8867" s="6">
        <f t="shared" si="245"/>
        <v>0.109</v>
      </c>
    </row>
    <row r="8868" spans="14:18" x14ac:dyDescent="0.25">
      <c r="N8868" s="5"/>
      <c r="O8868" s="6"/>
      <c r="P8868" s="6"/>
      <c r="Q8868" s="6"/>
      <c r="R8868" s="6">
        <f t="shared" si="245"/>
        <v>0.109</v>
      </c>
    </row>
    <row r="8869" spans="14:18" x14ac:dyDescent="0.25">
      <c r="N8869" s="5"/>
      <c r="O8869" s="6"/>
      <c r="P8869" s="6"/>
      <c r="Q8869" s="6"/>
      <c r="R8869" s="6">
        <f t="shared" si="245"/>
        <v>0.109</v>
      </c>
    </row>
    <row r="8870" spans="14:18" x14ac:dyDescent="0.25">
      <c r="N8870" s="5"/>
      <c r="O8870" s="6"/>
      <c r="P8870" s="6"/>
      <c r="Q8870" s="6"/>
      <c r="R8870" s="6">
        <f t="shared" si="245"/>
        <v>0.109</v>
      </c>
    </row>
    <row r="8871" spans="14:18" x14ac:dyDescent="0.25">
      <c r="N8871" s="5"/>
      <c r="O8871" s="6"/>
      <c r="P8871" s="6"/>
      <c r="Q8871" s="6"/>
      <c r="R8871" s="6">
        <f t="shared" si="245"/>
        <v>0.109</v>
      </c>
    </row>
    <row r="8872" spans="14:18" x14ac:dyDescent="0.25">
      <c r="N8872" s="5"/>
      <c r="O8872" s="6"/>
      <c r="P8872" s="6"/>
      <c r="Q8872" s="6"/>
      <c r="R8872" s="6">
        <f t="shared" si="245"/>
        <v>0.109</v>
      </c>
    </row>
    <row r="8873" spans="14:18" x14ac:dyDescent="0.25">
      <c r="N8873" s="5"/>
      <c r="O8873" s="6"/>
      <c r="P8873" s="6"/>
      <c r="Q8873" s="6"/>
      <c r="R8873" s="6">
        <f t="shared" si="245"/>
        <v>0.109</v>
      </c>
    </row>
    <row r="8874" spans="14:18" x14ac:dyDescent="0.25">
      <c r="N8874" s="5"/>
      <c r="O8874" s="6"/>
      <c r="P8874" s="6"/>
      <c r="Q8874" s="6"/>
      <c r="R8874" s="6">
        <f t="shared" si="245"/>
        <v>0.109</v>
      </c>
    </row>
    <row r="8875" spans="14:18" x14ac:dyDescent="0.25">
      <c r="N8875" s="5"/>
      <c r="O8875" s="6"/>
      <c r="P8875" s="6"/>
      <c r="Q8875" s="6"/>
      <c r="R8875" s="6">
        <f t="shared" si="245"/>
        <v>0.109</v>
      </c>
    </row>
    <row r="8876" spans="14:18" x14ac:dyDescent="0.25">
      <c r="N8876" s="5"/>
      <c r="O8876" s="6"/>
      <c r="P8876" s="6"/>
      <c r="Q8876" s="6"/>
      <c r="R8876" s="6">
        <f t="shared" si="245"/>
        <v>0.109</v>
      </c>
    </row>
    <row r="8877" spans="14:18" x14ac:dyDescent="0.25">
      <c r="N8877" s="5"/>
      <c r="O8877" s="6"/>
      <c r="P8877" s="6"/>
      <c r="Q8877" s="6"/>
      <c r="R8877" s="6">
        <f t="shared" si="245"/>
        <v>0.109</v>
      </c>
    </row>
    <row r="8878" spans="14:18" x14ac:dyDescent="0.25">
      <c r="N8878" s="5"/>
      <c r="O8878" s="6"/>
      <c r="P8878" s="6"/>
      <c r="Q8878" s="6"/>
      <c r="R8878" s="6">
        <f t="shared" si="245"/>
        <v>0.109</v>
      </c>
    </row>
    <row r="8879" spans="14:18" x14ac:dyDescent="0.25">
      <c r="N8879" s="5"/>
      <c r="O8879" s="6"/>
      <c r="P8879" s="6"/>
      <c r="Q8879" s="6"/>
      <c r="R8879" s="6">
        <f t="shared" si="245"/>
        <v>0.109</v>
      </c>
    </row>
    <row r="8880" spans="14:18" x14ac:dyDescent="0.25">
      <c r="N8880" s="5"/>
      <c r="O8880" s="6"/>
      <c r="P8880" s="6"/>
      <c r="Q8880" s="6"/>
      <c r="R8880" s="6">
        <f t="shared" si="245"/>
        <v>0.109</v>
      </c>
    </row>
    <row r="8881" spans="14:18" x14ac:dyDescent="0.25">
      <c r="N8881" s="5"/>
      <c r="O8881" s="6"/>
      <c r="P8881" s="6"/>
      <c r="Q8881" s="6"/>
      <c r="R8881" s="6">
        <f t="shared" si="245"/>
        <v>0.109</v>
      </c>
    </row>
    <row r="8882" spans="14:18" x14ac:dyDescent="0.25">
      <c r="N8882" s="5"/>
      <c r="O8882" s="6"/>
      <c r="P8882" s="6"/>
      <c r="Q8882" s="6"/>
      <c r="R8882" s="6">
        <f t="shared" si="245"/>
        <v>0.109</v>
      </c>
    </row>
    <row r="8883" spans="14:18" x14ac:dyDescent="0.25">
      <c r="N8883" s="5"/>
      <c r="O8883" s="6"/>
      <c r="P8883" s="6"/>
      <c r="Q8883" s="6"/>
      <c r="R8883" s="6">
        <f t="shared" si="245"/>
        <v>0.109</v>
      </c>
    </row>
    <row r="8884" spans="14:18" x14ac:dyDescent="0.25">
      <c r="N8884" s="5"/>
      <c r="O8884" s="6"/>
      <c r="P8884" s="6"/>
      <c r="Q8884" s="6"/>
      <c r="R8884" s="6">
        <f t="shared" si="245"/>
        <v>0.109</v>
      </c>
    </row>
    <row r="8885" spans="14:18" x14ac:dyDescent="0.25">
      <c r="N8885" s="5"/>
      <c r="O8885" s="6"/>
      <c r="P8885" s="6"/>
      <c r="Q8885" s="6"/>
      <c r="R8885" s="6">
        <f t="shared" si="245"/>
        <v>0.109</v>
      </c>
    </row>
    <row r="8886" spans="14:18" x14ac:dyDescent="0.25">
      <c r="N8886" s="5"/>
      <c r="O8886" s="6"/>
      <c r="P8886" s="6"/>
      <c r="Q8886" s="6"/>
      <c r="R8886" s="6">
        <f t="shared" si="245"/>
        <v>0.109</v>
      </c>
    </row>
    <row r="8887" spans="14:18" x14ac:dyDescent="0.25">
      <c r="N8887" s="5"/>
      <c r="O8887" s="6"/>
      <c r="P8887" s="6"/>
      <c r="Q8887" s="6"/>
      <c r="R8887" s="6">
        <f t="shared" si="245"/>
        <v>0.109</v>
      </c>
    </row>
    <row r="8888" spans="14:18" x14ac:dyDescent="0.25">
      <c r="N8888" s="5"/>
      <c r="O8888" s="6"/>
      <c r="P8888" s="6"/>
      <c r="Q8888" s="6"/>
      <c r="R8888" s="6">
        <f t="shared" si="245"/>
        <v>0.109</v>
      </c>
    </row>
    <row r="8889" spans="14:18" x14ac:dyDescent="0.25">
      <c r="N8889" s="5"/>
      <c r="O8889" s="6"/>
      <c r="P8889" s="6"/>
      <c r="Q8889" s="6"/>
      <c r="R8889" s="6">
        <f t="shared" si="245"/>
        <v>0.109</v>
      </c>
    </row>
    <row r="8890" spans="14:18" x14ac:dyDescent="0.25">
      <c r="N8890" s="5"/>
      <c r="O8890" s="6"/>
      <c r="P8890" s="6"/>
      <c r="Q8890" s="6"/>
      <c r="R8890" s="6">
        <f t="shared" si="245"/>
        <v>0.109</v>
      </c>
    </row>
    <row r="8891" spans="14:18" x14ac:dyDescent="0.25">
      <c r="N8891" s="5"/>
      <c r="O8891" s="6"/>
      <c r="P8891" s="6"/>
      <c r="Q8891" s="6"/>
      <c r="R8891" s="6">
        <f t="shared" si="245"/>
        <v>0.109</v>
      </c>
    </row>
    <row r="8892" spans="14:18" x14ac:dyDescent="0.25">
      <c r="N8892" s="5"/>
      <c r="O8892" s="6"/>
      <c r="P8892" s="6"/>
      <c r="Q8892" s="6"/>
      <c r="R8892" s="6">
        <f t="shared" si="245"/>
        <v>0.109</v>
      </c>
    </row>
    <row r="8893" spans="14:18" x14ac:dyDescent="0.25">
      <c r="N8893" s="5"/>
      <c r="O8893" s="6"/>
      <c r="P8893" s="6"/>
      <c r="Q8893" s="6"/>
      <c r="R8893" s="6">
        <f t="shared" si="245"/>
        <v>0.109</v>
      </c>
    </row>
    <row r="8894" spans="14:18" x14ac:dyDescent="0.25">
      <c r="N8894" s="5"/>
      <c r="O8894" s="6"/>
      <c r="P8894" s="6"/>
      <c r="Q8894" s="6"/>
      <c r="R8894" s="6">
        <f t="shared" si="245"/>
        <v>0.109</v>
      </c>
    </row>
    <row r="8895" spans="14:18" x14ac:dyDescent="0.25">
      <c r="N8895" s="5"/>
      <c r="O8895" s="6"/>
      <c r="P8895" s="6"/>
      <c r="Q8895" s="6"/>
      <c r="R8895" s="6">
        <f t="shared" si="245"/>
        <v>0.109</v>
      </c>
    </row>
    <row r="8896" spans="14:18" x14ac:dyDescent="0.25">
      <c r="N8896" s="5"/>
      <c r="O8896" s="6"/>
      <c r="P8896" s="6"/>
      <c r="Q8896" s="6"/>
      <c r="R8896" s="6">
        <f t="shared" si="245"/>
        <v>0.109</v>
      </c>
    </row>
    <row r="8897" spans="14:18" x14ac:dyDescent="0.25">
      <c r="N8897" s="5"/>
      <c r="O8897" s="6"/>
      <c r="P8897" s="6"/>
      <c r="Q8897" s="6"/>
      <c r="R8897" s="6">
        <f t="shared" si="245"/>
        <v>0.109</v>
      </c>
    </row>
    <row r="8898" spans="14:18" x14ac:dyDescent="0.25">
      <c r="N8898" s="5"/>
      <c r="O8898" s="6"/>
      <c r="P8898" s="6"/>
      <c r="Q8898" s="6"/>
      <c r="R8898" s="6">
        <f t="shared" si="245"/>
        <v>0.109</v>
      </c>
    </row>
    <row r="8899" spans="14:18" x14ac:dyDescent="0.25">
      <c r="N8899" s="5"/>
      <c r="O8899" s="6"/>
      <c r="P8899" s="6"/>
      <c r="Q8899" s="6"/>
      <c r="R8899" s="6">
        <f t="shared" ref="R8899:R8962" si="246">P8899+0.109</f>
        <v>0.109</v>
      </c>
    </row>
    <row r="8900" spans="14:18" x14ac:dyDescent="0.25">
      <c r="N8900" s="5"/>
      <c r="O8900" s="6"/>
      <c r="P8900" s="6"/>
      <c r="Q8900" s="6"/>
      <c r="R8900" s="6">
        <f t="shared" si="246"/>
        <v>0.109</v>
      </c>
    </row>
    <row r="8901" spans="14:18" x14ac:dyDescent="0.25">
      <c r="N8901" s="5"/>
      <c r="O8901" s="6"/>
      <c r="P8901" s="6"/>
      <c r="Q8901" s="6"/>
      <c r="R8901" s="6">
        <f t="shared" si="246"/>
        <v>0.109</v>
      </c>
    </row>
    <row r="8902" spans="14:18" x14ac:dyDescent="0.25">
      <c r="N8902" s="5"/>
      <c r="O8902" s="6"/>
      <c r="P8902" s="6"/>
      <c r="Q8902" s="6"/>
      <c r="R8902" s="6">
        <f t="shared" si="246"/>
        <v>0.109</v>
      </c>
    </row>
    <row r="8903" spans="14:18" x14ac:dyDescent="0.25">
      <c r="N8903" s="5"/>
      <c r="O8903" s="6"/>
      <c r="P8903" s="6"/>
      <c r="Q8903" s="6"/>
      <c r="R8903" s="6">
        <f t="shared" si="246"/>
        <v>0.109</v>
      </c>
    </row>
    <row r="8904" spans="14:18" x14ac:dyDescent="0.25">
      <c r="N8904" s="5"/>
      <c r="O8904" s="6"/>
      <c r="P8904" s="6"/>
      <c r="Q8904" s="6"/>
      <c r="R8904" s="6">
        <f t="shared" si="246"/>
        <v>0.109</v>
      </c>
    </row>
    <row r="8905" spans="14:18" x14ac:dyDescent="0.25">
      <c r="N8905" s="5"/>
      <c r="O8905" s="6"/>
      <c r="P8905" s="6"/>
      <c r="Q8905" s="6"/>
      <c r="R8905" s="6">
        <f t="shared" si="246"/>
        <v>0.109</v>
      </c>
    </row>
    <row r="8906" spans="14:18" x14ac:dyDescent="0.25">
      <c r="N8906" s="5"/>
      <c r="O8906" s="6"/>
      <c r="P8906" s="6"/>
      <c r="Q8906" s="6"/>
      <c r="R8906" s="6">
        <f t="shared" si="246"/>
        <v>0.109</v>
      </c>
    </row>
    <row r="8907" spans="14:18" x14ac:dyDescent="0.25">
      <c r="N8907" s="5"/>
      <c r="O8907" s="6"/>
      <c r="P8907" s="6"/>
      <c r="Q8907" s="6"/>
      <c r="R8907" s="6">
        <f t="shared" si="246"/>
        <v>0.109</v>
      </c>
    </row>
    <row r="8908" spans="14:18" x14ac:dyDescent="0.25">
      <c r="N8908" s="5"/>
      <c r="O8908" s="6"/>
      <c r="P8908" s="6"/>
      <c r="Q8908" s="6"/>
      <c r="R8908" s="6">
        <f t="shared" si="246"/>
        <v>0.109</v>
      </c>
    </row>
    <row r="8909" spans="14:18" x14ac:dyDescent="0.25">
      <c r="N8909" s="5"/>
      <c r="O8909" s="6"/>
      <c r="P8909" s="6"/>
      <c r="Q8909" s="6"/>
      <c r="R8909" s="6">
        <f t="shared" si="246"/>
        <v>0.109</v>
      </c>
    </row>
    <row r="8910" spans="14:18" x14ac:dyDescent="0.25">
      <c r="N8910" s="5"/>
      <c r="O8910" s="6"/>
      <c r="P8910" s="6"/>
      <c r="Q8910" s="6"/>
      <c r="R8910" s="6">
        <f t="shared" si="246"/>
        <v>0.109</v>
      </c>
    </row>
    <row r="8911" spans="14:18" x14ac:dyDescent="0.25">
      <c r="N8911" s="5"/>
      <c r="O8911" s="6"/>
      <c r="P8911" s="6"/>
      <c r="Q8911" s="6"/>
      <c r="R8911" s="6">
        <f t="shared" si="246"/>
        <v>0.109</v>
      </c>
    </row>
    <row r="8912" spans="14:18" x14ac:dyDescent="0.25">
      <c r="N8912" s="5"/>
      <c r="O8912" s="6"/>
      <c r="P8912" s="6"/>
      <c r="Q8912" s="6"/>
      <c r="R8912" s="6">
        <f t="shared" si="246"/>
        <v>0.109</v>
      </c>
    </row>
    <row r="8913" spans="14:18" x14ac:dyDescent="0.25">
      <c r="N8913" s="5"/>
      <c r="O8913" s="6"/>
      <c r="P8913" s="6"/>
      <c r="Q8913" s="6"/>
      <c r="R8913" s="6">
        <f t="shared" si="246"/>
        <v>0.109</v>
      </c>
    </row>
    <row r="8914" spans="14:18" x14ac:dyDescent="0.25">
      <c r="N8914" s="5"/>
      <c r="O8914" s="6"/>
      <c r="P8914" s="6"/>
      <c r="Q8914" s="6"/>
      <c r="R8914" s="6">
        <f t="shared" si="246"/>
        <v>0.109</v>
      </c>
    </row>
    <row r="8915" spans="14:18" x14ac:dyDescent="0.25">
      <c r="N8915" s="5"/>
      <c r="O8915" s="6"/>
      <c r="P8915" s="6"/>
      <c r="Q8915" s="6"/>
      <c r="R8915" s="6">
        <f t="shared" si="246"/>
        <v>0.109</v>
      </c>
    </row>
    <row r="8916" spans="14:18" x14ac:dyDescent="0.25">
      <c r="N8916" s="5"/>
      <c r="O8916" s="6"/>
      <c r="P8916" s="6"/>
      <c r="Q8916" s="6"/>
      <c r="R8916" s="6">
        <f t="shared" si="246"/>
        <v>0.109</v>
      </c>
    </row>
    <row r="8917" spans="14:18" x14ac:dyDescent="0.25">
      <c r="N8917" s="5"/>
      <c r="O8917" s="6"/>
      <c r="P8917" s="6"/>
      <c r="Q8917" s="6"/>
      <c r="R8917" s="6">
        <f t="shared" si="246"/>
        <v>0.109</v>
      </c>
    </row>
    <row r="8918" spans="14:18" x14ac:dyDescent="0.25">
      <c r="N8918" s="5"/>
      <c r="O8918" s="6"/>
      <c r="P8918" s="6"/>
      <c r="Q8918" s="6"/>
      <c r="R8918" s="6">
        <f t="shared" si="246"/>
        <v>0.109</v>
      </c>
    </row>
    <row r="8919" spans="14:18" x14ac:dyDescent="0.25">
      <c r="N8919" s="5"/>
      <c r="O8919" s="6"/>
      <c r="P8919" s="6"/>
      <c r="Q8919" s="6"/>
      <c r="R8919" s="6">
        <f t="shared" si="246"/>
        <v>0.109</v>
      </c>
    </row>
    <row r="8920" spans="14:18" x14ac:dyDescent="0.25">
      <c r="N8920" s="5"/>
      <c r="O8920" s="6"/>
      <c r="P8920" s="6"/>
      <c r="Q8920" s="6"/>
      <c r="R8920" s="6">
        <f t="shared" si="246"/>
        <v>0.109</v>
      </c>
    </row>
    <row r="8921" spans="14:18" x14ac:dyDescent="0.25">
      <c r="N8921" s="5"/>
      <c r="O8921" s="6"/>
      <c r="P8921" s="6"/>
      <c r="Q8921" s="6"/>
      <c r="R8921" s="6">
        <f t="shared" si="246"/>
        <v>0.109</v>
      </c>
    </row>
    <row r="8922" spans="14:18" x14ac:dyDescent="0.25">
      <c r="N8922" s="5"/>
      <c r="O8922" s="6"/>
      <c r="P8922" s="6"/>
      <c r="Q8922" s="6"/>
      <c r="R8922" s="6">
        <f t="shared" si="246"/>
        <v>0.109</v>
      </c>
    </row>
    <row r="8923" spans="14:18" x14ac:dyDescent="0.25">
      <c r="N8923" s="5"/>
      <c r="O8923" s="6"/>
      <c r="P8923" s="6"/>
      <c r="Q8923" s="6"/>
      <c r="R8923" s="6">
        <f t="shared" si="246"/>
        <v>0.109</v>
      </c>
    </row>
    <row r="8924" spans="14:18" x14ac:dyDescent="0.25">
      <c r="N8924" s="5"/>
      <c r="O8924" s="6"/>
      <c r="P8924" s="6"/>
      <c r="Q8924" s="6"/>
      <c r="R8924" s="6">
        <f t="shared" si="246"/>
        <v>0.109</v>
      </c>
    </row>
    <row r="8925" spans="14:18" x14ac:dyDescent="0.25">
      <c r="N8925" s="5"/>
      <c r="O8925" s="6"/>
      <c r="P8925" s="6"/>
      <c r="Q8925" s="6"/>
      <c r="R8925" s="6">
        <f t="shared" si="246"/>
        <v>0.109</v>
      </c>
    </row>
    <row r="8926" spans="14:18" x14ac:dyDescent="0.25">
      <c r="N8926" s="5"/>
      <c r="O8926" s="6"/>
      <c r="P8926" s="6"/>
      <c r="Q8926" s="6"/>
      <c r="R8926" s="6">
        <f t="shared" si="246"/>
        <v>0.109</v>
      </c>
    </row>
    <row r="8927" spans="14:18" x14ac:dyDescent="0.25">
      <c r="N8927" s="5"/>
      <c r="O8927" s="6"/>
      <c r="P8927" s="6"/>
      <c r="Q8927" s="6"/>
      <c r="R8927" s="6">
        <f t="shared" si="246"/>
        <v>0.109</v>
      </c>
    </row>
    <row r="8928" spans="14:18" x14ac:dyDescent="0.25">
      <c r="N8928" s="5"/>
      <c r="O8928" s="6"/>
      <c r="P8928" s="6"/>
      <c r="Q8928" s="6"/>
      <c r="R8928" s="6">
        <f t="shared" si="246"/>
        <v>0.109</v>
      </c>
    </row>
    <row r="8929" spans="14:18" x14ac:dyDescent="0.25">
      <c r="N8929" s="5"/>
      <c r="O8929" s="6"/>
      <c r="P8929" s="6"/>
      <c r="Q8929" s="6"/>
      <c r="R8929" s="6">
        <f t="shared" si="246"/>
        <v>0.109</v>
      </c>
    </row>
    <row r="8930" spans="14:18" x14ac:dyDescent="0.25">
      <c r="N8930" s="5"/>
      <c r="O8930" s="6"/>
      <c r="P8930" s="6"/>
      <c r="Q8930" s="6"/>
      <c r="R8930" s="6">
        <f t="shared" si="246"/>
        <v>0.109</v>
      </c>
    </row>
    <row r="8931" spans="14:18" x14ac:dyDescent="0.25">
      <c r="N8931" s="5"/>
      <c r="O8931" s="6"/>
      <c r="P8931" s="6"/>
      <c r="Q8931" s="6"/>
      <c r="R8931" s="6">
        <f t="shared" si="246"/>
        <v>0.109</v>
      </c>
    </row>
    <row r="8932" spans="14:18" x14ac:dyDescent="0.25">
      <c r="N8932" s="5"/>
      <c r="O8932" s="6"/>
      <c r="P8932" s="6"/>
      <c r="Q8932" s="6"/>
      <c r="R8932" s="6">
        <f t="shared" si="246"/>
        <v>0.109</v>
      </c>
    </row>
    <row r="8933" spans="14:18" x14ac:dyDescent="0.25">
      <c r="N8933" s="5"/>
      <c r="O8933" s="6"/>
      <c r="P8933" s="6"/>
      <c r="Q8933" s="6"/>
      <c r="R8933" s="6">
        <f t="shared" si="246"/>
        <v>0.109</v>
      </c>
    </row>
    <row r="8934" spans="14:18" x14ac:dyDescent="0.25">
      <c r="N8934" s="5"/>
      <c r="O8934" s="6"/>
      <c r="P8934" s="6"/>
      <c r="Q8934" s="6"/>
      <c r="R8934" s="6">
        <f t="shared" si="246"/>
        <v>0.109</v>
      </c>
    </row>
    <row r="8935" spans="14:18" x14ac:dyDescent="0.25">
      <c r="N8935" s="5"/>
      <c r="O8935" s="6"/>
      <c r="P8935" s="6"/>
      <c r="Q8935" s="6"/>
      <c r="R8935" s="6">
        <f t="shared" si="246"/>
        <v>0.109</v>
      </c>
    </row>
    <row r="8936" spans="14:18" x14ac:dyDescent="0.25">
      <c r="N8936" s="5"/>
      <c r="O8936" s="6"/>
      <c r="P8936" s="6"/>
      <c r="Q8936" s="6"/>
      <c r="R8936" s="6">
        <f t="shared" si="246"/>
        <v>0.109</v>
      </c>
    </row>
    <row r="8937" spans="14:18" x14ac:dyDescent="0.25">
      <c r="N8937" s="5"/>
      <c r="O8937" s="6"/>
      <c r="P8937" s="6"/>
      <c r="Q8937" s="6"/>
      <c r="R8937" s="6">
        <f t="shared" si="246"/>
        <v>0.109</v>
      </c>
    </row>
    <row r="8938" spans="14:18" x14ac:dyDescent="0.25">
      <c r="N8938" s="5"/>
      <c r="O8938" s="6"/>
      <c r="P8938" s="6"/>
      <c r="Q8938" s="6"/>
      <c r="R8938" s="6">
        <f t="shared" si="246"/>
        <v>0.109</v>
      </c>
    </row>
    <row r="8939" spans="14:18" x14ac:dyDescent="0.25">
      <c r="N8939" s="5"/>
      <c r="O8939" s="6"/>
      <c r="P8939" s="6"/>
      <c r="Q8939" s="6"/>
      <c r="R8939" s="6">
        <f t="shared" si="246"/>
        <v>0.109</v>
      </c>
    </row>
    <row r="8940" spans="14:18" x14ac:dyDescent="0.25">
      <c r="N8940" s="5"/>
      <c r="O8940" s="6"/>
      <c r="P8940" s="6"/>
      <c r="Q8940" s="6"/>
      <c r="R8940" s="6">
        <f t="shared" si="246"/>
        <v>0.109</v>
      </c>
    </row>
    <row r="8941" spans="14:18" x14ac:dyDescent="0.25">
      <c r="N8941" s="5"/>
      <c r="O8941" s="6"/>
      <c r="P8941" s="6"/>
      <c r="Q8941" s="6"/>
      <c r="R8941" s="6">
        <f t="shared" si="246"/>
        <v>0.109</v>
      </c>
    </row>
    <row r="8942" spans="14:18" x14ac:dyDescent="0.25">
      <c r="N8942" s="5"/>
      <c r="O8942" s="6"/>
      <c r="P8942" s="6"/>
      <c r="Q8942" s="6"/>
      <c r="R8942" s="6">
        <f t="shared" si="246"/>
        <v>0.109</v>
      </c>
    </row>
    <row r="8943" spans="14:18" x14ac:dyDescent="0.25">
      <c r="N8943" s="5"/>
      <c r="O8943" s="6"/>
      <c r="P8943" s="6"/>
      <c r="Q8943" s="6"/>
      <c r="R8943" s="6">
        <f t="shared" si="246"/>
        <v>0.109</v>
      </c>
    </row>
    <row r="8944" spans="14:18" x14ac:dyDescent="0.25">
      <c r="N8944" s="5"/>
      <c r="O8944" s="6"/>
      <c r="P8944" s="6"/>
      <c r="Q8944" s="6"/>
      <c r="R8944" s="6">
        <f t="shared" si="246"/>
        <v>0.109</v>
      </c>
    </row>
    <row r="8945" spans="14:18" x14ac:dyDescent="0.25">
      <c r="N8945" s="5"/>
      <c r="O8945" s="6"/>
      <c r="P8945" s="6"/>
      <c r="Q8945" s="6"/>
      <c r="R8945" s="6">
        <f t="shared" si="246"/>
        <v>0.109</v>
      </c>
    </row>
    <row r="8946" spans="14:18" x14ac:dyDescent="0.25">
      <c r="N8946" s="5"/>
      <c r="O8946" s="6"/>
      <c r="P8946" s="6"/>
      <c r="Q8946" s="6"/>
      <c r="R8946" s="6">
        <f t="shared" si="246"/>
        <v>0.109</v>
      </c>
    </row>
    <row r="8947" spans="14:18" x14ac:dyDescent="0.25">
      <c r="N8947" s="5"/>
      <c r="O8947" s="6"/>
      <c r="P8947" s="6"/>
      <c r="Q8947" s="6"/>
      <c r="R8947" s="6">
        <f t="shared" si="246"/>
        <v>0.109</v>
      </c>
    </row>
    <row r="8948" spans="14:18" x14ac:dyDescent="0.25">
      <c r="N8948" s="5"/>
      <c r="O8948" s="6"/>
      <c r="P8948" s="6"/>
      <c r="Q8948" s="6"/>
      <c r="R8948" s="6">
        <f t="shared" si="246"/>
        <v>0.109</v>
      </c>
    </row>
    <row r="8949" spans="14:18" x14ac:dyDescent="0.25">
      <c r="N8949" s="5"/>
      <c r="O8949" s="6"/>
      <c r="P8949" s="6"/>
      <c r="Q8949" s="6"/>
      <c r="R8949" s="6">
        <f t="shared" si="246"/>
        <v>0.109</v>
      </c>
    </row>
    <row r="8950" spans="14:18" x14ac:dyDescent="0.25">
      <c r="N8950" s="5"/>
      <c r="O8950" s="6"/>
      <c r="P8950" s="6"/>
      <c r="Q8950" s="6"/>
      <c r="R8950" s="6">
        <f t="shared" si="246"/>
        <v>0.109</v>
      </c>
    </row>
    <row r="8951" spans="14:18" x14ac:dyDescent="0.25">
      <c r="N8951" s="5"/>
      <c r="O8951" s="6"/>
      <c r="P8951" s="6"/>
      <c r="Q8951" s="6"/>
      <c r="R8951" s="6">
        <f t="shared" si="246"/>
        <v>0.109</v>
      </c>
    </row>
    <row r="8952" spans="14:18" x14ac:dyDescent="0.25">
      <c r="N8952" s="5"/>
      <c r="O8952" s="6"/>
      <c r="P8952" s="6"/>
      <c r="Q8952" s="6"/>
      <c r="R8952" s="6">
        <f t="shared" si="246"/>
        <v>0.109</v>
      </c>
    </row>
    <row r="8953" spans="14:18" x14ac:dyDescent="0.25">
      <c r="N8953" s="5"/>
      <c r="O8953" s="6"/>
      <c r="P8953" s="6"/>
      <c r="Q8953" s="6"/>
      <c r="R8953" s="6">
        <f t="shared" si="246"/>
        <v>0.109</v>
      </c>
    </row>
    <row r="8954" spans="14:18" x14ac:dyDescent="0.25">
      <c r="N8954" s="5"/>
      <c r="O8954" s="6"/>
      <c r="P8954" s="6"/>
      <c r="Q8954" s="6"/>
      <c r="R8954" s="6">
        <f t="shared" si="246"/>
        <v>0.109</v>
      </c>
    </row>
    <row r="8955" spans="14:18" x14ac:dyDescent="0.25">
      <c r="N8955" s="5"/>
      <c r="O8955" s="6"/>
      <c r="P8955" s="6"/>
      <c r="Q8955" s="6"/>
      <c r="R8955" s="6">
        <f t="shared" si="246"/>
        <v>0.109</v>
      </c>
    </row>
    <row r="8956" spans="14:18" x14ac:dyDescent="0.25">
      <c r="N8956" s="5"/>
      <c r="O8956" s="6"/>
      <c r="P8956" s="6"/>
      <c r="Q8956" s="6"/>
      <c r="R8956" s="6">
        <f t="shared" si="246"/>
        <v>0.109</v>
      </c>
    </row>
    <row r="8957" spans="14:18" x14ac:dyDescent="0.25">
      <c r="N8957" s="5"/>
      <c r="O8957" s="6"/>
      <c r="P8957" s="6"/>
      <c r="Q8957" s="6"/>
      <c r="R8957" s="6">
        <f t="shared" si="246"/>
        <v>0.109</v>
      </c>
    </row>
    <row r="8958" spans="14:18" x14ac:dyDescent="0.25">
      <c r="N8958" s="5"/>
      <c r="O8958" s="6"/>
      <c r="P8958" s="6"/>
      <c r="Q8958" s="6"/>
      <c r="R8958" s="6">
        <f t="shared" si="246"/>
        <v>0.109</v>
      </c>
    </row>
    <row r="8959" spans="14:18" x14ac:dyDescent="0.25">
      <c r="N8959" s="5"/>
      <c r="O8959" s="6"/>
      <c r="P8959" s="6"/>
      <c r="Q8959" s="6"/>
      <c r="R8959" s="6">
        <f t="shared" si="246"/>
        <v>0.109</v>
      </c>
    </row>
    <row r="8960" spans="14:18" x14ac:dyDescent="0.25">
      <c r="N8960" s="5"/>
      <c r="O8960" s="6"/>
      <c r="P8960" s="6"/>
      <c r="Q8960" s="6"/>
      <c r="R8960" s="6">
        <f t="shared" si="246"/>
        <v>0.109</v>
      </c>
    </row>
    <row r="8961" spans="14:18" x14ac:dyDescent="0.25">
      <c r="N8961" s="5"/>
      <c r="O8961" s="6"/>
      <c r="P8961" s="6"/>
      <c r="Q8961" s="6"/>
      <c r="R8961" s="6">
        <f t="shared" si="246"/>
        <v>0.109</v>
      </c>
    </row>
    <row r="8962" spans="14:18" x14ac:dyDescent="0.25">
      <c r="N8962" s="5"/>
      <c r="O8962" s="6"/>
      <c r="P8962" s="6"/>
      <c r="Q8962" s="6"/>
      <c r="R8962" s="6">
        <f t="shared" si="246"/>
        <v>0.109</v>
      </c>
    </row>
    <row r="8963" spans="14:18" x14ac:dyDescent="0.25">
      <c r="N8963" s="5"/>
      <c r="O8963" s="6"/>
      <c r="P8963" s="6"/>
      <c r="Q8963" s="6"/>
      <c r="R8963" s="6">
        <f t="shared" ref="R8963:R9026" si="247">P8963+0.109</f>
        <v>0.109</v>
      </c>
    </row>
    <row r="8964" spans="14:18" x14ac:dyDescent="0.25">
      <c r="N8964" s="5"/>
      <c r="O8964" s="6"/>
      <c r="P8964" s="6"/>
      <c r="Q8964" s="6"/>
      <c r="R8964" s="6">
        <f t="shared" si="247"/>
        <v>0.109</v>
      </c>
    </row>
    <row r="8965" spans="14:18" x14ac:dyDescent="0.25">
      <c r="N8965" s="5"/>
      <c r="O8965" s="6"/>
      <c r="P8965" s="6"/>
      <c r="Q8965" s="6"/>
      <c r="R8965" s="6">
        <f t="shared" si="247"/>
        <v>0.109</v>
      </c>
    </row>
    <row r="8966" spans="14:18" x14ac:dyDescent="0.25">
      <c r="N8966" s="5"/>
      <c r="O8966" s="6"/>
      <c r="P8966" s="6"/>
      <c r="Q8966" s="6"/>
      <c r="R8966" s="6">
        <f t="shared" si="247"/>
        <v>0.109</v>
      </c>
    </row>
    <row r="8967" spans="14:18" x14ac:dyDescent="0.25">
      <c r="N8967" s="5"/>
      <c r="O8967" s="6"/>
      <c r="P8967" s="6"/>
      <c r="Q8967" s="6"/>
      <c r="R8967" s="6">
        <f t="shared" si="247"/>
        <v>0.109</v>
      </c>
    </row>
    <row r="8968" spans="14:18" x14ac:dyDescent="0.25">
      <c r="N8968" s="5"/>
      <c r="O8968" s="6"/>
      <c r="P8968" s="6"/>
      <c r="Q8968" s="6"/>
      <c r="R8968" s="6">
        <f t="shared" si="247"/>
        <v>0.109</v>
      </c>
    </row>
    <row r="8969" spans="14:18" x14ac:dyDescent="0.25">
      <c r="N8969" s="5"/>
      <c r="O8969" s="6"/>
      <c r="P8969" s="6"/>
      <c r="Q8969" s="6"/>
      <c r="R8969" s="6">
        <f t="shared" si="247"/>
        <v>0.109</v>
      </c>
    </row>
    <row r="8970" spans="14:18" x14ac:dyDescent="0.25">
      <c r="N8970" s="5"/>
      <c r="O8970" s="6"/>
      <c r="P8970" s="6"/>
      <c r="Q8970" s="6"/>
      <c r="R8970" s="6">
        <f t="shared" si="247"/>
        <v>0.109</v>
      </c>
    </row>
    <row r="8971" spans="14:18" x14ac:dyDescent="0.25">
      <c r="N8971" s="5"/>
      <c r="O8971" s="6"/>
      <c r="P8971" s="6"/>
      <c r="Q8971" s="6"/>
      <c r="R8971" s="6">
        <f t="shared" si="247"/>
        <v>0.109</v>
      </c>
    </row>
    <row r="8972" spans="14:18" x14ac:dyDescent="0.25">
      <c r="N8972" s="5"/>
      <c r="O8972" s="6"/>
      <c r="P8972" s="6"/>
      <c r="Q8972" s="6"/>
      <c r="R8972" s="6">
        <f t="shared" si="247"/>
        <v>0.109</v>
      </c>
    </row>
    <row r="8973" spans="14:18" x14ac:dyDescent="0.25">
      <c r="N8973" s="5"/>
      <c r="O8973" s="6"/>
      <c r="P8973" s="6"/>
      <c r="Q8973" s="6"/>
      <c r="R8973" s="6">
        <f t="shared" si="247"/>
        <v>0.109</v>
      </c>
    </row>
    <row r="8974" spans="14:18" x14ac:dyDescent="0.25">
      <c r="N8974" s="5"/>
      <c r="O8974" s="6"/>
      <c r="P8974" s="6"/>
      <c r="Q8974" s="6"/>
      <c r="R8974" s="6">
        <f t="shared" si="247"/>
        <v>0.109</v>
      </c>
    </row>
    <row r="8975" spans="14:18" x14ac:dyDescent="0.25">
      <c r="N8975" s="5"/>
      <c r="O8975" s="6"/>
      <c r="P8975" s="6"/>
      <c r="Q8975" s="6"/>
      <c r="R8975" s="6">
        <f t="shared" si="247"/>
        <v>0.109</v>
      </c>
    </row>
    <row r="8976" spans="14:18" x14ac:dyDescent="0.25">
      <c r="N8976" s="5"/>
      <c r="O8976" s="6"/>
      <c r="P8976" s="6"/>
      <c r="Q8976" s="6"/>
      <c r="R8976" s="6">
        <f t="shared" si="247"/>
        <v>0.109</v>
      </c>
    </row>
    <row r="8977" spans="14:18" x14ac:dyDescent="0.25">
      <c r="N8977" s="5"/>
      <c r="O8977" s="6"/>
      <c r="P8977" s="6"/>
      <c r="Q8977" s="6"/>
      <c r="R8977" s="6">
        <f t="shared" si="247"/>
        <v>0.109</v>
      </c>
    </row>
    <row r="8978" spans="14:18" x14ac:dyDescent="0.25">
      <c r="N8978" s="5"/>
      <c r="O8978" s="6"/>
      <c r="P8978" s="6"/>
      <c r="Q8978" s="6"/>
      <c r="R8978" s="6">
        <f t="shared" si="247"/>
        <v>0.109</v>
      </c>
    </row>
    <row r="8979" spans="14:18" x14ac:dyDescent="0.25">
      <c r="N8979" s="5"/>
      <c r="O8979" s="6"/>
      <c r="P8979" s="6"/>
      <c r="Q8979" s="6"/>
      <c r="R8979" s="6">
        <f t="shared" si="247"/>
        <v>0.109</v>
      </c>
    </row>
    <row r="8980" spans="14:18" x14ac:dyDescent="0.25">
      <c r="N8980" s="5"/>
      <c r="O8980" s="6"/>
      <c r="P8980" s="6"/>
      <c r="Q8980" s="6"/>
      <c r="R8980" s="6">
        <f t="shared" si="247"/>
        <v>0.109</v>
      </c>
    </row>
    <row r="8981" spans="14:18" x14ac:dyDescent="0.25">
      <c r="N8981" s="5"/>
      <c r="O8981" s="6"/>
      <c r="P8981" s="6"/>
      <c r="Q8981" s="6"/>
      <c r="R8981" s="6">
        <f t="shared" si="247"/>
        <v>0.109</v>
      </c>
    </row>
    <row r="8982" spans="14:18" x14ac:dyDescent="0.25">
      <c r="N8982" s="5"/>
      <c r="O8982" s="6"/>
      <c r="P8982" s="6"/>
      <c r="Q8982" s="6"/>
      <c r="R8982" s="6">
        <f t="shared" si="247"/>
        <v>0.109</v>
      </c>
    </row>
    <row r="8983" spans="14:18" x14ac:dyDescent="0.25">
      <c r="N8983" s="5"/>
      <c r="O8983" s="6"/>
      <c r="P8983" s="6"/>
      <c r="Q8983" s="6"/>
      <c r="R8983" s="6">
        <f t="shared" si="247"/>
        <v>0.109</v>
      </c>
    </row>
    <row r="8984" spans="14:18" x14ac:dyDescent="0.25">
      <c r="N8984" s="5"/>
      <c r="O8984" s="6"/>
      <c r="P8984" s="6"/>
      <c r="Q8984" s="6"/>
      <c r="R8984" s="6">
        <f t="shared" si="247"/>
        <v>0.109</v>
      </c>
    </row>
    <row r="8985" spans="14:18" x14ac:dyDescent="0.25">
      <c r="N8985" s="5"/>
      <c r="O8985" s="6"/>
      <c r="P8985" s="6"/>
      <c r="Q8985" s="6"/>
      <c r="R8985" s="6">
        <f t="shared" si="247"/>
        <v>0.109</v>
      </c>
    </row>
    <row r="8986" spans="14:18" x14ac:dyDescent="0.25">
      <c r="N8986" s="5"/>
      <c r="O8986" s="6"/>
      <c r="P8986" s="6"/>
      <c r="Q8986" s="6"/>
      <c r="R8986" s="6">
        <f t="shared" si="247"/>
        <v>0.109</v>
      </c>
    </row>
    <row r="8987" spans="14:18" x14ac:dyDescent="0.25">
      <c r="N8987" s="5"/>
      <c r="O8987" s="6"/>
      <c r="P8987" s="6"/>
      <c r="Q8987" s="6"/>
      <c r="R8987" s="6">
        <f t="shared" si="247"/>
        <v>0.109</v>
      </c>
    </row>
    <row r="8988" spans="14:18" x14ac:dyDescent="0.25">
      <c r="N8988" s="5"/>
      <c r="O8988" s="6"/>
      <c r="P8988" s="6"/>
      <c r="Q8988" s="6"/>
      <c r="R8988" s="6">
        <f t="shared" si="247"/>
        <v>0.109</v>
      </c>
    </row>
    <row r="8989" spans="14:18" x14ac:dyDescent="0.25">
      <c r="N8989" s="5"/>
      <c r="O8989" s="6"/>
      <c r="P8989" s="6"/>
      <c r="Q8989" s="6"/>
      <c r="R8989" s="6">
        <f t="shared" si="247"/>
        <v>0.109</v>
      </c>
    </row>
    <row r="8990" spans="14:18" x14ac:dyDescent="0.25">
      <c r="N8990" s="5"/>
      <c r="O8990" s="6"/>
      <c r="P8990" s="6"/>
      <c r="Q8990" s="6"/>
      <c r="R8990" s="6">
        <f t="shared" si="247"/>
        <v>0.109</v>
      </c>
    </row>
    <row r="8991" spans="14:18" x14ac:dyDescent="0.25">
      <c r="N8991" s="5"/>
      <c r="O8991" s="6"/>
      <c r="P8991" s="6"/>
      <c r="Q8991" s="6"/>
      <c r="R8991" s="6">
        <f t="shared" si="247"/>
        <v>0.109</v>
      </c>
    </row>
    <row r="8992" spans="14:18" x14ac:dyDescent="0.25">
      <c r="N8992" s="5"/>
      <c r="O8992" s="6"/>
      <c r="P8992" s="6"/>
      <c r="Q8992" s="6"/>
      <c r="R8992" s="6">
        <f t="shared" si="247"/>
        <v>0.109</v>
      </c>
    </row>
    <row r="8993" spans="14:18" x14ac:dyDescent="0.25">
      <c r="N8993" s="5"/>
      <c r="O8993" s="6"/>
      <c r="P8993" s="6"/>
      <c r="Q8993" s="6"/>
      <c r="R8993" s="6">
        <f t="shared" si="247"/>
        <v>0.109</v>
      </c>
    </row>
    <row r="8994" spans="14:18" x14ac:dyDescent="0.25">
      <c r="N8994" s="5"/>
      <c r="O8994" s="6"/>
      <c r="P8994" s="6"/>
      <c r="Q8994" s="6"/>
      <c r="R8994" s="6">
        <f t="shared" si="247"/>
        <v>0.109</v>
      </c>
    </row>
    <row r="8995" spans="14:18" x14ac:dyDescent="0.25">
      <c r="N8995" s="5"/>
      <c r="O8995" s="6"/>
      <c r="P8995" s="6"/>
      <c r="Q8995" s="6"/>
      <c r="R8995" s="6">
        <f t="shared" si="247"/>
        <v>0.109</v>
      </c>
    </row>
    <row r="8996" spans="14:18" x14ac:dyDescent="0.25">
      <c r="N8996" s="5"/>
      <c r="O8996" s="6"/>
      <c r="P8996" s="6"/>
      <c r="Q8996" s="6"/>
      <c r="R8996" s="6">
        <f t="shared" si="247"/>
        <v>0.109</v>
      </c>
    </row>
    <row r="8997" spans="14:18" x14ac:dyDescent="0.25">
      <c r="N8997" s="5"/>
      <c r="O8997" s="6"/>
      <c r="P8997" s="6"/>
      <c r="Q8997" s="6"/>
      <c r="R8997" s="6">
        <f t="shared" si="247"/>
        <v>0.109</v>
      </c>
    </row>
    <row r="8998" spans="14:18" x14ac:dyDescent="0.25">
      <c r="N8998" s="5"/>
      <c r="O8998" s="6"/>
      <c r="P8998" s="6"/>
      <c r="Q8998" s="6"/>
      <c r="R8998" s="6">
        <f t="shared" si="247"/>
        <v>0.109</v>
      </c>
    </row>
    <row r="8999" spans="14:18" x14ac:dyDescent="0.25">
      <c r="N8999" s="5"/>
      <c r="O8999" s="6"/>
      <c r="P8999" s="6"/>
      <c r="Q8999" s="6"/>
      <c r="R8999" s="6">
        <f t="shared" si="247"/>
        <v>0.109</v>
      </c>
    </row>
    <row r="9000" spans="14:18" x14ac:dyDescent="0.25">
      <c r="N9000" s="5"/>
      <c r="O9000" s="6"/>
      <c r="P9000" s="6"/>
      <c r="Q9000" s="6"/>
      <c r="R9000" s="6">
        <f t="shared" si="247"/>
        <v>0.109</v>
      </c>
    </row>
    <row r="9001" spans="14:18" x14ac:dyDescent="0.25">
      <c r="N9001" s="5"/>
      <c r="O9001" s="6"/>
      <c r="P9001" s="6"/>
      <c r="Q9001" s="6"/>
      <c r="R9001" s="6">
        <f t="shared" si="247"/>
        <v>0.109</v>
      </c>
    </row>
    <row r="9002" spans="14:18" x14ac:dyDescent="0.25">
      <c r="N9002" s="5"/>
      <c r="O9002" s="6"/>
      <c r="P9002" s="6"/>
      <c r="Q9002" s="6"/>
      <c r="R9002" s="6">
        <f t="shared" si="247"/>
        <v>0.109</v>
      </c>
    </row>
    <row r="9003" spans="14:18" x14ac:dyDescent="0.25">
      <c r="N9003" s="5"/>
      <c r="O9003" s="6"/>
      <c r="P9003" s="6"/>
      <c r="Q9003" s="6"/>
      <c r="R9003" s="6">
        <f t="shared" si="247"/>
        <v>0.109</v>
      </c>
    </row>
    <row r="9004" spans="14:18" x14ac:dyDescent="0.25">
      <c r="N9004" s="5"/>
      <c r="O9004" s="6"/>
      <c r="P9004" s="6"/>
      <c r="Q9004" s="6"/>
      <c r="R9004" s="6">
        <f t="shared" si="247"/>
        <v>0.109</v>
      </c>
    </row>
    <row r="9005" spans="14:18" x14ac:dyDescent="0.25">
      <c r="N9005" s="5"/>
      <c r="O9005" s="6"/>
      <c r="P9005" s="6"/>
      <c r="Q9005" s="6"/>
      <c r="R9005" s="6">
        <f t="shared" si="247"/>
        <v>0.109</v>
      </c>
    </row>
    <row r="9006" spans="14:18" x14ac:dyDescent="0.25">
      <c r="N9006" s="5"/>
      <c r="O9006" s="6"/>
      <c r="P9006" s="6"/>
      <c r="Q9006" s="6"/>
      <c r="R9006" s="6">
        <f t="shared" si="247"/>
        <v>0.109</v>
      </c>
    </row>
    <row r="9007" spans="14:18" x14ac:dyDescent="0.25">
      <c r="N9007" s="5"/>
      <c r="O9007" s="6"/>
      <c r="P9007" s="6"/>
      <c r="Q9007" s="6"/>
      <c r="R9007" s="6">
        <f t="shared" si="247"/>
        <v>0.109</v>
      </c>
    </row>
    <row r="9008" spans="14:18" x14ac:dyDescent="0.25">
      <c r="N9008" s="5"/>
      <c r="O9008" s="6"/>
      <c r="P9008" s="6"/>
      <c r="Q9008" s="6"/>
      <c r="R9008" s="6">
        <f t="shared" si="247"/>
        <v>0.109</v>
      </c>
    </row>
    <row r="9009" spans="14:18" x14ac:dyDescent="0.25">
      <c r="N9009" s="5"/>
      <c r="O9009" s="6"/>
      <c r="P9009" s="6"/>
      <c r="Q9009" s="6"/>
      <c r="R9009" s="6">
        <f t="shared" si="247"/>
        <v>0.109</v>
      </c>
    </row>
    <row r="9010" spans="14:18" x14ac:dyDescent="0.25">
      <c r="N9010" s="5"/>
      <c r="O9010" s="6"/>
      <c r="P9010" s="6"/>
      <c r="Q9010" s="6"/>
      <c r="R9010" s="6">
        <f t="shared" si="247"/>
        <v>0.109</v>
      </c>
    </row>
    <row r="9011" spans="14:18" x14ac:dyDescent="0.25">
      <c r="N9011" s="5"/>
      <c r="O9011" s="6"/>
      <c r="P9011" s="6"/>
      <c r="Q9011" s="6"/>
      <c r="R9011" s="6">
        <f t="shared" si="247"/>
        <v>0.109</v>
      </c>
    </row>
    <row r="9012" spans="14:18" x14ac:dyDescent="0.25">
      <c r="N9012" s="5"/>
      <c r="O9012" s="6"/>
      <c r="P9012" s="6"/>
      <c r="Q9012" s="6"/>
      <c r="R9012" s="6">
        <f t="shared" si="247"/>
        <v>0.109</v>
      </c>
    </row>
    <row r="9013" spans="14:18" x14ac:dyDescent="0.25">
      <c r="N9013" s="5"/>
      <c r="O9013" s="6"/>
      <c r="P9013" s="6"/>
      <c r="Q9013" s="6"/>
      <c r="R9013" s="6">
        <f t="shared" si="247"/>
        <v>0.109</v>
      </c>
    </row>
    <row r="9014" spans="14:18" x14ac:dyDescent="0.25">
      <c r="N9014" s="5"/>
      <c r="O9014" s="6"/>
      <c r="P9014" s="6"/>
      <c r="Q9014" s="6"/>
      <c r="R9014" s="6">
        <f t="shared" si="247"/>
        <v>0.109</v>
      </c>
    </row>
    <row r="9015" spans="14:18" x14ac:dyDescent="0.25">
      <c r="N9015" s="5"/>
      <c r="O9015" s="6"/>
      <c r="P9015" s="6"/>
      <c r="Q9015" s="6"/>
      <c r="R9015" s="6">
        <f t="shared" si="247"/>
        <v>0.109</v>
      </c>
    </row>
    <row r="9016" spans="14:18" x14ac:dyDescent="0.25">
      <c r="N9016" s="5"/>
      <c r="O9016" s="6"/>
      <c r="P9016" s="6"/>
      <c r="Q9016" s="6"/>
      <c r="R9016" s="6">
        <f t="shared" si="247"/>
        <v>0.109</v>
      </c>
    </row>
    <row r="9017" spans="14:18" x14ac:dyDescent="0.25">
      <c r="N9017" s="5"/>
      <c r="O9017" s="6"/>
      <c r="P9017" s="6"/>
      <c r="Q9017" s="6"/>
      <c r="R9017" s="6">
        <f t="shared" si="247"/>
        <v>0.109</v>
      </c>
    </row>
    <row r="9018" spans="14:18" x14ac:dyDescent="0.25">
      <c r="N9018" s="5"/>
      <c r="O9018" s="6"/>
      <c r="P9018" s="6"/>
      <c r="Q9018" s="6"/>
      <c r="R9018" s="6">
        <f t="shared" si="247"/>
        <v>0.109</v>
      </c>
    </row>
    <row r="9019" spans="14:18" x14ac:dyDescent="0.25">
      <c r="N9019" s="5"/>
      <c r="O9019" s="6"/>
      <c r="P9019" s="6"/>
      <c r="Q9019" s="6"/>
      <c r="R9019" s="6">
        <f t="shared" si="247"/>
        <v>0.109</v>
      </c>
    </row>
    <row r="9020" spans="14:18" x14ac:dyDescent="0.25">
      <c r="N9020" s="5"/>
      <c r="O9020" s="6"/>
      <c r="P9020" s="6"/>
      <c r="Q9020" s="6"/>
      <c r="R9020" s="6">
        <f t="shared" si="247"/>
        <v>0.109</v>
      </c>
    </row>
    <row r="9021" spans="14:18" x14ac:dyDescent="0.25">
      <c r="N9021" s="5"/>
      <c r="O9021" s="6"/>
      <c r="P9021" s="6"/>
      <c r="Q9021" s="6"/>
      <c r="R9021" s="6">
        <f t="shared" si="247"/>
        <v>0.109</v>
      </c>
    </row>
    <row r="9022" spans="14:18" x14ac:dyDescent="0.25">
      <c r="N9022" s="5"/>
      <c r="O9022" s="6"/>
      <c r="P9022" s="6"/>
      <c r="Q9022" s="6"/>
      <c r="R9022" s="6">
        <f t="shared" si="247"/>
        <v>0.109</v>
      </c>
    </row>
    <row r="9023" spans="14:18" x14ac:dyDescent="0.25">
      <c r="N9023" s="5"/>
      <c r="O9023" s="6"/>
      <c r="P9023" s="6"/>
      <c r="Q9023" s="6"/>
      <c r="R9023" s="6">
        <f t="shared" si="247"/>
        <v>0.109</v>
      </c>
    </row>
    <row r="9024" spans="14:18" x14ac:dyDescent="0.25">
      <c r="N9024" s="5"/>
      <c r="O9024" s="6"/>
      <c r="P9024" s="6"/>
      <c r="Q9024" s="6"/>
      <c r="R9024" s="6">
        <f t="shared" si="247"/>
        <v>0.109</v>
      </c>
    </row>
    <row r="9025" spans="14:18" x14ac:dyDescent="0.25">
      <c r="N9025" s="5"/>
      <c r="O9025" s="6"/>
      <c r="P9025" s="6"/>
      <c r="Q9025" s="6"/>
      <c r="R9025" s="6">
        <f t="shared" si="247"/>
        <v>0.109</v>
      </c>
    </row>
    <row r="9026" spans="14:18" x14ac:dyDescent="0.25">
      <c r="N9026" s="5"/>
      <c r="O9026" s="6"/>
      <c r="P9026" s="6"/>
      <c r="Q9026" s="6"/>
      <c r="R9026" s="6">
        <f t="shared" si="247"/>
        <v>0.109</v>
      </c>
    </row>
    <row r="9027" spans="14:18" x14ac:dyDescent="0.25">
      <c r="N9027" s="5"/>
      <c r="O9027" s="6"/>
      <c r="P9027" s="6"/>
      <c r="Q9027" s="6"/>
      <c r="R9027" s="6">
        <f t="shared" ref="R9027:R9090" si="248">P9027+0.109</f>
        <v>0.109</v>
      </c>
    </row>
    <row r="9028" spans="14:18" x14ac:dyDescent="0.25">
      <c r="N9028" s="5"/>
      <c r="O9028" s="6"/>
      <c r="P9028" s="6"/>
      <c r="Q9028" s="6"/>
      <c r="R9028" s="6">
        <f t="shared" si="248"/>
        <v>0.109</v>
      </c>
    </row>
    <row r="9029" spans="14:18" x14ac:dyDescent="0.25">
      <c r="N9029" s="5"/>
      <c r="O9029" s="6"/>
      <c r="P9029" s="6"/>
      <c r="Q9029" s="6"/>
      <c r="R9029" s="6">
        <f t="shared" si="248"/>
        <v>0.109</v>
      </c>
    </row>
    <row r="9030" spans="14:18" x14ac:dyDescent="0.25">
      <c r="N9030" s="5"/>
      <c r="O9030" s="6"/>
      <c r="P9030" s="6"/>
      <c r="Q9030" s="6"/>
      <c r="R9030" s="6">
        <f t="shared" si="248"/>
        <v>0.109</v>
      </c>
    </row>
    <row r="9031" spans="14:18" x14ac:dyDescent="0.25">
      <c r="N9031" s="5"/>
      <c r="O9031" s="6"/>
      <c r="P9031" s="6"/>
      <c r="Q9031" s="6"/>
      <c r="R9031" s="6">
        <f t="shared" si="248"/>
        <v>0.109</v>
      </c>
    </row>
    <row r="9032" spans="14:18" x14ac:dyDescent="0.25">
      <c r="N9032" s="5"/>
      <c r="O9032" s="6"/>
      <c r="P9032" s="6"/>
      <c r="Q9032" s="6"/>
      <c r="R9032" s="6">
        <f t="shared" si="248"/>
        <v>0.109</v>
      </c>
    </row>
    <row r="9033" spans="14:18" x14ac:dyDescent="0.25">
      <c r="N9033" s="5"/>
      <c r="O9033" s="6"/>
      <c r="P9033" s="6"/>
      <c r="Q9033" s="6"/>
      <c r="R9033" s="6">
        <f t="shared" si="248"/>
        <v>0.109</v>
      </c>
    </row>
    <row r="9034" spans="14:18" x14ac:dyDescent="0.25">
      <c r="N9034" s="5"/>
      <c r="O9034" s="6"/>
      <c r="P9034" s="6"/>
      <c r="Q9034" s="6"/>
      <c r="R9034" s="6">
        <f t="shared" si="248"/>
        <v>0.109</v>
      </c>
    </row>
    <row r="9035" spans="14:18" x14ac:dyDescent="0.25">
      <c r="N9035" s="5"/>
      <c r="O9035" s="6"/>
      <c r="P9035" s="6"/>
      <c r="Q9035" s="6"/>
      <c r="R9035" s="6">
        <f t="shared" si="248"/>
        <v>0.109</v>
      </c>
    </row>
    <row r="9036" spans="14:18" x14ac:dyDescent="0.25">
      <c r="N9036" s="5"/>
      <c r="O9036" s="6"/>
      <c r="P9036" s="6"/>
      <c r="Q9036" s="6"/>
      <c r="R9036" s="6">
        <f t="shared" si="248"/>
        <v>0.109</v>
      </c>
    </row>
    <row r="9037" spans="14:18" x14ac:dyDescent="0.25">
      <c r="N9037" s="5"/>
      <c r="O9037" s="6"/>
      <c r="P9037" s="6"/>
      <c r="Q9037" s="6"/>
      <c r="R9037" s="6">
        <f t="shared" si="248"/>
        <v>0.109</v>
      </c>
    </row>
    <row r="9038" spans="14:18" x14ac:dyDescent="0.25">
      <c r="N9038" s="5"/>
      <c r="O9038" s="6"/>
      <c r="P9038" s="6"/>
      <c r="Q9038" s="6"/>
      <c r="R9038" s="6">
        <f t="shared" si="248"/>
        <v>0.109</v>
      </c>
    </row>
    <row r="9039" spans="14:18" x14ac:dyDescent="0.25">
      <c r="N9039" s="5"/>
      <c r="O9039" s="6"/>
      <c r="P9039" s="6"/>
      <c r="Q9039" s="6"/>
      <c r="R9039" s="6">
        <f t="shared" si="248"/>
        <v>0.109</v>
      </c>
    </row>
    <row r="9040" spans="14:18" x14ac:dyDescent="0.25">
      <c r="N9040" s="5"/>
      <c r="O9040" s="6"/>
      <c r="P9040" s="6"/>
      <c r="Q9040" s="6"/>
      <c r="R9040" s="6">
        <f t="shared" si="248"/>
        <v>0.109</v>
      </c>
    </row>
    <row r="9041" spans="14:18" x14ac:dyDescent="0.25">
      <c r="N9041" s="5"/>
      <c r="O9041" s="6"/>
      <c r="P9041" s="6"/>
      <c r="Q9041" s="6"/>
      <c r="R9041" s="6">
        <f t="shared" si="248"/>
        <v>0.109</v>
      </c>
    </row>
    <row r="9042" spans="14:18" x14ac:dyDescent="0.25">
      <c r="N9042" s="5"/>
      <c r="O9042" s="6"/>
      <c r="P9042" s="6"/>
      <c r="Q9042" s="6"/>
      <c r="R9042" s="6">
        <f t="shared" si="248"/>
        <v>0.109</v>
      </c>
    </row>
    <row r="9043" spans="14:18" x14ac:dyDescent="0.25">
      <c r="N9043" s="5"/>
      <c r="O9043" s="6"/>
      <c r="P9043" s="6"/>
      <c r="Q9043" s="6"/>
      <c r="R9043" s="6">
        <f t="shared" si="248"/>
        <v>0.109</v>
      </c>
    </row>
    <row r="9044" spans="14:18" x14ac:dyDescent="0.25">
      <c r="N9044" s="5"/>
      <c r="O9044" s="6"/>
      <c r="P9044" s="6"/>
      <c r="Q9044" s="6"/>
      <c r="R9044" s="6">
        <f t="shared" si="248"/>
        <v>0.109</v>
      </c>
    </row>
    <row r="9045" spans="14:18" x14ac:dyDescent="0.25">
      <c r="N9045" s="5"/>
      <c r="O9045" s="6"/>
      <c r="P9045" s="6"/>
      <c r="Q9045" s="6"/>
      <c r="R9045" s="6">
        <f t="shared" si="248"/>
        <v>0.109</v>
      </c>
    </row>
    <row r="9046" spans="14:18" x14ac:dyDescent="0.25">
      <c r="N9046" s="5"/>
      <c r="O9046" s="6"/>
      <c r="P9046" s="6"/>
      <c r="Q9046" s="6"/>
      <c r="R9046" s="6">
        <f t="shared" si="248"/>
        <v>0.109</v>
      </c>
    </row>
    <row r="9047" spans="14:18" x14ac:dyDescent="0.25">
      <c r="N9047" s="5"/>
      <c r="O9047" s="6"/>
      <c r="P9047" s="6"/>
      <c r="Q9047" s="6"/>
      <c r="R9047" s="6">
        <f t="shared" si="248"/>
        <v>0.109</v>
      </c>
    </row>
    <row r="9048" spans="14:18" x14ac:dyDescent="0.25">
      <c r="N9048" s="5"/>
      <c r="O9048" s="6"/>
      <c r="P9048" s="6"/>
      <c r="Q9048" s="6"/>
      <c r="R9048" s="6">
        <f t="shared" si="248"/>
        <v>0.109</v>
      </c>
    </row>
    <row r="9049" spans="14:18" x14ac:dyDescent="0.25">
      <c r="N9049" s="5"/>
      <c r="O9049" s="6"/>
      <c r="P9049" s="6"/>
      <c r="Q9049" s="6"/>
      <c r="R9049" s="6">
        <f t="shared" si="248"/>
        <v>0.109</v>
      </c>
    </row>
    <row r="9050" spans="14:18" x14ac:dyDescent="0.25">
      <c r="N9050" s="5"/>
      <c r="O9050" s="6"/>
      <c r="P9050" s="6"/>
      <c r="Q9050" s="6"/>
      <c r="R9050" s="6">
        <f t="shared" si="248"/>
        <v>0.109</v>
      </c>
    </row>
    <row r="9051" spans="14:18" x14ac:dyDescent="0.25">
      <c r="N9051" s="5"/>
      <c r="O9051" s="6"/>
      <c r="P9051" s="6"/>
      <c r="Q9051" s="6"/>
      <c r="R9051" s="6">
        <f t="shared" si="248"/>
        <v>0.109</v>
      </c>
    </row>
    <row r="9052" spans="14:18" x14ac:dyDescent="0.25">
      <c r="N9052" s="5"/>
      <c r="O9052" s="6"/>
      <c r="P9052" s="6"/>
      <c r="Q9052" s="6"/>
      <c r="R9052" s="6">
        <f t="shared" si="248"/>
        <v>0.109</v>
      </c>
    </row>
    <row r="9053" spans="14:18" x14ac:dyDescent="0.25">
      <c r="N9053" s="5"/>
      <c r="O9053" s="6"/>
      <c r="P9053" s="6"/>
      <c r="Q9053" s="6"/>
      <c r="R9053" s="6">
        <f t="shared" si="248"/>
        <v>0.109</v>
      </c>
    </row>
    <row r="9054" spans="14:18" x14ac:dyDescent="0.25">
      <c r="N9054" s="5"/>
      <c r="O9054" s="6"/>
      <c r="P9054" s="6"/>
      <c r="Q9054" s="6"/>
      <c r="R9054" s="6">
        <f t="shared" si="248"/>
        <v>0.109</v>
      </c>
    </row>
    <row r="9055" spans="14:18" x14ac:dyDescent="0.25">
      <c r="N9055" s="5"/>
      <c r="O9055" s="6"/>
      <c r="P9055" s="6"/>
      <c r="Q9055" s="6"/>
      <c r="R9055" s="6">
        <f t="shared" si="248"/>
        <v>0.109</v>
      </c>
    </row>
    <row r="9056" spans="14:18" x14ac:dyDescent="0.25">
      <c r="N9056" s="5"/>
      <c r="O9056" s="6"/>
      <c r="P9056" s="6"/>
      <c r="Q9056" s="6"/>
      <c r="R9056" s="6">
        <f t="shared" si="248"/>
        <v>0.109</v>
      </c>
    </row>
    <row r="9057" spans="14:18" x14ac:dyDescent="0.25">
      <c r="N9057" s="5"/>
      <c r="O9057" s="6"/>
      <c r="P9057" s="6"/>
      <c r="Q9057" s="6"/>
      <c r="R9057" s="6">
        <f t="shared" si="248"/>
        <v>0.109</v>
      </c>
    </row>
    <row r="9058" spans="14:18" x14ac:dyDescent="0.25">
      <c r="N9058" s="5"/>
      <c r="O9058" s="6"/>
      <c r="P9058" s="6"/>
      <c r="Q9058" s="6"/>
      <c r="R9058" s="6">
        <f t="shared" si="248"/>
        <v>0.109</v>
      </c>
    </row>
    <row r="9059" spans="14:18" x14ac:dyDescent="0.25">
      <c r="N9059" s="5"/>
      <c r="O9059" s="6"/>
      <c r="P9059" s="6"/>
      <c r="Q9059" s="6"/>
      <c r="R9059" s="6">
        <f t="shared" si="248"/>
        <v>0.109</v>
      </c>
    </row>
    <row r="9060" spans="14:18" x14ac:dyDescent="0.25">
      <c r="N9060" s="5"/>
      <c r="O9060" s="6"/>
      <c r="P9060" s="6"/>
      <c r="Q9060" s="6"/>
      <c r="R9060" s="6">
        <f t="shared" si="248"/>
        <v>0.109</v>
      </c>
    </row>
    <row r="9061" spans="14:18" x14ac:dyDescent="0.25">
      <c r="N9061" s="5"/>
      <c r="O9061" s="6"/>
      <c r="P9061" s="6"/>
      <c r="Q9061" s="6"/>
      <c r="R9061" s="6">
        <f t="shared" si="248"/>
        <v>0.109</v>
      </c>
    </row>
    <row r="9062" spans="14:18" x14ac:dyDescent="0.25">
      <c r="N9062" s="5"/>
      <c r="O9062" s="6"/>
      <c r="P9062" s="6"/>
      <c r="Q9062" s="6"/>
      <c r="R9062" s="6">
        <f t="shared" si="248"/>
        <v>0.109</v>
      </c>
    </row>
    <row r="9063" spans="14:18" x14ac:dyDescent="0.25">
      <c r="N9063" s="5"/>
      <c r="O9063" s="6"/>
      <c r="P9063" s="6"/>
      <c r="Q9063" s="6"/>
      <c r="R9063" s="6">
        <f t="shared" si="248"/>
        <v>0.109</v>
      </c>
    </row>
    <row r="9064" spans="14:18" x14ac:dyDescent="0.25">
      <c r="N9064" s="5"/>
      <c r="O9064" s="6"/>
      <c r="P9064" s="6"/>
      <c r="Q9064" s="6"/>
      <c r="R9064" s="6">
        <f t="shared" si="248"/>
        <v>0.109</v>
      </c>
    </row>
    <row r="9065" spans="14:18" x14ac:dyDescent="0.25">
      <c r="N9065" s="5"/>
      <c r="O9065" s="6"/>
      <c r="P9065" s="6"/>
      <c r="Q9065" s="6"/>
      <c r="R9065" s="6">
        <f t="shared" si="248"/>
        <v>0.109</v>
      </c>
    </row>
    <row r="9066" spans="14:18" x14ac:dyDescent="0.25">
      <c r="N9066" s="5"/>
      <c r="O9066" s="6"/>
      <c r="P9066" s="6"/>
      <c r="Q9066" s="6"/>
      <c r="R9066" s="6">
        <f t="shared" si="248"/>
        <v>0.109</v>
      </c>
    </row>
    <row r="9067" spans="14:18" x14ac:dyDescent="0.25">
      <c r="N9067" s="5"/>
      <c r="O9067" s="6"/>
      <c r="P9067" s="6"/>
      <c r="Q9067" s="6"/>
      <c r="R9067" s="6">
        <f t="shared" si="248"/>
        <v>0.109</v>
      </c>
    </row>
    <row r="9068" spans="14:18" x14ac:dyDescent="0.25">
      <c r="N9068" s="5"/>
      <c r="O9068" s="6"/>
      <c r="P9068" s="6"/>
      <c r="Q9068" s="6"/>
      <c r="R9068" s="6">
        <f t="shared" si="248"/>
        <v>0.109</v>
      </c>
    </row>
    <row r="9069" spans="14:18" x14ac:dyDescent="0.25">
      <c r="N9069" s="5"/>
      <c r="O9069" s="6"/>
      <c r="P9069" s="6"/>
      <c r="Q9069" s="6"/>
      <c r="R9069" s="6">
        <f t="shared" si="248"/>
        <v>0.109</v>
      </c>
    </row>
    <row r="9070" spans="14:18" x14ac:dyDescent="0.25">
      <c r="N9070" s="5"/>
      <c r="O9070" s="6"/>
      <c r="P9070" s="6"/>
      <c r="Q9070" s="6"/>
      <c r="R9070" s="6">
        <f t="shared" si="248"/>
        <v>0.109</v>
      </c>
    </row>
    <row r="9071" spans="14:18" x14ac:dyDescent="0.25">
      <c r="N9071" s="5"/>
      <c r="O9071" s="6"/>
      <c r="P9071" s="6"/>
      <c r="Q9071" s="6"/>
      <c r="R9071" s="6">
        <f t="shared" si="248"/>
        <v>0.109</v>
      </c>
    </row>
    <row r="9072" spans="14:18" x14ac:dyDescent="0.25">
      <c r="N9072" s="5"/>
      <c r="O9072" s="6"/>
      <c r="P9072" s="6"/>
      <c r="Q9072" s="6"/>
      <c r="R9072" s="6">
        <f t="shared" si="248"/>
        <v>0.109</v>
      </c>
    </row>
    <row r="9073" spans="14:18" x14ac:dyDescent="0.25">
      <c r="N9073" s="5"/>
      <c r="O9073" s="6"/>
      <c r="P9073" s="6"/>
      <c r="Q9073" s="6"/>
      <c r="R9073" s="6">
        <f t="shared" si="248"/>
        <v>0.109</v>
      </c>
    </row>
    <row r="9074" spans="14:18" x14ac:dyDescent="0.25">
      <c r="N9074" s="5"/>
      <c r="O9074" s="6"/>
      <c r="P9074" s="6"/>
      <c r="Q9074" s="6"/>
      <c r="R9074" s="6">
        <f t="shared" si="248"/>
        <v>0.109</v>
      </c>
    </row>
    <row r="9075" spans="14:18" x14ac:dyDescent="0.25">
      <c r="N9075" s="5"/>
      <c r="O9075" s="6"/>
      <c r="P9075" s="6"/>
      <c r="Q9075" s="6"/>
      <c r="R9075" s="6">
        <f t="shared" si="248"/>
        <v>0.109</v>
      </c>
    </row>
    <row r="9076" spans="14:18" x14ac:dyDescent="0.25">
      <c r="N9076" s="5"/>
      <c r="O9076" s="6"/>
      <c r="P9076" s="6"/>
      <c r="Q9076" s="6"/>
      <c r="R9076" s="6">
        <f t="shared" si="248"/>
        <v>0.109</v>
      </c>
    </row>
    <row r="9077" spans="14:18" x14ac:dyDescent="0.25">
      <c r="N9077" s="5"/>
      <c r="O9077" s="6"/>
      <c r="P9077" s="6"/>
      <c r="Q9077" s="6"/>
      <c r="R9077" s="6">
        <f t="shared" si="248"/>
        <v>0.109</v>
      </c>
    </row>
    <row r="9078" spans="14:18" x14ac:dyDescent="0.25">
      <c r="N9078" s="5"/>
      <c r="O9078" s="6"/>
      <c r="P9078" s="6"/>
      <c r="Q9078" s="6"/>
      <c r="R9078" s="6">
        <f t="shared" si="248"/>
        <v>0.109</v>
      </c>
    </row>
    <row r="9079" spans="14:18" x14ac:dyDescent="0.25">
      <c r="N9079" s="5"/>
      <c r="O9079" s="6"/>
      <c r="P9079" s="6"/>
      <c r="Q9079" s="6"/>
      <c r="R9079" s="6">
        <f t="shared" si="248"/>
        <v>0.109</v>
      </c>
    </row>
    <row r="9080" spans="14:18" x14ac:dyDescent="0.25">
      <c r="N9080" s="5"/>
      <c r="O9080" s="6"/>
      <c r="P9080" s="6"/>
      <c r="Q9080" s="6"/>
      <c r="R9080" s="6">
        <f t="shared" si="248"/>
        <v>0.109</v>
      </c>
    </row>
    <row r="9081" spans="14:18" x14ac:dyDescent="0.25">
      <c r="N9081" s="5"/>
      <c r="O9081" s="6"/>
      <c r="P9081" s="6"/>
      <c r="Q9081" s="6"/>
      <c r="R9081" s="6">
        <f t="shared" si="248"/>
        <v>0.109</v>
      </c>
    </row>
    <row r="9082" spans="14:18" x14ac:dyDescent="0.25">
      <c r="N9082" s="5"/>
      <c r="O9082" s="6"/>
      <c r="P9082" s="6"/>
      <c r="Q9082" s="6"/>
      <c r="R9082" s="6">
        <f t="shared" si="248"/>
        <v>0.109</v>
      </c>
    </row>
    <row r="9083" spans="14:18" x14ac:dyDescent="0.25">
      <c r="N9083" s="5"/>
      <c r="O9083" s="6"/>
      <c r="P9083" s="6"/>
      <c r="Q9083" s="6"/>
      <c r="R9083" s="6">
        <f t="shared" si="248"/>
        <v>0.109</v>
      </c>
    </row>
    <row r="9084" spans="14:18" x14ac:dyDescent="0.25">
      <c r="N9084" s="5"/>
      <c r="O9084" s="6"/>
      <c r="P9084" s="6"/>
      <c r="Q9084" s="6"/>
      <c r="R9084" s="6">
        <f t="shared" si="248"/>
        <v>0.109</v>
      </c>
    </row>
    <row r="9085" spans="14:18" x14ac:dyDescent="0.25">
      <c r="N9085" s="5"/>
      <c r="O9085" s="6"/>
      <c r="P9085" s="6"/>
      <c r="Q9085" s="6"/>
      <c r="R9085" s="6">
        <f t="shared" si="248"/>
        <v>0.109</v>
      </c>
    </row>
    <row r="9086" spans="14:18" x14ac:dyDescent="0.25">
      <c r="N9086" s="5"/>
      <c r="O9086" s="6"/>
      <c r="P9086" s="6"/>
      <c r="Q9086" s="6"/>
      <c r="R9086" s="6">
        <f t="shared" si="248"/>
        <v>0.109</v>
      </c>
    </row>
    <row r="9087" spans="14:18" x14ac:dyDescent="0.25">
      <c r="N9087" s="5"/>
      <c r="O9087" s="6"/>
      <c r="P9087" s="6"/>
      <c r="Q9087" s="6"/>
      <c r="R9087" s="6">
        <f t="shared" si="248"/>
        <v>0.109</v>
      </c>
    </row>
    <row r="9088" spans="14:18" x14ac:dyDescent="0.25">
      <c r="N9088" s="5"/>
      <c r="O9088" s="6"/>
      <c r="P9088" s="6"/>
      <c r="Q9088" s="6"/>
      <c r="R9088" s="6">
        <f t="shared" si="248"/>
        <v>0.109</v>
      </c>
    </row>
    <row r="9089" spans="14:18" x14ac:dyDescent="0.25">
      <c r="N9089" s="5"/>
      <c r="O9089" s="6"/>
      <c r="P9089" s="6"/>
      <c r="Q9089" s="6"/>
      <c r="R9089" s="6">
        <f t="shared" si="248"/>
        <v>0.109</v>
      </c>
    </row>
    <row r="9090" spans="14:18" x14ac:dyDescent="0.25">
      <c r="N9090" s="5"/>
      <c r="O9090" s="6"/>
      <c r="P9090" s="6"/>
      <c r="Q9090" s="6"/>
      <c r="R9090" s="6">
        <f t="shared" si="248"/>
        <v>0.109</v>
      </c>
    </row>
    <row r="9091" spans="14:18" x14ac:dyDescent="0.25">
      <c r="N9091" s="5"/>
      <c r="O9091" s="6"/>
      <c r="P9091" s="6"/>
      <c r="Q9091" s="6"/>
      <c r="R9091" s="6">
        <f t="shared" ref="R9091:R9154" si="249">P9091+0.109</f>
        <v>0.109</v>
      </c>
    </row>
    <row r="9092" spans="14:18" x14ac:dyDescent="0.25">
      <c r="N9092" s="5"/>
      <c r="O9092" s="6"/>
      <c r="P9092" s="6"/>
      <c r="Q9092" s="6"/>
      <c r="R9092" s="6">
        <f t="shared" si="249"/>
        <v>0.109</v>
      </c>
    </row>
    <row r="9093" spans="14:18" x14ac:dyDescent="0.25">
      <c r="N9093" s="5"/>
      <c r="O9093" s="6"/>
      <c r="P9093" s="6"/>
      <c r="Q9093" s="6"/>
      <c r="R9093" s="6">
        <f t="shared" si="249"/>
        <v>0.109</v>
      </c>
    </row>
    <row r="9094" spans="14:18" x14ac:dyDescent="0.25">
      <c r="N9094" s="5"/>
      <c r="O9094" s="6"/>
      <c r="P9094" s="6"/>
      <c r="Q9094" s="6"/>
      <c r="R9094" s="6">
        <f t="shared" si="249"/>
        <v>0.109</v>
      </c>
    </row>
    <row r="9095" spans="14:18" x14ac:dyDescent="0.25">
      <c r="N9095" s="5"/>
      <c r="O9095" s="6"/>
      <c r="P9095" s="6"/>
      <c r="Q9095" s="6"/>
      <c r="R9095" s="6">
        <f t="shared" si="249"/>
        <v>0.109</v>
      </c>
    </row>
    <row r="9096" spans="14:18" x14ac:dyDescent="0.25">
      <c r="N9096" s="5"/>
      <c r="O9096" s="6"/>
      <c r="P9096" s="6"/>
      <c r="Q9096" s="6"/>
      <c r="R9096" s="6">
        <f t="shared" si="249"/>
        <v>0.109</v>
      </c>
    </row>
    <row r="9097" spans="14:18" x14ac:dyDescent="0.25">
      <c r="N9097" s="5"/>
      <c r="O9097" s="6"/>
      <c r="P9097" s="6"/>
      <c r="Q9097" s="6"/>
      <c r="R9097" s="6">
        <f t="shared" si="249"/>
        <v>0.109</v>
      </c>
    </row>
    <row r="9098" spans="14:18" x14ac:dyDescent="0.25">
      <c r="N9098" s="5"/>
      <c r="O9098" s="6"/>
      <c r="P9098" s="6"/>
      <c r="Q9098" s="6"/>
      <c r="R9098" s="6">
        <f t="shared" si="249"/>
        <v>0.109</v>
      </c>
    </row>
    <row r="9099" spans="14:18" x14ac:dyDescent="0.25">
      <c r="N9099" s="5"/>
      <c r="O9099" s="6"/>
      <c r="P9099" s="6"/>
      <c r="Q9099" s="6"/>
      <c r="R9099" s="6">
        <f t="shared" si="249"/>
        <v>0.109</v>
      </c>
    </row>
    <row r="9100" spans="14:18" x14ac:dyDescent="0.25">
      <c r="N9100" s="5"/>
      <c r="O9100" s="6"/>
      <c r="P9100" s="6"/>
      <c r="Q9100" s="6"/>
      <c r="R9100" s="6">
        <f t="shared" si="249"/>
        <v>0.109</v>
      </c>
    </row>
    <row r="9101" spans="14:18" x14ac:dyDescent="0.25">
      <c r="N9101" s="5"/>
      <c r="O9101" s="6"/>
      <c r="P9101" s="6"/>
      <c r="Q9101" s="6"/>
      <c r="R9101" s="6">
        <f t="shared" si="249"/>
        <v>0.109</v>
      </c>
    </row>
    <row r="9102" spans="14:18" x14ac:dyDescent="0.25">
      <c r="N9102" s="5"/>
      <c r="O9102" s="6"/>
      <c r="P9102" s="6"/>
      <c r="Q9102" s="6"/>
      <c r="R9102" s="6">
        <f t="shared" si="249"/>
        <v>0.109</v>
      </c>
    </row>
    <row r="9103" spans="14:18" x14ac:dyDescent="0.25">
      <c r="N9103" s="5"/>
      <c r="O9103" s="6"/>
      <c r="P9103" s="6"/>
      <c r="Q9103" s="6"/>
      <c r="R9103" s="6">
        <f t="shared" si="249"/>
        <v>0.109</v>
      </c>
    </row>
    <row r="9104" spans="14:18" x14ac:dyDescent="0.25">
      <c r="N9104" s="5"/>
      <c r="O9104" s="6"/>
      <c r="P9104" s="6"/>
      <c r="Q9104" s="6"/>
      <c r="R9104" s="6">
        <f t="shared" si="249"/>
        <v>0.109</v>
      </c>
    </row>
    <row r="9105" spans="14:18" x14ac:dyDescent="0.25">
      <c r="N9105" s="5"/>
      <c r="O9105" s="6"/>
      <c r="P9105" s="6"/>
      <c r="Q9105" s="6"/>
      <c r="R9105" s="6">
        <f t="shared" si="249"/>
        <v>0.109</v>
      </c>
    </row>
    <row r="9106" spans="14:18" x14ac:dyDescent="0.25">
      <c r="N9106" s="5"/>
      <c r="O9106" s="6"/>
      <c r="P9106" s="6"/>
      <c r="Q9106" s="6"/>
      <c r="R9106" s="6">
        <f t="shared" si="249"/>
        <v>0.109</v>
      </c>
    </row>
    <row r="9107" spans="14:18" x14ac:dyDescent="0.25">
      <c r="N9107" s="5"/>
      <c r="O9107" s="6"/>
      <c r="P9107" s="6"/>
      <c r="Q9107" s="6"/>
      <c r="R9107" s="6">
        <f t="shared" si="249"/>
        <v>0.109</v>
      </c>
    </row>
    <row r="9108" spans="14:18" x14ac:dyDescent="0.25">
      <c r="N9108" s="5"/>
      <c r="O9108" s="6"/>
      <c r="P9108" s="6"/>
      <c r="Q9108" s="6"/>
      <c r="R9108" s="6">
        <f t="shared" si="249"/>
        <v>0.109</v>
      </c>
    </row>
    <row r="9109" spans="14:18" x14ac:dyDescent="0.25">
      <c r="N9109" s="5"/>
      <c r="O9109" s="6"/>
      <c r="P9109" s="6"/>
      <c r="Q9109" s="6"/>
      <c r="R9109" s="6">
        <f t="shared" si="249"/>
        <v>0.109</v>
      </c>
    </row>
    <row r="9110" spans="14:18" x14ac:dyDescent="0.25">
      <c r="N9110" s="5"/>
      <c r="O9110" s="6"/>
      <c r="P9110" s="6"/>
      <c r="Q9110" s="6"/>
      <c r="R9110" s="6">
        <f t="shared" si="249"/>
        <v>0.109</v>
      </c>
    </row>
    <row r="9111" spans="14:18" x14ac:dyDescent="0.25">
      <c r="N9111" s="5"/>
      <c r="O9111" s="6"/>
      <c r="P9111" s="6"/>
      <c r="Q9111" s="6"/>
      <c r="R9111" s="6">
        <f t="shared" si="249"/>
        <v>0.109</v>
      </c>
    </row>
    <row r="9112" spans="14:18" x14ac:dyDescent="0.25">
      <c r="N9112" s="5"/>
      <c r="O9112" s="6"/>
      <c r="P9112" s="6"/>
      <c r="Q9112" s="6"/>
      <c r="R9112" s="6">
        <f t="shared" si="249"/>
        <v>0.109</v>
      </c>
    </row>
    <row r="9113" spans="14:18" x14ac:dyDescent="0.25">
      <c r="N9113" s="5"/>
      <c r="O9113" s="6"/>
      <c r="P9113" s="6"/>
      <c r="Q9113" s="6"/>
      <c r="R9113" s="6">
        <f t="shared" si="249"/>
        <v>0.109</v>
      </c>
    </row>
    <row r="9114" spans="14:18" x14ac:dyDescent="0.25">
      <c r="N9114" s="5"/>
      <c r="O9114" s="6"/>
      <c r="P9114" s="6"/>
      <c r="Q9114" s="6"/>
      <c r="R9114" s="6">
        <f t="shared" si="249"/>
        <v>0.109</v>
      </c>
    </row>
    <row r="9115" spans="14:18" x14ac:dyDescent="0.25">
      <c r="N9115" s="5"/>
      <c r="O9115" s="6"/>
      <c r="P9115" s="6"/>
      <c r="Q9115" s="6"/>
      <c r="R9115" s="6">
        <f t="shared" si="249"/>
        <v>0.109</v>
      </c>
    </row>
    <row r="9116" spans="14:18" x14ac:dyDescent="0.25">
      <c r="N9116" s="5"/>
      <c r="O9116" s="6"/>
      <c r="P9116" s="6"/>
      <c r="Q9116" s="6"/>
      <c r="R9116" s="6">
        <f t="shared" si="249"/>
        <v>0.109</v>
      </c>
    </row>
    <row r="9117" spans="14:18" x14ac:dyDescent="0.25">
      <c r="N9117" s="5"/>
      <c r="O9117" s="6"/>
      <c r="P9117" s="6"/>
      <c r="Q9117" s="6"/>
      <c r="R9117" s="6">
        <f t="shared" si="249"/>
        <v>0.109</v>
      </c>
    </row>
    <row r="9118" spans="14:18" x14ac:dyDescent="0.25">
      <c r="N9118" s="5"/>
      <c r="O9118" s="6"/>
      <c r="P9118" s="6"/>
      <c r="Q9118" s="6"/>
      <c r="R9118" s="6">
        <f t="shared" si="249"/>
        <v>0.109</v>
      </c>
    </row>
    <row r="9119" spans="14:18" x14ac:dyDescent="0.25">
      <c r="N9119" s="5"/>
      <c r="O9119" s="6"/>
      <c r="P9119" s="6"/>
      <c r="Q9119" s="6"/>
      <c r="R9119" s="6">
        <f t="shared" si="249"/>
        <v>0.109</v>
      </c>
    </row>
    <row r="9120" spans="14:18" x14ac:dyDescent="0.25">
      <c r="N9120" s="5"/>
      <c r="O9120" s="6"/>
      <c r="P9120" s="6"/>
      <c r="Q9120" s="6"/>
      <c r="R9120" s="6">
        <f t="shared" si="249"/>
        <v>0.109</v>
      </c>
    </row>
    <row r="9121" spans="14:18" x14ac:dyDescent="0.25">
      <c r="N9121" s="5"/>
      <c r="O9121" s="6"/>
      <c r="P9121" s="6"/>
      <c r="Q9121" s="6"/>
      <c r="R9121" s="6">
        <f t="shared" si="249"/>
        <v>0.109</v>
      </c>
    </row>
    <row r="9122" spans="14:18" x14ac:dyDescent="0.25">
      <c r="N9122" s="5"/>
      <c r="O9122" s="6"/>
      <c r="P9122" s="6"/>
      <c r="Q9122" s="6"/>
      <c r="R9122" s="6">
        <f t="shared" si="249"/>
        <v>0.109</v>
      </c>
    </row>
    <row r="9123" spans="14:18" x14ac:dyDescent="0.25">
      <c r="N9123" s="5"/>
      <c r="O9123" s="6"/>
      <c r="P9123" s="6"/>
      <c r="Q9123" s="6"/>
      <c r="R9123" s="6">
        <f t="shared" si="249"/>
        <v>0.109</v>
      </c>
    </row>
    <row r="9124" spans="14:18" x14ac:dyDescent="0.25">
      <c r="N9124" s="5"/>
      <c r="O9124" s="6"/>
      <c r="P9124" s="6"/>
      <c r="Q9124" s="6"/>
      <c r="R9124" s="6">
        <f t="shared" si="249"/>
        <v>0.109</v>
      </c>
    </row>
    <row r="9125" spans="14:18" x14ac:dyDescent="0.25">
      <c r="N9125" s="5"/>
      <c r="O9125" s="6"/>
      <c r="P9125" s="6"/>
      <c r="Q9125" s="6"/>
      <c r="R9125" s="6">
        <f t="shared" si="249"/>
        <v>0.109</v>
      </c>
    </row>
    <row r="9126" spans="14:18" x14ac:dyDescent="0.25">
      <c r="N9126" s="5"/>
      <c r="O9126" s="6"/>
      <c r="P9126" s="6"/>
      <c r="Q9126" s="6"/>
      <c r="R9126" s="6">
        <f t="shared" si="249"/>
        <v>0.109</v>
      </c>
    </row>
    <row r="9127" spans="14:18" x14ac:dyDescent="0.25">
      <c r="N9127" s="5"/>
      <c r="O9127" s="6"/>
      <c r="P9127" s="6"/>
      <c r="Q9127" s="6"/>
      <c r="R9127" s="6">
        <f t="shared" si="249"/>
        <v>0.109</v>
      </c>
    </row>
    <row r="9128" spans="14:18" x14ac:dyDescent="0.25">
      <c r="N9128" s="5"/>
      <c r="O9128" s="6"/>
      <c r="P9128" s="6"/>
      <c r="Q9128" s="6"/>
      <c r="R9128" s="6">
        <f t="shared" si="249"/>
        <v>0.109</v>
      </c>
    </row>
    <row r="9129" spans="14:18" x14ac:dyDescent="0.25">
      <c r="N9129" s="5"/>
      <c r="O9129" s="6"/>
      <c r="P9129" s="6"/>
      <c r="Q9129" s="6"/>
      <c r="R9129" s="6">
        <f t="shared" si="249"/>
        <v>0.109</v>
      </c>
    </row>
    <row r="9130" spans="14:18" x14ac:dyDescent="0.25">
      <c r="N9130" s="5"/>
      <c r="O9130" s="6"/>
      <c r="P9130" s="6"/>
      <c r="Q9130" s="6"/>
      <c r="R9130" s="6">
        <f t="shared" si="249"/>
        <v>0.109</v>
      </c>
    </row>
    <row r="9131" spans="14:18" x14ac:dyDescent="0.25">
      <c r="N9131" s="5"/>
      <c r="O9131" s="6"/>
      <c r="P9131" s="6"/>
      <c r="Q9131" s="6"/>
      <c r="R9131" s="6">
        <f t="shared" si="249"/>
        <v>0.109</v>
      </c>
    </row>
    <row r="9132" spans="14:18" x14ac:dyDescent="0.25">
      <c r="N9132" s="5"/>
      <c r="O9132" s="6"/>
      <c r="P9132" s="6"/>
      <c r="Q9132" s="6"/>
      <c r="R9132" s="6">
        <f t="shared" si="249"/>
        <v>0.109</v>
      </c>
    </row>
    <row r="9133" spans="14:18" x14ac:dyDescent="0.25">
      <c r="N9133" s="5"/>
      <c r="O9133" s="6"/>
      <c r="P9133" s="6"/>
      <c r="Q9133" s="6"/>
      <c r="R9133" s="6">
        <f t="shared" si="249"/>
        <v>0.109</v>
      </c>
    </row>
    <row r="9134" spans="14:18" x14ac:dyDescent="0.25">
      <c r="N9134" s="5"/>
      <c r="O9134" s="6"/>
      <c r="P9134" s="6"/>
      <c r="Q9134" s="6"/>
      <c r="R9134" s="6">
        <f t="shared" si="249"/>
        <v>0.109</v>
      </c>
    </row>
    <row r="9135" spans="14:18" x14ac:dyDescent="0.25">
      <c r="N9135" s="5"/>
      <c r="O9135" s="6"/>
      <c r="P9135" s="6"/>
      <c r="Q9135" s="6"/>
      <c r="R9135" s="6">
        <f t="shared" si="249"/>
        <v>0.109</v>
      </c>
    </row>
    <row r="9136" spans="14:18" x14ac:dyDescent="0.25">
      <c r="N9136" s="5"/>
      <c r="O9136" s="6"/>
      <c r="P9136" s="6"/>
      <c r="Q9136" s="6"/>
      <c r="R9136" s="6">
        <f t="shared" si="249"/>
        <v>0.109</v>
      </c>
    </row>
    <row r="9137" spans="14:18" x14ac:dyDescent="0.25">
      <c r="N9137" s="5"/>
      <c r="O9137" s="6"/>
      <c r="P9137" s="6"/>
      <c r="Q9137" s="6"/>
      <c r="R9137" s="6">
        <f t="shared" si="249"/>
        <v>0.109</v>
      </c>
    </row>
    <row r="9138" spans="14:18" x14ac:dyDescent="0.25">
      <c r="N9138" s="5"/>
      <c r="O9138" s="6"/>
      <c r="P9138" s="6"/>
      <c r="Q9138" s="6"/>
      <c r="R9138" s="6">
        <f t="shared" si="249"/>
        <v>0.109</v>
      </c>
    </row>
    <row r="9139" spans="14:18" x14ac:dyDescent="0.25">
      <c r="N9139" s="5"/>
      <c r="O9139" s="6"/>
      <c r="P9139" s="6"/>
      <c r="Q9139" s="6"/>
      <c r="R9139" s="6">
        <f t="shared" si="249"/>
        <v>0.109</v>
      </c>
    </row>
    <row r="9140" spans="14:18" x14ac:dyDescent="0.25">
      <c r="N9140" s="5"/>
      <c r="O9140" s="6"/>
      <c r="P9140" s="6"/>
      <c r="Q9140" s="6"/>
      <c r="R9140" s="6">
        <f t="shared" si="249"/>
        <v>0.109</v>
      </c>
    </row>
    <row r="9141" spans="14:18" x14ac:dyDescent="0.25">
      <c r="N9141" s="5"/>
      <c r="O9141" s="6"/>
      <c r="P9141" s="6"/>
      <c r="Q9141" s="6"/>
      <c r="R9141" s="6">
        <f t="shared" si="249"/>
        <v>0.109</v>
      </c>
    </row>
    <row r="9142" spans="14:18" x14ac:dyDescent="0.25">
      <c r="N9142" s="5"/>
      <c r="O9142" s="6"/>
      <c r="P9142" s="6"/>
      <c r="Q9142" s="6"/>
      <c r="R9142" s="6">
        <f t="shared" si="249"/>
        <v>0.109</v>
      </c>
    </row>
    <row r="9143" spans="14:18" x14ac:dyDescent="0.25">
      <c r="N9143" s="5"/>
      <c r="O9143" s="6"/>
      <c r="P9143" s="6"/>
      <c r="Q9143" s="6"/>
      <c r="R9143" s="6">
        <f t="shared" si="249"/>
        <v>0.109</v>
      </c>
    </row>
    <row r="9144" spans="14:18" x14ac:dyDescent="0.25">
      <c r="N9144" s="5"/>
      <c r="O9144" s="6"/>
      <c r="P9144" s="6"/>
      <c r="Q9144" s="6"/>
      <c r="R9144" s="6">
        <f t="shared" si="249"/>
        <v>0.109</v>
      </c>
    </row>
    <row r="9145" spans="14:18" x14ac:dyDescent="0.25">
      <c r="N9145" s="5"/>
      <c r="O9145" s="6"/>
      <c r="P9145" s="6"/>
      <c r="Q9145" s="6"/>
      <c r="R9145" s="6">
        <f t="shared" si="249"/>
        <v>0.109</v>
      </c>
    </row>
    <row r="9146" spans="14:18" x14ac:dyDescent="0.25">
      <c r="N9146" s="5"/>
      <c r="O9146" s="6"/>
      <c r="P9146" s="6"/>
      <c r="Q9146" s="6"/>
      <c r="R9146" s="6">
        <f t="shared" si="249"/>
        <v>0.109</v>
      </c>
    </row>
    <row r="9147" spans="14:18" x14ac:dyDescent="0.25">
      <c r="N9147" s="5"/>
      <c r="O9147" s="6"/>
      <c r="P9147" s="6"/>
      <c r="Q9147" s="6"/>
      <c r="R9147" s="6">
        <f t="shared" si="249"/>
        <v>0.109</v>
      </c>
    </row>
    <row r="9148" spans="14:18" x14ac:dyDescent="0.25">
      <c r="N9148" s="5"/>
      <c r="O9148" s="6"/>
      <c r="P9148" s="6"/>
      <c r="Q9148" s="6"/>
      <c r="R9148" s="6">
        <f t="shared" si="249"/>
        <v>0.109</v>
      </c>
    </row>
    <row r="9149" spans="14:18" x14ac:dyDescent="0.25">
      <c r="N9149" s="5"/>
      <c r="O9149" s="6"/>
      <c r="P9149" s="6"/>
      <c r="Q9149" s="6"/>
      <c r="R9149" s="6">
        <f t="shared" si="249"/>
        <v>0.109</v>
      </c>
    </row>
    <row r="9150" spans="14:18" x14ac:dyDescent="0.25">
      <c r="N9150" s="5"/>
      <c r="O9150" s="6"/>
      <c r="P9150" s="6"/>
      <c r="Q9150" s="6"/>
      <c r="R9150" s="6">
        <f t="shared" si="249"/>
        <v>0.109</v>
      </c>
    </row>
    <row r="9151" spans="14:18" x14ac:dyDescent="0.25">
      <c r="N9151" s="5"/>
      <c r="O9151" s="6"/>
      <c r="P9151" s="6"/>
      <c r="Q9151" s="6"/>
      <c r="R9151" s="6">
        <f t="shared" si="249"/>
        <v>0.109</v>
      </c>
    </row>
    <row r="9152" spans="14:18" x14ac:dyDescent="0.25">
      <c r="N9152" s="5"/>
      <c r="O9152" s="6"/>
      <c r="P9152" s="6"/>
      <c r="Q9152" s="6"/>
      <c r="R9152" s="6">
        <f t="shared" si="249"/>
        <v>0.109</v>
      </c>
    </row>
    <row r="9153" spans="14:18" x14ac:dyDescent="0.25">
      <c r="N9153" s="5"/>
      <c r="O9153" s="6"/>
      <c r="P9153" s="6"/>
      <c r="Q9153" s="6"/>
      <c r="R9153" s="6">
        <f t="shared" si="249"/>
        <v>0.109</v>
      </c>
    </row>
    <row r="9154" spans="14:18" x14ac:dyDescent="0.25">
      <c r="N9154" s="5"/>
      <c r="O9154" s="6"/>
      <c r="P9154" s="6"/>
      <c r="Q9154" s="6"/>
      <c r="R9154" s="6">
        <f t="shared" si="249"/>
        <v>0.109</v>
      </c>
    </row>
    <row r="9155" spans="14:18" x14ac:dyDescent="0.25">
      <c r="N9155" s="5"/>
      <c r="O9155" s="6"/>
      <c r="P9155" s="6"/>
      <c r="Q9155" s="6"/>
      <c r="R9155" s="6">
        <f t="shared" ref="R9155:R9218" si="250">P9155+0.109</f>
        <v>0.109</v>
      </c>
    </row>
    <row r="9156" spans="14:18" x14ac:dyDescent="0.25">
      <c r="N9156" s="5"/>
      <c r="O9156" s="6"/>
      <c r="P9156" s="6"/>
      <c r="Q9156" s="6"/>
      <c r="R9156" s="6">
        <f t="shared" si="250"/>
        <v>0.109</v>
      </c>
    </row>
    <row r="9157" spans="14:18" x14ac:dyDescent="0.25">
      <c r="N9157" s="5"/>
      <c r="O9157" s="6"/>
      <c r="P9157" s="6"/>
      <c r="Q9157" s="6"/>
      <c r="R9157" s="6">
        <f t="shared" si="250"/>
        <v>0.109</v>
      </c>
    </row>
    <row r="9158" spans="14:18" x14ac:dyDescent="0.25">
      <c r="N9158" s="5"/>
      <c r="O9158" s="6"/>
      <c r="P9158" s="6"/>
      <c r="Q9158" s="6"/>
      <c r="R9158" s="6">
        <f t="shared" si="250"/>
        <v>0.109</v>
      </c>
    </row>
    <row r="9159" spans="14:18" x14ac:dyDescent="0.25">
      <c r="N9159" s="5"/>
      <c r="O9159" s="6"/>
      <c r="P9159" s="6"/>
      <c r="Q9159" s="6"/>
      <c r="R9159" s="6">
        <f t="shared" si="250"/>
        <v>0.109</v>
      </c>
    </row>
    <row r="9160" spans="14:18" x14ac:dyDescent="0.25">
      <c r="N9160" s="5"/>
      <c r="O9160" s="6"/>
      <c r="P9160" s="6"/>
      <c r="Q9160" s="6"/>
      <c r="R9160" s="6">
        <f t="shared" si="250"/>
        <v>0.109</v>
      </c>
    </row>
    <row r="9161" spans="14:18" x14ac:dyDescent="0.25">
      <c r="N9161" s="5"/>
      <c r="O9161" s="6"/>
      <c r="P9161" s="6"/>
      <c r="Q9161" s="6"/>
      <c r="R9161" s="6">
        <f t="shared" si="250"/>
        <v>0.109</v>
      </c>
    </row>
    <row r="9162" spans="14:18" x14ac:dyDescent="0.25">
      <c r="N9162" s="5"/>
      <c r="O9162" s="6"/>
      <c r="P9162" s="6"/>
      <c r="Q9162" s="6"/>
      <c r="R9162" s="6">
        <f t="shared" si="250"/>
        <v>0.109</v>
      </c>
    </row>
    <row r="9163" spans="14:18" x14ac:dyDescent="0.25">
      <c r="N9163" s="5"/>
      <c r="O9163" s="6"/>
      <c r="P9163" s="6"/>
      <c r="Q9163" s="6"/>
      <c r="R9163" s="6">
        <f t="shared" si="250"/>
        <v>0.109</v>
      </c>
    </row>
    <row r="9164" spans="14:18" x14ac:dyDescent="0.25">
      <c r="N9164" s="5"/>
      <c r="O9164" s="6"/>
      <c r="P9164" s="6"/>
      <c r="Q9164" s="6"/>
      <c r="R9164" s="6">
        <f t="shared" si="250"/>
        <v>0.109</v>
      </c>
    </row>
    <row r="9165" spans="14:18" x14ac:dyDescent="0.25">
      <c r="N9165" s="5"/>
      <c r="O9165" s="6"/>
      <c r="P9165" s="6"/>
      <c r="Q9165" s="6"/>
      <c r="R9165" s="6">
        <f t="shared" si="250"/>
        <v>0.109</v>
      </c>
    </row>
    <row r="9166" spans="14:18" x14ac:dyDescent="0.25">
      <c r="N9166" s="5"/>
      <c r="O9166" s="6"/>
      <c r="P9166" s="6"/>
      <c r="Q9166" s="6"/>
      <c r="R9166" s="6">
        <f t="shared" si="250"/>
        <v>0.109</v>
      </c>
    </row>
    <row r="9167" spans="14:18" x14ac:dyDescent="0.25">
      <c r="N9167" s="5"/>
      <c r="O9167" s="6"/>
      <c r="P9167" s="6"/>
      <c r="Q9167" s="6"/>
      <c r="R9167" s="6">
        <f t="shared" si="250"/>
        <v>0.109</v>
      </c>
    </row>
    <row r="9168" spans="14:18" x14ac:dyDescent="0.25">
      <c r="N9168" s="5"/>
      <c r="O9168" s="6"/>
      <c r="P9168" s="6"/>
      <c r="Q9168" s="6"/>
      <c r="R9168" s="6">
        <f t="shared" si="250"/>
        <v>0.109</v>
      </c>
    </row>
    <row r="9169" spans="14:18" x14ac:dyDescent="0.25">
      <c r="N9169" s="5"/>
      <c r="O9169" s="6"/>
      <c r="P9169" s="6"/>
      <c r="Q9169" s="6"/>
      <c r="R9169" s="6">
        <f t="shared" si="250"/>
        <v>0.109</v>
      </c>
    </row>
    <row r="9170" spans="14:18" x14ac:dyDescent="0.25">
      <c r="N9170" s="5"/>
      <c r="O9170" s="6"/>
      <c r="P9170" s="6"/>
      <c r="Q9170" s="6"/>
      <c r="R9170" s="6">
        <f t="shared" si="250"/>
        <v>0.109</v>
      </c>
    </row>
    <row r="9171" spans="14:18" x14ac:dyDescent="0.25">
      <c r="N9171" s="5"/>
      <c r="O9171" s="6"/>
      <c r="P9171" s="6"/>
      <c r="Q9171" s="6"/>
      <c r="R9171" s="6">
        <f t="shared" si="250"/>
        <v>0.109</v>
      </c>
    </row>
    <row r="9172" spans="14:18" x14ac:dyDescent="0.25">
      <c r="N9172" s="5"/>
      <c r="O9172" s="6"/>
      <c r="P9172" s="6"/>
      <c r="Q9172" s="6"/>
      <c r="R9172" s="6">
        <f t="shared" si="250"/>
        <v>0.109</v>
      </c>
    </row>
    <row r="9173" spans="14:18" x14ac:dyDescent="0.25">
      <c r="N9173" s="5"/>
      <c r="O9173" s="6"/>
      <c r="P9173" s="6"/>
      <c r="Q9173" s="6"/>
      <c r="R9173" s="6">
        <f t="shared" si="250"/>
        <v>0.109</v>
      </c>
    </row>
    <row r="9174" spans="14:18" x14ac:dyDescent="0.25">
      <c r="N9174" s="5"/>
      <c r="O9174" s="6"/>
      <c r="P9174" s="6"/>
      <c r="Q9174" s="6"/>
      <c r="R9174" s="6">
        <f t="shared" si="250"/>
        <v>0.109</v>
      </c>
    </row>
    <row r="9175" spans="14:18" x14ac:dyDescent="0.25">
      <c r="N9175" s="5"/>
      <c r="O9175" s="6"/>
      <c r="P9175" s="6"/>
      <c r="Q9175" s="6"/>
      <c r="R9175" s="6">
        <f t="shared" si="250"/>
        <v>0.109</v>
      </c>
    </row>
    <row r="9176" spans="14:18" x14ac:dyDescent="0.25">
      <c r="N9176" s="5"/>
      <c r="O9176" s="6"/>
      <c r="P9176" s="6"/>
      <c r="Q9176" s="6"/>
      <c r="R9176" s="6">
        <f t="shared" si="250"/>
        <v>0.109</v>
      </c>
    </row>
    <row r="9177" spans="14:18" x14ac:dyDescent="0.25">
      <c r="N9177" s="5"/>
      <c r="O9177" s="6"/>
      <c r="P9177" s="6"/>
      <c r="Q9177" s="6"/>
      <c r="R9177" s="6">
        <f t="shared" si="250"/>
        <v>0.109</v>
      </c>
    </row>
    <row r="9178" spans="14:18" x14ac:dyDescent="0.25">
      <c r="N9178" s="5"/>
      <c r="O9178" s="6"/>
      <c r="P9178" s="6"/>
      <c r="Q9178" s="6"/>
      <c r="R9178" s="6">
        <f t="shared" si="250"/>
        <v>0.109</v>
      </c>
    </row>
    <row r="9179" spans="14:18" x14ac:dyDescent="0.25">
      <c r="N9179" s="5"/>
      <c r="O9179" s="6"/>
      <c r="P9179" s="6"/>
      <c r="Q9179" s="6"/>
      <c r="R9179" s="6">
        <f t="shared" si="250"/>
        <v>0.109</v>
      </c>
    </row>
    <row r="9180" spans="14:18" x14ac:dyDescent="0.25">
      <c r="N9180" s="5"/>
      <c r="O9180" s="6"/>
      <c r="P9180" s="6"/>
      <c r="Q9180" s="6"/>
      <c r="R9180" s="6">
        <f t="shared" si="250"/>
        <v>0.109</v>
      </c>
    </row>
    <row r="9181" spans="14:18" x14ac:dyDescent="0.25">
      <c r="N9181" s="5"/>
      <c r="O9181" s="6"/>
      <c r="P9181" s="6"/>
      <c r="Q9181" s="6"/>
      <c r="R9181" s="6">
        <f t="shared" si="250"/>
        <v>0.109</v>
      </c>
    </row>
    <row r="9182" spans="14:18" x14ac:dyDescent="0.25">
      <c r="N9182" s="5"/>
      <c r="O9182" s="6"/>
      <c r="P9182" s="6"/>
      <c r="Q9182" s="6"/>
      <c r="R9182" s="6">
        <f t="shared" si="250"/>
        <v>0.109</v>
      </c>
    </row>
    <row r="9183" spans="14:18" x14ac:dyDescent="0.25">
      <c r="N9183" s="5"/>
      <c r="O9183" s="6"/>
      <c r="P9183" s="6"/>
      <c r="Q9183" s="6"/>
      <c r="R9183" s="6">
        <f t="shared" si="250"/>
        <v>0.109</v>
      </c>
    </row>
    <row r="9184" spans="14:18" x14ac:dyDescent="0.25">
      <c r="N9184" s="5"/>
      <c r="O9184" s="6"/>
      <c r="P9184" s="6"/>
      <c r="Q9184" s="6"/>
      <c r="R9184" s="6">
        <f t="shared" si="250"/>
        <v>0.109</v>
      </c>
    </row>
    <row r="9185" spans="14:18" x14ac:dyDescent="0.25">
      <c r="N9185" s="5"/>
      <c r="O9185" s="6"/>
      <c r="P9185" s="6"/>
      <c r="Q9185" s="6"/>
      <c r="R9185" s="6">
        <f t="shared" si="250"/>
        <v>0.109</v>
      </c>
    </row>
    <row r="9186" spans="14:18" x14ac:dyDescent="0.25">
      <c r="N9186" s="5"/>
      <c r="O9186" s="6"/>
      <c r="P9186" s="6"/>
      <c r="Q9186" s="6"/>
      <c r="R9186" s="6">
        <f t="shared" si="250"/>
        <v>0.109</v>
      </c>
    </row>
    <row r="9187" spans="14:18" x14ac:dyDescent="0.25">
      <c r="N9187" s="5"/>
      <c r="O9187" s="6"/>
      <c r="P9187" s="6"/>
      <c r="Q9187" s="6"/>
      <c r="R9187" s="6">
        <f t="shared" si="250"/>
        <v>0.109</v>
      </c>
    </row>
    <row r="9188" spans="14:18" x14ac:dyDescent="0.25">
      <c r="N9188" s="5"/>
      <c r="O9188" s="6"/>
      <c r="P9188" s="6"/>
      <c r="Q9188" s="6"/>
      <c r="R9188" s="6">
        <f t="shared" si="250"/>
        <v>0.109</v>
      </c>
    </row>
    <row r="9189" spans="14:18" x14ac:dyDescent="0.25">
      <c r="N9189" s="5"/>
      <c r="O9189" s="6"/>
      <c r="P9189" s="6"/>
      <c r="Q9189" s="6"/>
      <c r="R9189" s="6">
        <f t="shared" si="250"/>
        <v>0.109</v>
      </c>
    </row>
    <row r="9190" spans="14:18" x14ac:dyDescent="0.25">
      <c r="N9190" s="5"/>
      <c r="O9190" s="6"/>
      <c r="P9190" s="6"/>
      <c r="Q9190" s="6"/>
      <c r="R9190" s="6">
        <f t="shared" si="250"/>
        <v>0.109</v>
      </c>
    </row>
    <row r="9191" spans="14:18" x14ac:dyDescent="0.25">
      <c r="N9191" s="5"/>
      <c r="O9191" s="6"/>
      <c r="P9191" s="6"/>
      <c r="Q9191" s="6"/>
      <c r="R9191" s="6">
        <f t="shared" si="250"/>
        <v>0.109</v>
      </c>
    </row>
    <row r="9192" spans="14:18" x14ac:dyDescent="0.25">
      <c r="N9192" s="5"/>
      <c r="O9192" s="6"/>
      <c r="P9192" s="6"/>
      <c r="Q9192" s="6"/>
      <c r="R9192" s="6">
        <f t="shared" si="250"/>
        <v>0.109</v>
      </c>
    </row>
    <row r="9193" spans="14:18" x14ac:dyDescent="0.25">
      <c r="N9193" s="5"/>
      <c r="O9193" s="6"/>
      <c r="P9193" s="6"/>
      <c r="Q9193" s="6"/>
      <c r="R9193" s="6">
        <f t="shared" si="250"/>
        <v>0.109</v>
      </c>
    </row>
    <row r="9194" spans="14:18" x14ac:dyDescent="0.25">
      <c r="N9194" s="5"/>
      <c r="O9194" s="6"/>
      <c r="P9194" s="6"/>
      <c r="Q9194" s="6"/>
      <c r="R9194" s="6">
        <f t="shared" si="250"/>
        <v>0.109</v>
      </c>
    </row>
    <row r="9195" spans="14:18" x14ac:dyDescent="0.25">
      <c r="N9195" s="5"/>
      <c r="O9195" s="6"/>
      <c r="P9195" s="6"/>
      <c r="Q9195" s="6"/>
      <c r="R9195" s="6">
        <f t="shared" si="250"/>
        <v>0.109</v>
      </c>
    </row>
    <row r="9196" spans="14:18" x14ac:dyDescent="0.25">
      <c r="N9196" s="5"/>
      <c r="O9196" s="6"/>
      <c r="P9196" s="6"/>
      <c r="Q9196" s="6"/>
      <c r="R9196" s="6">
        <f t="shared" si="250"/>
        <v>0.109</v>
      </c>
    </row>
    <row r="9197" spans="14:18" x14ac:dyDescent="0.25">
      <c r="N9197" s="5"/>
      <c r="O9197" s="6"/>
      <c r="P9197" s="6"/>
      <c r="Q9197" s="6"/>
      <c r="R9197" s="6">
        <f t="shared" si="250"/>
        <v>0.109</v>
      </c>
    </row>
    <row r="9198" spans="14:18" x14ac:dyDescent="0.25">
      <c r="N9198" s="5"/>
      <c r="O9198" s="6"/>
      <c r="P9198" s="6"/>
      <c r="Q9198" s="6"/>
      <c r="R9198" s="6">
        <f t="shared" si="250"/>
        <v>0.109</v>
      </c>
    </row>
    <row r="9199" spans="14:18" x14ac:dyDescent="0.25">
      <c r="N9199" s="5"/>
      <c r="O9199" s="6"/>
      <c r="P9199" s="6"/>
      <c r="Q9199" s="6"/>
      <c r="R9199" s="6">
        <f t="shared" si="250"/>
        <v>0.109</v>
      </c>
    </row>
    <row r="9200" spans="14:18" x14ac:dyDescent="0.25">
      <c r="N9200" s="5"/>
      <c r="O9200" s="6"/>
      <c r="P9200" s="6"/>
      <c r="Q9200" s="6"/>
      <c r="R9200" s="6">
        <f t="shared" si="250"/>
        <v>0.109</v>
      </c>
    </row>
    <row r="9201" spans="14:18" x14ac:dyDescent="0.25">
      <c r="N9201" s="5"/>
      <c r="O9201" s="6"/>
      <c r="P9201" s="6"/>
      <c r="Q9201" s="6"/>
      <c r="R9201" s="6">
        <f t="shared" si="250"/>
        <v>0.109</v>
      </c>
    </row>
    <row r="9202" spans="14:18" x14ac:dyDescent="0.25">
      <c r="N9202" s="5"/>
      <c r="O9202" s="6"/>
      <c r="P9202" s="6"/>
      <c r="Q9202" s="6"/>
      <c r="R9202" s="6">
        <f t="shared" si="250"/>
        <v>0.109</v>
      </c>
    </row>
    <row r="9203" spans="14:18" x14ac:dyDescent="0.25">
      <c r="N9203" s="5"/>
      <c r="O9203" s="6"/>
      <c r="P9203" s="6"/>
      <c r="Q9203" s="6"/>
      <c r="R9203" s="6">
        <f t="shared" si="250"/>
        <v>0.109</v>
      </c>
    </row>
    <row r="9204" spans="14:18" x14ac:dyDescent="0.25">
      <c r="N9204" s="5"/>
      <c r="O9204" s="6"/>
      <c r="P9204" s="6"/>
      <c r="Q9204" s="6"/>
      <c r="R9204" s="6">
        <f t="shared" si="250"/>
        <v>0.109</v>
      </c>
    </row>
    <row r="9205" spans="14:18" x14ac:dyDescent="0.25">
      <c r="N9205" s="5"/>
      <c r="O9205" s="6"/>
      <c r="P9205" s="6"/>
      <c r="Q9205" s="6"/>
      <c r="R9205" s="6">
        <f t="shared" si="250"/>
        <v>0.109</v>
      </c>
    </row>
    <row r="9206" spans="14:18" x14ac:dyDescent="0.25">
      <c r="N9206" s="5"/>
      <c r="O9206" s="6"/>
      <c r="P9206" s="6"/>
      <c r="Q9206" s="6"/>
      <c r="R9206" s="6">
        <f t="shared" si="250"/>
        <v>0.109</v>
      </c>
    </row>
    <row r="9207" spans="14:18" x14ac:dyDescent="0.25">
      <c r="N9207" s="5"/>
      <c r="O9207" s="6"/>
      <c r="P9207" s="6"/>
      <c r="Q9207" s="6"/>
      <c r="R9207" s="6">
        <f t="shared" si="250"/>
        <v>0.109</v>
      </c>
    </row>
    <row r="9208" spans="14:18" x14ac:dyDescent="0.25">
      <c r="N9208" s="5"/>
      <c r="O9208" s="6"/>
      <c r="P9208" s="6"/>
      <c r="Q9208" s="6"/>
      <c r="R9208" s="6">
        <f t="shared" si="250"/>
        <v>0.109</v>
      </c>
    </row>
    <row r="9209" spans="14:18" x14ac:dyDescent="0.25">
      <c r="N9209" s="5"/>
      <c r="O9209" s="6"/>
      <c r="P9209" s="6"/>
      <c r="Q9209" s="6"/>
      <c r="R9209" s="6">
        <f t="shared" si="250"/>
        <v>0.109</v>
      </c>
    </row>
    <row r="9210" spans="14:18" x14ac:dyDescent="0.25">
      <c r="N9210" s="5"/>
      <c r="O9210" s="6"/>
      <c r="P9210" s="6"/>
      <c r="Q9210" s="6"/>
      <c r="R9210" s="6">
        <f t="shared" si="250"/>
        <v>0.109</v>
      </c>
    </row>
    <row r="9211" spans="14:18" x14ac:dyDescent="0.25">
      <c r="N9211" s="5"/>
      <c r="O9211" s="6"/>
      <c r="P9211" s="6"/>
      <c r="Q9211" s="6"/>
      <c r="R9211" s="6">
        <f t="shared" si="250"/>
        <v>0.109</v>
      </c>
    </row>
    <row r="9212" spans="14:18" x14ac:dyDescent="0.25">
      <c r="N9212" s="5"/>
      <c r="O9212" s="6"/>
      <c r="P9212" s="6"/>
      <c r="Q9212" s="6"/>
      <c r="R9212" s="6">
        <f t="shared" si="250"/>
        <v>0.109</v>
      </c>
    </row>
    <row r="9213" spans="14:18" x14ac:dyDescent="0.25">
      <c r="N9213" s="5"/>
      <c r="O9213" s="6"/>
      <c r="P9213" s="6"/>
      <c r="Q9213" s="6"/>
      <c r="R9213" s="6">
        <f t="shared" si="250"/>
        <v>0.109</v>
      </c>
    </row>
    <row r="9214" spans="14:18" x14ac:dyDescent="0.25">
      <c r="N9214" s="5"/>
      <c r="O9214" s="6"/>
      <c r="P9214" s="6"/>
      <c r="Q9214" s="6"/>
      <c r="R9214" s="6">
        <f t="shared" si="250"/>
        <v>0.109</v>
      </c>
    </row>
    <row r="9215" spans="14:18" x14ac:dyDescent="0.25">
      <c r="N9215" s="5"/>
      <c r="O9215" s="6"/>
      <c r="P9215" s="6"/>
      <c r="Q9215" s="6"/>
      <c r="R9215" s="6">
        <f t="shared" si="250"/>
        <v>0.109</v>
      </c>
    </row>
    <row r="9216" spans="14:18" x14ac:dyDescent="0.25">
      <c r="N9216" s="5"/>
      <c r="O9216" s="6"/>
      <c r="P9216" s="6"/>
      <c r="Q9216" s="6"/>
      <c r="R9216" s="6">
        <f t="shared" si="250"/>
        <v>0.109</v>
      </c>
    </row>
    <row r="9217" spans="14:18" x14ac:dyDescent="0.25">
      <c r="N9217" s="5"/>
      <c r="O9217" s="6"/>
      <c r="P9217" s="6"/>
      <c r="Q9217" s="6"/>
      <c r="R9217" s="6">
        <f t="shared" si="250"/>
        <v>0.109</v>
      </c>
    </row>
    <row r="9218" spans="14:18" x14ac:dyDescent="0.25">
      <c r="N9218" s="5"/>
      <c r="O9218" s="6"/>
      <c r="P9218" s="6"/>
      <c r="Q9218" s="6"/>
      <c r="R9218" s="6">
        <f t="shared" si="250"/>
        <v>0.109</v>
      </c>
    </row>
    <row r="9219" spans="14:18" x14ac:dyDescent="0.25">
      <c r="N9219" s="5"/>
      <c r="O9219" s="6"/>
      <c r="P9219" s="6"/>
      <c r="Q9219" s="6"/>
      <c r="R9219" s="6">
        <f t="shared" ref="R9219:R9282" si="251">P9219+0.109</f>
        <v>0.109</v>
      </c>
    </row>
    <row r="9220" spans="14:18" x14ac:dyDescent="0.25">
      <c r="N9220" s="5"/>
      <c r="O9220" s="6"/>
      <c r="P9220" s="6"/>
      <c r="Q9220" s="6"/>
      <c r="R9220" s="6">
        <f t="shared" si="251"/>
        <v>0.109</v>
      </c>
    </row>
    <row r="9221" spans="14:18" x14ac:dyDescent="0.25">
      <c r="N9221" s="5"/>
      <c r="O9221" s="6"/>
      <c r="P9221" s="6"/>
      <c r="Q9221" s="6"/>
      <c r="R9221" s="6">
        <f t="shared" si="251"/>
        <v>0.109</v>
      </c>
    </row>
    <row r="9222" spans="14:18" x14ac:dyDescent="0.25">
      <c r="N9222" s="5"/>
      <c r="O9222" s="6"/>
      <c r="P9222" s="6"/>
      <c r="Q9222" s="6"/>
      <c r="R9222" s="6">
        <f t="shared" si="251"/>
        <v>0.109</v>
      </c>
    </row>
    <row r="9223" spans="14:18" x14ac:dyDescent="0.25">
      <c r="N9223" s="5"/>
      <c r="O9223" s="6"/>
      <c r="P9223" s="6"/>
      <c r="Q9223" s="6"/>
      <c r="R9223" s="6">
        <f t="shared" si="251"/>
        <v>0.109</v>
      </c>
    </row>
    <row r="9224" spans="14:18" x14ac:dyDescent="0.25">
      <c r="N9224" s="5"/>
      <c r="O9224" s="6"/>
      <c r="P9224" s="6"/>
      <c r="Q9224" s="6"/>
      <c r="R9224" s="6">
        <f t="shared" si="251"/>
        <v>0.109</v>
      </c>
    </row>
    <row r="9225" spans="14:18" x14ac:dyDescent="0.25">
      <c r="N9225" s="5"/>
      <c r="O9225" s="6"/>
      <c r="P9225" s="6"/>
      <c r="Q9225" s="6"/>
      <c r="R9225" s="6">
        <f t="shared" si="251"/>
        <v>0.109</v>
      </c>
    </row>
    <row r="9226" spans="14:18" x14ac:dyDescent="0.25">
      <c r="N9226" s="5"/>
      <c r="O9226" s="6"/>
      <c r="P9226" s="6"/>
      <c r="Q9226" s="6"/>
      <c r="R9226" s="6">
        <f t="shared" si="251"/>
        <v>0.109</v>
      </c>
    </row>
    <row r="9227" spans="14:18" x14ac:dyDescent="0.25">
      <c r="N9227" s="5"/>
      <c r="O9227" s="6"/>
      <c r="P9227" s="6"/>
      <c r="Q9227" s="6"/>
      <c r="R9227" s="6">
        <f t="shared" si="251"/>
        <v>0.109</v>
      </c>
    </row>
    <row r="9228" spans="14:18" x14ac:dyDescent="0.25">
      <c r="N9228" s="5"/>
      <c r="O9228" s="6"/>
      <c r="P9228" s="6"/>
      <c r="Q9228" s="6"/>
      <c r="R9228" s="6">
        <f t="shared" si="251"/>
        <v>0.109</v>
      </c>
    </row>
    <row r="9229" spans="14:18" x14ac:dyDescent="0.25">
      <c r="N9229" s="5"/>
      <c r="O9229" s="6"/>
      <c r="P9229" s="6"/>
      <c r="Q9229" s="6"/>
      <c r="R9229" s="6">
        <f t="shared" si="251"/>
        <v>0.109</v>
      </c>
    </row>
    <row r="9230" spans="14:18" x14ac:dyDescent="0.25">
      <c r="N9230" s="5"/>
      <c r="O9230" s="6"/>
      <c r="P9230" s="6"/>
      <c r="Q9230" s="6"/>
      <c r="R9230" s="6">
        <f t="shared" si="251"/>
        <v>0.109</v>
      </c>
    </row>
    <row r="9231" spans="14:18" x14ac:dyDescent="0.25">
      <c r="N9231" s="5"/>
      <c r="O9231" s="6"/>
      <c r="P9231" s="6"/>
      <c r="Q9231" s="6"/>
      <c r="R9231" s="6">
        <f t="shared" si="251"/>
        <v>0.109</v>
      </c>
    </row>
    <row r="9232" spans="14:18" x14ac:dyDescent="0.25">
      <c r="N9232" s="5"/>
      <c r="O9232" s="6"/>
      <c r="P9232" s="6"/>
      <c r="Q9232" s="6"/>
      <c r="R9232" s="6">
        <f t="shared" si="251"/>
        <v>0.109</v>
      </c>
    </row>
    <row r="9233" spans="14:18" x14ac:dyDescent="0.25">
      <c r="N9233" s="5"/>
      <c r="O9233" s="6"/>
      <c r="P9233" s="6"/>
      <c r="Q9233" s="6"/>
      <c r="R9233" s="6">
        <f t="shared" si="251"/>
        <v>0.109</v>
      </c>
    </row>
    <row r="9234" spans="14:18" x14ac:dyDescent="0.25">
      <c r="N9234" s="5"/>
      <c r="O9234" s="6"/>
      <c r="P9234" s="6"/>
      <c r="Q9234" s="6"/>
      <c r="R9234" s="6">
        <f t="shared" si="251"/>
        <v>0.109</v>
      </c>
    </row>
    <row r="9235" spans="14:18" x14ac:dyDescent="0.25">
      <c r="N9235" s="5"/>
      <c r="O9235" s="6"/>
      <c r="P9235" s="6"/>
      <c r="Q9235" s="6"/>
      <c r="R9235" s="6">
        <f t="shared" si="251"/>
        <v>0.109</v>
      </c>
    </row>
    <row r="9236" spans="14:18" x14ac:dyDescent="0.25">
      <c r="N9236" s="5"/>
      <c r="O9236" s="6"/>
      <c r="P9236" s="6"/>
      <c r="Q9236" s="6"/>
      <c r="R9236" s="6">
        <f t="shared" si="251"/>
        <v>0.109</v>
      </c>
    </row>
    <row r="9237" spans="14:18" x14ac:dyDescent="0.25">
      <c r="N9237" s="5"/>
      <c r="O9237" s="6"/>
      <c r="P9237" s="6"/>
      <c r="Q9237" s="6"/>
      <c r="R9237" s="6">
        <f t="shared" si="251"/>
        <v>0.109</v>
      </c>
    </row>
    <row r="9238" spans="14:18" x14ac:dyDescent="0.25">
      <c r="N9238" s="5"/>
      <c r="O9238" s="6"/>
      <c r="P9238" s="6"/>
      <c r="Q9238" s="6"/>
      <c r="R9238" s="6">
        <f t="shared" si="251"/>
        <v>0.109</v>
      </c>
    </row>
    <row r="9239" spans="14:18" x14ac:dyDescent="0.25">
      <c r="N9239" s="5"/>
      <c r="O9239" s="6"/>
      <c r="P9239" s="6"/>
      <c r="Q9239" s="6"/>
      <c r="R9239" s="6">
        <f t="shared" si="251"/>
        <v>0.109</v>
      </c>
    </row>
    <row r="9240" spans="14:18" x14ac:dyDescent="0.25">
      <c r="N9240" s="5"/>
      <c r="O9240" s="6"/>
      <c r="P9240" s="6"/>
      <c r="Q9240" s="6"/>
      <c r="R9240" s="6">
        <f t="shared" si="251"/>
        <v>0.109</v>
      </c>
    </row>
    <row r="9241" spans="14:18" x14ac:dyDescent="0.25">
      <c r="N9241" s="5"/>
      <c r="O9241" s="6"/>
      <c r="P9241" s="6"/>
      <c r="Q9241" s="6"/>
      <c r="R9241" s="6">
        <f t="shared" si="251"/>
        <v>0.109</v>
      </c>
    </row>
    <row r="9242" spans="14:18" x14ac:dyDescent="0.25">
      <c r="N9242" s="5"/>
      <c r="O9242" s="6"/>
      <c r="P9242" s="6"/>
      <c r="Q9242" s="6"/>
      <c r="R9242" s="6">
        <f t="shared" si="251"/>
        <v>0.109</v>
      </c>
    </row>
    <row r="9243" spans="14:18" x14ac:dyDescent="0.25">
      <c r="N9243" s="5"/>
      <c r="O9243" s="6"/>
      <c r="P9243" s="6"/>
      <c r="Q9243" s="6"/>
      <c r="R9243" s="6">
        <f t="shared" si="251"/>
        <v>0.109</v>
      </c>
    </row>
    <row r="9244" spans="14:18" x14ac:dyDescent="0.25">
      <c r="N9244" s="5"/>
      <c r="O9244" s="6"/>
      <c r="P9244" s="6"/>
      <c r="Q9244" s="6"/>
      <c r="R9244" s="6">
        <f t="shared" si="251"/>
        <v>0.109</v>
      </c>
    </row>
    <row r="9245" spans="14:18" x14ac:dyDescent="0.25">
      <c r="N9245" s="5"/>
      <c r="O9245" s="6"/>
      <c r="P9245" s="6"/>
      <c r="Q9245" s="6"/>
      <c r="R9245" s="6">
        <f t="shared" si="251"/>
        <v>0.109</v>
      </c>
    </row>
    <row r="9246" spans="14:18" x14ac:dyDescent="0.25">
      <c r="N9246" s="5"/>
      <c r="O9246" s="6"/>
      <c r="P9246" s="6"/>
      <c r="Q9246" s="6"/>
      <c r="R9246" s="6">
        <f t="shared" si="251"/>
        <v>0.109</v>
      </c>
    </row>
    <row r="9247" spans="14:18" x14ac:dyDescent="0.25">
      <c r="N9247" s="5"/>
      <c r="O9247" s="6"/>
      <c r="P9247" s="6"/>
      <c r="Q9247" s="6"/>
      <c r="R9247" s="6">
        <f t="shared" si="251"/>
        <v>0.109</v>
      </c>
    </row>
    <row r="9248" spans="14:18" x14ac:dyDescent="0.25">
      <c r="N9248" s="5"/>
      <c r="O9248" s="6"/>
      <c r="P9248" s="6"/>
      <c r="Q9248" s="6"/>
      <c r="R9248" s="6">
        <f t="shared" si="251"/>
        <v>0.109</v>
      </c>
    </row>
    <row r="9249" spans="14:18" x14ac:dyDescent="0.25">
      <c r="N9249" s="5"/>
      <c r="O9249" s="6"/>
      <c r="P9249" s="6"/>
      <c r="Q9249" s="6"/>
      <c r="R9249" s="6">
        <f t="shared" si="251"/>
        <v>0.109</v>
      </c>
    </row>
    <row r="9250" spans="14:18" x14ac:dyDescent="0.25">
      <c r="N9250" s="5"/>
      <c r="O9250" s="6"/>
      <c r="P9250" s="6"/>
      <c r="Q9250" s="6"/>
      <c r="R9250" s="6">
        <f t="shared" si="251"/>
        <v>0.109</v>
      </c>
    </row>
    <row r="9251" spans="14:18" x14ac:dyDescent="0.25">
      <c r="N9251" s="5"/>
      <c r="O9251" s="6"/>
      <c r="P9251" s="6"/>
      <c r="Q9251" s="6"/>
      <c r="R9251" s="6">
        <f t="shared" si="251"/>
        <v>0.109</v>
      </c>
    </row>
    <row r="9252" spans="14:18" x14ac:dyDescent="0.25">
      <c r="N9252" s="5"/>
      <c r="O9252" s="6"/>
      <c r="P9252" s="6"/>
      <c r="Q9252" s="6"/>
      <c r="R9252" s="6">
        <f t="shared" si="251"/>
        <v>0.109</v>
      </c>
    </row>
    <row r="9253" spans="14:18" x14ac:dyDescent="0.25">
      <c r="N9253" s="5"/>
      <c r="O9253" s="6"/>
      <c r="P9253" s="6"/>
      <c r="Q9253" s="6"/>
      <c r="R9253" s="6">
        <f t="shared" si="251"/>
        <v>0.109</v>
      </c>
    </row>
    <row r="9254" spans="14:18" x14ac:dyDescent="0.25">
      <c r="N9254" s="5"/>
      <c r="O9254" s="6"/>
      <c r="P9254" s="6"/>
      <c r="Q9254" s="6"/>
      <c r="R9254" s="6">
        <f t="shared" si="251"/>
        <v>0.109</v>
      </c>
    </row>
    <row r="9255" spans="14:18" x14ac:dyDescent="0.25">
      <c r="N9255" s="5"/>
      <c r="O9255" s="6"/>
      <c r="P9255" s="6"/>
      <c r="Q9255" s="6"/>
      <c r="R9255" s="6">
        <f t="shared" si="251"/>
        <v>0.109</v>
      </c>
    </row>
    <row r="9256" spans="14:18" x14ac:dyDescent="0.25">
      <c r="N9256" s="5"/>
      <c r="O9256" s="6"/>
      <c r="P9256" s="6"/>
      <c r="Q9256" s="6"/>
      <c r="R9256" s="6">
        <f t="shared" si="251"/>
        <v>0.109</v>
      </c>
    </row>
    <row r="9257" spans="14:18" x14ac:dyDescent="0.25">
      <c r="N9257" s="5"/>
      <c r="O9257" s="6"/>
      <c r="P9257" s="6"/>
      <c r="Q9257" s="6"/>
      <c r="R9257" s="6">
        <f t="shared" si="251"/>
        <v>0.109</v>
      </c>
    </row>
    <row r="9258" spans="14:18" x14ac:dyDescent="0.25">
      <c r="N9258" s="5"/>
      <c r="O9258" s="6"/>
      <c r="P9258" s="6"/>
      <c r="Q9258" s="6"/>
      <c r="R9258" s="6">
        <f t="shared" si="251"/>
        <v>0.109</v>
      </c>
    </row>
    <row r="9259" spans="14:18" x14ac:dyDescent="0.25">
      <c r="N9259" s="5"/>
      <c r="O9259" s="6"/>
      <c r="P9259" s="6"/>
      <c r="Q9259" s="6"/>
      <c r="R9259" s="6">
        <f t="shared" si="251"/>
        <v>0.109</v>
      </c>
    </row>
    <row r="9260" spans="14:18" x14ac:dyDescent="0.25">
      <c r="N9260" s="5"/>
      <c r="O9260" s="6"/>
      <c r="P9260" s="6"/>
      <c r="Q9260" s="6"/>
      <c r="R9260" s="6">
        <f t="shared" si="251"/>
        <v>0.109</v>
      </c>
    </row>
    <row r="9261" spans="14:18" x14ac:dyDescent="0.25">
      <c r="N9261" s="5"/>
      <c r="O9261" s="6"/>
      <c r="P9261" s="6"/>
      <c r="Q9261" s="6"/>
      <c r="R9261" s="6">
        <f t="shared" si="251"/>
        <v>0.109</v>
      </c>
    </row>
    <row r="9262" spans="14:18" x14ac:dyDescent="0.25">
      <c r="N9262" s="5"/>
      <c r="O9262" s="6"/>
      <c r="P9262" s="6"/>
      <c r="Q9262" s="6"/>
      <c r="R9262" s="6">
        <f t="shared" si="251"/>
        <v>0.109</v>
      </c>
    </row>
    <row r="9263" spans="14:18" x14ac:dyDescent="0.25">
      <c r="N9263" s="5"/>
      <c r="O9263" s="6"/>
      <c r="P9263" s="6"/>
      <c r="Q9263" s="6"/>
      <c r="R9263" s="6">
        <f t="shared" si="251"/>
        <v>0.109</v>
      </c>
    </row>
    <row r="9264" spans="14:18" x14ac:dyDescent="0.25">
      <c r="N9264" s="5"/>
      <c r="O9264" s="6"/>
      <c r="P9264" s="6"/>
      <c r="Q9264" s="6"/>
      <c r="R9264" s="6">
        <f t="shared" si="251"/>
        <v>0.109</v>
      </c>
    </row>
    <row r="9265" spans="14:18" x14ac:dyDescent="0.25">
      <c r="N9265" s="5"/>
      <c r="O9265" s="6"/>
      <c r="P9265" s="6"/>
      <c r="Q9265" s="6"/>
      <c r="R9265" s="6">
        <f t="shared" si="251"/>
        <v>0.109</v>
      </c>
    </row>
    <row r="9266" spans="14:18" x14ac:dyDescent="0.25">
      <c r="N9266" s="5"/>
      <c r="O9266" s="6"/>
      <c r="P9266" s="6"/>
      <c r="Q9266" s="6"/>
      <c r="R9266" s="6">
        <f t="shared" si="251"/>
        <v>0.109</v>
      </c>
    </row>
    <row r="9267" spans="14:18" x14ac:dyDescent="0.25">
      <c r="N9267" s="5"/>
      <c r="O9267" s="6"/>
      <c r="P9267" s="6"/>
      <c r="Q9267" s="6"/>
      <c r="R9267" s="6">
        <f t="shared" si="251"/>
        <v>0.109</v>
      </c>
    </row>
    <row r="9268" spans="14:18" x14ac:dyDescent="0.25">
      <c r="N9268" s="5"/>
      <c r="O9268" s="6"/>
      <c r="P9268" s="6"/>
      <c r="Q9268" s="6"/>
      <c r="R9268" s="6">
        <f t="shared" si="251"/>
        <v>0.109</v>
      </c>
    </row>
    <row r="9269" spans="14:18" x14ac:dyDescent="0.25">
      <c r="N9269" s="5"/>
      <c r="O9269" s="6"/>
      <c r="P9269" s="6"/>
      <c r="Q9269" s="6"/>
      <c r="R9269" s="6">
        <f t="shared" si="251"/>
        <v>0.109</v>
      </c>
    </row>
    <row r="9270" spans="14:18" x14ac:dyDescent="0.25">
      <c r="N9270" s="5"/>
      <c r="O9270" s="6"/>
      <c r="P9270" s="6"/>
      <c r="Q9270" s="6"/>
      <c r="R9270" s="6">
        <f t="shared" si="251"/>
        <v>0.109</v>
      </c>
    </row>
    <row r="9271" spans="14:18" x14ac:dyDescent="0.25">
      <c r="N9271" s="5"/>
      <c r="O9271" s="6"/>
      <c r="P9271" s="6"/>
      <c r="Q9271" s="6"/>
      <c r="R9271" s="6">
        <f t="shared" si="251"/>
        <v>0.109</v>
      </c>
    </row>
    <row r="9272" spans="14:18" x14ac:dyDescent="0.25">
      <c r="N9272" s="5"/>
      <c r="O9272" s="6"/>
      <c r="P9272" s="6"/>
      <c r="Q9272" s="6"/>
      <c r="R9272" s="6">
        <f t="shared" si="251"/>
        <v>0.109</v>
      </c>
    </row>
    <row r="9273" spans="14:18" x14ac:dyDescent="0.25">
      <c r="N9273" s="5"/>
      <c r="O9273" s="6"/>
      <c r="P9273" s="6"/>
      <c r="Q9273" s="6"/>
      <c r="R9273" s="6">
        <f t="shared" si="251"/>
        <v>0.109</v>
      </c>
    </row>
    <row r="9274" spans="14:18" x14ac:dyDescent="0.25">
      <c r="N9274" s="5"/>
      <c r="O9274" s="6"/>
      <c r="P9274" s="6"/>
      <c r="Q9274" s="6"/>
      <c r="R9274" s="6">
        <f t="shared" si="251"/>
        <v>0.109</v>
      </c>
    </row>
    <row r="9275" spans="14:18" x14ac:dyDescent="0.25">
      <c r="N9275" s="5"/>
      <c r="O9275" s="6"/>
      <c r="P9275" s="6"/>
      <c r="Q9275" s="6"/>
      <c r="R9275" s="6">
        <f t="shared" si="251"/>
        <v>0.109</v>
      </c>
    </row>
    <row r="9276" spans="14:18" x14ac:dyDescent="0.25">
      <c r="N9276" s="5"/>
      <c r="O9276" s="6"/>
      <c r="P9276" s="6"/>
      <c r="Q9276" s="6"/>
      <c r="R9276" s="6">
        <f t="shared" si="251"/>
        <v>0.109</v>
      </c>
    </row>
    <row r="9277" spans="14:18" x14ac:dyDescent="0.25">
      <c r="N9277" s="5"/>
      <c r="O9277" s="6"/>
      <c r="P9277" s="6"/>
      <c r="Q9277" s="6"/>
      <c r="R9277" s="6">
        <f t="shared" si="251"/>
        <v>0.109</v>
      </c>
    </row>
    <row r="9278" spans="14:18" x14ac:dyDescent="0.25">
      <c r="N9278" s="5"/>
      <c r="O9278" s="6"/>
      <c r="P9278" s="6"/>
      <c r="Q9278" s="6"/>
      <c r="R9278" s="6">
        <f t="shared" si="251"/>
        <v>0.109</v>
      </c>
    </row>
    <row r="9279" spans="14:18" x14ac:dyDescent="0.25">
      <c r="N9279" s="5"/>
      <c r="O9279" s="6"/>
      <c r="P9279" s="6"/>
      <c r="Q9279" s="6"/>
      <c r="R9279" s="6">
        <f t="shared" si="251"/>
        <v>0.109</v>
      </c>
    </row>
    <row r="9280" spans="14:18" x14ac:dyDescent="0.25">
      <c r="N9280" s="5"/>
      <c r="O9280" s="6"/>
      <c r="P9280" s="6"/>
      <c r="Q9280" s="6"/>
      <c r="R9280" s="6">
        <f t="shared" si="251"/>
        <v>0.109</v>
      </c>
    </row>
    <row r="9281" spans="14:18" x14ac:dyDescent="0.25">
      <c r="N9281" s="5"/>
      <c r="O9281" s="6"/>
      <c r="P9281" s="6"/>
      <c r="Q9281" s="6"/>
      <c r="R9281" s="6">
        <f t="shared" si="251"/>
        <v>0.109</v>
      </c>
    </row>
    <row r="9282" spans="14:18" x14ac:dyDescent="0.25">
      <c r="N9282" s="5"/>
      <c r="O9282" s="6"/>
      <c r="P9282" s="6"/>
      <c r="Q9282" s="6"/>
      <c r="R9282" s="6">
        <f t="shared" si="251"/>
        <v>0.109</v>
      </c>
    </row>
    <row r="9283" spans="14:18" x14ac:dyDescent="0.25">
      <c r="N9283" s="5"/>
      <c r="O9283" s="6"/>
      <c r="P9283" s="6"/>
      <c r="Q9283" s="6"/>
      <c r="R9283" s="6">
        <f t="shared" ref="R9283:R9346" si="252">P9283+0.109</f>
        <v>0.109</v>
      </c>
    </row>
    <row r="9284" spans="14:18" x14ac:dyDescent="0.25">
      <c r="N9284" s="5"/>
      <c r="O9284" s="6"/>
      <c r="P9284" s="6"/>
      <c r="Q9284" s="6"/>
      <c r="R9284" s="6">
        <f t="shared" si="252"/>
        <v>0.109</v>
      </c>
    </row>
    <row r="9285" spans="14:18" x14ac:dyDescent="0.25">
      <c r="N9285" s="5"/>
      <c r="O9285" s="6"/>
      <c r="P9285" s="6"/>
      <c r="Q9285" s="6"/>
      <c r="R9285" s="6">
        <f t="shared" si="252"/>
        <v>0.109</v>
      </c>
    </row>
    <row r="9286" spans="14:18" x14ac:dyDescent="0.25">
      <c r="N9286" s="5"/>
      <c r="O9286" s="6"/>
      <c r="P9286" s="6"/>
      <c r="Q9286" s="6"/>
      <c r="R9286" s="6">
        <f t="shared" si="252"/>
        <v>0.109</v>
      </c>
    </row>
    <row r="9287" spans="14:18" x14ac:dyDescent="0.25">
      <c r="N9287" s="5"/>
      <c r="O9287" s="6"/>
      <c r="P9287" s="6"/>
      <c r="Q9287" s="6"/>
      <c r="R9287" s="6">
        <f t="shared" si="252"/>
        <v>0.109</v>
      </c>
    </row>
    <row r="9288" spans="14:18" x14ac:dyDescent="0.25">
      <c r="N9288" s="5"/>
      <c r="O9288" s="6"/>
      <c r="P9288" s="6"/>
      <c r="Q9288" s="6"/>
      <c r="R9288" s="6">
        <f t="shared" si="252"/>
        <v>0.109</v>
      </c>
    </row>
    <row r="9289" spans="14:18" x14ac:dyDescent="0.25">
      <c r="N9289" s="5"/>
      <c r="O9289" s="6"/>
      <c r="P9289" s="6"/>
      <c r="Q9289" s="6"/>
      <c r="R9289" s="6">
        <f t="shared" si="252"/>
        <v>0.109</v>
      </c>
    </row>
    <row r="9290" spans="14:18" x14ac:dyDescent="0.25">
      <c r="N9290" s="5"/>
      <c r="O9290" s="6"/>
      <c r="P9290" s="6"/>
      <c r="Q9290" s="6"/>
      <c r="R9290" s="6">
        <f t="shared" si="252"/>
        <v>0.109</v>
      </c>
    </row>
    <row r="9291" spans="14:18" x14ac:dyDescent="0.25">
      <c r="N9291" s="5"/>
      <c r="O9291" s="6"/>
      <c r="P9291" s="6"/>
      <c r="Q9291" s="6"/>
      <c r="R9291" s="6">
        <f t="shared" si="252"/>
        <v>0.109</v>
      </c>
    </row>
    <row r="9292" spans="14:18" x14ac:dyDescent="0.25">
      <c r="N9292" s="5"/>
      <c r="O9292" s="6"/>
      <c r="P9292" s="6"/>
      <c r="Q9292" s="6"/>
      <c r="R9292" s="6">
        <f t="shared" si="252"/>
        <v>0.109</v>
      </c>
    </row>
    <row r="9293" spans="14:18" x14ac:dyDescent="0.25">
      <c r="N9293" s="5"/>
      <c r="O9293" s="6"/>
      <c r="P9293" s="6"/>
      <c r="Q9293" s="6"/>
      <c r="R9293" s="6">
        <f t="shared" si="252"/>
        <v>0.109</v>
      </c>
    </row>
    <row r="9294" spans="14:18" x14ac:dyDescent="0.25">
      <c r="N9294" s="5"/>
      <c r="O9294" s="6"/>
      <c r="P9294" s="6"/>
      <c r="Q9294" s="6"/>
      <c r="R9294" s="6">
        <f t="shared" si="252"/>
        <v>0.109</v>
      </c>
    </row>
    <row r="9295" spans="14:18" x14ac:dyDescent="0.25">
      <c r="N9295" s="5"/>
      <c r="O9295" s="6"/>
      <c r="P9295" s="6"/>
      <c r="Q9295" s="6"/>
      <c r="R9295" s="6">
        <f t="shared" si="252"/>
        <v>0.109</v>
      </c>
    </row>
    <row r="9296" spans="14:18" x14ac:dyDescent="0.25">
      <c r="N9296" s="5"/>
      <c r="O9296" s="6"/>
      <c r="P9296" s="6"/>
      <c r="Q9296" s="6"/>
      <c r="R9296" s="6">
        <f t="shared" si="252"/>
        <v>0.109</v>
      </c>
    </row>
    <row r="9297" spans="14:18" x14ac:dyDescent="0.25">
      <c r="N9297" s="5"/>
      <c r="O9297" s="6"/>
      <c r="P9297" s="6"/>
      <c r="Q9297" s="6"/>
      <c r="R9297" s="6">
        <f t="shared" si="252"/>
        <v>0.109</v>
      </c>
    </row>
    <row r="9298" spans="14:18" x14ac:dyDescent="0.25">
      <c r="N9298" s="5"/>
      <c r="O9298" s="6"/>
      <c r="P9298" s="6"/>
      <c r="Q9298" s="6"/>
      <c r="R9298" s="6">
        <f t="shared" si="252"/>
        <v>0.109</v>
      </c>
    </row>
    <row r="9299" spans="14:18" x14ac:dyDescent="0.25">
      <c r="N9299" s="5"/>
      <c r="O9299" s="6"/>
      <c r="P9299" s="6"/>
      <c r="Q9299" s="6"/>
      <c r="R9299" s="6">
        <f t="shared" si="252"/>
        <v>0.109</v>
      </c>
    </row>
    <row r="9300" spans="14:18" x14ac:dyDescent="0.25">
      <c r="N9300" s="5"/>
      <c r="O9300" s="6"/>
      <c r="P9300" s="6"/>
      <c r="Q9300" s="6"/>
      <c r="R9300" s="6">
        <f t="shared" si="252"/>
        <v>0.109</v>
      </c>
    </row>
    <row r="9301" spans="14:18" x14ac:dyDescent="0.25">
      <c r="N9301" s="5"/>
      <c r="O9301" s="6"/>
      <c r="P9301" s="6"/>
      <c r="Q9301" s="6"/>
      <c r="R9301" s="6">
        <f t="shared" si="252"/>
        <v>0.109</v>
      </c>
    </row>
    <row r="9302" spans="14:18" x14ac:dyDescent="0.25">
      <c r="N9302" s="5"/>
      <c r="O9302" s="6"/>
      <c r="P9302" s="6"/>
      <c r="Q9302" s="6"/>
      <c r="R9302" s="6">
        <f t="shared" si="252"/>
        <v>0.109</v>
      </c>
    </row>
    <row r="9303" spans="14:18" x14ac:dyDescent="0.25">
      <c r="N9303" s="5"/>
      <c r="O9303" s="6"/>
      <c r="P9303" s="6"/>
      <c r="Q9303" s="6"/>
      <c r="R9303" s="6">
        <f t="shared" si="252"/>
        <v>0.109</v>
      </c>
    </row>
    <row r="9304" spans="14:18" x14ac:dyDescent="0.25">
      <c r="N9304" s="5"/>
      <c r="O9304" s="6"/>
      <c r="P9304" s="6"/>
      <c r="Q9304" s="6"/>
      <c r="R9304" s="6">
        <f t="shared" si="252"/>
        <v>0.109</v>
      </c>
    </row>
    <row r="9305" spans="14:18" x14ac:dyDescent="0.25">
      <c r="N9305" s="5"/>
      <c r="O9305" s="6"/>
      <c r="P9305" s="6"/>
      <c r="Q9305" s="6"/>
      <c r="R9305" s="6">
        <f t="shared" si="252"/>
        <v>0.109</v>
      </c>
    </row>
    <row r="9306" spans="14:18" x14ac:dyDescent="0.25">
      <c r="N9306" s="5"/>
      <c r="O9306" s="6"/>
      <c r="P9306" s="6"/>
      <c r="Q9306" s="6"/>
      <c r="R9306" s="6">
        <f t="shared" si="252"/>
        <v>0.109</v>
      </c>
    </row>
    <row r="9307" spans="14:18" x14ac:dyDescent="0.25">
      <c r="N9307" s="5"/>
      <c r="O9307" s="6"/>
      <c r="P9307" s="6"/>
      <c r="Q9307" s="6"/>
      <c r="R9307" s="6">
        <f t="shared" si="252"/>
        <v>0.109</v>
      </c>
    </row>
    <row r="9308" spans="14:18" x14ac:dyDescent="0.25">
      <c r="N9308" s="5"/>
      <c r="O9308" s="6"/>
      <c r="P9308" s="6"/>
      <c r="Q9308" s="6"/>
      <c r="R9308" s="6">
        <f t="shared" si="252"/>
        <v>0.109</v>
      </c>
    </row>
    <row r="9309" spans="14:18" x14ac:dyDescent="0.25">
      <c r="N9309" s="5"/>
      <c r="O9309" s="6"/>
      <c r="P9309" s="6"/>
      <c r="Q9309" s="6"/>
      <c r="R9309" s="6">
        <f t="shared" si="252"/>
        <v>0.109</v>
      </c>
    </row>
    <row r="9310" spans="14:18" x14ac:dyDescent="0.25">
      <c r="N9310" s="5"/>
      <c r="O9310" s="6"/>
      <c r="P9310" s="6"/>
      <c r="Q9310" s="6"/>
      <c r="R9310" s="6">
        <f t="shared" si="252"/>
        <v>0.109</v>
      </c>
    </row>
    <row r="9311" spans="14:18" x14ac:dyDescent="0.25">
      <c r="N9311" s="5"/>
      <c r="O9311" s="6"/>
      <c r="P9311" s="6"/>
      <c r="Q9311" s="6"/>
      <c r="R9311" s="6">
        <f t="shared" si="252"/>
        <v>0.109</v>
      </c>
    </row>
    <row r="9312" spans="14:18" x14ac:dyDescent="0.25">
      <c r="N9312" s="5"/>
      <c r="O9312" s="6"/>
      <c r="P9312" s="6"/>
      <c r="Q9312" s="6"/>
      <c r="R9312" s="6">
        <f t="shared" si="252"/>
        <v>0.109</v>
      </c>
    </row>
    <row r="9313" spans="14:18" x14ac:dyDescent="0.25">
      <c r="N9313" s="5"/>
      <c r="O9313" s="6"/>
      <c r="P9313" s="6"/>
      <c r="Q9313" s="6"/>
      <c r="R9313" s="6">
        <f t="shared" si="252"/>
        <v>0.109</v>
      </c>
    </row>
    <row r="9314" spans="14:18" x14ac:dyDescent="0.25">
      <c r="N9314" s="5"/>
      <c r="O9314" s="6"/>
      <c r="P9314" s="6"/>
      <c r="Q9314" s="6"/>
      <c r="R9314" s="6">
        <f t="shared" si="252"/>
        <v>0.109</v>
      </c>
    </row>
    <row r="9315" spans="14:18" x14ac:dyDescent="0.25">
      <c r="N9315" s="5"/>
      <c r="O9315" s="6"/>
      <c r="P9315" s="6"/>
      <c r="Q9315" s="6"/>
      <c r="R9315" s="6">
        <f t="shared" si="252"/>
        <v>0.109</v>
      </c>
    </row>
    <row r="9316" spans="14:18" x14ac:dyDescent="0.25">
      <c r="N9316" s="5"/>
      <c r="O9316" s="6"/>
      <c r="P9316" s="6"/>
      <c r="Q9316" s="6"/>
      <c r="R9316" s="6">
        <f t="shared" si="252"/>
        <v>0.109</v>
      </c>
    </row>
    <row r="9317" spans="14:18" x14ac:dyDescent="0.25">
      <c r="N9317" s="5"/>
      <c r="O9317" s="6"/>
      <c r="P9317" s="6"/>
      <c r="Q9317" s="6"/>
      <c r="R9317" s="6">
        <f t="shared" si="252"/>
        <v>0.109</v>
      </c>
    </row>
    <row r="9318" spans="14:18" x14ac:dyDescent="0.25">
      <c r="N9318" s="5"/>
      <c r="O9318" s="6"/>
      <c r="P9318" s="6"/>
      <c r="Q9318" s="6"/>
      <c r="R9318" s="6">
        <f t="shared" si="252"/>
        <v>0.109</v>
      </c>
    </row>
    <row r="9319" spans="14:18" x14ac:dyDescent="0.25">
      <c r="N9319" s="5"/>
      <c r="O9319" s="6"/>
      <c r="P9319" s="6"/>
      <c r="Q9319" s="6"/>
      <c r="R9319" s="6">
        <f t="shared" si="252"/>
        <v>0.109</v>
      </c>
    </row>
    <row r="9320" spans="14:18" x14ac:dyDescent="0.25">
      <c r="N9320" s="5"/>
      <c r="O9320" s="6"/>
      <c r="P9320" s="6"/>
      <c r="Q9320" s="6"/>
      <c r="R9320" s="6">
        <f t="shared" si="252"/>
        <v>0.109</v>
      </c>
    </row>
    <row r="9321" spans="14:18" x14ac:dyDescent="0.25">
      <c r="N9321" s="5"/>
      <c r="O9321" s="6"/>
      <c r="P9321" s="6"/>
      <c r="Q9321" s="6"/>
      <c r="R9321" s="6">
        <f t="shared" si="252"/>
        <v>0.109</v>
      </c>
    </row>
    <row r="9322" spans="14:18" x14ac:dyDescent="0.25">
      <c r="N9322" s="5"/>
      <c r="O9322" s="6"/>
      <c r="P9322" s="6"/>
      <c r="Q9322" s="6"/>
      <c r="R9322" s="6">
        <f t="shared" si="252"/>
        <v>0.109</v>
      </c>
    </row>
    <row r="9323" spans="14:18" x14ac:dyDescent="0.25">
      <c r="N9323" s="5"/>
      <c r="O9323" s="6"/>
      <c r="P9323" s="6"/>
      <c r="Q9323" s="6"/>
      <c r="R9323" s="6">
        <f t="shared" si="252"/>
        <v>0.109</v>
      </c>
    </row>
    <row r="9324" spans="14:18" x14ac:dyDescent="0.25">
      <c r="N9324" s="5"/>
      <c r="O9324" s="6"/>
      <c r="P9324" s="6"/>
      <c r="Q9324" s="6"/>
      <c r="R9324" s="6">
        <f t="shared" si="252"/>
        <v>0.109</v>
      </c>
    </row>
    <row r="9325" spans="14:18" x14ac:dyDescent="0.25">
      <c r="N9325" s="5"/>
      <c r="O9325" s="6"/>
      <c r="P9325" s="6"/>
      <c r="Q9325" s="6"/>
      <c r="R9325" s="6">
        <f t="shared" si="252"/>
        <v>0.109</v>
      </c>
    </row>
    <row r="9326" spans="14:18" x14ac:dyDescent="0.25">
      <c r="N9326" s="5"/>
      <c r="O9326" s="6"/>
      <c r="P9326" s="6"/>
      <c r="Q9326" s="6"/>
      <c r="R9326" s="6">
        <f t="shared" si="252"/>
        <v>0.109</v>
      </c>
    </row>
    <row r="9327" spans="14:18" x14ac:dyDescent="0.25">
      <c r="N9327" s="5"/>
      <c r="O9327" s="6"/>
      <c r="P9327" s="6"/>
      <c r="Q9327" s="6"/>
      <c r="R9327" s="6">
        <f t="shared" si="252"/>
        <v>0.109</v>
      </c>
    </row>
    <row r="9328" spans="14:18" x14ac:dyDescent="0.25">
      <c r="N9328" s="5"/>
      <c r="O9328" s="6"/>
      <c r="P9328" s="6"/>
      <c r="Q9328" s="6"/>
      <c r="R9328" s="6">
        <f t="shared" si="252"/>
        <v>0.109</v>
      </c>
    </row>
    <row r="9329" spans="14:18" x14ac:dyDescent="0.25">
      <c r="N9329" s="5"/>
      <c r="O9329" s="6"/>
      <c r="P9329" s="6"/>
      <c r="Q9329" s="6"/>
      <c r="R9329" s="6">
        <f t="shared" si="252"/>
        <v>0.109</v>
      </c>
    </row>
    <row r="9330" spans="14:18" x14ac:dyDescent="0.25">
      <c r="N9330" s="5"/>
      <c r="O9330" s="6"/>
      <c r="P9330" s="6"/>
      <c r="Q9330" s="6"/>
      <c r="R9330" s="6">
        <f t="shared" si="252"/>
        <v>0.109</v>
      </c>
    </row>
    <row r="9331" spans="14:18" x14ac:dyDescent="0.25">
      <c r="N9331" s="5"/>
      <c r="O9331" s="6"/>
      <c r="P9331" s="6"/>
      <c r="Q9331" s="6"/>
      <c r="R9331" s="6">
        <f t="shared" si="252"/>
        <v>0.109</v>
      </c>
    </row>
    <row r="9332" spans="14:18" x14ac:dyDescent="0.25">
      <c r="N9332" s="5"/>
      <c r="O9332" s="6"/>
      <c r="P9332" s="6"/>
      <c r="Q9332" s="6"/>
      <c r="R9332" s="6">
        <f t="shared" si="252"/>
        <v>0.109</v>
      </c>
    </row>
    <row r="9333" spans="14:18" x14ac:dyDescent="0.25">
      <c r="N9333" s="5"/>
      <c r="O9333" s="6"/>
      <c r="P9333" s="6"/>
      <c r="Q9333" s="6"/>
      <c r="R9333" s="6">
        <f t="shared" si="252"/>
        <v>0.109</v>
      </c>
    </row>
    <row r="9334" spans="14:18" x14ac:dyDescent="0.25">
      <c r="N9334" s="5"/>
      <c r="O9334" s="6"/>
      <c r="P9334" s="6"/>
      <c r="Q9334" s="6"/>
      <c r="R9334" s="6">
        <f t="shared" si="252"/>
        <v>0.109</v>
      </c>
    </row>
    <row r="9335" spans="14:18" x14ac:dyDescent="0.25">
      <c r="N9335" s="5"/>
      <c r="O9335" s="6"/>
      <c r="P9335" s="6"/>
      <c r="Q9335" s="6"/>
      <c r="R9335" s="6">
        <f t="shared" si="252"/>
        <v>0.109</v>
      </c>
    </row>
    <row r="9336" spans="14:18" x14ac:dyDescent="0.25">
      <c r="N9336" s="5"/>
      <c r="O9336" s="6"/>
      <c r="P9336" s="6"/>
      <c r="Q9336" s="6"/>
      <c r="R9336" s="6">
        <f t="shared" si="252"/>
        <v>0.109</v>
      </c>
    </row>
    <row r="9337" spans="14:18" x14ac:dyDescent="0.25">
      <c r="N9337" s="5"/>
      <c r="O9337" s="6"/>
      <c r="P9337" s="6"/>
      <c r="Q9337" s="6"/>
      <c r="R9337" s="6">
        <f t="shared" si="252"/>
        <v>0.109</v>
      </c>
    </row>
    <row r="9338" spans="14:18" x14ac:dyDescent="0.25">
      <c r="N9338" s="5"/>
      <c r="O9338" s="6"/>
      <c r="P9338" s="6"/>
      <c r="Q9338" s="6"/>
      <c r="R9338" s="6">
        <f t="shared" si="252"/>
        <v>0.109</v>
      </c>
    </row>
    <row r="9339" spans="14:18" x14ac:dyDescent="0.25">
      <c r="N9339" s="5"/>
      <c r="O9339" s="6"/>
      <c r="P9339" s="6"/>
      <c r="Q9339" s="6"/>
      <c r="R9339" s="6">
        <f t="shared" si="252"/>
        <v>0.109</v>
      </c>
    </row>
    <row r="9340" spans="14:18" x14ac:dyDescent="0.25">
      <c r="N9340" s="5"/>
      <c r="O9340" s="6"/>
      <c r="P9340" s="6"/>
      <c r="Q9340" s="6"/>
      <c r="R9340" s="6">
        <f t="shared" si="252"/>
        <v>0.109</v>
      </c>
    </row>
    <row r="9341" spans="14:18" x14ac:dyDescent="0.25">
      <c r="N9341" s="5"/>
      <c r="O9341" s="6"/>
      <c r="P9341" s="6"/>
      <c r="Q9341" s="6"/>
      <c r="R9341" s="6">
        <f t="shared" si="252"/>
        <v>0.109</v>
      </c>
    </row>
    <row r="9342" spans="14:18" x14ac:dyDescent="0.25">
      <c r="N9342" s="5"/>
      <c r="O9342" s="6"/>
      <c r="P9342" s="6"/>
      <c r="Q9342" s="6"/>
      <c r="R9342" s="6">
        <f t="shared" si="252"/>
        <v>0.109</v>
      </c>
    </row>
    <row r="9343" spans="14:18" x14ac:dyDescent="0.25">
      <c r="N9343" s="5"/>
      <c r="O9343" s="6"/>
      <c r="P9343" s="6"/>
      <c r="Q9343" s="6"/>
      <c r="R9343" s="6">
        <f t="shared" si="252"/>
        <v>0.109</v>
      </c>
    </row>
    <row r="9344" spans="14:18" x14ac:dyDescent="0.25">
      <c r="N9344" s="5"/>
      <c r="O9344" s="6"/>
      <c r="P9344" s="6"/>
      <c r="Q9344" s="6"/>
      <c r="R9344" s="6">
        <f t="shared" si="252"/>
        <v>0.109</v>
      </c>
    </row>
    <row r="9345" spans="14:18" x14ac:dyDescent="0.25">
      <c r="N9345" s="5"/>
      <c r="O9345" s="6"/>
      <c r="P9345" s="6"/>
      <c r="Q9345" s="6"/>
      <c r="R9345" s="6">
        <f t="shared" si="252"/>
        <v>0.109</v>
      </c>
    </row>
    <row r="9346" spans="14:18" x14ac:dyDescent="0.25">
      <c r="N9346" s="5"/>
      <c r="O9346" s="6"/>
      <c r="P9346" s="6"/>
      <c r="Q9346" s="6"/>
      <c r="R9346" s="6">
        <f t="shared" si="252"/>
        <v>0.109</v>
      </c>
    </row>
    <row r="9347" spans="14:18" x14ac:dyDescent="0.25">
      <c r="N9347" s="5"/>
      <c r="O9347" s="6"/>
      <c r="P9347" s="6"/>
      <c r="Q9347" s="6"/>
      <c r="R9347" s="6">
        <f t="shared" ref="R9347:R9410" si="253">P9347+0.109</f>
        <v>0.109</v>
      </c>
    </row>
    <row r="9348" spans="14:18" x14ac:dyDescent="0.25">
      <c r="N9348" s="5"/>
      <c r="O9348" s="6"/>
      <c r="P9348" s="6"/>
      <c r="Q9348" s="6"/>
      <c r="R9348" s="6">
        <f t="shared" si="253"/>
        <v>0.109</v>
      </c>
    </row>
    <row r="9349" spans="14:18" x14ac:dyDescent="0.25">
      <c r="N9349" s="5"/>
      <c r="O9349" s="6"/>
      <c r="P9349" s="6"/>
      <c r="Q9349" s="6"/>
      <c r="R9349" s="6">
        <f t="shared" si="253"/>
        <v>0.109</v>
      </c>
    </row>
    <row r="9350" spans="14:18" x14ac:dyDescent="0.25">
      <c r="N9350" s="5"/>
      <c r="O9350" s="6"/>
      <c r="P9350" s="6"/>
      <c r="Q9350" s="6"/>
      <c r="R9350" s="6">
        <f t="shared" si="253"/>
        <v>0.109</v>
      </c>
    </row>
    <row r="9351" spans="14:18" x14ac:dyDescent="0.25">
      <c r="N9351" s="5"/>
      <c r="O9351" s="6"/>
      <c r="P9351" s="6"/>
      <c r="Q9351" s="6"/>
      <c r="R9351" s="6">
        <f t="shared" si="253"/>
        <v>0.109</v>
      </c>
    </row>
    <row r="9352" spans="14:18" x14ac:dyDescent="0.25">
      <c r="N9352" s="5"/>
      <c r="O9352" s="6"/>
      <c r="P9352" s="6"/>
      <c r="Q9352" s="6"/>
      <c r="R9352" s="6">
        <f t="shared" si="253"/>
        <v>0.109</v>
      </c>
    </row>
    <row r="9353" spans="14:18" x14ac:dyDescent="0.25">
      <c r="N9353" s="5"/>
      <c r="O9353" s="6"/>
      <c r="P9353" s="6"/>
      <c r="Q9353" s="6"/>
      <c r="R9353" s="6">
        <f t="shared" si="253"/>
        <v>0.109</v>
      </c>
    </row>
    <row r="9354" spans="14:18" x14ac:dyDescent="0.25">
      <c r="N9354" s="5"/>
      <c r="O9354" s="6"/>
      <c r="P9354" s="6"/>
      <c r="Q9354" s="6"/>
      <c r="R9354" s="6">
        <f t="shared" si="253"/>
        <v>0.109</v>
      </c>
    </row>
    <row r="9355" spans="14:18" x14ac:dyDescent="0.25">
      <c r="N9355" s="5"/>
      <c r="O9355" s="6"/>
      <c r="P9355" s="6"/>
      <c r="Q9355" s="6"/>
      <c r="R9355" s="6">
        <f t="shared" si="253"/>
        <v>0.109</v>
      </c>
    </row>
    <row r="9356" spans="14:18" x14ac:dyDescent="0.25">
      <c r="N9356" s="5"/>
      <c r="O9356" s="6"/>
      <c r="P9356" s="6"/>
      <c r="Q9356" s="6"/>
      <c r="R9356" s="6">
        <f t="shared" si="253"/>
        <v>0.109</v>
      </c>
    </row>
    <row r="9357" spans="14:18" x14ac:dyDescent="0.25">
      <c r="N9357" s="5"/>
      <c r="O9357" s="6"/>
      <c r="P9357" s="6"/>
      <c r="Q9357" s="6"/>
      <c r="R9357" s="6">
        <f t="shared" si="253"/>
        <v>0.109</v>
      </c>
    </row>
    <row r="9358" spans="14:18" x14ac:dyDescent="0.25">
      <c r="N9358" s="5"/>
      <c r="O9358" s="6"/>
      <c r="P9358" s="6"/>
      <c r="Q9358" s="6"/>
      <c r="R9358" s="6">
        <f t="shared" si="253"/>
        <v>0.109</v>
      </c>
    </row>
    <row r="9359" spans="14:18" x14ac:dyDescent="0.25">
      <c r="N9359" s="5"/>
      <c r="O9359" s="6"/>
      <c r="P9359" s="6"/>
      <c r="Q9359" s="6"/>
      <c r="R9359" s="6">
        <f t="shared" si="253"/>
        <v>0.109</v>
      </c>
    </row>
    <row r="9360" spans="14:18" x14ac:dyDescent="0.25">
      <c r="N9360" s="5"/>
      <c r="O9360" s="6"/>
      <c r="P9360" s="6"/>
      <c r="Q9360" s="6"/>
      <c r="R9360" s="6">
        <f t="shared" si="253"/>
        <v>0.109</v>
      </c>
    </row>
    <row r="9361" spans="14:18" x14ac:dyDescent="0.25">
      <c r="N9361" s="5"/>
      <c r="O9361" s="6"/>
      <c r="P9361" s="6"/>
      <c r="Q9361" s="6"/>
      <c r="R9361" s="6">
        <f t="shared" si="253"/>
        <v>0.109</v>
      </c>
    </row>
    <row r="9362" spans="14:18" x14ac:dyDescent="0.25">
      <c r="N9362" s="5"/>
      <c r="O9362" s="6"/>
      <c r="P9362" s="6"/>
      <c r="Q9362" s="6"/>
      <c r="R9362" s="6">
        <f t="shared" si="253"/>
        <v>0.109</v>
      </c>
    </row>
    <row r="9363" spans="14:18" x14ac:dyDescent="0.25">
      <c r="N9363" s="5"/>
      <c r="O9363" s="6"/>
      <c r="P9363" s="6"/>
      <c r="Q9363" s="6"/>
      <c r="R9363" s="6">
        <f t="shared" si="253"/>
        <v>0.109</v>
      </c>
    </row>
    <row r="9364" spans="14:18" x14ac:dyDescent="0.25">
      <c r="N9364" s="5"/>
      <c r="O9364" s="6"/>
      <c r="P9364" s="6"/>
      <c r="Q9364" s="6"/>
      <c r="R9364" s="6">
        <f t="shared" si="253"/>
        <v>0.109</v>
      </c>
    </row>
    <row r="9365" spans="14:18" x14ac:dyDescent="0.25">
      <c r="N9365" s="5"/>
      <c r="O9365" s="6"/>
      <c r="P9365" s="6"/>
      <c r="Q9365" s="6"/>
      <c r="R9365" s="6">
        <f t="shared" si="253"/>
        <v>0.109</v>
      </c>
    </row>
    <row r="9366" spans="14:18" x14ac:dyDescent="0.25">
      <c r="N9366" s="5"/>
      <c r="O9366" s="6"/>
      <c r="P9366" s="6"/>
      <c r="Q9366" s="6"/>
      <c r="R9366" s="6">
        <f t="shared" si="253"/>
        <v>0.109</v>
      </c>
    </row>
    <row r="9367" spans="14:18" x14ac:dyDescent="0.25">
      <c r="N9367" s="5"/>
      <c r="O9367" s="6"/>
      <c r="P9367" s="6"/>
      <c r="Q9367" s="6"/>
      <c r="R9367" s="6">
        <f t="shared" si="253"/>
        <v>0.109</v>
      </c>
    </row>
    <row r="9368" spans="14:18" x14ac:dyDescent="0.25">
      <c r="N9368" s="5"/>
      <c r="O9368" s="6"/>
      <c r="P9368" s="6"/>
      <c r="Q9368" s="6"/>
      <c r="R9368" s="6">
        <f t="shared" si="253"/>
        <v>0.109</v>
      </c>
    </row>
    <row r="9369" spans="14:18" x14ac:dyDescent="0.25">
      <c r="N9369" s="5"/>
      <c r="O9369" s="6"/>
      <c r="P9369" s="6"/>
      <c r="Q9369" s="6"/>
      <c r="R9369" s="6">
        <f t="shared" si="253"/>
        <v>0.109</v>
      </c>
    </row>
    <row r="9370" spans="14:18" x14ac:dyDescent="0.25">
      <c r="N9370" s="5"/>
      <c r="O9370" s="6"/>
      <c r="P9370" s="6"/>
      <c r="Q9370" s="6"/>
      <c r="R9370" s="6">
        <f t="shared" si="253"/>
        <v>0.109</v>
      </c>
    </row>
    <row r="9371" spans="14:18" x14ac:dyDescent="0.25">
      <c r="N9371" s="5"/>
      <c r="O9371" s="6"/>
      <c r="P9371" s="6"/>
      <c r="Q9371" s="6"/>
      <c r="R9371" s="6">
        <f t="shared" si="253"/>
        <v>0.109</v>
      </c>
    </row>
    <row r="9372" spans="14:18" x14ac:dyDescent="0.25">
      <c r="N9372" s="5"/>
      <c r="O9372" s="6"/>
      <c r="P9372" s="6"/>
      <c r="Q9372" s="6"/>
      <c r="R9372" s="6">
        <f t="shared" si="253"/>
        <v>0.109</v>
      </c>
    </row>
    <row r="9373" spans="14:18" x14ac:dyDescent="0.25">
      <c r="N9373" s="5"/>
      <c r="O9373" s="6"/>
      <c r="P9373" s="6"/>
      <c r="Q9373" s="6"/>
      <c r="R9373" s="6">
        <f t="shared" si="253"/>
        <v>0.109</v>
      </c>
    </row>
    <row r="9374" spans="14:18" x14ac:dyDescent="0.25">
      <c r="N9374" s="5"/>
      <c r="O9374" s="6"/>
      <c r="P9374" s="6"/>
      <c r="Q9374" s="6"/>
      <c r="R9374" s="6">
        <f t="shared" si="253"/>
        <v>0.109</v>
      </c>
    </row>
    <row r="9375" spans="14:18" x14ac:dyDescent="0.25">
      <c r="N9375" s="5"/>
      <c r="O9375" s="6"/>
      <c r="P9375" s="6"/>
      <c r="Q9375" s="6"/>
      <c r="R9375" s="6">
        <f t="shared" si="253"/>
        <v>0.109</v>
      </c>
    </row>
    <row r="9376" spans="14:18" x14ac:dyDescent="0.25">
      <c r="N9376" s="5"/>
      <c r="O9376" s="6"/>
      <c r="P9376" s="6"/>
      <c r="Q9376" s="6"/>
      <c r="R9376" s="6">
        <f t="shared" si="253"/>
        <v>0.109</v>
      </c>
    </row>
    <row r="9377" spans="14:18" x14ac:dyDescent="0.25">
      <c r="N9377" s="5"/>
      <c r="O9377" s="6"/>
      <c r="P9377" s="6"/>
      <c r="Q9377" s="6"/>
      <c r="R9377" s="6">
        <f t="shared" si="253"/>
        <v>0.109</v>
      </c>
    </row>
    <row r="9378" spans="14:18" x14ac:dyDescent="0.25">
      <c r="N9378" s="5"/>
      <c r="O9378" s="6"/>
      <c r="P9378" s="6"/>
      <c r="Q9378" s="6"/>
      <c r="R9378" s="6">
        <f t="shared" si="253"/>
        <v>0.109</v>
      </c>
    </row>
    <row r="9379" spans="14:18" x14ac:dyDescent="0.25">
      <c r="N9379" s="5"/>
      <c r="O9379" s="6"/>
      <c r="P9379" s="6"/>
      <c r="Q9379" s="6"/>
      <c r="R9379" s="6">
        <f t="shared" si="253"/>
        <v>0.109</v>
      </c>
    </row>
    <row r="9380" spans="14:18" x14ac:dyDescent="0.25">
      <c r="N9380" s="5"/>
      <c r="O9380" s="6"/>
      <c r="P9380" s="6"/>
      <c r="Q9380" s="6"/>
      <c r="R9380" s="6">
        <f t="shared" si="253"/>
        <v>0.109</v>
      </c>
    </row>
    <row r="9381" spans="14:18" x14ac:dyDescent="0.25">
      <c r="N9381" s="5"/>
      <c r="O9381" s="6"/>
      <c r="P9381" s="6"/>
      <c r="Q9381" s="6"/>
      <c r="R9381" s="6">
        <f t="shared" si="253"/>
        <v>0.109</v>
      </c>
    </row>
    <row r="9382" spans="14:18" x14ac:dyDescent="0.25">
      <c r="N9382" s="5"/>
      <c r="O9382" s="6"/>
      <c r="P9382" s="6"/>
      <c r="Q9382" s="6"/>
      <c r="R9382" s="6">
        <f t="shared" si="253"/>
        <v>0.109</v>
      </c>
    </row>
    <row r="9383" spans="14:18" x14ac:dyDescent="0.25">
      <c r="N9383" s="5"/>
      <c r="O9383" s="6"/>
      <c r="P9383" s="6"/>
      <c r="Q9383" s="6"/>
      <c r="R9383" s="6">
        <f t="shared" si="253"/>
        <v>0.109</v>
      </c>
    </row>
    <row r="9384" spans="14:18" x14ac:dyDescent="0.25">
      <c r="N9384" s="5"/>
      <c r="O9384" s="6"/>
      <c r="P9384" s="6"/>
      <c r="Q9384" s="6"/>
      <c r="R9384" s="6">
        <f t="shared" si="253"/>
        <v>0.109</v>
      </c>
    </row>
    <row r="9385" spans="14:18" x14ac:dyDescent="0.25">
      <c r="N9385" s="5"/>
      <c r="O9385" s="6"/>
      <c r="P9385" s="6"/>
      <c r="Q9385" s="6"/>
      <c r="R9385" s="6">
        <f t="shared" si="253"/>
        <v>0.109</v>
      </c>
    </row>
    <row r="9386" spans="14:18" x14ac:dyDescent="0.25">
      <c r="N9386" s="5"/>
      <c r="O9386" s="6"/>
      <c r="P9386" s="6"/>
      <c r="Q9386" s="6"/>
      <c r="R9386" s="6">
        <f t="shared" si="253"/>
        <v>0.109</v>
      </c>
    </row>
    <row r="9387" spans="14:18" x14ac:dyDescent="0.25">
      <c r="N9387" s="5"/>
      <c r="O9387" s="6"/>
      <c r="P9387" s="6"/>
      <c r="Q9387" s="6"/>
      <c r="R9387" s="6">
        <f t="shared" si="253"/>
        <v>0.109</v>
      </c>
    </row>
    <row r="9388" spans="14:18" x14ac:dyDescent="0.25">
      <c r="N9388" s="5"/>
      <c r="O9388" s="6"/>
      <c r="P9388" s="6"/>
      <c r="Q9388" s="6"/>
      <c r="R9388" s="6">
        <f t="shared" si="253"/>
        <v>0.109</v>
      </c>
    </row>
    <row r="9389" spans="14:18" x14ac:dyDescent="0.25">
      <c r="N9389" s="5"/>
      <c r="O9389" s="6"/>
      <c r="P9389" s="6"/>
      <c r="Q9389" s="6"/>
      <c r="R9389" s="6">
        <f t="shared" si="253"/>
        <v>0.109</v>
      </c>
    </row>
    <row r="9390" spans="14:18" x14ac:dyDescent="0.25">
      <c r="N9390" s="5"/>
      <c r="O9390" s="6"/>
      <c r="P9390" s="6"/>
      <c r="Q9390" s="6"/>
      <c r="R9390" s="6">
        <f t="shared" si="253"/>
        <v>0.109</v>
      </c>
    </row>
    <row r="9391" spans="14:18" x14ac:dyDescent="0.25">
      <c r="N9391" s="5"/>
      <c r="O9391" s="6"/>
      <c r="P9391" s="6"/>
      <c r="Q9391" s="6"/>
      <c r="R9391" s="6">
        <f t="shared" si="253"/>
        <v>0.109</v>
      </c>
    </row>
    <row r="9392" spans="14:18" x14ac:dyDescent="0.25">
      <c r="N9392" s="5"/>
      <c r="O9392" s="6"/>
      <c r="P9392" s="6"/>
      <c r="Q9392" s="6"/>
      <c r="R9392" s="6">
        <f t="shared" si="253"/>
        <v>0.109</v>
      </c>
    </row>
    <row r="9393" spans="14:18" x14ac:dyDescent="0.25">
      <c r="N9393" s="5"/>
      <c r="O9393" s="6"/>
      <c r="P9393" s="6"/>
      <c r="Q9393" s="6"/>
      <c r="R9393" s="6">
        <f t="shared" si="253"/>
        <v>0.109</v>
      </c>
    </row>
    <row r="9394" spans="14:18" x14ac:dyDescent="0.25">
      <c r="N9394" s="5"/>
      <c r="O9394" s="6"/>
      <c r="P9394" s="6"/>
      <c r="Q9394" s="6"/>
      <c r="R9394" s="6">
        <f t="shared" si="253"/>
        <v>0.109</v>
      </c>
    </row>
    <row r="9395" spans="14:18" x14ac:dyDescent="0.25">
      <c r="N9395" s="5"/>
      <c r="O9395" s="6"/>
      <c r="P9395" s="6"/>
      <c r="Q9395" s="6"/>
      <c r="R9395" s="6">
        <f t="shared" si="253"/>
        <v>0.109</v>
      </c>
    </row>
    <row r="9396" spans="14:18" x14ac:dyDescent="0.25">
      <c r="N9396" s="5"/>
      <c r="O9396" s="6"/>
      <c r="P9396" s="6"/>
      <c r="Q9396" s="6"/>
      <c r="R9396" s="6">
        <f t="shared" si="253"/>
        <v>0.109</v>
      </c>
    </row>
    <row r="9397" spans="14:18" x14ac:dyDescent="0.25">
      <c r="N9397" s="5"/>
      <c r="O9397" s="6"/>
      <c r="P9397" s="6"/>
      <c r="Q9397" s="6"/>
      <c r="R9397" s="6">
        <f t="shared" si="253"/>
        <v>0.109</v>
      </c>
    </row>
    <row r="9398" spans="14:18" x14ac:dyDescent="0.25">
      <c r="N9398" s="5"/>
      <c r="O9398" s="6"/>
      <c r="P9398" s="6"/>
      <c r="Q9398" s="6"/>
      <c r="R9398" s="6">
        <f t="shared" si="253"/>
        <v>0.109</v>
      </c>
    </row>
    <row r="9399" spans="14:18" x14ac:dyDescent="0.25">
      <c r="N9399" s="5"/>
      <c r="O9399" s="6"/>
      <c r="P9399" s="6"/>
      <c r="Q9399" s="6"/>
      <c r="R9399" s="6">
        <f t="shared" si="253"/>
        <v>0.109</v>
      </c>
    </row>
    <row r="9400" spans="14:18" x14ac:dyDescent="0.25">
      <c r="N9400" s="5"/>
      <c r="O9400" s="6"/>
      <c r="P9400" s="6"/>
      <c r="Q9400" s="6"/>
      <c r="R9400" s="6">
        <f t="shared" si="253"/>
        <v>0.109</v>
      </c>
    </row>
    <row r="9401" spans="14:18" x14ac:dyDescent="0.25">
      <c r="N9401" s="5"/>
      <c r="O9401" s="6"/>
      <c r="P9401" s="6"/>
      <c r="Q9401" s="6"/>
      <c r="R9401" s="6">
        <f t="shared" si="253"/>
        <v>0.109</v>
      </c>
    </row>
    <row r="9402" spans="14:18" x14ac:dyDescent="0.25">
      <c r="N9402" s="5"/>
      <c r="O9402" s="6"/>
      <c r="P9402" s="6"/>
      <c r="Q9402" s="6"/>
      <c r="R9402" s="6">
        <f t="shared" si="253"/>
        <v>0.109</v>
      </c>
    </row>
    <row r="9403" spans="14:18" x14ac:dyDescent="0.25">
      <c r="N9403" s="5"/>
      <c r="O9403" s="6"/>
      <c r="P9403" s="6"/>
      <c r="Q9403" s="6"/>
      <c r="R9403" s="6">
        <f t="shared" si="253"/>
        <v>0.109</v>
      </c>
    </row>
    <row r="9404" spans="14:18" x14ac:dyDescent="0.25">
      <c r="N9404" s="5"/>
      <c r="O9404" s="6"/>
      <c r="P9404" s="6"/>
      <c r="Q9404" s="6"/>
      <c r="R9404" s="6">
        <f t="shared" si="253"/>
        <v>0.109</v>
      </c>
    </row>
    <row r="9405" spans="14:18" x14ac:dyDescent="0.25">
      <c r="N9405" s="5"/>
      <c r="O9405" s="6"/>
      <c r="P9405" s="6"/>
      <c r="Q9405" s="6"/>
      <c r="R9405" s="6">
        <f t="shared" si="253"/>
        <v>0.109</v>
      </c>
    </row>
    <row r="9406" spans="14:18" x14ac:dyDescent="0.25">
      <c r="N9406" s="5"/>
      <c r="O9406" s="6"/>
      <c r="P9406" s="6"/>
      <c r="Q9406" s="6"/>
      <c r="R9406" s="6">
        <f t="shared" si="253"/>
        <v>0.109</v>
      </c>
    </row>
    <row r="9407" spans="14:18" x14ac:dyDescent="0.25">
      <c r="N9407" s="5"/>
      <c r="O9407" s="6"/>
      <c r="P9407" s="6"/>
      <c r="Q9407" s="6"/>
      <c r="R9407" s="6">
        <f t="shared" si="253"/>
        <v>0.109</v>
      </c>
    </row>
    <row r="9408" spans="14:18" x14ac:dyDescent="0.25">
      <c r="N9408" s="5"/>
      <c r="O9408" s="6"/>
      <c r="P9408" s="6"/>
      <c r="Q9408" s="6"/>
      <c r="R9408" s="6">
        <f t="shared" si="253"/>
        <v>0.109</v>
      </c>
    </row>
    <row r="9409" spans="14:18" x14ac:dyDescent="0.25">
      <c r="N9409" s="5"/>
      <c r="O9409" s="6"/>
      <c r="P9409" s="6"/>
      <c r="Q9409" s="6"/>
      <c r="R9409" s="6">
        <f t="shared" si="253"/>
        <v>0.109</v>
      </c>
    </row>
    <row r="9410" spans="14:18" x14ac:dyDescent="0.25">
      <c r="N9410" s="5"/>
      <c r="O9410" s="6"/>
      <c r="P9410" s="6"/>
      <c r="Q9410" s="6"/>
      <c r="R9410" s="6">
        <f t="shared" si="253"/>
        <v>0.109</v>
      </c>
    </row>
    <row r="9411" spans="14:18" x14ac:dyDescent="0.25">
      <c r="N9411" s="5"/>
      <c r="O9411" s="6"/>
      <c r="P9411" s="6"/>
      <c r="Q9411" s="6"/>
      <c r="R9411" s="6">
        <f t="shared" ref="R9411:R9474" si="254">P9411+0.109</f>
        <v>0.109</v>
      </c>
    </row>
    <row r="9412" spans="14:18" x14ac:dyDescent="0.25">
      <c r="N9412" s="5"/>
      <c r="O9412" s="6"/>
      <c r="P9412" s="6"/>
      <c r="Q9412" s="6"/>
      <c r="R9412" s="6">
        <f t="shared" si="254"/>
        <v>0.109</v>
      </c>
    </row>
    <row r="9413" spans="14:18" x14ac:dyDescent="0.25">
      <c r="N9413" s="5"/>
      <c r="O9413" s="6"/>
      <c r="P9413" s="6"/>
      <c r="Q9413" s="6"/>
      <c r="R9413" s="6">
        <f t="shared" si="254"/>
        <v>0.109</v>
      </c>
    </row>
    <row r="9414" spans="14:18" x14ac:dyDescent="0.25">
      <c r="N9414" s="5"/>
      <c r="O9414" s="6"/>
      <c r="P9414" s="6"/>
      <c r="Q9414" s="6"/>
      <c r="R9414" s="6">
        <f t="shared" si="254"/>
        <v>0.109</v>
      </c>
    </row>
    <row r="9415" spans="14:18" x14ac:dyDescent="0.25">
      <c r="N9415" s="5"/>
      <c r="O9415" s="6"/>
      <c r="P9415" s="6"/>
      <c r="Q9415" s="6"/>
      <c r="R9415" s="6">
        <f t="shared" si="254"/>
        <v>0.109</v>
      </c>
    </row>
    <row r="9416" spans="14:18" x14ac:dyDescent="0.25">
      <c r="N9416" s="5"/>
      <c r="O9416" s="6"/>
      <c r="P9416" s="6"/>
      <c r="Q9416" s="6"/>
      <c r="R9416" s="6">
        <f t="shared" si="254"/>
        <v>0.109</v>
      </c>
    </row>
    <row r="9417" spans="14:18" x14ac:dyDescent="0.25">
      <c r="N9417" s="5"/>
      <c r="O9417" s="6"/>
      <c r="P9417" s="6"/>
      <c r="Q9417" s="6"/>
      <c r="R9417" s="6">
        <f t="shared" si="254"/>
        <v>0.109</v>
      </c>
    </row>
    <row r="9418" spans="14:18" x14ac:dyDescent="0.25">
      <c r="N9418" s="5"/>
      <c r="O9418" s="6"/>
      <c r="P9418" s="6"/>
      <c r="Q9418" s="6"/>
      <c r="R9418" s="6">
        <f t="shared" si="254"/>
        <v>0.109</v>
      </c>
    </row>
    <row r="9419" spans="14:18" x14ac:dyDescent="0.25">
      <c r="N9419" s="5"/>
      <c r="O9419" s="6"/>
      <c r="P9419" s="6"/>
      <c r="Q9419" s="6"/>
      <c r="R9419" s="6">
        <f t="shared" si="254"/>
        <v>0.109</v>
      </c>
    </row>
    <row r="9420" spans="14:18" x14ac:dyDescent="0.25">
      <c r="N9420" s="5"/>
      <c r="O9420" s="6"/>
      <c r="P9420" s="6"/>
      <c r="Q9420" s="6"/>
      <c r="R9420" s="6">
        <f t="shared" si="254"/>
        <v>0.109</v>
      </c>
    </row>
    <row r="9421" spans="14:18" x14ac:dyDescent="0.25">
      <c r="N9421" s="5"/>
      <c r="O9421" s="6"/>
      <c r="P9421" s="6"/>
      <c r="Q9421" s="6"/>
      <c r="R9421" s="6">
        <f t="shared" si="254"/>
        <v>0.109</v>
      </c>
    </row>
    <row r="9422" spans="14:18" x14ac:dyDescent="0.25">
      <c r="N9422" s="5"/>
      <c r="O9422" s="6"/>
      <c r="P9422" s="6"/>
      <c r="Q9422" s="6"/>
      <c r="R9422" s="6">
        <f t="shared" si="254"/>
        <v>0.109</v>
      </c>
    </row>
    <row r="9423" spans="14:18" x14ac:dyDescent="0.25">
      <c r="N9423" s="5"/>
      <c r="O9423" s="6"/>
      <c r="P9423" s="6"/>
      <c r="Q9423" s="6"/>
      <c r="R9423" s="6">
        <f t="shared" si="254"/>
        <v>0.109</v>
      </c>
    </row>
    <row r="9424" spans="14:18" x14ac:dyDescent="0.25">
      <c r="N9424" s="5"/>
      <c r="O9424" s="6"/>
      <c r="P9424" s="6"/>
      <c r="Q9424" s="6"/>
      <c r="R9424" s="6">
        <f t="shared" si="254"/>
        <v>0.109</v>
      </c>
    </row>
    <row r="9425" spans="14:18" x14ac:dyDescent="0.25">
      <c r="N9425" s="5"/>
      <c r="O9425" s="6"/>
      <c r="P9425" s="6"/>
      <c r="Q9425" s="6"/>
      <c r="R9425" s="6">
        <f t="shared" si="254"/>
        <v>0.109</v>
      </c>
    </row>
    <row r="9426" spans="14:18" x14ac:dyDescent="0.25">
      <c r="N9426" s="5"/>
      <c r="O9426" s="6"/>
      <c r="P9426" s="6"/>
      <c r="Q9426" s="6"/>
      <c r="R9426" s="6">
        <f t="shared" si="254"/>
        <v>0.109</v>
      </c>
    </row>
    <row r="9427" spans="14:18" x14ac:dyDescent="0.25">
      <c r="N9427" s="5"/>
      <c r="O9427" s="6"/>
      <c r="P9427" s="6"/>
      <c r="Q9427" s="6"/>
      <c r="R9427" s="6">
        <f t="shared" si="254"/>
        <v>0.109</v>
      </c>
    </row>
    <row r="9428" spans="14:18" x14ac:dyDescent="0.25">
      <c r="N9428" s="5"/>
      <c r="O9428" s="6"/>
      <c r="P9428" s="6"/>
      <c r="Q9428" s="6"/>
      <c r="R9428" s="6">
        <f t="shared" si="254"/>
        <v>0.109</v>
      </c>
    </row>
    <row r="9429" spans="14:18" x14ac:dyDescent="0.25">
      <c r="N9429" s="5"/>
      <c r="O9429" s="6"/>
      <c r="P9429" s="6"/>
      <c r="Q9429" s="6"/>
      <c r="R9429" s="6">
        <f t="shared" si="254"/>
        <v>0.109</v>
      </c>
    </row>
    <row r="9430" spans="14:18" x14ac:dyDescent="0.25">
      <c r="N9430" s="5"/>
      <c r="O9430" s="6"/>
      <c r="P9430" s="6"/>
      <c r="Q9430" s="6"/>
      <c r="R9430" s="6">
        <f t="shared" si="254"/>
        <v>0.109</v>
      </c>
    </row>
    <row r="9431" spans="14:18" x14ac:dyDescent="0.25">
      <c r="N9431" s="5"/>
      <c r="O9431" s="6"/>
      <c r="P9431" s="6"/>
      <c r="Q9431" s="6"/>
      <c r="R9431" s="6">
        <f t="shared" si="254"/>
        <v>0.109</v>
      </c>
    </row>
    <row r="9432" spans="14:18" x14ac:dyDescent="0.25">
      <c r="N9432" s="5"/>
      <c r="O9432" s="6"/>
      <c r="P9432" s="6"/>
      <c r="Q9432" s="6"/>
      <c r="R9432" s="6">
        <f t="shared" si="254"/>
        <v>0.109</v>
      </c>
    </row>
    <row r="9433" spans="14:18" x14ac:dyDescent="0.25">
      <c r="N9433" s="5"/>
      <c r="O9433" s="6"/>
      <c r="P9433" s="6"/>
      <c r="Q9433" s="6"/>
      <c r="R9433" s="6">
        <f t="shared" si="254"/>
        <v>0.109</v>
      </c>
    </row>
    <row r="9434" spans="14:18" x14ac:dyDescent="0.25">
      <c r="N9434" s="5"/>
      <c r="O9434" s="6"/>
      <c r="P9434" s="6"/>
      <c r="Q9434" s="6"/>
      <c r="R9434" s="6">
        <f t="shared" si="254"/>
        <v>0.109</v>
      </c>
    </row>
    <row r="9435" spans="14:18" x14ac:dyDescent="0.25">
      <c r="N9435" s="5"/>
      <c r="O9435" s="6"/>
      <c r="P9435" s="6"/>
      <c r="Q9435" s="6"/>
      <c r="R9435" s="6">
        <f t="shared" si="254"/>
        <v>0.109</v>
      </c>
    </row>
    <row r="9436" spans="14:18" x14ac:dyDescent="0.25">
      <c r="N9436" s="5"/>
      <c r="O9436" s="6"/>
      <c r="P9436" s="6"/>
      <c r="Q9436" s="6"/>
      <c r="R9436" s="6">
        <f t="shared" si="254"/>
        <v>0.109</v>
      </c>
    </row>
    <row r="9437" spans="14:18" x14ac:dyDescent="0.25">
      <c r="N9437" s="5"/>
      <c r="O9437" s="6"/>
      <c r="P9437" s="6"/>
      <c r="Q9437" s="6"/>
      <c r="R9437" s="6">
        <f t="shared" si="254"/>
        <v>0.109</v>
      </c>
    </row>
    <row r="9438" spans="14:18" x14ac:dyDescent="0.25">
      <c r="N9438" s="5"/>
      <c r="O9438" s="6"/>
      <c r="P9438" s="6"/>
      <c r="Q9438" s="6"/>
      <c r="R9438" s="6">
        <f t="shared" si="254"/>
        <v>0.109</v>
      </c>
    </row>
    <row r="9439" spans="14:18" x14ac:dyDescent="0.25">
      <c r="N9439" s="5"/>
      <c r="O9439" s="6"/>
      <c r="P9439" s="6"/>
      <c r="Q9439" s="6"/>
      <c r="R9439" s="6">
        <f t="shared" si="254"/>
        <v>0.109</v>
      </c>
    </row>
    <row r="9440" spans="14:18" x14ac:dyDescent="0.25">
      <c r="N9440" s="5"/>
      <c r="O9440" s="6"/>
      <c r="P9440" s="6"/>
      <c r="Q9440" s="6"/>
      <c r="R9440" s="6">
        <f t="shared" si="254"/>
        <v>0.109</v>
      </c>
    </row>
    <row r="9441" spans="14:18" x14ac:dyDescent="0.25">
      <c r="N9441" s="5"/>
      <c r="O9441" s="6"/>
      <c r="P9441" s="6"/>
      <c r="Q9441" s="6"/>
      <c r="R9441" s="6">
        <f t="shared" si="254"/>
        <v>0.109</v>
      </c>
    </row>
    <row r="9442" spans="14:18" x14ac:dyDescent="0.25">
      <c r="N9442" s="5"/>
      <c r="O9442" s="6"/>
      <c r="P9442" s="6"/>
      <c r="Q9442" s="6"/>
      <c r="R9442" s="6">
        <f t="shared" si="254"/>
        <v>0.109</v>
      </c>
    </row>
    <row r="9443" spans="14:18" x14ac:dyDescent="0.25">
      <c r="N9443" s="5"/>
      <c r="O9443" s="6"/>
      <c r="P9443" s="6"/>
      <c r="Q9443" s="6"/>
      <c r="R9443" s="6">
        <f t="shared" si="254"/>
        <v>0.109</v>
      </c>
    </row>
    <row r="9444" spans="14:18" x14ac:dyDescent="0.25">
      <c r="N9444" s="5"/>
      <c r="O9444" s="6"/>
      <c r="P9444" s="6"/>
      <c r="Q9444" s="6"/>
      <c r="R9444" s="6">
        <f t="shared" si="254"/>
        <v>0.109</v>
      </c>
    </row>
    <row r="9445" spans="14:18" x14ac:dyDescent="0.25">
      <c r="N9445" s="5"/>
      <c r="O9445" s="6"/>
      <c r="P9445" s="6"/>
      <c r="Q9445" s="6"/>
      <c r="R9445" s="6">
        <f t="shared" si="254"/>
        <v>0.109</v>
      </c>
    </row>
    <row r="9446" spans="14:18" x14ac:dyDescent="0.25">
      <c r="N9446" s="5"/>
      <c r="O9446" s="6"/>
      <c r="P9446" s="6"/>
      <c r="Q9446" s="6"/>
      <c r="R9446" s="6">
        <f t="shared" si="254"/>
        <v>0.109</v>
      </c>
    </row>
    <row r="9447" spans="14:18" x14ac:dyDescent="0.25">
      <c r="N9447" s="5"/>
      <c r="O9447" s="6"/>
      <c r="P9447" s="6"/>
      <c r="Q9447" s="6"/>
      <c r="R9447" s="6">
        <f t="shared" si="254"/>
        <v>0.109</v>
      </c>
    </row>
    <row r="9448" spans="14:18" x14ac:dyDescent="0.25">
      <c r="N9448" s="5"/>
      <c r="O9448" s="6"/>
      <c r="P9448" s="6"/>
      <c r="Q9448" s="6"/>
      <c r="R9448" s="6">
        <f t="shared" si="254"/>
        <v>0.109</v>
      </c>
    </row>
    <row r="9449" spans="14:18" x14ac:dyDescent="0.25">
      <c r="N9449" s="5"/>
      <c r="O9449" s="6"/>
      <c r="P9449" s="6"/>
      <c r="Q9449" s="6"/>
      <c r="R9449" s="6">
        <f t="shared" si="254"/>
        <v>0.109</v>
      </c>
    </row>
    <row r="9450" spans="14:18" x14ac:dyDescent="0.25">
      <c r="N9450" s="5"/>
      <c r="O9450" s="6"/>
      <c r="P9450" s="6"/>
      <c r="Q9450" s="6"/>
      <c r="R9450" s="6">
        <f t="shared" si="254"/>
        <v>0.109</v>
      </c>
    </row>
    <row r="9451" spans="14:18" x14ac:dyDescent="0.25">
      <c r="N9451" s="5"/>
      <c r="O9451" s="6"/>
      <c r="P9451" s="6"/>
      <c r="Q9451" s="6"/>
      <c r="R9451" s="6">
        <f t="shared" si="254"/>
        <v>0.109</v>
      </c>
    </row>
    <row r="9452" spans="14:18" x14ac:dyDescent="0.25">
      <c r="N9452" s="5"/>
      <c r="O9452" s="6"/>
      <c r="P9452" s="6"/>
      <c r="Q9452" s="6"/>
      <c r="R9452" s="6">
        <f t="shared" si="254"/>
        <v>0.109</v>
      </c>
    </row>
    <row r="9453" spans="14:18" x14ac:dyDescent="0.25">
      <c r="N9453" s="5"/>
      <c r="O9453" s="6"/>
      <c r="P9453" s="6"/>
      <c r="Q9453" s="6"/>
      <c r="R9453" s="6">
        <f t="shared" si="254"/>
        <v>0.109</v>
      </c>
    </row>
    <row r="9454" spans="14:18" x14ac:dyDescent="0.25">
      <c r="N9454" s="5"/>
      <c r="O9454" s="6"/>
      <c r="P9454" s="6"/>
      <c r="Q9454" s="6"/>
      <c r="R9454" s="6">
        <f t="shared" si="254"/>
        <v>0.109</v>
      </c>
    </row>
    <row r="9455" spans="14:18" x14ac:dyDescent="0.25">
      <c r="N9455" s="5"/>
      <c r="O9455" s="6"/>
      <c r="P9455" s="6"/>
      <c r="Q9455" s="6"/>
      <c r="R9455" s="6">
        <f t="shared" si="254"/>
        <v>0.109</v>
      </c>
    </row>
    <row r="9456" spans="14:18" x14ac:dyDescent="0.25">
      <c r="N9456" s="5"/>
      <c r="O9456" s="6"/>
      <c r="P9456" s="6"/>
      <c r="Q9456" s="6"/>
      <c r="R9456" s="6">
        <f t="shared" si="254"/>
        <v>0.109</v>
      </c>
    </row>
    <row r="9457" spans="14:18" x14ac:dyDescent="0.25">
      <c r="N9457" s="5"/>
      <c r="O9457" s="6"/>
      <c r="P9457" s="6"/>
      <c r="Q9457" s="6"/>
      <c r="R9457" s="6">
        <f t="shared" si="254"/>
        <v>0.109</v>
      </c>
    </row>
    <row r="9458" spans="14:18" x14ac:dyDescent="0.25">
      <c r="N9458" s="5"/>
      <c r="O9458" s="6"/>
      <c r="P9458" s="6"/>
      <c r="Q9458" s="6"/>
      <c r="R9458" s="6">
        <f t="shared" si="254"/>
        <v>0.109</v>
      </c>
    </row>
    <row r="9459" spans="14:18" x14ac:dyDescent="0.25">
      <c r="N9459" s="5"/>
      <c r="O9459" s="6"/>
      <c r="P9459" s="6"/>
      <c r="Q9459" s="6"/>
      <c r="R9459" s="6">
        <f t="shared" si="254"/>
        <v>0.109</v>
      </c>
    </row>
    <row r="9460" spans="14:18" x14ac:dyDescent="0.25">
      <c r="N9460" s="5"/>
      <c r="O9460" s="6"/>
      <c r="P9460" s="6"/>
      <c r="Q9460" s="6"/>
      <c r="R9460" s="6">
        <f t="shared" si="254"/>
        <v>0.109</v>
      </c>
    </row>
    <row r="9461" spans="14:18" x14ac:dyDescent="0.25">
      <c r="N9461" s="5"/>
      <c r="O9461" s="6"/>
      <c r="P9461" s="6"/>
      <c r="Q9461" s="6"/>
      <c r="R9461" s="6">
        <f t="shared" si="254"/>
        <v>0.109</v>
      </c>
    </row>
    <row r="9462" spans="14:18" x14ac:dyDescent="0.25">
      <c r="N9462" s="5"/>
      <c r="O9462" s="6"/>
      <c r="P9462" s="6"/>
      <c r="Q9462" s="6"/>
      <c r="R9462" s="6">
        <f t="shared" si="254"/>
        <v>0.109</v>
      </c>
    </row>
    <row r="9463" spans="14:18" x14ac:dyDescent="0.25">
      <c r="N9463" s="5"/>
      <c r="O9463" s="6"/>
      <c r="P9463" s="6"/>
      <c r="Q9463" s="6"/>
      <c r="R9463" s="6">
        <f t="shared" si="254"/>
        <v>0.109</v>
      </c>
    </row>
    <row r="9464" spans="14:18" x14ac:dyDescent="0.25">
      <c r="N9464" s="5"/>
      <c r="O9464" s="6"/>
      <c r="P9464" s="6"/>
      <c r="Q9464" s="6"/>
      <c r="R9464" s="6">
        <f t="shared" si="254"/>
        <v>0.109</v>
      </c>
    </row>
    <row r="9465" spans="14:18" x14ac:dyDescent="0.25">
      <c r="N9465" s="5"/>
      <c r="O9465" s="6"/>
      <c r="P9465" s="6"/>
      <c r="Q9465" s="6"/>
      <c r="R9465" s="6">
        <f t="shared" si="254"/>
        <v>0.109</v>
      </c>
    </row>
    <row r="9466" spans="14:18" x14ac:dyDescent="0.25">
      <c r="N9466" s="5"/>
      <c r="O9466" s="6"/>
      <c r="P9466" s="6"/>
      <c r="Q9466" s="6"/>
      <c r="R9466" s="6">
        <f t="shared" si="254"/>
        <v>0.109</v>
      </c>
    </row>
    <row r="9467" spans="14:18" x14ac:dyDescent="0.25">
      <c r="N9467" s="5"/>
      <c r="O9467" s="6"/>
      <c r="P9467" s="6"/>
      <c r="Q9467" s="6"/>
      <c r="R9467" s="6">
        <f t="shared" si="254"/>
        <v>0.109</v>
      </c>
    </row>
    <row r="9468" spans="14:18" x14ac:dyDescent="0.25">
      <c r="N9468" s="5"/>
      <c r="O9468" s="6"/>
      <c r="P9468" s="6"/>
      <c r="Q9468" s="6"/>
      <c r="R9468" s="6">
        <f t="shared" si="254"/>
        <v>0.109</v>
      </c>
    </row>
    <row r="9469" spans="14:18" x14ac:dyDescent="0.25">
      <c r="N9469" s="5"/>
      <c r="O9469" s="6"/>
      <c r="P9469" s="6"/>
      <c r="Q9469" s="6"/>
      <c r="R9469" s="6">
        <f t="shared" si="254"/>
        <v>0.109</v>
      </c>
    </row>
    <row r="9470" spans="14:18" x14ac:dyDescent="0.25">
      <c r="N9470" s="5"/>
      <c r="O9470" s="6"/>
      <c r="P9470" s="6"/>
      <c r="Q9470" s="6"/>
      <c r="R9470" s="6">
        <f t="shared" si="254"/>
        <v>0.109</v>
      </c>
    </row>
    <row r="9471" spans="14:18" x14ac:dyDescent="0.25">
      <c r="N9471" s="5"/>
      <c r="O9471" s="6"/>
      <c r="P9471" s="6"/>
      <c r="Q9471" s="6"/>
      <c r="R9471" s="6">
        <f t="shared" si="254"/>
        <v>0.109</v>
      </c>
    </row>
    <row r="9472" spans="14:18" x14ac:dyDescent="0.25">
      <c r="N9472" s="5"/>
      <c r="O9472" s="6"/>
      <c r="P9472" s="6"/>
      <c r="Q9472" s="6"/>
      <c r="R9472" s="6">
        <f t="shared" si="254"/>
        <v>0.109</v>
      </c>
    </row>
    <row r="9473" spans="14:18" x14ac:dyDescent="0.25">
      <c r="N9473" s="5"/>
      <c r="O9473" s="6"/>
      <c r="P9473" s="6"/>
      <c r="Q9473" s="6"/>
      <c r="R9473" s="6">
        <f t="shared" si="254"/>
        <v>0.109</v>
      </c>
    </row>
    <row r="9474" spans="14:18" x14ac:dyDescent="0.25">
      <c r="N9474" s="5"/>
      <c r="O9474" s="6"/>
      <c r="P9474" s="6"/>
      <c r="Q9474" s="6"/>
      <c r="R9474" s="6">
        <f t="shared" si="254"/>
        <v>0.109</v>
      </c>
    </row>
    <row r="9475" spans="14:18" x14ac:dyDescent="0.25">
      <c r="N9475" s="5"/>
      <c r="O9475" s="6"/>
      <c r="P9475" s="6"/>
      <c r="Q9475" s="6"/>
      <c r="R9475" s="6">
        <f t="shared" ref="R9475:R9538" si="255">P9475+0.109</f>
        <v>0.109</v>
      </c>
    </row>
    <row r="9476" spans="14:18" x14ac:dyDescent="0.25">
      <c r="N9476" s="5"/>
      <c r="O9476" s="6"/>
      <c r="P9476" s="6"/>
      <c r="Q9476" s="6"/>
      <c r="R9476" s="6">
        <f t="shared" si="255"/>
        <v>0.109</v>
      </c>
    </row>
    <row r="9477" spans="14:18" x14ac:dyDescent="0.25">
      <c r="N9477" s="5"/>
      <c r="O9477" s="6"/>
      <c r="P9477" s="6"/>
      <c r="Q9477" s="6"/>
      <c r="R9477" s="6">
        <f t="shared" si="255"/>
        <v>0.109</v>
      </c>
    </row>
    <row r="9478" spans="14:18" x14ac:dyDescent="0.25">
      <c r="N9478" s="5"/>
      <c r="O9478" s="6"/>
      <c r="P9478" s="6"/>
      <c r="Q9478" s="6"/>
      <c r="R9478" s="6">
        <f t="shared" si="255"/>
        <v>0.109</v>
      </c>
    </row>
    <row r="9479" spans="14:18" x14ac:dyDescent="0.25">
      <c r="N9479" s="5"/>
      <c r="O9479" s="6"/>
      <c r="P9479" s="6"/>
      <c r="Q9479" s="6"/>
      <c r="R9479" s="6">
        <f t="shared" si="255"/>
        <v>0.109</v>
      </c>
    </row>
    <row r="9480" spans="14:18" x14ac:dyDescent="0.25">
      <c r="N9480" s="5"/>
      <c r="O9480" s="6"/>
      <c r="P9480" s="6"/>
      <c r="Q9480" s="6"/>
      <c r="R9480" s="6">
        <f t="shared" si="255"/>
        <v>0.109</v>
      </c>
    </row>
    <row r="9481" spans="14:18" x14ac:dyDescent="0.25">
      <c r="N9481" s="5"/>
      <c r="O9481" s="6"/>
      <c r="P9481" s="6"/>
      <c r="Q9481" s="6"/>
      <c r="R9481" s="6">
        <f t="shared" si="255"/>
        <v>0.109</v>
      </c>
    </row>
    <row r="9482" spans="14:18" x14ac:dyDescent="0.25">
      <c r="N9482" s="5"/>
      <c r="O9482" s="6"/>
      <c r="P9482" s="6"/>
      <c r="Q9482" s="6"/>
      <c r="R9482" s="6">
        <f t="shared" si="255"/>
        <v>0.109</v>
      </c>
    </row>
    <row r="9483" spans="14:18" x14ac:dyDescent="0.25">
      <c r="N9483" s="5"/>
      <c r="O9483" s="6"/>
      <c r="P9483" s="6"/>
      <c r="Q9483" s="6"/>
      <c r="R9483" s="6">
        <f t="shared" si="255"/>
        <v>0.109</v>
      </c>
    </row>
    <row r="9484" spans="14:18" x14ac:dyDescent="0.25">
      <c r="N9484" s="5"/>
      <c r="O9484" s="6"/>
      <c r="P9484" s="6"/>
      <c r="Q9484" s="6"/>
      <c r="R9484" s="6">
        <f t="shared" si="255"/>
        <v>0.109</v>
      </c>
    </row>
    <row r="9485" spans="14:18" x14ac:dyDescent="0.25">
      <c r="N9485" s="5"/>
      <c r="O9485" s="6"/>
      <c r="P9485" s="6"/>
      <c r="Q9485" s="6"/>
      <c r="R9485" s="6">
        <f t="shared" si="255"/>
        <v>0.109</v>
      </c>
    </row>
    <row r="9486" spans="14:18" x14ac:dyDescent="0.25">
      <c r="N9486" s="5"/>
      <c r="O9486" s="6"/>
      <c r="P9486" s="6"/>
      <c r="Q9486" s="6"/>
      <c r="R9486" s="6">
        <f t="shared" si="255"/>
        <v>0.109</v>
      </c>
    </row>
    <row r="9487" spans="14:18" x14ac:dyDescent="0.25">
      <c r="N9487" s="5"/>
      <c r="O9487" s="6"/>
      <c r="P9487" s="6"/>
      <c r="Q9487" s="6"/>
      <c r="R9487" s="6">
        <f t="shared" si="255"/>
        <v>0.109</v>
      </c>
    </row>
    <row r="9488" spans="14:18" x14ac:dyDescent="0.25">
      <c r="N9488" s="5"/>
      <c r="O9488" s="6"/>
      <c r="P9488" s="6"/>
      <c r="Q9488" s="6"/>
      <c r="R9488" s="6">
        <f t="shared" si="255"/>
        <v>0.109</v>
      </c>
    </row>
    <row r="9489" spans="14:18" x14ac:dyDescent="0.25">
      <c r="N9489" s="5"/>
      <c r="O9489" s="6"/>
      <c r="P9489" s="6"/>
      <c r="Q9489" s="6"/>
      <c r="R9489" s="6">
        <f t="shared" si="255"/>
        <v>0.109</v>
      </c>
    </row>
    <row r="9490" spans="14:18" x14ac:dyDescent="0.25">
      <c r="N9490" s="5"/>
      <c r="O9490" s="6"/>
      <c r="P9490" s="6"/>
      <c r="Q9490" s="6"/>
      <c r="R9490" s="6">
        <f t="shared" si="255"/>
        <v>0.109</v>
      </c>
    </row>
    <row r="9491" spans="14:18" x14ac:dyDescent="0.25">
      <c r="N9491" s="5"/>
      <c r="O9491" s="6"/>
      <c r="P9491" s="6"/>
      <c r="Q9491" s="6"/>
      <c r="R9491" s="6">
        <f t="shared" si="255"/>
        <v>0.109</v>
      </c>
    </row>
    <row r="9492" spans="14:18" x14ac:dyDescent="0.25">
      <c r="N9492" s="5"/>
      <c r="O9492" s="6"/>
      <c r="P9492" s="6"/>
      <c r="Q9492" s="6"/>
      <c r="R9492" s="6">
        <f t="shared" si="255"/>
        <v>0.109</v>
      </c>
    </row>
    <row r="9493" spans="14:18" x14ac:dyDescent="0.25">
      <c r="N9493" s="5"/>
      <c r="O9493" s="6"/>
      <c r="P9493" s="6"/>
      <c r="Q9493" s="6"/>
      <c r="R9493" s="6">
        <f t="shared" si="255"/>
        <v>0.109</v>
      </c>
    </row>
    <row r="9494" spans="14:18" x14ac:dyDescent="0.25">
      <c r="N9494" s="5"/>
      <c r="O9494" s="6"/>
      <c r="P9494" s="6"/>
      <c r="Q9494" s="6"/>
      <c r="R9494" s="6">
        <f t="shared" si="255"/>
        <v>0.109</v>
      </c>
    </row>
    <row r="9495" spans="14:18" x14ac:dyDescent="0.25">
      <c r="N9495" s="5"/>
      <c r="O9495" s="6"/>
      <c r="P9495" s="6"/>
      <c r="Q9495" s="6"/>
      <c r="R9495" s="6">
        <f t="shared" si="255"/>
        <v>0.109</v>
      </c>
    </row>
    <row r="9496" spans="14:18" x14ac:dyDescent="0.25">
      <c r="N9496" s="5"/>
      <c r="O9496" s="6"/>
      <c r="P9496" s="6"/>
      <c r="Q9496" s="6"/>
      <c r="R9496" s="6">
        <f t="shared" si="255"/>
        <v>0.109</v>
      </c>
    </row>
    <row r="9497" spans="14:18" x14ac:dyDescent="0.25">
      <c r="N9497" s="5"/>
      <c r="O9497" s="6"/>
      <c r="P9497" s="6"/>
      <c r="Q9497" s="6"/>
      <c r="R9497" s="6">
        <f t="shared" si="255"/>
        <v>0.109</v>
      </c>
    </row>
    <row r="9498" spans="14:18" x14ac:dyDescent="0.25">
      <c r="N9498" s="5"/>
      <c r="O9498" s="6"/>
      <c r="P9498" s="6"/>
      <c r="Q9498" s="6"/>
      <c r="R9498" s="6">
        <f t="shared" si="255"/>
        <v>0.109</v>
      </c>
    </row>
    <row r="9499" spans="14:18" x14ac:dyDescent="0.25">
      <c r="N9499" s="5"/>
      <c r="O9499" s="6"/>
      <c r="P9499" s="6"/>
      <c r="Q9499" s="6"/>
      <c r="R9499" s="6">
        <f t="shared" si="255"/>
        <v>0.109</v>
      </c>
    </row>
    <row r="9500" spans="14:18" x14ac:dyDescent="0.25">
      <c r="N9500" s="5"/>
      <c r="O9500" s="6"/>
      <c r="P9500" s="6"/>
      <c r="Q9500" s="6"/>
      <c r="R9500" s="6">
        <f t="shared" si="255"/>
        <v>0.109</v>
      </c>
    </row>
    <row r="9501" spans="14:18" x14ac:dyDescent="0.25">
      <c r="N9501" s="5"/>
      <c r="O9501" s="6"/>
      <c r="P9501" s="6"/>
      <c r="Q9501" s="6"/>
      <c r="R9501" s="6">
        <f t="shared" si="255"/>
        <v>0.109</v>
      </c>
    </row>
    <row r="9502" spans="14:18" x14ac:dyDescent="0.25">
      <c r="N9502" s="5"/>
      <c r="O9502" s="6"/>
      <c r="P9502" s="6"/>
      <c r="Q9502" s="6"/>
      <c r="R9502" s="6">
        <f t="shared" si="255"/>
        <v>0.109</v>
      </c>
    </row>
    <row r="9503" spans="14:18" x14ac:dyDescent="0.25">
      <c r="N9503" s="5"/>
      <c r="O9503" s="6"/>
      <c r="P9503" s="6"/>
      <c r="Q9503" s="6"/>
      <c r="R9503" s="6">
        <f t="shared" si="255"/>
        <v>0.109</v>
      </c>
    </row>
    <row r="9504" spans="14:18" x14ac:dyDescent="0.25">
      <c r="N9504" s="5"/>
      <c r="O9504" s="6"/>
      <c r="P9504" s="6"/>
      <c r="Q9504" s="6"/>
      <c r="R9504" s="6">
        <f t="shared" si="255"/>
        <v>0.109</v>
      </c>
    </row>
    <row r="9505" spans="14:18" x14ac:dyDescent="0.25">
      <c r="N9505" s="5"/>
      <c r="O9505" s="6"/>
      <c r="P9505" s="6"/>
      <c r="Q9505" s="6"/>
      <c r="R9505" s="6">
        <f t="shared" si="255"/>
        <v>0.109</v>
      </c>
    </row>
    <row r="9506" spans="14:18" x14ac:dyDescent="0.25">
      <c r="N9506" s="5"/>
      <c r="O9506" s="6"/>
      <c r="P9506" s="6"/>
      <c r="Q9506" s="6"/>
      <c r="R9506" s="6">
        <f t="shared" si="255"/>
        <v>0.109</v>
      </c>
    </row>
    <row r="9507" spans="14:18" x14ac:dyDescent="0.25">
      <c r="N9507" s="5"/>
      <c r="O9507" s="6"/>
      <c r="P9507" s="6"/>
      <c r="Q9507" s="6"/>
      <c r="R9507" s="6">
        <f t="shared" si="255"/>
        <v>0.109</v>
      </c>
    </row>
    <row r="9508" spans="14:18" x14ac:dyDescent="0.25">
      <c r="N9508" s="5"/>
      <c r="O9508" s="6"/>
      <c r="P9508" s="6"/>
      <c r="Q9508" s="6"/>
      <c r="R9508" s="6">
        <f t="shared" si="255"/>
        <v>0.109</v>
      </c>
    </row>
    <row r="9509" spans="14:18" x14ac:dyDescent="0.25">
      <c r="N9509" s="5"/>
      <c r="O9509" s="6"/>
      <c r="P9509" s="6"/>
      <c r="Q9509" s="6"/>
      <c r="R9509" s="6">
        <f t="shared" si="255"/>
        <v>0.109</v>
      </c>
    </row>
    <row r="9510" spans="14:18" x14ac:dyDescent="0.25">
      <c r="N9510" s="5"/>
      <c r="O9510" s="6"/>
      <c r="P9510" s="6"/>
      <c r="Q9510" s="6"/>
      <c r="R9510" s="6">
        <f t="shared" si="255"/>
        <v>0.109</v>
      </c>
    </row>
    <row r="9511" spans="14:18" x14ac:dyDescent="0.25">
      <c r="N9511" s="5"/>
      <c r="O9511" s="6"/>
      <c r="P9511" s="6"/>
      <c r="Q9511" s="6"/>
      <c r="R9511" s="6">
        <f t="shared" si="255"/>
        <v>0.109</v>
      </c>
    </row>
    <row r="9512" spans="14:18" x14ac:dyDescent="0.25">
      <c r="N9512" s="5"/>
      <c r="O9512" s="6"/>
      <c r="P9512" s="6"/>
      <c r="Q9512" s="6"/>
      <c r="R9512" s="6">
        <f t="shared" si="255"/>
        <v>0.109</v>
      </c>
    </row>
    <row r="9513" spans="14:18" x14ac:dyDescent="0.25">
      <c r="N9513" s="5"/>
      <c r="O9513" s="6"/>
      <c r="P9513" s="6"/>
      <c r="Q9513" s="6"/>
      <c r="R9513" s="6">
        <f t="shared" si="255"/>
        <v>0.109</v>
      </c>
    </row>
    <row r="9514" spans="14:18" x14ac:dyDescent="0.25">
      <c r="N9514" s="5"/>
      <c r="O9514" s="6"/>
      <c r="P9514" s="6"/>
      <c r="Q9514" s="6"/>
      <c r="R9514" s="6">
        <f t="shared" si="255"/>
        <v>0.109</v>
      </c>
    </row>
    <row r="9515" spans="14:18" x14ac:dyDescent="0.25">
      <c r="N9515" s="5"/>
      <c r="O9515" s="6"/>
      <c r="P9515" s="6"/>
      <c r="Q9515" s="6"/>
      <c r="R9515" s="6">
        <f t="shared" si="255"/>
        <v>0.109</v>
      </c>
    </row>
    <row r="9516" spans="14:18" x14ac:dyDescent="0.25">
      <c r="N9516" s="5"/>
      <c r="O9516" s="6"/>
      <c r="P9516" s="6"/>
      <c r="Q9516" s="6"/>
      <c r="R9516" s="6">
        <f t="shared" si="255"/>
        <v>0.109</v>
      </c>
    </row>
    <row r="9517" spans="14:18" x14ac:dyDescent="0.25">
      <c r="N9517" s="5"/>
      <c r="O9517" s="6"/>
      <c r="P9517" s="6"/>
      <c r="Q9517" s="6"/>
      <c r="R9517" s="6">
        <f t="shared" si="255"/>
        <v>0.109</v>
      </c>
    </row>
    <row r="9518" spans="14:18" x14ac:dyDescent="0.25">
      <c r="N9518" s="5"/>
      <c r="O9518" s="6"/>
      <c r="P9518" s="6"/>
      <c r="Q9518" s="6"/>
      <c r="R9518" s="6">
        <f t="shared" si="255"/>
        <v>0.109</v>
      </c>
    </row>
    <row r="9519" spans="14:18" x14ac:dyDescent="0.25">
      <c r="N9519" s="5"/>
      <c r="O9519" s="6"/>
      <c r="P9519" s="6"/>
      <c r="Q9519" s="6"/>
      <c r="R9519" s="6">
        <f t="shared" si="255"/>
        <v>0.109</v>
      </c>
    </row>
    <row r="9520" spans="14:18" x14ac:dyDescent="0.25">
      <c r="N9520" s="5"/>
      <c r="O9520" s="6"/>
      <c r="P9520" s="6"/>
      <c r="Q9520" s="6"/>
      <c r="R9520" s="6">
        <f t="shared" si="255"/>
        <v>0.109</v>
      </c>
    </row>
    <row r="9521" spans="14:18" x14ac:dyDescent="0.25">
      <c r="N9521" s="5"/>
      <c r="O9521" s="6"/>
      <c r="P9521" s="6"/>
      <c r="Q9521" s="6"/>
      <c r="R9521" s="6">
        <f t="shared" si="255"/>
        <v>0.109</v>
      </c>
    </row>
    <row r="9522" spans="14:18" x14ac:dyDescent="0.25">
      <c r="N9522" s="5"/>
      <c r="O9522" s="6"/>
      <c r="P9522" s="6"/>
      <c r="Q9522" s="6"/>
      <c r="R9522" s="6">
        <f t="shared" si="255"/>
        <v>0.109</v>
      </c>
    </row>
    <row r="9523" spans="14:18" x14ac:dyDescent="0.25">
      <c r="N9523" s="5"/>
      <c r="O9523" s="6"/>
      <c r="P9523" s="6"/>
      <c r="Q9523" s="6"/>
      <c r="R9523" s="6">
        <f t="shared" si="255"/>
        <v>0.109</v>
      </c>
    </row>
    <row r="9524" spans="14:18" x14ac:dyDescent="0.25">
      <c r="N9524" s="5"/>
      <c r="O9524" s="6"/>
      <c r="P9524" s="6"/>
      <c r="Q9524" s="6"/>
      <c r="R9524" s="6">
        <f t="shared" si="255"/>
        <v>0.109</v>
      </c>
    </row>
    <row r="9525" spans="14:18" x14ac:dyDescent="0.25">
      <c r="N9525" s="5"/>
      <c r="O9525" s="6"/>
      <c r="P9525" s="6"/>
      <c r="Q9525" s="6"/>
      <c r="R9525" s="6">
        <f t="shared" si="255"/>
        <v>0.109</v>
      </c>
    </row>
    <row r="9526" spans="14:18" x14ac:dyDescent="0.25">
      <c r="N9526" s="5"/>
      <c r="O9526" s="6"/>
      <c r="P9526" s="6"/>
      <c r="Q9526" s="6"/>
      <c r="R9526" s="6">
        <f t="shared" si="255"/>
        <v>0.109</v>
      </c>
    </row>
    <row r="9527" spans="14:18" x14ac:dyDescent="0.25">
      <c r="N9527" s="5"/>
      <c r="O9527" s="6"/>
      <c r="P9527" s="6"/>
      <c r="Q9527" s="6"/>
      <c r="R9527" s="6">
        <f t="shared" si="255"/>
        <v>0.109</v>
      </c>
    </row>
    <row r="9528" spans="14:18" x14ac:dyDescent="0.25">
      <c r="N9528" s="5"/>
      <c r="O9528" s="6"/>
      <c r="P9528" s="6"/>
      <c r="Q9528" s="6"/>
      <c r="R9528" s="6">
        <f t="shared" si="255"/>
        <v>0.109</v>
      </c>
    </row>
    <row r="9529" spans="14:18" x14ac:dyDescent="0.25">
      <c r="N9529" s="5"/>
      <c r="O9529" s="6"/>
      <c r="P9529" s="6"/>
      <c r="Q9529" s="6"/>
      <c r="R9529" s="6">
        <f t="shared" si="255"/>
        <v>0.109</v>
      </c>
    </row>
    <row r="9530" spans="14:18" x14ac:dyDescent="0.25">
      <c r="N9530" s="5"/>
      <c r="O9530" s="6"/>
      <c r="P9530" s="6"/>
      <c r="Q9530" s="6"/>
      <c r="R9530" s="6">
        <f t="shared" si="255"/>
        <v>0.109</v>
      </c>
    </row>
    <row r="9531" spans="14:18" x14ac:dyDescent="0.25">
      <c r="N9531" s="5"/>
      <c r="O9531" s="6"/>
      <c r="P9531" s="6"/>
      <c r="Q9531" s="6"/>
      <c r="R9531" s="6">
        <f t="shared" si="255"/>
        <v>0.109</v>
      </c>
    </row>
    <row r="9532" spans="14:18" x14ac:dyDescent="0.25">
      <c r="N9532" s="5"/>
      <c r="O9532" s="6"/>
      <c r="P9532" s="6"/>
      <c r="Q9532" s="6"/>
      <c r="R9532" s="6">
        <f t="shared" si="255"/>
        <v>0.109</v>
      </c>
    </row>
    <row r="9533" spans="14:18" x14ac:dyDescent="0.25">
      <c r="N9533" s="5"/>
      <c r="O9533" s="6"/>
      <c r="P9533" s="6"/>
      <c r="Q9533" s="6"/>
      <c r="R9533" s="6">
        <f t="shared" si="255"/>
        <v>0.109</v>
      </c>
    </row>
    <row r="9534" spans="14:18" x14ac:dyDescent="0.25">
      <c r="N9534" s="5"/>
      <c r="O9534" s="6"/>
      <c r="P9534" s="6"/>
      <c r="Q9534" s="6"/>
      <c r="R9534" s="6">
        <f t="shared" si="255"/>
        <v>0.109</v>
      </c>
    </row>
    <row r="9535" spans="14:18" x14ac:dyDescent="0.25">
      <c r="N9535" s="5"/>
      <c r="O9535" s="6"/>
      <c r="P9535" s="6"/>
      <c r="Q9535" s="6"/>
      <c r="R9535" s="6">
        <f t="shared" si="255"/>
        <v>0.109</v>
      </c>
    </row>
    <row r="9536" spans="14:18" x14ac:dyDescent="0.25">
      <c r="N9536" s="5"/>
      <c r="O9536" s="6"/>
      <c r="P9536" s="6"/>
      <c r="Q9536" s="6"/>
      <c r="R9536" s="6">
        <f t="shared" si="255"/>
        <v>0.109</v>
      </c>
    </row>
    <row r="9537" spans="14:18" x14ac:dyDescent="0.25">
      <c r="N9537" s="5"/>
      <c r="O9537" s="6"/>
      <c r="P9537" s="6"/>
      <c r="Q9537" s="6"/>
      <c r="R9537" s="6">
        <f t="shared" si="255"/>
        <v>0.109</v>
      </c>
    </row>
    <row r="9538" spans="14:18" x14ac:dyDescent="0.25">
      <c r="N9538" s="5"/>
      <c r="O9538" s="6"/>
      <c r="P9538" s="6"/>
      <c r="Q9538" s="6"/>
      <c r="R9538" s="6">
        <f t="shared" si="255"/>
        <v>0.109</v>
      </c>
    </row>
    <row r="9539" spans="14:18" x14ac:dyDescent="0.25">
      <c r="N9539" s="5"/>
      <c r="O9539" s="6"/>
      <c r="P9539" s="6"/>
      <c r="Q9539" s="6"/>
      <c r="R9539" s="6">
        <f t="shared" ref="R9539:R9602" si="256">P9539+0.109</f>
        <v>0.109</v>
      </c>
    </row>
    <row r="9540" spans="14:18" x14ac:dyDescent="0.25">
      <c r="N9540" s="5"/>
      <c r="O9540" s="6"/>
      <c r="P9540" s="6"/>
      <c r="Q9540" s="6"/>
      <c r="R9540" s="6">
        <f t="shared" si="256"/>
        <v>0.109</v>
      </c>
    </row>
    <row r="9541" spans="14:18" x14ac:dyDescent="0.25">
      <c r="N9541" s="5"/>
      <c r="O9541" s="6"/>
      <c r="P9541" s="6"/>
      <c r="Q9541" s="6"/>
      <c r="R9541" s="6">
        <f t="shared" si="256"/>
        <v>0.109</v>
      </c>
    </row>
    <row r="9542" spans="14:18" x14ac:dyDescent="0.25">
      <c r="N9542" s="5"/>
      <c r="O9542" s="6"/>
      <c r="P9542" s="6"/>
      <c r="Q9542" s="6"/>
      <c r="R9542" s="6">
        <f t="shared" si="256"/>
        <v>0.109</v>
      </c>
    </row>
    <row r="9543" spans="14:18" x14ac:dyDescent="0.25">
      <c r="N9543" s="5"/>
      <c r="O9543" s="6"/>
      <c r="P9543" s="6"/>
      <c r="Q9543" s="6"/>
      <c r="R9543" s="6">
        <f t="shared" si="256"/>
        <v>0.109</v>
      </c>
    </row>
    <row r="9544" spans="14:18" x14ac:dyDescent="0.25">
      <c r="N9544" s="5"/>
      <c r="O9544" s="6"/>
      <c r="P9544" s="6"/>
      <c r="Q9544" s="6"/>
      <c r="R9544" s="6">
        <f t="shared" si="256"/>
        <v>0.109</v>
      </c>
    </row>
    <row r="9545" spans="14:18" x14ac:dyDescent="0.25">
      <c r="N9545" s="5"/>
      <c r="O9545" s="6"/>
      <c r="P9545" s="6"/>
      <c r="Q9545" s="6"/>
      <c r="R9545" s="6">
        <f t="shared" si="256"/>
        <v>0.109</v>
      </c>
    </row>
    <row r="9546" spans="14:18" x14ac:dyDescent="0.25">
      <c r="N9546" s="5"/>
      <c r="O9546" s="6"/>
      <c r="P9546" s="6"/>
      <c r="Q9546" s="6"/>
      <c r="R9546" s="6">
        <f t="shared" si="256"/>
        <v>0.109</v>
      </c>
    </row>
    <row r="9547" spans="14:18" x14ac:dyDescent="0.25">
      <c r="N9547" s="5"/>
      <c r="O9547" s="6"/>
      <c r="P9547" s="6"/>
      <c r="Q9547" s="6"/>
      <c r="R9547" s="6">
        <f t="shared" si="256"/>
        <v>0.109</v>
      </c>
    </row>
    <row r="9548" spans="14:18" x14ac:dyDescent="0.25">
      <c r="N9548" s="5"/>
      <c r="O9548" s="6"/>
      <c r="P9548" s="6"/>
      <c r="Q9548" s="6"/>
      <c r="R9548" s="6">
        <f t="shared" si="256"/>
        <v>0.109</v>
      </c>
    </row>
    <row r="9549" spans="14:18" x14ac:dyDescent="0.25">
      <c r="N9549" s="5"/>
      <c r="O9549" s="6"/>
      <c r="P9549" s="6"/>
      <c r="Q9549" s="6"/>
      <c r="R9549" s="6">
        <f t="shared" si="256"/>
        <v>0.109</v>
      </c>
    </row>
    <row r="9550" spans="14:18" x14ac:dyDescent="0.25">
      <c r="N9550" s="5"/>
      <c r="O9550" s="6"/>
      <c r="P9550" s="6"/>
      <c r="Q9550" s="6"/>
      <c r="R9550" s="6">
        <f t="shared" si="256"/>
        <v>0.109</v>
      </c>
    </row>
    <row r="9551" spans="14:18" x14ac:dyDescent="0.25">
      <c r="N9551" s="5"/>
      <c r="O9551" s="6"/>
      <c r="P9551" s="6"/>
      <c r="Q9551" s="6"/>
      <c r="R9551" s="6">
        <f t="shared" si="256"/>
        <v>0.109</v>
      </c>
    </row>
    <row r="9552" spans="14:18" x14ac:dyDescent="0.25">
      <c r="N9552" s="5"/>
      <c r="O9552" s="6"/>
      <c r="P9552" s="6"/>
      <c r="Q9552" s="6"/>
      <c r="R9552" s="6">
        <f t="shared" si="256"/>
        <v>0.109</v>
      </c>
    </row>
    <row r="9553" spans="14:18" x14ac:dyDescent="0.25">
      <c r="N9553" s="5"/>
      <c r="O9553" s="6"/>
      <c r="P9553" s="6"/>
      <c r="Q9553" s="6"/>
      <c r="R9553" s="6">
        <f t="shared" si="256"/>
        <v>0.109</v>
      </c>
    </row>
    <row r="9554" spans="14:18" x14ac:dyDescent="0.25">
      <c r="N9554" s="5"/>
      <c r="O9554" s="6"/>
      <c r="P9554" s="6"/>
      <c r="Q9554" s="6"/>
      <c r="R9554" s="6">
        <f t="shared" si="256"/>
        <v>0.109</v>
      </c>
    </row>
    <row r="9555" spans="14:18" x14ac:dyDescent="0.25">
      <c r="N9555" s="5"/>
      <c r="O9555" s="6"/>
      <c r="P9555" s="6"/>
      <c r="Q9555" s="6"/>
      <c r="R9555" s="6">
        <f t="shared" si="256"/>
        <v>0.109</v>
      </c>
    </row>
    <row r="9556" spans="14:18" x14ac:dyDescent="0.25">
      <c r="N9556" s="5"/>
      <c r="O9556" s="6"/>
      <c r="P9556" s="6"/>
      <c r="Q9556" s="6"/>
      <c r="R9556" s="6">
        <f t="shared" si="256"/>
        <v>0.109</v>
      </c>
    </row>
    <row r="9557" spans="14:18" x14ac:dyDescent="0.25">
      <c r="N9557" s="5"/>
      <c r="O9557" s="6"/>
      <c r="P9557" s="6"/>
      <c r="Q9557" s="6"/>
      <c r="R9557" s="6">
        <f t="shared" si="256"/>
        <v>0.109</v>
      </c>
    </row>
    <row r="9558" spans="14:18" x14ac:dyDescent="0.25">
      <c r="N9558" s="5"/>
      <c r="O9558" s="6"/>
      <c r="P9558" s="6"/>
      <c r="Q9558" s="6"/>
      <c r="R9558" s="6">
        <f t="shared" si="256"/>
        <v>0.109</v>
      </c>
    </row>
    <row r="9559" spans="14:18" x14ac:dyDescent="0.25">
      <c r="N9559" s="5"/>
      <c r="O9559" s="6"/>
      <c r="P9559" s="6"/>
      <c r="Q9559" s="6"/>
      <c r="R9559" s="6">
        <f t="shared" si="256"/>
        <v>0.109</v>
      </c>
    </row>
    <row r="9560" spans="14:18" x14ac:dyDescent="0.25">
      <c r="N9560" s="5"/>
      <c r="O9560" s="6"/>
      <c r="P9560" s="6"/>
      <c r="Q9560" s="6"/>
      <c r="R9560" s="6">
        <f t="shared" si="256"/>
        <v>0.109</v>
      </c>
    </row>
    <row r="9561" spans="14:18" x14ac:dyDescent="0.25">
      <c r="N9561" s="5"/>
      <c r="O9561" s="6"/>
      <c r="P9561" s="6"/>
      <c r="Q9561" s="6"/>
      <c r="R9561" s="6">
        <f t="shared" si="256"/>
        <v>0.109</v>
      </c>
    </row>
    <row r="9562" spans="14:18" x14ac:dyDescent="0.25">
      <c r="N9562" s="5"/>
      <c r="O9562" s="6"/>
      <c r="P9562" s="6"/>
      <c r="Q9562" s="6"/>
      <c r="R9562" s="6">
        <f t="shared" si="256"/>
        <v>0.109</v>
      </c>
    </row>
    <row r="9563" spans="14:18" x14ac:dyDescent="0.25">
      <c r="N9563" s="5"/>
      <c r="O9563" s="6"/>
      <c r="P9563" s="6"/>
      <c r="Q9563" s="6"/>
      <c r="R9563" s="6">
        <f t="shared" si="256"/>
        <v>0.109</v>
      </c>
    </row>
    <row r="9564" spans="14:18" x14ac:dyDescent="0.25">
      <c r="N9564" s="5"/>
      <c r="O9564" s="6"/>
      <c r="P9564" s="6"/>
      <c r="Q9564" s="6"/>
      <c r="R9564" s="6">
        <f t="shared" si="256"/>
        <v>0.109</v>
      </c>
    </row>
    <row r="9565" spans="14:18" x14ac:dyDescent="0.25">
      <c r="N9565" s="5"/>
      <c r="O9565" s="6"/>
      <c r="P9565" s="6"/>
      <c r="Q9565" s="6"/>
      <c r="R9565" s="6">
        <f t="shared" si="256"/>
        <v>0.109</v>
      </c>
    </row>
    <row r="9566" spans="14:18" x14ac:dyDescent="0.25">
      <c r="N9566" s="5"/>
      <c r="O9566" s="6"/>
      <c r="P9566" s="6"/>
      <c r="Q9566" s="6"/>
      <c r="R9566" s="6">
        <f t="shared" si="256"/>
        <v>0.109</v>
      </c>
    </row>
    <row r="9567" spans="14:18" x14ac:dyDescent="0.25">
      <c r="N9567" s="5"/>
      <c r="O9567" s="6"/>
      <c r="P9567" s="6"/>
      <c r="Q9567" s="6"/>
      <c r="R9567" s="6">
        <f t="shared" si="256"/>
        <v>0.109</v>
      </c>
    </row>
    <row r="9568" spans="14:18" x14ac:dyDescent="0.25">
      <c r="N9568" s="5"/>
      <c r="O9568" s="6"/>
      <c r="P9568" s="6"/>
      <c r="Q9568" s="6"/>
      <c r="R9568" s="6">
        <f t="shared" si="256"/>
        <v>0.109</v>
      </c>
    </row>
    <row r="9569" spans="14:18" x14ac:dyDescent="0.25">
      <c r="N9569" s="5"/>
      <c r="O9569" s="6"/>
      <c r="P9569" s="6"/>
      <c r="Q9569" s="6"/>
      <c r="R9569" s="6">
        <f t="shared" si="256"/>
        <v>0.109</v>
      </c>
    </row>
    <row r="9570" spans="14:18" x14ac:dyDescent="0.25">
      <c r="N9570" s="5"/>
      <c r="O9570" s="6"/>
      <c r="P9570" s="6"/>
      <c r="Q9570" s="6"/>
      <c r="R9570" s="6">
        <f t="shared" si="256"/>
        <v>0.109</v>
      </c>
    </row>
    <row r="9571" spans="14:18" x14ac:dyDescent="0.25">
      <c r="N9571" s="5"/>
      <c r="O9571" s="6"/>
      <c r="P9571" s="6"/>
      <c r="Q9571" s="6"/>
      <c r="R9571" s="6">
        <f t="shared" si="256"/>
        <v>0.109</v>
      </c>
    </row>
    <row r="9572" spans="14:18" x14ac:dyDescent="0.25">
      <c r="N9572" s="5"/>
      <c r="O9572" s="6"/>
      <c r="P9572" s="6"/>
      <c r="Q9572" s="6"/>
      <c r="R9572" s="6">
        <f t="shared" si="256"/>
        <v>0.109</v>
      </c>
    </row>
    <row r="9573" spans="14:18" x14ac:dyDescent="0.25">
      <c r="N9573" s="5"/>
      <c r="O9573" s="6"/>
      <c r="P9573" s="6"/>
      <c r="Q9573" s="6"/>
      <c r="R9573" s="6">
        <f t="shared" si="256"/>
        <v>0.109</v>
      </c>
    </row>
    <row r="9574" spans="14:18" x14ac:dyDescent="0.25">
      <c r="N9574" s="5"/>
      <c r="O9574" s="6"/>
      <c r="P9574" s="6"/>
      <c r="Q9574" s="6"/>
      <c r="R9574" s="6">
        <f t="shared" si="256"/>
        <v>0.109</v>
      </c>
    </row>
    <row r="9575" spans="14:18" x14ac:dyDescent="0.25">
      <c r="N9575" s="5"/>
      <c r="O9575" s="6"/>
      <c r="P9575" s="6"/>
      <c r="Q9575" s="6"/>
      <c r="R9575" s="6">
        <f t="shared" si="256"/>
        <v>0.109</v>
      </c>
    </row>
    <row r="9576" spans="14:18" x14ac:dyDescent="0.25">
      <c r="N9576" s="5"/>
      <c r="O9576" s="6"/>
      <c r="P9576" s="6"/>
      <c r="Q9576" s="6"/>
      <c r="R9576" s="6">
        <f t="shared" si="256"/>
        <v>0.109</v>
      </c>
    </row>
    <row r="9577" spans="14:18" x14ac:dyDescent="0.25">
      <c r="N9577" s="5"/>
      <c r="O9577" s="6"/>
      <c r="P9577" s="6"/>
      <c r="Q9577" s="6"/>
      <c r="R9577" s="6">
        <f t="shared" si="256"/>
        <v>0.109</v>
      </c>
    </row>
    <row r="9578" spans="14:18" x14ac:dyDescent="0.25">
      <c r="N9578" s="5"/>
      <c r="O9578" s="6"/>
      <c r="P9578" s="6"/>
      <c r="Q9578" s="6"/>
      <c r="R9578" s="6">
        <f t="shared" si="256"/>
        <v>0.109</v>
      </c>
    </row>
    <row r="9579" spans="14:18" x14ac:dyDescent="0.25">
      <c r="N9579" s="5"/>
      <c r="O9579" s="6"/>
      <c r="P9579" s="6"/>
      <c r="Q9579" s="6"/>
      <c r="R9579" s="6">
        <f t="shared" si="256"/>
        <v>0.109</v>
      </c>
    </row>
    <row r="9580" spans="14:18" x14ac:dyDescent="0.25">
      <c r="N9580" s="5"/>
      <c r="O9580" s="6"/>
      <c r="P9580" s="6"/>
      <c r="Q9580" s="6"/>
      <c r="R9580" s="6">
        <f t="shared" si="256"/>
        <v>0.109</v>
      </c>
    </row>
    <row r="9581" spans="14:18" x14ac:dyDescent="0.25">
      <c r="N9581" s="5"/>
      <c r="O9581" s="6"/>
      <c r="P9581" s="6"/>
      <c r="Q9581" s="6"/>
      <c r="R9581" s="6">
        <f t="shared" si="256"/>
        <v>0.109</v>
      </c>
    </row>
    <row r="9582" spans="14:18" x14ac:dyDescent="0.25">
      <c r="N9582" s="5"/>
      <c r="O9582" s="6"/>
      <c r="P9582" s="6"/>
      <c r="Q9582" s="6"/>
      <c r="R9582" s="6">
        <f t="shared" si="256"/>
        <v>0.109</v>
      </c>
    </row>
    <row r="9583" spans="14:18" x14ac:dyDescent="0.25">
      <c r="N9583" s="5"/>
      <c r="O9583" s="6"/>
      <c r="P9583" s="6"/>
      <c r="Q9583" s="6"/>
      <c r="R9583" s="6">
        <f t="shared" si="256"/>
        <v>0.109</v>
      </c>
    </row>
    <row r="9584" spans="14:18" x14ac:dyDescent="0.25">
      <c r="N9584" s="5"/>
      <c r="O9584" s="6"/>
      <c r="P9584" s="6"/>
      <c r="Q9584" s="6"/>
      <c r="R9584" s="6">
        <f t="shared" si="256"/>
        <v>0.109</v>
      </c>
    </row>
    <row r="9585" spans="14:18" x14ac:dyDescent="0.25">
      <c r="N9585" s="5"/>
      <c r="O9585" s="6"/>
      <c r="P9585" s="6"/>
      <c r="Q9585" s="6"/>
      <c r="R9585" s="6">
        <f t="shared" si="256"/>
        <v>0.109</v>
      </c>
    </row>
    <row r="9586" spans="14:18" x14ac:dyDescent="0.25">
      <c r="N9586" s="5"/>
      <c r="O9586" s="6"/>
      <c r="P9586" s="6"/>
      <c r="Q9586" s="6"/>
      <c r="R9586" s="6">
        <f t="shared" si="256"/>
        <v>0.109</v>
      </c>
    </row>
    <row r="9587" spans="14:18" x14ac:dyDescent="0.25">
      <c r="N9587" s="5"/>
      <c r="O9587" s="6"/>
      <c r="P9587" s="6"/>
      <c r="Q9587" s="6"/>
      <c r="R9587" s="6">
        <f t="shared" si="256"/>
        <v>0.109</v>
      </c>
    </row>
    <row r="9588" spans="14:18" x14ac:dyDescent="0.25">
      <c r="N9588" s="5"/>
      <c r="O9588" s="6"/>
      <c r="P9588" s="6"/>
      <c r="Q9588" s="6"/>
      <c r="R9588" s="6">
        <f t="shared" si="256"/>
        <v>0.109</v>
      </c>
    </row>
    <row r="9589" spans="14:18" x14ac:dyDescent="0.25">
      <c r="N9589" s="5"/>
      <c r="O9589" s="6"/>
      <c r="P9589" s="6"/>
      <c r="Q9589" s="6"/>
      <c r="R9589" s="6">
        <f t="shared" si="256"/>
        <v>0.109</v>
      </c>
    </row>
    <row r="9590" spans="14:18" x14ac:dyDescent="0.25">
      <c r="N9590" s="5"/>
      <c r="O9590" s="6"/>
      <c r="P9590" s="6"/>
      <c r="Q9590" s="6"/>
      <c r="R9590" s="6">
        <f t="shared" si="256"/>
        <v>0.109</v>
      </c>
    </row>
    <row r="9591" spans="14:18" x14ac:dyDescent="0.25">
      <c r="N9591" s="5"/>
      <c r="O9591" s="6"/>
      <c r="P9591" s="6"/>
      <c r="Q9591" s="6"/>
      <c r="R9591" s="6">
        <f t="shared" si="256"/>
        <v>0.109</v>
      </c>
    </row>
    <row r="9592" spans="14:18" x14ac:dyDescent="0.25">
      <c r="N9592" s="5"/>
      <c r="O9592" s="6"/>
      <c r="P9592" s="6"/>
      <c r="Q9592" s="6"/>
      <c r="R9592" s="6">
        <f t="shared" si="256"/>
        <v>0.109</v>
      </c>
    </row>
    <row r="9593" spans="14:18" x14ac:dyDescent="0.25">
      <c r="N9593" s="5"/>
      <c r="O9593" s="6"/>
      <c r="P9593" s="6"/>
      <c r="Q9593" s="6"/>
      <c r="R9593" s="6">
        <f t="shared" si="256"/>
        <v>0.109</v>
      </c>
    </row>
    <row r="9594" spans="14:18" x14ac:dyDescent="0.25">
      <c r="N9594" s="5"/>
      <c r="O9594" s="6"/>
      <c r="P9594" s="6"/>
      <c r="Q9594" s="6"/>
      <c r="R9594" s="6">
        <f t="shared" si="256"/>
        <v>0.109</v>
      </c>
    </row>
    <row r="9595" spans="14:18" x14ac:dyDescent="0.25">
      <c r="N9595" s="5"/>
      <c r="O9595" s="6"/>
      <c r="P9595" s="6"/>
      <c r="Q9595" s="6"/>
      <c r="R9595" s="6">
        <f t="shared" si="256"/>
        <v>0.109</v>
      </c>
    </row>
    <row r="9596" spans="14:18" x14ac:dyDescent="0.25">
      <c r="N9596" s="5"/>
      <c r="O9596" s="6"/>
      <c r="P9596" s="6"/>
      <c r="Q9596" s="6"/>
      <c r="R9596" s="6">
        <f t="shared" si="256"/>
        <v>0.109</v>
      </c>
    </row>
    <row r="9597" spans="14:18" x14ac:dyDescent="0.25">
      <c r="N9597" s="5"/>
      <c r="O9597" s="6"/>
      <c r="P9597" s="6"/>
      <c r="Q9597" s="6"/>
      <c r="R9597" s="6">
        <f t="shared" si="256"/>
        <v>0.109</v>
      </c>
    </row>
    <row r="9598" spans="14:18" x14ac:dyDescent="0.25">
      <c r="N9598" s="5"/>
      <c r="O9598" s="6"/>
      <c r="P9598" s="6"/>
      <c r="Q9598" s="6"/>
      <c r="R9598" s="6">
        <f t="shared" si="256"/>
        <v>0.109</v>
      </c>
    </row>
    <row r="9599" spans="14:18" x14ac:dyDescent="0.25">
      <c r="N9599" s="5"/>
      <c r="O9599" s="6"/>
      <c r="P9599" s="6"/>
      <c r="Q9599" s="6"/>
      <c r="R9599" s="6">
        <f t="shared" si="256"/>
        <v>0.109</v>
      </c>
    </row>
    <row r="9600" spans="14:18" x14ac:dyDescent="0.25">
      <c r="N9600" s="5"/>
      <c r="O9600" s="6"/>
      <c r="P9600" s="6"/>
      <c r="Q9600" s="6"/>
      <c r="R9600" s="6">
        <f t="shared" si="256"/>
        <v>0.109</v>
      </c>
    </row>
    <row r="9601" spans="14:18" x14ac:dyDescent="0.25">
      <c r="N9601" s="5"/>
      <c r="O9601" s="6"/>
      <c r="P9601" s="6"/>
      <c r="Q9601" s="6"/>
      <c r="R9601" s="6">
        <f t="shared" si="256"/>
        <v>0.109</v>
      </c>
    </row>
    <row r="9602" spans="14:18" x14ac:dyDescent="0.25">
      <c r="N9602" s="5"/>
      <c r="O9602" s="6"/>
      <c r="P9602" s="6"/>
      <c r="Q9602" s="6"/>
      <c r="R9602" s="6">
        <f t="shared" si="256"/>
        <v>0.109</v>
      </c>
    </row>
    <row r="9603" spans="14:18" x14ac:dyDescent="0.25">
      <c r="N9603" s="5"/>
      <c r="O9603" s="6"/>
      <c r="P9603" s="6"/>
      <c r="Q9603" s="6"/>
      <c r="R9603" s="6">
        <f t="shared" ref="R9603:R9666" si="257">P9603+0.109</f>
        <v>0.109</v>
      </c>
    </row>
    <row r="9604" spans="14:18" x14ac:dyDescent="0.25">
      <c r="N9604" s="5"/>
      <c r="O9604" s="6"/>
      <c r="P9604" s="6"/>
      <c r="Q9604" s="6"/>
      <c r="R9604" s="6">
        <f t="shared" si="257"/>
        <v>0.109</v>
      </c>
    </row>
    <row r="9605" spans="14:18" x14ac:dyDescent="0.25">
      <c r="N9605" s="5"/>
      <c r="O9605" s="6"/>
      <c r="P9605" s="6"/>
      <c r="Q9605" s="6"/>
      <c r="R9605" s="6">
        <f t="shared" si="257"/>
        <v>0.109</v>
      </c>
    </row>
    <row r="9606" spans="14:18" x14ac:dyDescent="0.25">
      <c r="N9606" s="5"/>
      <c r="O9606" s="6"/>
      <c r="P9606" s="6"/>
      <c r="Q9606" s="6"/>
      <c r="R9606" s="6">
        <f t="shared" si="257"/>
        <v>0.109</v>
      </c>
    </row>
    <row r="9607" spans="14:18" x14ac:dyDescent="0.25">
      <c r="N9607" s="5"/>
      <c r="O9607" s="6"/>
      <c r="P9607" s="6"/>
      <c r="Q9607" s="6"/>
      <c r="R9607" s="6">
        <f t="shared" si="257"/>
        <v>0.109</v>
      </c>
    </row>
    <row r="9608" spans="14:18" x14ac:dyDescent="0.25">
      <c r="N9608" s="5"/>
      <c r="O9608" s="6"/>
      <c r="P9608" s="6"/>
      <c r="Q9608" s="6"/>
      <c r="R9608" s="6">
        <f t="shared" si="257"/>
        <v>0.109</v>
      </c>
    </row>
    <row r="9609" spans="14:18" x14ac:dyDescent="0.25">
      <c r="N9609" s="5"/>
      <c r="O9609" s="6"/>
      <c r="P9609" s="6"/>
      <c r="Q9609" s="6"/>
      <c r="R9609" s="6">
        <f t="shared" si="257"/>
        <v>0.109</v>
      </c>
    </row>
    <row r="9610" spans="14:18" x14ac:dyDescent="0.25">
      <c r="N9610" s="5"/>
      <c r="O9610" s="6"/>
      <c r="P9610" s="6"/>
      <c r="Q9610" s="6"/>
      <c r="R9610" s="6">
        <f t="shared" si="257"/>
        <v>0.109</v>
      </c>
    </row>
    <row r="9611" spans="14:18" x14ac:dyDescent="0.25">
      <c r="N9611" s="5"/>
      <c r="O9611" s="6"/>
      <c r="P9611" s="6"/>
      <c r="Q9611" s="6"/>
      <c r="R9611" s="6">
        <f t="shared" si="257"/>
        <v>0.109</v>
      </c>
    </row>
    <row r="9612" spans="14:18" x14ac:dyDescent="0.25">
      <c r="N9612" s="5"/>
      <c r="O9612" s="6"/>
      <c r="P9612" s="6"/>
      <c r="Q9612" s="6"/>
      <c r="R9612" s="6">
        <f t="shared" si="257"/>
        <v>0.109</v>
      </c>
    </row>
    <row r="9613" spans="14:18" x14ac:dyDescent="0.25">
      <c r="N9613" s="5"/>
      <c r="O9613" s="6"/>
      <c r="P9613" s="6"/>
      <c r="Q9613" s="6"/>
      <c r="R9613" s="6">
        <f t="shared" si="257"/>
        <v>0.109</v>
      </c>
    </row>
    <row r="9614" spans="14:18" x14ac:dyDescent="0.25">
      <c r="N9614" s="5"/>
      <c r="O9614" s="6"/>
      <c r="P9614" s="6"/>
      <c r="Q9614" s="6"/>
      <c r="R9614" s="6">
        <f t="shared" si="257"/>
        <v>0.109</v>
      </c>
    </row>
    <row r="9615" spans="14:18" x14ac:dyDescent="0.25">
      <c r="N9615" s="5"/>
      <c r="O9615" s="6"/>
      <c r="P9615" s="6"/>
      <c r="Q9615" s="6"/>
      <c r="R9615" s="6">
        <f t="shared" si="257"/>
        <v>0.109</v>
      </c>
    </row>
    <row r="9616" spans="14:18" x14ac:dyDescent="0.25">
      <c r="N9616" s="5"/>
      <c r="O9616" s="6"/>
      <c r="P9616" s="6"/>
      <c r="Q9616" s="6"/>
      <c r="R9616" s="6">
        <f t="shared" si="257"/>
        <v>0.109</v>
      </c>
    </row>
    <row r="9617" spans="14:18" x14ac:dyDescent="0.25">
      <c r="N9617" s="5"/>
      <c r="O9617" s="6"/>
      <c r="P9617" s="6"/>
      <c r="Q9617" s="6"/>
      <c r="R9617" s="6">
        <f t="shared" si="257"/>
        <v>0.109</v>
      </c>
    </row>
    <row r="9618" spans="14:18" x14ac:dyDescent="0.25">
      <c r="N9618" s="5"/>
      <c r="O9618" s="6"/>
      <c r="P9618" s="6"/>
      <c r="Q9618" s="6"/>
      <c r="R9618" s="6">
        <f t="shared" si="257"/>
        <v>0.109</v>
      </c>
    </row>
    <row r="9619" spans="14:18" x14ac:dyDescent="0.25">
      <c r="N9619" s="5"/>
      <c r="O9619" s="6"/>
      <c r="P9619" s="6"/>
      <c r="Q9619" s="6"/>
      <c r="R9619" s="6">
        <f t="shared" si="257"/>
        <v>0.109</v>
      </c>
    </row>
    <row r="9620" spans="14:18" x14ac:dyDescent="0.25">
      <c r="N9620" s="5"/>
      <c r="O9620" s="6"/>
      <c r="P9620" s="6"/>
      <c r="Q9620" s="6"/>
      <c r="R9620" s="6">
        <f t="shared" si="257"/>
        <v>0.109</v>
      </c>
    </row>
    <row r="9621" spans="14:18" x14ac:dyDescent="0.25">
      <c r="N9621" s="5"/>
      <c r="O9621" s="6"/>
      <c r="P9621" s="6"/>
      <c r="Q9621" s="6"/>
      <c r="R9621" s="6">
        <f t="shared" si="257"/>
        <v>0.109</v>
      </c>
    </row>
    <row r="9622" spans="14:18" x14ac:dyDescent="0.25">
      <c r="N9622" s="5"/>
      <c r="O9622" s="6"/>
      <c r="P9622" s="6"/>
      <c r="Q9622" s="6"/>
      <c r="R9622" s="6">
        <f t="shared" si="257"/>
        <v>0.109</v>
      </c>
    </row>
    <row r="9623" spans="14:18" x14ac:dyDescent="0.25">
      <c r="N9623" s="5"/>
      <c r="O9623" s="6"/>
      <c r="P9623" s="6"/>
      <c r="Q9623" s="6"/>
      <c r="R9623" s="6">
        <f t="shared" si="257"/>
        <v>0.109</v>
      </c>
    </row>
    <row r="9624" spans="14:18" x14ac:dyDescent="0.25">
      <c r="N9624" s="5"/>
      <c r="O9624" s="6"/>
      <c r="P9624" s="6"/>
      <c r="Q9624" s="6"/>
      <c r="R9624" s="6">
        <f t="shared" si="257"/>
        <v>0.109</v>
      </c>
    </row>
    <row r="9625" spans="14:18" x14ac:dyDescent="0.25">
      <c r="N9625" s="5"/>
      <c r="O9625" s="6"/>
      <c r="P9625" s="6"/>
      <c r="Q9625" s="6"/>
      <c r="R9625" s="6">
        <f t="shared" si="257"/>
        <v>0.109</v>
      </c>
    </row>
    <row r="9626" spans="14:18" x14ac:dyDescent="0.25">
      <c r="N9626" s="5"/>
      <c r="O9626" s="6"/>
      <c r="P9626" s="6"/>
      <c r="Q9626" s="6"/>
      <c r="R9626" s="6">
        <f t="shared" si="257"/>
        <v>0.109</v>
      </c>
    </row>
    <row r="9627" spans="14:18" x14ac:dyDescent="0.25">
      <c r="N9627" s="5"/>
      <c r="O9627" s="6"/>
      <c r="P9627" s="6"/>
      <c r="Q9627" s="6"/>
      <c r="R9627" s="6">
        <f t="shared" si="257"/>
        <v>0.109</v>
      </c>
    </row>
    <row r="9628" spans="14:18" x14ac:dyDescent="0.25">
      <c r="N9628" s="5"/>
      <c r="O9628" s="6"/>
      <c r="P9628" s="6"/>
      <c r="Q9628" s="6"/>
      <c r="R9628" s="6">
        <f t="shared" si="257"/>
        <v>0.109</v>
      </c>
    </row>
    <row r="9629" spans="14:18" x14ac:dyDescent="0.25">
      <c r="N9629" s="5"/>
      <c r="O9629" s="6"/>
      <c r="P9629" s="6"/>
      <c r="Q9629" s="6"/>
      <c r="R9629" s="6">
        <f t="shared" si="257"/>
        <v>0.109</v>
      </c>
    </row>
    <row r="9630" spans="14:18" x14ac:dyDescent="0.25">
      <c r="N9630" s="5"/>
      <c r="O9630" s="6"/>
      <c r="P9630" s="6"/>
      <c r="Q9630" s="6"/>
      <c r="R9630" s="6">
        <f t="shared" si="257"/>
        <v>0.109</v>
      </c>
    </row>
    <row r="9631" spans="14:18" x14ac:dyDescent="0.25">
      <c r="N9631" s="5"/>
      <c r="O9631" s="6"/>
      <c r="P9631" s="6"/>
      <c r="Q9631" s="6"/>
      <c r="R9631" s="6">
        <f t="shared" si="257"/>
        <v>0.109</v>
      </c>
    </row>
    <row r="9632" spans="14:18" x14ac:dyDescent="0.25">
      <c r="N9632" s="5"/>
      <c r="O9632" s="6"/>
      <c r="P9632" s="6"/>
      <c r="Q9632" s="6"/>
      <c r="R9632" s="6">
        <f t="shared" si="257"/>
        <v>0.109</v>
      </c>
    </row>
    <row r="9633" spans="14:18" x14ac:dyDescent="0.25">
      <c r="N9633" s="5"/>
      <c r="O9633" s="6"/>
      <c r="P9633" s="6"/>
      <c r="Q9633" s="6"/>
      <c r="R9633" s="6">
        <f t="shared" si="257"/>
        <v>0.109</v>
      </c>
    </row>
    <row r="9634" spans="14:18" x14ac:dyDescent="0.25">
      <c r="N9634" s="5"/>
      <c r="O9634" s="6"/>
      <c r="P9634" s="6"/>
      <c r="Q9634" s="6"/>
      <c r="R9634" s="6">
        <f t="shared" si="257"/>
        <v>0.109</v>
      </c>
    </row>
    <row r="9635" spans="14:18" x14ac:dyDescent="0.25">
      <c r="N9635" s="5"/>
      <c r="O9635" s="6"/>
      <c r="P9635" s="6"/>
      <c r="Q9635" s="6"/>
      <c r="R9635" s="6">
        <f t="shared" si="257"/>
        <v>0.109</v>
      </c>
    </row>
    <row r="9636" spans="14:18" x14ac:dyDescent="0.25">
      <c r="N9636" s="5"/>
      <c r="O9636" s="6"/>
      <c r="P9636" s="6"/>
      <c r="Q9636" s="6"/>
      <c r="R9636" s="6">
        <f t="shared" si="257"/>
        <v>0.109</v>
      </c>
    </row>
    <row r="9637" spans="14:18" x14ac:dyDescent="0.25">
      <c r="N9637" s="5"/>
      <c r="O9637" s="6"/>
      <c r="P9637" s="6"/>
      <c r="Q9637" s="6"/>
      <c r="R9637" s="6">
        <f t="shared" si="257"/>
        <v>0.109</v>
      </c>
    </row>
    <row r="9638" spans="14:18" x14ac:dyDescent="0.25">
      <c r="N9638" s="5"/>
      <c r="O9638" s="6"/>
      <c r="P9638" s="6"/>
      <c r="Q9638" s="6"/>
      <c r="R9638" s="6">
        <f t="shared" si="257"/>
        <v>0.109</v>
      </c>
    </row>
    <row r="9639" spans="14:18" x14ac:dyDescent="0.25">
      <c r="N9639" s="5"/>
      <c r="O9639" s="6"/>
      <c r="P9639" s="6"/>
      <c r="Q9639" s="6"/>
      <c r="R9639" s="6">
        <f t="shared" si="257"/>
        <v>0.109</v>
      </c>
    </row>
    <row r="9640" spans="14:18" x14ac:dyDescent="0.25">
      <c r="N9640" s="5"/>
      <c r="O9640" s="6"/>
      <c r="P9640" s="6"/>
      <c r="Q9640" s="6"/>
      <c r="R9640" s="6">
        <f t="shared" si="257"/>
        <v>0.109</v>
      </c>
    </row>
    <row r="9641" spans="14:18" x14ac:dyDescent="0.25">
      <c r="N9641" s="5"/>
      <c r="O9641" s="6"/>
      <c r="P9641" s="6"/>
      <c r="Q9641" s="6"/>
      <c r="R9641" s="6">
        <f t="shared" si="257"/>
        <v>0.109</v>
      </c>
    </row>
    <row r="9642" spans="14:18" x14ac:dyDescent="0.25">
      <c r="N9642" s="5"/>
      <c r="O9642" s="6"/>
      <c r="P9642" s="6"/>
      <c r="Q9642" s="6"/>
      <c r="R9642" s="6">
        <f t="shared" si="257"/>
        <v>0.109</v>
      </c>
    </row>
    <row r="9643" spans="14:18" x14ac:dyDescent="0.25">
      <c r="N9643" s="5"/>
      <c r="O9643" s="6"/>
      <c r="P9643" s="6"/>
      <c r="Q9643" s="6"/>
      <c r="R9643" s="6">
        <f t="shared" si="257"/>
        <v>0.109</v>
      </c>
    </row>
    <row r="9644" spans="14:18" x14ac:dyDescent="0.25">
      <c r="N9644" s="5"/>
      <c r="O9644" s="6"/>
      <c r="P9644" s="6"/>
      <c r="Q9644" s="6"/>
      <c r="R9644" s="6">
        <f t="shared" si="257"/>
        <v>0.109</v>
      </c>
    </row>
    <row r="9645" spans="14:18" x14ac:dyDescent="0.25">
      <c r="N9645" s="5"/>
      <c r="O9645" s="6"/>
      <c r="P9645" s="6"/>
      <c r="Q9645" s="6"/>
      <c r="R9645" s="6">
        <f t="shared" si="257"/>
        <v>0.109</v>
      </c>
    </row>
    <row r="9646" spans="14:18" x14ac:dyDescent="0.25">
      <c r="N9646" s="5"/>
      <c r="O9646" s="6"/>
      <c r="P9646" s="6"/>
      <c r="Q9646" s="6"/>
      <c r="R9646" s="6">
        <f t="shared" si="257"/>
        <v>0.109</v>
      </c>
    </row>
    <row r="9647" spans="14:18" x14ac:dyDescent="0.25">
      <c r="N9647" s="5"/>
      <c r="O9647" s="6"/>
      <c r="P9647" s="6"/>
      <c r="Q9647" s="6"/>
      <c r="R9647" s="6">
        <f t="shared" si="257"/>
        <v>0.109</v>
      </c>
    </row>
    <row r="9648" spans="14:18" x14ac:dyDescent="0.25">
      <c r="N9648" s="5"/>
      <c r="O9648" s="6"/>
      <c r="P9648" s="6"/>
      <c r="Q9648" s="6"/>
      <c r="R9648" s="6">
        <f t="shared" si="257"/>
        <v>0.109</v>
      </c>
    </row>
    <row r="9649" spans="14:18" x14ac:dyDescent="0.25">
      <c r="N9649" s="5"/>
      <c r="O9649" s="6"/>
      <c r="P9649" s="6"/>
      <c r="Q9649" s="6"/>
      <c r="R9649" s="6">
        <f t="shared" si="257"/>
        <v>0.109</v>
      </c>
    </row>
    <row r="9650" spans="14:18" x14ac:dyDescent="0.25">
      <c r="N9650" s="5"/>
      <c r="O9650" s="6"/>
      <c r="P9650" s="6"/>
      <c r="Q9650" s="6"/>
      <c r="R9650" s="6">
        <f t="shared" si="257"/>
        <v>0.109</v>
      </c>
    </row>
    <row r="9651" spans="14:18" x14ac:dyDescent="0.25">
      <c r="N9651" s="5"/>
      <c r="O9651" s="6"/>
      <c r="P9651" s="6"/>
      <c r="Q9651" s="6"/>
      <c r="R9651" s="6">
        <f t="shared" si="257"/>
        <v>0.109</v>
      </c>
    </row>
    <row r="9652" spans="14:18" x14ac:dyDescent="0.25">
      <c r="N9652" s="5"/>
      <c r="O9652" s="6"/>
      <c r="P9652" s="6"/>
      <c r="Q9652" s="6"/>
      <c r="R9652" s="6">
        <f t="shared" si="257"/>
        <v>0.109</v>
      </c>
    </row>
    <row r="9653" spans="14:18" x14ac:dyDescent="0.25">
      <c r="N9653" s="5"/>
      <c r="O9653" s="6"/>
      <c r="P9653" s="6"/>
      <c r="Q9653" s="6"/>
      <c r="R9653" s="6">
        <f t="shared" si="257"/>
        <v>0.109</v>
      </c>
    </row>
    <row r="9654" spans="14:18" x14ac:dyDescent="0.25">
      <c r="N9654" s="5"/>
      <c r="O9654" s="6"/>
      <c r="P9654" s="6"/>
      <c r="Q9654" s="6"/>
      <c r="R9654" s="6">
        <f t="shared" si="257"/>
        <v>0.109</v>
      </c>
    </row>
    <row r="9655" spans="14:18" x14ac:dyDescent="0.25">
      <c r="N9655" s="5"/>
      <c r="O9655" s="6"/>
      <c r="P9655" s="6"/>
      <c r="Q9655" s="6"/>
      <c r="R9655" s="6">
        <f t="shared" si="257"/>
        <v>0.109</v>
      </c>
    </row>
    <row r="9656" spans="14:18" x14ac:dyDescent="0.25">
      <c r="N9656" s="5"/>
      <c r="O9656" s="6"/>
      <c r="P9656" s="6"/>
      <c r="Q9656" s="6"/>
      <c r="R9656" s="6">
        <f t="shared" si="257"/>
        <v>0.109</v>
      </c>
    </row>
    <row r="9657" spans="14:18" x14ac:dyDescent="0.25">
      <c r="N9657" s="5"/>
      <c r="O9657" s="6"/>
      <c r="P9657" s="6"/>
      <c r="Q9657" s="6"/>
      <c r="R9657" s="6">
        <f t="shared" si="257"/>
        <v>0.109</v>
      </c>
    </row>
    <row r="9658" spans="14:18" x14ac:dyDescent="0.25">
      <c r="N9658" s="5"/>
      <c r="O9658" s="6"/>
      <c r="P9658" s="6"/>
      <c r="Q9658" s="6"/>
      <c r="R9658" s="6">
        <f t="shared" si="257"/>
        <v>0.109</v>
      </c>
    </row>
    <row r="9659" spans="14:18" x14ac:dyDescent="0.25">
      <c r="N9659" s="5"/>
      <c r="O9659" s="6"/>
      <c r="P9659" s="6"/>
      <c r="Q9659" s="6"/>
      <c r="R9659" s="6">
        <f t="shared" si="257"/>
        <v>0.109</v>
      </c>
    </row>
    <row r="9660" spans="14:18" x14ac:dyDescent="0.25">
      <c r="N9660" s="5"/>
      <c r="O9660" s="6"/>
      <c r="P9660" s="6"/>
      <c r="Q9660" s="6"/>
      <c r="R9660" s="6">
        <f t="shared" si="257"/>
        <v>0.109</v>
      </c>
    </row>
    <row r="9661" spans="14:18" x14ac:dyDescent="0.25">
      <c r="N9661" s="5"/>
      <c r="O9661" s="6"/>
      <c r="P9661" s="6"/>
      <c r="Q9661" s="6"/>
      <c r="R9661" s="6">
        <f t="shared" si="257"/>
        <v>0.109</v>
      </c>
    </row>
    <row r="9662" spans="14:18" x14ac:dyDescent="0.25">
      <c r="N9662" s="5"/>
      <c r="O9662" s="6"/>
      <c r="P9662" s="6"/>
      <c r="Q9662" s="6"/>
      <c r="R9662" s="6">
        <f t="shared" si="257"/>
        <v>0.109</v>
      </c>
    </row>
    <row r="9663" spans="14:18" x14ac:dyDescent="0.25">
      <c r="N9663" s="5"/>
      <c r="O9663" s="6"/>
      <c r="P9663" s="6"/>
      <c r="Q9663" s="6"/>
      <c r="R9663" s="6">
        <f t="shared" si="257"/>
        <v>0.109</v>
      </c>
    </row>
    <row r="9664" spans="14:18" x14ac:dyDescent="0.25">
      <c r="N9664" s="5"/>
      <c r="O9664" s="6"/>
      <c r="P9664" s="6"/>
      <c r="Q9664" s="6"/>
      <c r="R9664" s="6">
        <f t="shared" si="257"/>
        <v>0.109</v>
      </c>
    </row>
    <row r="9665" spans="14:18" x14ac:dyDescent="0.25">
      <c r="N9665" s="5"/>
      <c r="O9665" s="6"/>
      <c r="P9665" s="6"/>
      <c r="Q9665" s="6"/>
      <c r="R9665" s="6">
        <f t="shared" si="257"/>
        <v>0.109</v>
      </c>
    </row>
    <row r="9666" spans="14:18" x14ac:dyDescent="0.25">
      <c r="N9666" s="5"/>
      <c r="O9666" s="6"/>
      <c r="P9666" s="6"/>
      <c r="Q9666" s="6"/>
      <c r="R9666" s="6">
        <f t="shared" si="257"/>
        <v>0.109</v>
      </c>
    </row>
    <row r="9667" spans="14:18" x14ac:dyDescent="0.25">
      <c r="N9667" s="5"/>
      <c r="O9667" s="6"/>
      <c r="P9667" s="6"/>
      <c r="Q9667" s="6"/>
      <c r="R9667" s="6">
        <f t="shared" ref="R9667:R9730" si="258">P9667+0.109</f>
        <v>0.109</v>
      </c>
    </row>
    <row r="9668" spans="14:18" x14ac:dyDescent="0.25">
      <c r="N9668" s="5"/>
      <c r="O9668" s="6"/>
      <c r="P9668" s="6"/>
      <c r="Q9668" s="6"/>
      <c r="R9668" s="6">
        <f t="shared" si="258"/>
        <v>0.109</v>
      </c>
    </row>
    <row r="9669" spans="14:18" x14ac:dyDescent="0.25">
      <c r="N9669" s="5"/>
      <c r="O9669" s="6"/>
      <c r="P9669" s="6"/>
      <c r="Q9669" s="6"/>
      <c r="R9669" s="6">
        <f t="shared" si="258"/>
        <v>0.109</v>
      </c>
    </row>
    <row r="9670" spans="14:18" x14ac:dyDescent="0.25">
      <c r="N9670" s="5"/>
      <c r="O9670" s="6"/>
      <c r="P9670" s="6"/>
      <c r="Q9670" s="6"/>
      <c r="R9670" s="6">
        <f t="shared" si="258"/>
        <v>0.109</v>
      </c>
    </row>
    <row r="9671" spans="14:18" x14ac:dyDescent="0.25">
      <c r="N9671" s="5"/>
      <c r="O9671" s="6"/>
      <c r="P9671" s="6"/>
      <c r="Q9671" s="6"/>
      <c r="R9671" s="6">
        <f t="shared" si="258"/>
        <v>0.109</v>
      </c>
    </row>
    <row r="9672" spans="14:18" x14ac:dyDescent="0.25">
      <c r="N9672" s="5"/>
      <c r="O9672" s="6"/>
      <c r="P9672" s="6"/>
      <c r="Q9672" s="6"/>
      <c r="R9672" s="6">
        <f t="shared" si="258"/>
        <v>0.109</v>
      </c>
    </row>
    <row r="9673" spans="14:18" x14ac:dyDescent="0.25">
      <c r="N9673" s="5"/>
      <c r="O9673" s="6"/>
      <c r="P9673" s="6"/>
      <c r="Q9673" s="6"/>
      <c r="R9673" s="6">
        <f t="shared" si="258"/>
        <v>0.109</v>
      </c>
    </row>
    <row r="9674" spans="14:18" x14ac:dyDescent="0.25">
      <c r="N9674" s="5"/>
      <c r="O9674" s="6"/>
      <c r="P9674" s="6"/>
      <c r="Q9674" s="6"/>
      <c r="R9674" s="6">
        <f t="shared" si="258"/>
        <v>0.109</v>
      </c>
    </row>
    <row r="9675" spans="14:18" x14ac:dyDescent="0.25">
      <c r="N9675" s="5"/>
      <c r="O9675" s="6"/>
      <c r="P9675" s="6"/>
      <c r="Q9675" s="6"/>
      <c r="R9675" s="6">
        <f t="shared" si="258"/>
        <v>0.109</v>
      </c>
    </row>
    <row r="9676" spans="14:18" x14ac:dyDescent="0.25">
      <c r="N9676" s="5"/>
      <c r="O9676" s="6"/>
      <c r="P9676" s="6"/>
      <c r="Q9676" s="6"/>
      <c r="R9676" s="6">
        <f t="shared" si="258"/>
        <v>0.109</v>
      </c>
    </row>
    <row r="9677" spans="14:18" x14ac:dyDescent="0.25">
      <c r="N9677" s="5"/>
      <c r="O9677" s="6"/>
      <c r="P9677" s="6"/>
      <c r="Q9677" s="6"/>
      <c r="R9677" s="6">
        <f t="shared" si="258"/>
        <v>0.109</v>
      </c>
    </row>
    <row r="9678" spans="14:18" x14ac:dyDescent="0.25">
      <c r="N9678" s="5"/>
      <c r="O9678" s="6"/>
      <c r="P9678" s="6"/>
      <c r="Q9678" s="6"/>
      <c r="R9678" s="6">
        <f t="shared" si="258"/>
        <v>0.109</v>
      </c>
    </row>
    <row r="9679" spans="14:18" x14ac:dyDescent="0.25">
      <c r="N9679" s="5"/>
      <c r="O9679" s="6"/>
      <c r="P9679" s="6"/>
      <c r="Q9679" s="6"/>
      <c r="R9679" s="6">
        <f t="shared" si="258"/>
        <v>0.109</v>
      </c>
    </row>
    <row r="9680" spans="14:18" x14ac:dyDescent="0.25">
      <c r="N9680" s="5"/>
      <c r="O9680" s="6"/>
      <c r="P9680" s="6"/>
      <c r="Q9680" s="6"/>
      <c r="R9680" s="6">
        <f t="shared" si="258"/>
        <v>0.109</v>
      </c>
    </row>
    <row r="9681" spans="14:18" x14ac:dyDescent="0.25">
      <c r="N9681" s="5"/>
      <c r="O9681" s="6"/>
      <c r="P9681" s="6"/>
      <c r="Q9681" s="6"/>
      <c r="R9681" s="6">
        <f t="shared" si="258"/>
        <v>0.109</v>
      </c>
    </row>
    <row r="9682" spans="14:18" x14ac:dyDescent="0.25">
      <c r="N9682" s="5"/>
      <c r="O9682" s="6"/>
      <c r="P9682" s="6"/>
      <c r="Q9682" s="6"/>
      <c r="R9682" s="6">
        <f t="shared" si="258"/>
        <v>0.109</v>
      </c>
    </row>
    <row r="9683" spans="14:18" x14ac:dyDescent="0.25">
      <c r="N9683" s="5"/>
      <c r="O9683" s="6"/>
      <c r="P9683" s="6"/>
      <c r="Q9683" s="6"/>
      <c r="R9683" s="6">
        <f t="shared" si="258"/>
        <v>0.109</v>
      </c>
    </row>
    <row r="9684" spans="14:18" x14ac:dyDescent="0.25">
      <c r="N9684" s="5"/>
      <c r="O9684" s="6"/>
      <c r="P9684" s="6"/>
      <c r="Q9684" s="6"/>
      <c r="R9684" s="6">
        <f t="shared" si="258"/>
        <v>0.109</v>
      </c>
    </row>
    <row r="9685" spans="14:18" x14ac:dyDescent="0.25">
      <c r="N9685" s="5"/>
      <c r="O9685" s="6"/>
      <c r="P9685" s="6"/>
      <c r="Q9685" s="6"/>
      <c r="R9685" s="6">
        <f t="shared" si="258"/>
        <v>0.109</v>
      </c>
    </row>
    <row r="9686" spans="14:18" x14ac:dyDescent="0.25">
      <c r="N9686" s="5"/>
      <c r="O9686" s="6"/>
      <c r="P9686" s="6"/>
      <c r="Q9686" s="6"/>
      <c r="R9686" s="6">
        <f t="shared" si="258"/>
        <v>0.109</v>
      </c>
    </row>
    <row r="9687" spans="14:18" x14ac:dyDescent="0.25">
      <c r="N9687" s="5"/>
      <c r="O9687" s="6"/>
      <c r="P9687" s="6"/>
      <c r="Q9687" s="6"/>
      <c r="R9687" s="6">
        <f t="shared" si="258"/>
        <v>0.109</v>
      </c>
    </row>
    <row r="9688" spans="14:18" x14ac:dyDescent="0.25">
      <c r="N9688" s="5"/>
      <c r="O9688" s="6"/>
      <c r="P9688" s="6"/>
      <c r="Q9688" s="6"/>
      <c r="R9688" s="6">
        <f t="shared" si="258"/>
        <v>0.109</v>
      </c>
    </row>
    <row r="9689" spans="14:18" x14ac:dyDescent="0.25">
      <c r="N9689" s="5"/>
      <c r="O9689" s="6"/>
      <c r="P9689" s="6"/>
      <c r="Q9689" s="6"/>
      <c r="R9689" s="6">
        <f t="shared" si="258"/>
        <v>0.109</v>
      </c>
    </row>
    <row r="9690" spans="14:18" x14ac:dyDescent="0.25">
      <c r="N9690" s="5"/>
      <c r="O9690" s="6"/>
      <c r="P9690" s="6"/>
      <c r="Q9690" s="6"/>
      <c r="R9690" s="6">
        <f t="shared" si="258"/>
        <v>0.109</v>
      </c>
    </row>
    <row r="9691" spans="14:18" x14ac:dyDescent="0.25">
      <c r="N9691" s="5"/>
      <c r="O9691" s="6"/>
      <c r="P9691" s="6"/>
      <c r="Q9691" s="6"/>
      <c r="R9691" s="6">
        <f t="shared" si="258"/>
        <v>0.109</v>
      </c>
    </row>
    <row r="9692" spans="14:18" x14ac:dyDescent="0.25">
      <c r="N9692" s="5"/>
      <c r="O9692" s="6"/>
      <c r="P9692" s="6"/>
      <c r="Q9692" s="6"/>
      <c r="R9692" s="6">
        <f t="shared" si="258"/>
        <v>0.109</v>
      </c>
    </row>
    <row r="9693" spans="14:18" x14ac:dyDescent="0.25">
      <c r="N9693" s="5"/>
      <c r="O9693" s="6"/>
      <c r="P9693" s="6"/>
      <c r="Q9693" s="6"/>
      <c r="R9693" s="6">
        <f t="shared" si="258"/>
        <v>0.109</v>
      </c>
    </row>
    <row r="9694" spans="14:18" x14ac:dyDescent="0.25">
      <c r="N9694" s="5"/>
      <c r="O9694" s="6"/>
      <c r="P9694" s="6"/>
      <c r="Q9694" s="6"/>
      <c r="R9694" s="6">
        <f t="shared" si="258"/>
        <v>0.109</v>
      </c>
    </row>
    <row r="9695" spans="14:18" x14ac:dyDescent="0.25">
      <c r="N9695" s="5"/>
      <c r="O9695" s="6"/>
      <c r="P9695" s="6"/>
      <c r="Q9695" s="6"/>
      <c r="R9695" s="6">
        <f t="shared" si="258"/>
        <v>0.109</v>
      </c>
    </row>
    <row r="9696" spans="14:18" x14ac:dyDescent="0.25">
      <c r="N9696" s="5"/>
      <c r="O9696" s="6"/>
      <c r="P9696" s="6"/>
      <c r="Q9696" s="6"/>
      <c r="R9696" s="6">
        <f t="shared" si="258"/>
        <v>0.109</v>
      </c>
    </row>
    <row r="9697" spans="14:18" x14ac:dyDescent="0.25">
      <c r="N9697" s="5"/>
      <c r="O9697" s="6"/>
      <c r="P9697" s="6"/>
      <c r="Q9697" s="6"/>
      <c r="R9697" s="6">
        <f t="shared" si="258"/>
        <v>0.109</v>
      </c>
    </row>
    <row r="9698" spans="14:18" x14ac:dyDescent="0.25">
      <c r="N9698" s="5"/>
      <c r="O9698" s="6"/>
      <c r="P9698" s="6"/>
      <c r="Q9698" s="6"/>
      <c r="R9698" s="6">
        <f t="shared" si="258"/>
        <v>0.109</v>
      </c>
    </row>
    <row r="9699" spans="14:18" x14ac:dyDescent="0.25">
      <c r="N9699" s="5"/>
      <c r="O9699" s="6"/>
      <c r="P9699" s="6"/>
      <c r="Q9699" s="6"/>
      <c r="R9699" s="6">
        <f t="shared" si="258"/>
        <v>0.109</v>
      </c>
    </row>
    <row r="9700" spans="14:18" x14ac:dyDescent="0.25">
      <c r="N9700" s="5"/>
      <c r="O9700" s="6"/>
      <c r="P9700" s="6"/>
      <c r="Q9700" s="6"/>
      <c r="R9700" s="6">
        <f t="shared" si="258"/>
        <v>0.109</v>
      </c>
    </row>
    <row r="9701" spans="14:18" x14ac:dyDescent="0.25">
      <c r="N9701" s="5"/>
      <c r="O9701" s="6"/>
      <c r="P9701" s="6"/>
      <c r="Q9701" s="6"/>
      <c r="R9701" s="6">
        <f t="shared" si="258"/>
        <v>0.109</v>
      </c>
    </row>
    <row r="9702" spans="14:18" x14ac:dyDescent="0.25">
      <c r="N9702" s="5"/>
      <c r="O9702" s="6"/>
      <c r="P9702" s="6"/>
      <c r="Q9702" s="6"/>
      <c r="R9702" s="6">
        <f t="shared" si="258"/>
        <v>0.109</v>
      </c>
    </row>
    <row r="9703" spans="14:18" x14ac:dyDescent="0.25">
      <c r="N9703" s="5"/>
      <c r="O9703" s="6"/>
      <c r="P9703" s="6"/>
      <c r="Q9703" s="6"/>
      <c r="R9703" s="6">
        <f t="shared" si="258"/>
        <v>0.109</v>
      </c>
    </row>
    <row r="9704" spans="14:18" x14ac:dyDescent="0.25">
      <c r="N9704" s="5"/>
      <c r="O9704" s="6"/>
      <c r="P9704" s="6"/>
      <c r="Q9704" s="6"/>
      <c r="R9704" s="6">
        <f t="shared" si="258"/>
        <v>0.109</v>
      </c>
    </row>
    <row r="9705" spans="14:18" x14ac:dyDescent="0.25">
      <c r="N9705" s="5"/>
      <c r="O9705" s="6"/>
      <c r="P9705" s="6"/>
      <c r="Q9705" s="6"/>
      <c r="R9705" s="6">
        <f t="shared" si="258"/>
        <v>0.109</v>
      </c>
    </row>
    <row r="9706" spans="14:18" x14ac:dyDescent="0.25">
      <c r="N9706" s="5"/>
      <c r="O9706" s="6"/>
      <c r="P9706" s="6"/>
      <c r="Q9706" s="6"/>
      <c r="R9706" s="6">
        <f t="shared" si="258"/>
        <v>0.109</v>
      </c>
    </row>
    <row r="9707" spans="14:18" x14ac:dyDescent="0.25">
      <c r="N9707" s="5"/>
      <c r="O9707" s="6"/>
      <c r="P9707" s="6"/>
      <c r="Q9707" s="6"/>
      <c r="R9707" s="6">
        <f t="shared" si="258"/>
        <v>0.109</v>
      </c>
    </row>
    <row r="9708" spans="14:18" x14ac:dyDescent="0.25">
      <c r="N9708" s="5"/>
      <c r="O9708" s="6"/>
      <c r="P9708" s="6"/>
      <c r="Q9708" s="6"/>
      <c r="R9708" s="6">
        <f t="shared" si="258"/>
        <v>0.109</v>
      </c>
    </row>
    <row r="9709" spans="14:18" x14ac:dyDescent="0.25">
      <c r="N9709" s="5"/>
      <c r="O9709" s="6"/>
      <c r="P9709" s="6"/>
      <c r="Q9709" s="6"/>
      <c r="R9709" s="6">
        <f t="shared" si="258"/>
        <v>0.109</v>
      </c>
    </row>
    <row r="9710" spans="14:18" x14ac:dyDescent="0.25">
      <c r="N9710" s="5"/>
      <c r="O9710" s="6"/>
      <c r="P9710" s="6"/>
      <c r="Q9710" s="6"/>
      <c r="R9710" s="6">
        <f t="shared" si="258"/>
        <v>0.109</v>
      </c>
    </row>
    <row r="9711" spans="14:18" x14ac:dyDescent="0.25">
      <c r="N9711" s="5"/>
      <c r="O9711" s="6"/>
      <c r="P9711" s="6"/>
      <c r="Q9711" s="6"/>
      <c r="R9711" s="6">
        <f t="shared" si="258"/>
        <v>0.109</v>
      </c>
    </row>
    <row r="9712" spans="14:18" x14ac:dyDescent="0.25">
      <c r="N9712" s="5"/>
      <c r="O9712" s="6"/>
      <c r="P9712" s="6"/>
      <c r="Q9712" s="6"/>
      <c r="R9712" s="6">
        <f t="shared" si="258"/>
        <v>0.109</v>
      </c>
    </row>
    <row r="9713" spans="14:18" x14ac:dyDescent="0.25">
      <c r="N9713" s="5"/>
      <c r="O9713" s="6"/>
      <c r="P9713" s="6"/>
      <c r="Q9713" s="6"/>
      <c r="R9713" s="6">
        <f t="shared" si="258"/>
        <v>0.109</v>
      </c>
    </row>
    <row r="9714" spans="14:18" x14ac:dyDescent="0.25">
      <c r="N9714" s="5"/>
      <c r="O9714" s="6"/>
      <c r="P9714" s="6"/>
      <c r="Q9714" s="6"/>
      <c r="R9714" s="6">
        <f t="shared" si="258"/>
        <v>0.109</v>
      </c>
    </row>
    <row r="9715" spans="14:18" x14ac:dyDescent="0.25">
      <c r="N9715" s="5"/>
      <c r="O9715" s="6"/>
      <c r="P9715" s="6"/>
      <c r="Q9715" s="6"/>
      <c r="R9715" s="6">
        <f t="shared" si="258"/>
        <v>0.109</v>
      </c>
    </row>
    <row r="9716" spans="14:18" x14ac:dyDescent="0.25">
      <c r="N9716" s="5"/>
      <c r="O9716" s="6"/>
      <c r="P9716" s="6"/>
      <c r="Q9716" s="6"/>
      <c r="R9716" s="6">
        <f t="shared" si="258"/>
        <v>0.109</v>
      </c>
    </row>
    <row r="9717" spans="14:18" x14ac:dyDescent="0.25">
      <c r="N9717" s="5"/>
      <c r="O9717" s="6"/>
      <c r="P9717" s="6"/>
      <c r="Q9717" s="6"/>
      <c r="R9717" s="6">
        <f t="shared" si="258"/>
        <v>0.109</v>
      </c>
    </row>
    <row r="9718" spans="14:18" x14ac:dyDescent="0.25">
      <c r="N9718" s="5"/>
      <c r="O9718" s="6"/>
      <c r="P9718" s="6"/>
      <c r="Q9718" s="6"/>
      <c r="R9718" s="6">
        <f t="shared" si="258"/>
        <v>0.109</v>
      </c>
    </row>
    <row r="9719" spans="14:18" x14ac:dyDescent="0.25">
      <c r="N9719" s="5"/>
      <c r="O9719" s="6"/>
      <c r="P9719" s="6"/>
      <c r="Q9719" s="6"/>
      <c r="R9719" s="6">
        <f t="shared" si="258"/>
        <v>0.109</v>
      </c>
    </row>
    <row r="9720" spans="14:18" x14ac:dyDescent="0.25">
      <c r="N9720" s="5"/>
      <c r="O9720" s="6"/>
      <c r="P9720" s="6"/>
      <c r="Q9720" s="6"/>
      <c r="R9720" s="6">
        <f t="shared" si="258"/>
        <v>0.109</v>
      </c>
    </row>
    <row r="9721" spans="14:18" x14ac:dyDescent="0.25">
      <c r="N9721" s="5"/>
      <c r="O9721" s="6"/>
      <c r="P9721" s="6"/>
      <c r="Q9721" s="6"/>
      <c r="R9721" s="6">
        <f t="shared" si="258"/>
        <v>0.109</v>
      </c>
    </row>
    <row r="9722" spans="14:18" x14ac:dyDescent="0.25">
      <c r="N9722" s="5"/>
      <c r="O9722" s="6"/>
      <c r="P9722" s="6"/>
      <c r="Q9722" s="6"/>
      <c r="R9722" s="6">
        <f t="shared" si="258"/>
        <v>0.109</v>
      </c>
    </row>
    <row r="9723" spans="14:18" x14ac:dyDescent="0.25">
      <c r="N9723" s="5"/>
      <c r="O9723" s="6"/>
      <c r="P9723" s="6"/>
      <c r="Q9723" s="6"/>
      <c r="R9723" s="6">
        <f t="shared" si="258"/>
        <v>0.109</v>
      </c>
    </row>
    <row r="9724" spans="14:18" x14ac:dyDescent="0.25">
      <c r="N9724" s="5"/>
      <c r="O9724" s="6"/>
      <c r="P9724" s="6"/>
      <c r="Q9724" s="6"/>
      <c r="R9724" s="6">
        <f t="shared" si="258"/>
        <v>0.109</v>
      </c>
    </row>
    <row r="9725" spans="14:18" x14ac:dyDescent="0.25">
      <c r="N9725" s="5"/>
      <c r="O9725" s="6"/>
      <c r="P9725" s="6"/>
      <c r="Q9725" s="6"/>
      <c r="R9725" s="6">
        <f t="shared" si="258"/>
        <v>0.109</v>
      </c>
    </row>
    <row r="9726" spans="14:18" x14ac:dyDescent="0.25">
      <c r="N9726" s="5"/>
      <c r="O9726" s="6"/>
      <c r="P9726" s="6"/>
      <c r="Q9726" s="6"/>
      <c r="R9726" s="6">
        <f t="shared" si="258"/>
        <v>0.109</v>
      </c>
    </row>
    <row r="9727" spans="14:18" x14ac:dyDescent="0.25">
      <c r="N9727" s="5"/>
      <c r="O9727" s="6"/>
      <c r="P9727" s="6"/>
      <c r="Q9727" s="6"/>
      <c r="R9727" s="6">
        <f t="shared" si="258"/>
        <v>0.109</v>
      </c>
    </row>
    <row r="9728" spans="14:18" x14ac:dyDescent="0.25">
      <c r="N9728" s="5"/>
      <c r="O9728" s="6"/>
      <c r="P9728" s="6"/>
      <c r="Q9728" s="6"/>
      <c r="R9728" s="6">
        <f t="shared" si="258"/>
        <v>0.109</v>
      </c>
    </row>
    <row r="9729" spans="14:18" x14ac:dyDescent="0.25">
      <c r="N9729" s="5"/>
      <c r="O9729" s="6"/>
      <c r="P9729" s="6"/>
      <c r="Q9729" s="6"/>
      <c r="R9729" s="6">
        <f t="shared" si="258"/>
        <v>0.109</v>
      </c>
    </row>
    <row r="9730" spans="14:18" x14ac:dyDescent="0.25">
      <c r="N9730" s="5"/>
      <c r="O9730" s="6"/>
      <c r="P9730" s="6"/>
      <c r="Q9730" s="6"/>
      <c r="R9730" s="6">
        <f t="shared" si="258"/>
        <v>0.109</v>
      </c>
    </row>
    <row r="9731" spans="14:18" x14ac:dyDescent="0.25">
      <c r="N9731" s="5"/>
      <c r="O9731" s="6"/>
      <c r="P9731" s="6"/>
      <c r="Q9731" s="6"/>
      <c r="R9731" s="6">
        <f t="shared" ref="R9731:R9794" si="259">P9731+0.109</f>
        <v>0.109</v>
      </c>
    </row>
    <row r="9732" spans="14:18" x14ac:dyDescent="0.25">
      <c r="N9732" s="5"/>
      <c r="O9732" s="6"/>
      <c r="P9732" s="6"/>
      <c r="Q9732" s="6"/>
      <c r="R9732" s="6">
        <f t="shared" si="259"/>
        <v>0.109</v>
      </c>
    </row>
    <row r="9733" spans="14:18" x14ac:dyDescent="0.25">
      <c r="N9733" s="5"/>
      <c r="O9733" s="6"/>
      <c r="P9733" s="6"/>
      <c r="Q9733" s="6"/>
      <c r="R9733" s="6">
        <f t="shared" si="259"/>
        <v>0.109</v>
      </c>
    </row>
    <row r="9734" spans="14:18" x14ac:dyDescent="0.25">
      <c r="N9734" s="5"/>
      <c r="O9734" s="6"/>
      <c r="P9734" s="6"/>
      <c r="Q9734" s="6"/>
      <c r="R9734" s="6">
        <f t="shared" si="259"/>
        <v>0.109</v>
      </c>
    </row>
    <row r="9735" spans="14:18" x14ac:dyDescent="0.25">
      <c r="N9735" s="5"/>
      <c r="O9735" s="6"/>
      <c r="P9735" s="6"/>
      <c r="Q9735" s="6"/>
      <c r="R9735" s="6">
        <f t="shared" si="259"/>
        <v>0.109</v>
      </c>
    </row>
    <row r="9736" spans="14:18" x14ac:dyDescent="0.25">
      <c r="N9736" s="5"/>
      <c r="O9736" s="6"/>
      <c r="P9736" s="6"/>
      <c r="Q9736" s="6"/>
      <c r="R9736" s="6">
        <f t="shared" si="259"/>
        <v>0.109</v>
      </c>
    </row>
    <row r="9737" spans="14:18" x14ac:dyDescent="0.25">
      <c r="N9737" s="5"/>
      <c r="O9737" s="6"/>
      <c r="P9737" s="6"/>
      <c r="Q9737" s="6"/>
      <c r="R9737" s="6">
        <f t="shared" si="259"/>
        <v>0.109</v>
      </c>
    </row>
    <row r="9738" spans="14:18" x14ac:dyDescent="0.25">
      <c r="N9738" s="5"/>
      <c r="O9738" s="6"/>
      <c r="P9738" s="6"/>
      <c r="Q9738" s="6"/>
      <c r="R9738" s="6">
        <f t="shared" si="259"/>
        <v>0.109</v>
      </c>
    </row>
    <row r="9739" spans="14:18" x14ac:dyDescent="0.25">
      <c r="N9739" s="5"/>
      <c r="O9739" s="6"/>
      <c r="P9739" s="6"/>
      <c r="Q9739" s="6"/>
      <c r="R9739" s="6">
        <f t="shared" si="259"/>
        <v>0.109</v>
      </c>
    </row>
    <row r="9740" spans="14:18" x14ac:dyDescent="0.25">
      <c r="N9740" s="5"/>
      <c r="O9740" s="6"/>
      <c r="P9740" s="6"/>
      <c r="Q9740" s="6"/>
      <c r="R9740" s="6">
        <f t="shared" si="259"/>
        <v>0.109</v>
      </c>
    </row>
    <row r="9741" spans="14:18" x14ac:dyDescent="0.25">
      <c r="N9741" s="5"/>
      <c r="O9741" s="6"/>
      <c r="P9741" s="6"/>
      <c r="Q9741" s="6"/>
      <c r="R9741" s="6">
        <f t="shared" si="259"/>
        <v>0.109</v>
      </c>
    </row>
    <row r="9742" spans="14:18" x14ac:dyDescent="0.25">
      <c r="N9742" s="5"/>
      <c r="O9742" s="6"/>
      <c r="P9742" s="6"/>
      <c r="Q9742" s="6"/>
      <c r="R9742" s="6">
        <f t="shared" si="259"/>
        <v>0.109</v>
      </c>
    </row>
    <row r="9743" spans="14:18" x14ac:dyDescent="0.25">
      <c r="N9743" s="5"/>
      <c r="O9743" s="6"/>
      <c r="P9743" s="6"/>
      <c r="Q9743" s="6"/>
      <c r="R9743" s="6">
        <f t="shared" si="259"/>
        <v>0.109</v>
      </c>
    </row>
    <row r="9744" spans="14:18" x14ac:dyDescent="0.25">
      <c r="N9744" s="5"/>
      <c r="O9744" s="6"/>
      <c r="P9744" s="6"/>
      <c r="Q9744" s="6"/>
      <c r="R9744" s="6">
        <f t="shared" si="259"/>
        <v>0.109</v>
      </c>
    </row>
    <row r="9745" spans="14:18" x14ac:dyDescent="0.25">
      <c r="N9745" s="5"/>
      <c r="O9745" s="6"/>
      <c r="P9745" s="6"/>
      <c r="Q9745" s="6"/>
      <c r="R9745" s="6">
        <f t="shared" si="259"/>
        <v>0.109</v>
      </c>
    </row>
    <row r="9746" spans="14:18" x14ac:dyDescent="0.25">
      <c r="N9746" s="5"/>
      <c r="O9746" s="6"/>
      <c r="P9746" s="6"/>
      <c r="Q9746" s="6"/>
      <c r="R9746" s="6">
        <f t="shared" si="259"/>
        <v>0.109</v>
      </c>
    </row>
    <row r="9747" spans="14:18" x14ac:dyDescent="0.25">
      <c r="N9747" s="5"/>
      <c r="O9747" s="6"/>
      <c r="P9747" s="6"/>
      <c r="Q9747" s="6"/>
      <c r="R9747" s="6">
        <f t="shared" si="259"/>
        <v>0.109</v>
      </c>
    </row>
    <row r="9748" spans="14:18" x14ac:dyDescent="0.25">
      <c r="N9748" s="5"/>
      <c r="O9748" s="6"/>
      <c r="P9748" s="6"/>
      <c r="Q9748" s="6"/>
      <c r="R9748" s="6">
        <f t="shared" si="259"/>
        <v>0.109</v>
      </c>
    </row>
    <row r="9749" spans="14:18" x14ac:dyDescent="0.25">
      <c r="N9749" s="5"/>
      <c r="O9749" s="6"/>
      <c r="P9749" s="6"/>
      <c r="Q9749" s="6"/>
      <c r="R9749" s="6">
        <f t="shared" si="259"/>
        <v>0.109</v>
      </c>
    </row>
    <row r="9750" spans="14:18" x14ac:dyDescent="0.25">
      <c r="N9750" s="5"/>
      <c r="O9750" s="6"/>
      <c r="P9750" s="6"/>
      <c r="Q9750" s="6"/>
      <c r="R9750" s="6">
        <f t="shared" si="259"/>
        <v>0.109</v>
      </c>
    </row>
    <row r="9751" spans="14:18" x14ac:dyDescent="0.25">
      <c r="N9751" s="5"/>
      <c r="O9751" s="6"/>
      <c r="P9751" s="6"/>
      <c r="Q9751" s="6"/>
      <c r="R9751" s="6">
        <f t="shared" si="259"/>
        <v>0.109</v>
      </c>
    </row>
    <row r="9752" spans="14:18" x14ac:dyDescent="0.25">
      <c r="N9752" s="5"/>
      <c r="O9752" s="6"/>
      <c r="P9752" s="6"/>
      <c r="Q9752" s="6"/>
      <c r="R9752" s="6">
        <f t="shared" si="259"/>
        <v>0.109</v>
      </c>
    </row>
    <row r="9753" spans="14:18" x14ac:dyDescent="0.25">
      <c r="N9753" s="5"/>
      <c r="O9753" s="6"/>
      <c r="P9753" s="6"/>
      <c r="Q9753" s="6"/>
      <c r="R9753" s="6">
        <f t="shared" si="259"/>
        <v>0.109</v>
      </c>
    </row>
    <row r="9754" spans="14:18" x14ac:dyDescent="0.25">
      <c r="N9754" s="5"/>
      <c r="O9754" s="6"/>
      <c r="P9754" s="6"/>
      <c r="Q9754" s="6"/>
      <c r="R9754" s="6">
        <f t="shared" si="259"/>
        <v>0.109</v>
      </c>
    </row>
    <row r="9755" spans="14:18" x14ac:dyDescent="0.25">
      <c r="N9755" s="5"/>
      <c r="O9755" s="6"/>
      <c r="P9755" s="6"/>
      <c r="Q9755" s="6"/>
      <c r="R9755" s="6">
        <f t="shared" si="259"/>
        <v>0.109</v>
      </c>
    </row>
    <row r="9756" spans="14:18" x14ac:dyDescent="0.25">
      <c r="N9756" s="5"/>
      <c r="O9756" s="6"/>
      <c r="P9756" s="6"/>
      <c r="Q9756" s="6"/>
      <c r="R9756" s="6">
        <f t="shared" si="259"/>
        <v>0.109</v>
      </c>
    </row>
    <row r="9757" spans="14:18" x14ac:dyDescent="0.25">
      <c r="N9757" s="5"/>
      <c r="O9757" s="6"/>
      <c r="P9757" s="6"/>
      <c r="Q9757" s="6"/>
      <c r="R9757" s="6">
        <f t="shared" si="259"/>
        <v>0.109</v>
      </c>
    </row>
    <row r="9758" spans="14:18" x14ac:dyDescent="0.25">
      <c r="N9758" s="5"/>
      <c r="O9758" s="6"/>
      <c r="P9758" s="6"/>
      <c r="Q9758" s="6"/>
      <c r="R9758" s="6">
        <f t="shared" si="259"/>
        <v>0.109</v>
      </c>
    </row>
    <row r="9759" spans="14:18" x14ac:dyDescent="0.25">
      <c r="N9759" s="5"/>
      <c r="O9759" s="6"/>
      <c r="P9759" s="6"/>
      <c r="Q9759" s="6"/>
      <c r="R9759" s="6">
        <f t="shared" si="259"/>
        <v>0.109</v>
      </c>
    </row>
    <row r="9760" spans="14:18" x14ac:dyDescent="0.25">
      <c r="N9760" s="5"/>
      <c r="O9760" s="6"/>
      <c r="P9760" s="6"/>
      <c r="Q9760" s="6"/>
      <c r="R9760" s="6">
        <f t="shared" si="259"/>
        <v>0.109</v>
      </c>
    </row>
    <row r="9761" spans="14:18" x14ac:dyDescent="0.25">
      <c r="N9761" s="5"/>
      <c r="O9761" s="6"/>
      <c r="P9761" s="6"/>
      <c r="Q9761" s="6"/>
      <c r="R9761" s="6">
        <f t="shared" si="259"/>
        <v>0.109</v>
      </c>
    </row>
    <row r="9762" spans="14:18" x14ac:dyDescent="0.25">
      <c r="N9762" s="5"/>
      <c r="O9762" s="6"/>
      <c r="P9762" s="6"/>
      <c r="Q9762" s="6"/>
      <c r="R9762" s="6">
        <f t="shared" si="259"/>
        <v>0.109</v>
      </c>
    </row>
    <row r="9763" spans="14:18" x14ac:dyDescent="0.25">
      <c r="N9763" s="5"/>
      <c r="O9763" s="6"/>
      <c r="P9763" s="6"/>
      <c r="Q9763" s="6"/>
      <c r="R9763" s="6">
        <f t="shared" si="259"/>
        <v>0.109</v>
      </c>
    </row>
    <row r="9764" spans="14:18" x14ac:dyDescent="0.25">
      <c r="N9764" s="5"/>
      <c r="O9764" s="6"/>
      <c r="P9764" s="6"/>
      <c r="Q9764" s="6"/>
      <c r="R9764" s="6">
        <f t="shared" si="259"/>
        <v>0.109</v>
      </c>
    </row>
    <row r="9765" spans="14:18" x14ac:dyDescent="0.25">
      <c r="N9765" s="5"/>
      <c r="O9765" s="6"/>
      <c r="P9765" s="6"/>
      <c r="Q9765" s="6"/>
      <c r="R9765" s="6">
        <f t="shared" si="259"/>
        <v>0.109</v>
      </c>
    </row>
    <row r="9766" spans="14:18" x14ac:dyDescent="0.25">
      <c r="N9766" s="5"/>
      <c r="O9766" s="6"/>
      <c r="P9766" s="6"/>
      <c r="Q9766" s="6"/>
      <c r="R9766" s="6">
        <f t="shared" si="259"/>
        <v>0.109</v>
      </c>
    </row>
    <row r="9767" spans="14:18" x14ac:dyDescent="0.25">
      <c r="N9767" s="5"/>
      <c r="O9767" s="6"/>
      <c r="P9767" s="6"/>
      <c r="Q9767" s="6"/>
      <c r="R9767" s="6">
        <f t="shared" si="259"/>
        <v>0.109</v>
      </c>
    </row>
    <row r="9768" spans="14:18" x14ac:dyDescent="0.25">
      <c r="N9768" s="5"/>
      <c r="O9768" s="6"/>
      <c r="P9768" s="6"/>
      <c r="Q9768" s="6"/>
      <c r="R9768" s="6">
        <f t="shared" si="259"/>
        <v>0.109</v>
      </c>
    </row>
    <row r="9769" spans="14:18" x14ac:dyDescent="0.25">
      <c r="N9769" s="5"/>
      <c r="O9769" s="6"/>
      <c r="P9769" s="6"/>
      <c r="Q9769" s="6"/>
      <c r="R9769" s="6">
        <f t="shared" si="259"/>
        <v>0.109</v>
      </c>
    </row>
    <row r="9770" spans="14:18" x14ac:dyDescent="0.25">
      <c r="N9770" s="5"/>
      <c r="O9770" s="6"/>
      <c r="P9770" s="6"/>
      <c r="Q9770" s="6"/>
      <c r="R9770" s="6">
        <f t="shared" si="259"/>
        <v>0.109</v>
      </c>
    </row>
    <row r="9771" spans="14:18" x14ac:dyDescent="0.25">
      <c r="N9771" s="5"/>
      <c r="O9771" s="6"/>
      <c r="P9771" s="6"/>
      <c r="Q9771" s="6"/>
      <c r="R9771" s="6">
        <f t="shared" si="259"/>
        <v>0.109</v>
      </c>
    </row>
    <row r="9772" spans="14:18" x14ac:dyDescent="0.25">
      <c r="N9772" s="5"/>
      <c r="O9772" s="6"/>
      <c r="P9772" s="6"/>
      <c r="Q9772" s="6"/>
      <c r="R9772" s="6">
        <f t="shared" si="259"/>
        <v>0.109</v>
      </c>
    </row>
    <row r="9773" spans="14:18" x14ac:dyDescent="0.25">
      <c r="N9773" s="5"/>
      <c r="O9773" s="6"/>
      <c r="P9773" s="6"/>
      <c r="Q9773" s="6"/>
      <c r="R9773" s="6">
        <f t="shared" si="259"/>
        <v>0.109</v>
      </c>
    </row>
    <row r="9774" spans="14:18" x14ac:dyDescent="0.25">
      <c r="N9774" s="5"/>
      <c r="O9774" s="6"/>
      <c r="P9774" s="6"/>
      <c r="Q9774" s="6"/>
      <c r="R9774" s="6">
        <f t="shared" si="259"/>
        <v>0.109</v>
      </c>
    </row>
    <row r="9775" spans="14:18" x14ac:dyDescent="0.25">
      <c r="N9775" s="5"/>
      <c r="O9775" s="6"/>
      <c r="P9775" s="6"/>
      <c r="Q9775" s="6"/>
      <c r="R9775" s="6">
        <f t="shared" si="259"/>
        <v>0.109</v>
      </c>
    </row>
    <row r="9776" spans="14:18" x14ac:dyDescent="0.25">
      <c r="N9776" s="5"/>
      <c r="O9776" s="6"/>
      <c r="P9776" s="6"/>
      <c r="Q9776" s="6"/>
      <c r="R9776" s="6">
        <f t="shared" si="259"/>
        <v>0.109</v>
      </c>
    </row>
    <row r="9777" spans="14:18" x14ac:dyDescent="0.25">
      <c r="N9777" s="5"/>
      <c r="O9777" s="6"/>
      <c r="P9777" s="6"/>
      <c r="Q9777" s="6"/>
      <c r="R9777" s="6">
        <f t="shared" si="259"/>
        <v>0.109</v>
      </c>
    </row>
    <row r="9778" spans="14:18" x14ac:dyDescent="0.25">
      <c r="N9778" s="5"/>
      <c r="O9778" s="6"/>
      <c r="P9778" s="6"/>
      <c r="Q9778" s="6"/>
      <c r="R9778" s="6">
        <f t="shared" si="259"/>
        <v>0.109</v>
      </c>
    </row>
    <row r="9779" spans="14:18" x14ac:dyDescent="0.25">
      <c r="N9779" s="5"/>
      <c r="O9779" s="6"/>
      <c r="P9779" s="6"/>
      <c r="Q9779" s="6"/>
      <c r="R9779" s="6">
        <f t="shared" si="259"/>
        <v>0.109</v>
      </c>
    </row>
    <row r="9780" spans="14:18" x14ac:dyDescent="0.25">
      <c r="N9780" s="5"/>
      <c r="O9780" s="6"/>
      <c r="P9780" s="6"/>
      <c r="Q9780" s="6"/>
      <c r="R9780" s="6">
        <f t="shared" si="259"/>
        <v>0.109</v>
      </c>
    </row>
    <row r="9781" spans="14:18" x14ac:dyDescent="0.25">
      <c r="N9781" s="5"/>
      <c r="O9781" s="6"/>
      <c r="P9781" s="6"/>
      <c r="Q9781" s="6"/>
      <c r="R9781" s="6">
        <f t="shared" si="259"/>
        <v>0.109</v>
      </c>
    </row>
    <row r="9782" spans="14:18" x14ac:dyDescent="0.25">
      <c r="N9782" s="5"/>
      <c r="O9782" s="6"/>
      <c r="P9782" s="6"/>
      <c r="Q9782" s="6"/>
      <c r="R9782" s="6">
        <f t="shared" si="259"/>
        <v>0.109</v>
      </c>
    </row>
    <row r="9783" spans="14:18" x14ac:dyDescent="0.25">
      <c r="N9783" s="5"/>
      <c r="O9783" s="6"/>
      <c r="P9783" s="6"/>
      <c r="Q9783" s="6"/>
      <c r="R9783" s="6">
        <f t="shared" si="259"/>
        <v>0.109</v>
      </c>
    </row>
    <row r="9784" spans="14:18" x14ac:dyDescent="0.25">
      <c r="N9784" s="5"/>
      <c r="O9784" s="6"/>
      <c r="P9784" s="6"/>
      <c r="Q9784" s="6"/>
      <c r="R9784" s="6">
        <f t="shared" si="259"/>
        <v>0.109</v>
      </c>
    </row>
    <row r="9785" spans="14:18" x14ac:dyDescent="0.25">
      <c r="N9785" s="5"/>
      <c r="O9785" s="6"/>
      <c r="P9785" s="6"/>
      <c r="Q9785" s="6"/>
      <c r="R9785" s="6">
        <f t="shared" si="259"/>
        <v>0.109</v>
      </c>
    </row>
    <row r="9786" spans="14:18" x14ac:dyDescent="0.25">
      <c r="N9786" s="5"/>
      <c r="O9786" s="6"/>
      <c r="P9786" s="6"/>
      <c r="Q9786" s="6"/>
      <c r="R9786" s="6">
        <f t="shared" si="259"/>
        <v>0.109</v>
      </c>
    </row>
    <row r="9787" spans="14:18" x14ac:dyDescent="0.25">
      <c r="N9787" s="5"/>
      <c r="O9787" s="6"/>
      <c r="P9787" s="6"/>
      <c r="Q9787" s="6"/>
      <c r="R9787" s="6">
        <f t="shared" si="259"/>
        <v>0.109</v>
      </c>
    </row>
    <row r="9788" spans="14:18" x14ac:dyDescent="0.25">
      <c r="N9788" s="5"/>
      <c r="O9788" s="6"/>
      <c r="P9788" s="6"/>
      <c r="Q9788" s="6"/>
      <c r="R9788" s="6">
        <f t="shared" si="259"/>
        <v>0.109</v>
      </c>
    </row>
    <row r="9789" spans="14:18" x14ac:dyDescent="0.25">
      <c r="N9789" s="5"/>
      <c r="O9789" s="6"/>
      <c r="P9789" s="6"/>
      <c r="Q9789" s="6"/>
      <c r="R9789" s="6">
        <f t="shared" si="259"/>
        <v>0.109</v>
      </c>
    </row>
    <row r="9790" spans="14:18" x14ac:dyDescent="0.25">
      <c r="N9790" s="5"/>
      <c r="O9790" s="6"/>
      <c r="P9790" s="6"/>
      <c r="Q9790" s="6"/>
      <c r="R9790" s="6">
        <f t="shared" si="259"/>
        <v>0.109</v>
      </c>
    </row>
    <row r="9791" spans="14:18" x14ac:dyDescent="0.25">
      <c r="N9791" s="5"/>
      <c r="O9791" s="6"/>
      <c r="P9791" s="6"/>
      <c r="Q9791" s="6"/>
      <c r="R9791" s="6">
        <f t="shared" si="259"/>
        <v>0.109</v>
      </c>
    </row>
    <row r="9792" spans="14:18" x14ac:dyDescent="0.25">
      <c r="N9792" s="5"/>
      <c r="O9792" s="6"/>
      <c r="P9792" s="6"/>
      <c r="Q9792" s="6"/>
      <c r="R9792" s="6">
        <f t="shared" si="259"/>
        <v>0.109</v>
      </c>
    </row>
    <row r="9793" spans="14:18" x14ac:dyDescent="0.25">
      <c r="N9793" s="5"/>
      <c r="O9793" s="6"/>
      <c r="P9793" s="6"/>
      <c r="Q9793" s="6"/>
      <c r="R9793" s="6">
        <f t="shared" si="259"/>
        <v>0.109</v>
      </c>
    </row>
    <row r="9794" spans="14:18" x14ac:dyDescent="0.25">
      <c r="N9794" s="5"/>
      <c r="O9794" s="6"/>
      <c r="P9794" s="6"/>
      <c r="Q9794" s="6"/>
      <c r="R9794" s="6">
        <f t="shared" si="259"/>
        <v>0.109</v>
      </c>
    </row>
    <row r="9795" spans="14:18" x14ac:dyDescent="0.25">
      <c r="N9795" s="5"/>
      <c r="O9795" s="6"/>
      <c r="P9795" s="6"/>
      <c r="Q9795" s="6"/>
      <c r="R9795" s="6">
        <f t="shared" ref="R9795:R9858" si="260">P9795+0.109</f>
        <v>0.109</v>
      </c>
    </row>
    <row r="9796" spans="14:18" x14ac:dyDescent="0.25">
      <c r="N9796" s="5"/>
      <c r="O9796" s="6"/>
      <c r="P9796" s="6"/>
      <c r="Q9796" s="6"/>
      <c r="R9796" s="6">
        <f t="shared" si="260"/>
        <v>0.109</v>
      </c>
    </row>
    <row r="9797" spans="14:18" x14ac:dyDescent="0.25">
      <c r="N9797" s="5"/>
      <c r="O9797" s="6"/>
      <c r="P9797" s="6"/>
      <c r="Q9797" s="6"/>
      <c r="R9797" s="6">
        <f t="shared" si="260"/>
        <v>0.109</v>
      </c>
    </row>
    <row r="9798" spans="14:18" x14ac:dyDescent="0.25">
      <c r="N9798" s="5"/>
      <c r="O9798" s="6"/>
      <c r="P9798" s="6"/>
      <c r="Q9798" s="6"/>
      <c r="R9798" s="6">
        <f t="shared" si="260"/>
        <v>0.109</v>
      </c>
    </row>
    <row r="9799" spans="14:18" x14ac:dyDescent="0.25">
      <c r="N9799" s="5"/>
      <c r="O9799" s="6"/>
      <c r="P9799" s="6"/>
      <c r="Q9799" s="6"/>
      <c r="R9799" s="6">
        <f t="shared" si="260"/>
        <v>0.109</v>
      </c>
    </row>
    <row r="9800" spans="14:18" x14ac:dyDescent="0.25">
      <c r="N9800" s="5"/>
      <c r="O9800" s="6"/>
      <c r="P9800" s="6"/>
      <c r="Q9800" s="6"/>
      <c r="R9800" s="6">
        <f t="shared" si="260"/>
        <v>0.109</v>
      </c>
    </row>
    <row r="9801" spans="14:18" x14ac:dyDescent="0.25">
      <c r="N9801" s="5"/>
      <c r="O9801" s="6"/>
      <c r="P9801" s="6"/>
      <c r="Q9801" s="6"/>
      <c r="R9801" s="6">
        <f t="shared" si="260"/>
        <v>0.109</v>
      </c>
    </row>
    <row r="9802" spans="14:18" x14ac:dyDescent="0.25">
      <c r="N9802" s="5"/>
      <c r="O9802" s="6"/>
      <c r="P9802" s="6"/>
      <c r="Q9802" s="6"/>
      <c r="R9802" s="6">
        <f t="shared" si="260"/>
        <v>0.109</v>
      </c>
    </row>
    <row r="9803" spans="14:18" x14ac:dyDescent="0.25">
      <c r="N9803" s="5"/>
      <c r="O9803" s="6"/>
      <c r="P9803" s="6"/>
      <c r="Q9803" s="6"/>
      <c r="R9803" s="6">
        <f t="shared" si="260"/>
        <v>0.109</v>
      </c>
    </row>
    <row r="9804" spans="14:18" x14ac:dyDescent="0.25">
      <c r="N9804" s="5"/>
      <c r="O9804" s="6"/>
      <c r="P9804" s="6"/>
      <c r="Q9804" s="6"/>
      <c r="R9804" s="6">
        <f t="shared" si="260"/>
        <v>0.109</v>
      </c>
    </row>
    <row r="9805" spans="14:18" x14ac:dyDescent="0.25">
      <c r="N9805" s="5"/>
      <c r="O9805" s="6"/>
      <c r="P9805" s="6"/>
      <c r="Q9805" s="6"/>
      <c r="R9805" s="6">
        <f t="shared" si="260"/>
        <v>0.109</v>
      </c>
    </row>
    <row r="9806" spans="14:18" x14ac:dyDescent="0.25">
      <c r="N9806" s="5"/>
      <c r="O9806" s="6"/>
      <c r="P9806" s="6"/>
      <c r="Q9806" s="6"/>
      <c r="R9806" s="6">
        <f t="shared" si="260"/>
        <v>0.109</v>
      </c>
    </row>
    <row r="9807" spans="14:18" x14ac:dyDescent="0.25">
      <c r="N9807" s="5"/>
      <c r="O9807" s="6"/>
      <c r="P9807" s="6"/>
      <c r="Q9807" s="6"/>
      <c r="R9807" s="6">
        <f t="shared" si="260"/>
        <v>0.109</v>
      </c>
    </row>
    <row r="9808" spans="14:18" x14ac:dyDescent="0.25">
      <c r="N9808" s="5"/>
      <c r="O9808" s="6"/>
      <c r="P9808" s="6"/>
      <c r="Q9808" s="6"/>
      <c r="R9808" s="6">
        <f t="shared" si="260"/>
        <v>0.109</v>
      </c>
    </row>
    <row r="9809" spans="14:18" x14ac:dyDescent="0.25">
      <c r="N9809" s="5"/>
      <c r="O9809" s="6"/>
      <c r="P9809" s="6"/>
      <c r="Q9809" s="6"/>
      <c r="R9809" s="6">
        <f t="shared" si="260"/>
        <v>0.109</v>
      </c>
    </row>
    <row r="9810" spans="14:18" x14ac:dyDescent="0.25">
      <c r="N9810" s="5"/>
      <c r="O9810" s="6"/>
      <c r="P9810" s="6"/>
      <c r="Q9810" s="6"/>
      <c r="R9810" s="6">
        <f t="shared" si="260"/>
        <v>0.109</v>
      </c>
    </row>
    <row r="9811" spans="14:18" x14ac:dyDescent="0.25">
      <c r="N9811" s="5"/>
      <c r="O9811" s="6"/>
      <c r="P9811" s="6"/>
      <c r="Q9811" s="6"/>
      <c r="R9811" s="6">
        <f t="shared" si="260"/>
        <v>0.109</v>
      </c>
    </row>
    <row r="9812" spans="14:18" x14ac:dyDescent="0.25">
      <c r="N9812" s="5"/>
      <c r="O9812" s="6"/>
      <c r="P9812" s="6"/>
      <c r="Q9812" s="6"/>
      <c r="R9812" s="6">
        <f t="shared" si="260"/>
        <v>0.109</v>
      </c>
    </row>
    <row r="9813" spans="14:18" x14ac:dyDescent="0.25">
      <c r="N9813" s="5"/>
      <c r="O9813" s="6"/>
      <c r="P9813" s="6"/>
      <c r="Q9813" s="6"/>
      <c r="R9813" s="6">
        <f t="shared" si="260"/>
        <v>0.109</v>
      </c>
    </row>
    <row r="9814" spans="14:18" x14ac:dyDescent="0.25">
      <c r="N9814" s="5"/>
      <c r="O9814" s="6"/>
      <c r="P9814" s="6"/>
      <c r="Q9814" s="6"/>
      <c r="R9814" s="6">
        <f t="shared" si="260"/>
        <v>0.109</v>
      </c>
    </row>
    <row r="9815" spans="14:18" x14ac:dyDescent="0.25">
      <c r="N9815" s="5"/>
      <c r="O9815" s="6"/>
      <c r="P9815" s="6"/>
      <c r="Q9815" s="6"/>
      <c r="R9815" s="6">
        <f t="shared" si="260"/>
        <v>0.109</v>
      </c>
    </row>
    <row r="9816" spans="14:18" x14ac:dyDescent="0.25">
      <c r="N9816" s="5"/>
      <c r="O9816" s="6"/>
      <c r="P9816" s="6"/>
      <c r="Q9816" s="6"/>
      <c r="R9816" s="6">
        <f t="shared" si="260"/>
        <v>0.109</v>
      </c>
    </row>
    <row r="9817" spans="14:18" x14ac:dyDescent="0.25">
      <c r="N9817" s="5"/>
      <c r="O9817" s="6"/>
      <c r="P9817" s="6"/>
      <c r="Q9817" s="6"/>
      <c r="R9817" s="6">
        <f t="shared" si="260"/>
        <v>0.109</v>
      </c>
    </row>
    <row r="9818" spans="14:18" x14ac:dyDescent="0.25">
      <c r="N9818" s="5"/>
      <c r="O9818" s="6"/>
      <c r="P9818" s="6"/>
      <c r="Q9818" s="6"/>
      <c r="R9818" s="6">
        <f t="shared" si="260"/>
        <v>0.109</v>
      </c>
    </row>
    <row r="9819" spans="14:18" x14ac:dyDescent="0.25">
      <c r="N9819" s="5"/>
      <c r="O9819" s="6"/>
      <c r="P9819" s="6"/>
      <c r="Q9819" s="6"/>
      <c r="R9819" s="6">
        <f t="shared" si="260"/>
        <v>0.109</v>
      </c>
    </row>
    <row r="9820" spans="14:18" x14ac:dyDescent="0.25">
      <c r="N9820" s="5"/>
      <c r="O9820" s="6"/>
      <c r="P9820" s="6"/>
      <c r="Q9820" s="6"/>
      <c r="R9820" s="6">
        <f t="shared" si="260"/>
        <v>0.109</v>
      </c>
    </row>
    <row r="9821" spans="14:18" x14ac:dyDescent="0.25">
      <c r="N9821" s="5"/>
      <c r="O9821" s="6"/>
      <c r="P9821" s="6"/>
      <c r="Q9821" s="6"/>
      <c r="R9821" s="6">
        <f t="shared" si="260"/>
        <v>0.109</v>
      </c>
    </row>
    <row r="9822" spans="14:18" x14ac:dyDescent="0.25">
      <c r="N9822" s="5"/>
      <c r="O9822" s="6"/>
      <c r="P9822" s="6"/>
      <c r="Q9822" s="6"/>
      <c r="R9822" s="6">
        <f t="shared" si="260"/>
        <v>0.109</v>
      </c>
    </row>
    <row r="9823" spans="14:18" x14ac:dyDescent="0.25">
      <c r="N9823" s="5"/>
      <c r="O9823" s="6"/>
      <c r="P9823" s="6"/>
      <c r="Q9823" s="6"/>
      <c r="R9823" s="6">
        <f t="shared" si="260"/>
        <v>0.109</v>
      </c>
    </row>
    <row r="9824" spans="14:18" x14ac:dyDescent="0.25">
      <c r="N9824" s="5"/>
      <c r="O9824" s="6"/>
      <c r="P9824" s="6"/>
      <c r="Q9824" s="6"/>
      <c r="R9824" s="6">
        <f t="shared" si="260"/>
        <v>0.109</v>
      </c>
    </row>
    <row r="9825" spans="14:18" x14ac:dyDescent="0.25">
      <c r="N9825" s="5"/>
      <c r="O9825" s="6"/>
      <c r="P9825" s="6"/>
      <c r="Q9825" s="6"/>
      <c r="R9825" s="6">
        <f t="shared" si="260"/>
        <v>0.109</v>
      </c>
    </row>
    <row r="9826" spans="14:18" x14ac:dyDescent="0.25">
      <c r="N9826" s="5"/>
      <c r="O9826" s="6"/>
      <c r="P9826" s="6"/>
      <c r="Q9826" s="6"/>
      <c r="R9826" s="6">
        <f t="shared" si="260"/>
        <v>0.109</v>
      </c>
    </row>
    <row r="9827" spans="14:18" x14ac:dyDescent="0.25">
      <c r="N9827" s="5"/>
      <c r="O9827" s="6"/>
      <c r="P9827" s="6"/>
      <c r="Q9827" s="6"/>
      <c r="R9827" s="6">
        <f t="shared" si="260"/>
        <v>0.109</v>
      </c>
    </row>
    <row r="9828" spans="14:18" x14ac:dyDescent="0.25">
      <c r="N9828" s="5"/>
      <c r="O9828" s="6"/>
      <c r="P9828" s="6"/>
      <c r="Q9828" s="6"/>
      <c r="R9828" s="6">
        <f t="shared" si="260"/>
        <v>0.109</v>
      </c>
    </row>
    <row r="9829" spans="14:18" x14ac:dyDescent="0.25">
      <c r="N9829" s="5"/>
      <c r="O9829" s="6"/>
      <c r="P9829" s="6"/>
      <c r="Q9829" s="6"/>
      <c r="R9829" s="6">
        <f t="shared" si="260"/>
        <v>0.109</v>
      </c>
    </row>
    <row r="9830" spans="14:18" x14ac:dyDescent="0.25">
      <c r="N9830" s="5"/>
      <c r="O9830" s="6"/>
      <c r="P9830" s="6"/>
      <c r="Q9830" s="6"/>
      <c r="R9830" s="6">
        <f t="shared" si="260"/>
        <v>0.109</v>
      </c>
    </row>
    <row r="9831" spans="14:18" x14ac:dyDescent="0.25">
      <c r="N9831" s="5"/>
      <c r="O9831" s="6"/>
      <c r="P9831" s="6"/>
      <c r="Q9831" s="6"/>
      <c r="R9831" s="6">
        <f t="shared" si="260"/>
        <v>0.109</v>
      </c>
    </row>
    <row r="9832" spans="14:18" x14ac:dyDescent="0.25">
      <c r="N9832" s="5"/>
      <c r="O9832" s="6"/>
      <c r="P9832" s="6"/>
      <c r="Q9832" s="6"/>
      <c r="R9832" s="6">
        <f t="shared" si="260"/>
        <v>0.109</v>
      </c>
    </row>
    <row r="9833" spans="14:18" x14ac:dyDescent="0.25">
      <c r="N9833" s="5"/>
      <c r="O9833" s="6"/>
      <c r="P9833" s="6"/>
      <c r="Q9833" s="6"/>
      <c r="R9833" s="6">
        <f t="shared" si="260"/>
        <v>0.109</v>
      </c>
    </row>
    <row r="9834" spans="14:18" x14ac:dyDescent="0.25">
      <c r="N9834" s="5"/>
      <c r="O9834" s="6"/>
      <c r="P9834" s="6"/>
      <c r="Q9834" s="6"/>
      <c r="R9834" s="6">
        <f t="shared" si="260"/>
        <v>0.109</v>
      </c>
    </row>
    <row r="9835" spans="14:18" x14ac:dyDescent="0.25">
      <c r="N9835" s="5"/>
      <c r="O9835" s="6"/>
      <c r="P9835" s="6"/>
      <c r="Q9835" s="6"/>
      <c r="R9835" s="6">
        <f t="shared" si="260"/>
        <v>0.109</v>
      </c>
    </row>
    <row r="9836" spans="14:18" x14ac:dyDescent="0.25">
      <c r="N9836" s="5"/>
      <c r="O9836" s="6"/>
      <c r="P9836" s="6"/>
      <c r="Q9836" s="6"/>
      <c r="R9836" s="6">
        <f t="shared" si="260"/>
        <v>0.109</v>
      </c>
    </row>
    <row r="9837" spans="14:18" x14ac:dyDescent="0.25">
      <c r="N9837" s="5"/>
      <c r="O9837" s="6"/>
      <c r="P9837" s="6"/>
      <c r="Q9837" s="6"/>
      <c r="R9837" s="6">
        <f t="shared" si="260"/>
        <v>0.109</v>
      </c>
    </row>
    <row r="9838" spans="14:18" x14ac:dyDescent="0.25">
      <c r="N9838" s="5"/>
      <c r="O9838" s="6"/>
      <c r="P9838" s="6"/>
      <c r="Q9838" s="6"/>
      <c r="R9838" s="6">
        <f t="shared" si="260"/>
        <v>0.109</v>
      </c>
    </row>
    <row r="9839" spans="14:18" x14ac:dyDescent="0.25">
      <c r="N9839" s="5"/>
      <c r="O9839" s="6"/>
      <c r="P9839" s="6"/>
      <c r="Q9839" s="6"/>
      <c r="R9839" s="6">
        <f t="shared" si="260"/>
        <v>0.109</v>
      </c>
    </row>
    <row r="9840" spans="14:18" x14ac:dyDescent="0.25">
      <c r="N9840" s="5"/>
      <c r="O9840" s="6"/>
      <c r="P9840" s="6"/>
      <c r="Q9840" s="6"/>
      <c r="R9840" s="6">
        <f t="shared" si="260"/>
        <v>0.109</v>
      </c>
    </row>
    <row r="9841" spans="14:18" x14ac:dyDescent="0.25">
      <c r="N9841" s="5"/>
      <c r="O9841" s="6"/>
      <c r="P9841" s="6"/>
      <c r="Q9841" s="6"/>
      <c r="R9841" s="6">
        <f t="shared" si="260"/>
        <v>0.109</v>
      </c>
    </row>
    <row r="9842" spans="14:18" x14ac:dyDescent="0.25">
      <c r="N9842" s="5"/>
      <c r="O9842" s="6"/>
      <c r="P9842" s="6"/>
      <c r="Q9842" s="6"/>
      <c r="R9842" s="6">
        <f t="shared" si="260"/>
        <v>0.109</v>
      </c>
    </row>
    <row r="9843" spans="14:18" x14ac:dyDescent="0.25">
      <c r="N9843" s="5"/>
      <c r="O9843" s="6"/>
      <c r="P9843" s="6"/>
      <c r="Q9843" s="6"/>
      <c r="R9843" s="6">
        <f t="shared" si="260"/>
        <v>0.109</v>
      </c>
    </row>
    <row r="9844" spans="14:18" x14ac:dyDescent="0.25">
      <c r="N9844" s="5"/>
      <c r="O9844" s="6"/>
      <c r="P9844" s="6"/>
      <c r="Q9844" s="6"/>
      <c r="R9844" s="6">
        <f t="shared" si="260"/>
        <v>0.109</v>
      </c>
    </row>
    <row r="9845" spans="14:18" x14ac:dyDescent="0.25">
      <c r="N9845" s="5"/>
      <c r="O9845" s="6"/>
      <c r="P9845" s="6"/>
      <c r="Q9845" s="6"/>
      <c r="R9845" s="6">
        <f t="shared" si="260"/>
        <v>0.109</v>
      </c>
    </row>
    <row r="9846" spans="14:18" x14ac:dyDescent="0.25">
      <c r="N9846" s="5"/>
      <c r="O9846" s="6"/>
      <c r="P9846" s="6"/>
      <c r="Q9846" s="6"/>
      <c r="R9846" s="6">
        <f t="shared" si="260"/>
        <v>0.109</v>
      </c>
    </row>
    <row r="9847" spans="14:18" x14ac:dyDescent="0.25">
      <c r="N9847" s="5"/>
      <c r="O9847" s="6"/>
      <c r="P9847" s="6"/>
      <c r="Q9847" s="6"/>
      <c r="R9847" s="6">
        <f t="shared" si="260"/>
        <v>0.109</v>
      </c>
    </row>
    <row r="9848" spans="14:18" x14ac:dyDescent="0.25">
      <c r="N9848" s="5"/>
      <c r="O9848" s="6"/>
      <c r="P9848" s="6"/>
      <c r="Q9848" s="6"/>
      <c r="R9848" s="6">
        <f t="shared" si="260"/>
        <v>0.109</v>
      </c>
    </row>
    <row r="9849" spans="14:18" x14ac:dyDescent="0.25">
      <c r="N9849" s="5"/>
      <c r="O9849" s="6"/>
      <c r="P9849" s="6"/>
      <c r="Q9849" s="6"/>
      <c r="R9849" s="6">
        <f t="shared" si="260"/>
        <v>0.109</v>
      </c>
    </row>
    <row r="9850" spans="14:18" x14ac:dyDescent="0.25">
      <c r="N9850" s="5"/>
      <c r="O9850" s="6"/>
      <c r="P9850" s="6"/>
      <c r="Q9850" s="6"/>
      <c r="R9850" s="6">
        <f t="shared" si="260"/>
        <v>0.109</v>
      </c>
    </row>
    <row r="9851" spans="14:18" x14ac:dyDescent="0.25">
      <c r="N9851" s="5"/>
      <c r="O9851" s="6"/>
      <c r="P9851" s="6"/>
      <c r="Q9851" s="6"/>
      <c r="R9851" s="6">
        <f t="shared" si="260"/>
        <v>0.109</v>
      </c>
    </row>
    <row r="9852" spans="14:18" x14ac:dyDescent="0.25">
      <c r="N9852" s="5"/>
      <c r="O9852" s="6"/>
      <c r="P9852" s="6"/>
      <c r="Q9852" s="6"/>
      <c r="R9852" s="6">
        <f t="shared" si="260"/>
        <v>0.109</v>
      </c>
    </row>
    <row r="9853" spans="14:18" x14ac:dyDescent="0.25">
      <c r="N9853" s="5"/>
      <c r="O9853" s="6"/>
      <c r="P9853" s="6"/>
      <c r="Q9853" s="6"/>
      <c r="R9853" s="6">
        <f t="shared" si="260"/>
        <v>0.109</v>
      </c>
    </row>
    <row r="9854" spans="14:18" x14ac:dyDescent="0.25">
      <c r="N9854" s="5"/>
      <c r="O9854" s="6"/>
      <c r="P9854" s="6"/>
      <c r="Q9854" s="6"/>
      <c r="R9854" s="6">
        <f t="shared" si="260"/>
        <v>0.109</v>
      </c>
    </row>
    <row r="9855" spans="14:18" x14ac:dyDescent="0.25">
      <c r="N9855" s="5"/>
      <c r="O9855" s="6"/>
      <c r="P9855" s="6"/>
      <c r="Q9855" s="6"/>
      <c r="R9855" s="6">
        <f t="shared" si="260"/>
        <v>0.109</v>
      </c>
    </row>
    <row r="9856" spans="14:18" x14ac:dyDescent="0.25">
      <c r="N9856" s="5"/>
      <c r="O9856" s="6"/>
      <c r="P9856" s="6"/>
      <c r="Q9856" s="6"/>
      <c r="R9856" s="6">
        <f t="shared" si="260"/>
        <v>0.109</v>
      </c>
    </row>
    <row r="9857" spans="14:18" x14ac:dyDescent="0.25">
      <c r="N9857" s="5"/>
      <c r="O9857" s="6"/>
      <c r="P9857" s="6"/>
      <c r="Q9857" s="6"/>
      <c r="R9857" s="6">
        <f t="shared" si="260"/>
        <v>0.109</v>
      </c>
    </row>
    <row r="9858" spans="14:18" x14ac:dyDescent="0.25">
      <c r="N9858" s="5"/>
      <c r="O9858" s="6"/>
      <c r="P9858" s="6"/>
      <c r="Q9858" s="6"/>
      <c r="R9858" s="6">
        <f t="shared" si="260"/>
        <v>0.109</v>
      </c>
    </row>
    <row r="9859" spans="14:18" x14ac:dyDescent="0.25">
      <c r="N9859" s="5"/>
      <c r="O9859" s="6"/>
      <c r="P9859" s="6"/>
      <c r="Q9859" s="6"/>
      <c r="R9859" s="6">
        <f t="shared" ref="R9859:R9922" si="261">P9859+0.109</f>
        <v>0.109</v>
      </c>
    </row>
    <row r="9860" spans="14:18" x14ac:dyDescent="0.25">
      <c r="N9860" s="5"/>
      <c r="O9860" s="6"/>
      <c r="P9860" s="6"/>
      <c r="Q9860" s="6"/>
      <c r="R9860" s="6">
        <f t="shared" si="261"/>
        <v>0.109</v>
      </c>
    </row>
    <row r="9861" spans="14:18" x14ac:dyDescent="0.25">
      <c r="N9861" s="5"/>
      <c r="O9861" s="6"/>
      <c r="P9861" s="6"/>
      <c r="Q9861" s="6"/>
      <c r="R9861" s="6">
        <f t="shared" si="261"/>
        <v>0.109</v>
      </c>
    </row>
    <row r="9862" spans="14:18" x14ac:dyDescent="0.25">
      <c r="N9862" s="5"/>
      <c r="O9862" s="6"/>
      <c r="P9862" s="6"/>
      <c r="Q9862" s="6"/>
      <c r="R9862" s="6">
        <f t="shared" si="261"/>
        <v>0.109</v>
      </c>
    </row>
    <row r="9863" spans="14:18" x14ac:dyDescent="0.25">
      <c r="N9863" s="5"/>
      <c r="O9863" s="6"/>
      <c r="P9863" s="6"/>
      <c r="Q9863" s="6"/>
      <c r="R9863" s="6">
        <f t="shared" si="261"/>
        <v>0.109</v>
      </c>
    </row>
    <row r="9864" spans="14:18" x14ac:dyDescent="0.25">
      <c r="N9864" s="5"/>
      <c r="O9864" s="6"/>
      <c r="P9864" s="6"/>
      <c r="Q9864" s="6"/>
      <c r="R9864" s="6">
        <f t="shared" si="261"/>
        <v>0.109</v>
      </c>
    </row>
    <row r="9865" spans="14:18" x14ac:dyDescent="0.25">
      <c r="N9865" s="5"/>
      <c r="O9865" s="6"/>
      <c r="P9865" s="6"/>
      <c r="Q9865" s="6"/>
      <c r="R9865" s="6">
        <f t="shared" si="261"/>
        <v>0.109</v>
      </c>
    </row>
    <row r="9866" spans="14:18" x14ac:dyDescent="0.25">
      <c r="N9866" s="5"/>
      <c r="O9866" s="6"/>
      <c r="P9866" s="6"/>
      <c r="Q9866" s="6"/>
      <c r="R9866" s="6">
        <f t="shared" si="261"/>
        <v>0.109</v>
      </c>
    </row>
    <row r="9867" spans="14:18" x14ac:dyDescent="0.25">
      <c r="N9867" s="5"/>
      <c r="O9867" s="6"/>
      <c r="P9867" s="6"/>
      <c r="Q9867" s="6"/>
      <c r="R9867" s="6">
        <f t="shared" si="261"/>
        <v>0.109</v>
      </c>
    </row>
    <row r="9868" spans="14:18" x14ac:dyDescent="0.25">
      <c r="N9868" s="5"/>
      <c r="O9868" s="6"/>
      <c r="P9868" s="6"/>
      <c r="Q9868" s="6"/>
      <c r="R9868" s="6">
        <f t="shared" si="261"/>
        <v>0.109</v>
      </c>
    </row>
    <row r="9869" spans="14:18" x14ac:dyDescent="0.25">
      <c r="N9869" s="5"/>
      <c r="O9869" s="6"/>
      <c r="P9869" s="6"/>
      <c r="Q9869" s="6"/>
      <c r="R9869" s="6">
        <f t="shared" si="261"/>
        <v>0.109</v>
      </c>
    </row>
    <row r="9870" spans="14:18" x14ac:dyDescent="0.25">
      <c r="N9870" s="5"/>
      <c r="O9870" s="6"/>
      <c r="P9870" s="6"/>
      <c r="Q9870" s="6"/>
      <c r="R9870" s="6">
        <f t="shared" si="261"/>
        <v>0.109</v>
      </c>
    </row>
    <row r="9871" spans="14:18" x14ac:dyDescent="0.25">
      <c r="N9871" s="5"/>
      <c r="O9871" s="6"/>
      <c r="P9871" s="6"/>
      <c r="Q9871" s="6"/>
      <c r="R9871" s="6">
        <f t="shared" si="261"/>
        <v>0.109</v>
      </c>
    </row>
    <row r="9872" spans="14:18" x14ac:dyDescent="0.25">
      <c r="N9872" s="5"/>
      <c r="O9872" s="6"/>
      <c r="P9872" s="6"/>
      <c r="Q9872" s="6"/>
      <c r="R9872" s="6">
        <f t="shared" si="261"/>
        <v>0.109</v>
      </c>
    </row>
    <row r="9873" spans="14:18" x14ac:dyDescent="0.25">
      <c r="N9873" s="5"/>
      <c r="O9873" s="6"/>
      <c r="P9873" s="6"/>
      <c r="Q9873" s="6"/>
      <c r="R9873" s="6">
        <f t="shared" si="261"/>
        <v>0.109</v>
      </c>
    </row>
    <row r="9874" spans="14:18" x14ac:dyDescent="0.25">
      <c r="N9874" s="5"/>
      <c r="O9874" s="6"/>
      <c r="P9874" s="6"/>
      <c r="Q9874" s="6"/>
      <c r="R9874" s="6">
        <f t="shared" si="261"/>
        <v>0.109</v>
      </c>
    </row>
    <row r="9875" spans="14:18" x14ac:dyDescent="0.25">
      <c r="N9875" s="5"/>
      <c r="O9875" s="6"/>
      <c r="P9875" s="6"/>
      <c r="Q9875" s="6"/>
      <c r="R9875" s="6">
        <f t="shared" si="261"/>
        <v>0.109</v>
      </c>
    </row>
    <row r="9876" spans="14:18" x14ac:dyDescent="0.25">
      <c r="N9876" s="5"/>
      <c r="O9876" s="6"/>
      <c r="P9876" s="6"/>
      <c r="Q9876" s="6"/>
      <c r="R9876" s="6">
        <f t="shared" si="261"/>
        <v>0.109</v>
      </c>
    </row>
    <row r="9877" spans="14:18" x14ac:dyDescent="0.25">
      <c r="N9877" s="5"/>
      <c r="O9877" s="6"/>
      <c r="P9877" s="6"/>
      <c r="Q9877" s="6"/>
      <c r="R9877" s="6">
        <f t="shared" si="261"/>
        <v>0.109</v>
      </c>
    </row>
    <row r="9878" spans="14:18" x14ac:dyDescent="0.25">
      <c r="N9878" s="5"/>
      <c r="O9878" s="6"/>
      <c r="P9878" s="6"/>
      <c r="Q9878" s="6"/>
      <c r="R9878" s="6">
        <f t="shared" si="261"/>
        <v>0.109</v>
      </c>
    </row>
    <row r="9879" spans="14:18" x14ac:dyDescent="0.25">
      <c r="N9879" s="5"/>
      <c r="O9879" s="6"/>
      <c r="P9879" s="6"/>
      <c r="Q9879" s="6"/>
      <c r="R9879" s="6">
        <f t="shared" si="261"/>
        <v>0.109</v>
      </c>
    </row>
    <row r="9880" spans="14:18" x14ac:dyDescent="0.25">
      <c r="N9880" s="5"/>
      <c r="O9880" s="6"/>
      <c r="P9880" s="6"/>
      <c r="Q9880" s="6"/>
      <c r="R9880" s="6">
        <f t="shared" si="261"/>
        <v>0.109</v>
      </c>
    </row>
    <row r="9881" spans="14:18" x14ac:dyDescent="0.25">
      <c r="N9881" s="5"/>
      <c r="O9881" s="6"/>
      <c r="P9881" s="6"/>
      <c r="Q9881" s="6"/>
      <c r="R9881" s="6">
        <f t="shared" si="261"/>
        <v>0.109</v>
      </c>
    </row>
    <row r="9882" spans="14:18" x14ac:dyDescent="0.25">
      <c r="N9882" s="5"/>
      <c r="O9882" s="6"/>
      <c r="P9882" s="6"/>
      <c r="Q9882" s="6"/>
      <c r="R9882" s="6">
        <f t="shared" si="261"/>
        <v>0.109</v>
      </c>
    </row>
    <row r="9883" spans="14:18" x14ac:dyDescent="0.25">
      <c r="N9883" s="5"/>
      <c r="O9883" s="6"/>
      <c r="P9883" s="6"/>
      <c r="Q9883" s="6"/>
      <c r="R9883" s="6">
        <f t="shared" si="261"/>
        <v>0.109</v>
      </c>
    </row>
    <row r="9884" spans="14:18" x14ac:dyDescent="0.25">
      <c r="N9884" s="5"/>
      <c r="O9884" s="6"/>
      <c r="P9884" s="6"/>
      <c r="Q9884" s="6"/>
      <c r="R9884" s="6">
        <f t="shared" si="261"/>
        <v>0.109</v>
      </c>
    </row>
    <row r="9885" spans="14:18" x14ac:dyDescent="0.25">
      <c r="N9885" s="5"/>
      <c r="O9885" s="6"/>
      <c r="P9885" s="6"/>
      <c r="Q9885" s="6"/>
      <c r="R9885" s="6">
        <f t="shared" si="261"/>
        <v>0.109</v>
      </c>
    </row>
    <row r="9886" spans="14:18" x14ac:dyDescent="0.25">
      <c r="N9886" s="5"/>
      <c r="O9886" s="6"/>
      <c r="P9886" s="6"/>
      <c r="Q9886" s="6"/>
      <c r="R9886" s="6">
        <f t="shared" si="261"/>
        <v>0.109</v>
      </c>
    </row>
    <row r="9887" spans="14:18" x14ac:dyDescent="0.25">
      <c r="N9887" s="5"/>
      <c r="O9887" s="6"/>
      <c r="P9887" s="6"/>
      <c r="Q9887" s="6"/>
      <c r="R9887" s="6">
        <f t="shared" si="261"/>
        <v>0.109</v>
      </c>
    </row>
    <row r="9888" spans="14:18" x14ac:dyDescent="0.25">
      <c r="N9888" s="5"/>
      <c r="O9888" s="6"/>
      <c r="P9888" s="6"/>
      <c r="Q9888" s="6"/>
      <c r="R9888" s="6">
        <f t="shared" si="261"/>
        <v>0.109</v>
      </c>
    </row>
    <row r="9889" spans="14:18" x14ac:dyDescent="0.25">
      <c r="N9889" s="5"/>
      <c r="O9889" s="6"/>
      <c r="P9889" s="6"/>
      <c r="Q9889" s="6"/>
      <c r="R9889" s="6">
        <f t="shared" si="261"/>
        <v>0.109</v>
      </c>
    </row>
    <row r="9890" spans="14:18" x14ac:dyDescent="0.25">
      <c r="N9890" s="5"/>
      <c r="O9890" s="6"/>
      <c r="P9890" s="6"/>
      <c r="Q9890" s="6"/>
      <c r="R9890" s="6">
        <f t="shared" si="261"/>
        <v>0.109</v>
      </c>
    </row>
    <row r="9891" spans="14:18" x14ac:dyDescent="0.25">
      <c r="N9891" s="5"/>
      <c r="O9891" s="6"/>
      <c r="P9891" s="6"/>
      <c r="Q9891" s="6"/>
      <c r="R9891" s="6">
        <f t="shared" si="261"/>
        <v>0.109</v>
      </c>
    </row>
    <row r="9892" spans="14:18" x14ac:dyDescent="0.25">
      <c r="N9892" s="5"/>
      <c r="O9892" s="6"/>
      <c r="P9892" s="6"/>
      <c r="Q9892" s="6"/>
      <c r="R9892" s="6">
        <f t="shared" si="261"/>
        <v>0.109</v>
      </c>
    </row>
    <row r="9893" spans="14:18" x14ac:dyDescent="0.25">
      <c r="N9893" s="5"/>
      <c r="O9893" s="6"/>
      <c r="P9893" s="6"/>
      <c r="Q9893" s="6"/>
      <c r="R9893" s="6">
        <f t="shared" si="261"/>
        <v>0.109</v>
      </c>
    </row>
    <row r="9894" spans="14:18" x14ac:dyDescent="0.25">
      <c r="N9894" s="5"/>
      <c r="O9894" s="6"/>
      <c r="P9894" s="6"/>
      <c r="Q9894" s="6"/>
      <c r="R9894" s="6">
        <f t="shared" si="261"/>
        <v>0.109</v>
      </c>
    </row>
    <row r="9895" spans="14:18" x14ac:dyDescent="0.25">
      <c r="N9895" s="5"/>
      <c r="O9895" s="6"/>
      <c r="P9895" s="6"/>
      <c r="Q9895" s="6"/>
      <c r="R9895" s="6">
        <f t="shared" si="261"/>
        <v>0.109</v>
      </c>
    </row>
    <row r="9896" spans="14:18" x14ac:dyDescent="0.25">
      <c r="N9896" s="5"/>
      <c r="O9896" s="6"/>
      <c r="P9896" s="6"/>
      <c r="Q9896" s="6"/>
      <c r="R9896" s="6">
        <f t="shared" si="261"/>
        <v>0.109</v>
      </c>
    </row>
    <row r="9897" spans="14:18" x14ac:dyDescent="0.25">
      <c r="N9897" s="5"/>
      <c r="O9897" s="6"/>
      <c r="P9897" s="6"/>
      <c r="Q9897" s="6"/>
      <c r="R9897" s="6">
        <f t="shared" si="261"/>
        <v>0.109</v>
      </c>
    </row>
    <row r="9898" spans="14:18" x14ac:dyDescent="0.25">
      <c r="N9898" s="5"/>
      <c r="O9898" s="6"/>
      <c r="P9898" s="6"/>
      <c r="Q9898" s="6"/>
      <c r="R9898" s="6">
        <f t="shared" si="261"/>
        <v>0.109</v>
      </c>
    </row>
    <row r="9899" spans="14:18" x14ac:dyDescent="0.25">
      <c r="N9899" s="5"/>
      <c r="O9899" s="6"/>
      <c r="P9899" s="6"/>
      <c r="Q9899" s="6"/>
      <c r="R9899" s="6">
        <f t="shared" si="261"/>
        <v>0.109</v>
      </c>
    </row>
    <row r="9900" spans="14:18" x14ac:dyDescent="0.25">
      <c r="N9900" s="5"/>
      <c r="O9900" s="6"/>
      <c r="P9900" s="6"/>
      <c r="Q9900" s="6"/>
      <c r="R9900" s="6">
        <f t="shared" si="261"/>
        <v>0.109</v>
      </c>
    </row>
    <row r="9901" spans="14:18" x14ac:dyDescent="0.25">
      <c r="N9901" s="5"/>
      <c r="O9901" s="6"/>
      <c r="P9901" s="6"/>
      <c r="Q9901" s="6"/>
      <c r="R9901" s="6">
        <f t="shared" si="261"/>
        <v>0.109</v>
      </c>
    </row>
    <row r="9902" spans="14:18" x14ac:dyDescent="0.25">
      <c r="N9902" s="5"/>
      <c r="O9902" s="6"/>
      <c r="P9902" s="6"/>
      <c r="Q9902" s="6"/>
      <c r="R9902" s="6">
        <f t="shared" si="261"/>
        <v>0.109</v>
      </c>
    </row>
    <row r="9903" spans="14:18" x14ac:dyDescent="0.25">
      <c r="N9903" s="5"/>
      <c r="O9903" s="6"/>
      <c r="P9903" s="6"/>
      <c r="Q9903" s="6"/>
      <c r="R9903" s="6">
        <f t="shared" si="261"/>
        <v>0.109</v>
      </c>
    </row>
    <row r="9904" spans="14:18" x14ac:dyDescent="0.25">
      <c r="N9904" s="5"/>
      <c r="O9904" s="6"/>
      <c r="P9904" s="6"/>
      <c r="Q9904" s="6"/>
      <c r="R9904" s="6">
        <f t="shared" si="261"/>
        <v>0.109</v>
      </c>
    </row>
    <row r="9905" spans="14:18" x14ac:dyDescent="0.25">
      <c r="N9905" s="5"/>
      <c r="O9905" s="6"/>
      <c r="P9905" s="6"/>
      <c r="Q9905" s="6"/>
      <c r="R9905" s="6">
        <f t="shared" si="261"/>
        <v>0.109</v>
      </c>
    </row>
    <row r="9906" spans="14:18" x14ac:dyDescent="0.25">
      <c r="N9906" s="5"/>
      <c r="O9906" s="6"/>
      <c r="P9906" s="6"/>
      <c r="Q9906" s="6"/>
      <c r="R9906" s="6">
        <f t="shared" si="261"/>
        <v>0.109</v>
      </c>
    </row>
    <row r="9907" spans="14:18" x14ac:dyDescent="0.25">
      <c r="N9907" s="5"/>
      <c r="O9907" s="6"/>
      <c r="P9907" s="6"/>
      <c r="Q9907" s="6"/>
      <c r="R9907" s="6">
        <f t="shared" si="261"/>
        <v>0.109</v>
      </c>
    </row>
    <row r="9908" spans="14:18" x14ac:dyDescent="0.25">
      <c r="N9908" s="5"/>
      <c r="O9908" s="6"/>
      <c r="P9908" s="6"/>
      <c r="Q9908" s="6"/>
      <c r="R9908" s="6">
        <f t="shared" si="261"/>
        <v>0.109</v>
      </c>
    </row>
    <row r="9909" spans="14:18" x14ac:dyDescent="0.25">
      <c r="N9909" s="5"/>
      <c r="O9909" s="6"/>
      <c r="P9909" s="6"/>
      <c r="Q9909" s="6"/>
      <c r="R9909" s="6">
        <f t="shared" si="261"/>
        <v>0.109</v>
      </c>
    </row>
    <row r="9910" spans="14:18" x14ac:dyDescent="0.25">
      <c r="N9910" s="5"/>
      <c r="O9910" s="6"/>
      <c r="P9910" s="6"/>
      <c r="Q9910" s="6"/>
      <c r="R9910" s="6">
        <f t="shared" si="261"/>
        <v>0.109</v>
      </c>
    </row>
    <row r="9911" spans="14:18" x14ac:dyDescent="0.25">
      <c r="N9911" s="5"/>
      <c r="O9911" s="6"/>
      <c r="P9911" s="6"/>
      <c r="Q9911" s="6"/>
      <c r="R9911" s="6">
        <f t="shared" si="261"/>
        <v>0.109</v>
      </c>
    </row>
    <row r="9912" spans="14:18" x14ac:dyDescent="0.25">
      <c r="N9912" s="5"/>
      <c r="O9912" s="6"/>
      <c r="P9912" s="6"/>
      <c r="Q9912" s="6"/>
      <c r="R9912" s="6">
        <f t="shared" si="261"/>
        <v>0.109</v>
      </c>
    </row>
    <row r="9913" spans="14:18" x14ac:dyDescent="0.25">
      <c r="N9913" s="5"/>
      <c r="O9913" s="6"/>
      <c r="P9913" s="6"/>
      <c r="Q9913" s="6"/>
      <c r="R9913" s="6">
        <f t="shared" si="261"/>
        <v>0.109</v>
      </c>
    </row>
    <row r="9914" spans="14:18" x14ac:dyDescent="0.25">
      <c r="N9914" s="5"/>
      <c r="O9914" s="6"/>
      <c r="P9914" s="6"/>
      <c r="Q9914" s="6"/>
      <c r="R9914" s="6">
        <f t="shared" si="261"/>
        <v>0.109</v>
      </c>
    </row>
    <row r="9915" spans="14:18" x14ac:dyDescent="0.25">
      <c r="N9915" s="5"/>
      <c r="O9915" s="6"/>
      <c r="P9915" s="6"/>
      <c r="Q9915" s="6"/>
      <c r="R9915" s="6">
        <f t="shared" si="261"/>
        <v>0.109</v>
      </c>
    </row>
    <row r="9916" spans="14:18" x14ac:dyDescent="0.25">
      <c r="N9916" s="5"/>
      <c r="O9916" s="6"/>
      <c r="P9916" s="6"/>
      <c r="Q9916" s="6"/>
      <c r="R9916" s="6">
        <f t="shared" si="261"/>
        <v>0.109</v>
      </c>
    </row>
    <row r="9917" spans="14:18" x14ac:dyDescent="0.25">
      <c r="N9917" s="5"/>
      <c r="O9917" s="6"/>
      <c r="P9917" s="6"/>
      <c r="Q9917" s="6"/>
      <c r="R9917" s="6">
        <f t="shared" si="261"/>
        <v>0.109</v>
      </c>
    </row>
    <row r="9918" spans="14:18" x14ac:dyDescent="0.25">
      <c r="N9918" s="5"/>
      <c r="O9918" s="6"/>
      <c r="P9918" s="6"/>
      <c r="Q9918" s="6"/>
      <c r="R9918" s="6">
        <f t="shared" si="261"/>
        <v>0.109</v>
      </c>
    </row>
    <row r="9919" spans="14:18" x14ac:dyDescent="0.25">
      <c r="N9919" s="5"/>
      <c r="O9919" s="6"/>
      <c r="P9919" s="6"/>
      <c r="Q9919" s="6"/>
      <c r="R9919" s="6">
        <f t="shared" si="261"/>
        <v>0.109</v>
      </c>
    </row>
    <row r="9920" spans="14:18" x14ac:dyDescent="0.25">
      <c r="N9920" s="5"/>
      <c r="O9920" s="6"/>
      <c r="P9920" s="6"/>
      <c r="Q9920" s="6"/>
      <c r="R9920" s="6">
        <f t="shared" si="261"/>
        <v>0.109</v>
      </c>
    </row>
    <row r="9921" spans="14:18" x14ac:dyDescent="0.25">
      <c r="N9921" s="5"/>
      <c r="O9921" s="6"/>
      <c r="P9921" s="6"/>
      <c r="Q9921" s="6"/>
      <c r="R9921" s="6">
        <f t="shared" si="261"/>
        <v>0.109</v>
      </c>
    </row>
    <row r="9922" spans="14:18" x14ac:dyDescent="0.25">
      <c r="N9922" s="5"/>
      <c r="O9922" s="6"/>
      <c r="P9922" s="6"/>
      <c r="Q9922" s="6"/>
      <c r="R9922" s="6">
        <f t="shared" si="261"/>
        <v>0.109</v>
      </c>
    </row>
    <row r="9923" spans="14:18" x14ac:dyDescent="0.25">
      <c r="N9923" s="5"/>
      <c r="O9923" s="6"/>
      <c r="P9923" s="6"/>
      <c r="Q9923" s="6"/>
      <c r="R9923" s="6">
        <f t="shared" ref="R9923:R9986" si="262">P9923+0.109</f>
        <v>0.109</v>
      </c>
    </row>
    <row r="9924" spans="14:18" x14ac:dyDescent="0.25">
      <c r="N9924" s="5"/>
      <c r="O9924" s="6"/>
      <c r="P9924" s="6"/>
      <c r="Q9924" s="6"/>
      <c r="R9924" s="6">
        <f t="shared" si="262"/>
        <v>0.109</v>
      </c>
    </row>
    <row r="9925" spans="14:18" x14ac:dyDescent="0.25">
      <c r="N9925" s="5"/>
      <c r="O9925" s="6"/>
      <c r="P9925" s="6"/>
      <c r="Q9925" s="6"/>
      <c r="R9925" s="6">
        <f t="shared" si="262"/>
        <v>0.109</v>
      </c>
    </row>
    <row r="9926" spans="14:18" x14ac:dyDescent="0.25">
      <c r="N9926" s="5"/>
      <c r="O9926" s="6"/>
      <c r="P9926" s="6"/>
      <c r="Q9926" s="6"/>
      <c r="R9926" s="6">
        <f t="shared" si="262"/>
        <v>0.109</v>
      </c>
    </row>
    <row r="9927" spans="14:18" x14ac:dyDescent="0.25">
      <c r="N9927" s="5"/>
      <c r="O9927" s="6"/>
      <c r="P9927" s="6"/>
      <c r="Q9927" s="6"/>
      <c r="R9927" s="6">
        <f t="shared" si="262"/>
        <v>0.109</v>
      </c>
    </row>
    <row r="9928" spans="14:18" x14ac:dyDescent="0.25">
      <c r="N9928" s="5"/>
      <c r="O9928" s="6"/>
      <c r="P9928" s="6"/>
      <c r="Q9928" s="6"/>
      <c r="R9928" s="6">
        <f t="shared" si="262"/>
        <v>0.109</v>
      </c>
    </row>
    <row r="9929" spans="14:18" x14ac:dyDescent="0.25">
      <c r="N9929" s="5"/>
      <c r="O9929" s="6"/>
      <c r="P9929" s="6"/>
      <c r="Q9929" s="6"/>
      <c r="R9929" s="6">
        <f t="shared" si="262"/>
        <v>0.109</v>
      </c>
    </row>
    <row r="9930" spans="14:18" x14ac:dyDescent="0.25">
      <c r="N9930" s="5"/>
      <c r="O9930" s="6"/>
      <c r="P9930" s="6"/>
      <c r="Q9930" s="6"/>
      <c r="R9930" s="6">
        <f t="shared" si="262"/>
        <v>0.109</v>
      </c>
    </row>
    <row r="9931" spans="14:18" x14ac:dyDescent="0.25">
      <c r="N9931" s="5"/>
      <c r="O9931" s="6"/>
      <c r="P9931" s="6"/>
      <c r="Q9931" s="6"/>
      <c r="R9931" s="6">
        <f t="shared" si="262"/>
        <v>0.109</v>
      </c>
    </row>
    <row r="9932" spans="14:18" x14ac:dyDescent="0.25">
      <c r="N9932" s="5"/>
      <c r="O9932" s="6"/>
      <c r="P9932" s="6"/>
      <c r="Q9932" s="6"/>
      <c r="R9932" s="6">
        <f t="shared" si="262"/>
        <v>0.109</v>
      </c>
    </row>
    <row r="9933" spans="14:18" x14ac:dyDescent="0.25">
      <c r="N9933" s="5"/>
      <c r="O9933" s="6"/>
      <c r="P9933" s="6"/>
      <c r="Q9933" s="6"/>
      <c r="R9933" s="6">
        <f t="shared" si="262"/>
        <v>0.109</v>
      </c>
    </row>
    <row r="9934" spans="14:18" x14ac:dyDescent="0.25">
      <c r="N9934" s="5"/>
      <c r="O9934" s="6"/>
      <c r="P9934" s="6"/>
      <c r="Q9934" s="6"/>
      <c r="R9934" s="6">
        <f t="shared" si="262"/>
        <v>0.109</v>
      </c>
    </row>
    <row r="9935" spans="14:18" x14ac:dyDescent="0.25">
      <c r="N9935" s="5"/>
      <c r="O9935" s="6"/>
      <c r="P9935" s="6"/>
      <c r="Q9935" s="6"/>
      <c r="R9935" s="6">
        <f t="shared" si="262"/>
        <v>0.109</v>
      </c>
    </row>
    <row r="9936" spans="14:18" x14ac:dyDescent="0.25">
      <c r="N9936" s="5"/>
      <c r="O9936" s="6"/>
      <c r="P9936" s="6"/>
      <c r="Q9936" s="6"/>
      <c r="R9936" s="6">
        <f t="shared" si="262"/>
        <v>0.109</v>
      </c>
    </row>
    <row r="9937" spans="14:18" x14ac:dyDescent="0.25">
      <c r="N9937" s="5"/>
      <c r="O9937" s="6"/>
      <c r="P9937" s="6"/>
      <c r="Q9937" s="6"/>
      <c r="R9937" s="6">
        <f t="shared" si="262"/>
        <v>0.109</v>
      </c>
    </row>
    <row r="9938" spans="14:18" x14ac:dyDescent="0.25">
      <c r="N9938" s="5"/>
      <c r="O9938" s="6"/>
      <c r="P9938" s="6"/>
      <c r="Q9938" s="6"/>
      <c r="R9938" s="6">
        <f t="shared" si="262"/>
        <v>0.109</v>
      </c>
    </row>
    <row r="9939" spans="14:18" x14ac:dyDescent="0.25">
      <c r="N9939" s="5"/>
      <c r="O9939" s="6"/>
      <c r="P9939" s="6"/>
      <c r="Q9939" s="6"/>
      <c r="R9939" s="6">
        <f t="shared" si="262"/>
        <v>0.109</v>
      </c>
    </row>
    <row r="9940" spans="14:18" x14ac:dyDescent="0.25">
      <c r="N9940" s="5"/>
      <c r="O9940" s="6"/>
      <c r="P9940" s="6"/>
      <c r="Q9940" s="6"/>
      <c r="R9940" s="6">
        <f t="shared" si="262"/>
        <v>0.109</v>
      </c>
    </row>
    <row r="9941" spans="14:18" x14ac:dyDescent="0.25">
      <c r="N9941" s="5"/>
      <c r="O9941" s="6"/>
      <c r="P9941" s="6"/>
      <c r="Q9941" s="6"/>
      <c r="R9941" s="6">
        <f t="shared" si="262"/>
        <v>0.109</v>
      </c>
    </row>
    <row r="9942" spans="14:18" x14ac:dyDescent="0.25">
      <c r="N9942" s="5"/>
      <c r="O9942" s="6"/>
      <c r="P9942" s="6"/>
      <c r="Q9942" s="6"/>
      <c r="R9942" s="6">
        <f t="shared" si="262"/>
        <v>0.109</v>
      </c>
    </row>
    <row r="9943" spans="14:18" x14ac:dyDescent="0.25">
      <c r="N9943" s="5"/>
      <c r="O9943" s="6"/>
      <c r="P9943" s="6"/>
      <c r="Q9943" s="6"/>
      <c r="R9943" s="6">
        <f t="shared" si="262"/>
        <v>0.109</v>
      </c>
    </row>
    <row r="9944" spans="14:18" x14ac:dyDescent="0.25">
      <c r="N9944" s="5"/>
      <c r="O9944" s="6"/>
      <c r="P9944" s="6"/>
      <c r="Q9944" s="6"/>
      <c r="R9944" s="6">
        <f t="shared" si="262"/>
        <v>0.109</v>
      </c>
    </row>
    <row r="9945" spans="14:18" x14ac:dyDescent="0.25">
      <c r="N9945" s="5"/>
      <c r="O9945" s="6"/>
      <c r="P9945" s="6"/>
      <c r="Q9945" s="6"/>
      <c r="R9945" s="6">
        <f t="shared" si="262"/>
        <v>0.109</v>
      </c>
    </row>
    <row r="9946" spans="14:18" x14ac:dyDescent="0.25">
      <c r="N9946" s="5"/>
      <c r="O9946" s="6"/>
      <c r="P9946" s="6"/>
      <c r="Q9946" s="6"/>
      <c r="R9946" s="6">
        <f t="shared" si="262"/>
        <v>0.109</v>
      </c>
    </row>
    <row r="9947" spans="14:18" x14ac:dyDescent="0.25">
      <c r="N9947" s="5"/>
      <c r="O9947" s="6"/>
      <c r="P9947" s="6"/>
      <c r="Q9947" s="6"/>
      <c r="R9947" s="6">
        <f t="shared" si="262"/>
        <v>0.109</v>
      </c>
    </row>
    <row r="9948" spans="14:18" x14ac:dyDescent="0.25">
      <c r="N9948" s="5"/>
      <c r="O9948" s="6"/>
      <c r="P9948" s="6"/>
      <c r="Q9948" s="6"/>
      <c r="R9948" s="6">
        <f t="shared" si="262"/>
        <v>0.109</v>
      </c>
    </row>
    <row r="9949" spans="14:18" x14ac:dyDescent="0.25">
      <c r="N9949" s="5"/>
      <c r="O9949" s="6"/>
      <c r="P9949" s="6"/>
      <c r="Q9949" s="6"/>
      <c r="R9949" s="6">
        <f t="shared" si="262"/>
        <v>0.109</v>
      </c>
    </row>
    <row r="9950" spans="14:18" x14ac:dyDescent="0.25">
      <c r="N9950" s="5"/>
      <c r="O9950" s="6"/>
      <c r="P9950" s="6"/>
      <c r="Q9950" s="6"/>
      <c r="R9950" s="6">
        <f t="shared" si="262"/>
        <v>0.109</v>
      </c>
    </row>
    <row r="9951" spans="14:18" x14ac:dyDescent="0.25">
      <c r="N9951" s="5"/>
      <c r="O9951" s="6"/>
      <c r="P9951" s="6"/>
      <c r="Q9951" s="6"/>
      <c r="R9951" s="6">
        <f t="shared" si="262"/>
        <v>0.109</v>
      </c>
    </row>
    <row r="9952" spans="14:18" x14ac:dyDescent="0.25">
      <c r="N9952" s="5"/>
      <c r="O9952" s="6"/>
      <c r="P9952" s="6"/>
      <c r="Q9952" s="6"/>
      <c r="R9952" s="6">
        <f t="shared" si="262"/>
        <v>0.109</v>
      </c>
    </row>
    <row r="9953" spans="14:18" x14ac:dyDescent="0.25">
      <c r="N9953" s="5"/>
      <c r="O9953" s="6"/>
      <c r="P9953" s="6"/>
      <c r="Q9953" s="6"/>
      <c r="R9953" s="6">
        <f t="shared" si="262"/>
        <v>0.109</v>
      </c>
    </row>
    <row r="9954" spans="14:18" x14ac:dyDescent="0.25">
      <c r="N9954" s="5"/>
      <c r="O9954" s="6"/>
      <c r="P9954" s="6"/>
      <c r="Q9954" s="6"/>
      <c r="R9954" s="6">
        <f t="shared" si="262"/>
        <v>0.109</v>
      </c>
    </row>
    <row r="9955" spans="14:18" x14ac:dyDescent="0.25">
      <c r="N9955" s="5"/>
      <c r="O9955" s="6"/>
      <c r="P9955" s="6"/>
      <c r="Q9955" s="6"/>
      <c r="R9955" s="6">
        <f t="shared" si="262"/>
        <v>0.109</v>
      </c>
    </row>
    <row r="9956" spans="14:18" x14ac:dyDescent="0.25">
      <c r="N9956" s="5"/>
      <c r="O9956" s="6"/>
      <c r="P9956" s="6"/>
      <c r="Q9956" s="6"/>
      <c r="R9956" s="6">
        <f t="shared" si="262"/>
        <v>0.109</v>
      </c>
    </row>
    <row r="9957" spans="14:18" x14ac:dyDescent="0.25">
      <c r="N9957" s="5"/>
      <c r="O9957" s="6"/>
      <c r="P9957" s="6"/>
      <c r="Q9957" s="6"/>
      <c r="R9957" s="6">
        <f t="shared" si="262"/>
        <v>0.109</v>
      </c>
    </row>
    <row r="9958" spans="14:18" x14ac:dyDescent="0.25">
      <c r="N9958" s="5"/>
      <c r="O9958" s="6"/>
      <c r="P9958" s="6"/>
      <c r="Q9958" s="6"/>
      <c r="R9958" s="6">
        <f t="shared" si="262"/>
        <v>0.109</v>
      </c>
    </row>
    <row r="9959" spans="14:18" x14ac:dyDescent="0.25">
      <c r="N9959" s="5"/>
      <c r="O9959" s="6"/>
      <c r="P9959" s="6"/>
      <c r="Q9959" s="6"/>
      <c r="R9959" s="6">
        <f t="shared" si="262"/>
        <v>0.109</v>
      </c>
    </row>
    <row r="9960" spans="14:18" x14ac:dyDescent="0.25">
      <c r="N9960" s="5"/>
      <c r="O9960" s="6"/>
      <c r="P9960" s="6"/>
      <c r="Q9960" s="6"/>
      <c r="R9960" s="6">
        <f t="shared" si="262"/>
        <v>0.109</v>
      </c>
    </row>
    <row r="9961" spans="14:18" x14ac:dyDescent="0.25">
      <c r="N9961" s="5"/>
      <c r="O9961" s="6"/>
      <c r="P9961" s="6"/>
      <c r="Q9961" s="6"/>
      <c r="R9961" s="6">
        <f t="shared" si="262"/>
        <v>0.109</v>
      </c>
    </row>
    <row r="9962" spans="14:18" x14ac:dyDescent="0.25">
      <c r="N9962" s="5"/>
      <c r="O9962" s="6"/>
      <c r="P9962" s="6"/>
      <c r="Q9962" s="6"/>
      <c r="R9962" s="6">
        <f t="shared" si="262"/>
        <v>0.109</v>
      </c>
    </row>
    <row r="9963" spans="14:18" x14ac:dyDescent="0.25">
      <c r="N9963" s="5"/>
      <c r="O9963" s="6"/>
      <c r="P9963" s="6"/>
      <c r="Q9963" s="6"/>
      <c r="R9963" s="6">
        <f t="shared" si="262"/>
        <v>0.109</v>
      </c>
    </row>
    <row r="9964" spans="14:18" x14ac:dyDescent="0.25">
      <c r="N9964" s="5"/>
      <c r="O9964" s="6"/>
      <c r="P9964" s="6"/>
      <c r="Q9964" s="6"/>
      <c r="R9964" s="6">
        <f t="shared" si="262"/>
        <v>0.109</v>
      </c>
    </row>
    <row r="9965" spans="14:18" x14ac:dyDescent="0.25">
      <c r="N9965" s="5"/>
      <c r="O9965" s="6"/>
      <c r="P9965" s="6"/>
      <c r="Q9965" s="6"/>
      <c r="R9965" s="6">
        <f t="shared" si="262"/>
        <v>0.109</v>
      </c>
    </row>
    <row r="9966" spans="14:18" x14ac:dyDescent="0.25">
      <c r="N9966" s="5"/>
      <c r="O9966" s="6"/>
      <c r="P9966" s="6"/>
      <c r="Q9966" s="6"/>
      <c r="R9966" s="6">
        <f t="shared" si="262"/>
        <v>0.109</v>
      </c>
    </row>
    <row r="9967" spans="14:18" x14ac:dyDescent="0.25">
      <c r="N9967" s="5"/>
      <c r="O9967" s="6"/>
      <c r="P9967" s="6"/>
      <c r="Q9967" s="6"/>
      <c r="R9967" s="6">
        <f t="shared" si="262"/>
        <v>0.109</v>
      </c>
    </row>
    <row r="9968" spans="14:18" x14ac:dyDescent="0.25">
      <c r="N9968" s="5"/>
      <c r="O9968" s="6"/>
      <c r="P9968" s="6"/>
      <c r="Q9968" s="6"/>
      <c r="R9968" s="6">
        <f t="shared" si="262"/>
        <v>0.109</v>
      </c>
    </row>
    <row r="9969" spans="14:18" x14ac:dyDescent="0.25">
      <c r="N9969" s="5"/>
      <c r="O9969" s="6"/>
      <c r="P9969" s="6"/>
      <c r="Q9969" s="6"/>
      <c r="R9969" s="6">
        <f t="shared" si="262"/>
        <v>0.109</v>
      </c>
    </row>
    <row r="9970" spans="14:18" x14ac:dyDescent="0.25">
      <c r="N9970" s="5"/>
      <c r="O9970" s="6"/>
      <c r="P9970" s="6"/>
      <c r="Q9970" s="6"/>
      <c r="R9970" s="6">
        <f t="shared" si="262"/>
        <v>0.109</v>
      </c>
    </row>
    <row r="9971" spans="14:18" x14ac:dyDescent="0.25">
      <c r="N9971" s="5"/>
      <c r="O9971" s="6"/>
      <c r="P9971" s="6"/>
      <c r="Q9971" s="6"/>
      <c r="R9971" s="6">
        <f t="shared" si="262"/>
        <v>0.109</v>
      </c>
    </row>
    <row r="9972" spans="14:18" x14ac:dyDescent="0.25">
      <c r="N9972" s="5"/>
      <c r="O9972" s="6"/>
      <c r="P9972" s="6"/>
      <c r="Q9972" s="6"/>
      <c r="R9972" s="6">
        <f t="shared" si="262"/>
        <v>0.109</v>
      </c>
    </row>
    <row r="9973" spans="14:18" x14ac:dyDescent="0.25">
      <c r="N9973" s="5"/>
      <c r="O9973" s="6"/>
      <c r="P9973" s="6"/>
      <c r="Q9973" s="6"/>
      <c r="R9973" s="6">
        <f t="shared" si="262"/>
        <v>0.109</v>
      </c>
    </row>
    <row r="9974" spans="14:18" x14ac:dyDescent="0.25">
      <c r="N9974" s="5"/>
      <c r="O9974" s="6"/>
      <c r="P9974" s="6"/>
      <c r="Q9974" s="6"/>
      <c r="R9974" s="6">
        <f t="shared" si="262"/>
        <v>0.109</v>
      </c>
    </row>
    <row r="9975" spans="14:18" x14ac:dyDescent="0.25">
      <c r="N9975" s="5"/>
      <c r="O9975" s="6"/>
      <c r="P9975" s="6"/>
      <c r="Q9975" s="6"/>
      <c r="R9975" s="6">
        <f t="shared" si="262"/>
        <v>0.109</v>
      </c>
    </row>
    <row r="9976" spans="14:18" x14ac:dyDescent="0.25">
      <c r="N9976" s="5"/>
      <c r="O9976" s="6"/>
      <c r="P9976" s="6"/>
      <c r="Q9976" s="6"/>
      <c r="R9976" s="6">
        <f t="shared" si="262"/>
        <v>0.109</v>
      </c>
    </row>
    <row r="9977" spans="14:18" x14ac:dyDescent="0.25">
      <c r="N9977" s="5"/>
      <c r="O9977" s="6"/>
      <c r="P9977" s="6"/>
      <c r="Q9977" s="6"/>
      <c r="R9977" s="6">
        <f t="shared" si="262"/>
        <v>0.109</v>
      </c>
    </row>
    <row r="9978" spans="14:18" x14ac:dyDescent="0.25">
      <c r="N9978" s="5"/>
      <c r="O9978" s="6"/>
      <c r="P9978" s="6"/>
      <c r="Q9978" s="6"/>
      <c r="R9978" s="6">
        <f t="shared" si="262"/>
        <v>0.109</v>
      </c>
    </row>
    <row r="9979" spans="14:18" x14ac:dyDescent="0.25">
      <c r="N9979" s="5"/>
      <c r="O9979" s="6"/>
      <c r="P9979" s="6"/>
      <c r="Q9979" s="6"/>
      <c r="R9979" s="6">
        <f t="shared" si="262"/>
        <v>0.109</v>
      </c>
    </row>
    <row r="9980" spans="14:18" x14ac:dyDescent="0.25">
      <c r="N9980" s="5"/>
      <c r="O9980" s="6"/>
      <c r="P9980" s="6"/>
      <c r="Q9980" s="6"/>
      <c r="R9980" s="6">
        <f t="shared" si="262"/>
        <v>0.109</v>
      </c>
    </row>
    <row r="9981" spans="14:18" x14ac:dyDescent="0.25">
      <c r="N9981" s="5"/>
      <c r="O9981" s="6"/>
      <c r="P9981" s="6"/>
      <c r="Q9981" s="6"/>
      <c r="R9981" s="6">
        <f t="shared" si="262"/>
        <v>0.109</v>
      </c>
    </row>
    <row r="9982" spans="14:18" x14ac:dyDescent="0.25">
      <c r="N9982" s="5"/>
      <c r="O9982" s="6"/>
      <c r="P9982" s="6"/>
      <c r="Q9982" s="6"/>
      <c r="R9982" s="6">
        <f t="shared" si="262"/>
        <v>0.109</v>
      </c>
    </row>
    <row r="9983" spans="14:18" x14ac:dyDescent="0.25">
      <c r="N9983" s="5"/>
      <c r="O9983" s="6"/>
      <c r="P9983" s="6"/>
      <c r="Q9983" s="6"/>
      <c r="R9983" s="6">
        <f t="shared" si="262"/>
        <v>0.109</v>
      </c>
    </row>
    <row r="9984" spans="14:18" x14ac:dyDescent="0.25">
      <c r="N9984" s="5"/>
      <c r="O9984" s="6"/>
      <c r="P9984" s="6"/>
      <c r="Q9984" s="6"/>
      <c r="R9984" s="6">
        <f t="shared" si="262"/>
        <v>0.109</v>
      </c>
    </row>
    <row r="9985" spans="14:18" x14ac:dyDescent="0.25">
      <c r="N9985" s="5"/>
      <c r="O9985" s="6"/>
      <c r="P9985" s="6"/>
      <c r="Q9985" s="6"/>
      <c r="R9985" s="6">
        <f t="shared" si="262"/>
        <v>0.109</v>
      </c>
    </row>
    <row r="9986" spans="14:18" x14ac:dyDescent="0.25">
      <c r="N9986" s="5"/>
      <c r="O9986" s="6"/>
      <c r="P9986" s="6"/>
      <c r="Q9986" s="6"/>
      <c r="R9986" s="6">
        <f t="shared" si="262"/>
        <v>0.109</v>
      </c>
    </row>
    <row r="9987" spans="14:18" x14ac:dyDescent="0.25">
      <c r="N9987" s="5"/>
      <c r="O9987" s="6"/>
      <c r="P9987" s="6"/>
      <c r="Q9987" s="6"/>
      <c r="R9987" s="6">
        <f t="shared" ref="R9987:R10050" si="263">P9987+0.109</f>
        <v>0.109</v>
      </c>
    </row>
    <row r="9988" spans="14:18" x14ac:dyDescent="0.25">
      <c r="N9988" s="5"/>
      <c r="O9988" s="6"/>
      <c r="P9988" s="6"/>
      <c r="Q9988" s="6"/>
      <c r="R9988" s="6">
        <f t="shared" si="263"/>
        <v>0.109</v>
      </c>
    </row>
    <row r="9989" spans="14:18" x14ac:dyDescent="0.25">
      <c r="N9989" s="5"/>
      <c r="O9989" s="6"/>
      <c r="P9989" s="6"/>
      <c r="Q9989" s="6"/>
      <c r="R9989" s="6">
        <f t="shared" si="263"/>
        <v>0.109</v>
      </c>
    </row>
    <row r="9990" spans="14:18" x14ac:dyDescent="0.25">
      <c r="N9990" s="5"/>
      <c r="O9990" s="6"/>
      <c r="P9990" s="6"/>
      <c r="Q9990" s="6"/>
      <c r="R9990" s="6">
        <f t="shared" si="263"/>
        <v>0.109</v>
      </c>
    </row>
    <row r="9991" spans="14:18" x14ac:dyDescent="0.25">
      <c r="N9991" s="5"/>
      <c r="O9991" s="6"/>
      <c r="P9991" s="6"/>
      <c r="Q9991" s="6"/>
      <c r="R9991" s="6">
        <f t="shared" si="263"/>
        <v>0.109</v>
      </c>
    </row>
    <row r="9992" spans="14:18" x14ac:dyDescent="0.25">
      <c r="N9992" s="5"/>
      <c r="O9992" s="6"/>
      <c r="P9992" s="6"/>
      <c r="Q9992" s="6"/>
      <c r="R9992" s="6">
        <f t="shared" si="263"/>
        <v>0.109</v>
      </c>
    </row>
    <row r="9993" spans="14:18" x14ac:dyDescent="0.25">
      <c r="N9993" s="5"/>
      <c r="O9993" s="6"/>
      <c r="P9993" s="6"/>
      <c r="Q9993" s="6"/>
      <c r="R9993" s="6">
        <f t="shared" si="263"/>
        <v>0.109</v>
      </c>
    </row>
    <row r="9994" spans="14:18" x14ac:dyDescent="0.25">
      <c r="N9994" s="5"/>
      <c r="O9994" s="6"/>
      <c r="P9994" s="6"/>
      <c r="Q9994" s="6"/>
      <c r="R9994" s="6">
        <f t="shared" si="263"/>
        <v>0.109</v>
      </c>
    </row>
    <row r="9995" spans="14:18" x14ac:dyDescent="0.25">
      <c r="N9995" s="5"/>
      <c r="O9995" s="6"/>
      <c r="P9995" s="6"/>
      <c r="Q9995" s="6"/>
      <c r="R9995" s="6">
        <f t="shared" si="263"/>
        <v>0.109</v>
      </c>
    </row>
    <row r="9996" spans="14:18" x14ac:dyDescent="0.25">
      <c r="N9996" s="5"/>
      <c r="O9996" s="6"/>
      <c r="P9996" s="6"/>
      <c r="Q9996" s="6"/>
      <c r="R9996" s="6">
        <f t="shared" si="263"/>
        <v>0.109</v>
      </c>
    </row>
    <row r="9997" spans="14:18" x14ac:dyDescent="0.25">
      <c r="N9997" s="5"/>
      <c r="O9997" s="6"/>
      <c r="P9997" s="6"/>
      <c r="Q9997" s="6"/>
      <c r="R9997" s="6">
        <f t="shared" si="263"/>
        <v>0.109</v>
      </c>
    </row>
    <row r="9998" spans="14:18" x14ac:dyDescent="0.25">
      <c r="N9998" s="5"/>
      <c r="O9998" s="6"/>
      <c r="P9998" s="6"/>
      <c r="Q9998" s="6"/>
      <c r="R9998" s="6">
        <f t="shared" si="263"/>
        <v>0.109</v>
      </c>
    </row>
    <row r="9999" spans="14:18" x14ac:dyDescent="0.25">
      <c r="N9999" s="5"/>
      <c r="O9999" s="6"/>
      <c r="P9999" s="6"/>
      <c r="Q9999" s="6"/>
      <c r="R9999" s="6">
        <f t="shared" si="263"/>
        <v>0.109</v>
      </c>
    </row>
    <row r="10000" spans="14:18" x14ac:dyDescent="0.25">
      <c r="N10000" s="5"/>
      <c r="O10000" s="6"/>
      <c r="P10000" s="6"/>
      <c r="Q10000" s="6"/>
      <c r="R10000" s="6">
        <f t="shared" si="263"/>
        <v>0.109</v>
      </c>
    </row>
    <row r="10001" spans="14:18" x14ac:dyDescent="0.25">
      <c r="N10001" s="5"/>
      <c r="O10001" s="6"/>
      <c r="P10001" s="6"/>
      <c r="Q10001" s="6"/>
      <c r="R10001" s="6">
        <f t="shared" si="263"/>
        <v>0.109</v>
      </c>
    </row>
    <row r="10002" spans="14:18" x14ac:dyDescent="0.25">
      <c r="N10002" s="5"/>
      <c r="O10002" s="6"/>
      <c r="P10002" s="6"/>
      <c r="Q10002" s="6"/>
      <c r="R10002" s="6">
        <f t="shared" si="263"/>
        <v>0.109</v>
      </c>
    </row>
    <row r="10003" spans="14:18" x14ac:dyDescent="0.25">
      <c r="N10003" s="5"/>
      <c r="O10003" s="6"/>
      <c r="P10003" s="6"/>
      <c r="Q10003" s="6"/>
      <c r="R10003" s="6">
        <f t="shared" si="263"/>
        <v>0.109</v>
      </c>
    </row>
    <row r="10004" spans="14:18" x14ac:dyDescent="0.25">
      <c r="N10004" s="5"/>
      <c r="O10004" s="6"/>
      <c r="P10004" s="6"/>
      <c r="Q10004" s="6"/>
      <c r="R10004" s="6">
        <f t="shared" si="263"/>
        <v>0.109</v>
      </c>
    </row>
    <row r="10005" spans="14:18" x14ac:dyDescent="0.25">
      <c r="N10005" s="5"/>
      <c r="O10005" s="6"/>
      <c r="P10005" s="6"/>
      <c r="Q10005" s="6"/>
      <c r="R10005" s="6">
        <f t="shared" si="263"/>
        <v>0.109</v>
      </c>
    </row>
    <row r="10006" spans="14:18" x14ac:dyDescent="0.25">
      <c r="N10006" s="5"/>
      <c r="O10006" s="6"/>
      <c r="P10006" s="6"/>
      <c r="Q10006" s="6"/>
      <c r="R10006" s="6">
        <f t="shared" si="263"/>
        <v>0.109</v>
      </c>
    </row>
    <row r="10007" spans="14:18" x14ac:dyDescent="0.25">
      <c r="N10007" s="5"/>
      <c r="O10007" s="6"/>
      <c r="P10007" s="6"/>
      <c r="Q10007" s="6"/>
      <c r="R10007" s="6">
        <f t="shared" si="263"/>
        <v>0.109</v>
      </c>
    </row>
    <row r="10008" spans="14:18" x14ac:dyDescent="0.25">
      <c r="N10008" s="5"/>
      <c r="O10008" s="6"/>
      <c r="P10008" s="6"/>
      <c r="Q10008" s="6"/>
      <c r="R10008" s="6">
        <f t="shared" si="263"/>
        <v>0.109</v>
      </c>
    </row>
    <row r="10009" spans="14:18" x14ac:dyDescent="0.25">
      <c r="N10009" s="5"/>
      <c r="O10009" s="6"/>
      <c r="P10009" s="6"/>
      <c r="Q10009" s="6"/>
      <c r="R10009" s="6">
        <f t="shared" si="263"/>
        <v>0.109</v>
      </c>
    </row>
    <row r="10010" spans="14:18" x14ac:dyDescent="0.25">
      <c r="N10010" s="5"/>
      <c r="O10010" s="6"/>
      <c r="P10010" s="6"/>
      <c r="Q10010" s="6"/>
      <c r="R10010" s="6">
        <f t="shared" si="263"/>
        <v>0.109</v>
      </c>
    </row>
    <row r="10011" spans="14:18" x14ac:dyDescent="0.25">
      <c r="N10011" s="5"/>
      <c r="O10011" s="6"/>
      <c r="P10011" s="6"/>
      <c r="Q10011" s="6"/>
      <c r="R10011" s="6">
        <f t="shared" si="263"/>
        <v>0.109</v>
      </c>
    </row>
    <row r="10012" spans="14:18" x14ac:dyDescent="0.25">
      <c r="N10012" s="5"/>
      <c r="O10012" s="6"/>
      <c r="P10012" s="6"/>
      <c r="Q10012" s="6"/>
      <c r="R10012" s="6">
        <f t="shared" si="263"/>
        <v>0.109</v>
      </c>
    </row>
    <row r="10013" spans="14:18" x14ac:dyDescent="0.25">
      <c r="N10013" s="5"/>
      <c r="O10013" s="6"/>
      <c r="P10013" s="6"/>
      <c r="Q10013" s="6"/>
      <c r="R10013" s="6">
        <f t="shared" si="263"/>
        <v>0.109</v>
      </c>
    </row>
    <row r="10014" spans="14:18" x14ac:dyDescent="0.25">
      <c r="N10014" s="5"/>
      <c r="O10014" s="6"/>
      <c r="P10014" s="6"/>
      <c r="Q10014" s="6"/>
      <c r="R10014" s="6">
        <f t="shared" si="263"/>
        <v>0.109</v>
      </c>
    </row>
    <row r="10015" spans="14:18" x14ac:dyDescent="0.25">
      <c r="N10015" s="5"/>
      <c r="O10015" s="6"/>
      <c r="P10015" s="6"/>
      <c r="Q10015" s="6"/>
      <c r="R10015" s="6">
        <f t="shared" si="263"/>
        <v>0.109</v>
      </c>
    </row>
    <row r="10016" spans="14:18" x14ac:dyDescent="0.25">
      <c r="N10016" s="5"/>
      <c r="O10016" s="6"/>
      <c r="P10016" s="6"/>
      <c r="Q10016" s="6"/>
      <c r="R10016" s="6">
        <f t="shared" si="263"/>
        <v>0.109</v>
      </c>
    </row>
    <row r="10017" spans="14:18" x14ac:dyDescent="0.25">
      <c r="N10017" s="5"/>
      <c r="O10017" s="6"/>
      <c r="P10017" s="6"/>
      <c r="Q10017" s="6"/>
      <c r="R10017" s="6">
        <f t="shared" si="263"/>
        <v>0.109</v>
      </c>
    </row>
    <row r="10018" spans="14:18" x14ac:dyDescent="0.25">
      <c r="N10018" s="5"/>
      <c r="O10018" s="6"/>
      <c r="P10018" s="6"/>
      <c r="Q10018" s="6"/>
      <c r="R10018" s="6">
        <f t="shared" si="263"/>
        <v>0.109</v>
      </c>
    </row>
    <row r="10019" spans="14:18" x14ac:dyDescent="0.25">
      <c r="N10019" s="5"/>
      <c r="O10019" s="6"/>
      <c r="P10019" s="6"/>
      <c r="Q10019" s="6"/>
      <c r="R10019" s="6">
        <f t="shared" si="263"/>
        <v>0.109</v>
      </c>
    </row>
    <row r="10020" spans="14:18" x14ac:dyDescent="0.25">
      <c r="N10020" s="5"/>
      <c r="O10020" s="6"/>
      <c r="P10020" s="6"/>
      <c r="Q10020" s="6"/>
      <c r="R10020" s="6">
        <f t="shared" si="263"/>
        <v>0.109</v>
      </c>
    </row>
    <row r="10021" spans="14:18" x14ac:dyDescent="0.25">
      <c r="N10021" s="5"/>
      <c r="O10021" s="6"/>
      <c r="P10021" s="6"/>
      <c r="Q10021" s="6"/>
      <c r="R10021" s="6">
        <f t="shared" si="263"/>
        <v>0.109</v>
      </c>
    </row>
    <row r="10022" spans="14:18" x14ac:dyDescent="0.25">
      <c r="N10022" s="5"/>
      <c r="O10022" s="6"/>
      <c r="P10022" s="6"/>
      <c r="Q10022" s="6"/>
      <c r="R10022" s="6">
        <f t="shared" si="263"/>
        <v>0.109</v>
      </c>
    </row>
    <row r="10023" spans="14:18" x14ac:dyDescent="0.25">
      <c r="N10023" s="5"/>
      <c r="O10023" s="6"/>
      <c r="P10023" s="6"/>
      <c r="Q10023" s="6"/>
      <c r="R10023" s="6">
        <f t="shared" si="263"/>
        <v>0.109</v>
      </c>
    </row>
    <row r="10024" spans="14:18" x14ac:dyDescent="0.25">
      <c r="N10024" s="5"/>
      <c r="O10024" s="6"/>
      <c r="P10024" s="6"/>
      <c r="Q10024" s="6"/>
      <c r="R10024" s="6">
        <f t="shared" si="263"/>
        <v>0.109</v>
      </c>
    </row>
    <row r="10025" spans="14:18" x14ac:dyDescent="0.25">
      <c r="N10025" s="5"/>
      <c r="O10025" s="6"/>
      <c r="P10025" s="6"/>
      <c r="Q10025" s="6"/>
      <c r="R10025" s="6">
        <f t="shared" si="263"/>
        <v>0.109</v>
      </c>
    </row>
    <row r="10026" spans="14:18" x14ac:dyDescent="0.25">
      <c r="N10026" s="5"/>
      <c r="O10026" s="6"/>
      <c r="P10026" s="6"/>
      <c r="Q10026" s="6"/>
      <c r="R10026" s="6">
        <f t="shared" si="263"/>
        <v>0.109</v>
      </c>
    </row>
    <row r="10027" spans="14:18" x14ac:dyDescent="0.25">
      <c r="N10027" s="5"/>
      <c r="O10027" s="6"/>
      <c r="P10027" s="6"/>
      <c r="Q10027" s="6"/>
      <c r="R10027" s="6">
        <f t="shared" si="263"/>
        <v>0.109</v>
      </c>
    </row>
    <row r="10028" spans="14:18" x14ac:dyDescent="0.25">
      <c r="N10028" s="5"/>
      <c r="O10028" s="6"/>
      <c r="P10028" s="6"/>
      <c r="Q10028" s="6"/>
      <c r="R10028" s="6">
        <f t="shared" si="263"/>
        <v>0.109</v>
      </c>
    </row>
    <row r="10029" spans="14:18" x14ac:dyDescent="0.25">
      <c r="N10029" s="5"/>
      <c r="O10029" s="6"/>
      <c r="P10029" s="6"/>
      <c r="Q10029" s="6"/>
      <c r="R10029" s="6">
        <f t="shared" si="263"/>
        <v>0.109</v>
      </c>
    </row>
    <row r="10030" spans="14:18" x14ac:dyDescent="0.25">
      <c r="N10030" s="5"/>
      <c r="O10030" s="6"/>
      <c r="P10030" s="6"/>
      <c r="Q10030" s="6"/>
      <c r="R10030" s="6">
        <f t="shared" si="263"/>
        <v>0.109</v>
      </c>
    </row>
    <row r="10031" spans="14:18" x14ac:dyDescent="0.25">
      <c r="N10031" s="5"/>
      <c r="O10031" s="6"/>
      <c r="P10031" s="6"/>
      <c r="Q10031" s="6"/>
      <c r="R10031" s="6">
        <f t="shared" si="263"/>
        <v>0.109</v>
      </c>
    </row>
    <row r="10032" spans="14:18" x14ac:dyDescent="0.25">
      <c r="N10032" s="5"/>
      <c r="O10032" s="6"/>
      <c r="P10032" s="6"/>
      <c r="Q10032" s="6"/>
      <c r="R10032" s="6">
        <f t="shared" si="263"/>
        <v>0.109</v>
      </c>
    </row>
    <row r="10033" spans="14:18" x14ac:dyDescent="0.25">
      <c r="N10033" s="5"/>
      <c r="O10033" s="6"/>
      <c r="P10033" s="6"/>
      <c r="Q10033" s="6"/>
      <c r="R10033" s="6">
        <f t="shared" si="263"/>
        <v>0.109</v>
      </c>
    </row>
    <row r="10034" spans="14:18" x14ac:dyDescent="0.25">
      <c r="N10034" s="5"/>
      <c r="O10034" s="6"/>
      <c r="P10034" s="6"/>
      <c r="Q10034" s="6"/>
      <c r="R10034" s="6">
        <f t="shared" si="263"/>
        <v>0.109</v>
      </c>
    </row>
    <row r="10035" spans="14:18" x14ac:dyDescent="0.25">
      <c r="N10035" s="5"/>
      <c r="O10035" s="6"/>
      <c r="P10035" s="6"/>
      <c r="Q10035" s="6"/>
      <c r="R10035" s="6">
        <f t="shared" si="263"/>
        <v>0.109</v>
      </c>
    </row>
    <row r="10036" spans="14:18" x14ac:dyDescent="0.25">
      <c r="N10036" s="5"/>
      <c r="O10036" s="6"/>
      <c r="P10036" s="6"/>
      <c r="Q10036" s="6"/>
      <c r="R10036" s="6">
        <f t="shared" si="263"/>
        <v>0.109</v>
      </c>
    </row>
    <row r="10037" spans="14:18" x14ac:dyDescent="0.25">
      <c r="N10037" s="5"/>
      <c r="O10037" s="6"/>
      <c r="P10037" s="6"/>
      <c r="Q10037" s="6"/>
      <c r="R10037" s="6">
        <f t="shared" si="263"/>
        <v>0.109</v>
      </c>
    </row>
    <row r="10038" spans="14:18" x14ac:dyDescent="0.25">
      <c r="N10038" s="5"/>
      <c r="O10038" s="6"/>
      <c r="P10038" s="6"/>
      <c r="Q10038" s="6"/>
      <c r="R10038" s="6">
        <f t="shared" si="263"/>
        <v>0.109</v>
      </c>
    </row>
    <row r="10039" spans="14:18" x14ac:dyDescent="0.25">
      <c r="N10039" s="5"/>
      <c r="O10039" s="6"/>
      <c r="P10039" s="6"/>
      <c r="Q10039" s="6"/>
      <c r="R10039" s="6">
        <f t="shared" si="263"/>
        <v>0.109</v>
      </c>
    </row>
    <row r="10040" spans="14:18" x14ac:dyDescent="0.25">
      <c r="N10040" s="5"/>
      <c r="O10040" s="6"/>
      <c r="P10040" s="6"/>
      <c r="Q10040" s="6"/>
      <c r="R10040" s="6">
        <f t="shared" si="263"/>
        <v>0.109</v>
      </c>
    </row>
    <row r="10041" spans="14:18" x14ac:dyDescent="0.25">
      <c r="N10041" s="5"/>
      <c r="O10041" s="6"/>
      <c r="P10041" s="6"/>
      <c r="Q10041" s="6"/>
      <c r="R10041" s="6">
        <f t="shared" si="263"/>
        <v>0.109</v>
      </c>
    </row>
    <row r="10042" spans="14:18" x14ac:dyDescent="0.25">
      <c r="N10042" s="5"/>
      <c r="O10042" s="6"/>
      <c r="P10042" s="6"/>
      <c r="Q10042" s="6"/>
      <c r="R10042" s="6">
        <f t="shared" si="263"/>
        <v>0.109</v>
      </c>
    </row>
    <row r="10043" spans="14:18" x14ac:dyDescent="0.25">
      <c r="N10043" s="5"/>
      <c r="O10043" s="6"/>
      <c r="P10043" s="6"/>
      <c r="Q10043" s="6"/>
      <c r="R10043" s="6">
        <f t="shared" si="263"/>
        <v>0.109</v>
      </c>
    </row>
    <row r="10044" spans="14:18" x14ac:dyDescent="0.25">
      <c r="N10044" s="5"/>
      <c r="O10044" s="6"/>
      <c r="P10044" s="6"/>
      <c r="Q10044" s="6"/>
      <c r="R10044" s="6">
        <f t="shared" si="263"/>
        <v>0.109</v>
      </c>
    </row>
    <row r="10045" spans="14:18" x14ac:dyDescent="0.25">
      <c r="N10045" s="5"/>
      <c r="O10045" s="6"/>
      <c r="P10045" s="6"/>
      <c r="Q10045" s="6"/>
      <c r="R10045" s="6">
        <f t="shared" si="263"/>
        <v>0.109</v>
      </c>
    </row>
    <row r="10046" spans="14:18" x14ac:dyDescent="0.25">
      <c r="N10046" s="5"/>
      <c r="O10046" s="6"/>
      <c r="P10046" s="6"/>
      <c r="Q10046" s="6"/>
      <c r="R10046" s="6">
        <f t="shared" si="263"/>
        <v>0.109</v>
      </c>
    </row>
    <row r="10047" spans="14:18" x14ac:dyDescent="0.25">
      <c r="N10047" s="5"/>
      <c r="O10047" s="6"/>
      <c r="P10047" s="6"/>
      <c r="Q10047" s="6"/>
      <c r="R10047" s="6">
        <f t="shared" si="263"/>
        <v>0.109</v>
      </c>
    </row>
    <row r="10048" spans="14:18" x14ac:dyDescent="0.25">
      <c r="N10048" s="5"/>
      <c r="O10048" s="6"/>
      <c r="P10048" s="6"/>
      <c r="Q10048" s="6"/>
      <c r="R10048" s="6">
        <f t="shared" si="263"/>
        <v>0.109</v>
      </c>
    </row>
    <row r="10049" spans="14:18" x14ac:dyDescent="0.25">
      <c r="N10049" s="5"/>
      <c r="O10049" s="6"/>
      <c r="P10049" s="6"/>
      <c r="Q10049" s="6"/>
      <c r="R10049" s="6">
        <f t="shared" si="263"/>
        <v>0.109</v>
      </c>
    </row>
    <row r="10050" spans="14:18" x14ac:dyDescent="0.25">
      <c r="N10050" s="5"/>
      <c r="O10050" s="6"/>
      <c r="P10050" s="6"/>
      <c r="Q10050" s="6"/>
      <c r="R10050" s="6">
        <f t="shared" si="263"/>
        <v>0.109</v>
      </c>
    </row>
    <row r="10051" spans="14:18" x14ac:dyDescent="0.25">
      <c r="N10051" s="5"/>
      <c r="O10051" s="6"/>
      <c r="P10051" s="6"/>
      <c r="Q10051" s="6"/>
      <c r="R10051" s="6">
        <f t="shared" ref="R10051:R10114" si="264">P10051+0.109</f>
        <v>0.109</v>
      </c>
    </row>
    <row r="10052" spans="14:18" x14ac:dyDescent="0.25">
      <c r="N10052" s="5"/>
      <c r="O10052" s="6"/>
      <c r="P10052" s="6"/>
      <c r="Q10052" s="6"/>
      <c r="R10052" s="6">
        <f t="shared" si="264"/>
        <v>0.109</v>
      </c>
    </row>
    <row r="10053" spans="14:18" x14ac:dyDescent="0.25">
      <c r="N10053" s="5"/>
      <c r="O10053" s="6"/>
      <c r="P10053" s="6"/>
      <c r="Q10053" s="6"/>
      <c r="R10053" s="6">
        <f t="shared" si="264"/>
        <v>0.109</v>
      </c>
    </row>
    <row r="10054" spans="14:18" x14ac:dyDescent="0.25">
      <c r="N10054" s="5"/>
      <c r="O10054" s="6"/>
      <c r="P10054" s="6"/>
      <c r="Q10054" s="6"/>
      <c r="R10054" s="6">
        <f t="shared" si="264"/>
        <v>0.109</v>
      </c>
    </row>
    <row r="10055" spans="14:18" x14ac:dyDescent="0.25">
      <c r="N10055" s="5"/>
      <c r="O10055" s="6"/>
      <c r="P10055" s="6"/>
      <c r="Q10055" s="6"/>
      <c r="R10055" s="6">
        <f t="shared" si="264"/>
        <v>0.109</v>
      </c>
    </row>
    <row r="10056" spans="14:18" x14ac:dyDescent="0.25">
      <c r="N10056" s="5"/>
      <c r="O10056" s="6"/>
      <c r="P10056" s="6"/>
      <c r="Q10056" s="6"/>
      <c r="R10056" s="6">
        <f t="shared" si="264"/>
        <v>0.109</v>
      </c>
    </row>
    <row r="10057" spans="14:18" x14ac:dyDescent="0.25">
      <c r="N10057" s="5"/>
      <c r="O10057" s="6"/>
      <c r="P10057" s="6"/>
      <c r="Q10057" s="6"/>
      <c r="R10057" s="6">
        <f t="shared" si="264"/>
        <v>0.109</v>
      </c>
    </row>
    <row r="10058" spans="14:18" x14ac:dyDescent="0.25">
      <c r="N10058" s="5"/>
      <c r="O10058" s="6"/>
      <c r="P10058" s="6"/>
      <c r="Q10058" s="6"/>
      <c r="R10058" s="6">
        <f t="shared" si="264"/>
        <v>0.109</v>
      </c>
    </row>
    <row r="10059" spans="14:18" x14ac:dyDescent="0.25">
      <c r="N10059" s="5"/>
      <c r="O10059" s="6"/>
      <c r="P10059" s="6"/>
      <c r="Q10059" s="6"/>
      <c r="R10059" s="6">
        <f t="shared" si="264"/>
        <v>0.109</v>
      </c>
    </row>
    <row r="10060" spans="14:18" x14ac:dyDescent="0.25">
      <c r="N10060" s="5"/>
      <c r="O10060" s="6"/>
      <c r="P10060" s="6"/>
      <c r="Q10060" s="6"/>
      <c r="R10060" s="6">
        <f t="shared" si="264"/>
        <v>0.109</v>
      </c>
    </row>
    <row r="10061" spans="14:18" x14ac:dyDescent="0.25">
      <c r="N10061" s="5"/>
      <c r="O10061" s="6"/>
      <c r="P10061" s="6"/>
      <c r="Q10061" s="6"/>
      <c r="R10061" s="6">
        <f t="shared" si="264"/>
        <v>0.109</v>
      </c>
    </row>
    <row r="10062" spans="14:18" x14ac:dyDescent="0.25">
      <c r="N10062" s="5"/>
      <c r="O10062" s="6"/>
      <c r="P10062" s="6"/>
      <c r="Q10062" s="6"/>
      <c r="R10062" s="6">
        <f t="shared" si="264"/>
        <v>0.109</v>
      </c>
    </row>
    <row r="10063" spans="14:18" x14ac:dyDescent="0.25">
      <c r="N10063" s="5"/>
      <c r="O10063" s="6"/>
      <c r="P10063" s="6"/>
      <c r="Q10063" s="6"/>
      <c r="R10063" s="6">
        <f t="shared" si="264"/>
        <v>0.109</v>
      </c>
    </row>
    <row r="10064" spans="14:18" x14ac:dyDescent="0.25">
      <c r="N10064" s="5"/>
      <c r="O10064" s="6"/>
      <c r="P10064" s="6"/>
      <c r="Q10064" s="6"/>
      <c r="R10064" s="6">
        <f t="shared" si="264"/>
        <v>0.109</v>
      </c>
    </row>
    <row r="10065" spans="14:18" x14ac:dyDescent="0.25">
      <c r="N10065" s="5"/>
      <c r="O10065" s="6"/>
      <c r="P10065" s="6"/>
      <c r="Q10065" s="6"/>
      <c r="R10065" s="6">
        <f t="shared" si="264"/>
        <v>0.109</v>
      </c>
    </row>
    <row r="10066" spans="14:18" x14ac:dyDescent="0.25">
      <c r="N10066" s="5"/>
      <c r="O10066" s="6"/>
      <c r="P10066" s="6"/>
      <c r="Q10066" s="6"/>
      <c r="R10066" s="6">
        <f t="shared" si="264"/>
        <v>0.109</v>
      </c>
    </row>
    <row r="10067" spans="14:18" x14ac:dyDescent="0.25">
      <c r="N10067" s="5"/>
      <c r="O10067" s="6"/>
      <c r="P10067" s="6"/>
      <c r="Q10067" s="6"/>
      <c r="R10067" s="6">
        <f t="shared" si="264"/>
        <v>0.109</v>
      </c>
    </row>
    <row r="10068" spans="14:18" x14ac:dyDescent="0.25">
      <c r="N10068" s="5"/>
      <c r="O10068" s="6"/>
      <c r="P10068" s="6"/>
      <c r="Q10068" s="6"/>
      <c r="R10068" s="6">
        <f t="shared" si="264"/>
        <v>0.109</v>
      </c>
    </row>
    <row r="10069" spans="14:18" x14ac:dyDescent="0.25">
      <c r="N10069" s="5"/>
      <c r="O10069" s="6"/>
      <c r="P10069" s="6"/>
      <c r="Q10069" s="6"/>
      <c r="R10069" s="6">
        <f t="shared" si="264"/>
        <v>0.109</v>
      </c>
    </row>
    <row r="10070" spans="14:18" x14ac:dyDescent="0.25">
      <c r="N10070" s="5"/>
      <c r="O10070" s="6"/>
      <c r="P10070" s="6"/>
      <c r="Q10070" s="6"/>
      <c r="R10070" s="6">
        <f t="shared" si="264"/>
        <v>0.109</v>
      </c>
    </row>
    <row r="10071" spans="14:18" x14ac:dyDescent="0.25">
      <c r="N10071" s="5"/>
      <c r="O10071" s="6"/>
      <c r="P10071" s="6"/>
      <c r="Q10071" s="6"/>
      <c r="R10071" s="6">
        <f t="shared" si="264"/>
        <v>0.109</v>
      </c>
    </row>
    <row r="10072" spans="14:18" x14ac:dyDescent="0.25">
      <c r="N10072" s="5"/>
      <c r="O10072" s="6"/>
      <c r="P10072" s="6"/>
      <c r="Q10072" s="6"/>
      <c r="R10072" s="6">
        <f t="shared" si="264"/>
        <v>0.109</v>
      </c>
    </row>
    <row r="10073" spans="14:18" x14ac:dyDescent="0.25">
      <c r="N10073" s="5"/>
      <c r="O10073" s="6"/>
      <c r="P10073" s="6"/>
      <c r="Q10073" s="6"/>
      <c r="R10073" s="6">
        <f t="shared" si="264"/>
        <v>0.109</v>
      </c>
    </row>
    <row r="10074" spans="14:18" x14ac:dyDescent="0.25">
      <c r="N10074" s="5"/>
      <c r="O10074" s="6"/>
      <c r="P10074" s="6"/>
      <c r="Q10074" s="6"/>
      <c r="R10074" s="6">
        <f t="shared" si="264"/>
        <v>0.109</v>
      </c>
    </row>
    <row r="10075" spans="14:18" x14ac:dyDescent="0.25">
      <c r="N10075" s="5"/>
      <c r="O10075" s="6"/>
      <c r="P10075" s="6"/>
      <c r="Q10075" s="6"/>
      <c r="R10075" s="6">
        <f t="shared" si="264"/>
        <v>0.109</v>
      </c>
    </row>
    <row r="10076" spans="14:18" x14ac:dyDescent="0.25">
      <c r="N10076" s="5"/>
      <c r="O10076" s="6"/>
      <c r="P10076" s="6"/>
      <c r="Q10076" s="6"/>
      <c r="R10076" s="6">
        <f t="shared" si="264"/>
        <v>0.109</v>
      </c>
    </row>
    <row r="10077" spans="14:18" x14ac:dyDescent="0.25">
      <c r="N10077" s="5"/>
      <c r="O10077" s="6"/>
      <c r="P10077" s="6"/>
      <c r="Q10077" s="6"/>
      <c r="R10077" s="6">
        <f t="shared" si="264"/>
        <v>0.109</v>
      </c>
    </row>
    <row r="10078" spans="14:18" x14ac:dyDescent="0.25">
      <c r="N10078" s="5"/>
      <c r="O10078" s="6"/>
      <c r="P10078" s="6"/>
      <c r="Q10078" s="6"/>
      <c r="R10078" s="6">
        <f t="shared" si="264"/>
        <v>0.109</v>
      </c>
    </row>
    <row r="10079" spans="14:18" x14ac:dyDescent="0.25">
      <c r="N10079" s="5"/>
      <c r="O10079" s="6"/>
      <c r="P10079" s="6"/>
      <c r="Q10079" s="6"/>
      <c r="R10079" s="6">
        <f t="shared" si="264"/>
        <v>0.109</v>
      </c>
    </row>
    <row r="10080" spans="14:18" x14ac:dyDescent="0.25">
      <c r="N10080" s="5"/>
      <c r="O10080" s="6"/>
      <c r="P10080" s="6"/>
      <c r="Q10080" s="6"/>
      <c r="R10080" s="6">
        <f t="shared" si="264"/>
        <v>0.109</v>
      </c>
    </row>
    <row r="10081" spans="14:18" x14ac:dyDescent="0.25">
      <c r="N10081" s="5"/>
      <c r="O10081" s="6"/>
      <c r="P10081" s="6"/>
      <c r="Q10081" s="6"/>
      <c r="R10081" s="6">
        <f t="shared" si="264"/>
        <v>0.109</v>
      </c>
    </row>
    <row r="10082" spans="14:18" x14ac:dyDescent="0.25">
      <c r="N10082" s="5"/>
      <c r="O10082" s="6"/>
      <c r="P10082" s="6"/>
      <c r="Q10082" s="6"/>
      <c r="R10082" s="6">
        <f t="shared" si="264"/>
        <v>0.109</v>
      </c>
    </row>
    <row r="10083" spans="14:18" x14ac:dyDescent="0.25">
      <c r="N10083" s="5"/>
      <c r="O10083" s="6"/>
      <c r="P10083" s="6"/>
      <c r="Q10083" s="6"/>
      <c r="R10083" s="6">
        <f t="shared" si="264"/>
        <v>0.109</v>
      </c>
    </row>
    <row r="10084" spans="14:18" x14ac:dyDescent="0.25">
      <c r="N10084" s="5"/>
      <c r="O10084" s="6"/>
      <c r="P10084" s="6"/>
      <c r="Q10084" s="6"/>
      <c r="R10084" s="6">
        <f t="shared" si="264"/>
        <v>0.109</v>
      </c>
    </row>
    <row r="10085" spans="14:18" x14ac:dyDescent="0.25">
      <c r="N10085" s="5"/>
      <c r="O10085" s="6"/>
      <c r="P10085" s="6"/>
      <c r="Q10085" s="6"/>
      <c r="R10085" s="6">
        <f t="shared" si="264"/>
        <v>0.109</v>
      </c>
    </row>
    <row r="10086" spans="14:18" x14ac:dyDescent="0.25">
      <c r="N10086" s="5"/>
      <c r="O10086" s="6"/>
      <c r="P10086" s="6"/>
      <c r="Q10086" s="6"/>
      <c r="R10086" s="6">
        <f t="shared" si="264"/>
        <v>0.109</v>
      </c>
    </row>
    <row r="10087" spans="14:18" x14ac:dyDescent="0.25">
      <c r="N10087" s="5"/>
      <c r="O10087" s="6"/>
      <c r="P10087" s="6"/>
      <c r="Q10087" s="6"/>
      <c r="R10087" s="6">
        <f t="shared" si="264"/>
        <v>0.109</v>
      </c>
    </row>
    <row r="10088" spans="14:18" x14ac:dyDescent="0.25">
      <c r="N10088" s="5"/>
      <c r="O10088" s="6"/>
      <c r="P10088" s="6"/>
      <c r="Q10088" s="6"/>
      <c r="R10088" s="6">
        <f t="shared" si="264"/>
        <v>0.109</v>
      </c>
    </row>
    <row r="10089" spans="14:18" x14ac:dyDescent="0.25">
      <c r="N10089" s="5"/>
      <c r="O10089" s="6"/>
      <c r="P10089" s="6"/>
      <c r="Q10089" s="6"/>
      <c r="R10089" s="6">
        <f t="shared" si="264"/>
        <v>0.109</v>
      </c>
    </row>
    <row r="10090" spans="14:18" x14ac:dyDescent="0.25">
      <c r="N10090" s="5"/>
      <c r="O10090" s="6"/>
      <c r="P10090" s="6"/>
      <c r="Q10090" s="6"/>
      <c r="R10090" s="6">
        <f t="shared" si="264"/>
        <v>0.109</v>
      </c>
    </row>
    <row r="10091" spans="14:18" x14ac:dyDescent="0.25">
      <c r="N10091" s="5"/>
      <c r="O10091" s="6"/>
      <c r="P10091" s="6"/>
      <c r="Q10091" s="6"/>
      <c r="R10091" s="6">
        <f t="shared" si="264"/>
        <v>0.109</v>
      </c>
    </row>
    <row r="10092" spans="14:18" x14ac:dyDescent="0.25">
      <c r="N10092" s="5"/>
      <c r="O10092" s="6"/>
      <c r="P10092" s="6"/>
      <c r="Q10092" s="6"/>
      <c r="R10092" s="6">
        <f t="shared" si="264"/>
        <v>0.109</v>
      </c>
    </row>
    <row r="10093" spans="14:18" x14ac:dyDescent="0.25">
      <c r="N10093" s="5"/>
      <c r="O10093" s="6"/>
      <c r="P10093" s="6"/>
      <c r="Q10093" s="6"/>
      <c r="R10093" s="6">
        <f t="shared" si="264"/>
        <v>0.109</v>
      </c>
    </row>
    <row r="10094" spans="14:18" x14ac:dyDescent="0.25">
      <c r="N10094" s="5"/>
      <c r="O10094" s="6"/>
      <c r="P10094" s="6"/>
      <c r="Q10094" s="6"/>
      <c r="R10094" s="6">
        <f t="shared" si="264"/>
        <v>0.109</v>
      </c>
    </row>
    <row r="10095" spans="14:18" x14ac:dyDescent="0.25">
      <c r="N10095" s="5"/>
      <c r="O10095" s="6"/>
      <c r="P10095" s="6"/>
      <c r="Q10095" s="6"/>
      <c r="R10095" s="6">
        <f t="shared" si="264"/>
        <v>0.109</v>
      </c>
    </row>
    <row r="10096" spans="14:18" x14ac:dyDescent="0.25">
      <c r="N10096" s="5"/>
      <c r="O10096" s="6"/>
      <c r="P10096" s="6"/>
      <c r="Q10096" s="6"/>
      <c r="R10096" s="6">
        <f t="shared" si="264"/>
        <v>0.109</v>
      </c>
    </row>
    <row r="10097" spans="14:18" x14ac:dyDescent="0.25">
      <c r="N10097" s="5"/>
      <c r="O10097" s="6"/>
      <c r="P10097" s="6"/>
      <c r="Q10097" s="6"/>
      <c r="R10097" s="6">
        <f t="shared" si="264"/>
        <v>0.109</v>
      </c>
    </row>
    <row r="10098" spans="14:18" x14ac:dyDescent="0.25">
      <c r="N10098" s="5"/>
      <c r="O10098" s="6"/>
      <c r="P10098" s="6"/>
      <c r="Q10098" s="6"/>
      <c r="R10098" s="6">
        <f t="shared" si="264"/>
        <v>0.109</v>
      </c>
    </row>
    <row r="10099" spans="14:18" x14ac:dyDescent="0.25">
      <c r="N10099" s="5"/>
      <c r="O10099" s="6"/>
      <c r="P10099" s="6"/>
      <c r="Q10099" s="6"/>
      <c r="R10099" s="6">
        <f t="shared" si="264"/>
        <v>0.109</v>
      </c>
    </row>
    <row r="10100" spans="14:18" x14ac:dyDescent="0.25">
      <c r="N10100" s="5"/>
      <c r="O10100" s="6"/>
      <c r="P10100" s="6"/>
      <c r="Q10100" s="6"/>
      <c r="R10100" s="6">
        <f t="shared" si="264"/>
        <v>0.109</v>
      </c>
    </row>
    <row r="10101" spans="14:18" x14ac:dyDescent="0.25">
      <c r="N10101" s="5"/>
      <c r="O10101" s="6"/>
      <c r="P10101" s="6"/>
      <c r="Q10101" s="6"/>
      <c r="R10101" s="6">
        <f t="shared" si="264"/>
        <v>0.109</v>
      </c>
    </row>
    <row r="10102" spans="14:18" x14ac:dyDescent="0.25">
      <c r="N10102" s="5"/>
      <c r="O10102" s="6"/>
      <c r="P10102" s="6"/>
      <c r="Q10102" s="6"/>
      <c r="R10102" s="6">
        <f t="shared" si="264"/>
        <v>0.109</v>
      </c>
    </row>
    <row r="10103" spans="14:18" x14ac:dyDescent="0.25">
      <c r="N10103" s="5"/>
      <c r="O10103" s="6"/>
      <c r="P10103" s="6"/>
      <c r="Q10103" s="6"/>
      <c r="R10103" s="6">
        <f t="shared" si="264"/>
        <v>0.109</v>
      </c>
    </row>
    <row r="10104" spans="14:18" x14ac:dyDescent="0.25">
      <c r="N10104" s="5"/>
      <c r="O10104" s="6"/>
      <c r="P10104" s="6"/>
      <c r="Q10104" s="6"/>
      <c r="R10104" s="6">
        <f t="shared" si="264"/>
        <v>0.109</v>
      </c>
    </row>
    <row r="10105" spans="14:18" x14ac:dyDescent="0.25">
      <c r="N10105" s="5"/>
      <c r="O10105" s="6"/>
      <c r="P10105" s="6"/>
      <c r="Q10105" s="6"/>
      <c r="R10105" s="6">
        <f t="shared" si="264"/>
        <v>0.109</v>
      </c>
    </row>
    <row r="10106" spans="14:18" x14ac:dyDescent="0.25">
      <c r="N10106" s="5"/>
      <c r="O10106" s="6"/>
      <c r="P10106" s="6"/>
      <c r="Q10106" s="6"/>
      <c r="R10106" s="6">
        <f t="shared" si="264"/>
        <v>0.109</v>
      </c>
    </row>
    <row r="10107" spans="14:18" x14ac:dyDescent="0.25">
      <c r="N10107" s="5"/>
      <c r="O10107" s="6"/>
      <c r="P10107" s="6"/>
      <c r="Q10107" s="6"/>
      <c r="R10107" s="6">
        <f t="shared" si="264"/>
        <v>0.109</v>
      </c>
    </row>
    <row r="10108" spans="14:18" x14ac:dyDescent="0.25">
      <c r="N10108" s="5"/>
      <c r="O10108" s="6"/>
      <c r="P10108" s="6"/>
      <c r="Q10108" s="6"/>
      <c r="R10108" s="6">
        <f t="shared" si="264"/>
        <v>0.109</v>
      </c>
    </row>
    <row r="10109" spans="14:18" x14ac:dyDescent="0.25">
      <c r="N10109" s="5"/>
      <c r="O10109" s="6"/>
      <c r="P10109" s="6"/>
      <c r="Q10109" s="6"/>
      <c r="R10109" s="6">
        <f t="shared" si="264"/>
        <v>0.109</v>
      </c>
    </row>
    <row r="10110" spans="14:18" x14ac:dyDescent="0.25">
      <c r="N10110" s="5"/>
      <c r="O10110" s="6"/>
      <c r="P10110" s="6"/>
      <c r="Q10110" s="6"/>
      <c r="R10110" s="6">
        <f t="shared" si="264"/>
        <v>0.109</v>
      </c>
    </row>
    <row r="10111" spans="14:18" x14ac:dyDescent="0.25">
      <c r="N10111" s="5"/>
      <c r="O10111" s="6"/>
      <c r="P10111" s="6"/>
      <c r="Q10111" s="6"/>
      <c r="R10111" s="6">
        <f t="shared" si="264"/>
        <v>0.109</v>
      </c>
    </row>
    <row r="10112" spans="14:18" x14ac:dyDescent="0.25">
      <c r="N10112" s="5"/>
      <c r="O10112" s="6"/>
      <c r="P10112" s="6"/>
      <c r="Q10112" s="6"/>
      <c r="R10112" s="6">
        <f t="shared" si="264"/>
        <v>0.109</v>
      </c>
    </row>
    <row r="10113" spans="14:18" x14ac:dyDescent="0.25">
      <c r="N10113" s="5"/>
      <c r="O10113" s="6"/>
      <c r="P10113" s="6"/>
      <c r="Q10113" s="6"/>
      <c r="R10113" s="6">
        <f t="shared" si="264"/>
        <v>0.109</v>
      </c>
    </row>
    <row r="10114" spans="14:18" x14ac:dyDescent="0.25">
      <c r="N10114" s="5"/>
      <c r="O10114" s="6"/>
      <c r="P10114" s="6"/>
      <c r="Q10114" s="6"/>
      <c r="R10114" s="6">
        <f t="shared" si="264"/>
        <v>0.109</v>
      </c>
    </row>
    <row r="10115" spans="14:18" x14ac:dyDescent="0.25">
      <c r="N10115" s="5"/>
      <c r="O10115" s="6"/>
      <c r="P10115" s="6"/>
      <c r="Q10115" s="6"/>
      <c r="R10115" s="6">
        <f t="shared" ref="R10115:R10178" si="265">P10115+0.109</f>
        <v>0.109</v>
      </c>
    </row>
    <row r="10116" spans="14:18" x14ac:dyDescent="0.25">
      <c r="N10116" s="5"/>
      <c r="O10116" s="6"/>
      <c r="P10116" s="6"/>
      <c r="Q10116" s="6"/>
      <c r="R10116" s="6">
        <f t="shared" si="265"/>
        <v>0.109</v>
      </c>
    </row>
    <row r="10117" spans="14:18" x14ac:dyDescent="0.25">
      <c r="N10117" s="5"/>
      <c r="O10117" s="6"/>
      <c r="P10117" s="6"/>
      <c r="Q10117" s="6"/>
      <c r="R10117" s="6">
        <f t="shared" si="265"/>
        <v>0.109</v>
      </c>
    </row>
    <row r="10118" spans="14:18" x14ac:dyDescent="0.25">
      <c r="N10118" s="5"/>
      <c r="O10118" s="6"/>
      <c r="P10118" s="6"/>
      <c r="Q10118" s="6"/>
      <c r="R10118" s="6">
        <f t="shared" si="265"/>
        <v>0.109</v>
      </c>
    </row>
    <row r="10119" spans="14:18" x14ac:dyDescent="0.25">
      <c r="N10119" s="5"/>
      <c r="O10119" s="6"/>
      <c r="P10119" s="6"/>
      <c r="Q10119" s="6"/>
      <c r="R10119" s="6">
        <f t="shared" si="265"/>
        <v>0.109</v>
      </c>
    </row>
    <row r="10120" spans="14:18" x14ac:dyDescent="0.25">
      <c r="N10120" s="5"/>
      <c r="O10120" s="6"/>
      <c r="P10120" s="6"/>
      <c r="Q10120" s="6"/>
      <c r="R10120" s="6">
        <f t="shared" si="265"/>
        <v>0.109</v>
      </c>
    </row>
    <row r="10121" spans="14:18" x14ac:dyDescent="0.25">
      <c r="N10121" s="5"/>
      <c r="O10121" s="6"/>
      <c r="P10121" s="6"/>
      <c r="Q10121" s="6"/>
      <c r="R10121" s="6">
        <f t="shared" si="265"/>
        <v>0.109</v>
      </c>
    </row>
    <row r="10122" spans="14:18" x14ac:dyDescent="0.25">
      <c r="N10122" s="5"/>
      <c r="O10122" s="6"/>
      <c r="P10122" s="6"/>
      <c r="Q10122" s="6"/>
      <c r="R10122" s="6">
        <f t="shared" si="265"/>
        <v>0.109</v>
      </c>
    </row>
    <row r="10123" spans="14:18" x14ac:dyDescent="0.25">
      <c r="N10123" s="5"/>
      <c r="O10123" s="6"/>
      <c r="P10123" s="6"/>
      <c r="Q10123" s="6"/>
      <c r="R10123" s="6">
        <f t="shared" si="265"/>
        <v>0.109</v>
      </c>
    </row>
    <row r="10124" spans="14:18" x14ac:dyDescent="0.25">
      <c r="N10124" s="5"/>
      <c r="O10124" s="6"/>
      <c r="P10124" s="6"/>
      <c r="Q10124" s="6"/>
      <c r="R10124" s="6">
        <f t="shared" si="265"/>
        <v>0.109</v>
      </c>
    </row>
    <row r="10125" spans="14:18" x14ac:dyDescent="0.25">
      <c r="N10125" s="5"/>
      <c r="O10125" s="6"/>
      <c r="P10125" s="6"/>
      <c r="Q10125" s="6"/>
      <c r="R10125" s="6">
        <f t="shared" si="265"/>
        <v>0.109</v>
      </c>
    </row>
    <row r="10126" spans="14:18" x14ac:dyDescent="0.25">
      <c r="N10126" s="5"/>
      <c r="O10126" s="6"/>
      <c r="P10126" s="6"/>
      <c r="Q10126" s="6"/>
      <c r="R10126" s="6">
        <f t="shared" si="265"/>
        <v>0.109</v>
      </c>
    </row>
    <row r="10127" spans="14:18" x14ac:dyDescent="0.25">
      <c r="N10127" s="5"/>
      <c r="O10127" s="6"/>
      <c r="P10127" s="6"/>
      <c r="Q10127" s="6"/>
      <c r="R10127" s="6">
        <f t="shared" si="265"/>
        <v>0.109</v>
      </c>
    </row>
    <row r="10128" spans="14:18" x14ac:dyDescent="0.25">
      <c r="N10128" s="5"/>
      <c r="O10128" s="6"/>
      <c r="P10128" s="6"/>
      <c r="Q10128" s="6"/>
      <c r="R10128" s="6">
        <f t="shared" si="265"/>
        <v>0.109</v>
      </c>
    </row>
    <row r="10129" spans="14:18" x14ac:dyDescent="0.25">
      <c r="N10129" s="5"/>
      <c r="O10129" s="6"/>
      <c r="P10129" s="6"/>
      <c r="Q10129" s="6"/>
      <c r="R10129" s="6">
        <f t="shared" si="265"/>
        <v>0.109</v>
      </c>
    </row>
    <row r="10130" spans="14:18" x14ac:dyDescent="0.25">
      <c r="N10130" s="5"/>
      <c r="O10130" s="6"/>
      <c r="P10130" s="6"/>
      <c r="Q10130" s="6"/>
      <c r="R10130" s="6">
        <f t="shared" si="265"/>
        <v>0.109</v>
      </c>
    </row>
    <row r="10131" spans="14:18" x14ac:dyDescent="0.25">
      <c r="N10131" s="5"/>
      <c r="O10131" s="6"/>
      <c r="P10131" s="6"/>
      <c r="Q10131" s="6"/>
      <c r="R10131" s="6">
        <f t="shared" si="265"/>
        <v>0.109</v>
      </c>
    </row>
    <row r="10132" spans="14:18" x14ac:dyDescent="0.25">
      <c r="N10132" s="5"/>
      <c r="O10132" s="6"/>
      <c r="P10132" s="6"/>
      <c r="Q10132" s="6"/>
      <c r="R10132" s="6">
        <f t="shared" si="265"/>
        <v>0.109</v>
      </c>
    </row>
    <row r="10133" spans="14:18" x14ac:dyDescent="0.25">
      <c r="N10133" s="5"/>
      <c r="O10133" s="6"/>
      <c r="P10133" s="6"/>
      <c r="Q10133" s="6"/>
      <c r="R10133" s="6">
        <f t="shared" si="265"/>
        <v>0.109</v>
      </c>
    </row>
    <row r="10134" spans="14:18" x14ac:dyDescent="0.25">
      <c r="N10134" s="5"/>
      <c r="O10134" s="6"/>
      <c r="P10134" s="6"/>
      <c r="Q10134" s="6"/>
      <c r="R10134" s="6">
        <f t="shared" si="265"/>
        <v>0.109</v>
      </c>
    </row>
    <row r="10135" spans="14:18" x14ac:dyDescent="0.25">
      <c r="N10135" s="5"/>
      <c r="O10135" s="6"/>
      <c r="P10135" s="6"/>
      <c r="Q10135" s="6"/>
      <c r="R10135" s="6">
        <f t="shared" si="265"/>
        <v>0.109</v>
      </c>
    </row>
    <row r="10136" spans="14:18" x14ac:dyDescent="0.25">
      <c r="N10136" s="5"/>
      <c r="O10136" s="6"/>
      <c r="P10136" s="6"/>
      <c r="Q10136" s="6"/>
      <c r="R10136" s="6">
        <f t="shared" si="265"/>
        <v>0.109</v>
      </c>
    </row>
    <row r="10137" spans="14:18" x14ac:dyDescent="0.25">
      <c r="N10137" s="5"/>
      <c r="O10137" s="6"/>
      <c r="P10137" s="6"/>
      <c r="Q10137" s="6"/>
      <c r="R10137" s="6">
        <f t="shared" si="265"/>
        <v>0.109</v>
      </c>
    </row>
    <row r="10138" spans="14:18" x14ac:dyDescent="0.25">
      <c r="N10138" s="5"/>
      <c r="O10138" s="6"/>
      <c r="P10138" s="6"/>
      <c r="Q10138" s="6"/>
      <c r="R10138" s="6">
        <f t="shared" si="265"/>
        <v>0.109</v>
      </c>
    </row>
    <row r="10139" spans="14:18" x14ac:dyDescent="0.25">
      <c r="N10139" s="5"/>
      <c r="O10139" s="6"/>
      <c r="P10139" s="6"/>
      <c r="Q10139" s="6"/>
      <c r="R10139" s="6">
        <f t="shared" si="265"/>
        <v>0.109</v>
      </c>
    </row>
    <row r="10140" spans="14:18" x14ac:dyDescent="0.25">
      <c r="N10140" s="5"/>
      <c r="O10140" s="6"/>
      <c r="P10140" s="6"/>
      <c r="Q10140" s="6"/>
      <c r="R10140" s="6">
        <f t="shared" si="265"/>
        <v>0.109</v>
      </c>
    </row>
    <row r="10141" spans="14:18" x14ac:dyDescent="0.25">
      <c r="N10141" s="5"/>
      <c r="O10141" s="6"/>
      <c r="P10141" s="6"/>
      <c r="Q10141" s="6"/>
      <c r="R10141" s="6">
        <f t="shared" si="265"/>
        <v>0.109</v>
      </c>
    </row>
    <row r="10142" spans="14:18" x14ac:dyDescent="0.25">
      <c r="N10142" s="5"/>
      <c r="O10142" s="6"/>
      <c r="P10142" s="6"/>
      <c r="Q10142" s="6"/>
      <c r="R10142" s="6">
        <f t="shared" si="265"/>
        <v>0.109</v>
      </c>
    </row>
    <row r="10143" spans="14:18" x14ac:dyDescent="0.25">
      <c r="N10143" s="5"/>
      <c r="O10143" s="6"/>
      <c r="P10143" s="6"/>
      <c r="Q10143" s="6"/>
      <c r="R10143" s="6">
        <f t="shared" si="265"/>
        <v>0.109</v>
      </c>
    </row>
    <row r="10144" spans="14:18" x14ac:dyDescent="0.25">
      <c r="N10144" s="5"/>
      <c r="O10144" s="6"/>
      <c r="P10144" s="6"/>
      <c r="Q10144" s="6"/>
      <c r="R10144" s="6">
        <f t="shared" si="265"/>
        <v>0.109</v>
      </c>
    </row>
    <row r="10145" spans="14:18" x14ac:dyDescent="0.25">
      <c r="N10145" s="5"/>
      <c r="O10145" s="6"/>
      <c r="P10145" s="6"/>
      <c r="Q10145" s="6"/>
      <c r="R10145" s="6">
        <f t="shared" si="265"/>
        <v>0.109</v>
      </c>
    </row>
    <row r="10146" spans="14:18" x14ac:dyDescent="0.25">
      <c r="N10146" s="5"/>
      <c r="O10146" s="6"/>
      <c r="P10146" s="6"/>
      <c r="Q10146" s="6"/>
      <c r="R10146" s="6">
        <f t="shared" si="265"/>
        <v>0.109</v>
      </c>
    </row>
    <row r="10147" spans="14:18" x14ac:dyDescent="0.25">
      <c r="N10147" s="5"/>
      <c r="O10147" s="6"/>
      <c r="P10147" s="6"/>
      <c r="Q10147" s="6"/>
      <c r="R10147" s="6">
        <f t="shared" si="265"/>
        <v>0.109</v>
      </c>
    </row>
    <row r="10148" spans="14:18" x14ac:dyDescent="0.25">
      <c r="N10148" s="5"/>
      <c r="O10148" s="6"/>
      <c r="P10148" s="6"/>
      <c r="Q10148" s="6"/>
      <c r="R10148" s="6">
        <f t="shared" si="265"/>
        <v>0.109</v>
      </c>
    </row>
    <row r="10149" spans="14:18" x14ac:dyDescent="0.25">
      <c r="N10149" s="5"/>
      <c r="O10149" s="6"/>
      <c r="P10149" s="6"/>
      <c r="Q10149" s="6"/>
      <c r="R10149" s="6">
        <f t="shared" si="265"/>
        <v>0.109</v>
      </c>
    </row>
    <row r="10150" spans="14:18" x14ac:dyDescent="0.25">
      <c r="N10150" s="5"/>
      <c r="O10150" s="6"/>
      <c r="P10150" s="6"/>
      <c r="Q10150" s="6"/>
      <c r="R10150" s="6">
        <f t="shared" si="265"/>
        <v>0.109</v>
      </c>
    </row>
    <row r="10151" spans="14:18" x14ac:dyDescent="0.25">
      <c r="N10151" s="5"/>
      <c r="O10151" s="6"/>
      <c r="P10151" s="6"/>
      <c r="Q10151" s="6"/>
      <c r="R10151" s="6">
        <f t="shared" si="265"/>
        <v>0.109</v>
      </c>
    </row>
    <row r="10152" spans="14:18" x14ac:dyDescent="0.25">
      <c r="N10152" s="5"/>
      <c r="O10152" s="6"/>
      <c r="P10152" s="6"/>
      <c r="Q10152" s="6"/>
      <c r="R10152" s="6">
        <f t="shared" si="265"/>
        <v>0.109</v>
      </c>
    </row>
    <row r="10153" spans="14:18" x14ac:dyDescent="0.25">
      <c r="N10153" s="5"/>
      <c r="O10153" s="6"/>
      <c r="P10153" s="6"/>
      <c r="Q10153" s="6"/>
      <c r="R10153" s="6">
        <f t="shared" si="265"/>
        <v>0.109</v>
      </c>
    </row>
    <row r="10154" spans="14:18" x14ac:dyDescent="0.25">
      <c r="N10154" s="5"/>
      <c r="O10154" s="6"/>
      <c r="P10154" s="6"/>
      <c r="Q10154" s="6"/>
      <c r="R10154" s="6">
        <f t="shared" si="265"/>
        <v>0.109</v>
      </c>
    </row>
    <row r="10155" spans="14:18" x14ac:dyDescent="0.25">
      <c r="N10155" s="5"/>
      <c r="O10155" s="6"/>
      <c r="P10155" s="6"/>
      <c r="Q10155" s="6"/>
      <c r="R10155" s="6">
        <f t="shared" si="265"/>
        <v>0.109</v>
      </c>
    </row>
    <row r="10156" spans="14:18" x14ac:dyDescent="0.25">
      <c r="N10156" s="5"/>
      <c r="O10156" s="6"/>
      <c r="P10156" s="6"/>
      <c r="Q10156" s="6"/>
      <c r="R10156" s="6">
        <f t="shared" si="265"/>
        <v>0.109</v>
      </c>
    </row>
    <row r="10157" spans="14:18" x14ac:dyDescent="0.25">
      <c r="N10157" s="5"/>
      <c r="O10157" s="6"/>
      <c r="P10157" s="6"/>
      <c r="Q10157" s="6"/>
      <c r="R10157" s="6">
        <f t="shared" si="265"/>
        <v>0.109</v>
      </c>
    </row>
    <row r="10158" spans="14:18" x14ac:dyDescent="0.25">
      <c r="N10158" s="5"/>
      <c r="O10158" s="6"/>
      <c r="P10158" s="6"/>
      <c r="Q10158" s="6"/>
      <c r="R10158" s="6">
        <f t="shared" si="265"/>
        <v>0.109</v>
      </c>
    </row>
    <row r="10159" spans="14:18" x14ac:dyDescent="0.25">
      <c r="N10159" s="5"/>
      <c r="O10159" s="6"/>
      <c r="P10159" s="6"/>
      <c r="Q10159" s="6"/>
      <c r="R10159" s="6">
        <f t="shared" si="265"/>
        <v>0.109</v>
      </c>
    </row>
    <row r="10160" spans="14:18" x14ac:dyDescent="0.25">
      <c r="N10160" s="5"/>
      <c r="O10160" s="6"/>
      <c r="P10160" s="6"/>
      <c r="Q10160" s="6"/>
      <c r="R10160" s="6">
        <f t="shared" si="265"/>
        <v>0.109</v>
      </c>
    </row>
    <row r="10161" spans="14:18" x14ac:dyDescent="0.25">
      <c r="N10161" s="5"/>
      <c r="O10161" s="6"/>
      <c r="P10161" s="6"/>
      <c r="Q10161" s="6"/>
      <c r="R10161" s="6">
        <f t="shared" si="265"/>
        <v>0.109</v>
      </c>
    </row>
    <row r="10162" spans="14:18" x14ac:dyDescent="0.25">
      <c r="N10162" s="5"/>
      <c r="O10162" s="6"/>
      <c r="P10162" s="6"/>
      <c r="Q10162" s="6"/>
      <c r="R10162" s="6">
        <f t="shared" si="265"/>
        <v>0.109</v>
      </c>
    </row>
    <row r="10163" spans="14:18" x14ac:dyDescent="0.25">
      <c r="N10163" s="5"/>
      <c r="O10163" s="6"/>
      <c r="P10163" s="6"/>
      <c r="Q10163" s="6"/>
      <c r="R10163" s="6">
        <f t="shared" si="265"/>
        <v>0.109</v>
      </c>
    </row>
    <row r="10164" spans="14:18" x14ac:dyDescent="0.25">
      <c r="N10164" s="5"/>
      <c r="O10164" s="6"/>
      <c r="P10164" s="6"/>
      <c r="Q10164" s="6"/>
      <c r="R10164" s="6">
        <f t="shared" si="265"/>
        <v>0.109</v>
      </c>
    </row>
    <row r="10165" spans="14:18" x14ac:dyDescent="0.25">
      <c r="N10165" s="5"/>
      <c r="O10165" s="6"/>
      <c r="P10165" s="6"/>
      <c r="Q10165" s="6"/>
      <c r="R10165" s="6">
        <f t="shared" si="265"/>
        <v>0.109</v>
      </c>
    </row>
    <row r="10166" spans="14:18" x14ac:dyDescent="0.25">
      <c r="N10166" s="5"/>
      <c r="O10166" s="6"/>
      <c r="P10166" s="6"/>
      <c r="Q10166" s="6"/>
      <c r="R10166" s="6">
        <f t="shared" si="265"/>
        <v>0.109</v>
      </c>
    </row>
    <row r="10167" spans="14:18" x14ac:dyDescent="0.25">
      <c r="N10167" s="5"/>
      <c r="O10167" s="6"/>
      <c r="P10167" s="6"/>
      <c r="Q10167" s="6"/>
      <c r="R10167" s="6">
        <f t="shared" si="265"/>
        <v>0.109</v>
      </c>
    </row>
    <row r="10168" spans="14:18" x14ac:dyDescent="0.25">
      <c r="N10168" s="5"/>
      <c r="O10168" s="6"/>
      <c r="P10168" s="6"/>
      <c r="Q10168" s="6"/>
      <c r="R10168" s="6">
        <f t="shared" si="265"/>
        <v>0.109</v>
      </c>
    </row>
    <row r="10169" spans="14:18" x14ac:dyDescent="0.25">
      <c r="N10169" s="5"/>
      <c r="O10169" s="6"/>
      <c r="P10169" s="6"/>
      <c r="Q10169" s="6"/>
      <c r="R10169" s="6">
        <f t="shared" si="265"/>
        <v>0.109</v>
      </c>
    </row>
    <row r="10170" spans="14:18" x14ac:dyDescent="0.25">
      <c r="N10170" s="5"/>
      <c r="O10170" s="6"/>
      <c r="P10170" s="6"/>
      <c r="Q10170" s="6"/>
      <c r="R10170" s="6">
        <f t="shared" si="265"/>
        <v>0.109</v>
      </c>
    </row>
    <row r="10171" spans="14:18" x14ac:dyDescent="0.25">
      <c r="N10171" s="5"/>
      <c r="O10171" s="6"/>
      <c r="P10171" s="6"/>
      <c r="Q10171" s="6"/>
      <c r="R10171" s="6">
        <f t="shared" si="265"/>
        <v>0.109</v>
      </c>
    </row>
    <row r="10172" spans="14:18" x14ac:dyDescent="0.25">
      <c r="N10172" s="5"/>
      <c r="O10172" s="6"/>
      <c r="P10172" s="6"/>
      <c r="Q10172" s="6"/>
      <c r="R10172" s="6">
        <f t="shared" si="265"/>
        <v>0.109</v>
      </c>
    </row>
    <row r="10173" spans="14:18" x14ac:dyDescent="0.25">
      <c r="N10173" s="5"/>
      <c r="O10173" s="6"/>
      <c r="P10173" s="6"/>
      <c r="Q10173" s="6"/>
      <c r="R10173" s="6">
        <f t="shared" si="265"/>
        <v>0.109</v>
      </c>
    </row>
    <row r="10174" spans="14:18" x14ac:dyDescent="0.25">
      <c r="N10174" s="5"/>
      <c r="O10174" s="6"/>
      <c r="P10174" s="6"/>
      <c r="Q10174" s="6"/>
      <c r="R10174" s="6">
        <f t="shared" si="265"/>
        <v>0.109</v>
      </c>
    </row>
    <row r="10175" spans="14:18" x14ac:dyDescent="0.25">
      <c r="N10175" s="5"/>
      <c r="O10175" s="6"/>
      <c r="P10175" s="6"/>
      <c r="Q10175" s="6"/>
      <c r="R10175" s="6">
        <f t="shared" si="265"/>
        <v>0.109</v>
      </c>
    </row>
    <row r="10176" spans="14:18" x14ac:dyDescent="0.25">
      <c r="N10176" s="5"/>
      <c r="O10176" s="6"/>
      <c r="P10176" s="6"/>
      <c r="Q10176" s="6"/>
      <c r="R10176" s="6">
        <f t="shared" si="265"/>
        <v>0.109</v>
      </c>
    </row>
    <row r="10177" spans="14:18" x14ac:dyDescent="0.25">
      <c r="N10177" s="5"/>
      <c r="O10177" s="6"/>
      <c r="P10177" s="6"/>
      <c r="Q10177" s="6"/>
      <c r="R10177" s="6">
        <f t="shared" si="265"/>
        <v>0.109</v>
      </c>
    </row>
    <row r="10178" spans="14:18" x14ac:dyDescent="0.25">
      <c r="N10178" s="5"/>
      <c r="O10178" s="6"/>
      <c r="P10178" s="6"/>
      <c r="Q10178" s="6"/>
      <c r="R10178" s="6">
        <f t="shared" si="265"/>
        <v>0.109</v>
      </c>
    </row>
    <row r="10179" spans="14:18" x14ac:dyDescent="0.25">
      <c r="N10179" s="5"/>
      <c r="O10179" s="6"/>
      <c r="P10179" s="6"/>
      <c r="Q10179" s="6"/>
      <c r="R10179" s="6">
        <f t="shared" ref="R10179:R10242" si="266">P10179+0.109</f>
        <v>0.109</v>
      </c>
    </row>
    <row r="10180" spans="14:18" x14ac:dyDescent="0.25">
      <c r="N10180" s="5"/>
      <c r="O10180" s="6"/>
      <c r="P10180" s="6"/>
      <c r="Q10180" s="6"/>
      <c r="R10180" s="6">
        <f t="shared" si="266"/>
        <v>0.109</v>
      </c>
    </row>
    <row r="10181" spans="14:18" x14ac:dyDescent="0.25">
      <c r="N10181" s="5"/>
      <c r="O10181" s="6"/>
      <c r="P10181" s="6"/>
      <c r="Q10181" s="6"/>
      <c r="R10181" s="6">
        <f t="shared" si="266"/>
        <v>0.109</v>
      </c>
    </row>
    <row r="10182" spans="14:18" x14ac:dyDescent="0.25">
      <c r="N10182" s="5"/>
      <c r="O10182" s="6"/>
      <c r="P10182" s="6"/>
      <c r="Q10182" s="6"/>
      <c r="R10182" s="6">
        <f t="shared" si="266"/>
        <v>0.109</v>
      </c>
    </row>
    <row r="10183" spans="14:18" x14ac:dyDescent="0.25">
      <c r="N10183" s="5"/>
      <c r="O10183" s="6"/>
      <c r="P10183" s="6"/>
      <c r="Q10183" s="6"/>
      <c r="R10183" s="6">
        <f t="shared" si="266"/>
        <v>0.109</v>
      </c>
    </row>
    <row r="10184" spans="14:18" x14ac:dyDescent="0.25">
      <c r="N10184" s="5"/>
      <c r="O10184" s="6"/>
      <c r="P10184" s="6"/>
      <c r="Q10184" s="6"/>
      <c r="R10184" s="6">
        <f t="shared" si="266"/>
        <v>0.109</v>
      </c>
    </row>
    <row r="10185" spans="14:18" x14ac:dyDescent="0.25">
      <c r="N10185" s="5"/>
      <c r="O10185" s="6"/>
      <c r="P10185" s="6"/>
      <c r="Q10185" s="6"/>
      <c r="R10185" s="6">
        <f t="shared" si="266"/>
        <v>0.109</v>
      </c>
    </row>
    <row r="10186" spans="14:18" x14ac:dyDescent="0.25">
      <c r="N10186" s="5"/>
      <c r="O10186" s="6"/>
      <c r="P10186" s="6"/>
      <c r="Q10186" s="6"/>
      <c r="R10186" s="6">
        <f t="shared" si="266"/>
        <v>0.109</v>
      </c>
    </row>
    <row r="10187" spans="14:18" x14ac:dyDescent="0.25">
      <c r="N10187" s="5"/>
      <c r="O10187" s="6"/>
      <c r="P10187" s="6"/>
      <c r="Q10187" s="6"/>
      <c r="R10187" s="6">
        <f t="shared" si="266"/>
        <v>0.109</v>
      </c>
    </row>
    <row r="10188" spans="14:18" x14ac:dyDescent="0.25">
      <c r="N10188" s="5"/>
      <c r="O10188" s="6"/>
      <c r="P10188" s="6"/>
      <c r="Q10188" s="6"/>
      <c r="R10188" s="6">
        <f t="shared" si="266"/>
        <v>0.109</v>
      </c>
    </row>
    <row r="10189" spans="14:18" x14ac:dyDescent="0.25">
      <c r="N10189" s="5"/>
      <c r="O10189" s="6"/>
      <c r="P10189" s="6"/>
      <c r="Q10189" s="6"/>
      <c r="R10189" s="6">
        <f t="shared" si="266"/>
        <v>0.109</v>
      </c>
    </row>
    <row r="10190" spans="14:18" x14ac:dyDescent="0.25">
      <c r="N10190" s="5"/>
      <c r="O10190" s="6"/>
      <c r="P10190" s="6"/>
      <c r="Q10190" s="6"/>
      <c r="R10190" s="6">
        <f t="shared" si="266"/>
        <v>0.109</v>
      </c>
    </row>
    <row r="10191" spans="14:18" x14ac:dyDescent="0.25">
      <c r="N10191" s="5"/>
      <c r="O10191" s="6"/>
      <c r="P10191" s="6"/>
      <c r="Q10191" s="6"/>
      <c r="R10191" s="6">
        <f t="shared" si="266"/>
        <v>0.109</v>
      </c>
    </row>
    <row r="10192" spans="14:18" x14ac:dyDescent="0.25">
      <c r="N10192" s="5"/>
      <c r="O10192" s="6"/>
      <c r="P10192" s="6"/>
      <c r="Q10192" s="6"/>
      <c r="R10192" s="6">
        <f t="shared" si="266"/>
        <v>0.109</v>
      </c>
    </row>
    <row r="10193" spans="14:18" x14ac:dyDescent="0.25">
      <c r="N10193" s="5"/>
      <c r="O10193" s="6"/>
      <c r="P10193" s="6"/>
      <c r="Q10193" s="6"/>
      <c r="R10193" s="6">
        <f t="shared" si="266"/>
        <v>0.109</v>
      </c>
    </row>
    <row r="10194" spans="14:18" x14ac:dyDescent="0.25">
      <c r="N10194" s="5"/>
      <c r="O10194" s="6"/>
      <c r="P10194" s="6"/>
      <c r="Q10194" s="6"/>
      <c r="R10194" s="6">
        <f t="shared" si="266"/>
        <v>0.109</v>
      </c>
    </row>
    <row r="10195" spans="14:18" x14ac:dyDescent="0.25">
      <c r="N10195" s="5"/>
      <c r="O10195" s="6"/>
      <c r="P10195" s="6"/>
      <c r="Q10195" s="6"/>
      <c r="R10195" s="6">
        <f t="shared" si="266"/>
        <v>0.109</v>
      </c>
    </row>
    <row r="10196" spans="14:18" x14ac:dyDescent="0.25">
      <c r="N10196" s="5"/>
      <c r="O10196" s="6"/>
      <c r="P10196" s="6"/>
      <c r="Q10196" s="6"/>
      <c r="R10196" s="6">
        <f t="shared" si="266"/>
        <v>0.109</v>
      </c>
    </row>
    <row r="10197" spans="14:18" x14ac:dyDescent="0.25">
      <c r="N10197" s="5"/>
      <c r="O10197" s="6"/>
      <c r="P10197" s="6"/>
      <c r="Q10197" s="6"/>
      <c r="R10197" s="6">
        <f t="shared" si="266"/>
        <v>0.109</v>
      </c>
    </row>
    <row r="10198" spans="14:18" x14ac:dyDescent="0.25">
      <c r="N10198" s="5"/>
      <c r="O10198" s="6"/>
      <c r="P10198" s="6"/>
      <c r="Q10198" s="6"/>
      <c r="R10198" s="6">
        <f t="shared" si="266"/>
        <v>0.109</v>
      </c>
    </row>
    <row r="10199" spans="14:18" x14ac:dyDescent="0.25">
      <c r="N10199" s="5"/>
      <c r="O10199" s="6"/>
      <c r="P10199" s="6"/>
      <c r="Q10199" s="6"/>
      <c r="R10199" s="6">
        <f t="shared" si="266"/>
        <v>0.109</v>
      </c>
    </row>
    <row r="10200" spans="14:18" x14ac:dyDescent="0.25">
      <c r="N10200" s="5"/>
      <c r="O10200" s="6"/>
      <c r="P10200" s="6"/>
      <c r="Q10200" s="6"/>
      <c r="R10200" s="6">
        <f t="shared" si="266"/>
        <v>0.109</v>
      </c>
    </row>
    <row r="10201" spans="14:18" x14ac:dyDescent="0.25">
      <c r="N10201" s="5"/>
      <c r="O10201" s="6"/>
      <c r="P10201" s="6"/>
      <c r="Q10201" s="6"/>
      <c r="R10201" s="6">
        <f t="shared" si="266"/>
        <v>0.109</v>
      </c>
    </row>
    <row r="10202" spans="14:18" x14ac:dyDescent="0.25">
      <c r="N10202" s="5"/>
      <c r="O10202" s="6"/>
      <c r="P10202" s="6"/>
      <c r="Q10202" s="6"/>
      <c r="R10202" s="6">
        <f t="shared" si="266"/>
        <v>0.109</v>
      </c>
    </row>
    <row r="10203" spans="14:18" x14ac:dyDescent="0.25">
      <c r="N10203" s="5"/>
      <c r="O10203" s="6"/>
      <c r="P10203" s="6"/>
      <c r="Q10203" s="6"/>
      <c r="R10203" s="6">
        <f t="shared" si="266"/>
        <v>0.109</v>
      </c>
    </row>
    <row r="10204" spans="14:18" x14ac:dyDescent="0.25">
      <c r="N10204" s="5"/>
      <c r="O10204" s="6"/>
      <c r="P10204" s="6"/>
      <c r="Q10204" s="6"/>
      <c r="R10204" s="6">
        <f t="shared" si="266"/>
        <v>0.109</v>
      </c>
    </row>
    <row r="10205" spans="14:18" x14ac:dyDescent="0.25">
      <c r="N10205" s="5"/>
      <c r="O10205" s="6"/>
      <c r="P10205" s="6"/>
      <c r="Q10205" s="6"/>
      <c r="R10205" s="6">
        <f t="shared" si="266"/>
        <v>0.109</v>
      </c>
    </row>
    <row r="10206" spans="14:18" x14ac:dyDescent="0.25">
      <c r="N10206" s="5"/>
      <c r="O10206" s="6"/>
      <c r="P10206" s="6"/>
      <c r="Q10206" s="6"/>
      <c r="R10206" s="6">
        <f t="shared" si="266"/>
        <v>0.109</v>
      </c>
    </row>
    <row r="10207" spans="14:18" x14ac:dyDescent="0.25">
      <c r="N10207" s="5"/>
      <c r="O10207" s="6"/>
      <c r="P10207" s="6"/>
      <c r="Q10207" s="6"/>
      <c r="R10207" s="6">
        <f t="shared" si="266"/>
        <v>0.109</v>
      </c>
    </row>
    <row r="10208" spans="14:18" x14ac:dyDescent="0.25">
      <c r="N10208" s="5"/>
      <c r="O10208" s="6"/>
      <c r="P10208" s="6"/>
      <c r="Q10208" s="6"/>
      <c r="R10208" s="6">
        <f t="shared" si="266"/>
        <v>0.109</v>
      </c>
    </row>
    <row r="10209" spans="14:18" x14ac:dyDescent="0.25">
      <c r="N10209" s="5"/>
      <c r="O10209" s="6"/>
      <c r="P10209" s="6"/>
      <c r="Q10209" s="6"/>
      <c r="R10209" s="6">
        <f t="shared" si="266"/>
        <v>0.109</v>
      </c>
    </row>
    <row r="10210" spans="14:18" x14ac:dyDescent="0.25">
      <c r="N10210" s="5"/>
      <c r="O10210" s="6"/>
      <c r="P10210" s="6"/>
      <c r="Q10210" s="6"/>
      <c r="R10210" s="6">
        <f t="shared" si="266"/>
        <v>0.109</v>
      </c>
    </row>
    <row r="10211" spans="14:18" x14ac:dyDescent="0.25">
      <c r="N10211" s="5"/>
      <c r="O10211" s="6"/>
      <c r="P10211" s="6"/>
      <c r="Q10211" s="6"/>
      <c r="R10211" s="6">
        <f t="shared" si="266"/>
        <v>0.109</v>
      </c>
    </row>
    <row r="10212" spans="14:18" x14ac:dyDescent="0.25">
      <c r="N10212" s="5"/>
      <c r="O10212" s="6"/>
      <c r="P10212" s="6"/>
      <c r="Q10212" s="6"/>
      <c r="R10212" s="6">
        <f t="shared" si="266"/>
        <v>0.109</v>
      </c>
    </row>
    <row r="10213" spans="14:18" x14ac:dyDescent="0.25">
      <c r="N10213" s="5"/>
      <c r="O10213" s="6"/>
      <c r="P10213" s="6"/>
      <c r="Q10213" s="6"/>
      <c r="R10213" s="6">
        <f t="shared" si="266"/>
        <v>0.109</v>
      </c>
    </row>
    <row r="10214" spans="14:18" x14ac:dyDescent="0.25">
      <c r="N10214" s="5"/>
      <c r="O10214" s="6"/>
      <c r="P10214" s="6"/>
      <c r="Q10214" s="6"/>
      <c r="R10214" s="6">
        <f t="shared" si="266"/>
        <v>0.109</v>
      </c>
    </row>
    <row r="10215" spans="14:18" x14ac:dyDescent="0.25">
      <c r="N10215" s="5"/>
      <c r="O10215" s="6"/>
      <c r="P10215" s="6"/>
      <c r="Q10215" s="6"/>
      <c r="R10215" s="6">
        <f t="shared" si="266"/>
        <v>0.109</v>
      </c>
    </row>
    <row r="10216" spans="14:18" x14ac:dyDescent="0.25">
      <c r="N10216" s="5"/>
      <c r="O10216" s="6"/>
      <c r="P10216" s="6"/>
      <c r="Q10216" s="6"/>
      <c r="R10216" s="6">
        <f t="shared" si="266"/>
        <v>0.109</v>
      </c>
    </row>
    <row r="10217" spans="14:18" x14ac:dyDescent="0.25">
      <c r="N10217" s="5"/>
      <c r="O10217" s="6"/>
      <c r="P10217" s="6"/>
      <c r="Q10217" s="6"/>
      <c r="R10217" s="6">
        <f t="shared" si="266"/>
        <v>0.109</v>
      </c>
    </row>
    <row r="10218" spans="14:18" x14ac:dyDescent="0.25">
      <c r="N10218" s="5"/>
      <c r="O10218" s="6"/>
      <c r="P10218" s="6"/>
      <c r="Q10218" s="6"/>
      <c r="R10218" s="6">
        <f t="shared" si="266"/>
        <v>0.109</v>
      </c>
    </row>
    <row r="10219" spans="14:18" x14ac:dyDescent="0.25">
      <c r="N10219" s="5"/>
      <c r="O10219" s="6"/>
      <c r="P10219" s="6"/>
      <c r="Q10219" s="6"/>
      <c r="R10219" s="6">
        <f t="shared" si="266"/>
        <v>0.109</v>
      </c>
    </row>
    <row r="10220" spans="14:18" x14ac:dyDescent="0.25">
      <c r="N10220" s="5"/>
      <c r="O10220" s="6"/>
      <c r="P10220" s="6"/>
      <c r="Q10220" s="6"/>
      <c r="R10220" s="6">
        <f t="shared" si="266"/>
        <v>0.109</v>
      </c>
    </row>
    <row r="10221" spans="14:18" x14ac:dyDescent="0.25">
      <c r="N10221" s="5"/>
      <c r="O10221" s="6"/>
      <c r="P10221" s="6"/>
      <c r="Q10221" s="6"/>
      <c r="R10221" s="6">
        <f t="shared" si="266"/>
        <v>0.109</v>
      </c>
    </row>
    <row r="10222" spans="14:18" x14ac:dyDescent="0.25">
      <c r="N10222" s="5"/>
      <c r="O10222" s="6"/>
      <c r="P10222" s="6"/>
      <c r="Q10222" s="6"/>
      <c r="R10222" s="6">
        <f t="shared" si="266"/>
        <v>0.109</v>
      </c>
    </row>
    <row r="10223" spans="14:18" x14ac:dyDescent="0.25">
      <c r="N10223" s="5"/>
      <c r="O10223" s="6"/>
      <c r="P10223" s="6"/>
      <c r="Q10223" s="6"/>
      <c r="R10223" s="6">
        <f t="shared" si="266"/>
        <v>0.109</v>
      </c>
    </row>
    <row r="10224" spans="14:18" x14ac:dyDescent="0.25">
      <c r="N10224" s="5"/>
      <c r="O10224" s="6"/>
      <c r="P10224" s="6"/>
      <c r="Q10224" s="6"/>
      <c r="R10224" s="6">
        <f t="shared" si="266"/>
        <v>0.109</v>
      </c>
    </row>
    <row r="10225" spans="14:18" x14ac:dyDescent="0.25">
      <c r="N10225" s="5"/>
      <c r="O10225" s="6"/>
      <c r="P10225" s="6"/>
      <c r="Q10225" s="6"/>
      <c r="R10225" s="6">
        <f t="shared" si="266"/>
        <v>0.109</v>
      </c>
    </row>
    <row r="10226" spans="14:18" x14ac:dyDescent="0.25">
      <c r="N10226" s="5"/>
      <c r="O10226" s="6"/>
      <c r="P10226" s="6"/>
      <c r="Q10226" s="6"/>
      <c r="R10226" s="6">
        <f t="shared" si="266"/>
        <v>0.109</v>
      </c>
    </row>
    <row r="10227" spans="14:18" x14ac:dyDescent="0.25">
      <c r="N10227" s="5"/>
      <c r="O10227" s="6"/>
      <c r="P10227" s="6"/>
      <c r="Q10227" s="6"/>
      <c r="R10227" s="6">
        <f t="shared" si="266"/>
        <v>0.109</v>
      </c>
    </row>
    <row r="10228" spans="14:18" x14ac:dyDescent="0.25">
      <c r="N10228" s="5"/>
      <c r="O10228" s="6"/>
      <c r="P10228" s="6"/>
      <c r="Q10228" s="6"/>
      <c r="R10228" s="6">
        <f t="shared" si="266"/>
        <v>0.109</v>
      </c>
    </row>
    <row r="10229" spans="14:18" x14ac:dyDescent="0.25">
      <c r="N10229" s="5"/>
      <c r="O10229" s="6"/>
      <c r="P10229" s="6"/>
      <c r="Q10229" s="6"/>
      <c r="R10229" s="6">
        <f t="shared" si="266"/>
        <v>0.109</v>
      </c>
    </row>
    <row r="10230" spans="14:18" x14ac:dyDescent="0.25">
      <c r="N10230" s="5"/>
      <c r="O10230" s="6"/>
      <c r="P10230" s="6"/>
      <c r="Q10230" s="6"/>
      <c r="R10230" s="6">
        <f t="shared" si="266"/>
        <v>0.109</v>
      </c>
    </row>
    <row r="10231" spans="14:18" x14ac:dyDescent="0.25">
      <c r="N10231" s="5"/>
      <c r="O10231" s="6"/>
      <c r="P10231" s="6"/>
      <c r="Q10231" s="6"/>
      <c r="R10231" s="6">
        <f t="shared" si="266"/>
        <v>0.109</v>
      </c>
    </row>
    <row r="10232" spans="14:18" x14ac:dyDescent="0.25">
      <c r="N10232" s="5"/>
      <c r="O10232" s="6"/>
      <c r="P10232" s="6"/>
      <c r="Q10232" s="6"/>
      <c r="R10232" s="6">
        <f t="shared" si="266"/>
        <v>0.109</v>
      </c>
    </row>
    <row r="10233" spans="14:18" x14ac:dyDescent="0.25">
      <c r="N10233" s="5"/>
      <c r="O10233" s="6"/>
      <c r="P10233" s="6"/>
      <c r="Q10233" s="6"/>
      <c r="R10233" s="6">
        <f t="shared" si="266"/>
        <v>0.109</v>
      </c>
    </row>
    <row r="10234" spans="14:18" x14ac:dyDescent="0.25">
      <c r="N10234" s="5"/>
      <c r="O10234" s="6"/>
      <c r="P10234" s="6"/>
      <c r="Q10234" s="6"/>
      <c r="R10234" s="6">
        <f t="shared" si="266"/>
        <v>0.109</v>
      </c>
    </row>
    <row r="10235" spans="14:18" x14ac:dyDescent="0.25">
      <c r="N10235" s="5"/>
      <c r="O10235" s="6"/>
      <c r="P10235" s="6"/>
      <c r="Q10235" s="6"/>
      <c r="R10235" s="6">
        <f t="shared" si="266"/>
        <v>0.109</v>
      </c>
    </row>
    <row r="10236" spans="14:18" x14ac:dyDescent="0.25">
      <c r="N10236" s="5"/>
      <c r="O10236" s="6"/>
      <c r="P10236" s="6"/>
      <c r="Q10236" s="6"/>
      <c r="R10236" s="6">
        <f t="shared" si="266"/>
        <v>0.109</v>
      </c>
    </row>
    <row r="10237" spans="14:18" x14ac:dyDescent="0.25">
      <c r="N10237" s="5"/>
      <c r="O10237" s="6"/>
      <c r="P10237" s="6"/>
      <c r="Q10237" s="6"/>
      <c r="R10237" s="6">
        <f t="shared" si="266"/>
        <v>0.109</v>
      </c>
    </row>
    <row r="10238" spans="14:18" x14ac:dyDescent="0.25">
      <c r="N10238" s="5"/>
      <c r="O10238" s="6"/>
      <c r="P10238" s="6"/>
      <c r="Q10238" s="6"/>
      <c r="R10238" s="6">
        <f t="shared" si="266"/>
        <v>0.109</v>
      </c>
    </row>
    <row r="10239" spans="14:18" x14ac:dyDescent="0.25">
      <c r="N10239" s="5"/>
      <c r="O10239" s="6"/>
      <c r="P10239" s="6"/>
      <c r="Q10239" s="6"/>
      <c r="R10239" s="6">
        <f t="shared" si="266"/>
        <v>0.109</v>
      </c>
    </row>
    <row r="10240" spans="14:18" x14ac:dyDescent="0.25">
      <c r="N10240" s="5"/>
      <c r="O10240" s="6"/>
      <c r="P10240" s="6"/>
      <c r="Q10240" s="6"/>
      <c r="R10240" s="6">
        <f t="shared" si="266"/>
        <v>0.109</v>
      </c>
    </row>
    <row r="10241" spans="14:18" x14ac:dyDescent="0.25">
      <c r="N10241" s="5"/>
      <c r="O10241" s="6"/>
      <c r="P10241" s="6"/>
      <c r="Q10241" s="6"/>
      <c r="R10241" s="6">
        <f t="shared" si="266"/>
        <v>0.109</v>
      </c>
    </row>
    <row r="10242" spans="14:18" x14ac:dyDescent="0.25">
      <c r="N10242" s="5"/>
      <c r="O10242" s="6"/>
      <c r="P10242" s="6"/>
      <c r="Q10242" s="6"/>
      <c r="R10242" s="6">
        <f t="shared" si="266"/>
        <v>0.109</v>
      </c>
    </row>
    <row r="10243" spans="14:18" x14ac:dyDescent="0.25">
      <c r="N10243" s="5"/>
      <c r="O10243" s="6"/>
      <c r="P10243" s="6"/>
      <c r="Q10243" s="6"/>
      <c r="R10243" s="6">
        <f t="shared" ref="R10243:R10306" si="267">P10243+0.109</f>
        <v>0.109</v>
      </c>
    </row>
    <row r="10244" spans="14:18" x14ac:dyDescent="0.25">
      <c r="N10244" s="5"/>
      <c r="O10244" s="6"/>
      <c r="P10244" s="6"/>
      <c r="Q10244" s="6"/>
      <c r="R10244" s="6">
        <f t="shared" si="267"/>
        <v>0.109</v>
      </c>
    </row>
    <row r="10245" spans="14:18" x14ac:dyDescent="0.25">
      <c r="N10245" s="5"/>
      <c r="O10245" s="6"/>
      <c r="P10245" s="6"/>
      <c r="Q10245" s="6"/>
      <c r="R10245" s="6">
        <f t="shared" si="267"/>
        <v>0.109</v>
      </c>
    </row>
    <row r="10246" spans="14:18" x14ac:dyDescent="0.25">
      <c r="N10246" s="5"/>
      <c r="O10246" s="6"/>
      <c r="P10246" s="6"/>
      <c r="Q10246" s="6"/>
      <c r="R10246" s="6">
        <f t="shared" si="267"/>
        <v>0.109</v>
      </c>
    </row>
    <row r="10247" spans="14:18" x14ac:dyDescent="0.25">
      <c r="N10247" s="5"/>
      <c r="O10247" s="6"/>
      <c r="P10247" s="6"/>
      <c r="Q10247" s="6"/>
      <c r="R10247" s="6">
        <f t="shared" si="267"/>
        <v>0.109</v>
      </c>
    </row>
    <row r="10248" spans="14:18" x14ac:dyDescent="0.25">
      <c r="N10248" s="5"/>
      <c r="O10248" s="6"/>
      <c r="P10248" s="6"/>
      <c r="Q10248" s="6"/>
      <c r="R10248" s="6">
        <f t="shared" si="267"/>
        <v>0.109</v>
      </c>
    </row>
    <row r="10249" spans="14:18" x14ac:dyDescent="0.25">
      <c r="N10249" s="5"/>
      <c r="O10249" s="6"/>
      <c r="P10249" s="6"/>
      <c r="Q10249" s="6"/>
      <c r="R10249" s="6">
        <f t="shared" si="267"/>
        <v>0.109</v>
      </c>
    </row>
    <row r="10250" spans="14:18" x14ac:dyDescent="0.25">
      <c r="N10250" s="5"/>
      <c r="O10250" s="6"/>
      <c r="P10250" s="6"/>
      <c r="Q10250" s="6"/>
      <c r="R10250" s="6">
        <f t="shared" si="267"/>
        <v>0.109</v>
      </c>
    </row>
    <row r="10251" spans="14:18" x14ac:dyDescent="0.25">
      <c r="N10251" s="5"/>
      <c r="O10251" s="6"/>
      <c r="P10251" s="6"/>
      <c r="Q10251" s="6"/>
      <c r="R10251" s="6">
        <f t="shared" si="267"/>
        <v>0.109</v>
      </c>
    </row>
    <row r="10252" spans="14:18" x14ac:dyDescent="0.25">
      <c r="N10252" s="5"/>
      <c r="O10252" s="6"/>
      <c r="P10252" s="6"/>
      <c r="Q10252" s="6"/>
      <c r="R10252" s="6">
        <f t="shared" si="267"/>
        <v>0.109</v>
      </c>
    </row>
    <row r="10253" spans="14:18" x14ac:dyDescent="0.25">
      <c r="N10253" s="5"/>
      <c r="O10253" s="6"/>
      <c r="P10253" s="6"/>
      <c r="Q10253" s="6"/>
      <c r="R10253" s="6">
        <f t="shared" si="267"/>
        <v>0.109</v>
      </c>
    </row>
    <row r="10254" spans="14:18" x14ac:dyDescent="0.25">
      <c r="N10254" s="5"/>
      <c r="O10254" s="6"/>
      <c r="P10254" s="6"/>
      <c r="Q10254" s="6"/>
      <c r="R10254" s="6">
        <f t="shared" si="267"/>
        <v>0.109</v>
      </c>
    </row>
    <row r="10255" spans="14:18" x14ac:dyDescent="0.25">
      <c r="N10255" s="5"/>
      <c r="O10255" s="6"/>
      <c r="P10255" s="6"/>
      <c r="Q10255" s="6"/>
      <c r="R10255" s="6">
        <f t="shared" si="267"/>
        <v>0.109</v>
      </c>
    </row>
    <row r="10256" spans="14:18" x14ac:dyDescent="0.25">
      <c r="N10256" s="5"/>
      <c r="O10256" s="6"/>
      <c r="P10256" s="6"/>
      <c r="Q10256" s="6"/>
      <c r="R10256" s="6">
        <f t="shared" si="267"/>
        <v>0.109</v>
      </c>
    </row>
    <row r="10257" spans="14:18" x14ac:dyDescent="0.25">
      <c r="N10257" s="5"/>
      <c r="O10257" s="6"/>
      <c r="P10257" s="6"/>
      <c r="Q10257" s="6"/>
      <c r="R10257" s="6">
        <f t="shared" si="267"/>
        <v>0.109</v>
      </c>
    </row>
    <row r="10258" spans="14:18" x14ac:dyDescent="0.25">
      <c r="N10258" s="5"/>
      <c r="O10258" s="6"/>
      <c r="P10258" s="6"/>
      <c r="Q10258" s="6"/>
      <c r="R10258" s="6">
        <f t="shared" si="267"/>
        <v>0.109</v>
      </c>
    </row>
    <row r="10259" spans="14:18" x14ac:dyDescent="0.25">
      <c r="N10259" s="5"/>
      <c r="O10259" s="6"/>
      <c r="P10259" s="6"/>
      <c r="Q10259" s="6"/>
      <c r="R10259" s="6">
        <f t="shared" si="267"/>
        <v>0.109</v>
      </c>
    </row>
    <row r="10260" spans="14:18" x14ac:dyDescent="0.25">
      <c r="N10260" s="5"/>
      <c r="O10260" s="6"/>
      <c r="P10260" s="6"/>
      <c r="Q10260" s="6"/>
      <c r="R10260" s="6">
        <f t="shared" si="267"/>
        <v>0.109</v>
      </c>
    </row>
    <row r="10261" spans="14:18" x14ac:dyDescent="0.25">
      <c r="N10261" s="5"/>
      <c r="O10261" s="6"/>
      <c r="P10261" s="6"/>
      <c r="Q10261" s="6"/>
      <c r="R10261" s="6">
        <f t="shared" si="267"/>
        <v>0.109</v>
      </c>
    </row>
    <row r="10262" spans="14:18" x14ac:dyDescent="0.25">
      <c r="N10262" s="5"/>
      <c r="O10262" s="6"/>
      <c r="P10262" s="6"/>
      <c r="Q10262" s="6"/>
      <c r="R10262" s="6">
        <f t="shared" si="267"/>
        <v>0.109</v>
      </c>
    </row>
    <row r="10263" spans="14:18" x14ac:dyDescent="0.25">
      <c r="N10263" s="5"/>
      <c r="O10263" s="6"/>
      <c r="P10263" s="6"/>
      <c r="Q10263" s="6"/>
      <c r="R10263" s="6">
        <f t="shared" si="267"/>
        <v>0.109</v>
      </c>
    </row>
    <row r="10264" spans="14:18" x14ac:dyDescent="0.25">
      <c r="N10264" s="5"/>
      <c r="O10264" s="6"/>
      <c r="P10264" s="6"/>
      <c r="Q10264" s="6"/>
      <c r="R10264" s="6">
        <f t="shared" si="267"/>
        <v>0.109</v>
      </c>
    </row>
    <row r="10265" spans="14:18" x14ac:dyDescent="0.25">
      <c r="N10265" s="5"/>
      <c r="O10265" s="6"/>
      <c r="P10265" s="6"/>
      <c r="Q10265" s="6"/>
      <c r="R10265" s="6">
        <f t="shared" si="267"/>
        <v>0.109</v>
      </c>
    </row>
    <row r="10266" spans="14:18" x14ac:dyDescent="0.25">
      <c r="N10266" s="5"/>
      <c r="O10266" s="6"/>
      <c r="P10266" s="6"/>
      <c r="Q10266" s="6"/>
      <c r="R10266" s="6">
        <f t="shared" si="267"/>
        <v>0.109</v>
      </c>
    </row>
    <row r="10267" spans="14:18" x14ac:dyDescent="0.25">
      <c r="N10267" s="5"/>
      <c r="O10267" s="6"/>
      <c r="P10267" s="6"/>
      <c r="Q10267" s="6"/>
      <c r="R10267" s="6">
        <f t="shared" si="267"/>
        <v>0.109</v>
      </c>
    </row>
    <row r="10268" spans="14:18" x14ac:dyDescent="0.25">
      <c r="N10268" s="5"/>
      <c r="O10268" s="6"/>
      <c r="P10268" s="6"/>
      <c r="Q10268" s="6"/>
      <c r="R10268" s="6">
        <f t="shared" si="267"/>
        <v>0.109</v>
      </c>
    </row>
    <row r="10269" spans="14:18" x14ac:dyDescent="0.25">
      <c r="N10269" s="5"/>
      <c r="O10269" s="6"/>
      <c r="P10269" s="6"/>
      <c r="Q10269" s="6"/>
      <c r="R10269" s="6">
        <f t="shared" si="267"/>
        <v>0.109</v>
      </c>
    </row>
    <row r="10270" spans="14:18" x14ac:dyDescent="0.25">
      <c r="N10270" s="5"/>
      <c r="O10270" s="6"/>
      <c r="P10270" s="6"/>
      <c r="Q10270" s="6"/>
      <c r="R10270" s="6">
        <f t="shared" si="267"/>
        <v>0.109</v>
      </c>
    </row>
    <row r="10271" spans="14:18" x14ac:dyDescent="0.25">
      <c r="N10271" s="5"/>
      <c r="O10271" s="6"/>
      <c r="P10271" s="6"/>
      <c r="Q10271" s="6"/>
      <c r="R10271" s="6">
        <f t="shared" si="267"/>
        <v>0.109</v>
      </c>
    </row>
    <row r="10272" spans="14:18" x14ac:dyDescent="0.25">
      <c r="N10272" s="5"/>
      <c r="O10272" s="6"/>
      <c r="P10272" s="6"/>
      <c r="Q10272" s="6"/>
      <c r="R10272" s="6">
        <f t="shared" si="267"/>
        <v>0.109</v>
      </c>
    </row>
    <row r="10273" spans="14:18" x14ac:dyDescent="0.25">
      <c r="N10273" s="5"/>
      <c r="O10273" s="6"/>
      <c r="P10273" s="6"/>
      <c r="Q10273" s="6"/>
      <c r="R10273" s="6">
        <f t="shared" si="267"/>
        <v>0.109</v>
      </c>
    </row>
    <row r="10274" spans="14:18" x14ac:dyDescent="0.25">
      <c r="N10274" s="5"/>
      <c r="O10274" s="6"/>
      <c r="P10274" s="6"/>
      <c r="Q10274" s="6"/>
      <c r="R10274" s="6">
        <f t="shared" si="267"/>
        <v>0.109</v>
      </c>
    </row>
    <row r="10275" spans="14:18" x14ac:dyDescent="0.25">
      <c r="N10275" s="5"/>
      <c r="O10275" s="6"/>
      <c r="P10275" s="6"/>
      <c r="Q10275" s="6"/>
      <c r="R10275" s="6">
        <f t="shared" si="267"/>
        <v>0.109</v>
      </c>
    </row>
    <row r="10276" spans="14:18" x14ac:dyDescent="0.25">
      <c r="N10276" s="5"/>
      <c r="O10276" s="6"/>
      <c r="P10276" s="6"/>
      <c r="Q10276" s="6"/>
      <c r="R10276" s="6">
        <f t="shared" si="267"/>
        <v>0.109</v>
      </c>
    </row>
    <row r="10277" spans="14:18" x14ac:dyDescent="0.25">
      <c r="N10277" s="5"/>
      <c r="O10277" s="6"/>
      <c r="P10277" s="6"/>
      <c r="Q10277" s="6"/>
      <c r="R10277" s="6">
        <f t="shared" si="267"/>
        <v>0.109</v>
      </c>
    </row>
    <row r="10278" spans="14:18" x14ac:dyDescent="0.25">
      <c r="N10278" s="5"/>
      <c r="O10278" s="6"/>
      <c r="P10278" s="6"/>
      <c r="Q10278" s="6"/>
      <c r="R10278" s="6">
        <f t="shared" si="267"/>
        <v>0.109</v>
      </c>
    </row>
    <row r="10279" spans="14:18" x14ac:dyDescent="0.25">
      <c r="N10279" s="5"/>
      <c r="O10279" s="6"/>
      <c r="P10279" s="6"/>
      <c r="Q10279" s="6"/>
      <c r="R10279" s="6">
        <f t="shared" si="267"/>
        <v>0.109</v>
      </c>
    </row>
    <row r="10280" spans="14:18" x14ac:dyDescent="0.25">
      <c r="N10280" s="5"/>
      <c r="O10280" s="6"/>
      <c r="P10280" s="6"/>
      <c r="Q10280" s="6"/>
      <c r="R10280" s="6">
        <f t="shared" si="267"/>
        <v>0.109</v>
      </c>
    </row>
    <row r="10281" spans="14:18" x14ac:dyDescent="0.25">
      <c r="N10281" s="5"/>
      <c r="O10281" s="6"/>
      <c r="P10281" s="6"/>
      <c r="Q10281" s="6"/>
      <c r="R10281" s="6">
        <f t="shared" si="267"/>
        <v>0.109</v>
      </c>
    </row>
    <row r="10282" spans="14:18" x14ac:dyDescent="0.25">
      <c r="N10282" s="5"/>
      <c r="O10282" s="6"/>
      <c r="P10282" s="6"/>
      <c r="Q10282" s="6"/>
      <c r="R10282" s="6">
        <f t="shared" si="267"/>
        <v>0.109</v>
      </c>
    </row>
    <row r="10283" spans="14:18" x14ac:dyDescent="0.25">
      <c r="N10283" s="5"/>
      <c r="O10283" s="6"/>
      <c r="P10283" s="6"/>
      <c r="Q10283" s="6"/>
      <c r="R10283" s="6">
        <f t="shared" si="267"/>
        <v>0.109</v>
      </c>
    </row>
    <row r="10284" spans="14:18" x14ac:dyDescent="0.25">
      <c r="N10284" s="5"/>
      <c r="O10284" s="6"/>
      <c r="P10284" s="6"/>
      <c r="Q10284" s="6"/>
      <c r="R10284" s="6">
        <f t="shared" si="267"/>
        <v>0.109</v>
      </c>
    </row>
    <row r="10285" spans="14:18" x14ac:dyDescent="0.25">
      <c r="N10285" s="5"/>
      <c r="O10285" s="6"/>
      <c r="P10285" s="6"/>
      <c r="Q10285" s="6"/>
      <c r="R10285" s="6">
        <f t="shared" si="267"/>
        <v>0.109</v>
      </c>
    </row>
    <row r="10286" spans="14:18" x14ac:dyDescent="0.25">
      <c r="N10286" s="5"/>
      <c r="O10286" s="6"/>
      <c r="P10286" s="6"/>
      <c r="Q10286" s="6"/>
      <c r="R10286" s="6">
        <f t="shared" si="267"/>
        <v>0.109</v>
      </c>
    </row>
    <row r="10287" spans="14:18" x14ac:dyDescent="0.25">
      <c r="N10287" s="5"/>
      <c r="O10287" s="6"/>
      <c r="P10287" s="6"/>
      <c r="Q10287" s="6"/>
      <c r="R10287" s="6">
        <f t="shared" si="267"/>
        <v>0.109</v>
      </c>
    </row>
    <row r="10288" spans="14:18" x14ac:dyDescent="0.25">
      <c r="N10288" s="5"/>
      <c r="O10288" s="6"/>
      <c r="P10288" s="6"/>
      <c r="Q10288" s="6"/>
      <c r="R10288" s="6">
        <f t="shared" si="267"/>
        <v>0.109</v>
      </c>
    </row>
    <row r="10289" spans="14:18" x14ac:dyDescent="0.25">
      <c r="N10289" s="5"/>
      <c r="O10289" s="6"/>
      <c r="P10289" s="6"/>
      <c r="Q10289" s="6"/>
      <c r="R10289" s="6">
        <f t="shared" si="267"/>
        <v>0.109</v>
      </c>
    </row>
    <row r="10290" spans="14:18" x14ac:dyDescent="0.25">
      <c r="N10290" s="5"/>
      <c r="O10290" s="6"/>
      <c r="P10290" s="6"/>
      <c r="Q10290" s="6"/>
      <c r="R10290" s="6">
        <f t="shared" si="267"/>
        <v>0.109</v>
      </c>
    </row>
    <row r="10291" spans="14:18" x14ac:dyDescent="0.25">
      <c r="N10291" s="5"/>
      <c r="O10291" s="6"/>
      <c r="P10291" s="6"/>
      <c r="Q10291" s="6"/>
      <c r="R10291" s="6">
        <f t="shared" si="267"/>
        <v>0.109</v>
      </c>
    </row>
    <row r="10292" spans="14:18" x14ac:dyDescent="0.25">
      <c r="N10292" s="5"/>
      <c r="O10292" s="6"/>
      <c r="P10292" s="6"/>
      <c r="Q10292" s="6"/>
      <c r="R10292" s="6">
        <f t="shared" si="267"/>
        <v>0.109</v>
      </c>
    </row>
    <row r="10293" spans="14:18" x14ac:dyDescent="0.25">
      <c r="N10293" s="5"/>
      <c r="O10293" s="6"/>
      <c r="P10293" s="6"/>
      <c r="Q10293" s="6"/>
      <c r="R10293" s="6">
        <f t="shared" si="267"/>
        <v>0.109</v>
      </c>
    </row>
    <row r="10294" spans="14:18" x14ac:dyDescent="0.25">
      <c r="N10294" s="5"/>
      <c r="O10294" s="6"/>
      <c r="P10294" s="6"/>
      <c r="Q10294" s="6"/>
      <c r="R10294" s="6">
        <f t="shared" si="267"/>
        <v>0.109</v>
      </c>
    </row>
    <row r="10295" spans="14:18" x14ac:dyDescent="0.25">
      <c r="N10295" s="5"/>
      <c r="O10295" s="6"/>
      <c r="P10295" s="6"/>
      <c r="Q10295" s="6"/>
      <c r="R10295" s="6">
        <f t="shared" si="267"/>
        <v>0.109</v>
      </c>
    </row>
    <row r="10296" spans="14:18" x14ac:dyDescent="0.25">
      <c r="N10296" s="5"/>
      <c r="O10296" s="6"/>
      <c r="P10296" s="6"/>
      <c r="Q10296" s="6"/>
      <c r="R10296" s="6">
        <f t="shared" si="267"/>
        <v>0.109</v>
      </c>
    </row>
    <row r="10297" spans="14:18" x14ac:dyDescent="0.25">
      <c r="N10297" s="5"/>
      <c r="O10297" s="6"/>
      <c r="P10297" s="6"/>
      <c r="Q10297" s="6"/>
      <c r="R10297" s="6">
        <f t="shared" si="267"/>
        <v>0.109</v>
      </c>
    </row>
    <row r="10298" spans="14:18" x14ac:dyDescent="0.25">
      <c r="N10298" s="5"/>
      <c r="O10298" s="6"/>
      <c r="P10298" s="6"/>
      <c r="Q10298" s="6"/>
      <c r="R10298" s="6">
        <f t="shared" si="267"/>
        <v>0.109</v>
      </c>
    </row>
    <row r="10299" spans="14:18" x14ac:dyDescent="0.25">
      <c r="N10299" s="5"/>
      <c r="O10299" s="6"/>
      <c r="P10299" s="6"/>
      <c r="Q10299" s="6"/>
      <c r="R10299" s="6">
        <f t="shared" si="267"/>
        <v>0.109</v>
      </c>
    </row>
    <row r="10300" spans="14:18" x14ac:dyDescent="0.25">
      <c r="N10300" s="5"/>
      <c r="O10300" s="6"/>
      <c r="P10300" s="6"/>
      <c r="Q10300" s="6"/>
      <c r="R10300" s="6">
        <f t="shared" si="267"/>
        <v>0.109</v>
      </c>
    </row>
    <row r="10301" spans="14:18" x14ac:dyDescent="0.25">
      <c r="N10301" s="5"/>
      <c r="O10301" s="6"/>
      <c r="P10301" s="6"/>
      <c r="Q10301" s="6"/>
      <c r="R10301" s="6">
        <f t="shared" si="267"/>
        <v>0.109</v>
      </c>
    </row>
    <row r="10302" spans="14:18" x14ac:dyDescent="0.25">
      <c r="N10302" s="5"/>
      <c r="O10302" s="6"/>
      <c r="P10302" s="6"/>
      <c r="Q10302" s="6"/>
      <c r="R10302" s="6">
        <f t="shared" si="267"/>
        <v>0.109</v>
      </c>
    </row>
    <row r="10303" spans="14:18" x14ac:dyDescent="0.25">
      <c r="N10303" s="5"/>
      <c r="O10303" s="6"/>
      <c r="P10303" s="6"/>
      <c r="Q10303" s="6"/>
      <c r="R10303" s="6">
        <f t="shared" si="267"/>
        <v>0.109</v>
      </c>
    </row>
    <row r="10304" spans="14:18" x14ac:dyDescent="0.25">
      <c r="N10304" s="5"/>
      <c r="O10304" s="6"/>
      <c r="P10304" s="6"/>
      <c r="Q10304" s="6"/>
      <c r="R10304" s="6">
        <f t="shared" si="267"/>
        <v>0.109</v>
      </c>
    </row>
    <row r="10305" spans="14:18" x14ac:dyDescent="0.25">
      <c r="N10305" s="5"/>
      <c r="O10305" s="6"/>
      <c r="P10305" s="6"/>
      <c r="Q10305" s="6"/>
      <c r="R10305" s="6">
        <f t="shared" si="267"/>
        <v>0.109</v>
      </c>
    </row>
    <row r="10306" spans="14:18" x14ac:dyDescent="0.25">
      <c r="N10306" s="5"/>
      <c r="O10306" s="6"/>
      <c r="P10306" s="6"/>
      <c r="Q10306" s="6"/>
      <c r="R10306" s="6">
        <f t="shared" si="267"/>
        <v>0.109</v>
      </c>
    </row>
    <row r="10307" spans="14:18" x14ac:dyDescent="0.25">
      <c r="N10307" s="5"/>
      <c r="O10307" s="6"/>
      <c r="P10307" s="6"/>
      <c r="Q10307" s="6"/>
      <c r="R10307" s="6">
        <f t="shared" ref="R10307:R10370" si="268">P10307+0.109</f>
        <v>0.109</v>
      </c>
    </row>
    <row r="10308" spans="14:18" x14ac:dyDescent="0.25">
      <c r="N10308" s="5"/>
      <c r="O10308" s="6"/>
      <c r="P10308" s="6"/>
      <c r="Q10308" s="6"/>
      <c r="R10308" s="6">
        <f t="shared" si="268"/>
        <v>0.109</v>
      </c>
    </row>
    <row r="10309" spans="14:18" x14ac:dyDescent="0.25">
      <c r="N10309" s="5"/>
      <c r="O10309" s="6"/>
      <c r="P10309" s="6"/>
      <c r="Q10309" s="6"/>
      <c r="R10309" s="6">
        <f t="shared" si="268"/>
        <v>0.109</v>
      </c>
    </row>
    <row r="10310" spans="14:18" x14ac:dyDescent="0.25">
      <c r="N10310" s="5"/>
      <c r="O10310" s="6"/>
      <c r="P10310" s="6"/>
      <c r="Q10310" s="6"/>
      <c r="R10310" s="6">
        <f t="shared" si="268"/>
        <v>0.109</v>
      </c>
    </row>
    <row r="10311" spans="14:18" x14ac:dyDescent="0.25">
      <c r="N10311" s="5"/>
      <c r="O10311" s="6"/>
      <c r="P10311" s="6"/>
      <c r="Q10311" s="6"/>
      <c r="R10311" s="6">
        <f t="shared" si="268"/>
        <v>0.109</v>
      </c>
    </row>
    <row r="10312" spans="14:18" x14ac:dyDescent="0.25">
      <c r="N10312" s="5"/>
      <c r="O10312" s="6"/>
      <c r="P10312" s="6"/>
      <c r="Q10312" s="6"/>
      <c r="R10312" s="6">
        <f t="shared" si="268"/>
        <v>0.109</v>
      </c>
    </row>
    <row r="10313" spans="14:18" x14ac:dyDescent="0.25">
      <c r="N10313" s="5"/>
      <c r="O10313" s="6"/>
      <c r="P10313" s="6"/>
      <c r="Q10313" s="6"/>
      <c r="R10313" s="6">
        <f t="shared" si="268"/>
        <v>0.109</v>
      </c>
    </row>
    <row r="10314" spans="14:18" x14ac:dyDescent="0.25">
      <c r="N10314" s="5"/>
      <c r="O10314" s="6"/>
      <c r="P10314" s="6"/>
      <c r="Q10314" s="6"/>
      <c r="R10314" s="6">
        <f t="shared" si="268"/>
        <v>0.109</v>
      </c>
    </row>
    <row r="10315" spans="14:18" x14ac:dyDescent="0.25">
      <c r="N10315" s="5"/>
      <c r="O10315" s="6"/>
      <c r="P10315" s="6"/>
      <c r="Q10315" s="6"/>
      <c r="R10315" s="6">
        <f t="shared" si="268"/>
        <v>0.109</v>
      </c>
    </row>
    <row r="10316" spans="14:18" x14ac:dyDescent="0.25">
      <c r="N10316" s="5"/>
      <c r="O10316" s="6"/>
      <c r="P10316" s="6"/>
      <c r="Q10316" s="6"/>
      <c r="R10316" s="6">
        <f t="shared" si="268"/>
        <v>0.109</v>
      </c>
    </row>
    <row r="10317" spans="14:18" x14ac:dyDescent="0.25">
      <c r="N10317" s="5"/>
      <c r="O10317" s="6"/>
      <c r="P10317" s="6"/>
      <c r="Q10317" s="6"/>
      <c r="R10317" s="6">
        <f t="shared" si="268"/>
        <v>0.109</v>
      </c>
    </row>
    <row r="10318" spans="14:18" x14ac:dyDescent="0.25">
      <c r="N10318" s="5"/>
      <c r="O10318" s="6"/>
      <c r="P10318" s="6"/>
      <c r="Q10318" s="6"/>
      <c r="R10318" s="6">
        <f t="shared" si="268"/>
        <v>0.109</v>
      </c>
    </row>
    <row r="10319" spans="14:18" x14ac:dyDescent="0.25">
      <c r="N10319" s="5"/>
      <c r="O10319" s="6"/>
      <c r="P10319" s="6"/>
      <c r="Q10319" s="6"/>
      <c r="R10319" s="6">
        <f t="shared" si="268"/>
        <v>0.109</v>
      </c>
    </row>
    <row r="10320" spans="14:18" x14ac:dyDescent="0.25">
      <c r="N10320" s="5"/>
      <c r="O10320" s="6"/>
      <c r="P10320" s="6"/>
      <c r="Q10320" s="6"/>
      <c r="R10320" s="6">
        <f t="shared" si="268"/>
        <v>0.109</v>
      </c>
    </row>
    <row r="10321" spans="14:18" x14ac:dyDescent="0.25">
      <c r="N10321" s="5"/>
      <c r="O10321" s="6"/>
      <c r="P10321" s="6"/>
      <c r="Q10321" s="6"/>
      <c r="R10321" s="6">
        <f t="shared" si="268"/>
        <v>0.109</v>
      </c>
    </row>
    <row r="10322" spans="14:18" x14ac:dyDescent="0.25">
      <c r="N10322" s="5"/>
      <c r="O10322" s="6"/>
      <c r="P10322" s="6"/>
      <c r="Q10322" s="6"/>
      <c r="R10322" s="6">
        <f t="shared" si="268"/>
        <v>0.109</v>
      </c>
    </row>
    <row r="10323" spans="14:18" x14ac:dyDescent="0.25">
      <c r="N10323" s="5"/>
      <c r="O10323" s="6"/>
      <c r="P10323" s="6"/>
      <c r="Q10323" s="6"/>
      <c r="R10323" s="6">
        <f t="shared" si="268"/>
        <v>0.109</v>
      </c>
    </row>
    <row r="10324" spans="14:18" x14ac:dyDescent="0.25">
      <c r="N10324" s="5"/>
      <c r="O10324" s="6"/>
      <c r="P10324" s="6"/>
      <c r="Q10324" s="6"/>
      <c r="R10324" s="6">
        <f t="shared" si="268"/>
        <v>0.109</v>
      </c>
    </row>
    <row r="10325" spans="14:18" x14ac:dyDescent="0.25">
      <c r="N10325" s="5"/>
      <c r="O10325" s="6"/>
      <c r="P10325" s="6"/>
      <c r="Q10325" s="6"/>
      <c r="R10325" s="6">
        <f t="shared" si="268"/>
        <v>0.109</v>
      </c>
    </row>
    <row r="10326" spans="14:18" x14ac:dyDescent="0.25">
      <c r="N10326" s="5"/>
      <c r="O10326" s="6"/>
      <c r="P10326" s="6"/>
      <c r="Q10326" s="6"/>
      <c r="R10326" s="6">
        <f t="shared" si="268"/>
        <v>0.109</v>
      </c>
    </row>
    <row r="10327" spans="14:18" x14ac:dyDescent="0.25">
      <c r="N10327" s="5"/>
      <c r="O10327" s="6"/>
      <c r="P10327" s="6"/>
      <c r="Q10327" s="6"/>
      <c r="R10327" s="6">
        <f t="shared" si="268"/>
        <v>0.109</v>
      </c>
    </row>
    <row r="10328" spans="14:18" x14ac:dyDescent="0.25">
      <c r="N10328" s="5"/>
      <c r="O10328" s="6"/>
      <c r="P10328" s="6"/>
      <c r="Q10328" s="6"/>
      <c r="R10328" s="6">
        <f t="shared" si="268"/>
        <v>0.109</v>
      </c>
    </row>
    <row r="10329" spans="14:18" x14ac:dyDescent="0.25">
      <c r="N10329" s="5"/>
      <c r="O10329" s="6"/>
      <c r="P10329" s="6"/>
      <c r="Q10329" s="6"/>
      <c r="R10329" s="6">
        <f t="shared" si="268"/>
        <v>0.109</v>
      </c>
    </row>
    <row r="10330" spans="14:18" x14ac:dyDescent="0.25">
      <c r="N10330" s="5"/>
      <c r="O10330" s="6"/>
      <c r="P10330" s="6"/>
      <c r="Q10330" s="6"/>
      <c r="R10330" s="6">
        <f t="shared" si="268"/>
        <v>0.109</v>
      </c>
    </row>
    <row r="10331" spans="14:18" x14ac:dyDescent="0.25">
      <c r="N10331" s="5"/>
      <c r="O10331" s="6"/>
      <c r="P10331" s="6"/>
      <c r="Q10331" s="6"/>
      <c r="R10331" s="6">
        <f t="shared" si="268"/>
        <v>0.109</v>
      </c>
    </row>
    <row r="10332" spans="14:18" x14ac:dyDescent="0.25">
      <c r="N10332" s="5"/>
      <c r="O10332" s="6"/>
      <c r="P10332" s="6"/>
      <c r="Q10332" s="6"/>
      <c r="R10332" s="6">
        <f t="shared" si="268"/>
        <v>0.109</v>
      </c>
    </row>
    <row r="10333" spans="14:18" x14ac:dyDescent="0.25">
      <c r="N10333" s="5"/>
      <c r="O10333" s="6"/>
      <c r="P10333" s="6"/>
      <c r="Q10333" s="6"/>
      <c r="R10333" s="6">
        <f t="shared" si="268"/>
        <v>0.109</v>
      </c>
    </row>
    <row r="10334" spans="14:18" x14ac:dyDescent="0.25">
      <c r="N10334" s="5"/>
      <c r="O10334" s="6"/>
      <c r="P10334" s="6"/>
      <c r="Q10334" s="6"/>
      <c r="R10334" s="6">
        <f t="shared" si="268"/>
        <v>0.109</v>
      </c>
    </row>
    <row r="10335" spans="14:18" x14ac:dyDescent="0.25">
      <c r="N10335" s="5"/>
      <c r="O10335" s="6"/>
      <c r="P10335" s="6"/>
      <c r="Q10335" s="6"/>
      <c r="R10335" s="6">
        <f t="shared" si="268"/>
        <v>0.109</v>
      </c>
    </row>
    <row r="10336" spans="14:18" x14ac:dyDescent="0.25">
      <c r="N10336" s="5"/>
      <c r="O10336" s="6"/>
      <c r="P10336" s="6"/>
      <c r="Q10336" s="6"/>
      <c r="R10336" s="6">
        <f t="shared" si="268"/>
        <v>0.109</v>
      </c>
    </row>
    <row r="10337" spans="14:18" x14ac:dyDescent="0.25">
      <c r="N10337" s="5"/>
      <c r="O10337" s="6"/>
      <c r="P10337" s="6"/>
      <c r="Q10337" s="6"/>
      <c r="R10337" s="6">
        <f t="shared" si="268"/>
        <v>0.109</v>
      </c>
    </row>
    <row r="10338" spans="14:18" x14ac:dyDescent="0.25">
      <c r="N10338" s="5"/>
      <c r="O10338" s="6"/>
      <c r="P10338" s="6"/>
      <c r="Q10338" s="6"/>
      <c r="R10338" s="6">
        <f t="shared" si="268"/>
        <v>0.109</v>
      </c>
    </row>
    <row r="10339" spans="14:18" x14ac:dyDescent="0.25">
      <c r="N10339" s="5"/>
      <c r="O10339" s="6"/>
      <c r="P10339" s="6"/>
      <c r="Q10339" s="6"/>
      <c r="R10339" s="6">
        <f t="shared" si="268"/>
        <v>0.109</v>
      </c>
    </row>
    <row r="10340" spans="14:18" x14ac:dyDescent="0.25">
      <c r="N10340" s="5"/>
      <c r="O10340" s="6"/>
      <c r="P10340" s="6"/>
      <c r="Q10340" s="6"/>
      <c r="R10340" s="6">
        <f t="shared" si="268"/>
        <v>0.109</v>
      </c>
    </row>
    <row r="10341" spans="14:18" x14ac:dyDescent="0.25">
      <c r="N10341" s="5"/>
      <c r="O10341" s="6"/>
      <c r="P10341" s="6"/>
      <c r="Q10341" s="6"/>
      <c r="R10341" s="6">
        <f t="shared" si="268"/>
        <v>0.109</v>
      </c>
    </row>
    <row r="10342" spans="14:18" x14ac:dyDescent="0.25">
      <c r="N10342" s="5"/>
      <c r="O10342" s="6"/>
      <c r="P10342" s="6"/>
      <c r="Q10342" s="6"/>
      <c r="R10342" s="6">
        <f t="shared" si="268"/>
        <v>0.109</v>
      </c>
    </row>
    <row r="10343" spans="14:18" x14ac:dyDescent="0.25">
      <c r="N10343" s="5"/>
      <c r="O10343" s="6"/>
      <c r="P10343" s="6"/>
      <c r="Q10343" s="6"/>
      <c r="R10343" s="6">
        <f t="shared" si="268"/>
        <v>0.109</v>
      </c>
    </row>
    <row r="10344" spans="14:18" x14ac:dyDescent="0.25">
      <c r="N10344" s="5"/>
      <c r="O10344" s="6"/>
      <c r="P10344" s="6"/>
      <c r="Q10344" s="6"/>
      <c r="R10344" s="6">
        <f t="shared" si="268"/>
        <v>0.109</v>
      </c>
    </row>
    <row r="10345" spans="14:18" x14ac:dyDescent="0.25">
      <c r="N10345" s="5"/>
      <c r="O10345" s="6"/>
      <c r="P10345" s="6"/>
      <c r="Q10345" s="6"/>
      <c r="R10345" s="6">
        <f t="shared" si="268"/>
        <v>0.109</v>
      </c>
    </row>
    <row r="10346" spans="14:18" x14ac:dyDescent="0.25">
      <c r="N10346" s="5"/>
      <c r="O10346" s="6"/>
      <c r="P10346" s="6"/>
      <c r="Q10346" s="6"/>
      <c r="R10346" s="6">
        <f t="shared" si="268"/>
        <v>0.109</v>
      </c>
    </row>
    <row r="10347" spans="14:18" x14ac:dyDescent="0.25">
      <c r="N10347" s="5"/>
      <c r="O10347" s="6"/>
      <c r="P10347" s="6"/>
      <c r="Q10347" s="6"/>
      <c r="R10347" s="6">
        <f t="shared" si="268"/>
        <v>0.109</v>
      </c>
    </row>
    <row r="10348" spans="14:18" x14ac:dyDescent="0.25">
      <c r="N10348" s="5"/>
      <c r="O10348" s="6"/>
      <c r="P10348" s="6"/>
      <c r="Q10348" s="6"/>
      <c r="R10348" s="6">
        <f t="shared" si="268"/>
        <v>0.109</v>
      </c>
    </row>
    <row r="10349" spans="14:18" x14ac:dyDescent="0.25">
      <c r="N10349" s="5"/>
      <c r="O10349" s="6"/>
      <c r="P10349" s="6"/>
      <c r="Q10349" s="6"/>
      <c r="R10349" s="6">
        <f t="shared" si="268"/>
        <v>0.109</v>
      </c>
    </row>
    <row r="10350" spans="14:18" x14ac:dyDescent="0.25">
      <c r="N10350" s="5"/>
      <c r="O10350" s="6"/>
      <c r="P10350" s="6"/>
      <c r="Q10350" s="6"/>
      <c r="R10350" s="6">
        <f t="shared" si="268"/>
        <v>0.109</v>
      </c>
    </row>
    <row r="10351" spans="14:18" x14ac:dyDescent="0.25">
      <c r="N10351" s="5"/>
      <c r="O10351" s="6"/>
      <c r="P10351" s="6"/>
      <c r="Q10351" s="6"/>
      <c r="R10351" s="6">
        <f t="shared" si="268"/>
        <v>0.109</v>
      </c>
    </row>
    <row r="10352" spans="14:18" x14ac:dyDescent="0.25">
      <c r="N10352" s="5"/>
      <c r="O10352" s="6"/>
      <c r="P10352" s="6"/>
      <c r="Q10352" s="6"/>
      <c r="R10352" s="6">
        <f t="shared" si="268"/>
        <v>0.109</v>
      </c>
    </row>
    <row r="10353" spans="14:18" x14ac:dyDescent="0.25">
      <c r="N10353" s="5"/>
      <c r="O10353" s="6"/>
      <c r="P10353" s="6"/>
      <c r="Q10353" s="6"/>
      <c r="R10353" s="6">
        <f t="shared" si="268"/>
        <v>0.109</v>
      </c>
    </row>
    <row r="10354" spans="14:18" x14ac:dyDescent="0.25">
      <c r="N10354" s="5"/>
      <c r="O10354" s="6"/>
      <c r="P10354" s="6"/>
      <c r="Q10354" s="6"/>
      <c r="R10354" s="6">
        <f t="shared" si="268"/>
        <v>0.109</v>
      </c>
    </row>
    <row r="10355" spans="14:18" x14ac:dyDescent="0.25">
      <c r="N10355" s="5"/>
      <c r="O10355" s="6"/>
      <c r="P10355" s="6"/>
      <c r="Q10355" s="6"/>
      <c r="R10355" s="6">
        <f t="shared" si="268"/>
        <v>0.109</v>
      </c>
    </row>
    <row r="10356" spans="14:18" x14ac:dyDescent="0.25">
      <c r="N10356" s="5"/>
      <c r="O10356" s="6"/>
      <c r="P10356" s="6"/>
      <c r="Q10356" s="6"/>
      <c r="R10356" s="6">
        <f t="shared" si="268"/>
        <v>0.109</v>
      </c>
    </row>
    <row r="10357" spans="14:18" x14ac:dyDescent="0.25">
      <c r="N10357" s="5"/>
      <c r="O10357" s="6"/>
      <c r="P10357" s="6"/>
      <c r="Q10357" s="6"/>
      <c r="R10357" s="6">
        <f t="shared" si="268"/>
        <v>0.109</v>
      </c>
    </row>
    <row r="10358" spans="14:18" x14ac:dyDescent="0.25">
      <c r="N10358" s="5"/>
      <c r="O10358" s="6"/>
      <c r="P10358" s="6"/>
      <c r="Q10358" s="6"/>
      <c r="R10358" s="6">
        <f t="shared" si="268"/>
        <v>0.109</v>
      </c>
    </row>
    <row r="10359" spans="14:18" x14ac:dyDescent="0.25">
      <c r="N10359" s="5"/>
      <c r="O10359" s="6"/>
      <c r="P10359" s="6"/>
      <c r="Q10359" s="6"/>
      <c r="R10359" s="6">
        <f t="shared" si="268"/>
        <v>0.109</v>
      </c>
    </row>
    <row r="10360" spans="14:18" x14ac:dyDescent="0.25">
      <c r="N10360" s="5"/>
      <c r="O10360" s="6"/>
      <c r="P10360" s="6"/>
      <c r="Q10360" s="6"/>
      <c r="R10360" s="6">
        <f t="shared" si="268"/>
        <v>0.109</v>
      </c>
    </row>
    <row r="10361" spans="14:18" x14ac:dyDescent="0.25">
      <c r="N10361" s="5"/>
      <c r="O10361" s="6"/>
      <c r="P10361" s="6"/>
      <c r="Q10361" s="6"/>
      <c r="R10361" s="6">
        <f t="shared" si="268"/>
        <v>0.109</v>
      </c>
    </row>
    <row r="10362" spans="14:18" x14ac:dyDescent="0.25">
      <c r="N10362" s="5"/>
      <c r="O10362" s="6"/>
      <c r="P10362" s="6"/>
      <c r="Q10362" s="6"/>
      <c r="R10362" s="6">
        <f t="shared" si="268"/>
        <v>0.109</v>
      </c>
    </row>
    <row r="10363" spans="14:18" x14ac:dyDescent="0.25">
      <c r="N10363" s="5"/>
      <c r="O10363" s="6"/>
      <c r="P10363" s="6"/>
      <c r="Q10363" s="6"/>
      <c r="R10363" s="6">
        <f t="shared" si="268"/>
        <v>0.109</v>
      </c>
    </row>
    <row r="10364" spans="14:18" x14ac:dyDescent="0.25">
      <c r="N10364" s="5"/>
      <c r="O10364" s="6"/>
      <c r="P10364" s="6"/>
      <c r="Q10364" s="6"/>
      <c r="R10364" s="6">
        <f t="shared" si="268"/>
        <v>0.109</v>
      </c>
    </row>
    <row r="10365" spans="14:18" x14ac:dyDescent="0.25">
      <c r="N10365" s="5"/>
      <c r="O10365" s="6"/>
      <c r="P10365" s="6"/>
      <c r="Q10365" s="6"/>
      <c r="R10365" s="6">
        <f t="shared" si="268"/>
        <v>0.109</v>
      </c>
    </row>
    <row r="10366" spans="14:18" x14ac:dyDescent="0.25">
      <c r="N10366" s="5"/>
      <c r="O10366" s="6"/>
      <c r="P10366" s="6"/>
      <c r="Q10366" s="6"/>
      <c r="R10366" s="6">
        <f t="shared" si="268"/>
        <v>0.109</v>
      </c>
    </row>
    <row r="10367" spans="14:18" x14ac:dyDescent="0.25">
      <c r="N10367" s="5"/>
      <c r="O10367" s="6"/>
      <c r="P10367" s="6"/>
      <c r="Q10367" s="6"/>
      <c r="R10367" s="6">
        <f t="shared" si="268"/>
        <v>0.109</v>
      </c>
    </row>
    <row r="10368" spans="14:18" x14ac:dyDescent="0.25">
      <c r="N10368" s="5"/>
      <c r="O10368" s="6"/>
      <c r="P10368" s="6"/>
      <c r="Q10368" s="6"/>
      <c r="R10368" s="6">
        <f t="shared" si="268"/>
        <v>0.109</v>
      </c>
    </row>
    <row r="10369" spans="14:18" x14ac:dyDescent="0.25">
      <c r="N10369" s="5"/>
      <c r="O10369" s="6"/>
      <c r="P10369" s="6"/>
      <c r="Q10369" s="6"/>
      <c r="R10369" s="6">
        <f t="shared" si="268"/>
        <v>0.109</v>
      </c>
    </row>
    <row r="10370" spans="14:18" x14ac:dyDescent="0.25">
      <c r="N10370" s="5"/>
      <c r="O10370" s="6"/>
      <c r="P10370" s="6"/>
      <c r="Q10370" s="6"/>
      <c r="R10370" s="6">
        <f t="shared" si="268"/>
        <v>0.109</v>
      </c>
    </row>
    <row r="10371" spans="14:18" x14ac:dyDescent="0.25">
      <c r="N10371" s="5"/>
      <c r="O10371" s="6"/>
      <c r="P10371" s="6"/>
      <c r="Q10371" s="6"/>
      <c r="R10371" s="6">
        <f t="shared" ref="R10371:R10434" si="269">P10371+0.109</f>
        <v>0.109</v>
      </c>
    </row>
    <row r="10372" spans="14:18" x14ac:dyDescent="0.25">
      <c r="N10372" s="5"/>
      <c r="O10372" s="6"/>
      <c r="P10372" s="6"/>
      <c r="Q10372" s="6"/>
      <c r="R10372" s="6">
        <f t="shared" si="269"/>
        <v>0.109</v>
      </c>
    </row>
    <row r="10373" spans="14:18" x14ac:dyDescent="0.25">
      <c r="N10373" s="5"/>
      <c r="O10373" s="6"/>
      <c r="P10373" s="6"/>
      <c r="Q10373" s="6"/>
      <c r="R10373" s="6">
        <f t="shared" si="269"/>
        <v>0.109</v>
      </c>
    </row>
    <row r="10374" spans="14:18" x14ac:dyDescent="0.25">
      <c r="N10374" s="5"/>
      <c r="O10374" s="6"/>
      <c r="P10374" s="6"/>
      <c r="Q10374" s="6"/>
      <c r="R10374" s="6">
        <f t="shared" si="269"/>
        <v>0.109</v>
      </c>
    </row>
    <row r="10375" spans="14:18" x14ac:dyDescent="0.25">
      <c r="N10375" s="5"/>
      <c r="O10375" s="6"/>
      <c r="P10375" s="6"/>
      <c r="Q10375" s="6"/>
      <c r="R10375" s="6">
        <f t="shared" si="269"/>
        <v>0.109</v>
      </c>
    </row>
    <row r="10376" spans="14:18" x14ac:dyDescent="0.25">
      <c r="N10376" s="5"/>
      <c r="O10376" s="6"/>
      <c r="P10376" s="6"/>
      <c r="Q10376" s="6"/>
      <c r="R10376" s="6">
        <f t="shared" si="269"/>
        <v>0.109</v>
      </c>
    </row>
    <row r="10377" spans="14:18" x14ac:dyDescent="0.25">
      <c r="N10377" s="5"/>
      <c r="O10377" s="6"/>
      <c r="P10377" s="6"/>
      <c r="Q10377" s="6"/>
      <c r="R10377" s="6">
        <f t="shared" si="269"/>
        <v>0.109</v>
      </c>
    </row>
    <row r="10378" spans="14:18" x14ac:dyDescent="0.25">
      <c r="N10378" s="5"/>
      <c r="O10378" s="6"/>
      <c r="P10378" s="6"/>
      <c r="Q10378" s="6"/>
      <c r="R10378" s="6">
        <f t="shared" si="269"/>
        <v>0.109</v>
      </c>
    </row>
    <row r="10379" spans="14:18" x14ac:dyDescent="0.25">
      <c r="N10379" s="5"/>
      <c r="O10379" s="6"/>
      <c r="P10379" s="6"/>
      <c r="Q10379" s="6"/>
      <c r="R10379" s="6">
        <f t="shared" si="269"/>
        <v>0.109</v>
      </c>
    </row>
    <row r="10380" spans="14:18" x14ac:dyDescent="0.25">
      <c r="N10380" s="5"/>
      <c r="O10380" s="6"/>
      <c r="P10380" s="6"/>
      <c r="Q10380" s="6"/>
      <c r="R10380" s="6">
        <f t="shared" si="269"/>
        <v>0.109</v>
      </c>
    </row>
    <row r="10381" spans="14:18" x14ac:dyDescent="0.25">
      <c r="N10381" s="5"/>
      <c r="O10381" s="6"/>
      <c r="P10381" s="6"/>
      <c r="Q10381" s="6"/>
      <c r="R10381" s="6">
        <f t="shared" si="269"/>
        <v>0.109</v>
      </c>
    </row>
    <row r="10382" spans="14:18" x14ac:dyDescent="0.25">
      <c r="N10382" s="5"/>
      <c r="O10382" s="6"/>
      <c r="P10382" s="6"/>
      <c r="Q10382" s="6"/>
      <c r="R10382" s="6">
        <f t="shared" si="269"/>
        <v>0.109</v>
      </c>
    </row>
    <row r="10383" spans="14:18" x14ac:dyDescent="0.25">
      <c r="N10383" s="5"/>
      <c r="O10383" s="6"/>
      <c r="P10383" s="6"/>
      <c r="Q10383" s="6"/>
      <c r="R10383" s="6">
        <f t="shared" si="269"/>
        <v>0.109</v>
      </c>
    </row>
    <row r="10384" spans="14:18" x14ac:dyDescent="0.25">
      <c r="N10384" s="5"/>
      <c r="O10384" s="6"/>
      <c r="P10384" s="6"/>
      <c r="Q10384" s="6"/>
      <c r="R10384" s="6">
        <f t="shared" si="269"/>
        <v>0.109</v>
      </c>
    </row>
    <row r="10385" spans="14:18" x14ac:dyDescent="0.25">
      <c r="N10385" s="5"/>
      <c r="O10385" s="6"/>
      <c r="P10385" s="6"/>
      <c r="Q10385" s="6"/>
      <c r="R10385" s="6">
        <f t="shared" si="269"/>
        <v>0.109</v>
      </c>
    </row>
    <row r="10386" spans="14:18" x14ac:dyDescent="0.25">
      <c r="N10386" s="5"/>
      <c r="O10386" s="6"/>
      <c r="P10386" s="6"/>
      <c r="Q10386" s="6"/>
      <c r="R10386" s="6">
        <f t="shared" si="269"/>
        <v>0.109</v>
      </c>
    </row>
    <row r="10387" spans="14:18" x14ac:dyDescent="0.25">
      <c r="N10387" s="5"/>
      <c r="O10387" s="6"/>
      <c r="P10387" s="6"/>
      <c r="Q10387" s="6"/>
      <c r="R10387" s="6">
        <f t="shared" si="269"/>
        <v>0.109</v>
      </c>
    </row>
    <row r="10388" spans="14:18" x14ac:dyDescent="0.25">
      <c r="N10388" s="5"/>
      <c r="O10388" s="6"/>
      <c r="P10388" s="6"/>
      <c r="Q10388" s="6"/>
      <c r="R10388" s="6">
        <f t="shared" si="269"/>
        <v>0.109</v>
      </c>
    </row>
    <row r="10389" spans="14:18" x14ac:dyDescent="0.25">
      <c r="N10389" s="5"/>
      <c r="O10389" s="6"/>
      <c r="P10389" s="6"/>
      <c r="Q10389" s="6"/>
      <c r="R10389" s="6">
        <f t="shared" si="269"/>
        <v>0.109</v>
      </c>
    </row>
    <row r="10390" spans="14:18" x14ac:dyDescent="0.25">
      <c r="N10390" s="5"/>
      <c r="O10390" s="6"/>
      <c r="P10390" s="6"/>
      <c r="Q10390" s="6"/>
      <c r="R10390" s="6">
        <f t="shared" si="269"/>
        <v>0.109</v>
      </c>
    </row>
    <row r="10391" spans="14:18" x14ac:dyDescent="0.25">
      <c r="N10391" s="5"/>
      <c r="O10391" s="6"/>
      <c r="P10391" s="6"/>
      <c r="Q10391" s="6"/>
      <c r="R10391" s="6">
        <f t="shared" si="269"/>
        <v>0.109</v>
      </c>
    </row>
    <row r="10392" spans="14:18" x14ac:dyDescent="0.25">
      <c r="N10392" s="5"/>
      <c r="O10392" s="6"/>
      <c r="P10392" s="6"/>
      <c r="Q10392" s="6"/>
      <c r="R10392" s="6">
        <f t="shared" si="269"/>
        <v>0.109</v>
      </c>
    </row>
    <row r="10393" spans="14:18" x14ac:dyDescent="0.25">
      <c r="N10393" s="5"/>
      <c r="O10393" s="6"/>
      <c r="P10393" s="6"/>
      <c r="Q10393" s="6"/>
      <c r="R10393" s="6">
        <f t="shared" si="269"/>
        <v>0.109</v>
      </c>
    </row>
    <row r="10394" spans="14:18" x14ac:dyDescent="0.25">
      <c r="N10394" s="5"/>
      <c r="O10394" s="6"/>
      <c r="P10394" s="6"/>
      <c r="Q10394" s="6"/>
      <c r="R10394" s="6">
        <f t="shared" si="269"/>
        <v>0.109</v>
      </c>
    </row>
    <row r="10395" spans="14:18" x14ac:dyDescent="0.25">
      <c r="N10395" s="5"/>
      <c r="O10395" s="6"/>
      <c r="P10395" s="6"/>
      <c r="Q10395" s="6"/>
      <c r="R10395" s="6">
        <f t="shared" si="269"/>
        <v>0.109</v>
      </c>
    </row>
    <row r="10396" spans="14:18" x14ac:dyDescent="0.25">
      <c r="N10396" s="5"/>
      <c r="O10396" s="6"/>
      <c r="P10396" s="6"/>
      <c r="Q10396" s="6"/>
      <c r="R10396" s="6">
        <f t="shared" si="269"/>
        <v>0.109</v>
      </c>
    </row>
    <row r="10397" spans="14:18" x14ac:dyDescent="0.25">
      <c r="N10397" s="5"/>
      <c r="O10397" s="6"/>
      <c r="P10397" s="6"/>
      <c r="Q10397" s="6"/>
      <c r="R10397" s="6">
        <f t="shared" si="269"/>
        <v>0.109</v>
      </c>
    </row>
    <row r="10398" spans="14:18" x14ac:dyDescent="0.25">
      <c r="N10398" s="5"/>
      <c r="O10398" s="6"/>
      <c r="P10398" s="6"/>
      <c r="Q10398" s="6"/>
      <c r="R10398" s="6">
        <f t="shared" si="269"/>
        <v>0.109</v>
      </c>
    </row>
    <row r="10399" spans="14:18" x14ac:dyDescent="0.25">
      <c r="N10399" s="5"/>
      <c r="O10399" s="6"/>
      <c r="P10399" s="6"/>
      <c r="Q10399" s="6"/>
      <c r="R10399" s="6">
        <f t="shared" si="269"/>
        <v>0.109</v>
      </c>
    </row>
    <row r="10400" spans="14:18" x14ac:dyDescent="0.25">
      <c r="N10400" s="5"/>
      <c r="O10400" s="6"/>
      <c r="P10400" s="6"/>
      <c r="Q10400" s="6"/>
      <c r="R10400" s="6">
        <f t="shared" si="269"/>
        <v>0.109</v>
      </c>
    </row>
    <row r="10401" spans="14:18" x14ac:dyDescent="0.25">
      <c r="N10401" s="5"/>
      <c r="O10401" s="6"/>
      <c r="P10401" s="6"/>
      <c r="Q10401" s="6"/>
      <c r="R10401" s="6">
        <f t="shared" si="269"/>
        <v>0.109</v>
      </c>
    </row>
    <row r="10402" spans="14:18" x14ac:dyDescent="0.25">
      <c r="N10402" s="5"/>
      <c r="O10402" s="6"/>
      <c r="P10402" s="6"/>
      <c r="Q10402" s="6"/>
      <c r="R10402" s="6">
        <f t="shared" si="269"/>
        <v>0.109</v>
      </c>
    </row>
    <row r="10403" spans="14:18" x14ac:dyDescent="0.25">
      <c r="N10403" s="5"/>
      <c r="O10403" s="6"/>
      <c r="P10403" s="6"/>
      <c r="Q10403" s="6"/>
      <c r="R10403" s="6">
        <f t="shared" si="269"/>
        <v>0.109</v>
      </c>
    </row>
    <row r="10404" spans="14:18" x14ac:dyDescent="0.25">
      <c r="N10404" s="5"/>
      <c r="O10404" s="6"/>
      <c r="P10404" s="6"/>
      <c r="Q10404" s="6"/>
      <c r="R10404" s="6">
        <f t="shared" si="269"/>
        <v>0.109</v>
      </c>
    </row>
    <row r="10405" spans="14:18" x14ac:dyDescent="0.25">
      <c r="N10405" s="5"/>
      <c r="O10405" s="6"/>
      <c r="P10405" s="6"/>
      <c r="Q10405" s="6"/>
      <c r="R10405" s="6">
        <f t="shared" si="269"/>
        <v>0.109</v>
      </c>
    </row>
    <row r="10406" spans="14:18" x14ac:dyDescent="0.25">
      <c r="N10406" s="5"/>
      <c r="O10406" s="6"/>
      <c r="P10406" s="6"/>
      <c r="Q10406" s="6"/>
      <c r="R10406" s="6">
        <f t="shared" si="269"/>
        <v>0.109</v>
      </c>
    </row>
    <row r="10407" spans="14:18" x14ac:dyDescent="0.25">
      <c r="N10407" s="5"/>
      <c r="O10407" s="6"/>
      <c r="P10407" s="6"/>
      <c r="Q10407" s="6"/>
      <c r="R10407" s="6">
        <f t="shared" si="269"/>
        <v>0.109</v>
      </c>
    </row>
    <row r="10408" spans="14:18" x14ac:dyDescent="0.25">
      <c r="N10408" s="5"/>
      <c r="O10408" s="6"/>
      <c r="P10408" s="6"/>
      <c r="Q10408" s="6"/>
      <c r="R10408" s="6">
        <f t="shared" si="269"/>
        <v>0.109</v>
      </c>
    </row>
    <row r="10409" spans="14:18" x14ac:dyDescent="0.25">
      <c r="N10409" s="5"/>
      <c r="O10409" s="6"/>
      <c r="P10409" s="6"/>
      <c r="Q10409" s="6"/>
      <c r="R10409" s="6">
        <f t="shared" si="269"/>
        <v>0.109</v>
      </c>
    </row>
    <row r="10410" spans="14:18" x14ac:dyDescent="0.25">
      <c r="N10410" s="5"/>
      <c r="O10410" s="6"/>
      <c r="P10410" s="6"/>
      <c r="Q10410" s="6"/>
      <c r="R10410" s="6">
        <f t="shared" si="269"/>
        <v>0.109</v>
      </c>
    </row>
    <row r="10411" spans="14:18" x14ac:dyDescent="0.25">
      <c r="N10411" s="5"/>
      <c r="O10411" s="6"/>
      <c r="P10411" s="6"/>
      <c r="Q10411" s="6"/>
      <c r="R10411" s="6">
        <f t="shared" si="269"/>
        <v>0.109</v>
      </c>
    </row>
    <row r="10412" spans="14:18" x14ac:dyDescent="0.25">
      <c r="N10412" s="5"/>
      <c r="O10412" s="6"/>
      <c r="P10412" s="6"/>
      <c r="Q10412" s="6"/>
      <c r="R10412" s="6">
        <f t="shared" si="269"/>
        <v>0.109</v>
      </c>
    </row>
    <row r="10413" spans="14:18" x14ac:dyDescent="0.25">
      <c r="N10413" s="5"/>
      <c r="O10413" s="6"/>
      <c r="P10413" s="6"/>
      <c r="Q10413" s="6"/>
      <c r="R10413" s="6">
        <f t="shared" si="269"/>
        <v>0.109</v>
      </c>
    </row>
    <row r="10414" spans="14:18" x14ac:dyDescent="0.25">
      <c r="N10414" s="5"/>
      <c r="O10414" s="6"/>
      <c r="P10414" s="6"/>
      <c r="Q10414" s="6"/>
      <c r="R10414" s="6">
        <f t="shared" si="269"/>
        <v>0.109</v>
      </c>
    </row>
    <row r="10415" spans="14:18" x14ac:dyDescent="0.25">
      <c r="N10415" s="5"/>
      <c r="O10415" s="6"/>
      <c r="P10415" s="6"/>
      <c r="Q10415" s="6"/>
      <c r="R10415" s="6">
        <f t="shared" si="269"/>
        <v>0.109</v>
      </c>
    </row>
    <row r="10416" spans="14:18" x14ac:dyDescent="0.25">
      <c r="N10416" s="5"/>
      <c r="O10416" s="6"/>
      <c r="P10416" s="6"/>
      <c r="Q10416" s="6"/>
      <c r="R10416" s="6">
        <f t="shared" si="269"/>
        <v>0.109</v>
      </c>
    </row>
    <row r="10417" spans="14:18" x14ac:dyDescent="0.25">
      <c r="N10417" s="5"/>
      <c r="O10417" s="6"/>
      <c r="P10417" s="6"/>
      <c r="Q10417" s="6"/>
      <c r="R10417" s="6">
        <f t="shared" si="269"/>
        <v>0.109</v>
      </c>
    </row>
    <row r="10418" spans="14:18" x14ac:dyDescent="0.25">
      <c r="N10418" s="5"/>
      <c r="O10418" s="6"/>
      <c r="P10418" s="6"/>
      <c r="Q10418" s="6"/>
      <c r="R10418" s="6">
        <f t="shared" si="269"/>
        <v>0.109</v>
      </c>
    </row>
    <row r="10419" spans="14:18" x14ac:dyDescent="0.25">
      <c r="N10419" s="5"/>
      <c r="O10419" s="6"/>
      <c r="P10419" s="6"/>
      <c r="Q10419" s="6"/>
      <c r="R10419" s="6">
        <f t="shared" si="269"/>
        <v>0.109</v>
      </c>
    </row>
    <row r="10420" spans="14:18" x14ac:dyDescent="0.25">
      <c r="N10420" s="5"/>
      <c r="O10420" s="6"/>
      <c r="P10420" s="6"/>
      <c r="Q10420" s="6"/>
      <c r="R10420" s="6">
        <f t="shared" si="269"/>
        <v>0.109</v>
      </c>
    </row>
    <row r="10421" spans="14:18" x14ac:dyDescent="0.25">
      <c r="N10421" s="5"/>
      <c r="O10421" s="6"/>
      <c r="P10421" s="6"/>
      <c r="Q10421" s="6"/>
      <c r="R10421" s="6">
        <f t="shared" si="269"/>
        <v>0.109</v>
      </c>
    </row>
    <row r="10422" spans="14:18" x14ac:dyDescent="0.25">
      <c r="N10422" s="5"/>
      <c r="O10422" s="6"/>
      <c r="P10422" s="6"/>
      <c r="Q10422" s="6"/>
      <c r="R10422" s="6">
        <f t="shared" si="269"/>
        <v>0.109</v>
      </c>
    </row>
    <row r="10423" spans="14:18" x14ac:dyDescent="0.25">
      <c r="N10423" s="5"/>
      <c r="O10423" s="6"/>
      <c r="P10423" s="6"/>
      <c r="Q10423" s="6"/>
      <c r="R10423" s="6">
        <f t="shared" si="269"/>
        <v>0.109</v>
      </c>
    </row>
    <row r="10424" spans="14:18" x14ac:dyDescent="0.25">
      <c r="N10424" s="5"/>
      <c r="O10424" s="6"/>
      <c r="P10424" s="6"/>
      <c r="Q10424" s="6"/>
      <c r="R10424" s="6">
        <f t="shared" si="269"/>
        <v>0.109</v>
      </c>
    </row>
    <row r="10425" spans="14:18" x14ac:dyDescent="0.25">
      <c r="N10425" s="5"/>
      <c r="O10425" s="6"/>
      <c r="P10425" s="6"/>
      <c r="Q10425" s="6"/>
      <c r="R10425" s="6">
        <f t="shared" si="269"/>
        <v>0.109</v>
      </c>
    </row>
    <row r="10426" spans="14:18" x14ac:dyDescent="0.25">
      <c r="N10426" s="5"/>
      <c r="O10426" s="6"/>
      <c r="P10426" s="6"/>
      <c r="Q10426" s="6"/>
      <c r="R10426" s="6">
        <f t="shared" si="269"/>
        <v>0.109</v>
      </c>
    </row>
    <row r="10427" spans="14:18" x14ac:dyDescent="0.25">
      <c r="N10427" s="5"/>
      <c r="O10427" s="6"/>
      <c r="P10427" s="6"/>
      <c r="Q10427" s="6"/>
      <c r="R10427" s="6">
        <f t="shared" si="269"/>
        <v>0.109</v>
      </c>
    </row>
    <row r="10428" spans="14:18" x14ac:dyDescent="0.25">
      <c r="N10428" s="5"/>
      <c r="O10428" s="6"/>
      <c r="P10428" s="6"/>
      <c r="Q10428" s="6"/>
      <c r="R10428" s="6">
        <f t="shared" si="269"/>
        <v>0.109</v>
      </c>
    </row>
    <row r="10429" spans="14:18" x14ac:dyDescent="0.25">
      <c r="N10429" s="5"/>
      <c r="O10429" s="6"/>
      <c r="P10429" s="6"/>
      <c r="Q10429" s="6"/>
      <c r="R10429" s="6">
        <f t="shared" si="269"/>
        <v>0.109</v>
      </c>
    </row>
    <row r="10430" spans="14:18" x14ac:dyDescent="0.25">
      <c r="N10430" s="5"/>
      <c r="O10430" s="6"/>
      <c r="P10430" s="6"/>
      <c r="Q10430" s="6"/>
      <c r="R10430" s="6">
        <f t="shared" si="269"/>
        <v>0.109</v>
      </c>
    </row>
    <row r="10431" spans="14:18" x14ac:dyDescent="0.25">
      <c r="N10431" s="5"/>
      <c r="O10431" s="6"/>
      <c r="P10431" s="6"/>
      <c r="Q10431" s="6"/>
      <c r="R10431" s="6">
        <f t="shared" si="269"/>
        <v>0.109</v>
      </c>
    </row>
    <row r="10432" spans="14:18" x14ac:dyDescent="0.25">
      <c r="N10432" s="5"/>
      <c r="O10432" s="6"/>
      <c r="P10432" s="6"/>
      <c r="Q10432" s="6"/>
      <c r="R10432" s="6">
        <f t="shared" si="269"/>
        <v>0.109</v>
      </c>
    </row>
    <row r="10433" spans="14:18" x14ac:dyDescent="0.25">
      <c r="N10433" s="5"/>
      <c r="O10433" s="6"/>
      <c r="P10433" s="6"/>
      <c r="Q10433" s="6"/>
      <c r="R10433" s="6">
        <f t="shared" si="269"/>
        <v>0.109</v>
      </c>
    </row>
    <row r="10434" spans="14:18" x14ac:dyDescent="0.25">
      <c r="N10434" s="5"/>
      <c r="O10434" s="6"/>
      <c r="P10434" s="6"/>
      <c r="Q10434" s="6"/>
      <c r="R10434" s="6">
        <f t="shared" si="269"/>
        <v>0.109</v>
      </c>
    </row>
    <row r="10435" spans="14:18" x14ac:dyDescent="0.25">
      <c r="N10435" s="5"/>
      <c r="O10435" s="6"/>
      <c r="P10435" s="6"/>
      <c r="Q10435" s="6"/>
      <c r="R10435" s="6">
        <f t="shared" ref="R10435:R10498" si="270">P10435+0.109</f>
        <v>0.109</v>
      </c>
    </row>
    <row r="10436" spans="14:18" x14ac:dyDescent="0.25">
      <c r="N10436" s="5"/>
      <c r="O10436" s="6"/>
      <c r="P10436" s="6"/>
      <c r="Q10436" s="6"/>
      <c r="R10436" s="6">
        <f t="shared" si="270"/>
        <v>0.109</v>
      </c>
    </row>
    <row r="10437" spans="14:18" x14ac:dyDescent="0.25">
      <c r="N10437" s="5"/>
      <c r="O10437" s="6"/>
      <c r="P10437" s="6"/>
      <c r="Q10437" s="6"/>
      <c r="R10437" s="6">
        <f t="shared" si="270"/>
        <v>0.109</v>
      </c>
    </row>
    <row r="10438" spans="14:18" x14ac:dyDescent="0.25">
      <c r="N10438" s="5"/>
      <c r="O10438" s="6"/>
      <c r="P10438" s="6"/>
      <c r="Q10438" s="6"/>
      <c r="R10438" s="6">
        <f t="shared" si="270"/>
        <v>0.109</v>
      </c>
    </row>
    <row r="10439" spans="14:18" x14ac:dyDescent="0.25">
      <c r="N10439" s="5"/>
      <c r="O10439" s="6"/>
      <c r="P10439" s="6"/>
      <c r="Q10439" s="6"/>
      <c r="R10439" s="6">
        <f t="shared" si="270"/>
        <v>0.109</v>
      </c>
    </row>
    <row r="10440" spans="14:18" x14ac:dyDescent="0.25">
      <c r="N10440" s="5"/>
      <c r="O10440" s="6"/>
      <c r="P10440" s="6"/>
      <c r="Q10440" s="6"/>
      <c r="R10440" s="6">
        <f t="shared" si="270"/>
        <v>0.109</v>
      </c>
    </row>
    <row r="10441" spans="14:18" x14ac:dyDescent="0.25">
      <c r="N10441" s="5"/>
      <c r="O10441" s="6"/>
      <c r="P10441" s="6"/>
      <c r="Q10441" s="6"/>
      <c r="R10441" s="6">
        <f t="shared" si="270"/>
        <v>0.109</v>
      </c>
    </row>
    <row r="10442" spans="14:18" x14ac:dyDescent="0.25">
      <c r="N10442" s="5"/>
      <c r="O10442" s="6"/>
      <c r="P10442" s="6"/>
      <c r="Q10442" s="6"/>
      <c r="R10442" s="6">
        <f t="shared" si="270"/>
        <v>0.109</v>
      </c>
    </row>
    <row r="10443" spans="14:18" x14ac:dyDescent="0.25">
      <c r="N10443" s="5"/>
      <c r="O10443" s="6"/>
      <c r="P10443" s="6"/>
      <c r="Q10443" s="6"/>
      <c r="R10443" s="6">
        <f t="shared" si="270"/>
        <v>0.109</v>
      </c>
    </row>
    <row r="10444" spans="14:18" x14ac:dyDescent="0.25">
      <c r="N10444" s="5"/>
      <c r="O10444" s="6"/>
      <c r="P10444" s="6"/>
      <c r="Q10444" s="6"/>
      <c r="R10444" s="6">
        <f t="shared" si="270"/>
        <v>0.109</v>
      </c>
    </row>
    <row r="10445" spans="14:18" x14ac:dyDescent="0.25">
      <c r="N10445" s="5"/>
      <c r="O10445" s="6"/>
      <c r="P10445" s="6"/>
      <c r="Q10445" s="6"/>
      <c r="R10445" s="6">
        <f t="shared" si="270"/>
        <v>0.109</v>
      </c>
    </row>
    <row r="10446" spans="14:18" x14ac:dyDescent="0.25">
      <c r="N10446" s="5"/>
      <c r="O10446" s="6"/>
      <c r="P10446" s="6"/>
      <c r="Q10446" s="6"/>
      <c r="R10446" s="6">
        <f t="shared" si="270"/>
        <v>0.109</v>
      </c>
    </row>
    <row r="10447" spans="14:18" x14ac:dyDescent="0.25">
      <c r="N10447" s="5"/>
      <c r="O10447" s="6"/>
      <c r="P10447" s="6"/>
      <c r="Q10447" s="6"/>
      <c r="R10447" s="6">
        <f t="shared" si="270"/>
        <v>0.109</v>
      </c>
    </row>
    <row r="10448" spans="14:18" x14ac:dyDescent="0.25">
      <c r="N10448" s="5"/>
      <c r="O10448" s="6"/>
      <c r="P10448" s="6"/>
      <c r="Q10448" s="6"/>
      <c r="R10448" s="6">
        <f t="shared" si="270"/>
        <v>0.109</v>
      </c>
    </row>
    <row r="10449" spans="14:18" x14ac:dyDescent="0.25">
      <c r="N10449" s="5"/>
      <c r="O10449" s="6"/>
      <c r="P10449" s="6"/>
      <c r="Q10449" s="6"/>
      <c r="R10449" s="6">
        <f t="shared" si="270"/>
        <v>0.109</v>
      </c>
    </row>
    <row r="10450" spans="14:18" x14ac:dyDescent="0.25">
      <c r="N10450" s="5"/>
      <c r="O10450" s="6"/>
      <c r="P10450" s="6"/>
      <c r="Q10450" s="6"/>
      <c r="R10450" s="6">
        <f t="shared" si="270"/>
        <v>0.109</v>
      </c>
    </row>
    <row r="10451" spans="14:18" x14ac:dyDescent="0.25">
      <c r="N10451" s="5"/>
      <c r="O10451" s="6"/>
      <c r="P10451" s="6"/>
      <c r="Q10451" s="6"/>
      <c r="R10451" s="6">
        <f t="shared" si="270"/>
        <v>0.109</v>
      </c>
    </row>
    <row r="10452" spans="14:18" x14ac:dyDescent="0.25">
      <c r="N10452" s="5"/>
      <c r="O10452" s="6"/>
      <c r="P10452" s="6"/>
      <c r="Q10452" s="6"/>
      <c r="R10452" s="6">
        <f t="shared" si="270"/>
        <v>0.109</v>
      </c>
    </row>
    <row r="10453" spans="14:18" x14ac:dyDescent="0.25">
      <c r="N10453" s="5"/>
      <c r="O10453" s="6"/>
      <c r="P10453" s="6"/>
      <c r="Q10453" s="6"/>
      <c r="R10453" s="6">
        <f t="shared" si="270"/>
        <v>0.109</v>
      </c>
    </row>
    <row r="10454" spans="14:18" x14ac:dyDescent="0.25">
      <c r="N10454" s="5"/>
      <c r="O10454" s="6"/>
      <c r="P10454" s="6"/>
      <c r="Q10454" s="6"/>
      <c r="R10454" s="6">
        <f t="shared" si="270"/>
        <v>0.109</v>
      </c>
    </row>
    <row r="10455" spans="14:18" x14ac:dyDescent="0.25">
      <c r="N10455" s="5"/>
      <c r="O10455" s="6"/>
      <c r="P10455" s="6"/>
      <c r="Q10455" s="6"/>
      <c r="R10455" s="6">
        <f t="shared" si="270"/>
        <v>0.109</v>
      </c>
    </row>
    <row r="10456" spans="14:18" x14ac:dyDescent="0.25">
      <c r="N10456" s="5"/>
      <c r="O10456" s="6"/>
      <c r="P10456" s="6"/>
      <c r="Q10456" s="6"/>
      <c r="R10456" s="6">
        <f t="shared" si="270"/>
        <v>0.109</v>
      </c>
    </row>
    <row r="10457" spans="14:18" x14ac:dyDescent="0.25">
      <c r="N10457" s="5"/>
      <c r="O10457" s="6"/>
      <c r="P10457" s="6"/>
      <c r="Q10457" s="6"/>
      <c r="R10457" s="6">
        <f t="shared" si="270"/>
        <v>0.109</v>
      </c>
    </row>
    <row r="10458" spans="14:18" x14ac:dyDescent="0.25">
      <c r="N10458" s="5"/>
      <c r="O10458" s="6"/>
      <c r="P10458" s="6"/>
      <c r="Q10458" s="6"/>
      <c r="R10458" s="6">
        <f t="shared" si="270"/>
        <v>0.109</v>
      </c>
    </row>
    <row r="10459" spans="14:18" x14ac:dyDescent="0.25">
      <c r="N10459" s="5"/>
      <c r="O10459" s="6"/>
      <c r="P10459" s="6"/>
      <c r="Q10459" s="6"/>
      <c r="R10459" s="6">
        <f t="shared" si="270"/>
        <v>0.109</v>
      </c>
    </row>
    <row r="10460" spans="14:18" x14ac:dyDescent="0.25">
      <c r="N10460" s="5"/>
      <c r="O10460" s="6"/>
      <c r="P10460" s="6"/>
      <c r="Q10460" s="6"/>
      <c r="R10460" s="6">
        <f t="shared" si="270"/>
        <v>0.109</v>
      </c>
    </row>
    <row r="10461" spans="14:18" x14ac:dyDescent="0.25">
      <c r="N10461" s="5"/>
      <c r="O10461" s="6"/>
      <c r="P10461" s="6"/>
      <c r="Q10461" s="6"/>
      <c r="R10461" s="6">
        <f t="shared" si="270"/>
        <v>0.109</v>
      </c>
    </row>
    <row r="10462" spans="14:18" x14ac:dyDescent="0.25">
      <c r="N10462" s="5"/>
      <c r="O10462" s="6"/>
      <c r="P10462" s="6"/>
      <c r="Q10462" s="6"/>
      <c r="R10462" s="6">
        <f t="shared" si="270"/>
        <v>0.109</v>
      </c>
    </row>
    <row r="10463" spans="14:18" x14ac:dyDescent="0.25">
      <c r="N10463" s="5"/>
      <c r="O10463" s="6"/>
      <c r="P10463" s="6"/>
      <c r="Q10463" s="6"/>
      <c r="R10463" s="6">
        <f t="shared" si="270"/>
        <v>0.109</v>
      </c>
    </row>
    <row r="10464" spans="14:18" x14ac:dyDescent="0.25">
      <c r="N10464" s="5"/>
      <c r="O10464" s="6"/>
      <c r="P10464" s="6"/>
      <c r="Q10464" s="6"/>
      <c r="R10464" s="6">
        <f t="shared" si="270"/>
        <v>0.109</v>
      </c>
    </row>
    <row r="10465" spans="14:18" x14ac:dyDescent="0.25">
      <c r="N10465" s="5"/>
      <c r="O10465" s="6"/>
      <c r="P10465" s="6"/>
      <c r="Q10465" s="6"/>
      <c r="R10465" s="6">
        <f t="shared" si="270"/>
        <v>0.109</v>
      </c>
    </row>
    <row r="10466" spans="14:18" x14ac:dyDescent="0.25">
      <c r="N10466" s="5"/>
      <c r="O10466" s="6"/>
      <c r="P10466" s="6"/>
      <c r="Q10466" s="6"/>
      <c r="R10466" s="6">
        <f t="shared" si="270"/>
        <v>0.109</v>
      </c>
    </row>
    <row r="10467" spans="14:18" x14ac:dyDescent="0.25">
      <c r="N10467" s="5"/>
      <c r="O10467" s="6"/>
      <c r="P10467" s="6"/>
      <c r="Q10467" s="6"/>
      <c r="R10467" s="6">
        <f t="shared" si="270"/>
        <v>0.109</v>
      </c>
    </row>
    <row r="10468" spans="14:18" x14ac:dyDescent="0.25">
      <c r="N10468" s="5"/>
      <c r="O10468" s="6"/>
      <c r="P10468" s="6"/>
      <c r="Q10468" s="6"/>
      <c r="R10468" s="6">
        <f t="shared" si="270"/>
        <v>0.109</v>
      </c>
    </row>
    <row r="10469" spans="14:18" x14ac:dyDescent="0.25">
      <c r="N10469" s="5"/>
      <c r="O10469" s="6"/>
      <c r="P10469" s="6"/>
      <c r="Q10469" s="6"/>
      <c r="R10469" s="6">
        <f t="shared" si="270"/>
        <v>0.109</v>
      </c>
    </row>
    <row r="10470" spans="14:18" x14ac:dyDescent="0.25">
      <c r="N10470" s="5"/>
      <c r="O10470" s="6"/>
      <c r="P10470" s="6"/>
      <c r="Q10470" s="6"/>
      <c r="R10470" s="6">
        <f t="shared" si="270"/>
        <v>0.109</v>
      </c>
    </row>
    <row r="10471" spans="14:18" x14ac:dyDescent="0.25">
      <c r="N10471" s="5"/>
      <c r="O10471" s="6"/>
      <c r="P10471" s="6"/>
      <c r="Q10471" s="6"/>
      <c r="R10471" s="6">
        <f t="shared" si="270"/>
        <v>0.109</v>
      </c>
    </row>
    <row r="10472" spans="14:18" x14ac:dyDescent="0.25">
      <c r="N10472" s="5"/>
      <c r="O10472" s="6"/>
      <c r="P10472" s="6"/>
      <c r="Q10472" s="6"/>
      <c r="R10472" s="6">
        <f t="shared" si="270"/>
        <v>0.109</v>
      </c>
    </row>
    <row r="10473" spans="14:18" x14ac:dyDescent="0.25">
      <c r="N10473" s="5"/>
      <c r="O10473" s="6"/>
      <c r="P10473" s="6"/>
      <c r="Q10473" s="6"/>
      <c r="R10473" s="6">
        <f t="shared" si="270"/>
        <v>0.109</v>
      </c>
    </row>
    <row r="10474" spans="14:18" x14ac:dyDescent="0.25">
      <c r="N10474" s="5"/>
      <c r="O10474" s="6"/>
      <c r="P10474" s="6"/>
      <c r="Q10474" s="6"/>
      <c r="R10474" s="6">
        <f t="shared" si="270"/>
        <v>0.109</v>
      </c>
    </row>
    <row r="10475" spans="14:18" x14ac:dyDescent="0.25">
      <c r="N10475" s="5"/>
      <c r="O10475" s="6"/>
      <c r="P10475" s="6"/>
      <c r="Q10475" s="6"/>
      <c r="R10475" s="6">
        <f t="shared" si="270"/>
        <v>0.109</v>
      </c>
    </row>
    <row r="10476" spans="14:18" x14ac:dyDescent="0.25">
      <c r="N10476" s="5"/>
      <c r="O10476" s="6"/>
      <c r="P10476" s="6"/>
      <c r="Q10476" s="6"/>
      <c r="R10476" s="6">
        <f t="shared" si="270"/>
        <v>0.109</v>
      </c>
    </row>
    <row r="10477" spans="14:18" x14ac:dyDescent="0.25">
      <c r="N10477" s="5"/>
      <c r="O10477" s="6"/>
      <c r="P10477" s="6"/>
      <c r="Q10477" s="6"/>
      <c r="R10477" s="6">
        <f t="shared" si="270"/>
        <v>0.109</v>
      </c>
    </row>
    <row r="10478" spans="14:18" x14ac:dyDescent="0.25">
      <c r="N10478" s="5"/>
      <c r="O10478" s="6"/>
      <c r="P10478" s="6"/>
      <c r="Q10478" s="6"/>
      <c r="R10478" s="6">
        <f t="shared" si="270"/>
        <v>0.109</v>
      </c>
    </row>
    <row r="10479" spans="14:18" x14ac:dyDescent="0.25">
      <c r="N10479" s="5"/>
      <c r="O10479" s="6"/>
      <c r="P10479" s="6"/>
      <c r="Q10479" s="6"/>
      <c r="R10479" s="6">
        <f t="shared" si="270"/>
        <v>0.109</v>
      </c>
    </row>
    <row r="10480" spans="14:18" x14ac:dyDescent="0.25">
      <c r="N10480" s="5"/>
      <c r="O10480" s="6"/>
      <c r="P10480" s="6"/>
      <c r="Q10480" s="6"/>
      <c r="R10480" s="6">
        <f t="shared" si="270"/>
        <v>0.109</v>
      </c>
    </row>
    <row r="10481" spans="14:18" x14ac:dyDescent="0.25">
      <c r="N10481" s="5"/>
      <c r="O10481" s="6"/>
      <c r="P10481" s="6"/>
      <c r="Q10481" s="6"/>
      <c r="R10481" s="6">
        <f t="shared" si="270"/>
        <v>0.109</v>
      </c>
    </row>
    <row r="10482" spans="14:18" x14ac:dyDescent="0.25">
      <c r="N10482" s="5"/>
      <c r="O10482" s="6"/>
      <c r="P10482" s="6"/>
      <c r="Q10482" s="6"/>
      <c r="R10482" s="6">
        <f t="shared" si="270"/>
        <v>0.109</v>
      </c>
    </row>
    <row r="10483" spans="14:18" x14ac:dyDescent="0.25">
      <c r="N10483" s="5"/>
      <c r="O10483" s="6"/>
      <c r="P10483" s="6"/>
      <c r="Q10483" s="6"/>
      <c r="R10483" s="6">
        <f t="shared" si="270"/>
        <v>0.109</v>
      </c>
    </row>
    <row r="10484" spans="14:18" x14ac:dyDescent="0.25">
      <c r="N10484" s="5"/>
      <c r="O10484" s="6"/>
      <c r="P10484" s="6"/>
      <c r="Q10484" s="6"/>
      <c r="R10484" s="6">
        <f t="shared" si="270"/>
        <v>0.109</v>
      </c>
    </row>
    <row r="10485" spans="14:18" x14ac:dyDescent="0.25">
      <c r="N10485" s="5"/>
      <c r="O10485" s="6"/>
      <c r="P10485" s="6"/>
      <c r="Q10485" s="6"/>
      <c r="R10485" s="6">
        <f t="shared" si="270"/>
        <v>0.109</v>
      </c>
    </row>
    <row r="10486" spans="14:18" x14ac:dyDescent="0.25">
      <c r="N10486" s="5"/>
      <c r="O10486" s="6"/>
      <c r="P10486" s="6"/>
      <c r="Q10486" s="6"/>
      <c r="R10486" s="6">
        <f t="shared" si="270"/>
        <v>0.109</v>
      </c>
    </row>
    <row r="10487" spans="14:18" x14ac:dyDescent="0.25">
      <c r="N10487" s="5"/>
      <c r="O10487" s="6"/>
      <c r="P10487" s="6"/>
      <c r="Q10487" s="6"/>
      <c r="R10487" s="6">
        <f t="shared" si="270"/>
        <v>0.109</v>
      </c>
    </row>
    <row r="10488" spans="14:18" x14ac:dyDescent="0.25">
      <c r="N10488" s="5"/>
      <c r="O10488" s="6"/>
      <c r="P10488" s="6"/>
      <c r="Q10488" s="6"/>
      <c r="R10488" s="6">
        <f t="shared" si="270"/>
        <v>0.109</v>
      </c>
    </row>
    <row r="10489" spans="14:18" x14ac:dyDescent="0.25">
      <c r="N10489" s="5"/>
      <c r="O10489" s="6"/>
      <c r="P10489" s="6"/>
      <c r="Q10489" s="6"/>
      <c r="R10489" s="6">
        <f t="shared" si="270"/>
        <v>0.109</v>
      </c>
    </row>
    <row r="10490" spans="14:18" x14ac:dyDescent="0.25">
      <c r="N10490" s="5"/>
      <c r="O10490" s="6"/>
      <c r="P10490" s="6"/>
      <c r="Q10490" s="6"/>
      <c r="R10490" s="6">
        <f t="shared" si="270"/>
        <v>0.109</v>
      </c>
    </row>
    <row r="10491" spans="14:18" x14ac:dyDescent="0.25">
      <c r="N10491" s="5"/>
      <c r="O10491" s="6"/>
      <c r="P10491" s="6"/>
      <c r="Q10491" s="6"/>
      <c r="R10491" s="6">
        <f t="shared" si="270"/>
        <v>0.109</v>
      </c>
    </row>
    <row r="10492" spans="14:18" x14ac:dyDescent="0.25">
      <c r="N10492" s="5"/>
      <c r="O10492" s="6"/>
      <c r="P10492" s="6"/>
      <c r="Q10492" s="6"/>
      <c r="R10492" s="6">
        <f t="shared" si="270"/>
        <v>0.109</v>
      </c>
    </row>
    <row r="10493" spans="14:18" x14ac:dyDescent="0.25">
      <c r="N10493" s="5"/>
      <c r="O10493" s="6"/>
      <c r="P10493" s="6"/>
      <c r="Q10493" s="6"/>
      <c r="R10493" s="6">
        <f t="shared" si="270"/>
        <v>0.109</v>
      </c>
    </row>
    <row r="10494" spans="14:18" x14ac:dyDescent="0.25">
      <c r="N10494" s="5"/>
      <c r="O10494" s="6"/>
      <c r="P10494" s="6"/>
      <c r="Q10494" s="6"/>
      <c r="R10494" s="6">
        <f t="shared" si="270"/>
        <v>0.109</v>
      </c>
    </row>
    <row r="10495" spans="14:18" x14ac:dyDescent="0.25">
      <c r="N10495" s="5"/>
      <c r="O10495" s="6"/>
      <c r="P10495" s="6"/>
      <c r="Q10495" s="6"/>
      <c r="R10495" s="6">
        <f t="shared" si="270"/>
        <v>0.109</v>
      </c>
    </row>
    <row r="10496" spans="14:18" x14ac:dyDescent="0.25">
      <c r="N10496" s="5"/>
      <c r="O10496" s="6"/>
      <c r="P10496" s="6"/>
      <c r="Q10496" s="6"/>
      <c r="R10496" s="6">
        <f t="shared" si="270"/>
        <v>0.109</v>
      </c>
    </row>
    <row r="10497" spans="14:18" x14ac:dyDescent="0.25">
      <c r="N10497" s="5"/>
      <c r="O10497" s="6"/>
      <c r="P10497" s="6"/>
      <c r="Q10497" s="6"/>
      <c r="R10497" s="6">
        <f t="shared" si="270"/>
        <v>0.109</v>
      </c>
    </row>
    <row r="10498" spans="14:18" x14ac:dyDescent="0.25">
      <c r="N10498" s="5"/>
      <c r="O10498" s="6"/>
      <c r="P10498" s="6"/>
      <c r="Q10498" s="6"/>
      <c r="R10498" s="6">
        <f t="shared" si="270"/>
        <v>0.109</v>
      </c>
    </row>
    <row r="10499" spans="14:18" x14ac:dyDescent="0.25">
      <c r="N10499" s="5"/>
      <c r="O10499" s="6"/>
      <c r="P10499" s="6"/>
      <c r="Q10499" s="6"/>
      <c r="R10499" s="6">
        <f t="shared" ref="R10499:R10562" si="271">P10499+0.109</f>
        <v>0.109</v>
      </c>
    </row>
    <row r="10500" spans="14:18" x14ac:dyDescent="0.25">
      <c r="N10500" s="5"/>
      <c r="O10500" s="6"/>
      <c r="P10500" s="6"/>
      <c r="Q10500" s="6"/>
      <c r="R10500" s="6">
        <f t="shared" si="271"/>
        <v>0.109</v>
      </c>
    </row>
    <row r="10501" spans="14:18" x14ac:dyDescent="0.25">
      <c r="N10501" s="5"/>
      <c r="O10501" s="6"/>
      <c r="P10501" s="6"/>
      <c r="Q10501" s="6"/>
      <c r="R10501" s="6">
        <f t="shared" si="271"/>
        <v>0.109</v>
      </c>
    </row>
    <row r="10502" spans="14:18" x14ac:dyDescent="0.25">
      <c r="N10502" s="5"/>
      <c r="O10502" s="6"/>
      <c r="P10502" s="6"/>
      <c r="Q10502" s="6"/>
      <c r="R10502" s="6">
        <f t="shared" si="271"/>
        <v>0.109</v>
      </c>
    </row>
    <row r="10503" spans="14:18" x14ac:dyDescent="0.25">
      <c r="N10503" s="5"/>
      <c r="O10503" s="6"/>
      <c r="P10503" s="6"/>
      <c r="Q10503" s="6"/>
      <c r="R10503" s="6">
        <f t="shared" si="271"/>
        <v>0.109</v>
      </c>
    </row>
    <row r="10504" spans="14:18" x14ac:dyDescent="0.25">
      <c r="N10504" s="5"/>
      <c r="O10504" s="6"/>
      <c r="P10504" s="6"/>
      <c r="Q10504" s="6"/>
      <c r="R10504" s="6">
        <f t="shared" si="271"/>
        <v>0.109</v>
      </c>
    </row>
    <row r="10505" spans="14:18" x14ac:dyDescent="0.25">
      <c r="N10505" s="5"/>
      <c r="O10505" s="6"/>
      <c r="P10505" s="6"/>
      <c r="Q10505" s="6"/>
      <c r="R10505" s="6">
        <f t="shared" si="271"/>
        <v>0.109</v>
      </c>
    </row>
    <row r="10506" spans="14:18" x14ac:dyDescent="0.25">
      <c r="N10506" s="5"/>
      <c r="O10506" s="6"/>
      <c r="P10506" s="6"/>
      <c r="Q10506" s="6"/>
      <c r="R10506" s="6">
        <f t="shared" si="271"/>
        <v>0.109</v>
      </c>
    </row>
    <row r="10507" spans="14:18" x14ac:dyDescent="0.25">
      <c r="N10507" s="5"/>
      <c r="O10507" s="6"/>
      <c r="P10507" s="6"/>
      <c r="Q10507" s="6"/>
      <c r="R10507" s="6">
        <f t="shared" si="271"/>
        <v>0.109</v>
      </c>
    </row>
    <row r="10508" spans="14:18" x14ac:dyDescent="0.25">
      <c r="N10508" s="5"/>
      <c r="O10508" s="6"/>
      <c r="P10508" s="6"/>
      <c r="Q10508" s="6"/>
      <c r="R10508" s="6">
        <f t="shared" si="271"/>
        <v>0.109</v>
      </c>
    </row>
    <row r="10509" spans="14:18" x14ac:dyDescent="0.25">
      <c r="N10509" s="5"/>
      <c r="O10509" s="6"/>
      <c r="P10509" s="6"/>
      <c r="Q10509" s="6"/>
      <c r="R10509" s="6">
        <f t="shared" si="271"/>
        <v>0.109</v>
      </c>
    </row>
    <row r="10510" spans="14:18" x14ac:dyDescent="0.25">
      <c r="N10510" s="5"/>
      <c r="O10510" s="6"/>
      <c r="P10510" s="6"/>
      <c r="Q10510" s="6"/>
      <c r="R10510" s="6">
        <f t="shared" si="271"/>
        <v>0.109</v>
      </c>
    </row>
    <row r="10511" spans="14:18" x14ac:dyDescent="0.25">
      <c r="N10511" s="5"/>
      <c r="O10511" s="6"/>
      <c r="P10511" s="6"/>
      <c r="Q10511" s="6"/>
      <c r="R10511" s="6">
        <f t="shared" si="271"/>
        <v>0.109</v>
      </c>
    </row>
    <row r="10512" spans="14:18" x14ac:dyDescent="0.25">
      <c r="N10512" s="5"/>
      <c r="O10512" s="6"/>
      <c r="P10512" s="6"/>
      <c r="Q10512" s="6"/>
      <c r="R10512" s="6">
        <f t="shared" si="271"/>
        <v>0.109</v>
      </c>
    </row>
    <row r="10513" spans="14:18" x14ac:dyDescent="0.25">
      <c r="N10513" s="5"/>
      <c r="O10513" s="6"/>
      <c r="P10513" s="6"/>
      <c r="Q10513" s="6"/>
      <c r="R10513" s="6">
        <f t="shared" si="271"/>
        <v>0.109</v>
      </c>
    </row>
    <row r="10514" spans="14:18" x14ac:dyDescent="0.25">
      <c r="N10514" s="5"/>
      <c r="O10514" s="6"/>
      <c r="P10514" s="6"/>
      <c r="Q10514" s="6"/>
      <c r="R10514" s="6">
        <f t="shared" si="271"/>
        <v>0.109</v>
      </c>
    </row>
    <row r="10515" spans="14:18" x14ac:dyDescent="0.25">
      <c r="N10515" s="5"/>
      <c r="O10515" s="6"/>
      <c r="P10515" s="6"/>
      <c r="Q10515" s="6"/>
      <c r="R10515" s="6">
        <f t="shared" si="271"/>
        <v>0.109</v>
      </c>
    </row>
    <row r="10516" spans="14:18" x14ac:dyDescent="0.25">
      <c r="N10516" s="5"/>
      <c r="O10516" s="6"/>
      <c r="P10516" s="6"/>
      <c r="Q10516" s="6"/>
      <c r="R10516" s="6">
        <f t="shared" si="271"/>
        <v>0.109</v>
      </c>
    </row>
    <row r="10517" spans="14:18" x14ac:dyDescent="0.25">
      <c r="N10517" s="5"/>
      <c r="O10517" s="6"/>
      <c r="P10517" s="6"/>
      <c r="Q10517" s="6"/>
      <c r="R10517" s="6">
        <f t="shared" si="271"/>
        <v>0.109</v>
      </c>
    </row>
    <row r="10518" spans="14:18" x14ac:dyDescent="0.25">
      <c r="N10518" s="5"/>
      <c r="O10518" s="6"/>
      <c r="P10518" s="6"/>
      <c r="Q10518" s="6"/>
      <c r="R10518" s="6">
        <f t="shared" si="271"/>
        <v>0.109</v>
      </c>
    </row>
    <row r="10519" spans="14:18" x14ac:dyDescent="0.25">
      <c r="N10519" s="5"/>
      <c r="O10519" s="6"/>
      <c r="P10519" s="6"/>
      <c r="Q10519" s="6"/>
      <c r="R10519" s="6">
        <f t="shared" si="271"/>
        <v>0.109</v>
      </c>
    </row>
    <row r="10520" spans="14:18" x14ac:dyDescent="0.25">
      <c r="N10520" s="5"/>
      <c r="O10520" s="6"/>
      <c r="P10520" s="6"/>
      <c r="Q10520" s="6"/>
      <c r="R10520" s="6">
        <f t="shared" si="271"/>
        <v>0.109</v>
      </c>
    </row>
    <row r="10521" spans="14:18" x14ac:dyDescent="0.25">
      <c r="N10521" s="5"/>
      <c r="O10521" s="6"/>
      <c r="P10521" s="6"/>
      <c r="Q10521" s="6"/>
      <c r="R10521" s="6">
        <f t="shared" si="271"/>
        <v>0.109</v>
      </c>
    </row>
    <row r="10522" spans="14:18" x14ac:dyDescent="0.25">
      <c r="N10522" s="5"/>
      <c r="O10522" s="6"/>
      <c r="P10522" s="6"/>
      <c r="Q10522" s="6"/>
      <c r="R10522" s="6">
        <f t="shared" si="271"/>
        <v>0.109</v>
      </c>
    </row>
    <row r="10523" spans="14:18" x14ac:dyDescent="0.25">
      <c r="N10523" s="5"/>
      <c r="O10523" s="6"/>
      <c r="P10523" s="6"/>
      <c r="Q10523" s="6"/>
      <c r="R10523" s="6">
        <f t="shared" si="271"/>
        <v>0.109</v>
      </c>
    </row>
    <row r="10524" spans="14:18" x14ac:dyDescent="0.25">
      <c r="N10524" s="5"/>
      <c r="O10524" s="6"/>
      <c r="P10524" s="6"/>
      <c r="Q10524" s="6"/>
      <c r="R10524" s="6">
        <f t="shared" si="271"/>
        <v>0.109</v>
      </c>
    </row>
    <row r="10525" spans="14:18" x14ac:dyDescent="0.25">
      <c r="N10525" s="5"/>
      <c r="O10525" s="6"/>
      <c r="P10525" s="6"/>
      <c r="Q10525" s="6"/>
      <c r="R10525" s="6">
        <f t="shared" si="271"/>
        <v>0.109</v>
      </c>
    </row>
    <row r="10526" spans="14:18" x14ac:dyDescent="0.25">
      <c r="N10526" s="5"/>
      <c r="O10526" s="6"/>
      <c r="P10526" s="6"/>
      <c r="Q10526" s="6"/>
      <c r="R10526" s="6">
        <f t="shared" si="271"/>
        <v>0.109</v>
      </c>
    </row>
    <row r="10527" spans="14:18" x14ac:dyDescent="0.25">
      <c r="N10527" s="5"/>
      <c r="O10527" s="6"/>
      <c r="P10527" s="6"/>
      <c r="Q10527" s="6"/>
      <c r="R10527" s="6">
        <f t="shared" si="271"/>
        <v>0.109</v>
      </c>
    </row>
    <row r="10528" spans="14:18" x14ac:dyDescent="0.25">
      <c r="N10528" s="5"/>
      <c r="O10528" s="6"/>
      <c r="P10528" s="6"/>
      <c r="Q10528" s="6"/>
      <c r="R10528" s="6">
        <f t="shared" si="271"/>
        <v>0.109</v>
      </c>
    </row>
    <row r="10529" spans="14:18" x14ac:dyDescent="0.25">
      <c r="N10529" s="5"/>
      <c r="O10529" s="6"/>
      <c r="P10529" s="6"/>
      <c r="Q10529" s="6"/>
      <c r="R10529" s="6">
        <f t="shared" si="271"/>
        <v>0.109</v>
      </c>
    </row>
    <row r="10530" spans="14:18" x14ac:dyDescent="0.25">
      <c r="N10530" s="5"/>
      <c r="O10530" s="6"/>
      <c r="P10530" s="6"/>
      <c r="Q10530" s="6"/>
      <c r="R10530" s="6">
        <f t="shared" si="271"/>
        <v>0.109</v>
      </c>
    </row>
    <row r="10531" spans="14:18" x14ac:dyDescent="0.25">
      <c r="N10531" s="5"/>
      <c r="O10531" s="6"/>
      <c r="P10531" s="6"/>
      <c r="Q10531" s="6"/>
      <c r="R10531" s="6">
        <f t="shared" si="271"/>
        <v>0.109</v>
      </c>
    </row>
    <row r="10532" spans="14:18" x14ac:dyDescent="0.25">
      <c r="N10532" s="5"/>
      <c r="O10532" s="6"/>
      <c r="P10532" s="6"/>
      <c r="Q10532" s="6"/>
      <c r="R10532" s="6">
        <f t="shared" si="271"/>
        <v>0.109</v>
      </c>
    </row>
    <row r="10533" spans="14:18" x14ac:dyDescent="0.25">
      <c r="N10533" s="5"/>
      <c r="O10533" s="6"/>
      <c r="P10533" s="6"/>
      <c r="Q10533" s="6"/>
      <c r="R10533" s="6">
        <f t="shared" si="271"/>
        <v>0.109</v>
      </c>
    </row>
    <row r="10534" spans="14:18" x14ac:dyDescent="0.25">
      <c r="N10534" s="5"/>
      <c r="O10534" s="6"/>
      <c r="P10534" s="6"/>
      <c r="Q10534" s="6"/>
      <c r="R10534" s="6">
        <f t="shared" si="271"/>
        <v>0.109</v>
      </c>
    </row>
    <row r="10535" spans="14:18" x14ac:dyDescent="0.25">
      <c r="N10535" s="5"/>
      <c r="O10535" s="6"/>
      <c r="P10535" s="6"/>
      <c r="Q10535" s="6"/>
      <c r="R10535" s="6">
        <f t="shared" si="271"/>
        <v>0.109</v>
      </c>
    </row>
    <row r="10536" spans="14:18" x14ac:dyDescent="0.25">
      <c r="N10536" s="5"/>
      <c r="O10536" s="6"/>
      <c r="P10536" s="6"/>
      <c r="Q10536" s="6"/>
      <c r="R10536" s="6">
        <f t="shared" si="271"/>
        <v>0.109</v>
      </c>
    </row>
    <row r="10537" spans="14:18" x14ac:dyDescent="0.25">
      <c r="N10537" s="5"/>
      <c r="O10537" s="6"/>
      <c r="P10537" s="6"/>
      <c r="Q10537" s="6"/>
      <c r="R10537" s="6">
        <f t="shared" si="271"/>
        <v>0.109</v>
      </c>
    </row>
    <row r="10538" spans="14:18" x14ac:dyDescent="0.25">
      <c r="N10538" s="5"/>
      <c r="O10538" s="6"/>
      <c r="P10538" s="6"/>
      <c r="Q10538" s="6"/>
      <c r="R10538" s="6">
        <f t="shared" si="271"/>
        <v>0.109</v>
      </c>
    </row>
    <row r="10539" spans="14:18" x14ac:dyDescent="0.25">
      <c r="N10539" s="5"/>
      <c r="O10539" s="6"/>
      <c r="P10539" s="6"/>
      <c r="Q10539" s="6"/>
      <c r="R10539" s="6">
        <f t="shared" si="271"/>
        <v>0.109</v>
      </c>
    </row>
    <row r="10540" spans="14:18" x14ac:dyDescent="0.25">
      <c r="N10540" s="5"/>
      <c r="O10540" s="6"/>
      <c r="P10540" s="6"/>
      <c r="Q10540" s="6"/>
      <c r="R10540" s="6">
        <f t="shared" si="271"/>
        <v>0.109</v>
      </c>
    </row>
    <row r="10541" spans="14:18" x14ac:dyDescent="0.25">
      <c r="N10541" s="5"/>
      <c r="O10541" s="6"/>
      <c r="P10541" s="6"/>
      <c r="Q10541" s="6"/>
      <c r="R10541" s="6">
        <f t="shared" si="271"/>
        <v>0.109</v>
      </c>
    </row>
    <row r="10542" spans="14:18" x14ac:dyDescent="0.25">
      <c r="N10542" s="5"/>
      <c r="O10542" s="6"/>
      <c r="P10542" s="6"/>
      <c r="Q10542" s="6"/>
      <c r="R10542" s="6">
        <f t="shared" si="271"/>
        <v>0.109</v>
      </c>
    </row>
    <row r="10543" spans="14:18" x14ac:dyDescent="0.25">
      <c r="N10543" s="5"/>
      <c r="O10543" s="6"/>
      <c r="P10543" s="6"/>
      <c r="Q10543" s="6"/>
      <c r="R10543" s="6">
        <f t="shared" si="271"/>
        <v>0.109</v>
      </c>
    </row>
    <row r="10544" spans="14:18" x14ac:dyDescent="0.25">
      <c r="N10544" s="5"/>
      <c r="O10544" s="6"/>
      <c r="P10544" s="6"/>
      <c r="Q10544" s="6"/>
      <c r="R10544" s="6">
        <f t="shared" si="271"/>
        <v>0.109</v>
      </c>
    </row>
    <row r="10545" spans="14:18" x14ac:dyDescent="0.25">
      <c r="N10545" s="5"/>
      <c r="O10545" s="6"/>
      <c r="P10545" s="6"/>
      <c r="Q10545" s="6"/>
      <c r="R10545" s="6">
        <f t="shared" si="271"/>
        <v>0.109</v>
      </c>
    </row>
    <row r="10546" spans="14:18" x14ac:dyDescent="0.25">
      <c r="N10546" s="5"/>
      <c r="O10546" s="6"/>
      <c r="P10546" s="6"/>
      <c r="Q10546" s="6"/>
      <c r="R10546" s="6">
        <f t="shared" si="271"/>
        <v>0.109</v>
      </c>
    </row>
    <row r="10547" spans="14:18" x14ac:dyDescent="0.25">
      <c r="N10547" s="5"/>
      <c r="O10547" s="6"/>
      <c r="P10547" s="6"/>
      <c r="Q10547" s="6"/>
      <c r="R10547" s="6">
        <f t="shared" si="271"/>
        <v>0.109</v>
      </c>
    </row>
    <row r="10548" spans="14:18" x14ac:dyDescent="0.25">
      <c r="N10548" s="5"/>
      <c r="O10548" s="6"/>
      <c r="P10548" s="6"/>
      <c r="Q10548" s="6"/>
      <c r="R10548" s="6">
        <f t="shared" si="271"/>
        <v>0.109</v>
      </c>
    </row>
    <row r="10549" spans="14:18" x14ac:dyDescent="0.25">
      <c r="N10549" s="5"/>
      <c r="O10549" s="6"/>
      <c r="P10549" s="6"/>
      <c r="Q10549" s="6"/>
      <c r="R10549" s="6">
        <f t="shared" si="271"/>
        <v>0.109</v>
      </c>
    </row>
    <row r="10550" spans="14:18" x14ac:dyDescent="0.25">
      <c r="N10550" s="5"/>
      <c r="O10550" s="6"/>
      <c r="P10550" s="6"/>
      <c r="Q10550" s="6"/>
      <c r="R10550" s="6">
        <f t="shared" si="271"/>
        <v>0.109</v>
      </c>
    </row>
    <row r="10551" spans="14:18" x14ac:dyDescent="0.25">
      <c r="N10551" s="5"/>
      <c r="O10551" s="6"/>
      <c r="P10551" s="6"/>
      <c r="Q10551" s="6"/>
      <c r="R10551" s="6">
        <f t="shared" si="271"/>
        <v>0.109</v>
      </c>
    </row>
    <row r="10552" spans="14:18" x14ac:dyDescent="0.25">
      <c r="N10552" s="5"/>
      <c r="O10552" s="6"/>
      <c r="P10552" s="6"/>
      <c r="Q10552" s="6"/>
      <c r="R10552" s="6">
        <f t="shared" si="271"/>
        <v>0.109</v>
      </c>
    </row>
    <row r="10553" spans="14:18" x14ac:dyDescent="0.25">
      <c r="N10553" s="5"/>
      <c r="O10553" s="6"/>
      <c r="P10553" s="6"/>
      <c r="Q10553" s="6"/>
      <c r="R10553" s="6">
        <f t="shared" si="271"/>
        <v>0.109</v>
      </c>
    </row>
    <row r="10554" spans="14:18" x14ac:dyDescent="0.25">
      <c r="N10554" s="5"/>
      <c r="O10554" s="6"/>
      <c r="P10554" s="6"/>
      <c r="Q10554" s="6"/>
      <c r="R10554" s="6">
        <f t="shared" si="271"/>
        <v>0.109</v>
      </c>
    </row>
    <row r="10555" spans="14:18" x14ac:dyDescent="0.25">
      <c r="N10555" s="5"/>
      <c r="O10555" s="6"/>
      <c r="P10555" s="6"/>
      <c r="Q10555" s="6"/>
      <c r="R10555" s="6">
        <f t="shared" si="271"/>
        <v>0.109</v>
      </c>
    </row>
    <row r="10556" spans="14:18" x14ac:dyDescent="0.25">
      <c r="N10556" s="5"/>
      <c r="O10556" s="6"/>
      <c r="P10556" s="6"/>
      <c r="Q10556" s="6"/>
      <c r="R10556" s="6">
        <f t="shared" si="271"/>
        <v>0.109</v>
      </c>
    </row>
    <row r="10557" spans="14:18" x14ac:dyDescent="0.25">
      <c r="N10557" s="5"/>
      <c r="O10557" s="6"/>
      <c r="P10557" s="6"/>
      <c r="Q10557" s="6"/>
      <c r="R10557" s="6">
        <f t="shared" si="271"/>
        <v>0.109</v>
      </c>
    </row>
    <row r="10558" spans="14:18" x14ac:dyDescent="0.25">
      <c r="N10558" s="5"/>
      <c r="O10558" s="6"/>
      <c r="P10558" s="6"/>
      <c r="Q10558" s="6"/>
      <c r="R10558" s="6">
        <f t="shared" si="271"/>
        <v>0.109</v>
      </c>
    </row>
    <row r="10559" spans="14:18" x14ac:dyDescent="0.25">
      <c r="N10559" s="5"/>
      <c r="O10559" s="6"/>
      <c r="P10559" s="6"/>
      <c r="Q10559" s="6"/>
      <c r="R10559" s="6">
        <f t="shared" si="271"/>
        <v>0.109</v>
      </c>
    </row>
    <row r="10560" spans="14:18" x14ac:dyDescent="0.25">
      <c r="N10560" s="5"/>
      <c r="O10560" s="6"/>
      <c r="P10560" s="6"/>
      <c r="Q10560" s="6"/>
      <c r="R10560" s="6">
        <f t="shared" si="271"/>
        <v>0.109</v>
      </c>
    </row>
    <row r="10561" spans="14:18" x14ac:dyDescent="0.25">
      <c r="N10561" s="5"/>
      <c r="O10561" s="6"/>
      <c r="P10561" s="6"/>
      <c r="Q10561" s="6"/>
      <c r="R10561" s="6">
        <f t="shared" si="271"/>
        <v>0.109</v>
      </c>
    </row>
    <row r="10562" spans="14:18" x14ac:dyDescent="0.25">
      <c r="N10562" s="5"/>
      <c r="O10562" s="6"/>
      <c r="P10562" s="6"/>
      <c r="Q10562" s="6"/>
      <c r="R10562" s="6">
        <f t="shared" si="271"/>
        <v>0.109</v>
      </c>
    </row>
    <row r="10563" spans="14:18" x14ac:dyDescent="0.25">
      <c r="N10563" s="5"/>
      <c r="O10563" s="6"/>
      <c r="P10563" s="6"/>
      <c r="Q10563" s="6"/>
      <c r="R10563" s="6">
        <f t="shared" ref="R10563:R10626" si="272">P10563+0.109</f>
        <v>0.109</v>
      </c>
    </row>
    <row r="10564" spans="14:18" x14ac:dyDescent="0.25">
      <c r="N10564" s="5"/>
      <c r="O10564" s="6"/>
      <c r="P10564" s="6"/>
      <c r="Q10564" s="6"/>
      <c r="R10564" s="6">
        <f t="shared" si="272"/>
        <v>0.109</v>
      </c>
    </row>
    <row r="10565" spans="14:18" x14ac:dyDescent="0.25">
      <c r="N10565" s="5"/>
      <c r="O10565" s="6"/>
      <c r="P10565" s="6"/>
      <c r="Q10565" s="6"/>
      <c r="R10565" s="6">
        <f t="shared" si="272"/>
        <v>0.109</v>
      </c>
    </row>
    <row r="10566" spans="14:18" x14ac:dyDescent="0.25">
      <c r="N10566" s="5"/>
      <c r="O10566" s="6"/>
      <c r="P10566" s="6"/>
      <c r="Q10566" s="6"/>
      <c r="R10566" s="6">
        <f t="shared" si="272"/>
        <v>0.109</v>
      </c>
    </row>
    <row r="10567" spans="14:18" x14ac:dyDescent="0.25">
      <c r="N10567" s="5"/>
      <c r="O10567" s="6"/>
      <c r="P10567" s="6"/>
      <c r="Q10567" s="6"/>
      <c r="R10567" s="6">
        <f t="shared" si="272"/>
        <v>0.109</v>
      </c>
    </row>
    <row r="10568" spans="14:18" x14ac:dyDescent="0.25">
      <c r="N10568" s="5"/>
      <c r="O10568" s="6"/>
      <c r="P10568" s="6"/>
      <c r="Q10568" s="6"/>
      <c r="R10568" s="6">
        <f t="shared" si="272"/>
        <v>0.109</v>
      </c>
    </row>
    <row r="10569" spans="14:18" x14ac:dyDescent="0.25">
      <c r="N10569" s="5"/>
      <c r="O10569" s="6"/>
      <c r="P10569" s="6"/>
      <c r="Q10569" s="6"/>
      <c r="R10569" s="6">
        <f t="shared" si="272"/>
        <v>0.109</v>
      </c>
    </row>
    <row r="10570" spans="14:18" x14ac:dyDescent="0.25">
      <c r="N10570" s="5"/>
      <c r="O10570" s="6"/>
      <c r="P10570" s="6"/>
      <c r="Q10570" s="6"/>
      <c r="R10570" s="6">
        <f t="shared" si="272"/>
        <v>0.109</v>
      </c>
    </row>
    <row r="10571" spans="14:18" x14ac:dyDescent="0.25">
      <c r="N10571" s="5"/>
      <c r="O10571" s="6"/>
      <c r="P10571" s="6"/>
      <c r="Q10571" s="6"/>
      <c r="R10571" s="6">
        <f t="shared" si="272"/>
        <v>0.109</v>
      </c>
    </row>
    <row r="10572" spans="14:18" x14ac:dyDescent="0.25">
      <c r="N10572" s="5"/>
      <c r="O10572" s="6"/>
      <c r="P10572" s="6"/>
      <c r="Q10572" s="6"/>
      <c r="R10572" s="6">
        <f t="shared" si="272"/>
        <v>0.109</v>
      </c>
    </row>
    <row r="10573" spans="14:18" x14ac:dyDescent="0.25">
      <c r="N10573" s="5"/>
      <c r="O10573" s="6"/>
      <c r="P10573" s="6"/>
      <c r="Q10573" s="6"/>
      <c r="R10573" s="6">
        <f t="shared" si="272"/>
        <v>0.109</v>
      </c>
    </row>
    <row r="10574" spans="14:18" x14ac:dyDescent="0.25">
      <c r="N10574" s="5"/>
      <c r="O10574" s="6"/>
      <c r="P10574" s="6"/>
      <c r="Q10574" s="6"/>
      <c r="R10574" s="6">
        <f t="shared" si="272"/>
        <v>0.109</v>
      </c>
    </row>
    <row r="10575" spans="14:18" x14ac:dyDescent="0.25">
      <c r="N10575" s="5"/>
      <c r="O10575" s="6"/>
      <c r="P10575" s="6"/>
      <c r="Q10575" s="6"/>
      <c r="R10575" s="6">
        <f t="shared" si="272"/>
        <v>0.109</v>
      </c>
    </row>
    <row r="10576" spans="14:18" x14ac:dyDescent="0.25">
      <c r="N10576" s="5"/>
      <c r="O10576" s="6"/>
      <c r="P10576" s="6"/>
      <c r="Q10576" s="6"/>
      <c r="R10576" s="6">
        <f t="shared" si="272"/>
        <v>0.109</v>
      </c>
    </row>
    <row r="10577" spans="14:18" x14ac:dyDescent="0.25">
      <c r="N10577" s="5"/>
      <c r="O10577" s="6"/>
      <c r="P10577" s="6"/>
      <c r="Q10577" s="6"/>
      <c r="R10577" s="6">
        <f t="shared" si="272"/>
        <v>0.109</v>
      </c>
    </row>
    <row r="10578" spans="14:18" x14ac:dyDescent="0.25">
      <c r="N10578" s="5"/>
      <c r="O10578" s="6"/>
      <c r="P10578" s="6"/>
      <c r="Q10578" s="6"/>
      <c r="R10578" s="6">
        <f t="shared" si="272"/>
        <v>0.109</v>
      </c>
    </row>
    <row r="10579" spans="14:18" x14ac:dyDescent="0.25">
      <c r="N10579" s="5"/>
      <c r="O10579" s="6"/>
      <c r="P10579" s="6"/>
      <c r="Q10579" s="6"/>
      <c r="R10579" s="6">
        <f t="shared" si="272"/>
        <v>0.109</v>
      </c>
    </row>
    <row r="10580" spans="14:18" x14ac:dyDescent="0.25">
      <c r="N10580" s="5"/>
      <c r="O10580" s="6"/>
      <c r="P10580" s="6"/>
      <c r="Q10580" s="6"/>
      <c r="R10580" s="6">
        <f t="shared" si="272"/>
        <v>0.109</v>
      </c>
    </row>
    <row r="10581" spans="14:18" x14ac:dyDescent="0.25">
      <c r="N10581" s="5"/>
      <c r="O10581" s="6"/>
      <c r="P10581" s="6"/>
      <c r="Q10581" s="6"/>
      <c r="R10581" s="6">
        <f t="shared" si="272"/>
        <v>0.109</v>
      </c>
    </row>
    <row r="10582" spans="14:18" x14ac:dyDescent="0.25">
      <c r="N10582" s="5"/>
      <c r="O10582" s="6"/>
      <c r="P10582" s="6"/>
      <c r="Q10582" s="6"/>
      <c r="R10582" s="6">
        <f t="shared" si="272"/>
        <v>0.109</v>
      </c>
    </row>
    <row r="10583" spans="14:18" x14ac:dyDescent="0.25">
      <c r="N10583" s="5"/>
      <c r="O10583" s="6"/>
      <c r="P10583" s="6"/>
      <c r="Q10583" s="6"/>
      <c r="R10583" s="6">
        <f t="shared" si="272"/>
        <v>0.109</v>
      </c>
    </row>
    <row r="10584" spans="14:18" x14ac:dyDescent="0.25">
      <c r="N10584" s="5"/>
      <c r="O10584" s="6"/>
      <c r="P10584" s="6"/>
      <c r="Q10584" s="6"/>
      <c r="R10584" s="6">
        <f t="shared" si="272"/>
        <v>0.109</v>
      </c>
    </row>
    <row r="10585" spans="14:18" x14ac:dyDescent="0.25">
      <c r="N10585" s="5"/>
      <c r="O10585" s="6"/>
      <c r="P10585" s="6"/>
      <c r="Q10585" s="6"/>
      <c r="R10585" s="6">
        <f t="shared" si="272"/>
        <v>0.109</v>
      </c>
    </row>
    <row r="10586" spans="14:18" x14ac:dyDescent="0.25">
      <c r="N10586" s="5"/>
      <c r="O10586" s="6"/>
      <c r="P10586" s="6"/>
      <c r="Q10586" s="6"/>
      <c r="R10586" s="6">
        <f t="shared" si="272"/>
        <v>0.109</v>
      </c>
    </row>
    <row r="10587" spans="14:18" x14ac:dyDescent="0.25">
      <c r="N10587" s="5"/>
      <c r="O10587" s="6"/>
      <c r="P10587" s="6"/>
      <c r="Q10587" s="6"/>
      <c r="R10587" s="6">
        <f t="shared" si="272"/>
        <v>0.109</v>
      </c>
    </row>
    <row r="10588" spans="14:18" x14ac:dyDescent="0.25">
      <c r="N10588" s="5"/>
      <c r="O10588" s="6"/>
      <c r="P10588" s="6"/>
      <c r="Q10588" s="6"/>
      <c r="R10588" s="6">
        <f t="shared" si="272"/>
        <v>0.109</v>
      </c>
    </row>
    <row r="10589" spans="14:18" x14ac:dyDescent="0.25">
      <c r="N10589" s="5"/>
      <c r="O10589" s="6"/>
      <c r="P10589" s="6"/>
      <c r="Q10589" s="6"/>
      <c r="R10589" s="6">
        <f t="shared" si="272"/>
        <v>0.109</v>
      </c>
    </row>
    <row r="10590" spans="14:18" x14ac:dyDescent="0.25">
      <c r="N10590" s="5"/>
      <c r="O10590" s="6"/>
      <c r="P10590" s="6"/>
      <c r="Q10590" s="6"/>
      <c r="R10590" s="6">
        <f t="shared" si="272"/>
        <v>0.109</v>
      </c>
    </row>
    <row r="10591" spans="14:18" x14ac:dyDescent="0.25">
      <c r="N10591" s="5"/>
      <c r="O10591" s="6"/>
      <c r="P10591" s="6"/>
      <c r="Q10591" s="6"/>
      <c r="R10591" s="6">
        <f t="shared" si="272"/>
        <v>0.109</v>
      </c>
    </row>
    <row r="10592" spans="14:18" x14ac:dyDescent="0.25">
      <c r="N10592" s="5"/>
      <c r="O10592" s="6"/>
      <c r="P10592" s="6"/>
      <c r="Q10592" s="6"/>
      <c r="R10592" s="6">
        <f t="shared" si="272"/>
        <v>0.109</v>
      </c>
    </row>
    <row r="10593" spans="14:18" x14ac:dyDescent="0.25">
      <c r="N10593" s="5"/>
      <c r="O10593" s="6"/>
      <c r="P10593" s="6"/>
      <c r="Q10593" s="6"/>
      <c r="R10593" s="6">
        <f t="shared" si="272"/>
        <v>0.109</v>
      </c>
    </row>
    <row r="10594" spans="14:18" x14ac:dyDescent="0.25">
      <c r="N10594" s="5"/>
      <c r="O10594" s="6"/>
      <c r="P10594" s="6"/>
      <c r="Q10594" s="6"/>
      <c r="R10594" s="6">
        <f t="shared" si="272"/>
        <v>0.109</v>
      </c>
    </row>
    <row r="10595" spans="14:18" x14ac:dyDescent="0.25">
      <c r="N10595" s="5"/>
      <c r="O10595" s="6"/>
      <c r="P10595" s="6"/>
      <c r="Q10595" s="6"/>
      <c r="R10595" s="6">
        <f t="shared" si="272"/>
        <v>0.109</v>
      </c>
    </row>
    <row r="10596" spans="14:18" x14ac:dyDescent="0.25">
      <c r="N10596" s="5"/>
      <c r="O10596" s="6"/>
      <c r="P10596" s="6"/>
      <c r="Q10596" s="6"/>
      <c r="R10596" s="6">
        <f t="shared" si="272"/>
        <v>0.109</v>
      </c>
    </row>
    <row r="10597" spans="14:18" x14ac:dyDescent="0.25">
      <c r="N10597" s="5"/>
      <c r="O10597" s="6"/>
      <c r="P10597" s="6"/>
      <c r="Q10597" s="6"/>
      <c r="R10597" s="6">
        <f t="shared" si="272"/>
        <v>0.109</v>
      </c>
    </row>
    <row r="10598" spans="14:18" x14ac:dyDescent="0.25">
      <c r="N10598" s="5"/>
      <c r="O10598" s="6"/>
      <c r="P10598" s="6"/>
      <c r="Q10598" s="6"/>
      <c r="R10598" s="6">
        <f t="shared" si="272"/>
        <v>0.109</v>
      </c>
    </row>
    <row r="10599" spans="14:18" x14ac:dyDescent="0.25">
      <c r="N10599" s="5"/>
      <c r="O10599" s="6"/>
      <c r="P10599" s="6"/>
      <c r="Q10599" s="6"/>
      <c r="R10599" s="6">
        <f t="shared" si="272"/>
        <v>0.109</v>
      </c>
    </row>
    <row r="10600" spans="14:18" x14ac:dyDescent="0.25">
      <c r="N10600" s="5"/>
      <c r="O10600" s="6"/>
      <c r="P10600" s="6"/>
      <c r="Q10600" s="6"/>
      <c r="R10600" s="6">
        <f t="shared" si="272"/>
        <v>0.109</v>
      </c>
    </row>
    <row r="10601" spans="14:18" x14ac:dyDescent="0.25">
      <c r="N10601" s="5"/>
      <c r="O10601" s="6"/>
      <c r="P10601" s="6"/>
      <c r="Q10601" s="6"/>
      <c r="R10601" s="6">
        <f t="shared" si="272"/>
        <v>0.109</v>
      </c>
    </row>
    <row r="10602" spans="14:18" x14ac:dyDescent="0.25">
      <c r="N10602" s="5"/>
      <c r="O10602" s="6"/>
      <c r="P10602" s="6"/>
      <c r="Q10602" s="6"/>
      <c r="R10602" s="6">
        <f t="shared" si="272"/>
        <v>0.109</v>
      </c>
    </row>
    <row r="10603" spans="14:18" x14ac:dyDescent="0.25">
      <c r="N10603" s="5"/>
      <c r="O10603" s="6"/>
      <c r="P10603" s="6"/>
      <c r="Q10603" s="6"/>
      <c r="R10603" s="6">
        <f t="shared" si="272"/>
        <v>0.109</v>
      </c>
    </row>
    <row r="10604" spans="14:18" x14ac:dyDescent="0.25">
      <c r="N10604" s="5"/>
      <c r="O10604" s="6"/>
      <c r="P10604" s="6"/>
      <c r="Q10604" s="6"/>
      <c r="R10604" s="6">
        <f t="shared" si="272"/>
        <v>0.109</v>
      </c>
    </row>
    <row r="10605" spans="14:18" x14ac:dyDescent="0.25">
      <c r="N10605" s="5"/>
      <c r="O10605" s="6"/>
      <c r="P10605" s="6"/>
      <c r="Q10605" s="6"/>
      <c r="R10605" s="6">
        <f t="shared" si="272"/>
        <v>0.109</v>
      </c>
    </row>
    <row r="10606" spans="14:18" x14ac:dyDescent="0.25">
      <c r="N10606" s="5"/>
      <c r="O10606" s="6"/>
      <c r="P10606" s="6"/>
      <c r="Q10606" s="6"/>
      <c r="R10606" s="6">
        <f t="shared" si="272"/>
        <v>0.109</v>
      </c>
    </row>
    <row r="10607" spans="14:18" x14ac:dyDescent="0.25">
      <c r="N10607" s="5"/>
      <c r="O10607" s="6"/>
      <c r="P10607" s="6"/>
      <c r="Q10607" s="6"/>
      <c r="R10607" s="6">
        <f t="shared" si="272"/>
        <v>0.109</v>
      </c>
    </row>
    <row r="10608" spans="14:18" x14ac:dyDescent="0.25">
      <c r="N10608" s="5"/>
      <c r="O10608" s="6"/>
      <c r="P10608" s="6"/>
      <c r="Q10608" s="6"/>
      <c r="R10608" s="6">
        <f t="shared" si="272"/>
        <v>0.109</v>
      </c>
    </row>
    <row r="10609" spans="14:18" x14ac:dyDescent="0.25">
      <c r="N10609" s="5"/>
      <c r="O10609" s="6"/>
      <c r="P10609" s="6"/>
      <c r="Q10609" s="6"/>
      <c r="R10609" s="6">
        <f t="shared" si="272"/>
        <v>0.109</v>
      </c>
    </row>
    <row r="10610" spans="14:18" x14ac:dyDescent="0.25">
      <c r="N10610" s="5"/>
      <c r="O10610" s="6"/>
      <c r="P10610" s="6"/>
      <c r="Q10610" s="6"/>
      <c r="R10610" s="6">
        <f t="shared" si="272"/>
        <v>0.109</v>
      </c>
    </row>
    <row r="10611" spans="14:18" x14ac:dyDescent="0.25">
      <c r="N10611" s="5"/>
      <c r="O10611" s="6"/>
      <c r="P10611" s="6"/>
      <c r="Q10611" s="6"/>
      <c r="R10611" s="6">
        <f t="shared" si="272"/>
        <v>0.109</v>
      </c>
    </row>
    <row r="10612" spans="14:18" x14ac:dyDescent="0.25">
      <c r="N10612" s="5"/>
      <c r="O10612" s="6"/>
      <c r="P10612" s="6"/>
      <c r="Q10612" s="6"/>
      <c r="R10612" s="6">
        <f t="shared" si="272"/>
        <v>0.109</v>
      </c>
    </row>
    <row r="10613" spans="14:18" x14ac:dyDescent="0.25">
      <c r="N10613" s="5"/>
      <c r="O10613" s="6"/>
      <c r="P10613" s="6"/>
      <c r="Q10613" s="6"/>
      <c r="R10613" s="6">
        <f t="shared" si="272"/>
        <v>0.109</v>
      </c>
    </row>
    <row r="10614" spans="14:18" x14ac:dyDescent="0.25">
      <c r="N10614" s="5"/>
      <c r="O10614" s="6"/>
      <c r="P10614" s="6"/>
      <c r="Q10614" s="6"/>
      <c r="R10614" s="6">
        <f t="shared" si="272"/>
        <v>0.109</v>
      </c>
    </row>
    <row r="10615" spans="14:18" x14ac:dyDescent="0.25">
      <c r="N10615" s="5"/>
      <c r="O10615" s="6"/>
      <c r="P10615" s="6"/>
      <c r="Q10615" s="6"/>
      <c r="R10615" s="6">
        <f t="shared" si="272"/>
        <v>0.109</v>
      </c>
    </row>
    <row r="10616" spans="14:18" x14ac:dyDescent="0.25">
      <c r="N10616" s="5"/>
      <c r="O10616" s="6"/>
      <c r="P10616" s="6"/>
      <c r="Q10616" s="6"/>
      <c r="R10616" s="6">
        <f t="shared" si="272"/>
        <v>0.109</v>
      </c>
    </row>
    <row r="10617" spans="14:18" x14ac:dyDescent="0.25">
      <c r="N10617" s="5"/>
      <c r="O10617" s="6"/>
      <c r="P10617" s="6"/>
      <c r="Q10617" s="6"/>
      <c r="R10617" s="6">
        <f t="shared" si="272"/>
        <v>0.109</v>
      </c>
    </row>
    <row r="10618" spans="14:18" x14ac:dyDescent="0.25">
      <c r="N10618" s="5"/>
      <c r="O10618" s="6"/>
      <c r="P10618" s="6"/>
      <c r="Q10618" s="6"/>
      <c r="R10618" s="6">
        <f t="shared" si="272"/>
        <v>0.109</v>
      </c>
    </row>
    <row r="10619" spans="14:18" x14ac:dyDescent="0.25">
      <c r="N10619" s="5"/>
      <c r="O10619" s="6"/>
      <c r="P10619" s="6"/>
      <c r="Q10619" s="6"/>
      <c r="R10619" s="6">
        <f t="shared" si="272"/>
        <v>0.109</v>
      </c>
    </row>
    <row r="10620" spans="14:18" x14ac:dyDescent="0.25">
      <c r="N10620" s="5"/>
      <c r="O10620" s="6"/>
      <c r="P10620" s="6"/>
      <c r="Q10620" s="6"/>
      <c r="R10620" s="6">
        <f t="shared" si="272"/>
        <v>0.109</v>
      </c>
    </row>
    <row r="10621" spans="14:18" x14ac:dyDescent="0.25">
      <c r="N10621" s="5"/>
      <c r="O10621" s="6"/>
      <c r="P10621" s="6"/>
      <c r="Q10621" s="6"/>
      <c r="R10621" s="6">
        <f t="shared" si="272"/>
        <v>0.109</v>
      </c>
    </row>
    <row r="10622" spans="14:18" x14ac:dyDescent="0.25">
      <c r="N10622" s="5"/>
      <c r="O10622" s="6"/>
      <c r="P10622" s="6"/>
      <c r="Q10622" s="6"/>
      <c r="R10622" s="6">
        <f t="shared" si="272"/>
        <v>0.109</v>
      </c>
    </row>
    <row r="10623" spans="14:18" x14ac:dyDescent="0.25">
      <c r="N10623" s="5"/>
      <c r="O10623" s="6"/>
      <c r="P10623" s="6"/>
      <c r="Q10623" s="6"/>
      <c r="R10623" s="6">
        <f t="shared" si="272"/>
        <v>0.109</v>
      </c>
    </row>
    <row r="10624" spans="14:18" x14ac:dyDescent="0.25">
      <c r="N10624" s="5"/>
      <c r="O10624" s="6"/>
      <c r="P10624" s="6"/>
      <c r="Q10624" s="6"/>
      <c r="R10624" s="6">
        <f t="shared" si="272"/>
        <v>0.109</v>
      </c>
    </row>
    <row r="10625" spans="14:18" x14ac:dyDescent="0.25">
      <c r="N10625" s="5"/>
      <c r="O10625" s="6"/>
      <c r="P10625" s="6"/>
      <c r="Q10625" s="6"/>
      <c r="R10625" s="6">
        <f t="shared" si="272"/>
        <v>0.109</v>
      </c>
    </row>
    <row r="10626" spans="14:18" x14ac:dyDescent="0.25">
      <c r="N10626" s="5"/>
      <c r="O10626" s="6"/>
      <c r="P10626" s="6"/>
      <c r="Q10626" s="6"/>
      <c r="R10626" s="6">
        <f t="shared" si="272"/>
        <v>0.109</v>
      </c>
    </row>
    <row r="10627" spans="14:18" x14ac:dyDescent="0.25">
      <c r="N10627" s="5"/>
      <c r="O10627" s="6"/>
      <c r="P10627" s="6"/>
      <c r="Q10627" s="6"/>
      <c r="R10627" s="6">
        <f t="shared" ref="R10627:R10690" si="273">P10627+0.109</f>
        <v>0.109</v>
      </c>
    </row>
    <row r="10628" spans="14:18" x14ac:dyDescent="0.25">
      <c r="N10628" s="5"/>
      <c r="O10628" s="6"/>
      <c r="P10628" s="6"/>
      <c r="Q10628" s="6"/>
      <c r="R10628" s="6">
        <f t="shared" si="273"/>
        <v>0.109</v>
      </c>
    </row>
    <row r="10629" spans="14:18" x14ac:dyDescent="0.25">
      <c r="N10629" s="5"/>
      <c r="O10629" s="6"/>
      <c r="P10629" s="6"/>
      <c r="Q10629" s="6"/>
      <c r="R10629" s="6">
        <f t="shared" si="273"/>
        <v>0.109</v>
      </c>
    </row>
    <row r="10630" spans="14:18" x14ac:dyDescent="0.25">
      <c r="N10630" s="5"/>
      <c r="O10630" s="6"/>
      <c r="P10630" s="6"/>
      <c r="Q10630" s="6"/>
      <c r="R10630" s="6">
        <f t="shared" si="273"/>
        <v>0.109</v>
      </c>
    </row>
    <row r="10631" spans="14:18" x14ac:dyDescent="0.25">
      <c r="N10631" s="5"/>
      <c r="O10631" s="6"/>
      <c r="P10631" s="6"/>
      <c r="Q10631" s="6"/>
      <c r="R10631" s="6">
        <f t="shared" si="273"/>
        <v>0.109</v>
      </c>
    </row>
    <row r="10632" spans="14:18" x14ac:dyDescent="0.25">
      <c r="N10632" s="5"/>
      <c r="O10632" s="6"/>
      <c r="P10632" s="6"/>
      <c r="Q10632" s="6"/>
      <c r="R10632" s="6">
        <f t="shared" si="273"/>
        <v>0.109</v>
      </c>
    </row>
    <row r="10633" spans="14:18" x14ac:dyDescent="0.25">
      <c r="N10633" s="5"/>
      <c r="O10633" s="6"/>
      <c r="P10633" s="6"/>
      <c r="Q10633" s="6"/>
      <c r="R10633" s="6">
        <f t="shared" si="273"/>
        <v>0.109</v>
      </c>
    </row>
    <row r="10634" spans="14:18" x14ac:dyDescent="0.25">
      <c r="N10634" s="5"/>
      <c r="O10634" s="6"/>
      <c r="P10634" s="6"/>
      <c r="Q10634" s="6"/>
      <c r="R10634" s="6">
        <f t="shared" si="273"/>
        <v>0.109</v>
      </c>
    </row>
    <row r="10635" spans="14:18" x14ac:dyDescent="0.25">
      <c r="N10635" s="5"/>
      <c r="O10635" s="6"/>
      <c r="P10635" s="6"/>
      <c r="Q10635" s="6"/>
      <c r="R10635" s="6">
        <f t="shared" si="273"/>
        <v>0.109</v>
      </c>
    </row>
    <row r="10636" spans="14:18" x14ac:dyDescent="0.25">
      <c r="N10636" s="5"/>
      <c r="O10636" s="6"/>
      <c r="P10636" s="6"/>
      <c r="Q10636" s="6"/>
      <c r="R10636" s="6">
        <f t="shared" si="273"/>
        <v>0.109</v>
      </c>
    </row>
    <row r="10637" spans="14:18" x14ac:dyDescent="0.25">
      <c r="N10637" s="5"/>
      <c r="O10637" s="6"/>
      <c r="P10637" s="6"/>
      <c r="Q10637" s="6"/>
      <c r="R10637" s="6">
        <f t="shared" si="273"/>
        <v>0.109</v>
      </c>
    </row>
    <row r="10638" spans="14:18" x14ac:dyDescent="0.25">
      <c r="N10638" s="5"/>
      <c r="O10638" s="6"/>
      <c r="P10638" s="6"/>
      <c r="Q10638" s="6"/>
      <c r="R10638" s="6">
        <f t="shared" si="273"/>
        <v>0.109</v>
      </c>
    </row>
    <row r="10639" spans="14:18" x14ac:dyDescent="0.25">
      <c r="N10639" s="5"/>
      <c r="O10639" s="6"/>
      <c r="P10639" s="6"/>
      <c r="Q10639" s="6"/>
      <c r="R10639" s="6">
        <f t="shared" si="273"/>
        <v>0.109</v>
      </c>
    </row>
    <row r="10640" spans="14:18" x14ac:dyDescent="0.25">
      <c r="N10640" s="5"/>
      <c r="O10640" s="6"/>
      <c r="P10640" s="6"/>
      <c r="Q10640" s="6"/>
      <c r="R10640" s="6">
        <f t="shared" si="273"/>
        <v>0.109</v>
      </c>
    </row>
    <row r="10641" spans="14:18" x14ac:dyDescent="0.25">
      <c r="N10641" s="5"/>
      <c r="O10641" s="6"/>
      <c r="P10641" s="6"/>
      <c r="Q10641" s="6"/>
      <c r="R10641" s="6">
        <f t="shared" si="273"/>
        <v>0.109</v>
      </c>
    </row>
    <row r="10642" spans="14:18" x14ac:dyDescent="0.25">
      <c r="N10642" s="5"/>
      <c r="O10642" s="6"/>
      <c r="P10642" s="6"/>
      <c r="Q10642" s="6"/>
      <c r="R10642" s="6">
        <f t="shared" si="273"/>
        <v>0.109</v>
      </c>
    </row>
    <row r="10643" spans="14:18" x14ac:dyDescent="0.25">
      <c r="N10643" s="5"/>
      <c r="O10643" s="6"/>
      <c r="P10643" s="6"/>
      <c r="Q10643" s="6"/>
      <c r="R10643" s="6">
        <f t="shared" si="273"/>
        <v>0.109</v>
      </c>
    </row>
    <row r="10644" spans="14:18" x14ac:dyDescent="0.25">
      <c r="N10644" s="5"/>
      <c r="O10644" s="6"/>
      <c r="P10644" s="6"/>
      <c r="Q10644" s="6"/>
      <c r="R10644" s="6">
        <f t="shared" si="273"/>
        <v>0.109</v>
      </c>
    </row>
    <row r="10645" spans="14:18" x14ac:dyDescent="0.25">
      <c r="N10645" s="5"/>
      <c r="O10645" s="6"/>
      <c r="P10645" s="6"/>
      <c r="Q10645" s="6"/>
      <c r="R10645" s="6">
        <f t="shared" si="273"/>
        <v>0.109</v>
      </c>
    </row>
    <row r="10646" spans="14:18" x14ac:dyDescent="0.25">
      <c r="N10646" s="5"/>
      <c r="O10646" s="6"/>
      <c r="P10646" s="6"/>
      <c r="Q10646" s="6"/>
      <c r="R10646" s="6">
        <f t="shared" si="273"/>
        <v>0.109</v>
      </c>
    </row>
    <row r="10647" spans="14:18" x14ac:dyDescent="0.25">
      <c r="N10647" s="5"/>
      <c r="O10647" s="6"/>
      <c r="P10647" s="6"/>
      <c r="Q10647" s="6"/>
      <c r="R10647" s="6">
        <f t="shared" si="273"/>
        <v>0.109</v>
      </c>
    </row>
    <row r="10648" spans="14:18" x14ac:dyDescent="0.25">
      <c r="N10648" s="5"/>
      <c r="O10648" s="6"/>
      <c r="P10648" s="6"/>
      <c r="Q10648" s="6"/>
      <c r="R10648" s="6">
        <f t="shared" si="273"/>
        <v>0.109</v>
      </c>
    </row>
    <row r="10649" spans="14:18" x14ac:dyDescent="0.25">
      <c r="N10649" s="5"/>
      <c r="O10649" s="6"/>
      <c r="P10649" s="6"/>
      <c r="Q10649" s="6"/>
      <c r="R10649" s="6">
        <f t="shared" si="273"/>
        <v>0.109</v>
      </c>
    </row>
    <row r="10650" spans="14:18" x14ac:dyDescent="0.25">
      <c r="N10650" s="5"/>
      <c r="O10650" s="6"/>
      <c r="P10650" s="6"/>
      <c r="Q10650" s="6"/>
      <c r="R10650" s="6">
        <f t="shared" si="273"/>
        <v>0.109</v>
      </c>
    </row>
    <row r="10651" spans="14:18" x14ac:dyDescent="0.25">
      <c r="N10651" s="5"/>
      <c r="O10651" s="6"/>
      <c r="P10651" s="6"/>
      <c r="Q10651" s="6"/>
      <c r="R10651" s="6">
        <f t="shared" si="273"/>
        <v>0.109</v>
      </c>
    </row>
    <row r="10652" spans="14:18" x14ac:dyDescent="0.25">
      <c r="N10652" s="5"/>
      <c r="O10652" s="6"/>
      <c r="P10652" s="6"/>
      <c r="Q10652" s="6"/>
      <c r="R10652" s="6">
        <f t="shared" si="273"/>
        <v>0.109</v>
      </c>
    </row>
    <row r="10653" spans="14:18" x14ac:dyDescent="0.25">
      <c r="N10653" s="5"/>
      <c r="O10653" s="6"/>
      <c r="P10653" s="6"/>
      <c r="Q10653" s="6"/>
      <c r="R10653" s="6">
        <f t="shared" si="273"/>
        <v>0.109</v>
      </c>
    </row>
    <row r="10654" spans="14:18" x14ac:dyDescent="0.25">
      <c r="N10654" s="5"/>
      <c r="O10654" s="6"/>
      <c r="P10654" s="6"/>
      <c r="Q10654" s="6"/>
      <c r="R10654" s="6">
        <f t="shared" si="273"/>
        <v>0.109</v>
      </c>
    </row>
    <row r="10655" spans="14:18" x14ac:dyDescent="0.25">
      <c r="N10655" s="5"/>
      <c r="O10655" s="6"/>
      <c r="P10655" s="6"/>
      <c r="Q10655" s="6"/>
      <c r="R10655" s="6">
        <f t="shared" si="273"/>
        <v>0.109</v>
      </c>
    </row>
    <row r="10656" spans="14:18" x14ac:dyDescent="0.25">
      <c r="N10656" s="5"/>
      <c r="O10656" s="6"/>
      <c r="P10656" s="6"/>
      <c r="Q10656" s="6"/>
      <c r="R10656" s="6">
        <f t="shared" si="273"/>
        <v>0.109</v>
      </c>
    </row>
    <row r="10657" spans="14:18" x14ac:dyDescent="0.25">
      <c r="N10657" s="5"/>
      <c r="O10657" s="6"/>
      <c r="P10657" s="6"/>
      <c r="Q10657" s="6"/>
      <c r="R10657" s="6">
        <f t="shared" si="273"/>
        <v>0.109</v>
      </c>
    </row>
    <row r="10658" spans="14:18" x14ac:dyDescent="0.25">
      <c r="N10658" s="5"/>
      <c r="O10658" s="6"/>
      <c r="P10658" s="6"/>
      <c r="Q10658" s="6"/>
      <c r="R10658" s="6">
        <f t="shared" si="273"/>
        <v>0.109</v>
      </c>
    </row>
    <row r="10659" spans="14:18" x14ac:dyDescent="0.25">
      <c r="N10659" s="5"/>
      <c r="O10659" s="6"/>
      <c r="P10659" s="6"/>
      <c r="Q10659" s="6"/>
      <c r="R10659" s="6">
        <f t="shared" si="273"/>
        <v>0.109</v>
      </c>
    </row>
    <row r="10660" spans="14:18" x14ac:dyDescent="0.25">
      <c r="N10660" s="5"/>
      <c r="O10660" s="6"/>
      <c r="P10660" s="6"/>
      <c r="Q10660" s="6"/>
      <c r="R10660" s="6">
        <f t="shared" si="273"/>
        <v>0.109</v>
      </c>
    </row>
    <row r="10661" spans="14:18" x14ac:dyDescent="0.25">
      <c r="N10661" s="5"/>
      <c r="O10661" s="6"/>
      <c r="P10661" s="6"/>
      <c r="Q10661" s="6"/>
      <c r="R10661" s="6">
        <f t="shared" si="273"/>
        <v>0.109</v>
      </c>
    </row>
    <row r="10662" spans="14:18" x14ac:dyDescent="0.25">
      <c r="N10662" s="5"/>
      <c r="O10662" s="6"/>
      <c r="P10662" s="6"/>
      <c r="Q10662" s="6"/>
      <c r="R10662" s="6">
        <f t="shared" si="273"/>
        <v>0.109</v>
      </c>
    </row>
    <row r="10663" spans="14:18" x14ac:dyDescent="0.25">
      <c r="N10663" s="5"/>
      <c r="O10663" s="6"/>
      <c r="P10663" s="6"/>
      <c r="Q10663" s="6"/>
      <c r="R10663" s="6">
        <f t="shared" si="273"/>
        <v>0.109</v>
      </c>
    </row>
    <row r="10664" spans="14:18" x14ac:dyDescent="0.25">
      <c r="N10664" s="5"/>
      <c r="O10664" s="6"/>
      <c r="P10664" s="6"/>
      <c r="Q10664" s="6"/>
      <c r="R10664" s="6">
        <f t="shared" si="273"/>
        <v>0.109</v>
      </c>
    </row>
    <row r="10665" spans="14:18" x14ac:dyDescent="0.25">
      <c r="N10665" s="5"/>
      <c r="O10665" s="6"/>
      <c r="P10665" s="6"/>
      <c r="Q10665" s="6"/>
      <c r="R10665" s="6">
        <f t="shared" si="273"/>
        <v>0.109</v>
      </c>
    </row>
    <row r="10666" spans="14:18" x14ac:dyDescent="0.25">
      <c r="N10666" s="5"/>
      <c r="O10666" s="6"/>
      <c r="P10666" s="6"/>
      <c r="Q10666" s="6"/>
      <c r="R10666" s="6">
        <f t="shared" si="273"/>
        <v>0.109</v>
      </c>
    </row>
    <row r="10667" spans="14:18" x14ac:dyDescent="0.25">
      <c r="N10667" s="5"/>
      <c r="O10667" s="6"/>
      <c r="P10667" s="6"/>
      <c r="Q10667" s="6"/>
      <c r="R10667" s="6">
        <f t="shared" si="273"/>
        <v>0.109</v>
      </c>
    </row>
    <row r="10668" spans="14:18" x14ac:dyDescent="0.25">
      <c r="N10668" s="5"/>
      <c r="O10668" s="6"/>
      <c r="P10668" s="6"/>
      <c r="Q10668" s="6"/>
      <c r="R10668" s="6">
        <f t="shared" si="273"/>
        <v>0.109</v>
      </c>
    </row>
    <row r="10669" spans="14:18" x14ac:dyDescent="0.25">
      <c r="N10669" s="5"/>
      <c r="O10669" s="6"/>
      <c r="P10669" s="6"/>
      <c r="Q10669" s="6"/>
      <c r="R10669" s="6">
        <f t="shared" si="273"/>
        <v>0.109</v>
      </c>
    </row>
    <row r="10670" spans="14:18" x14ac:dyDescent="0.25">
      <c r="N10670" s="5"/>
      <c r="O10670" s="6"/>
      <c r="P10670" s="6"/>
      <c r="Q10670" s="6"/>
      <c r="R10670" s="6">
        <f t="shared" si="273"/>
        <v>0.109</v>
      </c>
    </row>
    <row r="10671" spans="14:18" x14ac:dyDescent="0.25">
      <c r="N10671" s="5"/>
      <c r="O10671" s="6"/>
      <c r="P10671" s="6"/>
      <c r="Q10671" s="6"/>
      <c r="R10671" s="6">
        <f t="shared" si="273"/>
        <v>0.109</v>
      </c>
    </row>
    <row r="10672" spans="14:18" x14ac:dyDescent="0.25">
      <c r="N10672" s="5"/>
      <c r="O10672" s="6"/>
      <c r="P10672" s="6"/>
      <c r="Q10672" s="6"/>
      <c r="R10672" s="6">
        <f t="shared" si="273"/>
        <v>0.109</v>
      </c>
    </row>
    <row r="10673" spans="14:18" x14ac:dyDescent="0.25">
      <c r="N10673" s="5"/>
      <c r="O10673" s="6"/>
      <c r="P10673" s="6"/>
      <c r="Q10673" s="6"/>
      <c r="R10673" s="6">
        <f t="shared" si="273"/>
        <v>0.109</v>
      </c>
    </row>
    <row r="10674" spans="14:18" x14ac:dyDescent="0.25">
      <c r="N10674" s="5"/>
      <c r="O10674" s="6"/>
      <c r="P10674" s="6"/>
      <c r="Q10674" s="6"/>
      <c r="R10674" s="6">
        <f t="shared" si="273"/>
        <v>0.109</v>
      </c>
    </row>
    <row r="10675" spans="14:18" x14ac:dyDescent="0.25">
      <c r="N10675" s="5"/>
      <c r="O10675" s="6"/>
      <c r="P10675" s="6"/>
      <c r="Q10675" s="6"/>
      <c r="R10675" s="6">
        <f t="shared" si="273"/>
        <v>0.109</v>
      </c>
    </row>
    <row r="10676" spans="14:18" x14ac:dyDescent="0.25">
      <c r="N10676" s="5"/>
      <c r="O10676" s="6"/>
      <c r="P10676" s="6"/>
      <c r="Q10676" s="6"/>
      <c r="R10676" s="6">
        <f t="shared" si="273"/>
        <v>0.109</v>
      </c>
    </row>
    <row r="10677" spans="14:18" x14ac:dyDescent="0.25">
      <c r="N10677" s="5"/>
      <c r="O10677" s="6"/>
      <c r="P10677" s="6"/>
      <c r="Q10677" s="6"/>
      <c r="R10677" s="6">
        <f t="shared" si="273"/>
        <v>0.109</v>
      </c>
    </row>
    <row r="10678" spans="14:18" x14ac:dyDescent="0.25">
      <c r="N10678" s="5"/>
      <c r="O10678" s="6"/>
      <c r="P10678" s="6"/>
      <c r="Q10678" s="6"/>
      <c r="R10678" s="6">
        <f t="shared" si="273"/>
        <v>0.109</v>
      </c>
    </row>
    <row r="10679" spans="14:18" x14ac:dyDescent="0.25">
      <c r="N10679" s="5"/>
      <c r="O10679" s="6"/>
      <c r="P10679" s="6"/>
      <c r="Q10679" s="6"/>
      <c r="R10679" s="6">
        <f t="shared" si="273"/>
        <v>0.109</v>
      </c>
    </row>
    <row r="10680" spans="14:18" x14ac:dyDescent="0.25">
      <c r="N10680" s="5"/>
      <c r="O10680" s="6"/>
      <c r="P10680" s="6"/>
      <c r="Q10680" s="6"/>
      <c r="R10680" s="6">
        <f t="shared" si="273"/>
        <v>0.109</v>
      </c>
    </row>
    <row r="10681" spans="14:18" x14ac:dyDescent="0.25">
      <c r="N10681" s="5"/>
      <c r="O10681" s="6"/>
      <c r="P10681" s="6"/>
      <c r="Q10681" s="6"/>
      <c r="R10681" s="6">
        <f t="shared" si="273"/>
        <v>0.109</v>
      </c>
    </row>
    <row r="10682" spans="14:18" x14ac:dyDescent="0.25">
      <c r="N10682" s="5"/>
      <c r="O10682" s="6"/>
      <c r="P10682" s="6"/>
      <c r="Q10682" s="6"/>
      <c r="R10682" s="6">
        <f t="shared" si="273"/>
        <v>0.109</v>
      </c>
    </row>
    <row r="10683" spans="14:18" x14ac:dyDescent="0.25">
      <c r="N10683" s="5"/>
      <c r="O10683" s="6"/>
      <c r="P10683" s="6"/>
      <c r="Q10683" s="6"/>
      <c r="R10683" s="6">
        <f t="shared" si="273"/>
        <v>0.109</v>
      </c>
    </row>
    <row r="10684" spans="14:18" x14ac:dyDescent="0.25">
      <c r="N10684" s="5"/>
      <c r="O10684" s="6"/>
      <c r="P10684" s="6"/>
      <c r="Q10684" s="6"/>
      <c r="R10684" s="6">
        <f t="shared" si="273"/>
        <v>0.109</v>
      </c>
    </row>
    <row r="10685" spans="14:18" x14ac:dyDescent="0.25">
      <c r="N10685" s="5"/>
      <c r="O10685" s="6"/>
      <c r="P10685" s="6"/>
      <c r="Q10685" s="6"/>
      <c r="R10685" s="6">
        <f t="shared" si="273"/>
        <v>0.109</v>
      </c>
    </row>
    <row r="10686" spans="14:18" x14ac:dyDescent="0.25">
      <c r="N10686" s="5"/>
      <c r="O10686" s="6"/>
      <c r="P10686" s="6"/>
      <c r="Q10686" s="6"/>
      <c r="R10686" s="6">
        <f t="shared" si="273"/>
        <v>0.109</v>
      </c>
    </row>
    <row r="10687" spans="14:18" x14ac:dyDescent="0.25">
      <c r="N10687" s="5"/>
      <c r="O10687" s="6"/>
      <c r="P10687" s="6"/>
      <c r="Q10687" s="6"/>
      <c r="R10687" s="6">
        <f t="shared" si="273"/>
        <v>0.109</v>
      </c>
    </row>
    <row r="10688" spans="14:18" x14ac:dyDescent="0.25">
      <c r="N10688" s="5"/>
      <c r="O10688" s="6"/>
      <c r="P10688" s="6"/>
      <c r="Q10688" s="6"/>
      <c r="R10688" s="6">
        <f t="shared" si="273"/>
        <v>0.109</v>
      </c>
    </row>
    <row r="10689" spans="14:18" x14ac:dyDescent="0.25">
      <c r="N10689" s="5"/>
      <c r="O10689" s="6"/>
      <c r="P10689" s="6"/>
      <c r="Q10689" s="6"/>
      <c r="R10689" s="6">
        <f t="shared" si="273"/>
        <v>0.109</v>
      </c>
    </row>
    <row r="10690" spans="14:18" x14ac:dyDescent="0.25">
      <c r="N10690" s="5"/>
      <c r="O10690" s="6"/>
      <c r="P10690" s="6"/>
      <c r="Q10690" s="6"/>
      <c r="R10690" s="6">
        <f t="shared" si="273"/>
        <v>0.109</v>
      </c>
    </row>
    <row r="10691" spans="14:18" x14ac:dyDescent="0.25">
      <c r="N10691" s="5"/>
      <c r="O10691" s="6"/>
      <c r="P10691" s="6"/>
      <c r="Q10691" s="6"/>
      <c r="R10691" s="6">
        <f t="shared" ref="R10691:R10754" si="274">P10691+0.109</f>
        <v>0.109</v>
      </c>
    </row>
    <row r="10692" spans="14:18" x14ac:dyDescent="0.25">
      <c r="N10692" s="5"/>
      <c r="O10692" s="6"/>
      <c r="P10692" s="6"/>
      <c r="Q10692" s="6"/>
      <c r="R10692" s="6">
        <f t="shared" si="274"/>
        <v>0.109</v>
      </c>
    </row>
    <row r="10693" spans="14:18" x14ac:dyDescent="0.25">
      <c r="N10693" s="5"/>
      <c r="O10693" s="6"/>
      <c r="P10693" s="6"/>
      <c r="Q10693" s="6"/>
      <c r="R10693" s="6">
        <f t="shared" si="274"/>
        <v>0.109</v>
      </c>
    </row>
    <row r="10694" spans="14:18" x14ac:dyDescent="0.25">
      <c r="N10694" s="5"/>
      <c r="O10694" s="6"/>
      <c r="P10694" s="6"/>
      <c r="Q10694" s="6"/>
      <c r="R10694" s="6">
        <f t="shared" si="274"/>
        <v>0.109</v>
      </c>
    </row>
    <row r="10695" spans="14:18" x14ac:dyDescent="0.25">
      <c r="N10695" s="5"/>
      <c r="O10695" s="6"/>
      <c r="P10695" s="6"/>
      <c r="Q10695" s="6"/>
      <c r="R10695" s="6">
        <f t="shared" si="274"/>
        <v>0.109</v>
      </c>
    </row>
    <row r="10696" spans="14:18" x14ac:dyDescent="0.25">
      <c r="N10696" s="5"/>
      <c r="O10696" s="6"/>
      <c r="P10696" s="6"/>
      <c r="Q10696" s="6"/>
      <c r="R10696" s="6">
        <f t="shared" si="274"/>
        <v>0.109</v>
      </c>
    </row>
    <row r="10697" spans="14:18" x14ac:dyDescent="0.25">
      <c r="N10697" s="5"/>
      <c r="O10697" s="6"/>
      <c r="P10697" s="6"/>
      <c r="Q10697" s="6"/>
      <c r="R10697" s="6">
        <f t="shared" si="274"/>
        <v>0.109</v>
      </c>
    </row>
    <row r="10698" spans="14:18" x14ac:dyDescent="0.25">
      <c r="N10698" s="5"/>
      <c r="O10698" s="6"/>
      <c r="P10698" s="6"/>
      <c r="Q10698" s="6"/>
      <c r="R10698" s="6">
        <f t="shared" si="274"/>
        <v>0.109</v>
      </c>
    </row>
    <row r="10699" spans="14:18" x14ac:dyDescent="0.25">
      <c r="N10699" s="5"/>
      <c r="O10699" s="6"/>
      <c r="P10699" s="6"/>
      <c r="Q10699" s="6"/>
      <c r="R10699" s="6">
        <f t="shared" si="274"/>
        <v>0.109</v>
      </c>
    </row>
    <row r="10700" spans="14:18" x14ac:dyDescent="0.25">
      <c r="N10700" s="5"/>
      <c r="O10700" s="6"/>
      <c r="P10700" s="6"/>
      <c r="Q10700" s="6"/>
      <c r="R10700" s="6">
        <f t="shared" si="274"/>
        <v>0.109</v>
      </c>
    </row>
    <row r="10701" spans="14:18" x14ac:dyDescent="0.25">
      <c r="N10701" s="5"/>
      <c r="O10701" s="6"/>
      <c r="P10701" s="6"/>
      <c r="Q10701" s="6"/>
      <c r="R10701" s="6">
        <f t="shared" si="274"/>
        <v>0.109</v>
      </c>
    </row>
    <row r="10702" spans="14:18" x14ac:dyDescent="0.25">
      <c r="N10702" s="5"/>
      <c r="O10702" s="6"/>
      <c r="P10702" s="6"/>
      <c r="Q10702" s="6"/>
      <c r="R10702" s="6">
        <f t="shared" si="274"/>
        <v>0.109</v>
      </c>
    </row>
    <row r="10703" spans="14:18" x14ac:dyDescent="0.25">
      <c r="N10703" s="5"/>
      <c r="O10703" s="6"/>
      <c r="P10703" s="6"/>
      <c r="Q10703" s="6"/>
      <c r="R10703" s="6">
        <f t="shared" si="274"/>
        <v>0.109</v>
      </c>
    </row>
    <row r="10704" spans="14:18" x14ac:dyDescent="0.25">
      <c r="N10704" s="5"/>
      <c r="O10704" s="6"/>
      <c r="P10704" s="6"/>
      <c r="Q10704" s="6"/>
      <c r="R10704" s="6">
        <f t="shared" si="274"/>
        <v>0.109</v>
      </c>
    </row>
    <row r="10705" spans="14:18" x14ac:dyDescent="0.25">
      <c r="N10705" s="5"/>
      <c r="O10705" s="6"/>
      <c r="P10705" s="6"/>
      <c r="Q10705" s="6"/>
      <c r="R10705" s="6">
        <f t="shared" si="274"/>
        <v>0.109</v>
      </c>
    </row>
    <row r="10706" spans="14:18" x14ac:dyDescent="0.25">
      <c r="N10706" s="5"/>
      <c r="O10706" s="6"/>
      <c r="P10706" s="6"/>
      <c r="Q10706" s="6"/>
      <c r="R10706" s="6">
        <f t="shared" si="274"/>
        <v>0.109</v>
      </c>
    </row>
    <row r="10707" spans="14:18" x14ac:dyDescent="0.25">
      <c r="N10707" s="5"/>
      <c r="O10707" s="6"/>
      <c r="P10707" s="6"/>
      <c r="Q10707" s="6"/>
      <c r="R10707" s="6">
        <f t="shared" si="274"/>
        <v>0.109</v>
      </c>
    </row>
    <row r="10708" spans="14:18" x14ac:dyDescent="0.25">
      <c r="N10708" s="5"/>
      <c r="O10708" s="6"/>
      <c r="P10708" s="6"/>
      <c r="Q10708" s="6"/>
      <c r="R10708" s="6">
        <f t="shared" si="274"/>
        <v>0.109</v>
      </c>
    </row>
    <row r="10709" spans="14:18" x14ac:dyDescent="0.25">
      <c r="N10709" s="5"/>
      <c r="O10709" s="6"/>
      <c r="P10709" s="6"/>
      <c r="Q10709" s="6"/>
      <c r="R10709" s="6">
        <f t="shared" si="274"/>
        <v>0.109</v>
      </c>
    </row>
    <row r="10710" spans="14:18" x14ac:dyDescent="0.25">
      <c r="N10710" s="5"/>
      <c r="O10710" s="6"/>
      <c r="P10710" s="6"/>
      <c r="Q10710" s="6"/>
      <c r="R10710" s="6">
        <f t="shared" si="274"/>
        <v>0.109</v>
      </c>
    </row>
    <row r="10711" spans="14:18" x14ac:dyDescent="0.25">
      <c r="N10711" s="5"/>
      <c r="O10711" s="6"/>
      <c r="P10711" s="6"/>
      <c r="Q10711" s="6"/>
      <c r="R10711" s="6">
        <f t="shared" si="274"/>
        <v>0.109</v>
      </c>
    </row>
    <row r="10712" spans="14:18" x14ac:dyDescent="0.25">
      <c r="N10712" s="5"/>
      <c r="O10712" s="6"/>
      <c r="P10712" s="6"/>
      <c r="Q10712" s="6"/>
      <c r="R10712" s="6">
        <f t="shared" si="274"/>
        <v>0.109</v>
      </c>
    </row>
    <row r="10713" spans="14:18" x14ac:dyDescent="0.25">
      <c r="N10713" s="5"/>
      <c r="O10713" s="6"/>
      <c r="P10713" s="6"/>
      <c r="Q10713" s="6"/>
      <c r="R10713" s="6">
        <f t="shared" si="274"/>
        <v>0.109</v>
      </c>
    </row>
    <row r="10714" spans="14:18" x14ac:dyDescent="0.25">
      <c r="N10714" s="5"/>
      <c r="O10714" s="6"/>
      <c r="P10714" s="6"/>
      <c r="Q10714" s="6"/>
      <c r="R10714" s="6">
        <f t="shared" si="274"/>
        <v>0.109</v>
      </c>
    </row>
    <row r="10715" spans="14:18" x14ac:dyDescent="0.25">
      <c r="N10715" s="5"/>
      <c r="O10715" s="6"/>
      <c r="P10715" s="6"/>
      <c r="Q10715" s="6"/>
      <c r="R10715" s="6">
        <f t="shared" si="274"/>
        <v>0.109</v>
      </c>
    </row>
    <row r="10716" spans="14:18" x14ac:dyDescent="0.25">
      <c r="N10716" s="5"/>
      <c r="O10716" s="6"/>
      <c r="P10716" s="6"/>
      <c r="Q10716" s="6"/>
      <c r="R10716" s="6">
        <f t="shared" si="274"/>
        <v>0.109</v>
      </c>
    </row>
    <row r="10717" spans="14:18" x14ac:dyDescent="0.25">
      <c r="N10717" s="5"/>
      <c r="O10717" s="6"/>
      <c r="P10717" s="6"/>
      <c r="Q10717" s="6"/>
      <c r="R10717" s="6">
        <f t="shared" si="274"/>
        <v>0.109</v>
      </c>
    </row>
    <row r="10718" spans="14:18" x14ac:dyDescent="0.25">
      <c r="N10718" s="5"/>
      <c r="O10718" s="6"/>
      <c r="P10718" s="6"/>
      <c r="Q10718" s="6"/>
      <c r="R10718" s="6">
        <f t="shared" si="274"/>
        <v>0.109</v>
      </c>
    </row>
    <row r="10719" spans="14:18" x14ac:dyDescent="0.25">
      <c r="N10719" s="5"/>
      <c r="O10719" s="6"/>
      <c r="P10719" s="6"/>
      <c r="Q10719" s="6"/>
      <c r="R10719" s="6">
        <f t="shared" si="274"/>
        <v>0.109</v>
      </c>
    </row>
    <row r="10720" spans="14:18" x14ac:dyDescent="0.25">
      <c r="N10720" s="5"/>
      <c r="O10720" s="6"/>
      <c r="P10720" s="6"/>
      <c r="Q10720" s="6"/>
      <c r="R10720" s="6">
        <f t="shared" si="274"/>
        <v>0.109</v>
      </c>
    </row>
    <row r="10721" spans="14:18" x14ac:dyDescent="0.25">
      <c r="N10721" s="5"/>
      <c r="O10721" s="6"/>
      <c r="P10721" s="6"/>
      <c r="Q10721" s="6"/>
      <c r="R10721" s="6">
        <f t="shared" si="274"/>
        <v>0.109</v>
      </c>
    </row>
    <row r="10722" spans="14:18" x14ac:dyDescent="0.25">
      <c r="N10722" s="5"/>
      <c r="O10722" s="6"/>
      <c r="P10722" s="6"/>
      <c r="Q10722" s="6"/>
      <c r="R10722" s="6">
        <f t="shared" si="274"/>
        <v>0.109</v>
      </c>
    </row>
    <row r="10723" spans="14:18" x14ac:dyDescent="0.25">
      <c r="N10723" s="5"/>
      <c r="O10723" s="6"/>
      <c r="P10723" s="6"/>
      <c r="Q10723" s="6"/>
      <c r="R10723" s="6">
        <f t="shared" si="274"/>
        <v>0.109</v>
      </c>
    </row>
    <row r="10724" spans="14:18" x14ac:dyDescent="0.25">
      <c r="N10724" s="5"/>
      <c r="O10724" s="6"/>
      <c r="P10724" s="6"/>
      <c r="Q10724" s="6"/>
      <c r="R10724" s="6">
        <f t="shared" si="274"/>
        <v>0.109</v>
      </c>
    </row>
    <row r="10725" spans="14:18" x14ac:dyDescent="0.25">
      <c r="N10725" s="5"/>
      <c r="O10725" s="6"/>
      <c r="P10725" s="6"/>
      <c r="Q10725" s="6"/>
      <c r="R10725" s="6">
        <f t="shared" si="274"/>
        <v>0.109</v>
      </c>
    </row>
    <row r="10726" spans="14:18" x14ac:dyDescent="0.25">
      <c r="N10726" s="5"/>
      <c r="O10726" s="6"/>
      <c r="P10726" s="6"/>
      <c r="Q10726" s="6"/>
      <c r="R10726" s="6">
        <f t="shared" si="274"/>
        <v>0.109</v>
      </c>
    </row>
    <row r="10727" spans="14:18" x14ac:dyDescent="0.25">
      <c r="N10727" s="5"/>
      <c r="O10727" s="6"/>
      <c r="P10727" s="6"/>
      <c r="Q10727" s="6"/>
      <c r="R10727" s="6">
        <f t="shared" si="274"/>
        <v>0.109</v>
      </c>
    </row>
    <row r="10728" spans="14:18" x14ac:dyDescent="0.25">
      <c r="N10728" s="5"/>
      <c r="O10728" s="6"/>
      <c r="P10728" s="6"/>
      <c r="Q10728" s="6"/>
      <c r="R10728" s="6">
        <f t="shared" si="274"/>
        <v>0.109</v>
      </c>
    </row>
    <row r="10729" spans="14:18" x14ac:dyDescent="0.25">
      <c r="N10729" s="5"/>
      <c r="O10729" s="6"/>
      <c r="P10729" s="6"/>
      <c r="Q10729" s="6"/>
      <c r="R10729" s="6">
        <f t="shared" si="274"/>
        <v>0.109</v>
      </c>
    </row>
    <row r="10730" spans="14:18" x14ac:dyDescent="0.25">
      <c r="N10730" s="5"/>
      <c r="O10730" s="6"/>
      <c r="P10730" s="6"/>
      <c r="Q10730" s="6"/>
      <c r="R10730" s="6">
        <f t="shared" si="274"/>
        <v>0.109</v>
      </c>
    </row>
    <row r="10731" spans="14:18" x14ac:dyDescent="0.25">
      <c r="N10731" s="5"/>
      <c r="O10731" s="6"/>
      <c r="P10731" s="6"/>
      <c r="Q10731" s="6"/>
      <c r="R10731" s="6">
        <f t="shared" si="274"/>
        <v>0.109</v>
      </c>
    </row>
    <row r="10732" spans="14:18" x14ac:dyDescent="0.25">
      <c r="N10732" s="5"/>
      <c r="O10732" s="6"/>
      <c r="P10732" s="6"/>
      <c r="Q10732" s="6"/>
      <c r="R10732" s="6">
        <f t="shared" si="274"/>
        <v>0.109</v>
      </c>
    </row>
    <row r="10733" spans="14:18" x14ac:dyDescent="0.25">
      <c r="N10733" s="5"/>
      <c r="O10733" s="6"/>
      <c r="P10733" s="6"/>
      <c r="Q10733" s="6"/>
      <c r="R10733" s="6">
        <f t="shared" si="274"/>
        <v>0.109</v>
      </c>
    </row>
    <row r="10734" spans="14:18" x14ac:dyDescent="0.25">
      <c r="N10734" s="5"/>
      <c r="O10734" s="6"/>
      <c r="P10734" s="6"/>
      <c r="Q10734" s="6"/>
      <c r="R10734" s="6">
        <f t="shared" si="274"/>
        <v>0.109</v>
      </c>
    </row>
    <row r="10735" spans="14:18" x14ac:dyDescent="0.25">
      <c r="N10735" s="5"/>
      <c r="O10735" s="6"/>
      <c r="P10735" s="6"/>
      <c r="Q10735" s="6"/>
      <c r="R10735" s="6">
        <f t="shared" si="274"/>
        <v>0.109</v>
      </c>
    </row>
    <row r="10736" spans="14:18" x14ac:dyDescent="0.25">
      <c r="N10736" s="5"/>
      <c r="O10736" s="6"/>
      <c r="P10736" s="6"/>
      <c r="Q10736" s="6"/>
      <c r="R10736" s="6">
        <f t="shared" si="274"/>
        <v>0.109</v>
      </c>
    </row>
    <row r="10737" spans="14:18" x14ac:dyDescent="0.25">
      <c r="N10737" s="5"/>
      <c r="O10737" s="6"/>
      <c r="P10737" s="6"/>
      <c r="Q10737" s="6"/>
      <c r="R10737" s="6">
        <f t="shared" si="274"/>
        <v>0.109</v>
      </c>
    </row>
    <row r="10738" spans="14:18" x14ac:dyDescent="0.25">
      <c r="N10738" s="5"/>
      <c r="O10738" s="6"/>
      <c r="P10738" s="6"/>
      <c r="Q10738" s="6"/>
      <c r="R10738" s="6">
        <f t="shared" si="274"/>
        <v>0.109</v>
      </c>
    </row>
    <row r="10739" spans="14:18" x14ac:dyDescent="0.25">
      <c r="N10739" s="5"/>
      <c r="O10739" s="6"/>
      <c r="P10739" s="6"/>
      <c r="Q10739" s="6"/>
      <c r="R10739" s="6">
        <f t="shared" si="274"/>
        <v>0.109</v>
      </c>
    </row>
    <row r="10740" spans="14:18" x14ac:dyDescent="0.25">
      <c r="N10740" s="5"/>
      <c r="O10740" s="6"/>
      <c r="P10740" s="6"/>
      <c r="Q10740" s="6"/>
      <c r="R10740" s="6">
        <f t="shared" si="274"/>
        <v>0.109</v>
      </c>
    </row>
    <row r="10741" spans="14:18" x14ac:dyDescent="0.25">
      <c r="N10741" s="5"/>
      <c r="O10741" s="6"/>
      <c r="P10741" s="6"/>
      <c r="Q10741" s="6"/>
      <c r="R10741" s="6">
        <f t="shared" si="274"/>
        <v>0.109</v>
      </c>
    </row>
    <row r="10742" spans="14:18" x14ac:dyDescent="0.25">
      <c r="N10742" s="5"/>
      <c r="O10742" s="6"/>
      <c r="P10742" s="6"/>
      <c r="Q10742" s="6"/>
      <c r="R10742" s="6">
        <f t="shared" si="274"/>
        <v>0.109</v>
      </c>
    </row>
    <row r="10743" spans="14:18" x14ac:dyDescent="0.25">
      <c r="N10743" s="5"/>
      <c r="O10743" s="6"/>
      <c r="P10743" s="6"/>
      <c r="Q10743" s="6"/>
      <c r="R10743" s="6">
        <f t="shared" si="274"/>
        <v>0.109</v>
      </c>
    </row>
    <row r="10744" spans="14:18" x14ac:dyDescent="0.25">
      <c r="N10744" s="5"/>
      <c r="O10744" s="6"/>
      <c r="P10744" s="6"/>
      <c r="Q10744" s="6"/>
      <c r="R10744" s="6">
        <f t="shared" si="274"/>
        <v>0.109</v>
      </c>
    </row>
    <row r="10745" spans="14:18" x14ac:dyDescent="0.25">
      <c r="N10745" s="5"/>
      <c r="O10745" s="6"/>
      <c r="P10745" s="6"/>
      <c r="Q10745" s="6"/>
      <c r="R10745" s="6">
        <f t="shared" si="274"/>
        <v>0.109</v>
      </c>
    </row>
    <row r="10746" spans="14:18" x14ac:dyDescent="0.25">
      <c r="N10746" s="5"/>
      <c r="O10746" s="6"/>
      <c r="P10746" s="6"/>
      <c r="Q10746" s="6"/>
      <c r="R10746" s="6">
        <f t="shared" si="274"/>
        <v>0.109</v>
      </c>
    </row>
    <row r="10747" spans="14:18" x14ac:dyDescent="0.25">
      <c r="N10747" s="5"/>
      <c r="O10747" s="6"/>
      <c r="P10747" s="6"/>
      <c r="Q10747" s="6"/>
      <c r="R10747" s="6">
        <f t="shared" si="274"/>
        <v>0.109</v>
      </c>
    </row>
    <row r="10748" spans="14:18" x14ac:dyDescent="0.25">
      <c r="N10748" s="5"/>
      <c r="O10748" s="6"/>
      <c r="P10748" s="6"/>
      <c r="Q10748" s="6"/>
      <c r="R10748" s="6">
        <f t="shared" si="274"/>
        <v>0.109</v>
      </c>
    </row>
    <row r="10749" spans="14:18" x14ac:dyDescent="0.25">
      <c r="N10749" s="5"/>
      <c r="O10749" s="6"/>
      <c r="P10749" s="6"/>
      <c r="Q10749" s="6"/>
      <c r="R10749" s="6">
        <f t="shared" si="274"/>
        <v>0.109</v>
      </c>
    </row>
    <row r="10750" spans="14:18" x14ac:dyDescent="0.25">
      <c r="N10750" s="5"/>
      <c r="O10750" s="6"/>
      <c r="P10750" s="6"/>
      <c r="Q10750" s="6"/>
      <c r="R10750" s="6">
        <f t="shared" si="274"/>
        <v>0.109</v>
      </c>
    </row>
    <row r="10751" spans="14:18" x14ac:dyDescent="0.25">
      <c r="N10751" s="5"/>
      <c r="O10751" s="6"/>
      <c r="P10751" s="6"/>
      <c r="Q10751" s="6"/>
      <c r="R10751" s="6">
        <f t="shared" si="274"/>
        <v>0.109</v>
      </c>
    </row>
    <row r="10752" spans="14:18" x14ac:dyDescent="0.25">
      <c r="N10752" s="5"/>
      <c r="O10752" s="6"/>
      <c r="P10752" s="6"/>
      <c r="Q10752" s="6"/>
      <c r="R10752" s="6">
        <f t="shared" si="274"/>
        <v>0.109</v>
      </c>
    </row>
    <row r="10753" spans="14:18" x14ac:dyDescent="0.25">
      <c r="N10753" s="5"/>
      <c r="O10753" s="6"/>
      <c r="P10753" s="6"/>
      <c r="Q10753" s="6"/>
      <c r="R10753" s="6">
        <f t="shared" si="274"/>
        <v>0.109</v>
      </c>
    </row>
    <row r="10754" spans="14:18" x14ac:dyDescent="0.25">
      <c r="N10754" s="5"/>
      <c r="O10754" s="6"/>
      <c r="P10754" s="6"/>
      <c r="Q10754" s="6"/>
      <c r="R10754" s="6">
        <f t="shared" si="274"/>
        <v>0.109</v>
      </c>
    </row>
    <row r="10755" spans="14:18" x14ac:dyDescent="0.25">
      <c r="N10755" s="5"/>
      <c r="O10755" s="6"/>
      <c r="P10755" s="6"/>
      <c r="Q10755" s="6"/>
      <c r="R10755" s="6">
        <f t="shared" ref="R10755:R10818" si="275">P10755+0.109</f>
        <v>0.109</v>
      </c>
    </row>
    <row r="10756" spans="14:18" x14ac:dyDescent="0.25">
      <c r="N10756" s="5"/>
      <c r="O10756" s="6"/>
      <c r="P10756" s="6"/>
      <c r="Q10756" s="6"/>
      <c r="R10756" s="6">
        <f t="shared" si="275"/>
        <v>0.109</v>
      </c>
    </row>
    <row r="10757" spans="14:18" x14ac:dyDescent="0.25">
      <c r="N10757" s="5"/>
      <c r="O10757" s="6"/>
      <c r="P10757" s="6"/>
      <c r="Q10757" s="6"/>
      <c r="R10757" s="6">
        <f t="shared" si="275"/>
        <v>0.109</v>
      </c>
    </row>
    <row r="10758" spans="14:18" x14ac:dyDescent="0.25">
      <c r="N10758" s="5"/>
      <c r="O10758" s="6"/>
      <c r="P10758" s="6"/>
      <c r="Q10758" s="6"/>
      <c r="R10758" s="6">
        <f t="shared" si="275"/>
        <v>0.109</v>
      </c>
    </row>
    <row r="10759" spans="14:18" x14ac:dyDescent="0.25">
      <c r="N10759" s="5"/>
      <c r="O10759" s="6"/>
      <c r="P10759" s="6"/>
      <c r="Q10759" s="6"/>
      <c r="R10759" s="6">
        <f t="shared" si="275"/>
        <v>0.109</v>
      </c>
    </row>
    <row r="10760" spans="14:18" x14ac:dyDescent="0.25">
      <c r="N10760" s="5"/>
      <c r="O10760" s="6"/>
      <c r="P10760" s="6"/>
      <c r="Q10760" s="6"/>
      <c r="R10760" s="6">
        <f t="shared" si="275"/>
        <v>0.109</v>
      </c>
    </row>
    <row r="10761" spans="14:18" x14ac:dyDescent="0.25">
      <c r="N10761" s="5"/>
      <c r="O10761" s="6"/>
      <c r="P10761" s="6"/>
      <c r="Q10761" s="6"/>
      <c r="R10761" s="6">
        <f t="shared" si="275"/>
        <v>0.109</v>
      </c>
    </row>
    <row r="10762" spans="14:18" x14ac:dyDescent="0.25">
      <c r="N10762" s="5"/>
      <c r="O10762" s="6"/>
      <c r="P10762" s="6"/>
      <c r="Q10762" s="6"/>
      <c r="R10762" s="6">
        <f t="shared" si="275"/>
        <v>0.109</v>
      </c>
    </row>
    <row r="10763" spans="14:18" x14ac:dyDescent="0.25">
      <c r="N10763" s="5"/>
      <c r="O10763" s="6"/>
      <c r="P10763" s="6"/>
      <c r="Q10763" s="6"/>
      <c r="R10763" s="6">
        <f t="shared" si="275"/>
        <v>0.109</v>
      </c>
    </row>
    <row r="10764" spans="14:18" x14ac:dyDescent="0.25">
      <c r="N10764" s="5"/>
      <c r="O10764" s="6"/>
      <c r="P10764" s="6"/>
      <c r="Q10764" s="6"/>
      <c r="R10764" s="6">
        <f t="shared" si="275"/>
        <v>0.109</v>
      </c>
    </row>
    <row r="10765" spans="14:18" x14ac:dyDescent="0.25">
      <c r="N10765" s="5"/>
      <c r="O10765" s="6"/>
      <c r="P10765" s="6"/>
      <c r="Q10765" s="6"/>
      <c r="R10765" s="6">
        <f t="shared" si="275"/>
        <v>0.109</v>
      </c>
    </row>
    <row r="10766" spans="14:18" x14ac:dyDescent="0.25">
      <c r="N10766" s="5"/>
      <c r="O10766" s="6"/>
      <c r="P10766" s="6"/>
      <c r="Q10766" s="6"/>
      <c r="R10766" s="6">
        <f t="shared" si="275"/>
        <v>0.109</v>
      </c>
    </row>
    <row r="10767" spans="14:18" x14ac:dyDescent="0.25">
      <c r="N10767" s="5"/>
      <c r="O10767" s="6"/>
      <c r="P10767" s="6"/>
      <c r="Q10767" s="6"/>
      <c r="R10767" s="6">
        <f t="shared" si="275"/>
        <v>0.109</v>
      </c>
    </row>
    <row r="10768" spans="14:18" x14ac:dyDescent="0.25">
      <c r="N10768" s="5"/>
      <c r="O10768" s="6"/>
      <c r="P10768" s="6"/>
      <c r="Q10768" s="6"/>
      <c r="R10768" s="6">
        <f t="shared" si="275"/>
        <v>0.109</v>
      </c>
    </row>
    <row r="10769" spans="14:18" x14ac:dyDescent="0.25">
      <c r="N10769" s="5"/>
      <c r="O10769" s="6"/>
      <c r="P10769" s="6"/>
      <c r="Q10769" s="6"/>
      <c r="R10769" s="6">
        <f t="shared" si="275"/>
        <v>0.109</v>
      </c>
    </row>
    <row r="10770" spans="14:18" x14ac:dyDescent="0.25">
      <c r="N10770" s="5"/>
      <c r="O10770" s="6"/>
      <c r="P10770" s="6"/>
      <c r="Q10770" s="6"/>
      <c r="R10770" s="6">
        <f t="shared" si="275"/>
        <v>0.109</v>
      </c>
    </row>
    <row r="10771" spans="14:18" x14ac:dyDescent="0.25">
      <c r="N10771" s="5"/>
      <c r="O10771" s="6"/>
      <c r="P10771" s="6"/>
      <c r="Q10771" s="6"/>
      <c r="R10771" s="6">
        <f t="shared" si="275"/>
        <v>0.109</v>
      </c>
    </row>
    <row r="10772" spans="14:18" x14ac:dyDescent="0.25">
      <c r="N10772" s="5"/>
      <c r="O10772" s="6"/>
      <c r="P10772" s="6"/>
      <c r="Q10772" s="6"/>
      <c r="R10772" s="6">
        <f t="shared" si="275"/>
        <v>0.109</v>
      </c>
    </row>
    <row r="10773" spans="14:18" x14ac:dyDescent="0.25">
      <c r="N10773" s="5"/>
      <c r="O10773" s="6"/>
      <c r="P10773" s="6"/>
      <c r="Q10773" s="6"/>
      <c r="R10773" s="6">
        <f t="shared" si="275"/>
        <v>0.109</v>
      </c>
    </row>
    <row r="10774" spans="14:18" x14ac:dyDescent="0.25">
      <c r="N10774" s="5"/>
      <c r="O10774" s="6"/>
      <c r="P10774" s="6"/>
      <c r="Q10774" s="6"/>
      <c r="R10774" s="6">
        <f t="shared" si="275"/>
        <v>0.109</v>
      </c>
    </row>
    <row r="10775" spans="14:18" x14ac:dyDescent="0.25">
      <c r="N10775" s="5"/>
      <c r="O10775" s="6"/>
      <c r="P10775" s="6"/>
      <c r="Q10775" s="6"/>
      <c r="R10775" s="6">
        <f t="shared" si="275"/>
        <v>0.109</v>
      </c>
    </row>
    <row r="10776" spans="14:18" x14ac:dyDescent="0.25">
      <c r="N10776" s="5"/>
      <c r="O10776" s="6"/>
      <c r="P10776" s="6"/>
      <c r="Q10776" s="6"/>
      <c r="R10776" s="6">
        <f t="shared" si="275"/>
        <v>0.109</v>
      </c>
    </row>
    <row r="10777" spans="14:18" x14ac:dyDescent="0.25">
      <c r="N10777" s="5"/>
      <c r="O10777" s="6"/>
      <c r="P10777" s="6"/>
      <c r="Q10777" s="6"/>
      <c r="R10777" s="6">
        <f t="shared" si="275"/>
        <v>0.109</v>
      </c>
    </row>
    <row r="10778" spans="14:18" x14ac:dyDescent="0.25">
      <c r="N10778" s="5"/>
      <c r="O10778" s="6"/>
      <c r="P10778" s="6"/>
      <c r="Q10778" s="6"/>
      <c r="R10778" s="6">
        <f t="shared" si="275"/>
        <v>0.109</v>
      </c>
    </row>
    <row r="10779" spans="14:18" x14ac:dyDescent="0.25">
      <c r="N10779" s="5"/>
      <c r="O10779" s="6"/>
      <c r="P10779" s="6"/>
      <c r="Q10779" s="6"/>
      <c r="R10779" s="6">
        <f t="shared" si="275"/>
        <v>0.109</v>
      </c>
    </row>
    <row r="10780" spans="14:18" x14ac:dyDescent="0.25">
      <c r="N10780" s="5"/>
      <c r="O10780" s="6"/>
      <c r="P10780" s="6"/>
      <c r="Q10780" s="6"/>
      <c r="R10780" s="6">
        <f t="shared" si="275"/>
        <v>0.109</v>
      </c>
    </row>
    <row r="10781" spans="14:18" x14ac:dyDescent="0.25">
      <c r="N10781" s="5"/>
      <c r="O10781" s="6"/>
      <c r="P10781" s="6"/>
      <c r="Q10781" s="6"/>
      <c r="R10781" s="6">
        <f t="shared" si="275"/>
        <v>0.109</v>
      </c>
    </row>
    <row r="10782" spans="14:18" x14ac:dyDescent="0.25">
      <c r="N10782" s="5"/>
      <c r="O10782" s="6"/>
      <c r="P10782" s="6"/>
      <c r="Q10782" s="6"/>
      <c r="R10782" s="6">
        <f t="shared" si="275"/>
        <v>0.109</v>
      </c>
    </row>
    <row r="10783" spans="14:18" x14ac:dyDescent="0.25">
      <c r="N10783" s="5"/>
      <c r="O10783" s="6"/>
      <c r="P10783" s="6"/>
      <c r="Q10783" s="6"/>
      <c r="R10783" s="6">
        <f t="shared" si="275"/>
        <v>0.109</v>
      </c>
    </row>
    <row r="10784" spans="14:18" x14ac:dyDescent="0.25">
      <c r="N10784" s="5"/>
      <c r="O10784" s="6"/>
      <c r="P10784" s="6"/>
      <c r="Q10784" s="6"/>
      <c r="R10784" s="6">
        <f t="shared" si="275"/>
        <v>0.109</v>
      </c>
    </row>
    <row r="10785" spans="14:18" x14ac:dyDescent="0.25">
      <c r="N10785" s="5"/>
      <c r="O10785" s="6"/>
      <c r="P10785" s="6"/>
      <c r="Q10785" s="6"/>
      <c r="R10785" s="6">
        <f t="shared" si="275"/>
        <v>0.109</v>
      </c>
    </row>
    <row r="10786" spans="14:18" x14ac:dyDescent="0.25">
      <c r="N10786" s="5"/>
      <c r="O10786" s="6"/>
      <c r="P10786" s="6"/>
      <c r="Q10786" s="6"/>
      <c r="R10786" s="6">
        <f t="shared" si="275"/>
        <v>0.109</v>
      </c>
    </row>
    <row r="10787" spans="14:18" x14ac:dyDescent="0.25">
      <c r="N10787" s="5"/>
      <c r="O10787" s="6"/>
      <c r="P10787" s="6"/>
      <c r="Q10787" s="6"/>
      <c r="R10787" s="6">
        <f t="shared" si="275"/>
        <v>0.109</v>
      </c>
    </row>
    <row r="10788" spans="14:18" x14ac:dyDescent="0.25">
      <c r="N10788" s="5"/>
      <c r="O10788" s="6"/>
      <c r="P10788" s="6"/>
      <c r="Q10788" s="6"/>
      <c r="R10788" s="6">
        <f t="shared" si="275"/>
        <v>0.109</v>
      </c>
    </row>
    <row r="10789" spans="14:18" x14ac:dyDescent="0.25">
      <c r="N10789" s="5"/>
      <c r="O10789" s="6"/>
      <c r="P10789" s="6"/>
      <c r="Q10789" s="6"/>
      <c r="R10789" s="6">
        <f t="shared" si="275"/>
        <v>0.109</v>
      </c>
    </row>
    <row r="10790" spans="14:18" x14ac:dyDescent="0.25">
      <c r="N10790" s="5"/>
      <c r="O10790" s="6"/>
      <c r="P10790" s="6"/>
      <c r="Q10790" s="6"/>
      <c r="R10790" s="6">
        <f t="shared" si="275"/>
        <v>0.109</v>
      </c>
    </row>
    <row r="10791" spans="14:18" x14ac:dyDescent="0.25">
      <c r="N10791" s="5"/>
      <c r="O10791" s="6"/>
      <c r="P10791" s="6"/>
      <c r="Q10791" s="6"/>
      <c r="R10791" s="6">
        <f t="shared" si="275"/>
        <v>0.109</v>
      </c>
    </row>
    <row r="10792" spans="14:18" x14ac:dyDescent="0.25">
      <c r="N10792" s="5"/>
      <c r="O10792" s="6"/>
      <c r="P10792" s="6"/>
      <c r="Q10792" s="6"/>
      <c r="R10792" s="6">
        <f t="shared" si="275"/>
        <v>0.109</v>
      </c>
    </row>
    <row r="10793" spans="14:18" x14ac:dyDescent="0.25">
      <c r="N10793" s="5"/>
      <c r="O10793" s="6"/>
      <c r="P10793" s="6"/>
      <c r="Q10793" s="6"/>
      <c r="R10793" s="6">
        <f t="shared" si="275"/>
        <v>0.109</v>
      </c>
    </row>
    <row r="10794" spans="14:18" x14ac:dyDescent="0.25">
      <c r="N10794" s="5"/>
      <c r="O10794" s="6"/>
      <c r="P10794" s="6"/>
      <c r="Q10794" s="6"/>
      <c r="R10794" s="6">
        <f t="shared" si="275"/>
        <v>0.109</v>
      </c>
    </row>
    <row r="10795" spans="14:18" x14ac:dyDescent="0.25">
      <c r="N10795" s="5"/>
      <c r="O10795" s="6"/>
      <c r="P10795" s="6"/>
      <c r="Q10795" s="6"/>
      <c r="R10795" s="6">
        <f t="shared" si="275"/>
        <v>0.109</v>
      </c>
    </row>
    <row r="10796" spans="14:18" x14ac:dyDescent="0.25">
      <c r="N10796" s="5"/>
      <c r="O10796" s="6"/>
      <c r="P10796" s="6"/>
      <c r="Q10796" s="6"/>
      <c r="R10796" s="6">
        <f t="shared" si="275"/>
        <v>0.109</v>
      </c>
    </row>
    <row r="10797" spans="14:18" x14ac:dyDescent="0.25">
      <c r="N10797" s="5"/>
      <c r="O10797" s="6"/>
      <c r="P10797" s="6"/>
      <c r="Q10797" s="6"/>
      <c r="R10797" s="6">
        <f t="shared" si="275"/>
        <v>0.109</v>
      </c>
    </row>
    <row r="10798" spans="14:18" x14ac:dyDescent="0.25">
      <c r="N10798" s="5"/>
      <c r="O10798" s="6"/>
      <c r="P10798" s="6"/>
      <c r="Q10798" s="6"/>
      <c r="R10798" s="6">
        <f t="shared" si="275"/>
        <v>0.109</v>
      </c>
    </row>
    <row r="10799" spans="14:18" x14ac:dyDescent="0.25">
      <c r="N10799" s="5"/>
      <c r="O10799" s="6"/>
      <c r="P10799" s="6"/>
      <c r="Q10799" s="6"/>
      <c r="R10799" s="6">
        <f t="shared" si="275"/>
        <v>0.109</v>
      </c>
    </row>
    <row r="10800" spans="14:18" x14ac:dyDescent="0.25">
      <c r="N10800" s="5"/>
      <c r="O10800" s="6"/>
      <c r="P10800" s="6"/>
      <c r="Q10800" s="6"/>
      <c r="R10800" s="6">
        <f t="shared" si="275"/>
        <v>0.109</v>
      </c>
    </row>
    <row r="10801" spans="14:18" x14ac:dyDescent="0.25">
      <c r="N10801" s="5"/>
      <c r="O10801" s="6"/>
      <c r="P10801" s="6"/>
      <c r="Q10801" s="6"/>
      <c r="R10801" s="6">
        <f t="shared" si="275"/>
        <v>0.109</v>
      </c>
    </row>
    <row r="10802" spans="14:18" x14ac:dyDescent="0.25">
      <c r="N10802" s="5"/>
      <c r="O10802" s="6"/>
      <c r="P10802" s="6"/>
      <c r="Q10802" s="6"/>
      <c r="R10802" s="6">
        <f t="shared" si="275"/>
        <v>0.109</v>
      </c>
    </row>
    <row r="10803" spans="14:18" x14ac:dyDescent="0.25">
      <c r="N10803" s="5"/>
      <c r="O10803" s="6"/>
      <c r="P10803" s="6"/>
      <c r="Q10803" s="6"/>
      <c r="R10803" s="6">
        <f t="shared" si="275"/>
        <v>0.109</v>
      </c>
    </row>
    <row r="10804" spans="14:18" x14ac:dyDescent="0.25">
      <c r="N10804" s="5"/>
      <c r="O10804" s="6"/>
      <c r="P10804" s="6"/>
      <c r="Q10804" s="6"/>
      <c r="R10804" s="6">
        <f t="shared" si="275"/>
        <v>0.109</v>
      </c>
    </row>
    <row r="10805" spans="14:18" x14ac:dyDescent="0.25">
      <c r="N10805" s="5"/>
      <c r="O10805" s="6"/>
      <c r="P10805" s="6"/>
      <c r="Q10805" s="6"/>
      <c r="R10805" s="6">
        <f t="shared" si="275"/>
        <v>0.109</v>
      </c>
    </row>
    <row r="10806" spans="14:18" x14ac:dyDescent="0.25">
      <c r="N10806" s="5"/>
      <c r="O10806" s="6"/>
      <c r="P10806" s="6"/>
      <c r="Q10806" s="6"/>
      <c r="R10806" s="6">
        <f t="shared" si="275"/>
        <v>0.109</v>
      </c>
    </row>
    <row r="10807" spans="14:18" x14ac:dyDescent="0.25">
      <c r="N10807" s="5"/>
      <c r="O10807" s="6"/>
      <c r="P10807" s="6"/>
      <c r="Q10807" s="6"/>
      <c r="R10807" s="6">
        <f t="shared" si="275"/>
        <v>0.109</v>
      </c>
    </row>
    <row r="10808" spans="14:18" x14ac:dyDescent="0.25">
      <c r="N10808" s="5"/>
      <c r="O10808" s="6"/>
      <c r="P10808" s="6"/>
      <c r="Q10808" s="6"/>
      <c r="R10808" s="6">
        <f t="shared" si="275"/>
        <v>0.109</v>
      </c>
    </row>
    <row r="10809" spans="14:18" x14ac:dyDescent="0.25">
      <c r="N10809" s="5"/>
      <c r="O10809" s="6"/>
      <c r="P10809" s="6"/>
      <c r="Q10809" s="6"/>
      <c r="R10809" s="6">
        <f t="shared" si="275"/>
        <v>0.109</v>
      </c>
    </row>
    <row r="10810" spans="14:18" x14ac:dyDescent="0.25">
      <c r="N10810" s="5"/>
      <c r="O10810" s="6"/>
      <c r="P10810" s="6"/>
      <c r="Q10810" s="6"/>
      <c r="R10810" s="6">
        <f t="shared" si="275"/>
        <v>0.109</v>
      </c>
    </row>
    <row r="10811" spans="14:18" x14ac:dyDescent="0.25">
      <c r="N10811" s="5"/>
      <c r="O10811" s="6"/>
      <c r="P10811" s="6"/>
      <c r="Q10811" s="6"/>
      <c r="R10811" s="6">
        <f t="shared" si="275"/>
        <v>0.109</v>
      </c>
    </row>
    <row r="10812" spans="14:18" x14ac:dyDescent="0.25">
      <c r="N10812" s="5"/>
      <c r="O10812" s="6"/>
      <c r="P10812" s="6"/>
      <c r="Q10812" s="6"/>
      <c r="R10812" s="6">
        <f t="shared" si="275"/>
        <v>0.109</v>
      </c>
    </row>
    <row r="10813" spans="14:18" x14ac:dyDescent="0.25">
      <c r="N10813" s="5"/>
      <c r="O10813" s="6"/>
      <c r="P10813" s="6"/>
      <c r="Q10813" s="6"/>
      <c r="R10813" s="6">
        <f t="shared" si="275"/>
        <v>0.109</v>
      </c>
    </row>
    <row r="10814" spans="14:18" x14ac:dyDescent="0.25">
      <c r="N10814" s="5"/>
      <c r="O10814" s="6"/>
      <c r="P10814" s="6"/>
      <c r="Q10814" s="6"/>
      <c r="R10814" s="6">
        <f t="shared" si="275"/>
        <v>0.109</v>
      </c>
    </row>
    <row r="10815" spans="14:18" x14ac:dyDescent="0.25">
      <c r="N10815" s="5"/>
      <c r="O10815" s="6"/>
      <c r="P10815" s="6"/>
      <c r="Q10815" s="6"/>
      <c r="R10815" s="6">
        <f t="shared" si="275"/>
        <v>0.109</v>
      </c>
    </row>
    <row r="10816" spans="14:18" x14ac:dyDescent="0.25">
      <c r="N10816" s="5"/>
      <c r="O10816" s="6"/>
      <c r="P10816" s="6"/>
      <c r="Q10816" s="6"/>
      <c r="R10816" s="6">
        <f t="shared" si="275"/>
        <v>0.109</v>
      </c>
    </row>
    <row r="10817" spans="14:18" x14ac:dyDescent="0.25">
      <c r="N10817" s="5"/>
      <c r="O10817" s="6"/>
      <c r="P10817" s="6"/>
      <c r="Q10817" s="6"/>
      <c r="R10817" s="6">
        <f t="shared" si="275"/>
        <v>0.109</v>
      </c>
    </row>
    <row r="10818" spans="14:18" x14ac:dyDescent="0.25">
      <c r="N10818" s="5"/>
      <c r="O10818" s="6"/>
      <c r="P10818" s="6"/>
      <c r="Q10818" s="6"/>
      <c r="R10818" s="6">
        <f t="shared" si="275"/>
        <v>0.109</v>
      </c>
    </row>
    <row r="10819" spans="14:18" x14ac:dyDescent="0.25">
      <c r="N10819" s="5"/>
      <c r="O10819" s="6"/>
      <c r="P10819" s="6"/>
      <c r="Q10819" s="6"/>
      <c r="R10819" s="6">
        <f t="shared" ref="R10819:R10882" si="276">P10819+0.109</f>
        <v>0.109</v>
      </c>
    </row>
    <row r="10820" spans="14:18" x14ac:dyDescent="0.25">
      <c r="N10820" s="5"/>
      <c r="O10820" s="6"/>
      <c r="P10820" s="6"/>
      <c r="Q10820" s="6"/>
      <c r="R10820" s="6">
        <f t="shared" si="276"/>
        <v>0.109</v>
      </c>
    </row>
    <row r="10821" spans="14:18" x14ac:dyDescent="0.25">
      <c r="N10821" s="5"/>
      <c r="O10821" s="6"/>
      <c r="P10821" s="6"/>
      <c r="Q10821" s="6"/>
      <c r="R10821" s="6">
        <f t="shared" si="276"/>
        <v>0.109</v>
      </c>
    </row>
    <row r="10822" spans="14:18" x14ac:dyDescent="0.25">
      <c r="N10822" s="5"/>
      <c r="O10822" s="6"/>
      <c r="P10822" s="6"/>
      <c r="Q10822" s="6"/>
      <c r="R10822" s="6">
        <f t="shared" si="276"/>
        <v>0.109</v>
      </c>
    </row>
    <row r="10823" spans="14:18" x14ac:dyDescent="0.25">
      <c r="N10823" s="5"/>
      <c r="O10823" s="6"/>
      <c r="P10823" s="6"/>
      <c r="Q10823" s="6"/>
      <c r="R10823" s="6">
        <f t="shared" si="276"/>
        <v>0.109</v>
      </c>
    </row>
    <row r="10824" spans="14:18" x14ac:dyDescent="0.25">
      <c r="N10824" s="5"/>
      <c r="O10824" s="6"/>
      <c r="P10824" s="6"/>
      <c r="Q10824" s="6"/>
      <c r="R10824" s="6">
        <f t="shared" si="276"/>
        <v>0.109</v>
      </c>
    </row>
    <row r="10825" spans="14:18" x14ac:dyDescent="0.25">
      <c r="N10825" s="5"/>
      <c r="O10825" s="6"/>
      <c r="P10825" s="6"/>
      <c r="Q10825" s="6"/>
      <c r="R10825" s="6">
        <f t="shared" si="276"/>
        <v>0.109</v>
      </c>
    </row>
    <row r="10826" spans="14:18" x14ac:dyDescent="0.25">
      <c r="N10826" s="5"/>
      <c r="O10826" s="6"/>
      <c r="P10826" s="6"/>
      <c r="Q10826" s="6"/>
      <c r="R10826" s="6">
        <f t="shared" si="276"/>
        <v>0.109</v>
      </c>
    </row>
    <row r="10827" spans="14:18" x14ac:dyDescent="0.25">
      <c r="N10827" s="5"/>
      <c r="O10827" s="6"/>
      <c r="P10827" s="6"/>
      <c r="Q10827" s="6"/>
      <c r="R10827" s="6">
        <f t="shared" si="276"/>
        <v>0.109</v>
      </c>
    </row>
    <row r="10828" spans="14:18" x14ac:dyDescent="0.25">
      <c r="N10828" s="5"/>
      <c r="O10828" s="6"/>
      <c r="P10828" s="6"/>
      <c r="Q10828" s="6"/>
      <c r="R10828" s="6">
        <f t="shared" si="276"/>
        <v>0.109</v>
      </c>
    </row>
    <row r="10829" spans="14:18" x14ac:dyDescent="0.25">
      <c r="N10829" s="5"/>
      <c r="O10829" s="6"/>
      <c r="P10829" s="6"/>
      <c r="Q10829" s="6"/>
      <c r="R10829" s="6">
        <f t="shared" si="276"/>
        <v>0.109</v>
      </c>
    </row>
    <row r="10830" spans="14:18" x14ac:dyDescent="0.25">
      <c r="N10830" s="5"/>
      <c r="O10830" s="6"/>
      <c r="P10830" s="6"/>
      <c r="Q10830" s="6"/>
      <c r="R10830" s="6">
        <f t="shared" si="276"/>
        <v>0.109</v>
      </c>
    </row>
    <row r="10831" spans="14:18" x14ac:dyDescent="0.25">
      <c r="N10831" s="5"/>
      <c r="O10831" s="6"/>
      <c r="P10831" s="6"/>
      <c r="Q10831" s="6"/>
      <c r="R10831" s="6">
        <f t="shared" si="276"/>
        <v>0.109</v>
      </c>
    </row>
    <row r="10832" spans="14:18" x14ac:dyDescent="0.25">
      <c r="N10832" s="5"/>
      <c r="O10832" s="6"/>
      <c r="P10832" s="6"/>
      <c r="Q10832" s="6"/>
      <c r="R10832" s="6">
        <f t="shared" si="276"/>
        <v>0.109</v>
      </c>
    </row>
    <row r="10833" spans="14:18" x14ac:dyDescent="0.25">
      <c r="N10833" s="5"/>
      <c r="O10833" s="6"/>
      <c r="P10833" s="6"/>
      <c r="Q10833" s="6"/>
      <c r="R10833" s="6">
        <f t="shared" si="276"/>
        <v>0.109</v>
      </c>
    </row>
    <row r="10834" spans="14:18" x14ac:dyDescent="0.25">
      <c r="N10834" s="5"/>
      <c r="O10834" s="6"/>
      <c r="P10834" s="6"/>
      <c r="Q10834" s="6"/>
      <c r="R10834" s="6">
        <f t="shared" si="276"/>
        <v>0.109</v>
      </c>
    </row>
    <row r="10835" spans="14:18" x14ac:dyDescent="0.25">
      <c r="N10835" s="5"/>
      <c r="O10835" s="6"/>
      <c r="P10835" s="6"/>
      <c r="Q10835" s="6"/>
      <c r="R10835" s="6">
        <f t="shared" si="276"/>
        <v>0.109</v>
      </c>
    </row>
    <row r="10836" spans="14:18" x14ac:dyDescent="0.25">
      <c r="N10836" s="5"/>
      <c r="O10836" s="6"/>
      <c r="P10836" s="6"/>
      <c r="Q10836" s="6"/>
      <c r="R10836" s="6">
        <f t="shared" si="276"/>
        <v>0.109</v>
      </c>
    </row>
    <row r="10837" spans="14:18" x14ac:dyDescent="0.25">
      <c r="N10837" s="5"/>
      <c r="O10837" s="6"/>
      <c r="P10837" s="6"/>
      <c r="Q10837" s="6"/>
      <c r="R10837" s="6">
        <f t="shared" si="276"/>
        <v>0.109</v>
      </c>
    </row>
    <row r="10838" spans="14:18" x14ac:dyDescent="0.25">
      <c r="N10838" s="5"/>
      <c r="O10838" s="6"/>
      <c r="P10838" s="6"/>
      <c r="Q10838" s="6"/>
      <c r="R10838" s="6">
        <f t="shared" si="276"/>
        <v>0.109</v>
      </c>
    </row>
    <row r="10839" spans="14:18" x14ac:dyDescent="0.25">
      <c r="N10839" s="5"/>
      <c r="O10839" s="6"/>
      <c r="P10839" s="6"/>
      <c r="Q10839" s="6"/>
      <c r="R10839" s="6">
        <f t="shared" si="276"/>
        <v>0.109</v>
      </c>
    </row>
    <row r="10840" spans="14:18" x14ac:dyDescent="0.25">
      <c r="N10840" s="5"/>
      <c r="O10840" s="6"/>
      <c r="P10840" s="6"/>
      <c r="Q10840" s="6"/>
      <c r="R10840" s="6">
        <f t="shared" si="276"/>
        <v>0.109</v>
      </c>
    </row>
    <row r="10841" spans="14:18" x14ac:dyDescent="0.25">
      <c r="N10841" s="5"/>
      <c r="O10841" s="6"/>
      <c r="P10841" s="6"/>
      <c r="Q10841" s="6"/>
      <c r="R10841" s="6">
        <f t="shared" si="276"/>
        <v>0.109</v>
      </c>
    </row>
    <row r="10842" spans="14:18" x14ac:dyDescent="0.25">
      <c r="N10842" s="5"/>
      <c r="O10842" s="6"/>
      <c r="P10842" s="6"/>
      <c r="Q10842" s="6"/>
      <c r="R10842" s="6">
        <f t="shared" si="276"/>
        <v>0.109</v>
      </c>
    </row>
    <row r="10843" spans="14:18" x14ac:dyDescent="0.25">
      <c r="N10843" s="5"/>
      <c r="O10843" s="6"/>
      <c r="P10843" s="6"/>
      <c r="Q10843" s="6"/>
      <c r="R10843" s="6">
        <f t="shared" si="276"/>
        <v>0.109</v>
      </c>
    </row>
    <row r="10844" spans="14:18" x14ac:dyDescent="0.25">
      <c r="N10844" s="5"/>
      <c r="O10844" s="6"/>
      <c r="P10844" s="6"/>
      <c r="Q10844" s="6"/>
      <c r="R10844" s="6">
        <f t="shared" si="276"/>
        <v>0.109</v>
      </c>
    </row>
    <row r="10845" spans="14:18" x14ac:dyDescent="0.25">
      <c r="N10845" s="5"/>
      <c r="O10845" s="6"/>
      <c r="P10845" s="6"/>
      <c r="Q10845" s="6"/>
      <c r="R10845" s="6">
        <f t="shared" si="276"/>
        <v>0.109</v>
      </c>
    </row>
    <row r="10846" spans="14:18" x14ac:dyDescent="0.25">
      <c r="N10846" s="5"/>
      <c r="O10846" s="6"/>
      <c r="P10846" s="6"/>
      <c r="Q10846" s="6"/>
      <c r="R10846" s="6">
        <f t="shared" si="276"/>
        <v>0.109</v>
      </c>
    </row>
    <row r="10847" spans="14:18" x14ac:dyDescent="0.25">
      <c r="N10847" s="5"/>
      <c r="O10847" s="6"/>
      <c r="P10847" s="6"/>
      <c r="Q10847" s="6"/>
      <c r="R10847" s="6">
        <f t="shared" si="276"/>
        <v>0.109</v>
      </c>
    </row>
    <row r="10848" spans="14:18" x14ac:dyDescent="0.25">
      <c r="N10848" s="5"/>
      <c r="O10848" s="6"/>
      <c r="P10848" s="6"/>
      <c r="Q10848" s="6"/>
      <c r="R10848" s="6">
        <f t="shared" si="276"/>
        <v>0.109</v>
      </c>
    </row>
    <row r="10849" spans="14:18" x14ac:dyDescent="0.25">
      <c r="N10849" s="5"/>
      <c r="O10849" s="6"/>
      <c r="P10849" s="6"/>
      <c r="Q10849" s="6"/>
      <c r="R10849" s="6">
        <f t="shared" si="276"/>
        <v>0.109</v>
      </c>
    </row>
    <row r="10850" spans="14:18" x14ac:dyDescent="0.25">
      <c r="N10850" s="5"/>
      <c r="O10850" s="6"/>
      <c r="P10850" s="6"/>
      <c r="Q10850" s="6"/>
      <c r="R10850" s="6">
        <f t="shared" si="276"/>
        <v>0.109</v>
      </c>
    </row>
    <row r="10851" spans="14:18" x14ac:dyDescent="0.25">
      <c r="N10851" s="5"/>
      <c r="O10851" s="6"/>
      <c r="P10851" s="6"/>
      <c r="Q10851" s="6"/>
      <c r="R10851" s="6">
        <f t="shared" si="276"/>
        <v>0.109</v>
      </c>
    </row>
    <row r="10852" spans="14:18" x14ac:dyDescent="0.25">
      <c r="N10852" s="5"/>
      <c r="O10852" s="6"/>
      <c r="P10852" s="6"/>
      <c r="Q10852" s="6"/>
      <c r="R10852" s="6">
        <f t="shared" si="276"/>
        <v>0.109</v>
      </c>
    </row>
    <row r="10853" spans="14:18" x14ac:dyDescent="0.25">
      <c r="N10853" s="5"/>
      <c r="O10853" s="6"/>
      <c r="P10853" s="6"/>
      <c r="Q10853" s="6"/>
      <c r="R10853" s="6">
        <f t="shared" si="276"/>
        <v>0.109</v>
      </c>
    </row>
    <row r="10854" spans="14:18" x14ac:dyDescent="0.25">
      <c r="N10854" s="5"/>
      <c r="O10854" s="6"/>
      <c r="P10854" s="6"/>
      <c r="Q10854" s="6"/>
      <c r="R10854" s="6">
        <f t="shared" si="276"/>
        <v>0.109</v>
      </c>
    </row>
    <row r="10855" spans="14:18" x14ac:dyDescent="0.25">
      <c r="N10855" s="5"/>
      <c r="O10855" s="6"/>
      <c r="P10855" s="6"/>
      <c r="Q10855" s="6"/>
      <c r="R10855" s="6">
        <f t="shared" si="276"/>
        <v>0.109</v>
      </c>
    </row>
    <row r="10856" spans="14:18" x14ac:dyDescent="0.25">
      <c r="N10856" s="5"/>
      <c r="O10856" s="6"/>
      <c r="P10856" s="6"/>
      <c r="Q10856" s="6"/>
      <c r="R10856" s="6">
        <f t="shared" si="276"/>
        <v>0.109</v>
      </c>
    </row>
    <row r="10857" spans="14:18" x14ac:dyDescent="0.25">
      <c r="N10857" s="5"/>
      <c r="O10857" s="6"/>
      <c r="P10857" s="6"/>
      <c r="Q10857" s="6"/>
      <c r="R10857" s="6">
        <f t="shared" si="276"/>
        <v>0.109</v>
      </c>
    </row>
    <row r="10858" spans="14:18" x14ac:dyDescent="0.25">
      <c r="N10858" s="5"/>
      <c r="O10858" s="6"/>
      <c r="P10858" s="6"/>
      <c r="Q10858" s="6"/>
      <c r="R10858" s="6">
        <f t="shared" si="276"/>
        <v>0.109</v>
      </c>
    </row>
    <row r="10859" spans="14:18" x14ac:dyDescent="0.25">
      <c r="N10859" s="5"/>
      <c r="O10859" s="6"/>
      <c r="P10859" s="6"/>
      <c r="Q10859" s="6"/>
      <c r="R10859" s="6">
        <f t="shared" si="276"/>
        <v>0.109</v>
      </c>
    </row>
    <row r="10860" spans="14:18" x14ac:dyDescent="0.25">
      <c r="N10860" s="5"/>
      <c r="O10860" s="6"/>
      <c r="P10860" s="6"/>
      <c r="Q10860" s="6"/>
      <c r="R10860" s="6">
        <f t="shared" si="276"/>
        <v>0.109</v>
      </c>
    </row>
    <row r="10861" spans="14:18" x14ac:dyDescent="0.25">
      <c r="N10861" s="5"/>
      <c r="O10861" s="6"/>
      <c r="P10861" s="6"/>
      <c r="Q10861" s="6"/>
      <c r="R10861" s="6">
        <f t="shared" si="276"/>
        <v>0.109</v>
      </c>
    </row>
    <row r="10862" spans="14:18" x14ac:dyDescent="0.25">
      <c r="N10862" s="5"/>
      <c r="O10862" s="6"/>
      <c r="P10862" s="6"/>
      <c r="Q10862" s="6"/>
      <c r="R10862" s="6">
        <f t="shared" si="276"/>
        <v>0.109</v>
      </c>
    </row>
    <row r="10863" spans="14:18" x14ac:dyDescent="0.25">
      <c r="N10863" s="5"/>
      <c r="O10863" s="6"/>
      <c r="P10863" s="6"/>
      <c r="Q10863" s="6"/>
      <c r="R10863" s="6">
        <f t="shared" si="276"/>
        <v>0.109</v>
      </c>
    </row>
    <row r="10864" spans="14:18" x14ac:dyDescent="0.25">
      <c r="N10864" s="5"/>
      <c r="O10864" s="6"/>
      <c r="P10864" s="6"/>
      <c r="Q10864" s="6"/>
      <c r="R10864" s="6">
        <f t="shared" si="276"/>
        <v>0.109</v>
      </c>
    </row>
    <row r="10865" spans="14:18" x14ac:dyDescent="0.25">
      <c r="N10865" s="5"/>
      <c r="O10865" s="6"/>
      <c r="P10865" s="6"/>
      <c r="Q10865" s="6"/>
      <c r="R10865" s="6">
        <f t="shared" si="276"/>
        <v>0.109</v>
      </c>
    </row>
    <row r="10866" spans="14:18" x14ac:dyDescent="0.25">
      <c r="N10866" s="5"/>
      <c r="O10866" s="6"/>
      <c r="P10866" s="6"/>
      <c r="Q10866" s="6"/>
      <c r="R10866" s="6">
        <f t="shared" si="276"/>
        <v>0.109</v>
      </c>
    </row>
    <row r="10867" spans="14:18" x14ac:dyDescent="0.25">
      <c r="N10867" s="5"/>
      <c r="O10867" s="6"/>
      <c r="P10867" s="6"/>
      <c r="Q10867" s="6"/>
      <c r="R10867" s="6">
        <f t="shared" si="276"/>
        <v>0.109</v>
      </c>
    </row>
    <row r="10868" spans="14:18" x14ac:dyDescent="0.25">
      <c r="N10868" s="5"/>
      <c r="O10868" s="6"/>
      <c r="P10868" s="6"/>
      <c r="Q10868" s="6"/>
      <c r="R10868" s="6">
        <f t="shared" si="276"/>
        <v>0.109</v>
      </c>
    </row>
    <row r="10869" spans="14:18" x14ac:dyDescent="0.25">
      <c r="N10869" s="5"/>
      <c r="O10869" s="6"/>
      <c r="P10869" s="6"/>
      <c r="Q10869" s="6"/>
      <c r="R10869" s="6">
        <f t="shared" si="276"/>
        <v>0.109</v>
      </c>
    </row>
    <row r="10870" spans="14:18" x14ac:dyDescent="0.25">
      <c r="N10870" s="5"/>
      <c r="O10870" s="6"/>
      <c r="P10870" s="6"/>
      <c r="Q10870" s="6"/>
      <c r="R10870" s="6">
        <f t="shared" si="276"/>
        <v>0.109</v>
      </c>
    </row>
    <row r="10871" spans="14:18" x14ac:dyDescent="0.25">
      <c r="N10871" s="5"/>
      <c r="O10871" s="6"/>
      <c r="P10871" s="6"/>
      <c r="Q10871" s="6"/>
      <c r="R10871" s="6">
        <f t="shared" si="276"/>
        <v>0.109</v>
      </c>
    </row>
    <row r="10872" spans="14:18" x14ac:dyDescent="0.25">
      <c r="N10872" s="5"/>
      <c r="O10872" s="6"/>
      <c r="P10872" s="6"/>
      <c r="Q10872" s="6"/>
      <c r="R10872" s="6">
        <f t="shared" si="276"/>
        <v>0.109</v>
      </c>
    </row>
    <row r="10873" spans="14:18" x14ac:dyDescent="0.25">
      <c r="N10873" s="5"/>
      <c r="O10873" s="6"/>
      <c r="P10873" s="6"/>
      <c r="Q10873" s="6"/>
      <c r="R10873" s="6">
        <f t="shared" si="276"/>
        <v>0.109</v>
      </c>
    </row>
    <row r="10874" spans="14:18" x14ac:dyDescent="0.25">
      <c r="N10874" s="5"/>
      <c r="O10874" s="6"/>
      <c r="P10874" s="6"/>
      <c r="Q10874" s="6"/>
      <c r="R10874" s="6">
        <f t="shared" si="276"/>
        <v>0.109</v>
      </c>
    </row>
    <row r="10875" spans="14:18" x14ac:dyDescent="0.25">
      <c r="N10875" s="5"/>
      <c r="O10875" s="6"/>
      <c r="P10875" s="6"/>
      <c r="Q10875" s="6"/>
      <c r="R10875" s="6">
        <f t="shared" si="276"/>
        <v>0.109</v>
      </c>
    </row>
    <row r="10876" spans="14:18" x14ac:dyDescent="0.25">
      <c r="N10876" s="5"/>
      <c r="O10876" s="6"/>
      <c r="P10876" s="6"/>
      <c r="Q10876" s="6"/>
      <c r="R10876" s="6">
        <f t="shared" si="276"/>
        <v>0.109</v>
      </c>
    </row>
    <row r="10877" spans="14:18" x14ac:dyDescent="0.25">
      <c r="N10877" s="5"/>
      <c r="O10877" s="6"/>
      <c r="P10877" s="6"/>
      <c r="Q10877" s="6"/>
      <c r="R10877" s="6">
        <f t="shared" si="276"/>
        <v>0.109</v>
      </c>
    </row>
    <row r="10878" spans="14:18" x14ac:dyDescent="0.25">
      <c r="N10878" s="5"/>
      <c r="O10878" s="6"/>
      <c r="P10878" s="6"/>
      <c r="Q10878" s="6"/>
      <c r="R10878" s="6">
        <f t="shared" si="276"/>
        <v>0.109</v>
      </c>
    </row>
    <row r="10879" spans="14:18" x14ac:dyDescent="0.25">
      <c r="N10879" s="5"/>
      <c r="O10879" s="6"/>
      <c r="P10879" s="6"/>
      <c r="Q10879" s="6"/>
      <c r="R10879" s="6">
        <f t="shared" si="276"/>
        <v>0.109</v>
      </c>
    </row>
    <row r="10880" spans="14:18" x14ac:dyDescent="0.25">
      <c r="N10880" s="5"/>
      <c r="O10880" s="6"/>
      <c r="P10880" s="6"/>
      <c r="Q10880" s="6"/>
      <c r="R10880" s="6">
        <f t="shared" si="276"/>
        <v>0.109</v>
      </c>
    </row>
    <row r="10881" spans="14:18" x14ac:dyDescent="0.25">
      <c r="N10881" s="5"/>
      <c r="O10881" s="6"/>
      <c r="P10881" s="6"/>
      <c r="Q10881" s="6"/>
      <c r="R10881" s="6">
        <f t="shared" si="276"/>
        <v>0.109</v>
      </c>
    </row>
    <row r="10882" spans="14:18" x14ac:dyDescent="0.25">
      <c r="N10882" s="5"/>
      <c r="O10882" s="6"/>
      <c r="P10882" s="6"/>
      <c r="Q10882" s="6"/>
      <c r="R10882" s="6">
        <f t="shared" si="276"/>
        <v>0.109</v>
      </c>
    </row>
    <row r="10883" spans="14:18" x14ac:dyDescent="0.25">
      <c r="N10883" s="5"/>
      <c r="O10883" s="6"/>
      <c r="P10883" s="6"/>
      <c r="Q10883" s="6"/>
      <c r="R10883" s="6">
        <f t="shared" ref="R10883:R10946" si="277">P10883+0.109</f>
        <v>0.109</v>
      </c>
    </row>
    <row r="10884" spans="14:18" x14ac:dyDescent="0.25">
      <c r="N10884" s="5"/>
      <c r="O10884" s="6"/>
      <c r="P10884" s="6"/>
      <c r="Q10884" s="6"/>
      <c r="R10884" s="6">
        <f t="shared" si="277"/>
        <v>0.109</v>
      </c>
    </row>
    <row r="10885" spans="14:18" x14ac:dyDescent="0.25">
      <c r="N10885" s="5"/>
      <c r="O10885" s="6"/>
      <c r="P10885" s="6"/>
      <c r="Q10885" s="6"/>
      <c r="R10885" s="6">
        <f t="shared" si="277"/>
        <v>0.109</v>
      </c>
    </row>
    <row r="10886" spans="14:18" x14ac:dyDescent="0.25">
      <c r="N10886" s="5"/>
      <c r="O10886" s="6"/>
      <c r="P10886" s="6"/>
      <c r="Q10886" s="6"/>
      <c r="R10886" s="6">
        <f t="shared" si="277"/>
        <v>0.109</v>
      </c>
    </row>
    <row r="10887" spans="14:18" x14ac:dyDescent="0.25">
      <c r="N10887" s="5"/>
      <c r="O10887" s="6"/>
      <c r="P10887" s="6"/>
      <c r="Q10887" s="6"/>
      <c r="R10887" s="6">
        <f t="shared" si="277"/>
        <v>0.109</v>
      </c>
    </row>
    <row r="10888" spans="14:18" x14ac:dyDescent="0.25">
      <c r="N10888" s="5"/>
      <c r="O10888" s="6"/>
      <c r="P10888" s="6"/>
      <c r="Q10888" s="6"/>
      <c r="R10888" s="6">
        <f t="shared" si="277"/>
        <v>0.109</v>
      </c>
    </row>
    <row r="10889" spans="14:18" x14ac:dyDescent="0.25">
      <c r="N10889" s="5"/>
      <c r="O10889" s="6"/>
      <c r="P10889" s="6"/>
      <c r="Q10889" s="6"/>
      <c r="R10889" s="6">
        <f t="shared" si="277"/>
        <v>0.109</v>
      </c>
    </row>
    <row r="10890" spans="14:18" x14ac:dyDescent="0.25">
      <c r="N10890" s="5"/>
      <c r="O10890" s="6"/>
      <c r="P10890" s="6"/>
      <c r="Q10890" s="6"/>
      <c r="R10890" s="6">
        <f t="shared" si="277"/>
        <v>0.109</v>
      </c>
    </row>
    <row r="10891" spans="14:18" x14ac:dyDescent="0.25">
      <c r="N10891" s="5"/>
      <c r="O10891" s="6"/>
      <c r="P10891" s="6"/>
      <c r="Q10891" s="6"/>
      <c r="R10891" s="6">
        <f t="shared" si="277"/>
        <v>0.109</v>
      </c>
    </row>
    <row r="10892" spans="14:18" x14ac:dyDescent="0.25">
      <c r="N10892" s="5"/>
      <c r="O10892" s="6"/>
      <c r="P10892" s="6"/>
      <c r="Q10892" s="6"/>
      <c r="R10892" s="6">
        <f t="shared" si="277"/>
        <v>0.109</v>
      </c>
    </row>
    <row r="10893" spans="14:18" x14ac:dyDescent="0.25">
      <c r="N10893" s="5"/>
      <c r="O10893" s="6"/>
      <c r="P10893" s="6"/>
      <c r="Q10893" s="6"/>
      <c r="R10893" s="6">
        <f t="shared" si="277"/>
        <v>0.109</v>
      </c>
    </row>
    <row r="10894" spans="14:18" x14ac:dyDescent="0.25">
      <c r="N10894" s="5"/>
      <c r="O10894" s="6"/>
      <c r="P10894" s="6"/>
      <c r="Q10894" s="6"/>
      <c r="R10894" s="6">
        <f t="shared" si="277"/>
        <v>0.109</v>
      </c>
    </row>
    <row r="10895" spans="14:18" x14ac:dyDescent="0.25">
      <c r="N10895" s="5"/>
      <c r="O10895" s="6"/>
      <c r="P10895" s="6"/>
      <c r="Q10895" s="6"/>
      <c r="R10895" s="6">
        <f t="shared" si="277"/>
        <v>0.109</v>
      </c>
    </row>
    <row r="10896" spans="14:18" x14ac:dyDescent="0.25">
      <c r="N10896" s="5"/>
      <c r="O10896" s="6"/>
      <c r="P10896" s="6"/>
      <c r="Q10896" s="6"/>
      <c r="R10896" s="6">
        <f t="shared" si="277"/>
        <v>0.109</v>
      </c>
    </row>
    <row r="10897" spans="14:18" x14ac:dyDescent="0.25">
      <c r="N10897" s="5"/>
      <c r="O10897" s="6"/>
      <c r="P10897" s="6"/>
      <c r="Q10897" s="6"/>
      <c r="R10897" s="6">
        <f t="shared" si="277"/>
        <v>0.109</v>
      </c>
    </row>
    <row r="10898" spans="14:18" x14ac:dyDescent="0.25">
      <c r="N10898" s="5"/>
      <c r="O10898" s="6"/>
      <c r="P10898" s="6"/>
      <c r="Q10898" s="6"/>
      <c r="R10898" s="6">
        <f t="shared" si="277"/>
        <v>0.109</v>
      </c>
    </row>
    <row r="10899" spans="14:18" x14ac:dyDescent="0.25">
      <c r="N10899" s="5"/>
      <c r="O10899" s="6"/>
      <c r="P10899" s="6"/>
      <c r="Q10899" s="6"/>
      <c r="R10899" s="6">
        <f t="shared" si="277"/>
        <v>0.109</v>
      </c>
    </row>
    <row r="10900" spans="14:18" x14ac:dyDescent="0.25">
      <c r="N10900" s="5"/>
      <c r="O10900" s="6"/>
      <c r="P10900" s="6"/>
      <c r="Q10900" s="6"/>
      <c r="R10900" s="6">
        <f t="shared" si="277"/>
        <v>0.109</v>
      </c>
    </row>
    <row r="10901" spans="14:18" x14ac:dyDescent="0.25">
      <c r="N10901" s="5"/>
      <c r="O10901" s="6"/>
      <c r="P10901" s="6"/>
      <c r="Q10901" s="6"/>
      <c r="R10901" s="6">
        <f t="shared" si="277"/>
        <v>0.109</v>
      </c>
    </row>
    <row r="10902" spans="14:18" x14ac:dyDescent="0.25">
      <c r="N10902" s="5"/>
      <c r="O10902" s="6"/>
      <c r="P10902" s="6"/>
      <c r="Q10902" s="6"/>
      <c r="R10902" s="6">
        <f t="shared" si="277"/>
        <v>0.109</v>
      </c>
    </row>
    <row r="10903" spans="14:18" x14ac:dyDescent="0.25">
      <c r="N10903" s="5"/>
      <c r="O10903" s="6"/>
      <c r="P10903" s="6"/>
      <c r="Q10903" s="6"/>
      <c r="R10903" s="6">
        <f t="shared" si="277"/>
        <v>0.109</v>
      </c>
    </row>
    <row r="10904" spans="14:18" x14ac:dyDescent="0.25">
      <c r="N10904" s="5"/>
      <c r="O10904" s="6"/>
      <c r="P10904" s="6"/>
      <c r="Q10904" s="6"/>
      <c r="R10904" s="6">
        <f t="shared" si="277"/>
        <v>0.109</v>
      </c>
    </row>
    <row r="10905" spans="14:18" x14ac:dyDescent="0.25">
      <c r="N10905" s="5"/>
      <c r="O10905" s="6"/>
      <c r="P10905" s="6"/>
      <c r="Q10905" s="6"/>
      <c r="R10905" s="6">
        <f t="shared" si="277"/>
        <v>0.109</v>
      </c>
    </row>
    <row r="10906" spans="14:18" x14ac:dyDescent="0.25">
      <c r="N10906" s="5"/>
      <c r="O10906" s="6"/>
      <c r="P10906" s="6"/>
      <c r="Q10906" s="6"/>
      <c r="R10906" s="6">
        <f t="shared" si="277"/>
        <v>0.109</v>
      </c>
    </row>
    <row r="10907" spans="14:18" x14ac:dyDescent="0.25">
      <c r="N10907" s="5"/>
      <c r="O10907" s="6"/>
      <c r="P10907" s="6"/>
      <c r="Q10907" s="6"/>
      <c r="R10907" s="6">
        <f t="shared" si="277"/>
        <v>0.109</v>
      </c>
    </row>
    <row r="10908" spans="14:18" x14ac:dyDescent="0.25">
      <c r="N10908" s="5"/>
      <c r="O10908" s="6"/>
      <c r="P10908" s="6"/>
      <c r="Q10908" s="6"/>
      <c r="R10908" s="6">
        <f t="shared" si="277"/>
        <v>0.109</v>
      </c>
    </row>
    <row r="10909" spans="14:18" x14ac:dyDescent="0.25">
      <c r="N10909" s="5"/>
      <c r="O10909" s="6"/>
      <c r="P10909" s="6"/>
      <c r="Q10909" s="6"/>
      <c r="R10909" s="6">
        <f t="shared" si="277"/>
        <v>0.109</v>
      </c>
    </row>
    <row r="10910" spans="14:18" x14ac:dyDescent="0.25">
      <c r="N10910" s="5"/>
      <c r="O10910" s="6"/>
      <c r="P10910" s="6"/>
      <c r="Q10910" s="6"/>
      <c r="R10910" s="6">
        <f t="shared" si="277"/>
        <v>0.109</v>
      </c>
    </row>
    <row r="10911" spans="14:18" x14ac:dyDescent="0.25">
      <c r="N10911" s="5"/>
      <c r="O10911" s="6"/>
      <c r="P10911" s="6"/>
      <c r="Q10911" s="6"/>
      <c r="R10911" s="6">
        <f t="shared" si="277"/>
        <v>0.109</v>
      </c>
    </row>
    <row r="10912" spans="14:18" x14ac:dyDescent="0.25">
      <c r="N10912" s="5"/>
      <c r="O10912" s="6"/>
      <c r="P10912" s="6"/>
      <c r="Q10912" s="6"/>
      <c r="R10912" s="6">
        <f t="shared" si="277"/>
        <v>0.109</v>
      </c>
    </row>
    <row r="10913" spans="14:18" x14ac:dyDescent="0.25">
      <c r="N10913" s="5"/>
      <c r="O10913" s="6"/>
      <c r="P10913" s="6"/>
      <c r="Q10913" s="6"/>
      <c r="R10913" s="6">
        <f t="shared" si="277"/>
        <v>0.109</v>
      </c>
    </row>
    <row r="10914" spans="14:18" x14ac:dyDescent="0.25">
      <c r="N10914" s="5"/>
      <c r="O10914" s="6"/>
      <c r="P10914" s="6"/>
      <c r="Q10914" s="6"/>
      <c r="R10914" s="6">
        <f t="shared" si="277"/>
        <v>0.109</v>
      </c>
    </row>
    <row r="10915" spans="14:18" x14ac:dyDescent="0.25">
      <c r="N10915" s="5"/>
      <c r="O10915" s="6"/>
      <c r="P10915" s="6"/>
      <c r="Q10915" s="6"/>
      <c r="R10915" s="6">
        <f t="shared" si="277"/>
        <v>0.109</v>
      </c>
    </row>
    <row r="10916" spans="14:18" x14ac:dyDescent="0.25">
      <c r="N10916" s="5"/>
      <c r="O10916" s="6"/>
      <c r="P10916" s="6"/>
      <c r="Q10916" s="6"/>
      <c r="R10916" s="6">
        <f t="shared" si="277"/>
        <v>0.109</v>
      </c>
    </row>
    <row r="10917" spans="14:18" x14ac:dyDescent="0.25">
      <c r="N10917" s="5"/>
      <c r="O10917" s="6"/>
      <c r="P10917" s="6"/>
      <c r="Q10917" s="6"/>
      <c r="R10917" s="6">
        <f t="shared" si="277"/>
        <v>0.109</v>
      </c>
    </row>
    <row r="10918" spans="14:18" x14ac:dyDescent="0.25">
      <c r="N10918" s="5"/>
      <c r="O10918" s="6"/>
      <c r="P10918" s="6"/>
      <c r="Q10918" s="6"/>
      <c r="R10918" s="6">
        <f t="shared" si="277"/>
        <v>0.109</v>
      </c>
    </row>
    <row r="10919" spans="14:18" x14ac:dyDescent="0.25">
      <c r="N10919" s="5"/>
      <c r="O10919" s="6"/>
      <c r="P10919" s="6"/>
      <c r="Q10919" s="6"/>
      <c r="R10919" s="6">
        <f t="shared" si="277"/>
        <v>0.109</v>
      </c>
    </row>
    <row r="10920" spans="14:18" x14ac:dyDescent="0.25">
      <c r="N10920" s="5"/>
      <c r="O10920" s="6"/>
      <c r="P10920" s="6"/>
      <c r="Q10920" s="6"/>
      <c r="R10920" s="6">
        <f t="shared" si="277"/>
        <v>0.109</v>
      </c>
    </row>
    <row r="10921" spans="14:18" x14ac:dyDescent="0.25">
      <c r="N10921" s="5"/>
      <c r="O10921" s="6"/>
      <c r="P10921" s="6"/>
      <c r="Q10921" s="6"/>
      <c r="R10921" s="6">
        <f t="shared" si="277"/>
        <v>0.109</v>
      </c>
    </row>
    <row r="10922" spans="14:18" x14ac:dyDescent="0.25">
      <c r="N10922" s="5"/>
      <c r="O10922" s="6"/>
      <c r="P10922" s="6"/>
      <c r="Q10922" s="6"/>
      <c r="R10922" s="6">
        <f t="shared" si="277"/>
        <v>0.109</v>
      </c>
    </row>
    <row r="10923" spans="14:18" x14ac:dyDescent="0.25">
      <c r="N10923" s="5"/>
      <c r="O10923" s="6"/>
      <c r="P10923" s="6"/>
      <c r="Q10923" s="6"/>
      <c r="R10923" s="6">
        <f t="shared" si="277"/>
        <v>0.109</v>
      </c>
    </row>
    <row r="10924" spans="14:18" x14ac:dyDescent="0.25">
      <c r="N10924" s="5"/>
      <c r="O10924" s="6"/>
      <c r="P10924" s="6"/>
      <c r="Q10924" s="6"/>
      <c r="R10924" s="6">
        <f t="shared" si="277"/>
        <v>0.109</v>
      </c>
    </row>
    <row r="10925" spans="14:18" x14ac:dyDescent="0.25">
      <c r="N10925" s="5"/>
      <c r="O10925" s="6"/>
      <c r="P10925" s="6"/>
      <c r="Q10925" s="6"/>
      <c r="R10925" s="6">
        <f t="shared" si="277"/>
        <v>0.109</v>
      </c>
    </row>
    <row r="10926" spans="14:18" x14ac:dyDescent="0.25">
      <c r="N10926" s="5"/>
      <c r="O10926" s="6"/>
      <c r="P10926" s="6"/>
      <c r="Q10926" s="6"/>
      <c r="R10926" s="6">
        <f t="shared" si="277"/>
        <v>0.109</v>
      </c>
    </row>
    <row r="10927" spans="14:18" x14ac:dyDescent="0.25">
      <c r="N10927" s="5"/>
      <c r="O10927" s="6"/>
      <c r="P10927" s="6"/>
      <c r="Q10927" s="6"/>
      <c r="R10927" s="6">
        <f t="shared" si="277"/>
        <v>0.109</v>
      </c>
    </row>
    <row r="10928" spans="14:18" x14ac:dyDescent="0.25">
      <c r="N10928" s="5"/>
      <c r="O10928" s="6"/>
      <c r="P10928" s="6"/>
      <c r="Q10928" s="6"/>
      <c r="R10928" s="6">
        <f t="shared" si="277"/>
        <v>0.109</v>
      </c>
    </row>
    <row r="10929" spans="14:18" x14ac:dyDescent="0.25">
      <c r="N10929" s="5"/>
      <c r="O10929" s="6"/>
      <c r="P10929" s="6"/>
      <c r="Q10929" s="6"/>
      <c r="R10929" s="6">
        <f t="shared" si="277"/>
        <v>0.109</v>
      </c>
    </row>
    <row r="10930" spans="14:18" x14ac:dyDescent="0.25">
      <c r="N10930" s="5"/>
      <c r="O10930" s="6"/>
      <c r="P10930" s="6"/>
      <c r="Q10930" s="6"/>
      <c r="R10930" s="6">
        <f t="shared" si="277"/>
        <v>0.109</v>
      </c>
    </row>
    <row r="10931" spans="14:18" x14ac:dyDescent="0.25">
      <c r="N10931" s="5"/>
      <c r="O10931" s="6"/>
      <c r="P10931" s="6"/>
      <c r="Q10931" s="6"/>
      <c r="R10931" s="6">
        <f t="shared" si="277"/>
        <v>0.109</v>
      </c>
    </row>
    <row r="10932" spans="14:18" x14ac:dyDescent="0.25">
      <c r="N10932" s="5"/>
      <c r="O10932" s="6"/>
      <c r="P10932" s="6"/>
      <c r="Q10932" s="6"/>
      <c r="R10932" s="6">
        <f t="shared" si="277"/>
        <v>0.109</v>
      </c>
    </row>
    <row r="10933" spans="14:18" x14ac:dyDescent="0.25">
      <c r="N10933" s="5"/>
      <c r="O10933" s="6"/>
      <c r="P10933" s="6"/>
      <c r="Q10933" s="6"/>
      <c r="R10933" s="6">
        <f t="shared" si="277"/>
        <v>0.109</v>
      </c>
    </row>
    <row r="10934" spans="14:18" x14ac:dyDescent="0.25">
      <c r="N10934" s="5"/>
      <c r="O10934" s="6"/>
      <c r="P10934" s="6"/>
      <c r="Q10934" s="6"/>
      <c r="R10934" s="6">
        <f t="shared" si="277"/>
        <v>0.109</v>
      </c>
    </row>
    <row r="10935" spans="14:18" x14ac:dyDescent="0.25">
      <c r="N10935" s="5"/>
      <c r="O10935" s="6"/>
      <c r="P10935" s="6"/>
      <c r="Q10935" s="6"/>
      <c r="R10935" s="6">
        <f t="shared" si="277"/>
        <v>0.109</v>
      </c>
    </row>
    <row r="10936" spans="14:18" x14ac:dyDescent="0.25">
      <c r="N10936" s="5"/>
      <c r="O10936" s="6"/>
      <c r="P10936" s="6"/>
      <c r="Q10936" s="6"/>
      <c r="R10936" s="6">
        <f t="shared" si="277"/>
        <v>0.109</v>
      </c>
    </row>
    <row r="10937" spans="14:18" x14ac:dyDescent="0.25">
      <c r="N10937" s="5"/>
      <c r="O10937" s="6"/>
      <c r="P10937" s="6"/>
      <c r="Q10937" s="6"/>
      <c r="R10937" s="6">
        <f t="shared" si="277"/>
        <v>0.109</v>
      </c>
    </row>
    <row r="10938" spans="14:18" x14ac:dyDescent="0.25">
      <c r="N10938" s="5"/>
      <c r="O10938" s="6"/>
      <c r="P10938" s="6"/>
      <c r="Q10938" s="6"/>
      <c r="R10938" s="6">
        <f t="shared" si="277"/>
        <v>0.109</v>
      </c>
    </row>
    <row r="10939" spans="14:18" x14ac:dyDescent="0.25">
      <c r="N10939" s="5"/>
      <c r="O10939" s="6"/>
      <c r="P10939" s="6"/>
      <c r="Q10939" s="6"/>
      <c r="R10939" s="6">
        <f t="shared" si="277"/>
        <v>0.109</v>
      </c>
    </row>
    <row r="10940" spans="14:18" x14ac:dyDescent="0.25">
      <c r="N10940" s="5"/>
      <c r="O10940" s="6"/>
      <c r="P10940" s="6"/>
      <c r="Q10940" s="6"/>
      <c r="R10940" s="6">
        <f t="shared" si="277"/>
        <v>0.109</v>
      </c>
    </row>
    <row r="10941" spans="14:18" x14ac:dyDescent="0.25">
      <c r="N10941" s="5"/>
      <c r="O10941" s="6"/>
      <c r="P10941" s="6"/>
      <c r="Q10941" s="6"/>
      <c r="R10941" s="6">
        <f t="shared" si="277"/>
        <v>0.109</v>
      </c>
    </row>
    <row r="10942" spans="14:18" x14ac:dyDescent="0.25">
      <c r="N10942" s="5"/>
      <c r="O10942" s="6"/>
      <c r="P10942" s="6"/>
      <c r="Q10942" s="6"/>
      <c r="R10942" s="6">
        <f t="shared" si="277"/>
        <v>0.109</v>
      </c>
    </row>
    <row r="10943" spans="14:18" x14ac:dyDescent="0.25">
      <c r="N10943" s="5"/>
      <c r="O10943" s="6"/>
      <c r="P10943" s="6"/>
      <c r="Q10943" s="6"/>
      <c r="R10943" s="6">
        <f t="shared" si="277"/>
        <v>0.109</v>
      </c>
    </row>
    <row r="10944" spans="14:18" x14ac:dyDescent="0.25">
      <c r="N10944" s="5"/>
      <c r="O10944" s="6"/>
      <c r="P10944" s="6"/>
      <c r="Q10944" s="6"/>
      <c r="R10944" s="6">
        <f t="shared" si="277"/>
        <v>0.109</v>
      </c>
    </row>
    <row r="10945" spans="14:18" x14ac:dyDescent="0.25">
      <c r="N10945" s="5"/>
      <c r="O10945" s="6"/>
      <c r="P10945" s="6"/>
      <c r="Q10945" s="6"/>
      <c r="R10945" s="6">
        <f t="shared" si="277"/>
        <v>0.109</v>
      </c>
    </row>
    <row r="10946" spans="14:18" x14ac:dyDescent="0.25">
      <c r="N10946" s="5"/>
      <c r="O10946" s="6"/>
      <c r="P10946" s="6"/>
      <c r="Q10946" s="6"/>
      <c r="R10946" s="6">
        <f t="shared" si="277"/>
        <v>0.109</v>
      </c>
    </row>
    <row r="10947" spans="14:18" x14ac:dyDescent="0.25">
      <c r="N10947" s="5"/>
      <c r="O10947" s="6"/>
      <c r="P10947" s="6"/>
      <c r="Q10947" s="6"/>
      <c r="R10947" s="6">
        <f t="shared" ref="R10947:R11010" si="278">P10947+0.109</f>
        <v>0.109</v>
      </c>
    </row>
    <row r="10948" spans="14:18" x14ac:dyDescent="0.25">
      <c r="N10948" s="5"/>
      <c r="O10948" s="6"/>
      <c r="P10948" s="6"/>
      <c r="Q10948" s="6"/>
      <c r="R10948" s="6">
        <f t="shared" si="278"/>
        <v>0.109</v>
      </c>
    </row>
    <row r="10949" spans="14:18" x14ac:dyDescent="0.25">
      <c r="N10949" s="5"/>
      <c r="O10949" s="6"/>
      <c r="P10949" s="6"/>
      <c r="Q10949" s="6"/>
      <c r="R10949" s="6">
        <f t="shared" si="278"/>
        <v>0.109</v>
      </c>
    </row>
    <row r="10950" spans="14:18" x14ac:dyDescent="0.25">
      <c r="N10950" s="5"/>
      <c r="O10950" s="6"/>
      <c r="P10950" s="6"/>
      <c r="Q10950" s="6"/>
      <c r="R10950" s="6">
        <f t="shared" si="278"/>
        <v>0.109</v>
      </c>
    </row>
    <row r="10951" spans="14:18" x14ac:dyDescent="0.25">
      <c r="N10951" s="5"/>
      <c r="O10951" s="6"/>
      <c r="P10951" s="6"/>
      <c r="Q10951" s="6"/>
      <c r="R10951" s="6">
        <f t="shared" si="278"/>
        <v>0.109</v>
      </c>
    </row>
    <row r="10952" spans="14:18" x14ac:dyDescent="0.25">
      <c r="N10952" s="5"/>
      <c r="O10952" s="6"/>
      <c r="P10952" s="6"/>
      <c r="Q10952" s="6"/>
      <c r="R10952" s="6">
        <f t="shared" si="278"/>
        <v>0.109</v>
      </c>
    </row>
    <row r="10953" spans="14:18" x14ac:dyDescent="0.25">
      <c r="N10953" s="5"/>
      <c r="O10953" s="6"/>
      <c r="P10953" s="6"/>
      <c r="Q10953" s="6"/>
      <c r="R10953" s="6">
        <f t="shared" si="278"/>
        <v>0.109</v>
      </c>
    </row>
    <row r="10954" spans="14:18" x14ac:dyDescent="0.25">
      <c r="N10954" s="5"/>
      <c r="O10954" s="6"/>
      <c r="P10954" s="6"/>
      <c r="Q10954" s="6"/>
      <c r="R10954" s="6">
        <f t="shared" si="278"/>
        <v>0.109</v>
      </c>
    </row>
    <row r="10955" spans="14:18" x14ac:dyDescent="0.25">
      <c r="N10955" s="5"/>
      <c r="O10955" s="6"/>
      <c r="P10955" s="6"/>
      <c r="Q10955" s="6"/>
      <c r="R10955" s="6">
        <f t="shared" si="278"/>
        <v>0.109</v>
      </c>
    </row>
    <row r="10956" spans="14:18" x14ac:dyDescent="0.25">
      <c r="N10956" s="5"/>
      <c r="O10956" s="6"/>
      <c r="P10956" s="6"/>
      <c r="Q10956" s="6"/>
      <c r="R10956" s="6">
        <f t="shared" si="278"/>
        <v>0.109</v>
      </c>
    </row>
    <row r="10957" spans="14:18" x14ac:dyDescent="0.25">
      <c r="N10957" s="5"/>
      <c r="O10957" s="6"/>
      <c r="P10957" s="6"/>
      <c r="Q10957" s="6"/>
      <c r="R10957" s="6">
        <f t="shared" si="278"/>
        <v>0.109</v>
      </c>
    </row>
    <row r="10958" spans="14:18" x14ac:dyDescent="0.25">
      <c r="N10958" s="5"/>
      <c r="O10958" s="6"/>
      <c r="P10958" s="6"/>
      <c r="Q10958" s="6"/>
      <c r="R10958" s="6">
        <f t="shared" si="278"/>
        <v>0.109</v>
      </c>
    </row>
    <row r="10959" spans="14:18" x14ac:dyDescent="0.25">
      <c r="N10959" s="5"/>
      <c r="O10959" s="6"/>
      <c r="P10959" s="6"/>
      <c r="Q10959" s="6"/>
      <c r="R10959" s="6">
        <f t="shared" si="278"/>
        <v>0.109</v>
      </c>
    </row>
    <row r="10960" spans="14:18" x14ac:dyDescent="0.25">
      <c r="N10960" s="5"/>
      <c r="O10960" s="6"/>
      <c r="P10960" s="6"/>
      <c r="Q10960" s="6"/>
      <c r="R10960" s="6">
        <f t="shared" si="278"/>
        <v>0.109</v>
      </c>
    </row>
    <row r="10961" spans="14:18" x14ac:dyDescent="0.25">
      <c r="N10961" s="5"/>
      <c r="O10961" s="6"/>
      <c r="P10961" s="6"/>
      <c r="Q10961" s="6"/>
      <c r="R10961" s="6">
        <f t="shared" si="278"/>
        <v>0.109</v>
      </c>
    </row>
    <row r="10962" spans="14:18" x14ac:dyDescent="0.25">
      <c r="N10962" s="5"/>
      <c r="O10962" s="6"/>
      <c r="P10962" s="6"/>
      <c r="Q10962" s="6"/>
      <c r="R10962" s="6">
        <f t="shared" si="278"/>
        <v>0.109</v>
      </c>
    </row>
    <row r="10963" spans="14:18" x14ac:dyDescent="0.25">
      <c r="N10963" s="5"/>
      <c r="O10963" s="6"/>
      <c r="P10963" s="6"/>
      <c r="Q10963" s="6"/>
      <c r="R10963" s="6">
        <f t="shared" si="278"/>
        <v>0.109</v>
      </c>
    </row>
    <row r="10964" spans="14:18" x14ac:dyDescent="0.25">
      <c r="N10964" s="5"/>
      <c r="O10964" s="6"/>
      <c r="P10964" s="6"/>
      <c r="Q10964" s="6"/>
      <c r="R10964" s="6">
        <f t="shared" si="278"/>
        <v>0.109</v>
      </c>
    </row>
    <row r="10965" spans="14:18" x14ac:dyDescent="0.25">
      <c r="N10965" s="5"/>
      <c r="O10965" s="6"/>
      <c r="P10965" s="6"/>
      <c r="Q10965" s="6"/>
      <c r="R10965" s="6">
        <f t="shared" si="278"/>
        <v>0.109</v>
      </c>
    </row>
    <row r="10966" spans="14:18" x14ac:dyDescent="0.25">
      <c r="N10966" s="5"/>
      <c r="O10966" s="6"/>
      <c r="P10966" s="6"/>
      <c r="Q10966" s="6"/>
      <c r="R10966" s="6">
        <f t="shared" si="278"/>
        <v>0.109</v>
      </c>
    </row>
    <row r="10967" spans="14:18" x14ac:dyDescent="0.25">
      <c r="N10967" s="5"/>
      <c r="O10967" s="6"/>
      <c r="P10967" s="6"/>
      <c r="Q10967" s="6"/>
      <c r="R10967" s="6">
        <f t="shared" si="278"/>
        <v>0.109</v>
      </c>
    </row>
    <row r="10968" spans="14:18" x14ac:dyDescent="0.25">
      <c r="N10968" s="5"/>
      <c r="O10968" s="6"/>
      <c r="P10968" s="6"/>
      <c r="Q10968" s="6"/>
      <c r="R10968" s="6">
        <f t="shared" si="278"/>
        <v>0.109</v>
      </c>
    </row>
    <row r="10969" spans="14:18" x14ac:dyDescent="0.25">
      <c r="N10969" s="5"/>
      <c r="O10969" s="6"/>
      <c r="P10969" s="6"/>
      <c r="Q10969" s="6"/>
      <c r="R10969" s="6">
        <f t="shared" si="278"/>
        <v>0.109</v>
      </c>
    </row>
    <row r="10970" spans="14:18" x14ac:dyDescent="0.25">
      <c r="N10970" s="5"/>
      <c r="O10970" s="6"/>
      <c r="P10970" s="6"/>
      <c r="Q10970" s="6"/>
      <c r="R10970" s="6">
        <f t="shared" si="278"/>
        <v>0.109</v>
      </c>
    </row>
    <row r="10971" spans="14:18" x14ac:dyDescent="0.25">
      <c r="N10971" s="5"/>
      <c r="O10971" s="6"/>
      <c r="P10971" s="6"/>
      <c r="Q10971" s="6"/>
      <c r="R10971" s="6">
        <f t="shared" si="278"/>
        <v>0.109</v>
      </c>
    </row>
    <row r="10972" spans="14:18" x14ac:dyDescent="0.25">
      <c r="N10972" s="5"/>
      <c r="O10972" s="6"/>
      <c r="P10972" s="6"/>
      <c r="Q10972" s="6"/>
      <c r="R10972" s="6">
        <f t="shared" si="278"/>
        <v>0.109</v>
      </c>
    </row>
    <row r="10973" spans="14:18" x14ac:dyDescent="0.25">
      <c r="N10973" s="5"/>
      <c r="O10973" s="6"/>
      <c r="P10973" s="6"/>
      <c r="Q10973" s="6"/>
      <c r="R10973" s="6">
        <f t="shared" si="278"/>
        <v>0.109</v>
      </c>
    </row>
    <row r="10974" spans="14:18" x14ac:dyDescent="0.25">
      <c r="N10974" s="5"/>
      <c r="O10974" s="6"/>
      <c r="P10974" s="6"/>
      <c r="Q10974" s="6"/>
      <c r="R10974" s="6">
        <f t="shared" si="278"/>
        <v>0.109</v>
      </c>
    </row>
    <row r="10975" spans="14:18" x14ac:dyDescent="0.25">
      <c r="N10975" s="5"/>
      <c r="O10975" s="6"/>
      <c r="P10975" s="6"/>
      <c r="Q10975" s="6"/>
      <c r="R10975" s="6">
        <f t="shared" si="278"/>
        <v>0.109</v>
      </c>
    </row>
    <row r="10976" spans="14:18" x14ac:dyDescent="0.25">
      <c r="N10976" s="5"/>
      <c r="O10976" s="6"/>
      <c r="P10976" s="6"/>
      <c r="Q10976" s="6"/>
      <c r="R10976" s="6">
        <f t="shared" si="278"/>
        <v>0.109</v>
      </c>
    </row>
    <row r="10977" spans="14:18" x14ac:dyDescent="0.25">
      <c r="N10977" s="5"/>
      <c r="O10977" s="6"/>
      <c r="P10977" s="6"/>
      <c r="Q10977" s="6"/>
      <c r="R10977" s="6">
        <f t="shared" si="278"/>
        <v>0.109</v>
      </c>
    </row>
    <row r="10978" spans="14:18" x14ac:dyDescent="0.25">
      <c r="N10978" s="5"/>
      <c r="O10978" s="6"/>
      <c r="P10978" s="6"/>
      <c r="Q10978" s="6"/>
      <c r="R10978" s="6">
        <f t="shared" si="278"/>
        <v>0.109</v>
      </c>
    </row>
    <row r="10979" spans="14:18" x14ac:dyDescent="0.25">
      <c r="N10979" s="5"/>
      <c r="O10979" s="6"/>
      <c r="P10979" s="6"/>
      <c r="Q10979" s="6"/>
      <c r="R10979" s="6">
        <f t="shared" si="278"/>
        <v>0.109</v>
      </c>
    </row>
    <row r="10980" spans="14:18" x14ac:dyDescent="0.25">
      <c r="N10980" s="5"/>
      <c r="O10980" s="6"/>
      <c r="P10980" s="6"/>
      <c r="Q10980" s="6"/>
      <c r="R10980" s="6">
        <f t="shared" si="278"/>
        <v>0.109</v>
      </c>
    </row>
    <row r="10981" spans="14:18" x14ac:dyDescent="0.25">
      <c r="N10981" s="5"/>
      <c r="O10981" s="6"/>
      <c r="P10981" s="6"/>
      <c r="Q10981" s="6"/>
      <c r="R10981" s="6">
        <f t="shared" si="278"/>
        <v>0.109</v>
      </c>
    </row>
    <row r="10982" spans="14:18" x14ac:dyDescent="0.25">
      <c r="N10982" s="5"/>
      <c r="O10982" s="6"/>
      <c r="P10982" s="6"/>
      <c r="Q10982" s="6"/>
      <c r="R10982" s="6">
        <f t="shared" si="278"/>
        <v>0.109</v>
      </c>
    </row>
    <row r="10983" spans="14:18" x14ac:dyDescent="0.25">
      <c r="N10983" s="5"/>
      <c r="O10983" s="6"/>
      <c r="P10983" s="6"/>
      <c r="Q10983" s="6"/>
      <c r="R10983" s="6">
        <f t="shared" si="278"/>
        <v>0.109</v>
      </c>
    </row>
    <row r="10984" spans="14:18" x14ac:dyDescent="0.25">
      <c r="N10984" s="5"/>
      <c r="O10984" s="6"/>
      <c r="P10984" s="6"/>
      <c r="Q10984" s="6"/>
      <c r="R10984" s="6">
        <f t="shared" si="278"/>
        <v>0.109</v>
      </c>
    </row>
    <row r="10985" spans="14:18" x14ac:dyDescent="0.25">
      <c r="N10985" s="5"/>
      <c r="O10985" s="6"/>
      <c r="P10985" s="6"/>
      <c r="Q10985" s="6"/>
      <c r="R10985" s="6">
        <f t="shared" si="278"/>
        <v>0.109</v>
      </c>
    </row>
    <row r="10986" spans="14:18" x14ac:dyDescent="0.25">
      <c r="N10986" s="5"/>
      <c r="O10986" s="6"/>
      <c r="P10986" s="6"/>
      <c r="Q10986" s="6"/>
      <c r="R10986" s="6">
        <f t="shared" si="278"/>
        <v>0.109</v>
      </c>
    </row>
    <row r="10987" spans="14:18" x14ac:dyDescent="0.25">
      <c r="N10987" s="5"/>
      <c r="O10987" s="6"/>
      <c r="P10987" s="6"/>
      <c r="Q10987" s="6"/>
      <c r="R10987" s="6">
        <f t="shared" si="278"/>
        <v>0.109</v>
      </c>
    </row>
    <row r="10988" spans="14:18" x14ac:dyDescent="0.25">
      <c r="N10988" s="5"/>
      <c r="O10988" s="6"/>
      <c r="P10988" s="6"/>
      <c r="Q10988" s="6"/>
      <c r="R10988" s="6">
        <f t="shared" si="278"/>
        <v>0.109</v>
      </c>
    </row>
    <row r="10989" spans="14:18" x14ac:dyDescent="0.25">
      <c r="N10989" s="5"/>
      <c r="O10989" s="6"/>
      <c r="P10989" s="6"/>
      <c r="Q10989" s="6"/>
      <c r="R10989" s="6">
        <f t="shared" si="278"/>
        <v>0.109</v>
      </c>
    </row>
    <row r="10990" spans="14:18" x14ac:dyDescent="0.25">
      <c r="N10990" s="5"/>
      <c r="O10990" s="6"/>
      <c r="P10990" s="6"/>
      <c r="Q10990" s="6"/>
      <c r="R10990" s="6">
        <f t="shared" si="278"/>
        <v>0.109</v>
      </c>
    </row>
    <row r="10991" spans="14:18" x14ac:dyDescent="0.25">
      <c r="N10991" s="5"/>
      <c r="O10991" s="6"/>
      <c r="P10991" s="6"/>
      <c r="Q10991" s="6"/>
      <c r="R10991" s="6">
        <f t="shared" si="278"/>
        <v>0.109</v>
      </c>
    </row>
    <row r="10992" spans="14:18" x14ac:dyDescent="0.25">
      <c r="N10992" s="5"/>
      <c r="O10992" s="6"/>
      <c r="P10992" s="6"/>
      <c r="Q10992" s="6"/>
      <c r="R10992" s="6">
        <f t="shared" si="278"/>
        <v>0.109</v>
      </c>
    </row>
    <row r="10993" spans="14:18" x14ac:dyDescent="0.25">
      <c r="N10993" s="5"/>
      <c r="O10993" s="6"/>
      <c r="P10993" s="6"/>
      <c r="Q10993" s="6"/>
      <c r="R10993" s="6">
        <f t="shared" si="278"/>
        <v>0.109</v>
      </c>
    </row>
    <row r="10994" spans="14:18" x14ac:dyDescent="0.25">
      <c r="N10994" s="5"/>
      <c r="O10994" s="6"/>
      <c r="P10994" s="6"/>
      <c r="Q10994" s="6"/>
      <c r="R10994" s="6">
        <f t="shared" si="278"/>
        <v>0.109</v>
      </c>
    </row>
    <row r="10995" spans="14:18" x14ac:dyDescent="0.25">
      <c r="N10995" s="5"/>
      <c r="O10995" s="6"/>
      <c r="P10995" s="6"/>
      <c r="Q10995" s="6"/>
      <c r="R10995" s="6">
        <f t="shared" si="278"/>
        <v>0.109</v>
      </c>
    </row>
    <row r="10996" spans="14:18" x14ac:dyDescent="0.25">
      <c r="N10996" s="5"/>
      <c r="O10996" s="6"/>
      <c r="P10996" s="6"/>
      <c r="Q10996" s="6"/>
      <c r="R10996" s="6">
        <f t="shared" si="278"/>
        <v>0.109</v>
      </c>
    </row>
    <row r="10997" spans="14:18" x14ac:dyDescent="0.25">
      <c r="N10997" s="5"/>
      <c r="O10997" s="6"/>
      <c r="P10997" s="6"/>
      <c r="Q10997" s="6"/>
      <c r="R10997" s="6">
        <f t="shared" si="278"/>
        <v>0.109</v>
      </c>
    </row>
    <row r="10998" spans="14:18" x14ac:dyDescent="0.25">
      <c r="N10998" s="5"/>
      <c r="O10998" s="6"/>
      <c r="P10998" s="6"/>
      <c r="Q10998" s="6"/>
      <c r="R10998" s="6">
        <f t="shared" si="278"/>
        <v>0.109</v>
      </c>
    </row>
    <row r="10999" spans="14:18" x14ac:dyDescent="0.25">
      <c r="N10999" s="5"/>
      <c r="O10999" s="6"/>
      <c r="P10999" s="6"/>
      <c r="Q10999" s="6"/>
      <c r="R10999" s="6">
        <f t="shared" si="278"/>
        <v>0.109</v>
      </c>
    </row>
    <row r="11000" spans="14:18" x14ac:dyDescent="0.25">
      <c r="N11000" s="5"/>
      <c r="O11000" s="6"/>
      <c r="P11000" s="6"/>
      <c r="Q11000" s="6"/>
      <c r="R11000" s="6">
        <f t="shared" si="278"/>
        <v>0.109</v>
      </c>
    </row>
    <row r="11001" spans="14:18" x14ac:dyDescent="0.25">
      <c r="N11001" s="5"/>
      <c r="O11001" s="6"/>
      <c r="P11001" s="6"/>
      <c r="Q11001" s="6"/>
      <c r="R11001" s="6">
        <f t="shared" si="278"/>
        <v>0.109</v>
      </c>
    </row>
    <row r="11002" spans="14:18" x14ac:dyDescent="0.25">
      <c r="N11002" s="5"/>
      <c r="O11002" s="6"/>
      <c r="P11002" s="6"/>
      <c r="Q11002" s="6"/>
      <c r="R11002" s="6">
        <f t="shared" si="278"/>
        <v>0.109</v>
      </c>
    </row>
    <row r="11003" spans="14:18" x14ac:dyDescent="0.25">
      <c r="N11003" s="5"/>
      <c r="O11003" s="6"/>
      <c r="P11003" s="6"/>
      <c r="Q11003" s="6"/>
      <c r="R11003" s="6">
        <f t="shared" si="278"/>
        <v>0.109</v>
      </c>
    </row>
    <row r="11004" spans="14:18" x14ac:dyDescent="0.25">
      <c r="N11004" s="5"/>
      <c r="O11004" s="6"/>
      <c r="P11004" s="6"/>
      <c r="Q11004" s="6"/>
      <c r="R11004" s="6">
        <f t="shared" si="278"/>
        <v>0.109</v>
      </c>
    </row>
    <row r="11005" spans="14:18" x14ac:dyDescent="0.25">
      <c r="N11005" s="5"/>
      <c r="O11005" s="6"/>
      <c r="P11005" s="6"/>
      <c r="Q11005" s="6"/>
      <c r="R11005" s="6">
        <f t="shared" si="278"/>
        <v>0.109</v>
      </c>
    </row>
    <row r="11006" spans="14:18" x14ac:dyDescent="0.25">
      <c r="N11006" s="5"/>
      <c r="O11006" s="6"/>
      <c r="P11006" s="6"/>
      <c r="Q11006" s="6"/>
      <c r="R11006" s="6">
        <f t="shared" si="278"/>
        <v>0.109</v>
      </c>
    </row>
    <row r="11007" spans="14:18" x14ac:dyDescent="0.25">
      <c r="N11007" s="5"/>
      <c r="O11007" s="6"/>
      <c r="P11007" s="6"/>
      <c r="Q11007" s="6"/>
      <c r="R11007" s="6">
        <f t="shared" si="278"/>
        <v>0.109</v>
      </c>
    </row>
    <row r="11008" spans="14:18" x14ac:dyDescent="0.25">
      <c r="N11008" s="5"/>
      <c r="O11008" s="6"/>
      <c r="P11008" s="6"/>
      <c r="Q11008" s="6"/>
      <c r="R11008" s="6">
        <f t="shared" si="278"/>
        <v>0.109</v>
      </c>
    </row>
    <row r="11009" spans="14:18" x14ac:dyDescent="0.25">
      <c r="N11009" s="5"/>
      <c r="O11009" s="6"/>
      <c r="P11009" s="6"/>
      <c r="Q11009" s="6"/>
      <c r="R11009" s="6">
        <f t="shared" si="278"/>
        <v>0.109</v>
      </c>
    </row>
    <row r="11010" spans="14:18" x14ac:dyDescent="0.25">
      <c r="N11010" s="5"/>
      <c r="O11010" s="6"/>
      <c r="P11010" s="6"/>
      <c r="Q11010" s="6"/>
      <c r="R11010" s="6">
        <f t="shared" si="278"/>
        <v>0.109</v>
      </c>
    </row>
    <row r="11011" spans="14:18" x14ac:dyDescent="0.25">
      <c r="N11011" s="5"/>
      <c r="O11011" s="6"/>
      <c r="P11011" s="6"/>
      <c r="Q11011" s="6"/>
      <c r="R11011" s="6">
        <f t="shared" ref="R11011:R11074" si="279">P11011+0.109</f>
        <v>0.109</v>
      </c>
    </row>
    <row r="11012" spans="14:18" x14ac:dyDescent="0.25">
      <c r="N11012" s="5"/>
      <c r="O11012" s="6"/>
      <c r="P11012" s="6"/>
      <c r="Q11012" s="6"/>
      <c r="R11012" s="6">
        <f t="shared" si="279"/>
        <v>0.109</v>
      </c>
    </row>
    <row r="11013" spans="14:18" x14ac:dyDescent="0.25">
      <c r="N11013" s="5"/>
      <c r="O11013" s="6"/>
      <c r="P11013" s="6"/>
      <c r="Q11013" s="6"/>
      <c r="R11013" s="6">
        <f t="shared" si="279"/>
        <v>0.109</v>
      </c>
    </row>
    <row r="11014" spans="14:18" x14ac:dyDescent="0.25">
      <c r="N11014" s="5"/>
      <c r="O11014" s="6"/>
      <c r="P11014" s="6"/>
      <c r="Q11014" s="6"/>
      <c r="R11014" s="6">
        <f t="shared" si="279"/>
        <v>0.109</v>
      </c>
    </row>
    <row r="11015" spans="14:18" x14ac:dyDescent="0.25">
      <c r="N11015" s="5"/>
      <c r="O11015" s="6"/>
      <c r="P11015" s="6"/>
      <c r="Q11015" s="6"/>
      <c r="R11015" s="6">
        <f t="shared" si="279"/>
        <v>0.109</v>
      </c>
    </row>
    <row r="11016" spans="14:18" x14ac:dyDescent="0.25">
      <c r="N11016" s="5"/>
      <c r="O11016" s="6"/>
      <c r="P11016" s="6"/>
      <c r="Q11016" s="6"/>
      <c r="R11016" s="6">
        <f t="shared" si="279"/>
        <v>0.109</v>
      </c>
    </row>
    <row r="11017" spans="14:18" x14ac:dyDescent="0.25">
      <c r="N11017" s="5"/>
      <c r="O11017" s="6"/>
      <c r="P11017" s="6"/>
      <c r="Q11017" s="6"/>
      <c r="R11017" s="6">
        <f t="shared" si="279"/>
        <v>0.109</v>
      </c>
    </row>
    <row r="11018" spans="14:18" x14ac:dyDescent="0.25">
      <c r="N11018" s="5"/>
      <c r="O11018" s="6"/>
      <c r="P11018" s="6"/>
      <c r="Q11018" s="6"/>
      <c r="R11018" s="6">
        <f t="shared" si="279"/>
        <v>0.109</v>
      </c>
    </row>
    <row r="11019" spans="14:18" x14ac:dyDescent="0.25">
      <c r="N11019" s="5"/>
      <c r="O11019" s="6"/>
      <c r="P11019" s="6"/>
      <c r="Q11019" s="6"/>
      <c r="R11019" s="6">
        <f t="shared" si="279"/>
        <v>0.109</v>
      </c>
    </row>
    <row r="11020" spans="14:18" x14ac:dyDescent="0.25">
      <c r="N11020" s="5"/>
      <c r="O11020" s="6"/>
      <c r="P11020" s="6"/>
      <c r="Q11020" s="6"/>
      <c r="R11020" s="6">
        <f t="shared" si="279"/>
        <v>0.109</v>
      </c>
    </row>
    <row r="11021" spans="14:18" x14ac:dyDescent="0.25">
      <c r="N11021" s="5"/>
      <c r="O11021" s="6"/>
      <c r="P11021" s="6"/>
      <c r="Q11021" s="6"/>
      <c r="R11021" s="6">
        <f t="shared" si="279"/>
        <v>0.109</v>
      </c>
    </row>
    <row r="11022" spans="14:18" x14ac:dyDescent="0.25">
      <c r="N11022" s="5"/>
      <c r="O11022" s="6"/>
      <c r="P11022" s="6"/>
      <c r="Q11022" s="6"/>
      <c r="R11022" s="6">
        <f t="shared" si="279"/>
        <v>0.109</v>
      </c>
    </row>
    <row r="11023" spans="14:18" x14ac:dyDescent="0.25">
      <c r="N11023" s="5"/>
      <c r="O11023" s="6"/>
      <c r="P11023" s="6"/>
      <c r="Q11023" s="6"/>
      <c r="R11023" s="6">
        <f t="shared" si="279"/>
        <v>0.109</v>
      </c>
    </row>
    <row r="11024" spans="14:18" x14ac:dyDescent="0.25">
      <c r="N11024" s="5"/>
      <c r="O11024" s="6"/>
      <c r="P11024" s="6"/>
      <c r="Q11024" s="6"/>
      <c r="R11024" s="6">
        <f t="shared" si="279"/>
        <v>0.109</v>
      </c>
    </row>
    <row r="11025" spans="14:18" x14ac:dyDescent="0.25">
      <c r="N11025" s="5"/>
      <c r="O11025" s="6"/>
      <c r="P11025" s="6"/>
      <c r="Q11025" s="6"/>
      <c r="R11025" s="6">
        <f t="shared" si="279"/>
        <v>0.109</v>
      </c>
    </row>
    <row r="11026" spans="14:18" x14ac:dyDescent="0.25">
      <c r="N11026" s="5"/>
      <c r="O11026" s="6"/>
      <c r="P11026" s="6"/>
      <c r="Q11026" s="6"/>
      <c r="R11026" s="6">
        <f t="shared" si="279"/>
        <v>0.109</v>
      </c>
    </row>
    <row r="11027" spans="14:18" x14ac:dyDescent="0.25">
      <c r="N11027" s="5"/>
      <c r="O11027" s="6"/>
      <c r="P11027" s="6"/>
      <c r="Q11027" s="6"/>
      <c r="R11027" s="6">
        <f t="shared" si="279"/>
        <v>0.109</v>
      </c>
    </row>
    <row r="11028" spans="14:18" x14ac:dyDescent="0.25">
      <c r="N11028" s="5"/>
      <c r="O11028" s="6"/>
      <c r="P11028" s="6"/>
      <c r="Q11028" s="6"/>
      <c r="R11028" s="6">
        <f t="shared" si="279"/>
        <v>0.109</v>
      </c>
    </row>
    <row r="11029" spans="14:18" x14ac:dyDescent="0.25">
      <c r="N11029" s="5"/>
      <c r="O11029" s="6"/>
      <c r="P11029" s="6"/>
      <c r="Q11029" s="6"/>
      <c r="R11029" s="6">
        <f t="shared" si="279"/>
        <v>0.109</v>
      </c>
    </row>
    <row r="11030" spans="14:18" x14ac:dyDescent="0.25">
      <c r="N11030" s="5"/>
      <c r="O11030" s="6"/>
      <c r="P11030" s="6"/>
      <c r="Q11030" s="6"/>
      <c r="R11030" s="6">
        <f t="shared" si="279"/>
        <v>0.109</v>
      </c>
    </row>
    <row r="11031" spans="14:18" x14ac:dyDescent="0.25">
      <c r="N11031" s="5"/>
      <c r="O11031" s="6"/>
      <c r="P11031" s="6"/>
      <c r="Q11031" s="6"/>
      <c r="R11031" s="6">
        <f t="shared" si="279"/>
        <v>0.109</v>
      </c>
    </row>
    <row r="11032" spans="14:18" x14ac:dyDescent="0.25">
      <c r="N11032" s="5"/>
      <c r="O11032" s="6"/>
      <c r="P11032" s="6"/>
      <c r="Q11032" s="6"/>
      <c r="R11032" s="6">
        <f t="shared" si="279"/>
        <v>0.109</v>
      </c>
    </row>
    <row r="11033" spans="14:18" x14ac:dyDescent="0.25">
      <c r="N11033" s="5"/>
      <c r="O11033" s="6"/>
      <c r="P11033" s="6"/>
      <c r="Q11033" s="6"/>
      <c r="R11033" s="6">
        <f t="shared" si="279"/>
        <v>0.109</v>
      </c>
    </row>
    <row r="11034" spans="14:18" x14ac:dyDescent="0.25">
      <c r="N11034" s="5"/>
      <c r="O11034" s="6"/>
      <c r="P11034" s="6"/>
      <c r="Q11034" s="6"/>
      <c r="R11034" s="6">
        <f t="shared" si="279"/>
        <v>0.109</v>
      </c>
    </row>
    <row r="11035" spans="14:18" x14ac:dyDescent="0.25">
      <c r="N11035" s="5"/>
      <c r="O11035" s="6"/>
      <c r="P11035" s="6"/>
      <c r="Q11035" s="6"/>
      <c r="R11035" s="6">
        <f t="shared" si="279"/>
        <v>0.109</v>
      </c>
    </row>
    <row r="11036" spans="14:18" x14ac:dyDescent="0.25">
      <c r="N11036" s="5"/>
      <c r="O11036" s="6"/>
      <c r="P11036" s="6"/>
      <c r="Q11036" s="6"/>
      <c r="R11036" s="6">
        <f t="shared" si="279"/>
        <v>0.109</v>
      </c>
    </row>
    <row r="11037" spans="14:18" x14ac:dyDescent="0.25">
      <c r="N11037" s="5"/>
      <c r="O11037" s="6"/>
      <c r="P11037" s="6"/>
      <c r="Q11037" s="6"/>
      <c r="R11037" s="6">
        <f t="shared" si="279"/>
        <v>0.109</v>
      </c>
    </row>
    <row r="11038" spans="14:18" x14ac:dyDescent="0.25">
      <c r="N11038" s="5"/>
      <c r="O11038" s="6"/>
      <c r="P11038" s="6"/>
      <c r="Q11038" s="6"/>
      <c r="R11038" s="6">
        <f t="shared" si="279"/>
        <v>0.109</v>
      </c>
    </row>
    <row r="11039" spans="14:18" x14ac:dyDescent="0.25">
      <c r="N11039" s="5"/>
      <c r="O11039" s="6"/>
      <c r="P11039" s="6"/>
      <c r="Q11039" s="6"/>
      <c r="R11039" s="6">
        <f t="shared" si="279"/>
        <v>0.109</v>
      </c>
    </row>
    <row r="11040" spans="14:18" x14ac:dyDescent="0.25">
      <c r="N11040" s="5"/>
      <c r="O11040" s="6"/>
      <c r="P11040" s="6"/>
      <c r="Q11040" s="6"/>
      <c r="R11040" s="6">
        <f t="shared" si="279"/>
        <v>0.109</v>
      </c>
    </row>
    <row r="11041" spans="14:18" x14ac:dyDescent="0.25">
      <c r="N11041" s="5"/>
      <c r="O11041" s="6"/>
      <c r="P11041" s="6"/>
      <c r="Q11041" s="6"/>
      <c r="R11041" s="6">
        <f t="shared" si="279"/>
        <v>0.109</v>
      </c>
    </row>
    <row r="11042" spans="14:18" x14ac:dyDescent="0.25">
      <c r="N11042" s="5"/>
      <c r="O11042" s="6"/>
      <c r="P11042" s="6"/>
      <c r="Q11042" s="6"/>
      <c r="R11042" s="6">
        <f t="shared" si="279"/>
        <v>0.109</v>
      </c>
    </row>
    <row r="11043" spans="14:18" x14ac:dyDescent="0.25">
      <c r="N11043" s="5"/>
      <c r="O11043" s="6"/>
      <c r="P11043" s="6"/>
      <c r="Q11043" s="6"/>
      <c r="R11043" s="6">
        <f t="shared" si="279"/>
        <v>0.109</v>
      </c>
    </row>
    <row r="11044" spans="14:18" x14ac:dyDescent="0.25">
      <c r="N11044" s="5"/>
      <c r="O11044" s="6"/>
      <c r="P11044" s="6"/>
      <c r="Q11044" s="6"/>
      <c r="R11044" s="6">
        <f t="shared" si="279"/>
        <v>0.109</v>
      </c>
    </row>
    <row r="11045" spans="14:18" x14ac:dyDescent="0.25">
      <c r="N11045" s="5"/>
      <c r="O11045" s="6"/>
      <c r="P11045" s="6"/>
      <c r="Q11045" s="6"/>
      <c r="R11045" s="6">
        <f t="shared" si="279"/>
        <v>0.109</v>
      </c>
    </row>
    <row r="11046" spans="14:18" x14ac:dyDescent="0.25">
      <c r="N11046" s="5"/>
      <c r="O11046" s="6"/>
      <c r="P11046" s="6"/>
      <c r="Q11046" s="6"/>
      <c r="R11046" s="6">
        <f t="shared" si="279"/>
        <v>0.109</v>
      </c>
    </row>
    <row r="11047" spans="14:18" x14ac:dyDescent="0.25">
      <c r="N11047" s="5"/>
      <c r="O11047" s="6"/>
      <c r="P11047" s="6"/>
      <c r="Q11047" s="6"/>
      <c r="R11047" s="6">
        <f t="shared" si="279"/>
        <v>0.109</v>
      </c>
    </row>
    <row r="11048" spans="14:18" x14ac:dyDescent="0.25">
      <c r="N11048" s="5"/>
      <c r="O11048" s="6"/>
      <c r="P11048" s="6"/>
      <c r="Q11048" s="6"/>
      <c r="R11048" s="6">
        <f t="shared" si="279"/>
        <v>0.109</v>
      </c>
    </row>
    <row r="11049" spans="14:18" x14ac:dyDescent="0.25">
      <c r="N11049" s="5"/>
      <c r="O11049" s="6"/>
      <c r="P11049" s="6"/>
      <c r="Q11049" s="6"/>
      <c r="R11049" s="6">
        <f t="shared" si="279"/>
        <v>0.109</v>
      </c>
    </row>
    <row r="11050" spans="14:18" x14ac:dyDescent="0.25">
      <c r="N11050" s="5"/>
      <c r="O11050" s="6"/>
      <c r="P11050" s="6"/>
      <c r="Q11050" s="6"/>
      <c r="R11050" s="6">
        <f t="shared" si="279"/>
        <v>0.109</v>
      </c>
    </row>
    <row r="11051" spans="14:18" x14ac:dyDescent="0.25">
      <c r="N11051" s="5"/>
      <c r="O11051" s="6"/>
      <c r="P11051" s="6"/>
      <c r="Q11051" s="6"/>
      <c r="R11051" s="6">
        <f t="shared" si="279"/>
        <v>0.109</v>
      </c>
    </row>
    <row r="11052" spans="14:18" x14ac:dyDescent="0.25">
      <c r="N11052" s="5"/>
      <c r="O11052" s="6"/>
      <c r="P11052" s="6"/>
      <c r="Q11052" s="6"/>
      <c r="R11052" s="6">
        <f t="shared" si="279"/>
        <v>0.109</v>
      </c>
    </row>
    <row r="11053" spans="14:18" x14ac:dyDescent="0.25">
      <c r="N11053" s="5"/>
      <c r="O11053" s="6"/>
      <c r="P11053" s="6"/>
      <c r="Q11053" s="6"/>
      <c r="R11053" s="6">
        <f t="shared" si="279"/>
        <v>0.109</v>
      </c>
    </row>
    <row r="11054" spans="14:18" x14ac:dyDescent="0.25">
      <c r="N11054" s="5"/>
      <c r="O11054" s="6"/>
      <c r="P11054" s="6"/>
      <c r="Q11054" s="6"/>
      <c r="R11054" s="6">
        <f t="shared" si="279"/>
        <v>0.109</v>
      </c>
    </row>
    <row r="11055" spans="14:18" x14ac:dyDescent="0.25">
      <c r="N11055" s="5"/>
      <c r="O11055" s="6"/>
      <c r="P11055" s="6"/>
      <c r="Q11055" s="6"/>
      <c r="R11055" s="6">
        <f t="shared" si="279"/>
        <v>0.109</v>
      </c>
    </row>
    <row r="11056" spans="14:18" x14ac:dyDescent="0.25">
      <c r="N11056" s="5"/>
      <c r="O11056" s="6"/>
      <c r="P11056" s="6"/>
      <c r="Q11056" s="6"/>
      <c r="R11056" s="6">
        <f t="shared" si="279"/>
        <v>0.109</v>
      </c>
    </row>
    <row r="11057" spans="14:18" x14ac:dyDescent="0.25">
      <c r="N11057" s="5"/>
      <c r="O11057" s="6"/>
      <c r="P11057" s="6"/>
      <c r="Q11057" s="6"/>
      <c r="R11057" s="6">
        <f t="shared" si="279"/>
        <v>0.109</v>
      </c>
    </row>
    <row r="11058" spans="14:18" x14ac:dyDescent="0.25">
      <c r="N11058" s="5"/>
      <c r="O11058" s="6"/>
      <c r="P11058" s="6"/>
      <c r="Q11058" s="6"/>
      <c r="R11058" s="6">
        <f t="shared" si="279"/>
        <v>0.109</v>
      </c>
    </row>
    <row r="11059" spans="14:18" x14ac:dyDescent="0.25">
      <c r="N11059" s="5"/>
      <c r="O11059" s="6"/>
      <c r="P11059" s="6"/>
      <c r="Q11059" s="6"/>
      <c r="R11059" s="6">
        <f t="shared" si="279"/>
        <v>0.109</v>
      </c>
    </row>
    <row r="11060" spans="14:18" x14ac:dyDescent="0.25">
      <c r="N11060" s="5"/>
      <c r="O11060" s="6"/>
      <c r="P11060" s="6"/>
      <c r="Q11060" s="6"/>
      <c r="R11060" s="6">
        <f t="shared" si="279"/>
        <v>0.109</v>
      </c>
    </row>
    <row r="11061" spans="14:18" x14ac:dyDescent="0.25">
      <c r="N11061" s="5"/>
      <c r="O11061" s="6"/>
      <c r="P11061" s="6"/>
      <c r="Q11061" s="6"/>
      <c r="R11061" s="6">
        <f t="shared" si="279"/>
        <v>0.109</v>
      </c>
    </row>
    <row r="11062" spans="14:18" x14ac:dyDescent="0.25">
      <c r="N11062" s="5"/>
      <c r="O11062" s="6"/>
      <c r="P11062" s="6"/>
      <c r="Q11062" s="6"/>
      <c r="R11062" s="6">
        <f t="shared" si="279"/>
        <v>0.109</v>
      </c>
    </row>
    <row r="11063" spans="14:18" x14ac:dyDescent="0.25">
      <c r="N11063" s="5"/>
      <c r="O11063" s="6"/>
      <c r="P11063" s="6"/>
      <c r="Q11063" s="6"/>
      <c r="R11063" s="6">
        <f t="shared" si="279"/>
        <v>0.109</v>
      </c>
    </row>
    <row r="11064" spans="14:18" x14ac:dyDescent="0.25">
      <c r="N11064" s="5"/>
      <c r="O11064" s="6"/>
      <c r="P11064" s="6"/>
      <c r="Q11064" s="6"/>
      <c r="R11064" s="6">
        <f t="shared" si="279"/>
        <v>0.109</v>
      </c>
    </row>
    <row r="11065" spans="14:18" x14ac:dyDescent="0.25">
      <c r="N11065" s="5"/>
      <c r="O11065" s="6"/>
      <c r="P11065" s="6"/>
      <c r="Q11065" s="6"/>
      <c r="R11065" s="6">
        <f t="shared" si="279"/>
        <v>0.109</v>
      </c>
    </row>
    <row r="11066" spans="14:18" x14ac:dyDescent="0.25">
      <c r="N11066" s="5"/>
      <c r="O11066" s="6"/>
      <c r="P11066" s="6"/>
      <c r="Q11066" s="6"/>
      <c r="R11066" s="6">
        <f t="shared" si="279"/>
        <v>0.109</v>
      </c>
    </row>
    <row r="11067" spans="14:18" x14ac:dyDescent="0.25">
      <c r="N11067" s="5"/>
      <c r="O11067" s="6"/>
      <c r="P11067" s="6"/>
      <c r="Q11067" s="6"/>
      <c r="R11067" s="6">
        <f t="shared" si="279"/>
        <v>0.109</v>
      </c>
    </row>
    <row r="11068" spans="14:18" x14ac:dyDescent="0.25">
      <c r="N11068" s="5"/>
      <c r="O11068" s="6"/>
      <c r="P11068" s="6"/>
      <c r="Q11068" s="6"/>
      <c r="R11068" s="6">
        <f t="shared" si="279"/>
        <v>0.109</v>
      </c>
    </row>
    <row r="11069" spans="14:18" x14ac:dyDescent="0.25">
      <c r="N11069" s="5"/>
      <c r="O11069" s="6"/>
      <c r="P11069" s="6"/>
      <c r="Q11069" s="6"/>
      <c r="R11069" s="6">
        <f t="shared" si="279"/>
        <v>0.109</v>
      </c>
    </row>
    <row r="11070" spans="14:18" x14ac:dyDescent="0.25">
      <c r="N11070" s="5"/>
      <c r="O11070" s="6"/>
      <c r="P11070" s="6"/>
      <c r="Q11070" s="6"/>
      <c r="R11070" s="6">
        <f t="shared" si="279"/>
        <v>0.109</v>
      </c>
    </row>
    <row r="11071" spans="14:18" x14ac:dyDescent="0.25">
      <c r="N11071" s="5"/>
      <c r="O11071" s="6"/>
      <c r="P11071" s="6"/>
      <c r="Q11071" s="6"/>
      <c r="R11071" s="6">
        <f t="shared" si="279"/>
        <v>0.109</v>
      </c>
    </row>
    <row r="11072" spans="14:18" x14ac:dyDescent="0.25">
      <c r="N11072" s="5"/>
      <c r="O11072" s="6"/>
      <c r="P11072" s="6"/>
      <c r="Q11072" s="6"/>
      <c r="R11072" s="6">
        <f t="shared" si="279"/>
        <v>0.109</v>
      </c>
    </row>
    <row r="11073" spans="14:18" x14ac:dyDescent="0.25">
      <c r="N11073" s="5"/>
      <c r="O11073" s="6"/>
      <c r="P11073" s="6"/>
      <c r="Q11073" s="6"/>
      <c r="R11073" s="6">
        <f t="shared" si="279"/>
        <v>0.109</v>
      </c>
    </row>
    <row r="11074" spans="14:18" x14ac:dyDescent="0.25">
      <c r="N11074" s="5"/>
      <c r="O11074" s="6"/>
      <c r="P11074" s="6"/>
      <c r="Q11074" s="6"/>
      <c r="R11074" s="6">
        <f t="shared" si="279"/>
        <v>0.109</v>
      </c>
    </row>
    <row r="11075" spans="14:18" x14ac:dyDescent="0.25">
      <c r="N11075" s="5"/>
      <c r="O11075" s="6"/>
      <c r="P11075" s="6"/>
      <c r="Q11075" s="6"/>
      <c r="R11075" s="6">
        <f t="shared" ref="R11075:R11138" si="280">P11075+0.109</f>
        <v>0.109</v>
      </c>
    </row>
    <row r="11076" spans="14:18" x14ac:dyDescent="0.25">
      <c r="N11076" s="5"/>
      <c r="O11076" s="6"/>
      <c r="P11076" s="6"/>
      <c r="Q11076" s="6"/>
      <c r="R11076" s="6">
        <f t="shared" si="280"/>
        <v>0.109</v>
      </c>
    </row>
    <row r="11077" spans="14:18" x14ac:dyDescent="0.25">
      <c r="N11077" s="5"/>
      <c r="O11077" s="6"/>
      <c r="P11077" s="6"/>
      <c r="Q11077" s="6"/>
      <c r="R11077" s="6">
        <f t="shared" si="280"/>
        <v>0.109</v>
      </c>
    </row>
    <row r="11078" spans="14:18" x14ac:dyDescent="0.25">
      <c r="N11078" s="5"/>
      <c r="O11078" s="6"/>
      <c r="P11078" s="6"/>
      <c r="Q11078" s="6"/>
      <c r="R11078" s="6">
        <f t="shared" si="280"/>
        <v>0.109</v>
      </c>
    </row>
    <row r="11079" spans="14:18" x14ac:dyDescent="0.25">
      <c r="N11079" s="5"/>
      <c r="O11079" s="6"/>
      <c r="P11079" s="6"/>
      <c r="Q11079" s="6"/>
      <c r="R11079" s="6">
        <f t="shared" si="280"/>
        <v>0.109</v>
      </c>
    </row>
    <row r="11080" spans="14:18" x14ac:dyDescent="0.25">
      <c r="N11080" s="5"/>
      <c r="O11080" s="6"/>
      <c r="P11080" s="6"/>
      <c r="Q11080" s="6"/>
      <c r="R11080" s="6">
        <f t="shared" si="280"/>
        <v>0.109</v>
      </c>
    </row>
    <row r="11081" spans="14:18" x14ac:dyDescent="0.25">
      <c r="N11081" s="5"/>
      <c r="O11081" s="6"/>
      <c r="P11081" s="6"/>
      <c r="Q11081" s="6"/>
      <c r="R11081" s="6">
        <f t="shared" si="280"/>
        <v>0.109</v>
      </c>
    </row>
    <row r="11082" spans="14:18" x14ac:dyDescent="0.25">
      <c r="N11082" s="5"/>
      <c r="O11082" s="6"/>
      <c r="P11082" s="6"/>
      <c r="Q11082" s="6"/>
      <c r="R11082" s="6">
        <f t="shared" si="280"/>
        <v>0.109</v>
      </c>
    </row>
    <row r="11083" spans="14:18" x14ac:dyDescent="0.25">
      <c r="N11083" s="5"/>
      <c r="O11083" s="6"/>
      <c r="P11083" s="6"/>
      <c r="Q11083" s="6"/>
      <c r="R11083" s="6">
        <f t="shared" si="280"/>
        <v>0.109</v>
      </c>
    </row>
    <row r="11084" spans="14:18" x14ac:dyDescent="0.25">
      <c r="N11084" s="5"/>
      <c r="O11084" s="6"/>
      <c r="P11084" s="6"/>
      <c r="Q11084" s="6"/>
      <c r="R11084" s="6">
        <f t="shared" si="280"/>
        <v>0.109</v>
      </c>
    </row>
    <row r="11085" spans="14:18" x14ac:dyDescent="0.25">
      <c r="N11085" s="5"/>
      <c r="O11085" s="6"/>
      <c r="P11085" s="6"/>
      <c r="Q11085" s="6"/>
      <c r="R11085" s="6">
        <f t="shared" si="280"/>
        <v>0.109</v>
      </c>
    </row>
    <row r="11086" spans="14:18" x14ac:dyDescent="0.25">
      <c r="N11086" s="5"/>
      <c r="O11086" s="6"/>
      <c r="P11086" s="6"/>
      <c r="Q11086" s="6"/>
      <c r="R11086" s="6">
        <f t="shared" si="280"/>
        <v>0.109</v>
      </c>
    </row>
    <row r="11087" spans="14:18" x14ac:dyDescent="0.25">
      <c r="N11087" s="5"/>
      <c r="O11087" s="6"/>
      <c r="P11087" s="6"/>
      <c r="Q11087" s="6"/>
      <c r="R11087" s="6">
        <f t="shared" si="280"/>
        <v>0.109</v>
      </c>
    </row>
    <row r="11088" spans="14:18" x14ac:dyDescent="0.25">
      <c r="N11088" s="5"/>
      <c r="O11088" s="6"/>
      <c r="P11088" s="6"/>
      <c r="Q11088" s="6"/>
      <c r="R11088" s="6">
        <f t="shared" si="280"/>
        <v>0.109</v>
      </c>
    </row>
    <row r="11089" spans="14:18" x14ac:dyDescent="0.25">
      <c r="N11089" s="5"/>
      <c r="O11089" s="6"/>
      <c r="P11089" s="6"/>
      <c r="Q11089" s="6"/>
      <c r="R11089" s="6">
        <f t="shared" si="280"/>
        <v>0.109</v>
      </c>
    </row>
    <row r="11090" spans="14:18" x14ac:dyDescent="0.25">
      <c r="N11090" s="5"/>
      <c r="O11090" s="6"/>
      <c r="P11090" s="6"/>
      <c r="Q11090" s="6"/>
      <c r="R11090" s="6">
        <f t="shared" si="280"/>
        <v>0.109</v>
      </c>
    </row>
    <row r="11091" spans="14:18" x14ac:dyDescent="0.25">
      <c r="N11091" s="5"/>
      <c r="O11091" s="6"/>
      <c r="P11091" s="6"/>
      <c r="Q11091" s="6"/>
      <c r="R11091" s="6">
        <f t="shared" si="280"/>
        <v>0.109</v>
      </c>
    </row>
    <row r="11092" spans="14:18" x14ac:dyDescent="0.25">
      <c r="N11092" s="5"/>
      <c r="O11092" s="6"/>
      <c r="P11092" s="6"/>
      <c r="Q11092" s="6"/>
      <c r="R11092" s="6">
        <f t="shared" si="280"/>
        <v>0.109</v>
      </c>
    </row>
    <row r="11093" spans="14:18" x14ac:dyDescent="0.25">
      <c r="N11093" s="5"/>
      <c r="O11093" s="6"/>
      <c r="P11093" s="6"/>
      <c r="Q11093" s="6"/>
      <c r="R11093" s="6">
        <f t="shared" si="280"/>
        <v>0.109</v>
      </c>
    </row>
    <row r="11094" spans="14:18" x14ac:dyDescent="0.25">
      <c r="N11094" s="5"/>
      <c r="O11094" s="6"/>
      <c r="P11094" s="6"/>
      <c r="Q11094" s="6"/>
      <c r="R11094" s="6">
        <f t="shared" si="280"/>
        <v>0.109</v>
      </c>
    </row>
    <row r="11095" spans="14:18" x14ac:dyDescent="0.25">
      <c r="N11095" s="5"/>
      <c r="O11095" s="6"/>
      <c r="P11095" s="6"/>
      <c r="Q11095" s="6"/>
      <c r="R11095" s="6">
        <f t="shared" si="280"/>
        <v>0.109</v>
      </c>
    </row>
    <row r="11096" spans="14:18" x14ac:dyDescent="0.25">
      <c r="N11096" s="5"/>
      <c r="O11096" s="6"/>
      <c r="P11096" s="6"/>
      <c r="Q11096" s="6"/>
      <c r="R11096" s="6">
        <f t="shared" si="280"/>
        <v>0.109</v>
      </c>
    </row>
    <row r="11097" spans="14:18" x14ac:dyDescent="0.25">
      <c r="N11097" s="5"/>
      <c r="O11097" s="6"/>
      <c r="P11097" s="6"/>
      <c r="Q11097" s="6"/>
      <c r="R11097" s="6">
        <f t="shared" si="280"/>
        <v>0.109</v>
      </c>
    </row>
    <row r="11098" spans="14:18" x14ac:dyDescent="0.25">
      <c r="N11098" s="5"/>
      <c r="O11098" s="6"/>
      <c r="P11098" s="6"/>
      <c r="Q11098" s="6"/>
      <c r="R11098" s="6">
        <f t="shared" si="280"/>
        <v>0.109</v>
      </c>
    </row>
    <row r="11099" spans="14:18" x14ac:dyDescent="0.25">
      <c r="N11099" s="5"/>
      <c r="O11099" s="6"/>
      <c r="P11099" s="6"/>
      <c r="Q11099" s="6"/>
      <c r="R11099" s="6">
        <f t="shared" si="280"/>
        <v>0.109</v>
      </c>
    </row>
    <row r="11100" spans="14:18" x14ac:dyDescent="0.25">
      <c r="N11100" s="5"/>
      <c r="O11100" s="6"/>
      <c r="P11100" s="6"/>
      <c r="Q11100" s="6"/>
      <c r="R11100" s="6">
        <f t="shared" si="280"/>
        <v>0.109</v>
      </c>
    </row>
    <row r="11101" spans="14:18" x14ac:dyDescent="0.25">
      <c r="N11101" s="5"/>
      <c r="O11101" s="6"/>
      <c r="P11101" s="6"/>
      <c r="Q11101" s="6"/>
      <c r="R11101" s="6">
        <f t="shared" si="280"/>
        <v>0.109</v>
      </c>
    </row>
    <row r="11102" spans="14:18" x14ac:dyDescent="0.25">
      <c r="N11102" s="5"/>
      <c r="O11102" s="6"/>
      <c r="P11102" s="6"/>
      <c r="Q11102" s="6"/>
      <c r="R11102" s="6">
        <f t="shared" si="280"/>
        <v>0.109</v>
      </c>
    </row>
    <row r="11103" spans="14:18" x14ac:dyDescent="0.25">
      <c r="N11103" s="5"/>
      <c r="O11103" s="6"/>
      <c r="P11103" s="6"/>
      <c r="Q11103" s="6"/>
      <c r="R11103" s="6">
        <f t="shared" si="280"/>
        <v>0.109</v>
      </c>
    </row>
    <row r="11104" spans="14:18" x14ac:dyDescent="0.25">
      <c r="N11104" s="5"/>
      <c r="O11104" s="6"/>
      <c r="P11104" s="6"/>
      <c r="Q11104" s="6"/>
      <c r="R11104" s="6">
        <f t="shared" si="280"/>
        <v>0.109</v>
      </c>
    </row>
    <row r="11105" spans="14:18" x14ac:dyDescent="0.25">
      <c r="N11105" s="5"/>
      <c r="O11105" s="6"/>
      <c r="P11105" s="6"/>
      <c r="Q11105" s="6"/>
      <c r="R11105" s="6">
        <f t="shared" si="280"/>
        <v>0.109</v>
      </c>
    </row>
    <row r="11106" spans="14:18" x14ac:dyDescent="0.25">
      <c r="N11106" s="5"/>
      <c r="O11106" s="6"/>
      <c r="P11106" s="6"/>
      <c r="Q11106" s="6"/>
      <c r="R11106" s="6">
        <f t="shared" si="280"/>
        <v>0.109</v>
      </c>
    </row>
    <row r="11107" spans="14:18" x14ac:dyDescent="0.25">
      <c r="N11107" s="5"/>
      <c r="O11107" s="6"/>
      <c r="P11107" s="6"/>
      <c r="Q11107" s="6"/>
      <c r="R11107" s="6">
        <f t="shared" si="280"/>
        <v>0.109</v>
      </c>
    </row>
    <row r="11108" spans="14:18" x14ac:dyDescent="0.25">
      <c r="N11108" s="5"/>
      <c r="O11108" s="6"/>
      <c r="P11108" s="6"/>
      <c r="Q11108" s="6"/>
      <c r="R11108" s="6">
        <f t="shared" si="280"/>
        <v>0.109</v>
      </c>
    </row>
    <row r="11109" spans="14:18" x14ac:dyDescent="0.25">
      <c r="N11109" s="5"/>
      <c r="O11109" s="6"/>
      <c r="P11109" s="6"/>
      <c r="Q11109" s="6"/>
      <c r="R11109" s="6">
        <f t="shared" si="280"/>
        <v>0.109</v>
      </c>
    </row>
    <row r="11110" spans="14:18" x14ac:dyDescent="0.25">
      <c r="N11110" s="5"/>
      <c r="O11110" s="6"/>
      <c r="P11110" s="6"/>
      <c r="Q11110" s="6"/>
      <c r="R11110" s="6">
        <f t="shared" si="280"/>
        <v>0.109</v>
      </c>
    </row>
    <row r="11111" spans="14:18" x14ac:dyDescent="0.25">
      <c r="N11111" s="5"/>
      <c r="O11111" s="6"/>
      <c r="P11111" s="6"/>
      <c r="Q11111" s="6"/>
      <c r="R11111" s="6">
        <f t="shared" si="280"/>
        <v>0.109</v>
      </c>
    </row>
    <row r="11112" spans="14:18" x14ac:dyDescent="0.25">
      <c r="N11112" s="5"/>
      <c r="O11112" s="6"/>
      <c r="P11112" s="6"/>
      <c r="Q11112" s="6"/>
      <c r="R11112" s="6">
        <f t="shared" si="280"/>
        <v>0.109</v>
      </c>
    </row>
    <row r="11113" spans="14:18" x14ac:dyDescent="0.25">
      <c r="N11113" s="5"/>
      <c r="O11113" s="6"/>
      <c r="P11113" s="6"/>
      <c r="Q11113" s="6"/>
      <c r="R11113" s="6">
        <f t="shared" si="280"/>
        <v>0.109</v>
      </c>
    </row>
    <row r="11114" spans="14:18" x14ac:dyDescent="0.25">
      <c r="N11114" s="5"/>
      <c r="O11114" s="6"/>
      <c r="P11114" s="6"/>
      <c r="Q11114" s="6"/>
      <c r="R11114" s="6">
        <f t="shared" si="280"/>
        <v>0.109</v>
      </c>
    </row>
    <row r="11115" spans="14:18" x14ac:dyDescent="0.25">
      <c r="N11115" s="5"/>
      <c r="O11115" s="6"/>
      <c r="P11115" s="6"/>
      <c r="Q11115" s="6"/>
      <c r="R11115" s="6">
        <f t="shared" si="280"/>
        <v>0.109</v>
      </c>
    </row>
    <row r="11116" spans="14:18" x14ac:dyDescent="0.25">
      <c r="N11116" s="5"/>
      <c r="O11116" s="6"/>
      <c r="P11116" s="6"/>
      <c r="Q11116" s="6"/>
      <c r="R11116" s="6">
        <f t="shared" si="280"/>
        <v>0.109</v>
      </c>
    </row>
    <row r="11117" spans="14:18" x14ac:dyDescent="0.25">
      <c r="N11117" s="5"/>
      <c r="O11117" s="6"/>
      <c r="P11117" s="6"/>
      <c r="Q11117" s="6"/>
      <c r="R11117" s="6">
        <f t="shared" si="280"/>
        <v>0.109</v>
      </c>
    </row>
    <row r="11118" spans="14:18" x14ac:dyDescent="0.25">
      <c r="N11118" s="5"/>
      <c r="O11118" s="6"/>
      <c r="P11118" s="6"/>
      <c r="Q11118" s="6"/>
      <c r="R11118" s="6">
        <f t="shared" si="280"/>
        <v>0.109</v>
      </c>
    </row>
    <row r="11119" spans="14:18" x14ac:dyDescent="0.25">
      <c r="N11119" s="5"/>
      <c r="O11119" s="6"/>
      <c r="P11119" s="6"/>
      <c r="Q11119" s="6"/>
      <c r="R11119" s="6">
        <f t="shared" si="280"/>
        <v>0.109</v>
      </c>
    </row>
    <row r="11120" spans="14:18" x14ac:dyDescent="0.25">
      <c r="N11120" s="5"/>
      <c r="O11120" s="6"/>
      <c r="P11120" s="6"/>
      <c r="Q11120" s="6"/>
      <c r="R11120" s="6">
        <f t="shared" si="280"/>
        <v>0.109</v>
      </c>
    </row>
    <row r="11121" spans="14:18" x14ac:dyDescent="0.25">
      <c r="N11121" s="5"/>
      <c r="O11121" s="6"/>
      <c r="P11121" s="6"/>
      <c r="Q11121" s="6"/>
      <c r="R11121" s="6">
        <f t="shared" si="280"/>
        <v>0.109</v>
      </c>
    </row>
    <row r="11122" spans="14:18" x14ac:dyDescent="0.25">
      <c r="N11122" s="5"/>
      <c r="O11122" s="6"/>
      <c r="P11122" s="6"/>
      <c r="Q11122" s="6"/>
      <c r="R11122" s="6">
        <f t="shared" si="280"/>
        <v>0.109</v>
      </c>
    </row>
    <row r="11123" spans="14:18" x14ac:dyDescent="0.25">
      <c r="N11123" s="5"/>
      <c r="O11123" s="6"/>
      <c r="P11123" s="6"/>
      <c r="Q11123" s="6"/>
      <c r="R11123" s="6">
        <f t="shared" si="280"/>
        <v>0.109</v>
      </c>
    </row>
    <row r="11124" spans="14:18" x14ac:dyDescent="0.25">
      <c r="N11124" s="5"/>
      <c r="O11124" s="6"/>
      <c r="P11124" s="6"/>
      <c r="Q11124" s="6"/>
      <c r="R11124" s="6">
        <f t="shared" si="280"/>
        <v>0.109</v>
      </c>
    </row>
    <row r="11125" spans="14:18" x14ac:dyDescent="0.25">
      <c r="N11125" s="5"/>
      <c r="O11125" s="6"/>
      <c r="P11125" s="6"/>
      <c r="Q11125" s="6"/>
      <c r="R11125" s="6">
        <f t="shared" si="280"/>
        <v>0.109</v>
      </c>
    </row>
    <row r="11126" spans="14:18" x14ac:dyDescent="0.25">
      <c r="N11126" s="5"/>
      <c r="O11126" s="6"/>
      <c r="P11126" s="6"/>
      <c r="Q11126" s="6"/>
      <c r="R11126" s="6">
        <f t="shared" si="280"/>
        <v>0.109</v>
      </c>
    </row>
    <row r="11127" spans="14:18" x14ac:dyDescent="0.25">
      <c r="N11127" s="5"/>
      <c r="O11127" s="6"/>
      <c r="P11127" s="6"/>
      <c r="Q11127" s="6"/>
      <c r="R11127" s="6">
        <f t="shared" si="280"/>
        <v>0.109</v>
      </c>
    </row>
    <row r="11128" spans="14:18" x14ac:dyDescent="0.25">
      <c r="N11128" s="5"/>
      <c r="O11128" s="6"/>
      <c r="P11128" s="6"/>
      <c r="Q11128" s="6"/>
      <c r="R11128" s="6">
        <f t="shared" si="280"/>
        <v>0.109</v>
      </c>
    </row>
    <row r="11129" spans="14:18" x14ac:dyDescent="0.25">
      <c r="N11129" s="5"/>
      <c r="O11129" s="6"/>
      <c r="P11129" s="6"/>
      <c r="Q11129" s="6"/>
      <c r="R11129" s="6">
        <f t="shared" si="280"/>
        <v>0.109</v>
      </c>
    </row>
    <row r="11130" spans="14:18" x14ac:dyDescent="0.25">
      <c r="N11130" s="5"/>
      <c r="O11130" s="6"/>
      <c r="P11130" s="6"/>
      <c r="Q11130" s="6"/>
      <c r="R11130" s="6">
        <f t="shared" si="280"/>
        <v>0.109</v>
      </c>
    </row>
    <row r="11131" spans="14:18" x14ac:dyDescent="0.25">
      <c r="N11131" s="5"/>
      <c r="O11131" s="6"/>
      <c r="P11131" s="6"/>
      <c r="Q11131" s="6"/>
      <c r="R11131" s="6">
        <f t="shared" si="280"/>
        <v>0.109</v>
      </c>
    </row>
    <row r="11132" spans="14:18" x14ac:dyDescent="0.25">
      <c r="N11132" s="5"/>
      <c r="O11132" s="6"/>
      <c r="P11132" s="6"/>
      <c r="Q11132" s="6"/>
      <c r="R11132" s="6">
        <f t="shared" si="280"/>
        <v>0.109</v>
      </c>
    </row>
    <row r="11133" spans="14:18" x14ac:dyDescent="0.25">
      <c r="N11133" s="5"/>
      <c r="O11133" s="6"/>
      <c r="P11133" s="6"/>
      <c r="Q11133" s="6"/>
      <c r="R11133" s="6">
        <f t="shared" si="280"/>
        <v>0.109</v>
      </c>
    </row>
    <row r="11134" spans="14:18" x14ac:dyDescent="0.25">
      <c r="N11134" s="5"/>
      <c r="O11134" s="6"/>
      <c r="P11134" s="6"/>
      <c r="Q11134" s="6"/>
      <c r="R11134" s="6">
        <f t="shared" si="280"/>
        <v>0.109</v>
      </c>
    </row>
    <row r="11135" spans="14:18" x14ac:dyDescent="0.25">
      <c r="N11135" s="5"/>
      <c r="O11135" s="6"/>
      <c r="P11135" s="6"/>
      <c r="Q11135" s="6"/>
      <c r="R11135" s="6">
        <f t="shared" si="280"/>
        <v>0.109</v>
      </c>
    </row>
    <row r="11136" spans="14:18" x14ac:dyDescent="0.25">
      <c r="N11136" s="5"/>
      <c r="O11136" s="6"/>
      <c r="P11136" s="6"/>
      <c r="Q11136" s="6"/>
      <c r="R11136" s="6">
        <f t="shared" si="280"/>
        <v>0.109</v>
      </c>
    </row>
    <row r="11137" spans="14:18" x14ac:dyDescent="0.25">
      <c r="N11137" s="5"/>
      <c r="O11137" s="6"/>
      <c r="P11137" s="6"/>
      <c r="Q11137" s="6"/>
      <c r="R11137" s="6">
        <f t="shared" si="280"/>
        <v>0.109</v>
      </c>
    </row>
    <row r="11138" spans="14:18" x14ac:dyDescent="0.25">
      <c r="N11138" s="5"/>
      <c r="O11138" s="6"/>
      <c r="P11138" s="6"/>
      <c r="Q11138" s="6"/>
      <c r="R11138" s="6">
        <f t="shared" si="280"/>
        <v>0.109</v>
      </c>
    </row>
    <row r="11139" spans="14:18" x14ac:dyDescent="0.25">
      <c r="N11139" s="5"/>
      <c r="O11139" s="6"/>
      <c r="P11139" s="6"/>
      <c r="Q11139" s="6"/>
      <c r="R11139" s="6">
        <f t="shared" ref="R11139:R11202" si="281">P11139+0.109</f>
        <v>0.109</v>
      </c>
    </row>
    <row r="11140" spans="14:18" x14ac:dyDescent="0.25">
      <c r="N11140" s="5"/>
      <c r="O11140" s="6"/>
      <c r="P11140" s="6"/>
      <c r="Q11140" s="6"/>
      <c r="R11140" s="6">
        <f t="shared" si="281"/>
        <v>0.109</v>
      </c>
    </row>
    <row r="11141" spans="14:18" x14ac:dyDescent="0.25">
      <c r="N11141" s="5"/>
      <c r="O11141" s="6"/>
      <c r="P11141" s="6"/>
      <c r="Q11141" s="6"/>
      <c r="R11141" s="6">
        <f t="shared" si="281"/>
        <v>0.109</v>
      </c>
    </row>
    <row r="11142" spans="14:18" x14ac:dyDescent="0.25">
      <c r="N11142" s="5"/>
      <c r="O11142" s="6"/>
      <c r="P11142" s="6"/>
      <c r="Q11142" s="6"/>
      <c r="R11142" s="6">
        <f t="shared" si="281"/>
        <v>0.109</v>
      </c>
    </row>
    <row r="11143" spans="14:18" x14ac:dyDescent="0.25">
      <c r="N11143" s="5"/>
      <c r="O11143" s="6"/>
      <c r="P11143" s="6"/>
      <c r="Q11143" s="6"/>
      <c r="R11143" s="6">
        <f t="shared" si="281"/>
        <v>0.109</v>
      </c>
    </row>
    <row r="11144" spans="14:18" x14ac:dyDescent="0.25">
      <c r="N11144" s="5"/>
      <c r="O11144" s="6"/>
      <c r="P11144" s="6"/>
      <c r="Q11144" s="6"/>
      <c r="R11144" s="6">
        <f t="shared" si="281"/>
        <v>0.109</v>
      </c>
    </row>
    <row r="11145" spans="14:18" x14ac:dyDescent="0.25">
      <c r="N11145" s="5"/>
      <c r="O11145" s="6"/>
      <c r="P11145" s="6"/>
      <c r="Q11145" s="6"/>
      <c r="R11145" s="6">
        <f t="shared" si="281"/>
        <v>0.109</v>
      </c>
    </row>
    <row r="11146" spans="14:18" x14ac:dyDescent="0.25">
      <c r="N11146" s="5"/>
      <c r="O11146" s="6"/>
      <c r="P11146" s="6"/>
      <c r="Q11146" s="6"/>
      <c r="R11146" s="6">
        <f t="shared" si="281"/>
        <v>0.109</v>
      </c>
    </row>
    <row r="11147" spans="14:18" x14ac:dyDescent="0.25">
      <c r="N11147" s="5"/>
      <c r="O11147" s="6"/>
      <c r="P11147" s="6"/>
      <c r="Q11147" s="6"/>
      <c r="R11147" s="6">
        <f t="shared" si="281"/>
        <v>0.109</v>
      </c>
    </row>
    <row r="11148" spans="14:18" x14ac:dyDescent="0.25">
      <c r="N11148" s="5"/>
      <c r="O11148" s="6"/>
      <c r="P11148" s="6"/>
      <c r="Q11148" s="6"/>
      <c r="R11148" s="6">
        <f t="shared" si="281"/>
        <v>0.109</v>
      </c>
    </row>
    <row r="11149" spans="14:18" x14ac:dyDescent="0.25">
      <c r="N11149" s="5"/>
      <c r="O11149" s="6"/>
      <c r="P11149" s="6"/>
      <c r="Q11149" s="6"/>
      <c r="R11149" s="6">
        <f t="shared" si="281"/>
        <v>0.109</v>
      </c>
    </row>
    <row r="11150" spans="14:18" x14ac:dyDescent="0.25">
      <c r="N11150" s="5"/>
      <c r="O11150" s="6"/>
      <c r="P11150" s="6"/>
      <c r="Q11150" s="6"/>
      <c r="R11150" s="6">
        <f t="shared" si="281"/>
        <v>0.109</v>
      </c>
    </row>
    <row r="11151" spans="14:18" x14ac:dyDescent="0.25">
      <c r="N11151" s="5"/>
      <c r="O11151" s="6"/>
      <c r="P11151" s="6"/>
      <c r="Q11151" s="6"/>
      <c r="R11151" s="6">
        <f t="shared" si="281"/>
        <v>0.109</v>
      </c>
    </row>
    <row r="11152" spans="14:18" x14ac:dyDescent="0.25">
      <c r="N11152" s="5"/>
      <c r="O11152" s="6"/>
      <c r="P11152" s="6"/>
      <c r="Q11152" s="6"/>
      <c r="R11152" s="6">
        <f t="shared" si="281"/>
        <v>0.109</v>
      </c>
    </row>
    <row r="11153" spans="14:18" x14ac:dyDescent="0.25">
      <c r="N11153" s="5"/>
      <c r="O11153" s="6"/>
      <c r="P11153" s="6"/>
      <c r="Q11153" s="6"/>
      <c r="R11153" s="6">
        <f t="shared" si="281"/>
        <v>0.109</v>
      </c>
    </row>
    <row r="11154" spans="14:18" x14ac:dyDescent="0.25">
      <c r="N11154" s="5"/>
      <c r="O11154" s="6"/>
      <c r="P11154" s="6"/>
      <c r="Q11154" s="6"/>
      <c r="R11154" s="6">
        <f t="shared" si="281"/>
        <v>0.109</v>
      </c>
    </row>
    <row r="11155" spans="14:18" x14ac:dyDescent="0.25">
      <c r="N11155" s="5"/>
      <c r="O11155" s="6"/>
      <c r="P11155" s="6"/>
      <c r="Q11155" s="6"/>
      <c r="R11155" s="6">
        <f t="shared" si="281"/>
        <v>0.109</v>
      </c>
    </row>
    <row r="11156" spans="14:18" x14ac:dyDescent="0.25">
      <c r="N11156" s="5"/>
      <c r="O11156" s="6"/>
      <c r="P11156" s="6"/>
      <c r="Q11156" s="6"/>
      <c r="R11156" s="6">
        <f t="shared" si="281"/>
        <v>0.109</v>
      </c>
    </row>
    <row r="11157" spans="14:18" x14ac:dyDescent="0.25">
      <c r="N11157" s="5"/>
      <c r="O11157" s="6"/>
      <c r="P11157" s="6"/>
      <c r="Q11157" s="6"/>
      <c r="R11157" s="6">
        <f t="shared" si="281"/>
        <v>0.109</v>
      </c>
    </row>
    <row r="11158" spans="14:18" x14ac:dyDescent="0.25">
      <c r="N11158" s="5"/>
      <c r="O11158" s="6"/>
      <c r="P11158" s="6"/>
      <c r="Q11158" s="6"/>
      <c r="R11158" s="6">
        <f t="shared" si="281"/>
        <v>0.109</v>
      </c>
    </row>
    <row r="11159" spans="14:18" x14ac:dyDescent="0.25">
      <c r="N11159" s="5"/>
      <c r="O11159" s="6"/>
      <c r="P11159" s="6"/>
      <c r="Q11159" s="6"/>
      <c r="R11159" s="6">
        <f t="shared" si="281"/>
        <v>0.109</v>
      </c>
    </row>
    <row r="11160" spans="14:18" x14ac:dyDescent="0.25">
      <c r="N11160" s="5"/>
      <c r="O11160" s="6"/>
      <c r="P11160" s="6"/>
      <c r="Q11160" s="6"/>
      <c r="R11160" s="6">
        <f t="shared" si="281"/>
        <v>0.109</v>
      </c>
    </row>
    <row r="11161" spans="14:18" x14ac:dyDescent="0.25">
      <c r="N11161" s="5"/>
      <c r="O11161" s="6"/>
      <c r="P11161" s="6"/>
      <c r="Q11161" s="6"/>
      <c r="R11161" s="6">
        <f t="shared" si="281"/>
        <v>0.109</v>
      </c>
    </row>
    <row r="11162" spans="14:18" x14ac:dyDescent="0.25">
      <c r="N11162" s="5"/>
      <c r="O11162" s="6"/>
      <c r="P11162" s="6"/>
      <c r="Q11162" s="6"/>
      <c r="R11162" s="6">
        <f t="shared" si="281"/>
        <v>0.109</v>
      </c>
    </row>
    <row r="11163" spans="14:18" x14ac:dyDescent="0.25">
      <c r="N11163" s="5"/>
      <c r="O11163" s="6"/>
      <c r="P11163" s="6"/>
      <c r="Q11163" s="6"/>
      <c r="R11163" s="6">
        <f t="shared" si="281"/>
        <v>0.109</v>
      </c>
    </row>
    <row r="11164" spans="14:18" x14ac:dyDescent="0.25">
      <c r="N11164" s="5"/>
      <c r="O11164" s="6"/>
      <c r="P11164" s="6"/>
      <c r="Q11164" s="6"/>
      <c r="R11164" s="6">
        <f t="shared" si="281"/>
        <v>0.109</v>
      </c>
    </row>
    <row r="11165" spans="14:18" x14ac:dyDescent="0.25">
      <c r="N11165" s="5"/>
      <c r="O11165" s="6"/>
      <c r="P11165" s="6"/>
      <c r="Q11165" s="6"/>
      <c r="R11165" s="6">
        <f t="shared" si="281"/>
        <v>0.109</v>
      </c>
    </row>
    <row r="11166" spans="14:18" x14ac:dyDescent="0.25">
      <c r="N11166" s="5"/>
      <c r="O11166" s="6"/>
      <c r="P11166" s="6"/>
      <c r="Q11166" s="6"/>
      <c r="R11166" s="6">
        <f t="shared" si="281"/>
        <v>0.109</v>
      </c>
    </row>
    <row r="11167" spans="14:18" x14ac:dyDescent="0.25">
      <c r="N11167" s="5"/>
      <c r="O11167" s="6"/>
      <c r="P11167" s="6"/>
      <c r="Q11167" s="6"/>
      <c r="R11167" s="6">
        <f t="shared" si="281"/>
        <v>0.109</v>
      </c>
    </row>
    <row r="11168" spans="14:18" x14ac:dyDescent="0.25">
      <c r="N11168" s="5"/>
      <c r="O11168" s="6"/>
      <c r="P11168" s="6"/>
      <c r="Q11168" s="6"/>
      <c r="R11168" s="6">
        <f t="shared" si="281"/>
        <v>0.109</v>
      </c>
    </row>
    <row r="11169" spans="14:18" x14ac:dyDescent="0.25">
      <c r="N11169" s="5"/>
      <c r="O11169" s="6"/>
      <c r="P11169" s="6"/>
      <c r="Q11169" s="6"/>
      <c r="R11169" s="6">
        <f t="shared" si="281"/>
        <v>0.109</v>
      </c>
    </row>
    <row r="11170" spans="14:18" x14ac:dyDescent="0.25">
      <c r="N11170" s="5"/>
      <c r="O11170" s="6"/>
      <c r="P11170" s="6"/>
      <c r="Q11170" s="6"/>
      <c r="R11170" s="6">
        <f t="shared" si="281"/>
        <v>0.109</v>
      </c>
    </row>
    <row r="11171" spans="14:18" x14ac:dyDescent="0.25">
      <c r="N11171" s="5"/>
      <c r="O11171" s="6"/>
      <c r="P11171" s="6"/>
      <c r="Q11171" s="6"/>
      <c r="R11171" s="6">
        <f t="shared" si="281"/>
        <v>0.109</v>
      </c>
    </row>
    <row r="11172" spans="14:18" x14ac:dyDescent="0.25">
      <c r="N11172" s="5"/>
      <c r="O11172" s="6"/>
      <c r="P11172" s="6"/>
      <c r="Q11172" s="6"/>
      <c r="R11172" s="6">
        <f t="shared" si="281"/>
        <v>0.109</v>
      </c>
    </row>
    <row r="11173" spans="14:18" x14ac:dyDescent="0.25">
      <c r="N11173" s="5"/>
      <c r="O11173" s="6"/>
      <c r="P11173" s="6"/>
      <c r="Q11173" s="6"/>
      <c r="R11173" s="6">
        <f t="shared" si="281"/>
        <v>0.109</v>
      </c>
    </row>
    <row r="11174" spans="14:18" x14ac:dyDescent="0.25">
      <c r="N11174" s="5"/>
      <c r="O11174" s="6"/>
      <c r="P11174" s="6"/>
      <c r="Q11174" s="6"/>
      <c r="R11174" s="6">
        <f t="shared" si="281"/>
        <v>0.109</v>
      </c>
    </row>
    <row r="11175" spans="14:18" x14ac:dyDescent="0.25">
      <c r="N11175" s="5"/>
      <c r="O11175" s="6"/>
      <c r="P11175" s="6"/>
      <c r="Q11175" s="6"/>
      <c r="R11175" s="6">
        <f t="shared" si="281"/>
        <v>0.109</v>
      </c>
    </row>
    <row r="11176" spans="14:18" x14ac:dyDescent="0.25">
      <c r="N11176" s="5"/>
      <c r="O11176" s="6"/>
      <c r="P11176" s="6"/>
      <c r="Q11176" s="6"/>
      <c r="R11176" s="6">
        <f t="shared" si="281"/>
        <v>0.109</v>
      </c>
    </row>
    <row r="11177" spans="14:18" x14ac:dyDescent="0.25">
      <c r="N11177" s="5"/>
      <c r="O11177" s="6"/>
      <c r="P11177" s="6"/>
      <c r="Q11177" s="6"/>
      <c r="R11177" s="6">
        <f t="shared" si="281"/>
        <v>0.109</v>
      </c>
    </row>
    <row r="11178" spans="14:18" x14ac:dyDescent="0.25">
      <c r="N11178" s="5"/>
      <c r="O11178" s="6"/>
      <c r="P11178" s="6"/>
      <c r="Q11178" s="6"/>
      <c r="R11178" s="6">
        <f t="shared" si="281"/>
        <v>0.109</v>
      </c>
    </row>
    <row r="11179" spans="14:18" x14ac:dyDescent="0.25">
      <c r="N11179" s="5"/>
      <c r="O11179" s="6"/>
      <c r="P11179" s="6"/>
      <c r="Q11179" s="6"/>
      <c r="R11179" s="6">
        <f t="shared" si="281"/>
        <v>0.109</v>
      </c>
    </row>
    <row r="11180" spans="14:18" x14ac:dyDescent="0.25">
      <c r="N11180" s="5"/>
      <c r="O11180" s="6"/>
      <c r="P11180" s="6"/>
      <c r="Q11180" s="6"/>
      <c r="R11180" s="6">
        <f t="shared" si="281"/>
        <v>0.109</v>
      </c>
    </row>
    <row r="11181" spans="14:18" x14ac:dyDescent="0.25">
      <c r="N11181" s="5"/>
      <c r="O11181" s="6"/>
      <c r="P11181" s="6"/>
      <c r="Q11181" s="6"/>
      <c r="R11181" s="6">
        <f t="shared" si="281"/>
        <v>0.109</v>
      </c>
    </row>
    <row r="11182" spans="14:18" x14ac:dyDescent="0.25">
      <c r="N11182" s="5"/>
      <c r="O11182" s="6"/>
      <c r="P11182" s="6"/>
      <c r="Q11182" s="6"/>
      <c r="R11182" s="6">
        <f t="shared" si="281"/>
        <v>0.109</v>
      </c>
    </row>
    <row r="11183" spans="14:18" x14ac:dyDescent="0.25">
      <c r="N11183" s="5"/>
      <c r="O11183" s="6"/>
      <c r="P11183" s="6"/>
      <c r="Q11183" s="6"/>
      <c r="R11183" s="6">
        <f t="shared" si="281"/>
        <v>0.109</v>
      </c>
    </row>
    <row r="11184" spans="14:18" x14ac:dyDescent="0.25">
      <c r="N11184" s="5"/>
      <c r="O11184" s="6"/>
      <c r="P11184" s="6"/>
      <c r="Q11184" s="6"/>
      <c r="R11184" s="6">
        <f t="shared" si="281"/>
        <v>0.109</v>
      </c>
    </row>
    <row r="11185" spans="14:18" x14ac:dyDescent="0.25">
      <c r="N11185" s="5"/>
      <c r="O11185" s="6"/>
      <c r="P11185" s="6"/>
      <c r="Q11185" s="6"/>
      <c r="R11185" s="6">
        <f t="shared" si="281"/>
        <v>0.109</v>
      </c>
    </row>
    <row r="11186" spans="14:18" x14ac:dyDescent="0.25">
      <c r="N11186" s="5"/>
      <c r="O11186" s="6"/>
      <c r="P11186" s="6"/>
      <c r="Q11186" s="6"/>
      <c r="R11186" s="6">
        <f t="shared" si="281"/>
        <v>0.109</v>
      </c>
    </row>
    <row r="11187" spans="14:18" x14ac:dyDescent="0.25">
      <c r="N11187" s="5"/>
      <c r="O11187" s="6"/>
      <c r="P11187" s="6"/>
      <c r="Q11187" s="6"/>
      <c r="R11187" s="6">
        <f t="shared" si="281"/>
        <v>0.109</v>
      </c>
    </row>
    <row r="11188" spans="14:18" x14ac:dyDescent="0.25">
      <c r="N11188" s="5"/>
      <c r="O11188" s="6"/>
      <c r="P11188" s="6"/>
      <c r="Q11188" s="6"/>
      <c r="R11188" s="6">
        <f t="shared" si="281"/>
        <v>0.109</v>
      </c>
    </row>
    <row r="11189" spans="14:18" x14ac:dyDescent="0.25">
      <c r="N11189" s="5"/>
      <c r="O11189" s="6"/>
      <c r="P11189" s="6"/>
      <c r="Q11189" s="6"/>
      <c r="R11189" s="6">
        <f t="shared" si="281"/>
        <v>0.109</v>
      </c>
    </row>
    <row r="11190" spans="14:18" x14ac:dyDescent="0.25">
      <c r="N11190" s="5"/>
      <c r="O11190" s="6"/>
      <c r="P11190" s="6"/>
      <c r="Q11190" s="6"/>
      <c r="R11190" s="6">
        <f t="shared" si="281"/>
        <v>0.109</v>
      </c>
    </row>
    <row r="11191" spans="14:18" x14ac:dyDescent="0.25">
      <c r="N11191" s="5"/>
      <c r="O11191" s="6"/>
      <c r="P11191" s="6"/>
      <c r="Q11191" s="6"/>
      <c r="R11191" s="6">
        <f t="shared" si="281"/>
        <v>0.109</v>
      </c>
    </row>
    <row r="11192" spans="14:18" x14ac:dyDescent="0.25">
      <c r="N11192" s="5"/>
      <c r="O11192" s="6"/>
      <c r="P11192" s="6"/>
      <c r="Q11192" s="6"/>
      <c r="R11192" s="6">
        <f t="shared" si="281"/>
        <v>0.109</v>
      </c>
    </row>
    <row r="11193" spans="14:18" x14ac:dyDescent="0.25">
      <c r="N11193" s="5"/>
      <c r="O11193" s="6"/>
      <c r="P11193" s="6"/>
      <c r="Q11193" s="6"/>
      <c r="R11193" s="6">
        <f t="shared" si="281"/>
        <v>0.109</v>
      </c>
    </row>
    <row r="11194" spans="14:18" x14ac:dyDescent="0.25">
      <c r="N11194" s="5"/>
      <c r="O11194" s="6"/>
      <c r="P11194" s="6"/>
      <c r="Q11194" s="6"/>
      <c r="R11194" s="6">
        <f t="shared" si="281"/>
        <v>0.109</v>
      </c>
    </row>
    <row r="11195" spans="14:18" x14ac:dyDescent="0.25">
      <c r="N11195" s="5"/>
      <c r="O11195" s="6"/>
      <c r="P11195" s="6"/>
      <c r="Q11195" s="6"/>
      <c r="R11195" s="6">
        <f t="shared" si="281"/>
        <v>0.109</v>
      </c>
    </row>
    <row r="11196" spans="14:18" x14ac:dyDescent="0.25">
      <c r="N11196" s="5"/>
      <c r="O11196" s="6"/>
      <c r="P11196" s="6"/>
      <c r="Q11196" s="6"/>
      <c r="R11196" s="6">
        <f t="shared" si="281"/>
        <v>0.109</v>
      </c>
    </row>
    <row r="11197" spans="14:18" x14ac:dyDescent="0.25">
      <c r="N11197" s="5"/>
      <c r="O11197" s="6"/>
      <c r="P11197" s="6"/>
      <c r="Q11197" s="6"/>
      <c r="R11197" s="6">
        <f t="shared" si="281"/>
        <v>0.109</v>
      </c>
    </row>
    <row r="11198" spans="14:18" x14ac:dyDescent="0.25">
      <c r="N11198" s="5"/>
      <c r="O11198" s="6"/>
      <c r="P11198" s="6"/>
      <c r="Q11198" s="6"/>
      <c r="R11198" s="6">
        <f t="shared" si="281"/>
        <v>0.109</v>
      </c>
    </row>
    <row r="11199" spans="14:18" x14ac:dyDescent="0.25">
      <c r="N11199" s="5"/>
      <c r="O11199" s="6"/>
      <c r="P11199" s="6"/>
      <c r="Q11199" s="6"/>
      <c r="R11199" s="6">
        <f t="shared" si="281"/>
        <v>0.109</v>
      </c>
    </row>
    <row r="11200" spans="14:18" x14ac:dyDescent="0.25">
      <c r="N11200" s="5"/>
      <c r="O11200" s="6"/>
      <c r="P11200" s="6"/>
      <c r="Q11200" s="6"/>
      <c r="R11200" s="6">
        <f t="shared" si="281"/>
        <v>0.109</v>
      </c>
    </row>
    <row r="11201" spans="14:18" x14ac:dyDescent="0.25">
      <c r="N11201" s="5"/>
      <c r="O11201" s="6"/>
      <c r="P11201" s="6"/>
      <c r="Q11201" s="6"/>
      <c r="R11201" s="6">
        <f t="shared" si="281"/>
        <v>0.109</v>
      </c>
    </row>
    <row r="11202" spans="14:18" x14ac:dyDescent="0.25">
      <c r="N11202" s="5"/>
      <c r="O11202" s="6"/>
      <c r="P11202" s="6"/>
      <c r="Q11202" s="6"/>
      <c r="R11202" s="6">
        <f t="shared" si="281"/>
        <v>0.109</v>
      </c>
    </row>
    <row r="11203" spans="14:18" x14ac:dyDescent="0.25">
      <c r="N11203" s="5"/>
      <c r="O11203" s="6"/>
      <c r="P11203" s="6"/>
      <c r="Q11203" s="6"/>
      <c r="R11203" s="6">
        <f t="shared" ref="R11203:R11266" si="282">P11203+0.109</f>
        <v>0.109</v>
      </c>
    </row>
    <row r="11204" spans="14:18" x14ac:dyDescent="0.25">
      <c r="N11204" s="5"/>
      <c r="O11204" s="6"/>
      <c r="P11204" s="6"/>
      <c r="Q11204" s="6"/>
      <c r="R11204" s="6">
        <f t="shared" si="282"/>
        <v>0.109</v>
      </c>
    </row>
    <row r="11205" spans="14:18" x14ac:dyDescent="0.25">
      <c r="N11205" s="5"/>
      <c r="O11205" s="6"/>
      <c r="P11205" s="6"/>
      <c r="Q11205" s="6"/>
      <c r="R11205" s="6">
        <f t="shared" si="282"/>
        <v>0.109</v>
      </c>
    </row>
    <row r="11206" spans="14:18" x14ac:dyDescent="0.25">
      <c r="N11206" s="5"/>
      <c r="O11206" s="6"/>
      <c r="P11206" s="6"/>
      <c r="Q11206" s="6"/>
      <c r="R11206" s="6">
        <f t="shared" si="282"/>
        <v>0.109</v>
      </c>
    </row>
    <row r="11207" spans="14:18" x14ac:dyDescent="0.25">
      <c r="N11207" s="5"/>
      <c r="O11207" s="6"/>
      <c r="P11207" s="6"/>
      <c r="Q11207" s="6"/>
      <c r="R11207" s="6">
        <f t="shared" si="282"/>
        <v>0.109</v>
      </c>
    </row>
    <row r="11208" spans="14:18" x14ac:dyDescent="0.25">
      <c r="N11208" s="5"/>
      <c r="O11208" s="6"/>
      <c r="P11208" s="6"/>
      <c r="Q11208" s="6"/>
      <c r="R11208" s="6">
        <f t="shared" si="282"/>
        <v>0.109</v>
      </c>
    </row>
    <row r="11209" spans="14:18" x14ac:dyDescent="0.25">
      <c r="N11209" s="5"/>
      <c r="O11209" s="6"/>
      <c r="P11209" s="6"/>
      <c r="Q11209" s="6"/>
      <c r="R11209" s="6">
        <f t="shared" si="282"/>
        <v>0.109</v>
      </c>
    </row>
    <row r="11210" spans="14:18" x14ac:dyDescent="0.25">
      <c r="N11210" s="5"/>
      <c r="O11210" s="6"/>
      <c r="P11210" s="6"/>
      <c r="Q11210" s="6"/>
      <c r="R11210" s="6">
        <f t="shared" si="282"/>
        <v>0.109</v>
      </c>
    </row>
    <row r="11211" spans="14:18" x14ac:dyDescent="0.25">
      <c r="N11211" s="5"/>
      <c r="O11211" s="6"/>
      <c r="P11211" s="6"/>
      <c r="Q11211" s="6"/>
      <c r="R11211" s="6">
        <f t="shared" si="282"/>
        <v>0.109</v>
      </c>
    </row>
    <row r="11212" spans="14:18" x14ac:dyDescent="0.25">
      <c r="N11212" s="5"/>
      <c r="O11212" s="6"/>
      <c r="P11212" s="6"/>
      <c r="Q11212" s="6"/>
      <c r="R11212" s="6">
        <f t="shared" si="282"/>
        <v>0.109</v>
      </c>
    </row>
    <row r="11213" spans="14:18" x14ac:dyDescent="0.25">
      <c r="N11213" s="5"/>
      <c r="O11213" s="6"/>
      <c r="P11213" s="6"/>
      <c r="Q11213" s="6"/>
      <c r="R11213" s="6">
        <f t="shared" si="282"/>
        <v>0.109</v>
      </c>
    </row>
    <row r="11214" spans="14:18" x14ac:dyDescent="0.25">
      <c r="N11214" s="5"/>
      <c r="O11214" s="6"/>
      <c r="P11214" s="6"/>
      <c r="Q11214" s="6"/>
      <c r="R11214" s="6">
        <f t="shared" si="282"/>
        <v>0.109</v>
      </c>
    </row>
    <row r="11215" spans="14:18" x14ac:dyDescent="0.25">
      <c r="N11215" s="5"/>
      <c r="O11215" s="6"/>
      <c r="P11215" s="6"/>
      <c r="Q11215" s="6"/>
      <c r="R11215" s="6">
        <f t="shared" si="282"/>
        <v>0.109</v>
      </c>
    </row>
    <row r="11216" spans="14:18" x14ac:dyDescent="0.25">
      <c r="N11216" s="5"/>
      <c r="O11216" s="6"/>
      <c r="P11216" s="6"/>
      <c r="Q11216" s="6"/>
      <c r="R11216" s="6">
        <f t="shared" si="282"/>
        <v>0.109</v>
      </c>
    </row>
    <row r="11217" spans="14:18" x14ac:dyDescent="0.25">
      <c r="N11217" s="5"/>
      <c r="O11217" s="6"/>
      <c r="P11217" s="6"/>
      <c r="Q11217" s="6"/>
      <c r="R11217" s="6">
        <f t="shared" si="282"/>
        <v>0.109</v>
      </c>
    </row>
    <row r="11218" spans="14:18" x14ac:dyDescent="0.25">
      <c r="N11218" s="5"/>
      <c r="O11218" s="6"/>
      <c r="P11218" s="6"/>
      <c r="Q11218" s="6"/>
      <c r="R11218" s="6">
        <f t="shared" si="282"/>
        <v>0.109</v>
      </c>
    </row>
    <row r="11219" spans="14:18" x14ac:dyDescent="0.25">
      <c r="N11219" s="5"/>
      <c r="O11219" s="6"/>
      <c r="P11219" s="6"/>
      <c r="Q11219" s="6"/>
      <c r="R11219" s="6">
        <f t="shared" si="282"/>
        <v>0.109</v>
      </c>
    </row>
    <row r="11220" spans="14:18" x14ac:dyDescent="0.25">
      <c r="N11220" s="5"/>
      <c r="O11220" s="6"/>
      <c r="P11220" s="6"/>
      <c r="Q11220" s="6"/>
      <c r="R11220" s="6">
        <f t="shared" si="282"/>
        <v>0.109</v>
      </c>
    </row>
    <row r="11221" spans="14:18" x14ac:dyDescent="0.25">
      <c r="N11221" s="5"/>
      <c r="O11221" s="6"/>
      <c r="P11221" s="6"/>
      <c r="Q11221" s="6"/>
      <c r="R11221" s="6">
        <f t="shared" si="282"/>
        <v>0.109</v>
      </c>
    </row>
    <row r="11222" spans="14:18" x14ac:dyDescent="0.25">
      <c r="N11222" s="5"/>
      <c r="O11222" s="6"/>
      <c r="P11222" s="6"/>
      <c r="Q11222" s="6"/>
      <c r="R11222" s="6">
        <f t="shared" si="282"/>
        <v>0.109</v>
      </c>
    </row>
    <row r="11223" spans="14:18" x14ac:dyDescent="0.25">
      <c r="N11223" s="5"/>
      <c r="O11223" s="6"/>
      <c r="P11223" s="6"/>
      <c r="Q11223" s="6"/>
      <c r="R11223" s="6">
        <f t="shared" si="282"/>
        <v>0.109</v>
      </c>
    </row>
    <row r="11224" spans="14:18" x14ac:dyDescent="0.25">
      <c r="N11224" s="5"/>
      <c r="O11224" s="6"/>
      <c r="P11224" s="6"/>
      <c r="Q11224" s="6"/>
      <c r="R11224" s="6">
        <f t="shared" si="282"/>
        <v>0.109</v>
      </c>
    </row>
    <row r="11225" spans="14:18" x14ac:dyDescent="0.25">
      <c r="N11225" s="5"/>
      <c r="O11225" s="6"/>
      <c r="P11225" s="6"/>
      <c r="Q11225" s="6"/>
      <c r="R11225" s="6">
        <f t="shared" si="282"/>
        <v>0.109</v>
      </c>
    </row>
    <row r="11226" spans="14:18" x14ac:dyDescent="0.25">
      <c r="N11226" s="5"/>
      <c r="O11226" s="6"/>
      <c r="P11226" s="6"/>
      <c r="Q11226" s="6"/>
      <c r="R11226" s="6">
        <f t="shared" si="282"/>
        <v>0.109</v>
      </c>
    </row>
    <row r="11227" spans="14:18" x14ac:dyDescent="0.25">
      <c r="N11227" s="5"/>
      <c r="O11227" s="6"/>
      <c r="P11227" s="6"/>
      <c r="Q11227" s="6"/>
      <c r="R11227" s="6">
        <f t="shared" si="282"/>
        <v>0.109</v>
      </c>
    </row>
    <row r="11228" spans="14:18" x14ac:dyDescent="0.25">
      <c r="N11228" s="5"/>
      <c r="O11228" s="6"/>
      <c r="P11228" s="6"/>
      <c r="Q11228" s="6"/>
      <c r="R11228" s="6">
        <f t="shared" si="282"/>
        <v>0.109</v>
      </c>
    </row>
    <row r="11229" spans="14:18" x14ac:dyDescent="0.25">
      <c r="N11229" s="5"/>
      <c r="O11229" s="6"/>
      <c r="P11229" s="6"/>
      <c r="Q11229" s="6"/>
      <c r="R11229" s="6">
        <f t="shared" si="282"/>
        <v>0.109</v>
      </c>
    </row>
    <row r="11230" spans="14:18" x14ac:dyDescent="0.25">
      <c r="N11230" s="5"/>
      <c r="O11230" s="6"/>
      <c r="P11230" s="6"/>
      <c r="Q11230" s="6"/>
      <c r="R11230" s="6">
        <f t="shared" si="282"/>
        <v>0.109</v>
      </c>
    </row>
    <row r="11231" spans="14:18" x14ac:dyDescent="0.25">
      <c r="N11231" s="5"/>
      <c r="O11231" s="6"/>
      <c r="P11231" s="6"/>
      <c r="Q11231" s="6"/>
      <c r="R11231" s="6">
        <f t="shared" si="282"/>
        <v>0.109</v>
      </c>
    </row>
    <row r="11232" spans="14:18" x14ac:dyDescent="0.25">
      <c r="N11232" s="5"/>
      <c r="O11232" s="6"/>
      <c r="P11232" s="6"/>
      <c r="Q11232" s="6"/>
      <c r="R11232" s="6">
        <f t="shared" si="282"/>
        <v>0.109</v>
      </c>
    </row>
    <row r="11233" spans="14:18" x14ac:dyDescent="0.25">
      <c r="N11233" s="5"/>
      <c r="O11233" s="6"/>
      <c r="P11233" s="6"/>
      <c r="Q11233" s="6"/>
      <c r="R11233" s="6">
        <f t="shared" si="282"/>
        <v>0.109</v>
      </c>
    </row>
    <row r="11234" spans="14:18" x14ac:dyDescent="0.25">
      <c r="N11234" s="5"/>
      <c r="O11234" s="6"/>
      <c r="P11234" s="6"/>
      <c r="Q11234" s="6"/>
      <c r="R11234" s="6">
        <f t="shared" si="282"/>
        <v>0.109</v>
      </c>
    </row>
    <row r="11235" spans="14:18" x14ac:dyDescent="0.25">
      <c r="N11235" s="5"/>
      <c r="O11235" s="6"/>
      <c r="P11235" s="6"/>
      <c r="Q11235" s="6"/>
      <c r="R11235" s="6">
        <f t="shared" si="282"/>
        <v>0.109</v>
      </c>
    </row>
    <row r="11236" spans="14:18" x14ac:dyDescent="0.25">
      <c r="N11236" s="5"/>
      <c r="O11236" s="6"/>
      <c r="P11236" s="6"/>
      <c r="Q11236" s="6"/>
      <c r="R11236" s="6">
        <f t="shared" si="282"/>
        <v>0.109</v>
      </c>
    </row>
    <row r="11237" spans="14:18" x14ac:dyDescent="0.25">
      <c r="N11237" s="5"/>
      <c r="O11237" s="6"/>
      <c r="P11237" s="6"/>
      <c r="Q11237" s="6"/>
      <c r="R11237" s="6">
        <f t="shared" si="282"/>
        <v>0.109</v>
      </c>
    </row>
    <row r="11238" spans="14:18" x14ac:dyDescent="0.25">
      <c r="N11238" s="5"/>
      <c r="O11238" s="6"/>
      <c r="P11238" s="6"/>
      <c r="Q11238" s="6"/>
      <c r="R11238" s="6">
        <f t="shared" si="282"/>
        <v>0.109</v>
      </c>
    </row>
    <row r="11239" spans="14:18" x14ac:dyDescent="0.25">
      <c r="N11239" s="5"/>
      <c r="O11239" s="6"/>
      <c r="P11239" s="6"/>
      <c r="Q11239" s="6"/>
      <c r="R11239" s="6">
        <f t="shared" si="282"/>
        <v>0.109</v>
      </c>
    </row>
    <row r="11240" spans="14:18" x14ac:dyDescent="0.25">
      <c r="N11240" s="5"/>
      <c r="O11240" s="6"/>
      <c r="P11240" s="6"/>
      <c r="Q11240" s="6"/>
      <c r="R11240" s="6">
        <f t="shared" si="282"/>
        <v>0.109</v>
      </c>
    </row>
    <row r="11241" spans="14:18" x14ac:dyDescent="0.25">
      <c r="N11241" s="5"/>
      <c r="O11241" s="6"/>
      <c r="P11241" s="6"/>
      <c r="Q11241" s="6"/>
      <c r="R11241" s="6">
        <f t="shared" si="282"/>
        <v>0.109</v>
      </c>
    </row>
    <row r="11242" spans="14:18" x14ac:dyDescent="0.25">
      <c r="N11242" s="5"/>
      <c r="O11242" s="6"/>
      <c r="P11242" s="6"/>
      <c r="Q11242" s="6"/>
      <c r="R11242" s="6">
        <f t="shared" si="282"/>
        <v>0.109</v>
      </c>
    </row>
    <row r="11243" spans="14:18" x14ac:dyDescent="0.25">
      <c r="N11243" s="5"/>
      <c r="O11243" s="6"/>
      <c r="P11243" s="6"/>
      <c r="Q11243" s="6"/>
      <c r="R11243" s="6">
        <f t="shared" si="282"/>
        <v>0.109</v>
      </c>
    </row>
    <row r="11244" spans="14:18" x14ac:dyDescent="0.25">
      <c r="N11244" s="5"/>
      <c r="O11244" s="6"/>
      <c r="P11244" s="6"/>
      <c r="Q11244" s="6"/>
      <c r="R11244" s="6">
        <f t="shared" si="282"/>
        <v>0.109</v>
      </c>
    </row>
    <row r="11245" spans="14:18" x14ac:dyDescent="0.25">
      <c r="N11245" s="5"/>
      <c r="O11245" s="6"/>
      <c r="P11245" s="6"/>
      <c r="Q11245" s="6"/>
      <c r="R11245" s="6">
        <f t="shared" si="282"/>
        <v>0.109</v>
      </c>
    </row>
    <row r="11246" spans="14:18" x14ac:dyDescent="0.25">
      <c r="N11246" s="5"/>
      <c r="O11246" s="6"/>
      <c r="P11246" s="6"/>
      <c r="Q11246" s="6"/>
      <c r="R11246" s="6">
        <f t="shared" si="282"/>
        <v>0.109</v>
      </c>
    </row>
    <row r="11247" spans="14:18" x14ac:dyDescent="0.25">
      <c r="N11247" s="5"/>
      <c r="O11247" s="6"/>
      <c r="P11247" s="6"/>
      <c r="Q11247" s="6"/>
      <c r="R11247" s="6">
        <f t="shared" si="282"/>
        <v>0.109</v>
      </c>
    </row>
    <row r="11248" spans="14:18" x14ac:dyDescent="0.25">
      <c r="N11248" s="5"/>
      <c r="O11248" s="6"/>
      <c r="P11248" s="6"/>
      <c r="Q11248" s="6"/>
      <c r="R11248" s="6">
        <f t="shared" si="282"/>
        <v>0.109</v>
      </c>
    </row>
    <row r="11249" spans="14:18" x14ac:dyDescent="0.25">
      <c r="N11249" s="5"/>
      <c r="O11249" s="6"/>
      <c r="P11249" s="6"/>
      <c r="Q11249" s="6"/>
      <c r="R11249" s="6">
        <f t="shared" si="282"/>
        <v>0.109</v>
      </c>
    </row>
    <row r="11250" spans="14:18" x14ac:dyDescent="0.25">
      <c r="N11250" s="5"/>
      <c r="O11250" s="6"/>
      <c r="P11250" s="6"/>
      <c r="Q11250" s="6"/>
      <c r="R11250" s="6">
        <f t="shared" si="282"/>
        <v>0.109</v>
      </c>
    </row>
    <row r="11251" spans="14:18" x14ac:dyDescent="0.25">
      <c r="N11251" s="5"/>
      <c r="O11251" s="6"/>
      <c r="P11251" s="6"/>
      <c r="Q11251" s="6"/>
      <c r="R11251" s="6">
        <f t="shared" si="282"/>
        <v>0.109</v>
      </c>
    </row>
    <row r="11252" spans="14:18" x14ac:dyDescent="0.25">
      <c r="N11252" s="5"/>
      <c r="O11252" s="6"/>
      <c r="P11252" s="6"/>
      <c r="Q11252" s="6"/>
      <c r="R11252" s="6">
        <f t="shared" si="282"/>
        <v>0.109</v>
      </c>
    </row>
    <row r="11253" spans="14:18" x14ac:dyDescent="0.25">
      <c r="N11253" s="5"/>
      <c r="O11253" s="6"/>
      <c r="P11253" s="6"/>
      <c r="Q11253" s="6"/>
      <c r="R11253" s="6">
        <f t="shared" si="282"/>
        <v>0.109</v>
      </c>
    </row>
    <row r="11254" spans="14:18" x14ac:dyDescent="0.25">
      <c r="N11254" s="5"/>
      <c r="O11254" s="6"/>
      <c r="P11254" s="6"/>
      <c r="Q11254" s="6"/>
      <c r="R11254" s="6">
        <f t="shared" si="282"/>
        <v>0.109</v>
      </c>
    </row>
    <row r="11255" spans="14:18" x14ac:dyDescent="0.25">
      <c r="N11255" s="5"/>
      <c r="O11255" s="6"/>
      <c r="P11255" s="6"/>
      <c r="Q11255" s="6"/>
      <c r="R11255" s="6">
        <f t="shared" si="282"/>
        <v>0.109</v>
      </c>
    </row>
    <row r="11256" spans="14:18" x14ac:dyDescent="0.25">
      <c r="N11256" s="5"/>
      <c r="O11256" s="6"/>
      <c r="P11256" s="6"/>
      <c r="Q11256" s="6"/>
      <c r="R11256" s="6">
        <f t="shared" si="282"/>
        <v>0.109</v>
      </c>
    </row>
    <row r="11257" spans="14:18" x14ac:dyDescent="0.25">
      <c r="N11257" s="5"/>
      <c r="O11257" s="6"/>
      <c r="P11257" s="6"/>
      <c r="Q11257" s="6"/>
      <c r="R11257" s="6">
        <f t="shared" si="282"/>
        <v>0.109</v>
      </c>
    </row>
    <row r="11258" spans="14:18" x14ac:dyDescent="0.25">
      <c r="N11258" s="5"/>
      <c r="O11258" s="6"/>
      <c r="P11258" s="6"/>
      <c r="Q11258" s="6"/>
      <c r="R11258" s="6">
        <f t="shared" si="282"/>
        <v>0.109</v>
      </c>
    </row>
    <row r="11259" spans="14:18" x14ac:dyDescent="0.25">
      <c r="N11259" s="5"/>
      <c r="O11259" s="6"/>
      <c r="P11259" s="6"/>
      <c r="Q11259" s="6"/>
      <c r="R11259" s="6">
        <f t="shared" si="282"/>
        <v>0.109</v>
      </c>
    </row>
    <row r="11260" spans="14:18" x14ac:dyDescent="0.25">
      <c r="N11260" s="5"/>
      <c r="O11260" s="6"/>
      <c r="P11260" s="6"/>
      <c r="Q11260" s="6"/>
      <c r="R11260" s="6">
        <f t="shared" si="282"/>
        <v>0.109</v>
      </c>
    </row>
    <row r="11261" spans="14:18" x14ac:dyDescent="0.25">
      <c r="N11261" s="5"/>
      <c r="O11261" s="6"/>
      <c r="P11261" s="6"/>
      <c r="Q11261" s="6"/>
      <c r="R11261" s="6">
        <f t="shared" si="282"/>
        <v>0.109</v>
      </c>
    </row>
    <row r="11262" spans="14:18" x14ac:dyDescent="0.25">
      <c r="N11262" s="5"/>
      <c r="O11262" s="6"/>
      <c r="P11262" s="6"/>
      <c r="Q11262" s="6"/>
      <c r="R11262" s="6">
        <f t="shared" si="282"/>
        <v>0.109</v>
      </c>
    </row>
    <row r="11263" spans="14:18" x14ac:dyDescent="0.25">
      <c r="N11263" s="5"/>
      <c r="O11263" s="6"/>
      <c r="P11263" s="6"/>
      <c r="Q11263" s="6"/>
      <c r="R11263" s="6">
        <f t="shared" si="282"/>
        <v>0.109</v>
      </c>
    </row>
    <row r="11264" spans="14:18" x14ac:dyDescent="0.25">
      <c r="N11264" s="5"/>
      <c r="O11264" s="6"/>
      <c r="P11264" s="6"/>
      <c r="Q11264" s="6"/>
      <c r="R11264" s="6">
        <f t="shared" si="282"/>
        <v>0.109</v>
      </c>
    </row>
    <row r="11265" spans="14:18" x14ac:dyDescent="0.25">
      <c r="N11265" s="5"/>
      <c r="O11265" s="6"/>
      <c r="P11265" s="6"/>
      <c r="Q11265" s="6"/>
      <c r="R11265" s="6">
        <f t="shared" si="282"/>
        <v>0.109</v>
      </c>
    </row>
    <row r="11266" spans="14:18" x14ac:dyDescent="0.25">
      <c r="N11266" s="5"/>
      <c r="O11266" s="6"/>
      <c r="P11266" s="6"/>
      <c r="Q11266" s="6"/>
      <c r="R11266" s="6">
        <f t="shared" si="282"/>
        <v>0.109</v>
      </c>
    </row>
    <row r="11267" spans="14:18" x14ac:dyDescent="0.25">
      <c r="N11267" s="5"/>
      <c r="O11267" s="6"/>
      <c r="P11267" s="6"/>
      <c r="Q11267" s="6"/>
      <c r="R11267" s="6">
        <f t="shared" ref="R11267:R11330" si="283">P11267+0.109</f>
        <v>0.109</v>
      </c>
    </row>
    <row r="11268" spans="14:18" x14ac:dyDescent="0.25">
      <c r="N11268" s="5"/>
      <c r="O11268" s="6"/>
      <c r="P11268" s="6"/>
      <c r="Q11268" s="6"/>
      <c r="R11268" s="6">
        <f t="shared" si="283"/>
        <v>0.109</v>
      </c>
    </row>
    <row r="11269" spans="14:18" x14ac:dyDescent="0.25">
      <c r="N11269" s="5"/>
      <c r="O11269" s="6"/>
      <c r="P11269" s="6"/>
      <c r="Q11269" s="6"/>
      <c r="R11269" s="6">
        <f t="shared" si="283"/>
        <v>0.109</v>
      </c>
    </row>
    <row r="11270" spans="14:18" x14ac:dyDescent="0.25">
      <c r="N11270" s="5"/>
      <c r="O11270" s="6"/>
      <c r="P11270" s="6"/>
      <c r="Q11270" s="6"/>
      <c r="R11270" s="6">
        <f t="shared" si="283"/>
        <v>0.109</v>
      </c>
    </row>
    <row r="11271" spans="14:18" x14ac:dyDescent="0.25">
      <c r="N11271" s="5"/>
      <c r="O11271" s="6"/>
      <c r="P11271" s="6"/>
      <c r="Q11271" s="6"/>
      <c r="R11271" s="6">
        <f t="shared" si="283"/>
        <v>0.109</v>
      </c>
    </row>
    <row r="11272" spans="14:18" x14ac:dyDescent="0.25">
      <c r="N11272" s="5"/>
      <c r="O11272" s="6"/>
      <c r="P11272" s="6"/>
      <c r="Q11272" s="6"/>
      <c r="R11272" s="6">
        <f t="shared" si="283"/>
        <v>0.109</v>
      </c>
    </row>
    <row r="11273" spans="14:18" x14ac:dyDescent="0.25">
      <c r="N11273" s="5"/>
      <c r="O11273" s="6"/>
      <c r="P11273" s="6"/>
      <c r="Q11273" s="6"/>
      <c r="R11273" s="6">
        <f t="shared" si="283"/>
        <v>0.109</v>
      </c>
    </row>
    <row r="11274" spans="14:18" x14ac:dyDescent="0.25">
      <c r="N11274" s="5"/>
      <c r="O11274" s="6"/>
      <c r="P11274" s="6"/>
      <c r="Q11274" s="6"/>
      <c r="R11274" s="6">
        <f t="shared" si="283"/>
        <v>0.109</v>
      </c>
    </row>
    <row r="11275" spans="14:18" x14ac:dyDescent="0.25">
      <c r="N11275" s="5"/>
      <c r="O11275" s="6"/>
      <c r="P11275" s="6"/>
      <c r="Q11275" s="6"/>
      <c r="R11275" s="6">
        <f t="shared" si="283"/>
        <v>0.109</v>
      </c>
    </row>
    <row r="11276" spans="14:18" x14ac:dyDescent="0.25">
      <c r="N11276" s="5"/>
      <c r="O11276" s="6"/>
      <c r="P11276" s="6"/>
      <c r="Q11276" s="6"/>
      <c r="R11276" s="6">
        <f t="shared" si="283"/>
        <v>0.109</v>
      </c>
    </row>
    <row r="11277" spans="14:18" x14ac:dyDescent="0.25">
      <c r="N11277" s="5"/>
      <c r="O11277" s="6"/>
      <c r="P11277" s="6"/>
      <c r="Q11277" s="6"/>
      <c r="R11277" s="6">
        <f t="shared" si="283"/>
        <v>0.109</v>
      </c>
    </row>
    <row r="11278" spans="14:18" x14ac:dyDescent="0.25">
      <c r="N11278" s="5"/>
      <c r="O11278" s="6"/>
      <c r="P11278" s="6"/>
      <c r="Q11278" s="6"/>
      <c r="R11278" s="6">
        <f t="shared" si="283"/>
        <v>0.109</v>
      </c>
    </row>
    <row r="11279" spans="14:18" x14ac:dyDescent="0.25">
      <c r="N11279" s="5"/>
      <c r="O11279" s="6"/>
      <c r="P11279" s="6"/>
      <c r="Q11279" s="6"/>
      <c r="R11279" s="6">
        <f t="shared" si="283"/>
        <v>0.109</v>
      </c>
    </row>
    <row r="11280" spans="14:18" x14ac:dyDescent="0.25">
      <c r="N11280" s="5"/>
      <c r="O11280" s="6"/>
      <c r="P11280" s="6"/>
      <c r="Q11280" s="6"/>
      <c r="R11280" s="6">
        <f t="shared" si="283"/>
        <v>0.109</v>
      </c>
    </row>
    <row r="11281" spans="14:18" x14ac:dyDescent="0.25">
      <c r="N11281" s="5"/>
      <c r="O11281" s="6"/>
      <c r="P11281" s="6"/>
      <c r="Q11281" s="6"/>
      <c r="R11281" s="6">
        <f t="shared" si="283"/>
        <v>0.109</v>
      </c>
    </row>
    <row r="11282" spans="14:18" x14ac:dyDescent="0.25">
      <c r="N11282" s="5"/>
      <c r="O11282" s="6"/>
      <c r="P11282" s="6"/>
      <c r="Q11282" s="6"/>
      <c r="R11282" s="6">
        <f t="shared" si="283"/>
        <v>0.109</v>
      </c>
    </row>
    <row r="11283" spans="14:18" x14ac:dyDescent="0.25">
      <c r="N11283" s="5"/>
      <c r="O11283" s="6"/>
      <c r="P11283" s="6"/>
      <c r="Q11283" s="6"/>
      <c r="R11283" s="6">
        <f t="shared" si="283"/>
        <v>0.109</v>
      </c>
    </row>
    <row r="11284" spans="14:18" x14ac:dyDescent="0.25">
      <c r="N11284" s="5"/>
      <c r="O11284" s="6"/>
      <c r="P11284" s="6"/>
      <c r="Q11284" s="6"/>
      <c r="R11284" s="6">
        <f t="shared" si="283"/>
        <v>0.109</v>
      </c>
    </row>
    <row r="11285" spans="14:18" x14ac:dyDescent="0.25">
      <c r="N11285" s="5"/>
      <c r="O11285" s="6"/>
      <c r="P11285" s="6"/>
      <c r="Q11285" s="6"/>
      <c r="R11285" s="6">
        <f t="shared" si="283"/>
        <v>0.109</v>
      </c>
    </row>
    <row r="11286" spans="14:18" x14ac:dyDescent="0.25">
      <c r="N11286" s="5"/>
      <c r="O11286" s="6"/>
      <c r="P11286" s="6"/>
      <c r="Q11286" s="6"/>
      <c r="R11286" s="6">
        <f t="shared" si="283"/>
        <v>0.109</v>
      </c>
    </row>
    <row r="11287" spans="14:18" x14ac:dyDescent="0.25">
      <c r="N11287" s="5"/>
      <c r="O11287" s="6"/>
      <c r="P11287" s="6"/>
      <c r="Q11287" s="6"/>
      <c r="R11287" s="6">
        <f t="shared" si="283"/>
        <v>0.109</v>
      </c>
    </row>
    <row r="11288" spans="14:18" x14ac:dyDescent="0.25">
      <c r="N11288" s="5"/>
      <c r="O11288" s="6"/>
      <c r="P11288" s="6"/>
      <c r="Q11288" s="6"/>
      <c r="R11288" s="6">
        <f t="shared" si="283"/>
        <v>0.109</v>
      </c>
    </row>
    <row r="11289" spans="14:18" x14ac:dyDescent="0.25">
      <c r="N11289" s="5"/>
      <c r="O11289" s="6"/>
      <c r="P11289" s="6"/>
      <c r="Q11289" s="6"/>
      <c r="R11289" s="6">
        <f t="shared" si="283"/>
        <v>0.109</v>
      </c>
    </row>
    <row r="11290" spans="14:18" x14ac:dyDescent="0.25">
      <c r="N11290" s="5"/>
      <c r="O11290" s="6"/>
      <c r="P11290" s="6"/>
      <c r="Q11290" s="6"/>
      <c r="R11290" s="6">
        <f t="shared" si="283"/>
        <v>0.109</v>
      </c>
    </row>
    <row r="11291" spans="14:18" x14ac:dyDescent="0.25">
      <c r="N11291" s="5"/>
      <c r="O11291" s="6"/>
      <c r="P11291" s="6"/>
      <c r="Q11291" s="6"/>
      <c r="R11291" s="6">
        <f t="shared" si="283"/>
        <v>0.109</v>
      </c>
    </row>
    <row r="11292" spans="14:18" x14ac:dyDescent="0.25">
      <c r="N11292" s="5"/>
      <c r="O11292" s="6"/>
      <c r="P11292" s="6"/>
      <c r="Q11292" s="6"/>
      <c r="R11292" s="6">
        <f t="shared" si="283"/>
        <v>0.109</v>
      </c>
    </row>
    <row r="11293" spans="14:18" x14ac:dyDescent="0.25">
      <c r="N11293" s="5"/>
      <c r="O11293" s="6"/>
      <c r="P11293" s="6"/>
      <c r="Q11293" s="6"/>
      <c r="R11293" s="6">
        <f t="shared" si="283"/>
        <v>0.109</v>
      </c>
    </row>
    <row r="11294" spans="14:18" x14ac:dyDescent="0.25">
      <c r="N11294" s="5"/>
      <c r="O11294" s="6"/>
      <c r="P11294" s="6"/>
      <c r="Q11294" s="6"/>
      <c r="R11294" s="6">
        <f t="shared" si="283"/>
        <v>0.109</v>
      </c>
    </row>
    <row r="11295" spans="14:18" x14ac:dyDescent="0.25">
      <c r="N11295" s="5"/>
      <c r="O11295" s="6"/>
      <c r="P11295" s="6"/>
      <c r="Q11295" s="6"/>
      <c r="R11295" s="6">
        <f t="shared" si="283"/>
        <v>0.109</v>
      </c>
    </row>
    <row r="11296" spans="14:18" x14ac:dyDescent="0.25">
      <c r="N11296" s="5"/>
      <c r="O11296" s="6"/>
      <c r="P11296" s="6"/>
      <c r="Q11296" s="6"/>
      <c r="R11296" s="6">
        <f t="shared" si="283"/>
        <v>0.109</v>
      </c>
    </row>
    <row r="11297" spans="14:18" x14ac:dyDescent="0.25">
      <c r="N11297" s="5"/>
      <c r="O11297" s="6"/>
      <c r="P11297" s="6"/>
      <c r="Q11297" s="6"/>
      <c r="R11297" s="6">
        <f t="shared" si="283"/>
        <v>0.109</v>
      </c>
    </row>
    <row r="11298" spans="14:18" x14ac:dyDescent="0.25">
      <c r="N11298" s="5"/>
      <c r="O11298" s="6"/>
      <c r="P11298" s="6"/>
      <c r="Q11298" s="6"/>
      <c r="R11298" s="6">
        <f t="shared" si="283"/>
        <v>0.109</v>
      </c>
    </row>
    <row r="11299" spans="14:18" x14ac:dyDescent="0.25">
      <c r="N11299" s="5"/>
      <c r="O11299" s="6"/>
      <c r="P11299" s="6"/>
      <c r="Q11299" s="6"/>
      <c r="R11299" s="6">
        <f t="shared" si="283"/>
        <v>0.109</v>
      </c>
    </row>
    <row r="11300" spans="14:18" x14ac:dyDescent="0.25">
      <c r="N11300" s="5"/>
      <c r="O11300" s="6"/>
      <c r="P11300" s="6"/>
      <c r="Q11300" s="6"/>
      <c r="R11300" s="6">
        <f t="shared" si="283"/>
        <v>0.109</v>
      </c>
    </row>
    <row r="11301" spans="14:18" x14ac:dyDescent="0.25">
      <c r="N11301" s="5"/>
      <c r="O11301" s="6"/>
      <c r="P11301" s="6"/>
      <c r="Q11301" s="6"/>
      <c r="R11301" s="6">
        <f t="shared" si="283"/>
        <v>0.109</v>
      </c>
    </row>
    <row r="11302" spans="14:18" x14ac:dyDescent="0.25">
      <c r="N11302" s="5"/>
      <c r="O11302" s="6"/>
      <c r="P11302" s="6"/>
      <c r="Q11302" s="6"/>
      <c r="R11302" s="6">
        <f t="shared" si="283"/>
        <v>0.109</v>
      </c>
    </row>
    <row r="11303" spans="14:18" x14ac:dyDescent="0.25">
      <c r="N11303" s="5"/>
      <c r="O11303" s="6"/>
      <c r="P11303" s="6"/>
      <c r="Q11303" s="6"/>
      <c r="R11303" s="6">
        <f t="shared" si="283"/>
        <v>0.109</v>
      </c>
    </row>
    <row r="11304" spans="14:18" x14ac:dyDescent="0.25">
      <c r="N11304" s="5"/>
      <c r="O11304" s="6"/>
      <c r="P11304" s="6"/>
      <c r="Q11304" s="6"/>
      <c r="R11304" s="6">
        <f t="shared" si="283"/>
        <v>0.109</v>
      </c>
    </row>
    <row r="11305" spans="14:18" x14ac:dyDescent="0.25">
      <c r="N11305" s="5"/>
      <c r="O11305" s="6"/>
      <c r="P11305" s="6"/>
      <c r="Q11305" s="6"/>
      <c r="R11305" s="6">
        <f t="shared" si="283"/>
        <v>0.109</v>
      </c>
    </row>
    <row r="11306" spans="14:18" x14ac:dyDescent="0.25">
      <c r="N11306" s="5"/>
      <c r="O11306" s="6"/>
      <c r="P11306" s="6"/>
      <c r="Q11306" s="6"/>
      <c r="R11306" s="6">
        <f t="shared" si="283"/>
        <v>0.109</v>
      </c>
    </row>
    <row r="11307" spans="14:18" x14ac:dyDescent="0.25">
      <c r="N11307" s="5"/>
      <c r="O11307" s="6"/>
      <c r="P11307" s="6"/>
      <c r="Q11307" s="6"/>
      <c r="R11307" s="6">
        <f t="shared" si="283"/>
        <v>0.109</v>
      </c>
    </row>
    <row r="11308" spans="14:18" x14ac:dyDescent="0.25">
      <c r="N11308" s="5"/>
      <c r="O11308" s="6"/>
      <c r="P11308" s="6"/>
      <c r="Q11308" s="6"/>
      <c r="R11308" s="6">
        <f t="shared" si="283"/>
        <v>0.109</v>
      </c>
    </row>
    <row r="11309" spans="14:18" x14ac:dyDescent="0.25">
      <c r="N11309" s="5"/>
      <c r="O11309" s="6"/>
      <c r="P11309" s="6"/>
      <c r="Q11309" s="6"/>
      <c r="R11309" s="6">
        <f t="shared" si="283"/>
        <v>0.109</v>
      </c>
    </row>
    <row r="11310" spans="14:18" x14ac:dyDescent="0.25">
      <c r="N11310" s="5"/>
      <c r="O11310" s="6"/>
      <c r="P11310" s="6"/>
      <c r="Q11310" s="6"/>
      <c r="R11310" s="6">
        <f t="shared" si="283"/>
        <v>0.109</v>
      </c>
    </row>
    <row r="11311" spans="14:18" x14ac:dyDescent="0.25">
      <c r="N11311" s="5"/>
      <c r="O11311" s="6"/>
      <c r="P11311" s="6"/>
      <c r="Q11311" s="6"/>
      <c r="R11311" s="6">
        <f t="shared" si="283"/>
        <v>0.109</v>
      </c>
    </row>
    <row r="11312" spans="14:18" x14ac:dyDescent="0.25">
      <c r="N11312" s="5"/>
      <c r="O11312" s="6"/>
      <c r="P11312" s="6"/>
      <c r="Q11312" s="6"/>
      <c r="R11312" s="6">
        <f t="shared" si="283"/>
        <v>0.109</v>
      </c>
    </row>
    <row r="11313" spans="14:18" x14ac:dyDescent="0.25">
      <c r="N11313" s="5"/>
      <c r="O11313" s="6"/>
      <c r="P11313" s="6"/>
      <c r="Q11313" s="6"/>
      <c r="R11313" s="6">
        <f t="shared" si="283"/>
        <v>0.109</v>
      </c>
    </row>
    <row r="11314" spans="14:18" x14ac:dyDescent="0.25">
      <c r="N11314" s="5"/>
      <c r="O11314" s="6"/>
      <c r="P11314" s="6"/>
      <c r="Q11314" s="6"/>
      <c r="R11314" s="6">
        <f t="shared" si="283"/>
        <v>0.109</v>
      </c>
    </row>
    <row r="11315" spans="14:18" x14ac:dyDescent="0.25">
      <c r="N11315" s="5"/>
      <c r="O11315" s="6"/>
      <c r="P11315" s="6"/>
      <c r="Q11315" s="6"/>
      <c r="R11315" s="6">
        <f t="shared" si="283"/>
        <v>0.109</v>
      </c>
    </row>
    <row r="11316" spans="14:18" x14ac:dyDescent="0.25">
      <c r="N11316" s="5"/>
      <c r="O11316" s="6"/>
      <c r="P11316" s="6"/>
      <c r="Q11316" s="6"/>
      <c r="R11316" s="6">
        <f t="shared" si="283"/>
        <v>0.109</v>
      </c>
    </row>
    <row r="11317" spans="14:18" x14ac:dyDescent="0.25">
      <c r="N11317" s="5"/>
      <c r="O11317" s="6"/>
      <c r="P11317" s="6"/>
      <c r="Q11317" s="6"/>
      <c r="R11317" s="6">
        <f t="shared" si="283"/>
        <v>0.109</v>
      </c>
    </row>
    <row r="11318" spans="14:18" x14ac:dyDescent="0.25">
      <c r="N11318" s="5"/>
      <c r="O11318" s="6"/>
      <c r="P11318" s="6"/>
      <c r="Q11318" s="6"/>
      <c r="R11318" s="6">
        <f t="shared" si="283"/>
        <v>0.109</v>
      </c>
    </row>
    <row r="11319" spans="14:18" x14ac:dyDescent="0.25">
      <c r="N11319" s="5"/>
      <c r="O11319" s="6"/>
      <c r="P11319" s="6"/>
      <c r="Q11319" s="6"/>
      <c r="R11319" s="6">
        <f t="shared" si="283"/>
        <v>0.109</v>
      </c>
    </row>
    <row r="11320" spans="14:18" x14ac:dyDescent="0.25">
      <c r="N11320" s="5"/>
      <c r="O11320" s="6"/>
      <c r="P11320" s="6"/>
      <c r="Q11320" s="6"/>
      <c r="R11320" s="6">
        <f t="shared" si="283"/>
        <v>0.109</v>
      </c>
    </row>
    <row r="11321" spans="14:18" x14ac:dyDescent="0.25">
      <c r="N11321" s="5"/>
      <c r="O11321" s="6"/>
      <c r="P11321" s="6"/>
      <c r="Q11321" s="6"/>
      <c r="R11321" s="6">
        <f t="shared" si="283"/>
        <v>0.109</v>
      </c>
    </row>
    <row r="11322" spans="14:18" x14ac:dyDescent="0.25">
      <c r="N11322" s="5"/>
      <c r="O11322" s="6"/>
      <c r="P11322" s="6"/>
      <c r="Q11322" s="6"/>
      <c r="R11322" s="6">
        <f t="shared" si="283"/>
        <v>0.109</v>
      </c>
    </row>
    <row r="11323" spans="14:18" x14ac:dyDescent="0.25">
      <c r="N11323" s="5"/>
      <c r="O11323" s="6"/>
      <c r="P11323" s="6"/>
      <c r="Q11323" s="6"/>
      <c r="R11323" s="6">
        <f t="shared" si="283"/>
        <v>0.109</v>
      </c>
    </row>
    <row r="11324" spans="14:18" x14ac:dyDescent="0.25">
      <c r="N11324" s="5"/>
      <c r="O11324" s="6"/>
      <c r="P11324" s="6"/>
      <c r="Q11324" s="6"/>
      <c r="R11324" s="6">
        <f t="shared" si="283"/>
        <v>0.109</v>
      </c>
    </row>
    <row r="11325" spans="14:18" x14ac:dyDescent="0.25">
      <c r="N11325" s="5"/>
      <c r="O11325" s="6"/>
      <c r="P11325" s="6"/>
      <c r="Q11325" s="6"/>
      <c r="R11325" s="6">
        <f t="shared" si="283"/>
        <v>0.109</v>
      </c>
    </row>
    <row r="11326" spans="14:18" x14ac:dyDescent="0.25">
      <c r="N11326" s="5"/>
      <c r="O11326" s="6"/>
      <c r="P11326" s="6"/>
      <c r="Q11326" s="6"/>
      <c r="R11326" s="6">
        <f t="shared" si="283"/>
        <v>0.109</v>
      </c>
    </row>
    <row r="11327" spans="14:18" x14ac:dyDescent="0.25">
      <c r="N11327" s="5"/>
      <c r="O11327" s="6"/>
      <c r="P11327" s="6"/>
      <c r="Q11327" s="6"/>
      <c r="R11327" s="6">
        <f t="shared" si="283"/>
        <v>0.109</v>
      </c>
    </row>
    <row r="11328" spans="14:18" x14ac:dyDescent="0.25">
      <c r="N11328" s="5"/>
      <c r="O11328" s="6"/>
      <c r="P11328" s="6"/>
      <c r="Q11328" s="6"/>
      <c r="R11328" s="6">
        <f t="shared" si="283"/>
        <v>0.109</v>
      </c>
    </row>
    <row r="11329" spans="14:18" x14ac:dyDescent="0.25">
      <c r="N11329" s="5"/>
      <c r="O11329" s="6"/>
      <c r="P11329" s="6"/>
      <c r="Q11329" s="6"/>
      <c r="R11329" s="6">
        <f t="shared" si="283"/>
        <v>0.109</v>
      </c>
    </row>
    <row r="11330" spans="14:18" x14ac:dyDescent="0.25">
      <c r="N11330" s="5"/>
      <c r="O11330" s="6"/>
      <c r="P11330" s="6"/>
      <c r="Q11330" s="6"/>
      <c r="R11330" s="6">
        <f t="shared" si="283"/>
        <v>0.109</v>
      </c>
    </row>
    <row r="11331" spans="14:18" x14ac:dyDescent="0.25">
      <c r="N11331" s="5"/>
      <c r="O11331" s="6"/>
      <c r="P11331" s="6"/>
      <c r="Q11331" s="6"/>
      <c r="R11331" s="6">
        <f t="shared" ref="R11331:R11394" si="284">P11331+0.109</f>
        <v>0.109</v>
      </c>
    </row>
    <row r="11332" spans="14:18" x14ac:dyDescent="0.25">
      <c r="N11332" s="5"/>
      <c r="O11332" s="6"/>
      <c r="P11332" s="6"/>
      <c r="Q11332" s="6"/>
      <c r="R11332" s="6">
        <f t="shared" si="284"/>
        <v>0.109</v>
      </c>
    </row>
    <row r="11333" spans="14:18" x14ac:dyDescent="0.25">
      <c r="N11333" s="5"/>
      <c r="O11333" s="6"/>
      <c r="P11333" s="6"/>
      <c r="Q11333" s="6"/>
      <c r="R11333" s="6">
        <f t="shared" si="284"/>
        <v>0.109</v>
      </c>
    </row>
    <row r="11334" spans="14:18" x14ac:dyDescent="0.25">
      <c r="N11334" s="5"/>
      <c r="O11334" s="6"/>
      <c r="P11334" s="6"/>
      <c r="Q11334" s="6"/>
      <c r="R11334" s="6">
        <f t="shared" si="284"/>
        <v>0.109</v>
      </c>
    </row>
    <row r="11335" spans="14:18" x14ac:dyDescent="0.25">
      <c r="N11335" s="5"/>
      <c r="O11335" s="6"/>
      <c r="P11335" s="6"/>
      <c r="Q11335" s="6"/>
      <c r="R11335" s="6">
        <f t="shared" si="284"/>
        <v>0.109</v>
      </c>
    </row>
    <row r="11336" spans="14:18" x14ac:dyDescent="0.25">
      <c r="N11336" s="5"/>
      <c r="O11336" s="6"/>
      <c r="P11336" s="6"/>
      <c r="Q11336" s="6"/>
      <c r="R11336" s="6">
        <f t="shared" si="284"/>
        <v>0.109</v>
      </c>
    </row>
    <row r="11337" spans="14:18" x14ac:dyDescent="0.25">
      <c r="N11337" s="5"/>
      <c r="O11337" s="6"/>
      <c r="P11337" s="6"/>
      <c r="Q11337" s="6"/>
      <c r="R11337" s="6">
        <f t="shared" si="284"/>
        <v>0.109</v>
      </c>
    </row>
    <row r="11338" spans="14:18" x14ac:dyDescent="0.25">
      <c r="N11338" s="5"/>
      <c r="O11338" s="6"/>
      <c r="P11338" s="6"/>
      <c r="Q11338" s="6"/>
      <c r="R11338" s="6">
        <f t="shared" si="284"/>
        <v>0.109</v>
      </c>
    </row>
    <row r="11339" spans="14:18" x14ac:dyDescent="0.25">
      <c r="N11339" s="5"/>
      <c r="O11339" s="6"/>
      <c r="P11339" s="6"/>
      <c r="Q11339" s="6"/>
      <c r="R11339" s="6">
        <f t="shared" si="284"/>
        <v>0.109</v>
      </c>
    </row>
    <row r="11340" spans="14:18" x14ac:dyDescent="0.25">
      <c r="N11340" s="5"/>
      <c r="O11340" s="6"/>
      <c r="P11340" s="6"/>
      <c r="Q11340" s="6"/>
      <c r="R11340" s="6">
        <f t="shared" si="284"/>
        <v>0.109</v>
      </c>
    </row>
    <row r="11341" spans="14:18" x14ac:dyDescent="0.25">
      <c r="N11341" s="5"/>
      <c r="O11341" s="6"/>
      <c r="P11341" s="6"/>
      <c r="Q11341" s="6"/>
      <c r="R11341" s="6">
        <f t="shared" si="284"/>
        <v>0.109</v>
      </c>
    </row>
    <row r="11342" spans="14:18" x14ac:dyDescent="0.25">
      <c r="N11342" s="5"/>
      <c r="O11342" s="6"/>
      <c r="P11342" s="6"/>
      <c r="Q11342" s="6"/>
      <c r="R11342" s="6">
        <f t="shared" si="284"/>
        <v>0.109</v>
      </c>
    </row>
    <row r="11343" spans="14:18" x14ac:dyDescent="0.25">
      <c r="N11343" s="5"/>
      <c r="O11343" s="6"/>
      <c r="P11343" s="6"/>
      <c r="Q11343" s="6"/>
      <c r="R11343" s="6">
        <f t="shared" si="284"/>
        <v>0.109</v>
      </c>
    </row>
    <row r="11344" spans="14:18" x14ac:dyDescent="0.25">
      <c r="N11344" s="5"/>
      <c r="O11344" s="6"/>
      <c r="P11344" s="6"/>
      <c r="Q11344" s="6"/>
      <c r="R11344" s="6">
        <f t="shared" si="284"/>
        <v>0.109</v>
      </c>
    </row>
    <row r="11345" spans="14:18" x14ac:dyDescent="0.25">
      <c r="N11345" s="5"/>
      <c r="O11345" s="6"/>
      <c r="P11345" s="6"/>
      <c r="Q11345" s="6"/>
      <c r="R11345" s="6">
        <f t="shared" si="284"/>
        <v>0.109</v>
      </c>
    </row>
    <row r="11346" spans="14:18" x14ac:dyDescent="0.25">
      <c r="N11346" s="5"/>
      <c r="O11346" s="6"/>
      <c r="P11346" s="6"/>
      <c r="Q11346" s="6"/>
      <c r="R11346" s="6">
        <f t="shared" si="284"/>
        <v>0.109</v>
      </c>
    </row>
    <row r="11347" spans="14:18" x14ac:dyDescent="0.25">
      <c r="N11347" s="5"/>
      <c r="O11347" s="6"/>
      <c r="P11347" s="6"/>
      <c r="Q11347" s="6"/>
      <c r="R11347" s="6">
        <f t="shared" si="284"/>
        <v>0.109</v>
      </c>
    </row>
    <row r="11348" spans="14:18" x14ac:dyDescent="0.25">
      <c r="N11348" s="5"/>
      <c r="O11348" s="6"/>
      <c r="P11348" s="6"/>
      <c r="Q11348" s="6"/>
      <c r="R11348" s="6">
        <f t="shared" si="284"/>
        <v>0.109</v>
      </c>
    </row>
    <row r="11349" spans="14:18" x14ac:dyDescent="0.25">
      <c r="N11349" s="5"/>
      <c r="O11349" s="6"/>
      <c r="P11349" s="6"/>
      <c r="Q11349" s="6"/>
      <c r="R11349" s="6">
        <f t="shared" si="284"/>
        <v>0.109</v>
      </c>
    </row>
    <row r="11350" spans="14:18" x14ac:dyDescent="0.25">
      <c r="N11350" s="5"/>
      <c r="O11350" s="6"/>
      <c r="P11350" s="6"/>
      <c r="Q11350" s="6"/>
      <c r="R11350" s="6">
        <f t="shared" si="284"/>
        <v>0.109</v>
      </c>
    </row>
    <row r="11351" spans="14:18" x14ac:dyDescent="0.25">
      <c r="N11351" s="5"/>
      <c r="O11351" s="6"/>
      <c r="P11351" s="6"/>
      <c r="Q11351" s="6"/>
      <c r="R11351" s="6">
        <f t="shared" si="284"/>
        <v>0.109</v>
      </c>
    </row>
    <row r="11352" spans="14:18" x14ac:dyDescent="0.25">
      <c r="N11352" s="5"/>
      <c r="O11352" s="6"/>
      <c r="P11352" s="6"/>
      <c r="Q11352" s="6"/>
      <c r="R11352" s="6">
        <f t="shared" si="284"/>
        <v>0.109</v>
      </c>
    </row>
    <row r="11353" spans="14:18" x14ac:dyDescent="0.25">
      <c r="N11353" s="5"/>
      <c r="O11353" s="6"/>
      <c r="P11353" s="6"/>
      <c r="Q11353" s="6"/>
      <c r="R11353" s="6">
        <f t="shared" si="284"/>
        <v>0.109</v>
      </c>
    </row>
    <row r="11354" spans="14:18" x14ac:dyDescent="0.25">
      <c r="N11354" s="5"/>
      <c r="O11354" s="6"/>
      <c r="P11354" s="6"/>
      <c r="Q11354" s="6"/>
      <c r="R11354" s="6">
        <f t="shared" si="284"/>
        <v>0.109</v>
      </c>
    </row>
    <row r="11355" spans="14:18" x14ac:dyDescent="0.25">
      <c r="N11355" s="5"/>
      <c r="O11355" s="6"/>
      <c r="P11355" s="6"/>
      <c r="Q11355" s="6"/>
      <c r="R11355" s="6">
        <f t="shared" si="284"/>
        <v>0.109</v>
      </c>
    </row>
    <row r="11356" spans="14:18" x14ac:dyDescent="0.25">
      <c r="N11356" s="5"/>
      <c r="O11356" s="6"/>
      <c r="P11356" s="6"/>
      <c r="Q11356" s="6"/>
      <c r="R11356" s="6">
        <f t="shared" si="284"/>
        <v>0.109</v>
      </c>
    </row>
    <row r="11357" spans="14:18" x14ac:dyDescent="0.25">
      <c r="N11357" s="5"/>
      <c r="O11357" s="6"/>
      <c r="P11357" s="6"/>
      <c r="Q11357" s="6"/>
      <c r="R11357" s="6">
        <f t="shared" si="284"/>
        <v>0.109</v>
      </c>
    </row>
    <row r="11358" spans="14:18" x14ac:dyDescent="0.25">
      <c r="N11358" s="5"/>
      <c r="O11358" s="6"/>
      <c r="P11358" s="6"/>
      <c r="Q11358" s="6"/>
      <c r="R11358" s="6">
        <f t="shared" si="284"/>
        <v>0.109</v>
      </c>
    </row>
    <row r="11359" spans="14:18" x14ac:dyDescent="0.25">
      <c r="N11359" s="5"/>
      <c r="O11359" s="6"/>
      <c r="P11359" s="6"/>
      <c r="Q11359" s="6"/>
      <c r="R11359" s="6">
        <f t="shared" si="284"/>
        <v>0.109</v>
      </c>
    </row>
    <row r="11360" spans="14:18" x14ac:dyDescent="0.25">
      <c r="N11360" s="5"/>
      <c r="O11360" s="6"/>
      <c r="P11360" s="6"/>
      <c r="Q11360" s="6"/>
      <c r="R11360" s="6">
        <f t="shared" si="284"/>
        <v>0.109</v>
      </c>
    </row>
    <row r="11361" spans="14:18" x14ac:dyDescent="0.25">
      <c r="N11361" s="5"/>
      <c r="O11361" s="6"/>
      <c r="P11361" s="6"/>
      <c r="Q11361" s="6"/>
      <c r="R11361" s="6">
        <f t="shared" si="284"/>
        <v>0.109</v>
      </c>
    </row>
    <row r="11362" spans="14:18" x14ac:dyDescent="0.25">
      <c r="N11362" s="5"/>
      <c r="O11362" s="6"/>
      <c r="P11362" s="6"/>
      <c r="Q11362" s="6"/>
      <c r="R11362" s="6">
        <f t="shared" si="284"/>
        <v>0.109</v>
      </c>
    </row>
    <row r="11363" spans="14:18" x14ac:dyDescent="0.25">
      <c r="N11363" s="5"/>
      <c r="O11363" s="6"/>
      <c r="P11363" s="6"/>
      <c r="Q11363" s="6"/>
      <c r="R11363" s="6">
        <f t="shared" si="284"/>
        <v>0.109</v>
      </c>
    </row>
    <row r="11364" spans="14:18" x14ac:dyDescent="0.25">
      <c r="N11364" s="5"/>
      <c r="O11364" s="6"/>
      <c r="P11364" s="6"/>
      <c r="Q11364" s="6"/>
      <c r="R11364" s="6">
        <f t="shared" si="284"/>
        <v>0.109</v>
      </c>
    </row>
    <row r="11365" spans="14:18" x14ac:dyDescent="0.25">
      <c r="N11365" s="5"/>
      <c r="O11365" s="6"/>
      <c r="P11365" s="6"/>
      <c r="Q11365" s="6"/>
      <c r="R11365" s="6">
        <f t="shared" si="284"/>
        <v>0.109</v>
      </c>
    </row>
    <row r="11366" spans="14:18" x14ac:dyDescent="0.25">
      <c r="N11366" s="5"/>
      <c r="O11366" s="6"/>
      <c r="P11366" s="6"/>
      <c r="Q11366" s="6"/>
      <c r="R11366" s="6">
        <f t="shared" si="284"/>
        <v>0.109</v>
      </c>
    </row>
    <row r="11367" spans="14:18" x14ac:dyDescent="0.25">
      <c r="N11367" s="5"/>
      <c r="O11367" s="6"/>
      <c r="P11367" s="6"/>
      <c r="Q11367" s="6"/>
      <c r="R11367" s="6">
        <f t="shared" si="284"/>
        <v>0.109</v>
      </c>
    </row>
    <row r="11368" spans="14:18" x14ac:dyDescent="0.25">
      <c r="N11368" s="5"/>
      <c r="O11368" s="6"/>
      <c r="P11368" s="6"/>
      <c r="Q11368" s="6"/>
      <c r="R11368" s="6">
        <f t="shared" si="284"/>
        <v>0.109</v>
      </c>
    </row>
    <row r="11369" spans="14:18" x14ac:dyDescent="0.25">
      <c r="N11369" s="5"/>
      <c r="O11369" s="6"/>
      <c r="P11369" s="6"/>
      <c r="Q11369" s="6"/>
      <c r="R11369" s="6">
        <f t="shared" si="284"/>
        <v>0.109</v>
      </c>
    </row>
    <row r="11370" spans="14:18" x14ac:dyDescent="0.25">
      <c r="N11370" s="5"/>
      <c r="O11370" s="6"/>
      <c r="P11370" s="6"/>
      <c r="Q11370" s="6"/>
      <c r="R11370" s="6">
        <f t="shared" si="284"/>
        <v>0.109</v>
      </c>
    </row>
    <row r="11371" spans="14:18" x14ac:dyDescent="0.25">
      <c r="N11371" s="5"/>
      <c r="O11371" s="6"/>
      <c r="P11371" s="6"/>
      <c r="Q11371" s="6"/>
      <c r="R11371" s="6">
        <f t="shared" si="284"/>
        <v>0.109</v>
      </c>
    </row>
    <row r="11372" spans="14:18" x14ac:dyDescent="0.25">
      <c r="N11372" s="5"/>
      <c r="O11372" s="6"/>
      <c r="P11372" s="6"/>
      <c r="Q11372" s="6"/>
      <c r="R11372" s="6">
        <f t="shared" si="284"/>
        <v>0.109</v>
      </c>
    </row>
    <row r="11373" spans="14:18" x14ac:dyDescent="0.25">
      <c r="N11373" s="5"/>
      <c r="O11373" s="6"/>
      <c r="P11373" s="6"/>
      <c r="Q11373" s="6"/>
      <c r="R11373" s="6">
        <f t="shared" si="284"/>
        <v>0.109</v>
      </c>
    </row>
    <row r="11374" spans="14:18" x14ac:dyDescent="0.25">
      <c r="N11374" s="5"/>
      <c r="O11374" s="6"/>
      <c r="P11374" s="6"/>
      <c r="Q11374" s="6"/>
      <c r="R11374" s="6">
        <f t="shared" si="284"/>
        <v>0.109</v>
      </c>
    </row>
    <row r="11375" spans="14:18" x14ac:dyDescent="0.25">
      <c r="N11375" s="5"/>
      <c r="O11375" s="6"/>
      <c r="P11375" s="6"/>
      <c r="Q11375" s="6"/>
      <c r="R11375" s="6">
        <f t="shared" si="284"/>
        <v>0.109</v>
      </c>
    </row>
    <row r="11376" spans="14:18" x14ac:dyDescent="0.25">
      <c r="N11376" s="5"/>
      <c r="O11376" s="6"/>
      <c r="P11376" s="6"/>
      <c r="Q11376" s="6"/>
      <c r="R11376" s="6">
        <f t="shared" si="284"/>
        <v>0.109</v>
      </c>
    </row>
    <row r="11377" spans="14:18" x14ac:dyDescent="0.25">
      <c r="N11377" s="5"/>
      <c r="O11377" s="6"/>
      <c r="P11377" s="6"/>
      <c r="Q11377" s="6"/>
      <c r="R11377" s="6">
        <f t="shared" si="284"/>
        <v>0.109</v>
      </c>
    </row>
    <row r="11378" spans="14:18" x14ac:dyDescent="0.25">
      <c r="N11378" s="5"/>
      <c r="O11378" s="6"/>
      <c r="P11378" s="6"/>
      <c r="Q11378" s="6"/>
      <c r="R11378" s="6">
        <f t="shared" si="284"/>
        <v>0.109</v>
      </c>
    </row>
    <row r="11379" spans="14:18" x14ac:dyDescent="0.25">
      <c r="N11379" s="5"/>
      <c r="O11379" s="6"/>
      <c r="P11379" s="6"/>
      <c r="Q11379" s="6"/>
      <c r="R11379" s="6">
        <f t="shared" si="284"/>
        <v>0.109</v>
      </c>
    </row>
    <row r="11380" spans="14:18" x14ac:dyDescent="0.25">
      <c r="N11380" s="5"/>
      <c r="O11380" s="6"/>
      <c r="P11380" s="6"/>
      <c r="Q11380" s="6"/>
      <c r="R11380" s="6">
        <f t="shared" si="284"/>
        <v>0.109</v>
      </c>
    </row>
    <row r="11381" spans="14:18" x14ac:dyDescent="0.25">
      <c r="N11381" s="5"/>
      <c r="O11381" s="6"/>
      <c r="P11381" s="6"/>
      <c r="Q11381" s="6"/>
      <c r="R11381" s="6">
        <f t="shared" si="284"/>
        <v>0.109</v>
      </c>
    </row>
    <row r="11382" spans="14:18" x14ac:dyDescent="0.25">
      <c r="N11382" s="5"/>
      <c r="O11382" s="6"/>
      <c r="P11382" s="6"/>
      <c r="Q11382" s="6"/>
      <c r="R11382" s="6">
        <f t="shared" si="284"/>
        <v>0.109</v>
      </c>
    </row>
    <row r="11383" spans="14:18" x14ac:dyDescent="0.25">
      <c r="N11383" s="5"/>
      <c r="O11383" s="6"/>
      <c r="P11383" s="6"/>
      <c r="Q11383" s="6"/>
      <c r="R11383" s="6">
        <f t="shared" si="284"/>
        <v>0.109</v>
      </c>
    </row>
    <row r="11384" spans="14:18" x14ac:dyDescent="0.25">
      <c r="N11384" s="5"/>
      <c r="O11384" s="6"/>
      <c r="P11384" s="6"/>
      <c r="Q11384" s="6"/>
      <c r="R11384" s="6">
        <f t="shared" si="284"/>
        <v>0.109</v>
      </c>
    </row>
    <row r="11385" spans="14:18" x14ac:dyDescent="0.25">
      <c r="N11385" s="5"/>
      <c r="O11385" s="6"/>
      <c r="P11385" s="6"/>
      <c r="Q11385" s="6"/>
      <c r="R11385" s="6">
        <f t="shared" si="284"/>
        <v>0.109</v>
      </c>
    </row>
    <row r="11386" spans="14:18" x14ac:dyDescent="0.25">
      <c r="N11386" s="5"/>
      <c r="O11386" s="6"/>
      <c r="P11386" s="6"/>
      <c r="Q11386" s="6"/>
      <c r="R11386" s="6">
        <f t="shared" si="284"/>
        <v>0.109</v>
      </c>
    </row>
    <row r="11387" spans="14:18" x14ac:dyDescent="0.25">
      <c r="N11387" s="5"/>
      <c r="O11387" s="6"/>
      <c r="P11387" s="6"/>
      <c r="Q11387" s="6"/>
      <c r="R11387" s="6">
        <f t="shared" si="284"/>
        <v>0.109</v>
      </c>
    </row>
    <row r="11388" spans="14:18" x14ac:dyDescent="0.25">
      <c r="N11388" s="5"/>
      <c r="O11388" s="6"/>
      <c r="P11388" s="6"/>
      <c r="Q11388" s="6"/>
      <c r="R11388" s="6">
        <f t="shared" si="284"/>
        <v>0.109</v>
      </c>
    </row>
    <row r="11389" spans="14:18" x14ac:dyDescent="0.25">
      <c r="N11389" s="5"/>
      <c r="O11389" s="6"/>
      <c r="P11389" s="6"/>
      <c r="Q11389" s="6"/>
      <c r="R11389" s="6">
        <f t="shared" si="284"/>
        <v>0.109</v>
      </c>
    </row>
    <row r="11390" spans="14:18" x14ac:dyDescent="0.25">
      <c r="N11390" s="5"/>
      <c r="O11390" s="6"/>
      <c r="P11390" s="6"/>
      <c r="Q11390" s="6"/>
      <c r="R11390" s="6">
        <f t="shared" si="284"/>
        <v>0.109</v>
      </c>
    </row>
    <row r="11391" spans="14:18" x14ac:dyDescent="0.25">
      <c r="N11391" s="5"/>
      <c r="O11391" s="6"/>
      <c r="P11391" s="6"/>
      <c r="Q11391" s="6"/>
      <c r="R11391" s="6">
        <f t="shared" si="284"/>
        <v>0.109</v>
      </c>
    </row>
    <row r="11392" spans="14:18" x14ac:dyDescent="0.25">
      <c r="N11392" s="5"/>
      <c r="O11392" s="6"/>
      <c r="P11392" s="6"/>
      <c r="Q11392" s="6"/>
      <c r="R11392" s="6">
        <f t="shared" si="284"/>
        <v>0.109</v>
      </c>
    </row>
    <row r="11393" spans="14:18" x14ac:dyDescent="0.25">
      <c r="N11393" s="5"/>
      <c r="O11393" s="6"/>
      <c r="P11393" s="6"/>
      <c r="Q11393" s="6"/>
      <c r="R11393" s="6">
        <f t="shared" si="284"/>
        <v>0.109</v>
      </c>
    </row>
    <row r="11394" spans="14:18" x14ac:dyDescent="0.25">
      <c r="N11394" s="5"/>
      <c r="O11394" s="6"/>
      <c r="P11394" s="6"/>
      <c r="Q11394" s="6"/>
      <c r="R11394" s="6">
        <f t="shared" si="284"/>
        <v>0.109</v>
      </c>
    </row>
    <row r="11395" spans="14:18" x14ac:dyDescent="0.25">
      <c r="N11395" s="5"/>
      <c r="O11395" s="6"/>
      <c r="P11395" s="6"/>
      <c r="Q11395" s="6"/>
      <c r="R11395" s="6">
        <f t="shared" ref="R11395:R11458" si="285">P11395+0.109</f>
        <v>0.109</v>
      </c>
    </row>
    <row r="11396" spans="14:18" x14ac:dyDescent="0.25">
      <c r="N11396" s="5"/>
      <c r="O11396" s="6"/>
      <c r="P11396" s="6"/>
      <c r="Q11396" s="6"/>
      <c r="R11396" s="6">
        <f t="shared" si="285"/>
        <v>0.109</v>
      </c>
    </row>
    <row r="11397" spans="14:18" x14ac:dyDescent="0.25">
      <c r="N11397" s="5"/>
      <c r="O11397" s="6"/>
      <c r="P11397" s="6"/>
      <c r="Q11397" s="6"/>
      <c r="R11397" s="6">
        <f t="shared" si="285"/>
        <v>0.109</v>
      </c>
    </row>
    <row r="11398" spans="14:18" x14ac:dyDescent="0.25">
      <c r="N11398" s="5"/>
      <c r="O11398" s="6"/>
      <c r="P11398" s="6"/>
      <c r="Q11398" s="6"/>
      <c r="R11398" s="6">
        <f t="shared" si="285"/>
        <v>0.109</v>
      </c>
    </row>
    <row r="11399" spans="14:18" x14ac:dyDescent="0.25">
      <c r="N11399" s="5"/>
      <c r="O11399" s="6"/>
      <c r="P11399" s="6"/>
      <c r="Q11399" s="6"/>
      <c r="R11399" s="6">
        <f t="shared" si="285"/>
        <v>0.109</v>
      </c>
    </row>
    <row r="11400" spans="14:18" x14ac:dyDescent="0.25">
      <c r="N11400" s="5"/>
      <c r="O11400" s="6"/>
      <c r="P11400" s="6"/>
      <c r="Q11400" s="6"/>
      <c r="R11400" s="6">
        <f t="shared" si="285"/>
        <v>0.109</v>
      </c>
    </row>
    <row r="11401" spans="14:18" x14ac:dyDescent="0.25">
      <c r="N11401" s="5"/>
      <c r="O11401" s="6"/>
      <c r="P11401" s="6"/>
      <c r="Q11401" s="6"/>
      <c r="R11401" s="6">
        <f t="shared" si="285"/>
        <v>0.109</v>
      </c>
    </row>
    <row r="11402" spans="14:18" x14ac:dyDescent="0.25">
      <c r="N11402" s="5"/>
      <c r="O11402" s="6"/>
      <c r="P11402" s="6"/>
      <c r="Q11402" s="6"/>
      <c r="R11402" s="6">
        <f t="shared" si="285"/>
        <v>0.109</v>
      </c>
    </row>
    <row r="11403" spans="14:18" x14ac:dyDescent="0.25">
      <c r="N11403" s="5"/>
      <c r="O11403" s="6"/>
      <c r="P11403" s="6"/>
      <c r="Q11403" s="6"/>
      <c r="R11403" s="6">
        <f t="shared" si="285"/>
        <v>0.109</v>
      </c>
    </row>
    <row r="11404" spans="14:18" x14ac:dyDescent="0.25">
      <c r="N11404" s="5"/>
      <c r="O11404" s="6"/>
      <c r="P11404" s="6"/>
      <c r="Q11404" s="6"/>
      <c r="R11404" s="6">
        <f t="shared" si="285"/>
        <v>0.109</v>
      </c>
    </row>
    <row r="11405" spans="14:18" x14ac:dyDescent="0.25">
      <c r="N11405" s="5"/>
      <c r="O11405" s="6"/>
      <c r="P11405" s="6"/>
      <c r="Q11405" s="6"/>
      <c r="R11405" s="6">
        <f t="shared" si="285"/>
        <v>0.109</v>
      </c>
    </row>
    <row r="11406" spans="14:18" x14ac:dyDescent="0.25">
      <c r="N11406" s="5"/>
      <c r="O11406" s="6"/>
      <c r="P11406" s="6"/>
      <c r="Q11406" s="6"/>
      <c r="R11406" s="6">
        <f t="shared" si="285"/>
        <v>0.109</v>
      </c>
    </row>
    <row r="11407" spans="14:18" x14ac:dyDescent="0.25">
      <c r="N11407" s="5"/>
      <c r="O11407" s="6"/>
      <c r="P11407" s="6"/>
      <c r="Q11407" s="6"/>
      <c r="R11407" s="6">
        <f t="shared" si="285"/>
        <v>0.109</v>
      </c>
    </row>
    <row r="11408" spans="14:18" x14ac:dyDescent="0.25">
      <c r="N11408" s="5"/>
      <c r="O11408" s="6"/>
      <c r="P11408" s="6"/>
      <c r="Q11408" s="6"/>
      <c r="R11408" s="6">
        <f t="shared" si="285"/>
        <v>0.109</v>
      </c>
    </row>
    <row r="11409" spans="14:18" x14ac:dyDescent="0.25">
      <c r="N11409" s="5"/>
      <c r="O11409" s="6"/>
      <c r="P11409" s="6"/>
      <c r="Q11409" s="6"/>
      <c r="R11409" s="6">
        <f t="shared" si="285"/>
        <v>0.109</v>
      </c>
    </row>
    <row r="11410" spans="14:18" x14ac:dyDescent="0.25">
      <c r="N11410" s="5"/>
      <c r="O11410" s="6"/>
      <c r="P11410" s="6"/>
      <c r="Q11410" s="6"/>
      <c r="R11410" s="6">
        <f t="shared" si="285"/>
        <v>0.109</v>
      </c>
    </row>
    <row r="11411" spans="14:18" x14ac:dyDescent="0.25">
      <c r="N11411" s="5"/>
      <c r="O11411" s="6"/>
      <c r="P11411" s="6"/>
      <c r="Q11411" s="6"/>
      <c r="R11411" s="6">
        <f t="shared" si="285"/>
        <v>0.109</v>
      </c>
    </row>
    <row r="11412" spans="14:18" x14ac:dyDescent="0.25">
      <c r="N11412" s="5"/>
      <c r="O11412" s="6"/>
      <c r="P11412" s="6"/>
      <c r="Q11412" s="6"/>
      <c r="R11412" s="6">
        <f t="shared" si="285"/>
        <v>0.109</v>
      </c>
    </row>
    <row r="11413" spans="14:18" x14ac:dyDescent="0.25">
      <c r="N11413" s="5"/>
      <c r="O11413" s="6"/>
      <c r="P11413" s="6"/>
      <c r="Q11413" s="6"/>
      <c r="R11413" s="6">
        <f t="shared" si="285"/>
        <v>0.109</v>
      </c>
    </row>
    <row r="11414" spans="14:18" x14ac:dyDescent="0.25">
      <c r="N11414" s="5"/>
      <c r="O11414" s="6"/>
      <c r="P11414" s="6"/>
      <c r="Q11414" s="6"/>
      <c r="R11414" s="6">
        <f t="shared" si="285"/>
        <v>0.109</v>
      </c>
    </row>
    <row r="11415" spans="14:18" x14ac:dyDescent="0.25">
      <c r="N11415" s="5"/>
      <c r="O11415" s="6"/>
      <c r="P11415" s="6"/>
      <c r="Q11415" s="6"/>
      <c r="R11415" s="6">
        <f t="shared" si="285"/>
        <v>0.109</v>
      </c>
    </row>
    <row r="11416" spans="14:18" x14ac:dyDescent="0.25">
      <c r="N11416" s="5"/>
      <c r="O11416" s="6"/>
      <c r="P11416" s="6"/>
      <c r="Q11416" s="6"/>
      <c r="R11416" s="6">
        <f t="shared" si="285"/>
        <v>0.109</v>
      </c>
    </row>
    <row r="11417" spans="14:18" x14ac:dyDescent="0.25">
      <c r="N11417" s="5"/>
      <c r="O11417" s="6"/>
      <c r="P11417" s="6"/>
      <c r="Q11417" s="6"/>
      <c r="R11417" s="6">
        <f t="shared" si="285"/>
        <v>0.109</v>
      </c>
    </row>
    <row r="11418" spans="14:18" x14ac:dyDescent="0.25">
      <c r="N11418" s="5"/>
      <c r="O11418" s="6"/>
      <c r="P11418" s="6"/>
      <c r="Q11418" s="6"/>
      <c r="R11418" s="6">
        <f t="shared" si="285"/>
        <v>0.109</v>
      </c>
    </row>
    <row r="11419" spans="14:18" x14ac:dyDescent="0.25">
      <c r="N11419" s="5"/>
      <c r="O11419" s="6"/>
      <c r="P11419" s="6"/>
      <c r="Q11419" s="6"/>
      <c r="R11419" s="6">
        <f t="shared" si="285"/>
        <v>0.109</v>
      </c>
    </row>
    <row r="11420" spans="14:18" x14ac:dyDescent="0.25">
      <c r="N11420" s="5"/>
      <c r="O11420" s="6"/>
      <c r="P11420" s="6"/>
      <c r="Q11420" s="6"/>
      <c r="R11420" s="6">
        <f t="shared" si="285"/>
        <v>0.109</v>
      </c>
    </row>
    <row r="11421" spans="14:18" x14ac:dyDescent="0.25">
      <c r="N11421" s="5"/>
      <c r="O11421" s="6"/>
      <c r="P11421" s="6"/>
      <c r="Q11421" s="6"/>
      <c r="R11421" s="6">
        <f t="shared" si="285"/>
        <v>0.109</v>
      </c>
    </row>
    <row r="11422" spans="14:18" x14ac:dyDescent="0.25">
      <c r="N11422" s="5"/>
      <c r="O11422" s="6"/>
      <c r="P11422" s="6"/>
      <c r="Q11422" s="6"/>
      <c r="R11422" s="6">
        <f t="shared" si="285"/>
        <v>0.109</v>
      </c>
    </row>
    <row r="11423" spans="14:18" x14ac:dyDescent="0.25">
      <c r="N11423" s="5"/>
      <c r="O11423" s="6"/>
      <c r="P11423" s="6"/>
      <c r="Q11423" s="6"/>
      <c r="R11423" s="6">
        <f t="shared" si="285"/>
        <v>0.109</v>
      </c>
    </row>
    <row r="11424" spans="14:18" x14ac:dyDescent="0.25">
      <c r="N11424" s="5"/>
      <c r="O11424" s="6"/>
      <c r="P11424" s="6"/>
      <c r="Q11424" s="6"/>
      <c r="R11424" s="6">
        <f t="shared" si="285"/>
        <v>0.109</v>
      </c>
    </row>
    <row r="11425" spans="14:18" x14ac:dyDescent="0.25">
      <c r="N11425" s="5"/>
      <c r="O11425" s="6"/>
      <c r="P11425" s="6"/>
      <c r="Q11425" s="6"/>
      <c r="R11425" s="6">
        <f t="shared" si="285"/>
        <v>0.109</v>
      </c>
    </row>
    <row r="11426" spans="14:18" x14ac:dyDescent="0.25">
      <c r="N11426" s="5"/>
      <c r="O11426" s="6"/>
      <c r="P11426" s="6"/>
      <c r="Q11426" s="6"/>
      <c r="R11426" s="6">
        <f t="shared" si="285"/>
        <v>0.109</v>
      </c>
    </row>
    <row r="11427" spans="14:18" x14ac:dyDescent="0.25">
      <c r="N11427" s="5"/>
      <c r="O11427" s="6"/>
      <c r="P11427" s="6"/>
      <c r="Q11427" s="6"/>
      <c r="R11427" s="6">
        <f t="shared" si="285"/>
        <v>0.109</v>
      </c>
    </row>
    <row r="11428" spans="14:18" x14ac:dyDescent="0.25">
      <c r="N11428" s="5"/>
      <c r="O11428" s="6"/>
      <c r="P11428" s="6"/>
      <c r="Q11428" s="6"/>
      <c r="R11428" s="6">
        <f t="shared" si="285"/>
        <v>0.109</v>
      </c>
    </row>
    <row r="11429" spans="14:18" x14ac:dyDescent="0.25">
      <c r="N11429" s="5"/>
      <c r="O11429" s="6"/>
      <c r="P11429" s="6"/>
      <c r="Q11429" s="6"/>
      <c r="R11429" s="6">
        <f t="shared" si="285"/>
        <v>0.109</v>
      </c>
    </row>
    <row r="11430" spans="14:18" x14ac:dyDescent="0.25">
      <c r="N11430" s="5"/>
      <c r="O11430" s="6"/>
      <c r="P11430" s="6"/>
      <c r="Q11430" s="6"/>
      <c r="R11430" s="6">
        <f t="shared" si="285"/>
        <v>0.109</v>
      </c>
    </row>
    <row r="11431" spans="14:18" x14ac:dyDescent="0.25">
      <c r="N11431" s="5"/>
      <c r="O11431" s="6"/>
      <c r="P11431" s="6"/>
      <c r="Q11431" s="6"/>
      <c r="R11431" s="6">
        <f t="shared" si="285"/>
        <v>0.109</v>
      </c>
    </row>
    <row r="11432" spans="14:18" x14ac:dyDescent="0.25">
      <c r="N11432" s="5"/>
      <c r="O11432" s="6"/>
      <c r="P11432" s="6"/>
      <c r="Q11432" s="6"/>
      <c r="R11432" s="6">
        <f t="shared" si="285"/>
        <v>0.109</v>
      </c>
    </row>
    <row r="11433" spans="14:18" x14ac:dyDescent="0.25">
      <c r="N11433" s="5"/>
      <c r="O11433" s="6"/>
      <c r="P11433" s="6"/>
      <c r="Q11433" s="6"/>
      <c r="R11433" s="6">
        <f t="shared" si="285"/>
        <v>0.109</v>
      </c>
    </row>
    <row r="11434" spans="14:18" x14ac:dyDescent="0.25">
      <c r="N11434" s="5"/>
      <c r="O11434" s="6"/>
      <c r="P11434" s="6"/>
      <c r="Q11434" s="6"/>
      <c r="R11434" s="6">
        <f t="shared" si="285"/>
        <v>0.109</v>
      </c>
    </row>
    <row r="11435" spans="14:18" x14ac:dyDescent="0.25">
      <c r="N11435" s="5"/>
      <c r="O11435" s="6"/>
      <c r="P11435" s="6"/>
      <c r="Q11435" s="6"/>
      <c r="R11435" s="6">
        <f t="shared" si="285"/>
        <v>0.109</v>
      </c>
    </row>
    <row r="11436" spans="14:18" x14ac:dyDescent="0.25">
      <c r="N11436" s="5"/>
      <c r="O11436" s="6"/>
      <c r="P11436" s="6"/>
      <c r="Q11436" s="6"/>
      <c r="R11436" s="6">
        <f t="shared" si="285"/>
        <v>0.109</v>
      </c>
    </row>
    <row r="11437" spans="14:18" x14ac:dyDescent="0.25">
      <c r="N11437" s="5"/>
      <c r="O11437" s="6"/>
      <c r="P11437" s="6"/>
      <c r="Q11437" s="6"/>
      <c r="R11437" s="6">
        <f t="shared" si="285"/>
        <v>0.109</v>
      </c>
    </row>
    <row r="11438" spans="14:18" x14ac:dyDescent="0.25">
      <c r="N11438" s="5"/>
      <c r="O11438" s="6"/>
      <c r="P11438" s="6"/>
      <c r="Q11438" s="6"/>
      <c r="R11438" s="6">
        <f t="shared" si="285"/>
        <v>0.109</v>
      </c>
    </row>
    <row r="11439" spans="14:18" x14ac:dyDescent="0.25">
      <c r="N11439" s="5"/>
      <c r="O11439" s="6"/>
      <c r="P11439" s="6"/>
      <c r="Q11439" s="6"/>
      <c r="R11439" s="6">
        <f t="shared" si="285"/>
        <v>0.109</v>
      </c>
    </row>
    <row r="11440" spans="14:18" x14ac:dyDescent="0.25">
      <c r="N11440" s="5"/>
      <c r="O11440" s="6"/>
      <c r="P11440" s="6"/>
      <c r="Q11440" s="6"/>
      <c r="R11440" s="6">
        <f t="shared" si="285"/>
        <v>0.109</v>
      </c>
    </row>
    <row r="11441" spans="14:18" x14ac:dyDescent="0.25">
      <c r="N11441" s="5"/>
      <c r="O11441" s="6"/>
      <c r="P11441" s="6"/>
      <c r="Q11441" s="6"/>
      <c r="R11441" s="6">
        <f t="shared" si="285"/>
        <v>0.109</v>
      </c>
    </row>
    <row r="11442" spans="14:18" x14ac:dyDescent="0.25">
      <c r="N11442" s="5"/>
      <c r="O11442" s="6"/>
      <c r="P11442" s="6"/>
      <c r="Q11442" s="6"/>
      <c r="R11442" s="6">
        <f t="shared" si="285"/>
        <v>0.109</v>
      </c>
    </row>
    <row r="11443" spans="14:18" x14ac:dyDescent="0.25">
      <c r="N11443" s="5"/>
      <c r="O11443" s="6"/>
      <c r="P11443" s="6"/>
      <c r="Q11443" s="6"/>
      <c r="R11443" s="6">
        <f t="shared" si="285"/>
        <v>0.109</v>
      </c>
    </row>
    <row r="11444" spans="14:18" x14ac:dyDescent="0.25">
      <c r="N11444" s="5"/>
      <c r="O11444" s="6"/>
      <c r="P11444" s="6"/>
      <c r="Q11444" s="6"/>
      <c r="R11444" s="6">
        <f t="shared" si="285"/>
        <v>0.109</v>
      </c>
    </row>
    <row r="11445" spans="14:18" x14ac:dyDescent="0.25">
      <c r="N11445" s="5"/>
      <c r="O11445" s="6"/>
      <c r="P11445" s="6"/>
      <c r="Q11445" s="6"/>
      <c r="R11445" s="6">
        <f t="shared" si="285"/>
        <v>0.109</v>
      </c>
    </row>
    <row r="11446" spans="14:18" x14ac:dyDescent="0.25">
      <c r="N11446" s="5"/>
      <c r="O11446" s="6"/>
      <c r="P11446" s="6"/>
      <c r="Q11446" s="6"/>
      <c r="R11446" s="6">
        <f t="shared" si="285"/>
        <v>0.109</v>
      </c>
    </row>
    <row r="11447" spans="14:18" x14ac:dyDescent="0.25">
      <c r="N11447" s="5"/>
      <c r="O11447" s="6"/>
      <c r="P11447" s="6"/>
      <c r="Q11447" s="6"/>
      <c r="R11447" s="6">
        <f t="shared" si="285"/>
        <v>0.109</v>
      </c>
    </row>
    <row r="11448" spans="14:18" x14ac:dyDescent="0.25">
      <c r="N11448" s="5"/>
      <c r="O11448" s="6"/>
      <c r="P11448" s="6"/>
      <c r="Q11448" s="6"/>
      <c r="R11448" s="6">
        <f t="shared" si="285"/>
        <v>0.109</v>
      </c>
    </row>
    <row r="11449" spans="14:18" x14ac:dyDescent="0.25">
      <c r="N11449" s="5"/>
      <c r="O11449" s="6"/>
      <c r="P11449" s="6"/>
      <c r="Q11449" s="6"/>
      <c r="R11449" s="6">
        <f t="shared" si="285"/>
        <v>0.109</v>
      </c>
    </row>
    <row r="11450" spans="14:18" x14ac:dyDescent="0.25">
      <c r="N11450" s="5"/>
      <c r="O11450" s="6"/>
      <c r="P11450" s="6"/>
      <c r="Q11450" s="6"/>
      <c r="R11450" s="6">
        <f t="shared" si="285"/>
        <v>0.109</v>
      </c>
    </row>
    <row r="11451" spans="14:18" x14ac:dyDescent="0.25">
      <c r="N11451" s="5"/>
      <c r="O11451" s="6"/>
      <c r="P11451" s="6"/>
      <c r="Q11451" s="6"/>
      <c r="R11451" s="6">
        <f t="shared" si="285"/>
        <v>0.109</v>
      </c>
    </row>
    <row r="11452" spans="14:18" x14ac:dyDescent="0.25">
      <c r="N11452" s="5"/>
      <c r="O11452" s="6"/>
      <c r="P11452" s="6"/>
      <c r="Q11452" s="6"/>
      <c r="R11452" s="6">
        <f t="shared" si="285"/>
        <v>0.109</v>
      </c>
    </row>
    <row r="11453" spans="14:18" x14ac:dyDescent="0.25">
      <c r="N11453" s="5"/>
      <c r="O11453" s="6"/>
      <c r="P11453" s="6"/>
      <c r="Q11453" s="6"/>
      <c r="R11453" s="6">
        <f t="shared" si="285"/>
        <v>0.109</v>
      </c>
    </row>
    <row r="11454" spans="14:18" x14ac:dyDescent="0.25">
      <c r="N11454" s="5"/>
      <c r="O11454" s="6"/>
      <c r="P11454" s="6"/>
      <c r="Q11454" s="6"/>
      <c r="R11454" s="6">
        <f t="shared" si="285"/>
        <v>0.109</v>
      </c>
    </row>
    <row r="11455" spans="14:18" x14ac:dyDescent="0.25">
      <c r="N11455" s="5"/>
      <c r="O11455" s="6"/>
      <c r="P11455" s="6"/>
      <c r="Q11455" s="6"/>
      <c r="R11455" s="6">
        <f t="shared" si="285"/>
        <v>0.109</v>
      </c>
    </row>
    <row r="11456" spans="14:18" x14ac:dyDescent="0.25">
      <c r="N11456" s="5"/>
      <c r="O11456" s="6"/>
      <c r="P11456" s="6"/>
      <c r="Q11456" s="6"/>
      <c r="R11456" s="6">
        <f t="shared" si="285"/>
        <v>0.109</v>
      </c>
    </row>
    <row r="11457" spans="14:18" x14ac:dyDescent="0.25">
      <c r="N11457" s="5"/>
      <c r="O11457" s="6"/>
      <c r="P11457" s="6"/>
      <c r="Q11457" s="6"/>
      <c r="R11457" s="6">
        <f t="shared" si="285"/>
        <v>0.109</v>
      </c>
    </row>
    <row r="11458" spans="14:18" x14ac:dyDescent="0.25">
      <c r="N11458" s="5"/>
      <c r="O11458" s="6"/>
      <c r="P11458" s="6"/>
      <c r="Q11458" s="6"/>
      <c r="R11458" s="6">
        <f t="shared" si="285"/>
        <v>0.109</v>
      </c>
    </row>
    <row r="11459" spans="14:18" x14ac:dyDescent="0.25">
      <c r="N11459" s="5"/>
      <c r="O11459" s="6"/>
      <c r="P11459" s="6"/>
      <c r="Q11459" s="6"/>
      <c r="R11459" s="6">
        <f t="shared" ref="R11459:R11522" si="286">P11459+0.109</f>
        <v>0.109</v>
      </c>
    </row>
    <row r="11460" spans="14:18" x14ac:dyDescent="0.25">
      <c r="N11460" s="5"/>
      <c r="O11460" s="6"/>
      <c r="P11460" s="6"/>
      <c r="Q11460" s="6"/>
      <c r="R11460" s="6">
        <f t="shared" si="286"/>
        <v>0.109</v>
      </c>
    </row>
    <row r="11461" spans="14:18" x14ac:dyDescent="0.25">
      <c r="N11461" s="5"/>
      <c r="O11461" s="6"/>
      <c r="P11461" s="6"/>
      <c r="Q11461" s="6"/>
      <c r="R11461" s="6">
        <f t="shared" si="286"/>
        <v>0.109</v>
      </c>
    </row>
    <row r="11462" spans="14:18" x14ac:dyDescent="0.25">
      <c r="N11462" s="5"/>
      <c r="O11462" s="6"/>
      <c r="P11462" s="6"/>
      <c r="Q11462" s="6"/>
      <c r="R11462" s="6">
        <f t="shared" si="286"/>
        <v>0.109</v>
      </c>
    </row>
    <row r="11463" spans="14:18" x14ac:dyDescent="0.25">
      <c r="N11463" s="5"/>
      <c r="O11463" s="6"/>
      <c r="P11463" s="6"/>
      <c r="Q11463" s="6"/>
      <c r="R11463" s="6">
        <f t="shared" si="286"/>
        <v>0.109</v>
      </c>
    </row>
    <row r="11464" spans="14:18" x14ac:dyDescent="0.25">
      <c r="N11464" s="5"/>
      <c r="O11464" s="6"/>
      <c r="P11464" s="6"/>
      <c r="Q11464" s="6"/>
      <c r="R11464" s="6">
        <f t="shared" si="286"/>
        <v>0.109</v>
      </c>
    </row>
    <row r="11465" spans="14:18" x14ac:dyDescent="0.25">
      <c r="N11465" s="5"/>
      <c r="O11465" s="6"/>
      <c r="P11465" s="6"/>
      <c r="Q11465" s="6"/>
      <c r="R11465" s="6">
        <f t="shared" si="286"/>
        <v>0.109</v>
      </c>
    </row>
    <row r="11466" spans="14:18" x14ac:dyDescent="0.25">
      <c r="N11466" s="5"/>
      <c r="O11466" s="6"/>
      <c r="P11466" s="6"/>
      <c r="Q11466" s="6"/>
      <c r="R11466" s="6">
        <f t="shared" si="286"/>
        <v>0.109</v>
      </c>
    </row>
    <row r="11467" spans="14:18" x14ac:dyDescent="0.25">
      <c r="N11467" s="5"/>
      <c r="O11467" s="6"/>
      <c r="P11467" s="6"/>
      <c r="Q11467" s="6"/>
      <c r="R11467" s="6">
        <f t="shared" si="286"/>
        <v>0.109</v>
      </c>
    </row>
    <row r="11468" spans="14:18" x14ac:dyDescent="0.25">
      <c r="N11468" s="5"/>
      <c r="O11468" s="6"/>
      <c r="P11468" s="6"/>
      <c r="Q11468" s="6"/>
      <c r="R11468" s="6">
        <f t="shared" si="286"/>
        <v>0.109</v>
      </c>
    </row>
    <row r="11469" spans="14:18" x14ac:dyDescent="0.25">
      <c r="N11469" s="5"/>
      <c r="O11469" s="6"/>
      <c r="P11469" s="6"/>
      <c r="Q11469" s="6"/>
      <c r="R11469" s="6">
        <f t="shared" si="286"/>
        <v>0.109</v>
      </c>
    </row>
    <row r="11470" spans="14:18" x14ac:dyDescent="0.25">
      <c r="N11470" s="5"/>
      <c r="O11470" s="6"/>
      <c r="P11470" s="6"/>
      <c r="Q11470" s="6"/>
      <c r="R11470" s="6">
        <f t="shared" si="286"/>
        <v>0.109</v>
      </c>
    </row>
    <row r="11471" spans="14:18" x14ac:dyDescent="0.25">
      <c r="N11471" s="5"/>
      <c r="O11471" s="6"/>
      <c r="P11471" s="6"/>
      <c r="Q11471" s="6"/>
      <c r="R11471" s="6">
        <f t="shared" si="286"/>
        <v>0.109</v>
      </c>
    </row>
    <row r="11472" spans="14:18" x14ac:dyDescent="0.25">
      <c r="N11472" s="5"/>
      <c r="O11472" s="6"/>
      <c r="P11472" s="6"/>
      <c r="Q11472" s="6"/>
      <c r="R11472" s="6">
        <f t="shared" si="286"/>
        <v>0.109</v>
      </c>
    </row>
    <row r="11473" spans="14:18" x14ac:dyDescent="0.25">
      <c r="N11473" s="5"/>
      <c r="O11473" s="6"/>
      <c r="P11473" s="6"/>
      <c r="Q11473" s="6"/>
      <c r="R11473" s="6">
        <f t="shared" si="286"/>
        <v>0.109</v>
      </c>
    </row>
    <row r="11474" spans="14:18" x14ac:dyDescent="0.25">
      <c r="N11474" s="5"/>
      <c r="O11474" s="6"/>
      <c r="P11474" s="6"/>
      <c r="Q11474" s="6"/>
      <c r="R11474" s="6">
        <f t="shared" si="286"/>
        <v>0.109</v>
      </c>
    </row>
    <row r="11475" spans="14:18" x14ac:dyDescent="0.25">
      <c r="N11475" s="5"/>
      <c r="O11475" s="6"/>
      <c r="P11475" s="6"/>
      <c r="Q11475" s="6"/>
      <c r="R11475" s="6">
        <f t="shared" si="286"/>
        <v>0.109</v>
      </c>
    </row>
    <row r="11476" spans="14:18" x14ac:dyDescent="0.25">
      <c r="N11476" s="5"/>
      <c r="O11476" s="6"/>
      <c r="P11476" s="6"/>
      <c r="Q11476" s="6"/>
      <c r="R11476" s="6">
        <f t="shared" si="286"/>
        <v>0.109</v>
      </c>
    </row>
    <row r="11477" spans="14:18" x14ac:dyDescent="0.25">
      <c r="N11477" s="5"/>
      <c r="O11477" s="6"/>
      <c r="P11477" s="6"/>
      <c r="Q11477" s="6"/>
      <c r="R11477" s="6">
        <f t="shared" si="286"/>
        <v>0.109</v>
      </c>
    </row>
    <row r="11478" spans="14:18" x14ac:dyDescent="0.25">
      <c r="N11478" s="5"/>
      <c r="O11478" s="6"/>
      <c r="P11478" s="6"/>
      <c r="Q11478" s="6"/>
      <c r="R11478" s="6">
        <f t="shared" si="286"/>
        <v>0.109</v>
      </c>
    </row>
    <row r="11479" spans="14:18" x14ac:dyDescent="0.25">
      <c r="N11479" s="5"/>
      <c r="O11479" s="6"/>
      <c r="P11479" s="6"/>
      <c r="Q11479" s="6"/>
      <c r="R11479" s="6">
        <f t="shared" si="286"/>
        <v>0.109</v>
      </c>
    </row>
    <row r="11480" spans="14:18" x14ac:dyDescent="0.25">
      <c r="N11480" s="5"/>
      <c r="O11480" s="6"/>
      <c r="P11480" s="6"/>
      <c r="Q11480" s="6"/>
      <c r="R11480" s="6">
        <f t="shared" si="286"/>
        <v>0.109</v>
      </c>
    </row>
    <row r="11481" spans="14:18" x14ac:dyDescent="0.25">
      <c r="N11481" s="5"/>
      <c r="O11481" s="6"/>
      <c r="P11481" s="6"/>
      <c r="Q11481" s="6"/>
      <c r="R11481" s="6">
        <f t="shared" si="286"/>
        <v>0.109</v>
      </c>
    </row>
    <row r="11482" spans="14:18" x14ac:dyDescent="0.25">
      <c r="N11482" s="5"/>
      <c r="O11482" s="6"/>
      <c r="P11482" s="6"/>
      <c r="Q11482" s="6"/>
      <c r="R11482" s="6">
        <f t="shared" si="286"/>
        <v>0.109</v>
      </c>
    </row>
    <row r="11483" spans="14:18" x14ac:dyDescent="0.25">
      <c r="N11483" s="5"/>
      <c r="O11483" s="6"/>
      <c r="P11483" s="6"/>
      <c r="Q11483" s="6"/>
      <c r="R11483" s="6">
        <f t="shared" si="286"/>
        <v>0.109</v>
      </c>
    </row>
    <row r="11484" spans="14:18" x14ac:dyDescent="0.25">
      <c r="N11484" s="5"/>
      <c r="O11484" s="6"/>
      <c r="P11484" s="6"/>
      <c r="Q11484" s="6"/>
      <c r="R11484" s="6">
        <f t="shared" si="286"/>
        <v>0.109</v>
      </c>
    </row>
    <row r="11485" spans="14:18" x14ac:dyDescent="0.25">
      <c r="N11485" s="5"/>
      <c r="O11485" s="6"/>
      <c r="P11485" s="6"/>
      <c r="Q11485" s="6"/>
      <c r="R11485" s="6">
        <f t="shared" si="286"/>
        <v>0.109</v>
      </c>
    </row>
    <row r="11486" spans="14:18" x14ac:dyDescent="0.25">
      <c r="N11486" s="5"/>
      <c r="O11486" s="6"/>
      <c r="P11486" s="6"/>
      <c r="Q11486" s="6"/>
      <c r="R11486" s="6">
        <f t="shared" si="286"/>
        <v>0.109</v>
      </c>
    </row>
    <row r="11487" spans="14:18" x14ac:dyDescent="0.25">
      <c r="N11487" s="5"/>
      <c r="O11487" s="6"/>
      <c r="P11487" s="6"/>
      <c r="Q11487" s="6"/>
      <c r="R11487" s="6">
        <f t="shared" si="286"/>
        <v>0.109</v>
      </c>
    </row>
    <row r="11488" spans="14:18" x14ac:dyDescent="0.25">
      <c r="N11488" s="5"/>
      <c r="O11488" s="6"/>
      <c r="P11488" s="6"/>
      <c r="Q11488" s="6"/>
      <c r="R11488" s="6">
        <f t="shared" si="286"/>
        <v>0.109</v>
      </c>
    </row>
    <row r="11489" spans="14:18" x14ac:dyDescent="0.25">
      <c r="N11489" s="5"/>
      <c r="O11489" s="6"/>
      <c r="P11489" s="6"/>
      <c r="Q11489" s="6"/>
      <c r="R11489" s="6">
        <f t="shared" si="286"/>
        <v>0.109</v>
      </c>
    </row>
    <row r="11490" spans="14:18" x14ac:dyDescent="0.25">
      <c r="N11490" s="5"/>
      <c r="O11490" s="6"/>
      <c r="P11490" s="6"/>
      <c r="Q11490" s="6"/>
      <c r="R11490" s="6">
        <f t="shared" si="286"/>
        <v>0.109</v>
      </c>
    </row>
    <row r="11491" spans="14:18" x14ac:dyDescent="0.25">
      <c r="N11491" s="5"/>
      <c r="O11491" s="6"/>
      <c r="P11491" s="6"/>
      <c r="Q11491" s="6"/>
      <c r="R11491" s="6">
        <f t="shared" si="286"/>
        <v>0.109</v>
      </c>
    </row>
    <row r="11492" spans="14:18" x14ac:dyDescent="0.25">
      <c r="N11492" s="5"/>
      <c r="O11492" s="6"/>
      <c r="P11492" s="6"/>
      <c r="Q11492" s="6"/>
      <c r="R11492" s="6">
        <f t="shared" si="286"/>
        <v>0.109</v>
      </c>
    </row>
    <row r="11493" spans="14:18" x14ac:dyDescent="0.25">
      <c r="N11493" s="5"/>
      <c r="O11493" s="6"/>
      <c r="P11493" s="6"/>
      <c r="Q11493" s="6"/>
      <c r="R11493" s="6">
        <f t="shared" si="286"/>
        <v>0.109</v>
      </c>
    </row>
    <row r="11494" spans="14:18" x14ac:dyDescent="0.25">
      <c r="N11494" s="5"/>
      <c r="O11494" s="6"/>
      <c r="P11494" s="6"/>
      <c r="Q11494" s="6"/>
      <c r="R11494" s="6">
        <f t="shared" si="286"/>
        <v>0.109</v>
      </c>
    </row>
    <row r="11495" spans="14:18" x14ac:dyDescent="0.25">
      <c r="N11495" s="5"/>
      <c r="O11495" s="6"/>
      <c r="P11495" s="6"/>
      <c r="Q11495" s="6"/>
      <c r="R11495" s="6">
        <f t="shared" si="286"/>
        <v>0.109</v>
      </c>
    </row>
    <row r="11496" spans="14:18" x14ac:dyDescent="0.25">
      <c r="N11496" s="5"/>
      <c r="O11496" s="6"/>
      <c r="P11496" s="6"/>
      <c r="Q11496" s="6"/>
      <c r="R11496" s="6">
        <f t="shared" si="286"/>
        <v>0.109</v>
      </c>
    </row>
    <row r="11497" spans="14:18" x14ac:dyDescent="0.25">
      <c r="N11497" s="5"/>
      <c r="O11497" s="6"/>
      <c r="P11497" s="6"/>
      <c r="Q11497" s="6"/>
      <c r="R11497" s="6">
        <f t="shared" si="286"/>
        <v>0.109</v>
      </c>
    </row>
    <row r="11498" spans="14:18" x14ac:dyDescent="0.25">
      <c r="N11498" s="5"/>
      <c r="O11498" s="6"/>
      <c r="P11498" s="6"/>
      <c r="Q11498" s="6"/>
      <c r="R11498" s="6">
        <f t="shared" si="286"/>
        <v>0.109</v>
      </c>
    </row>
    <row r="11499" spans="14:18" x14ac:dyDescent="0.25">
      <c r="N11499" s="5"/>
      <c r="O11499" s="6"/>
      <c r="P11499" s="6"/>
      <c r="Q11499" s="6"/>
      <c r="R11499" s="6">
        <f t="shared" si="286"/>
        <v>0.109</v>
      </c>
    </row>
    <row r="11500" spans="14:18" x14ac:dyDescent="0.25">
      <c r="N11500" s="5"/>
      <c r="O11500" s="6"/>
      <c r="P11500" s="6"/>
      <c r="Q11500" s="6"/>
      <c r="R11500" s="6">
        <f t="shared" si="286"/>
        <v>0.109</v>
      </c>
    </row>
    <row r="11501" spans="14:18" x14ac:dyDescent="0.25">
      <c r="N11501" s="5"/>
      <c r="O11501" s="6"/>
      <c r="P11501" s="6"/>
      <c r="Q11501" s="6"/>
      <c r="R11501" s="6">
        <f t="shared" si="286"/>
        <v>0.109</v>
      </c>
    </row>
    <row r="11502" spans="14:18" x14ac:dyDescent="0.25">
      <c r="N11502" s="5"/>
      <c r="O11502" s="6"/>
      <c r="P11502" s="6"/>
      <c r="Q11502" s="6"/>
      <c r="R11502" s="6">
        <f t="shared" si="286"/>
        <v>0.109</v>
      </c>
    </row>
    <row r="11503" spans="14:18" x14ac:dyDescent="0.25">
      <c r="N11503" s="5"/>
      <c r="O11503" s="6"/>
      <c r="P11503" s="6"/>
      <c r="Q11503" s="6"/>
      <c r="R11503" s="6">
        <f t="shared" si="286"/>
        <v>0.109</v>
      </c>
    </row>
    <row r="11504" spans="14:18" x14ac:dyDescent="0.25">
      <c r="N11504" s="5"/>
      <c r="O11504" s="6"/>
      <c r="P11504" s="6"/>
      <c r="Q11504" s="6"/>
      <c r="R11504" s="6">
        <f t="shared" si="286"/>
        <v>0.109</v>
      </c>
    </row>
    <row r="11505" spans="14:18" x14ac:dyDescent="0.25">
      <c r="N11505" s="5"/>
      <c r="O11505" s="6"/>
      <c r="P11505" s="6"/>
      <c r="Q11505" s="6"/>
      <c r="R11505" s="6">
        <f t="shared" si="286"/>
        <v>0.109</v>
      </c>
    </row>
    <row r="11506" spans="14:18" x14ac:dyDescent="0.25">
      <c r="N11506" s="5"/>
      <c r="O11506" s="6"/>
      <c r="P11506" s="6"/>
      <c r="Q11506" s="6"/>
      <c r="R11506" s="6">
        <f t="shared" si="286"/>
        <v>0.109</v>
      </c>
    </row>
    <row r="11507" spans="14:18" x14ac:dyDescent="0.25">
      <c r="N11507" s="5"/>
      <c r="O11507" s="6"/>
      <c r="P11507" s="6"/>
      <c r="Q11507" s="6"/>
      <c r="R11507" s="6">
        <f t="shared" si="286"/>
        <v>0.109</v>
      </c>
    </row>
    <row r="11508" spans="14:18" x14ac:dyDescent="0.25">
      <c r="N11508" s="5"/>
      <c r="O11508" s="6"/>
      <c r="P11508" s="6"/>
      <c r="Q11508" s="6"/>
      <c r="R11508" s="6">
        <f t="shared" si="286"/>
        <v>0.109</v>
      </c>
    </row>
    <row r="11509" spans="14:18" x14ac:dyDescent="0.25">
      <c r="N11509" s="5"/>
      <c r="O11509" s="6"/>
      <c r="P11509" s="6"/>
      <c r="Q11509" s="6"/>
      <c r="R11509" s="6">
        <f t="shared" si="286"/>
        <v>0.109</v>
      </c>
    </row>
    <row r="11510" spans="14:18" x14ac:dyDescent="0.25">
      <c r="N11510" s="5"/>
      <c r="O11510" s="6"/>
      <c r="P11510" s="6"/>
      <c r="Q11510" s="6"/>
      <c r="R11510" s="6">
        <f t="shared" si="286"/>
        <v>0.109</v>
      </c>
    </row>
    <row r="11511" spans="14:18" x14ac:dyDescent="0.25">
      <c r="N11511" s="5"/>
      <c r="O11511" s="6"/>
      <c r="P11511" s="6"/>
      <c r="Q11511" s="6"/>
      <c r="R11511" s="6">
        <f t="shared" si="286"/>
        <v>0.109</v>
      </c>
    </row>
    <row r="11512" spans="14:18" x14ac:dyDescent="0.25">
      <c r="N11512" s="5"/>
      <c r="O11512" s="6"/>
      <c r="P11512" s="6"/>
      <c r="Q11512" s="6"/>
      <c r="R11512" s="6">
        <f t="shared" si="286"/>
        <v>0.109</v>
      </c>
    </row>
    <row r="11513" spans="14:18" x14ac:dyDescent="0.25">
      <c r="N11513" s="5"/>
      <c r="O11513" s="6"/>
      <c r="P11513" s="6"/>
      <c r="Q11513" s="6"/>
      <c r="R11513" s="6">
        <f t="shared" si="286"/>
        <v>0.109</v>
      </c>
    </row>
    <row r="11514" spans="14:18" x14ac:dyDescent="0.25">
      <c r="N11514" s="5"/>
      <c r="O11514" s="6"/>
      <c r="P11514" s="6"/>
      <c r="Q11514" s="6"/>
      <c r="R11514" s="6">
        <f t="shared" si="286"/>
        <v>0.109</v>
      </c>
    </row>
    <row r="11515" spans="14:18" x14ac:dyDescent="0.25">
      <c r="N11515" s="5"/>
      <c r="O11515" s="6"/>
      <c r="P11515" s="6"/>
      <c r="Q11515" s="6"/>
      <c r="R11515" s="6">
        <f t="shared" si="286"/>
        <v>0.109</v>
      </c>
    </row>
    <row r="11516" spans="14:18" x14ac:dyDescent="0.25">
      <c r="N11516" s="5"/>
      <c r="O11516" s="6"/>
      <c r="P11516" s="6"/>
      <c r="Q11516" s="6"/>
      <c r="R11516" s="6">
        <f t="shared" si="286"/>
        <v>0.109</v>
      </c>
    </row>
    <row r="11517" spans="14:18" x14ac:dyDescent="0.25">
      <c r="N11517" s="5"/>
      <c r="O11517" s="6"/>
      <c r="P11517" s="6"/>
      <c r="Q11517" s="6"/>
      <c r="R11517" s="6">
        <f t="shared" si="286"/>
        <v>0.109</v>
      </c>
    </row>
    <row r="11518" spans="14:18" x14ac:dyDescent="0.25">
      <c r="N11518" s="5"/>
      <c r="O11518" s="6"/>
      <c r="P11518" s="6"/>
      <c r="Q11518" s="6"/>
      <c r="R11518" s="6">
        <f t="shared" si="286"/>
        <v>0.109</v>
      </c>
    </row>
    <row r="11519" spans="14:18" x14ac:dyDescent="0.25">
      <c r="N11519" s="5"/>
      <c r="O11519" s="6"/>
      <c r="P11519" s="6"/>
      <c r="Q11519" s="6"/>
      <c r="R11519" s="6">
        <f t="shared" si="286"/>
        <v>0.109</v>
      </c>
    </row>
    <row r="11520" spans="14:18" x14ac:dyDescent="0.25">
      <c r="N11520" s="5"/>
      <c r="O11520" s="6"/>
      <c r="P11520" s="6"/>
      <c r="Q11520" s="6"/>
      <c r="R11520" s="6">
        <f t="shared" si="286"/>
        <v>0.109</v>
      </c>
    </row>
    <row r="11521" spans="14:18" x14ac:dyDescent="0.25">
      <c r="N11521" s="5"/>
      <c r="O11521" s="6"/>
      <c r="P11521" s="6"/>
      <c r="Q11521" s="6"/>
      <c r="R11521" s="6">
        <f t="shared" si="286"/>
        <v>0.109</v>
      </c>
    </row>
    <row r="11522" spans="14:18" x14ac:dyDescent="0.25">
      <c r="N11522" s="5"/>
      <c r="O11522" s="6"/>
      <c r="P11522" s="6"/>
      <c r="Q11522" s="6"/>
      <c r="R11522" s="6">
        <f t="shared" si="286"/>
        <v>0.109</v>
      </c>
    </row>
    <row r="11523" spans="14:18" x14ac:dyDescent="0.25">
      <c r="N11523" s="5"/>
      <c r="O11523" s="6"/>
      <c r="P11523" s="6"/>
      <c r="Q11523" s="6"/>
      <c r="R11523" s="6">
        <f t="shared" ref="R11523:R11586" si="287">P11523+0.109</f>
        <v>0.109</v>
      </c>
    </row>
    <row r="11524" spans="14:18" x14ac:dyDescent="0.25">
      <c r="N11524" s="5"/>
      <c r="O11524" s="6"/>
      <c r="P11524" s="6"/>
      <c r="Q11524" s="6"/>
      <c r="R11524" s="6">
        <f t="shared" si="287"/>
        <v>0.109</v>
      </c>
    </row>
    <row r="11525" spans="14:18" x14ac:dyDescent="0.25">
      <c r="N11525" s="5"/>
      <c r="O11525" s="6"/>
      <c r="P11525" s="6"/>
      <c r="Q11525" s="6"/>
      <c r="R11525" s="6">
        <f t="shared" si="287"/>
        <v>0.109</v>
      </c>
    </row>
    <row r="11526" spans="14:18" x14ac:dyDescent="0.25">
      <c r="N11526" s="5"/>
      <c r="O11526" s="6"/>
      <c r="P11526" s="6"/>
      <c r="Q11526" s="6"/>
      <c r="R11526" s="6">
        <f t="shared" si="287"/>
        <v>0.109</v>
      </c>
    </row>
    <row r="11527" spans="14:18" x14ac:dyDescent="0.25">
      <c r="N11527" s="5"/>
      <c r="O11527" s="6"/>
      <c r="P11527" s="6"/>
      <c r="Q11527" s="6"/>
      <c r="R11527" s="6">
        <f t="shared" si="287"/>
        <v>0.109</v>
      </c>
    </row>
    <row r="11528" spans="14:18" x14ac:dyDescent="0.25">
      <c r="N11528" s="5"/>
      <c r="O11528" s="6"/>
      <c r="P11528" s="6"/>
      <c r="Q11528" s="6"/>
      <c r="R11528" s="6">
        <f t="shared" si="287"/>
        <v>0.109</v>
      </c>
    </row>
    <row r="11529" spans="14:18" x14ac:dyDescent="0.25">
      <c r="N11529" s="5"/>
      <c r="O11529" s="6"/>
      <c r="P11529" s="6"/>
      <c r="Q11529" s="6"/>
      <c r="R11529" s="6">
        <f t="shared" si="287"/>
        <v>0.109</v>
      </c>
    </row>
    <row r="11530" spans="14:18" x14ac:dyDescent="0.25">
      <c r="N11530" s="5"/>
      <c r="O11530" s="6"/>
      <c r="P11530" s="6"/>
      <c r="Q11530" s="6"/>
      <c r="R11530" s="6">
        <f t="shared" si="287"/>
        <v>0.109</v>
      </c>
    </row>
    <row r="11531" spans="14:18" x14ac:dyDescent="0.25">
      <c r="N11531" s="5"/>
      <c r="O11531" s="6"/>
      <c r="P11531" s="6"/>
      <c r="Q11531" s="6"/>
      <c r="R11531" s="6">
        <f t="shared" si="287"/>
        <v>0.109</v>
      </c>
    </row>
    <row r="11532" spans="14:18" x14ac:dyDescent="0.25">
      <c r="N11532" s="5"/>
      <c r="O11532" s="6"/>
      <c r="P11532" s="6"/>
      <c r="Q11532" s="6"/>
      <c r="R11532" s="6">
        <f t="shared" si="287"/>
        <v>0.109</v>
      </c>
    </row>
    <row r="11533" spans="14:18" x14ac:dyDescent="0.25">
      <c r="N11533" s="5"/>
      <c r="O11533" s="6"/>
      <c r="P11533" s="6"/>
      <c r="Q11533" s="6"/>
      <c r="R11533" s="6">
        <f t="shared" si="287"/>
        <v>0.109</v>
      </c>
    </row>
    <row r="11534" spans="14:18" x14ac:dyDescent="0.25">
      <c r="N11534" s="5"/>
      <c r="O11534" s="6"/>
      <c r="P11534" s="6"/>
      <c r="Q11534" s="6"/>
      <c r="R11534" s="6">
        <f t="shared" si="287"/>
        <v>0.109</v>
      </c>
    </row>
    <row r="11535" spans="14:18" x14ac:dyDescent="0.25">
      <c r="N11535" s="5"/>
      <c r="O11535" s="6"/>
      <c r="P11535" s="6"/>
      <c r="Q11535" s="6"/>
      <c r="R11535" s="6">
        <f t="shared" si="287"/>
        <v>0.109</v>
      </c>
    </row>
    <row r="11536" spans="14:18" x14ac:dyDescent="0.25">
      <c r="N11536" s="5"/>
      <c r="O11536" s="6"/>
      <c r="P11536" s="6"/>
      <c r="Q11536" s="6"/>
      <c r="R11536" s="6">
        <f t="shared" si="287"/>
        <v>0.109</v>
      </c>
    </row>
    <row r="11537" spans="14:18" x14ac:dyDescent="0.25">
      <c r="N11537" s="5"/>
      <c r="O11537" s="6"/>
      <c r="P11537" s="6"/>
      <c r="Q11537" s="6"/>
      <c r="R11537" s="6">
        <f t="shared" si="287"/>
        <v>0.109</v>
      </c>
    </row>
    <row r="11538" spans="14:18" x14ac:dyDescent="0.25">
      <c r="N11538" s="5"/>
      <c r="O11538" s="6"/>
      <c r="P11538" s="6"/>
      <c r="Q11538" s="6"/>
      <c r="R11538" s="6">
        <f t="shared" si="287"/>
        <v>0.109</v>
      </c>
    </row>
    <row r="11539" spans="14:18" x14ac:dyDescent="0.25">
      <c r="N11539" s="5"/>
      <c r="O11539" s="6"/>
      <c r="P11539" s="6"/>
      <c r="Q11539" s="6"/>
      <c r="R11539" s="6">
        <f t="shared" si="287"/>
        <v>0.109</v>
      </c>
    </row>
    <row r="11540" spans="14:18" x14ac:dyDescent="0.25">
      <c r="N11540" s="5"/>
      <c r="O11540" s="6"/>
      <c r="P11540" s="6"/>
      <c r="Q11540" s="6"/>
      <c r="R11540" s="6">
        <f t="shared" si="287"/>
        <v>0.109</v>
      </c>
    </row>
    <row r="11541" spans="14:18" x14ac:dyDescent="0.25">
      <c r="N11541" s="5"/>
      <c r="O11541" s="6"/>
      <c r="P11541" s="6"/>
      <c r="Q11541" s="6"/>
      <c r="R11541" s="6">
        <f t="shared" si="287"/>
        <v>0.109</v>
      </c>
    </row>
    <row r="11542" spans="14:18" x14ac:dyDescent="0.25">
      <c r="N11542" s="5"/>
      <c r="O11542" s="6"/>
      <c r="P11542" s="6"/>
      <c r="Q11542" s="6"/>
      <c r="R11542" s="6">
        <f t="shared" si="287"/>
        <v>0.109</v>
      </c>
    </row>
    <row r="11543" spans="14:18" x14ac:dyDescent="0.25">
      <c r="N11543" s="5"/>
      <c r="O11543" s="6"/>
      <c r="P11543" s="6"/>
      <c r="Q11543" s="6"/>
      <c r="R11543" s="6">
        <f t="shared" si="287"/>
        <v>0.109</v>
      </c>
    </row>
    <row r="11544" spans="14:18" x14ac:dyDescent="0.25">
      <c r="N11544" s="5"/>
      <c r="O11544" s="6"/>
      <c r="P11544" s="6"/>
      <c r="Q11544" s="6"/>
      <c r="R11544" s="6">
        <f t="shared" si="287"/>
        <v>0.109</v>
      </c>
    </row>
    <row r="11545" spans="14:18" x14ac:dyDescent="0.25">
      <c r="N11545" s="5"/>
      <c r="O11545" s="6"/>
      <c r="P11545" s="6"/>
      <c r="Q11545" s="6"/>
      <c r="R11545" s="6">
        <f t="shared" si="287"/>
        <v>0.109</v>
      </c>
    </row>
    <row r="11546" spans="14:18" x14ac:dyDescent="0.25">
      <c r="N11546" s="5"/>
      <c r="O11546" s="6"/>
      <c r="P11546" s="6"/>
      <c r="Q11546" s="6"/>
      <c r="R11546" s="6">
        <f t="shared" si="287"/>
        <v>0.109</v>
      </c>
    </row>
    <row r="11547" spans="14:18" x14ac:dyDescent="0.25">
      <c r="N11547" s="5"/>
      <c r="O11547" s="6"/>
      <c r="P11547" s="6"/>
      <c r="Q11547" s="6"/>
      <c r="R11547" s="6">
        <f t="shared" si="287"/>
        <v>0.109</v>
      </c>
    </row>
    <row r="11548" spans="14:18" x14ac:dyDescent="0.25">
      <c r="N11548" s="5"/>
      <c r="O11548" s="6"/>
      <c r="P11548" s="6"/>
      <c r="Q11548" s="6"/>
      <c r="R11548" s="6">
        <f t="shared" si="287"/>
        <v>0.109</v>
      </c>
    </row>
    <row r="11549" spans="14:18" x14ac:dyDescent="0.25">
      <c r="N11549" s="5"/>
      <c r="O11549" s="6"/>
      <c r="P11549" s="6"/>
      <c r="Q11549" s="6"/>
      <c r="R11549" s="6">
        <f t="shared" si="287"/>
        <v>0.109</v>
      </c>
    </row>
    <row r="11550" spans="14:18" x14ac:dyDescent="0.25">
      <c r="N11550" s="5"/>
      <c r="O11550" s="6"/>
      <c r="P11550" s="6"/>
      <c r="Q11550" s="6"/>
      <c r="R11550" s="6">
        <f t="shared" si="287"/>
        <v>0.109</v>
      </c>
    </row>
    <row r="11551" spans="14:18" x14ac:dyDescent="0.25">
      <c r="N11551" s="5"/>
      <c r="O11551" s="6"/>
      <c r="P11551" s="6"/>
      <c r="Q11551" s="6"/>
      <c r="R11551" s="6">
        <f t="shared" si="287"/>
        <v>0.109</v>
      </c>
    </row>
    <row r="11552" spans="14:18" x14ac:dyDescent="0.25">
      <c r="N11552" s="5"/>
      <c r="O11552" s="6"/>
      <c r="P11552" s="6"/>
      <c r="Q11552" s="6"/>
      <c r="R11552" s="6">
        <f t="shared" si="287"/>
        <v>0.109</v>
      </c>
    </row>
    <row r="11553" spans="14:18" x14ac:dyDescent="0.25">
      <c r="N11553" s="5"/>
      <c r="O11553" s="6"/>
      <c r="P11553" s="6"/>
      <c r="Q11553" s="6"/>
      <c r="R11553" s="6">
        <f t="shared" si="287"/>
        <v>0.109</v>
      </c>
    </row>
    <row r="11554" spans="14:18" x14ac:dyDescent="0.25">
      <c r="N11554" s="5"/>
      <c r="O11554" s="6"/>
      <c r="P11554" s="6"/>
      <c r="Q11554" s="6"/>
      <c r="R11554" s="6">
        <f t="shared" si="287"/>
        <v>0.109</v>
      </c>
    </row>
    <row r="11555" spans="14:18" x14ac:dyDescent="0.25">
      <c r="N11555" s="5"/>
      <c r="O11555" s="6"/>
      <c r="P11555" s="6"/>
      <c r="Q11555" s="6"/>
      <c r="R11555" s="6">
        <f t="shared" si="287"/>
        <v>0.109</v>
      </c>
    </row>
    <row r="11556" spans="14:18" x14ac:dyDescent="0.25">
      <c r="N11556" s="5"/>
      <c r="O11556" s="6"/>
      <c r="P11556" s="6"/>
      <c r="Q11556" s="6"/>
      <c r="R11556" s="6">
        <f t="shared" si="287"/>
        <v>0.109</v>
      </c>
    </row>
    <row r="11557" spans="14:18" x14ac:dyDescent="0.25">
      <c r="N11557" s="5"/>
      <c r="O11557" s="6"/>
      <c r="P11557" s="6"/>
      <c r="Q11557" s="6"/>
      <c r="R11557" s="6">
        <f t="shared" si="287"/>
        <v>0.109</v>
      </c>
    </row>
    <row r="11558" spans="14:18" x14ac:dyDescent="0.25">
      <c r="N11558" s="5"/>
      <c r="O11558" s="6"/>
      <c r="P11558" s="6"/>
      <c r="Q11558" s="6"/>
      <c r="R11558" s="6">
        <f t="shared" si="287"/>
        <v>0.109</v>
      </c>
    </row>
    <row r="11559" spans="14:18" x14ac:dyDescent="0.25">
      <c r="N11559" s="5"/>
      <c r="O11559" s="6"/>
      <c r="P11559" s="6"/>
      <c r="Q11559" s="6"/>
      <c r="R11559" s="6">
        <f t="shared" si="287"/>
        <v>0.109</v>
      </c>
    </row>
    <row r="11560" spans="14:18" x14ac:dyDescent="0.25">
      <c r="N11560" s="5"/>
      <c r="O11560" s="6"/>
      <c r="P11560" s="6"/>
      <c r="Q11560" s="6"/>
      <c r="R11560" s="6">
        <f t="shared" si="287"/>
        <v>0.109</v>
      </c>
    </row>
    <row r="11561" spans="14:18" x14ac:dyDescent="0.25">
      <c r="N11561" s="5"/>
      <c r="O11561" s="6"/>
      <c r="P11561" s="6"/>
      <c r="Q11561" s="6"/>
      <c r="R11561" s="6">
        <f t="shared" si="287"/>
        <v>0.109</v>
      </c>
    </row>
    <row r="11562" spans="14:18" x14ac:dyDescent="0.25">
      <c r="N11562" s="5"/>
      <c r="O11562" s="6"/>
      <c r="P11562" s="6"/>
      <c r="Q11562" s="6"/>
      <c r="R11562" s="6">
        <f t="shared" si="287"/>
        <v>0.109</v>
      </c>
    </row>
    <row r="11563" spans="14:18" x14ac:dyDescent="0.25">
      <c r="N11563" s="5"/>
      <c r="O11563" s="6"/>
      <c r="P11563" s="6"/>
      <c r="Q11563" s="6"/>
      <c r="R11563" s="6">
        <f t="shared" si="287"/>
        <v>0.109</v>
      </c>
    </row>
    <row r="11564" spans="14:18" x14ac:dyDescent="0.25">
      <c r="N11564" s="5"/>
      <c r="O11564" s="6"/>
      <c r="P11564" s="6"/>
      <c r="Q11564" s="6"/>
      <c r="R11564" s="6">
        <f t="shared" si="287"/>
        <v>0.109</v>
      </c>
    </row>
    <row r="11565" spans="14:18" x14ac:dyDescent="0.25">
      <c r="N11565" s="5"/>
      <c r="O11565" s="6"/>
      <c r="P11565" s="6"/>
      <c r="Q11565" s="6"/>
      <c r="R11565" s="6">
        <f t="shared" si="287"/>
        <v>0.109</v>
      </c>
    </row>
    <row r="11566" spans="14:18" x14ac:dyDescent="0.25">
      <c r="N11566" s="5"/>
      <c r="O11566" s="6"/>
      <c r="P11566" s="6"/>
      <c r="Q11566" s="6"/>
      <c r="R11566" s="6">
        <f t="shared" si="287"/>
        <v>0.109</v>
      </c>
    </row>
    <row r="11567" spans="14:18" x14ac:dyDescent="0.25">
      <c r="N11567" s="5"/>
      <c r="O11567" s="6"/>
      <c r="P11567" s="6"/>
      <c r="Q11567" s="6"/>
      <c r="R11567" s="6">
        <f t="shared" si="287"/>
        <v>0.109</v>
      </c>
    </row>
    <row r="11568" spans="14:18" x14ac:dyDescent="0.25">
      <c r="N11568" s="5"/>
      <c r="O11568" s="6"/>
      <c r="P11568" s="6"/>
      <c r="Q11568" s="6"/>
      <c r="R11568" s="6">
        <f t="shared" si="287"/>
        <v>0.109</v>
      </c>
    </row>
    <row r="11569" spans="14:18" x14ac:dyDescent="0.25">
      <c r="N11569" s="5"/>
      <c r="O11569" s="6"/>
      <c r="P11569" s="6"/>
      <c r="Q11569" s="6"/>
      <c r="R11569" s="6">
        <f t="shared" si="287"/>
        <v>0.109</v>
      </c>
    </row>
    <row r="11570" spans="14:18" x14ac:dyDescent="0.25">
      <c r="N11570" s="5"/>
      <c r="O11570" s="6"/>
      <c r="P11570" s="6"/>
      <c r="Q11570" s="6"/>
      <c r="R11570" s="6">
        <f t="shared" si="287"/>
        <v>0.109</v>
      </c>
    </row>
    <row r="11571" spans="14:18" x14ac:dyDescent="0.25">
      <c r="N11571" s="5"/>
      <c r="O11571" s="6"/>
      <c r="P11571" s="6"/>
      <c r="Q11571" s="6"/>
      <c r="R11571" s="6">
        <f t="shared" si="287"/>
        <v>0.109</v>
      </c>
    </row>
    <row r="11572" spans="14:18" x14ac:dyDescent="0.25">
      <c r="N11572" s="5"/>
      <c r="O11572" s="6"/>
      <c r="P11572" s="6"/>
      <c r="Q11572" s="6"/>
      <c r="R11572" s="6">
        <f t="shared" si="287"/>
        <v>0.109</v>
      </c>
    </row>
    <row r="11573" spans="14:18" x14ac:dyDescent="0.25">
      <c r="N11573" s="5"/>
      <c r="O11573" s="6"/>
      <c r="P11573" s="6"/>
      <c r="Q11573" s="6"/>
      <c r="R11573" s="6">
        <f t="shared" si="287"/>
        <v>0.109</v>
      </c>
    </row>
    <row r="11574" spans="14:18" x14ac:dyDescent="0.25">
      <c r="N11574" s="5"/>
      <c r="O11574" s="6"/>
      <c r="P11574" s="6"/>
      <c r="Q11574" s="6"/>
      <c r="R11574" s="6">
        <f t="shared" si="287"/>
        <v>0.109</v>
      </c>
    </row>
    <row r="11575" spans="14:18" x14ac:dyDescent="0.25">
      <c r="N11575" s="5"/>
      <c r="O11575" s="6"/>
      <c r="P11575" s="6"/>
      <c r="Q11575" s="6"/>
      <c r="R11575" s="6">
        <f t="shared" si="287"/>
        <v>0.109</v>
      </c>
    </row>
    <row r="11576" spans="14:18" x14ac:dyDescent="0.25">
      <c r="N11576" s="5"/>
      <c r="O11576" s="6"/>
      <c r="P11576" s="6"/>
      <c r="Q11576" s="6"/>
      <c r="R11576" s="6">
        <f t="shared" si="287"/>
        <v>0.109</v>
      </c>
    </row>
    <row r="11577" spans="14:18" x14ac:dyDescent="0.25">
      <c r="N11577" s="5"/>
      <c r="O11577" s="6"/>
      <c r="P11577" s="6"/>
      <c r="Q11577" s="6"/>
      <c r="R11577" s="6">
        <f t="shared" si="287"/>
        <v>0.109</v>
      </c>
    </row>
    <row r="11578" spans="14:18" x14ac:dyDescent="0.25">
      <c r="N11578" s="5"/>
      <c r="O11578" s="6"/>
      <c r="P11578" s="6"/>
      <c r="Q11578" s="6"/>
      <c r="R11578" s="6">
        <f t="shared" si="287"/>
        <v>0.109</v>
      </c>
    </row>
    <row r="11579" spans="14:18" x14ac:dyDescent="0.25">
      <c r="N11579" s="5"/>
      <c r="O11579" s="6"/>
      <c r="P11579" s="6"/>
      <c r="Q11579" s="6"/>
      <c r="R11579" s="6">
        <f t="shared" si="287"/>
        <v>0.109</v>
      </c>
    </row>
    <row r="11580" spans="14:18" x14ac:dyDescent="0.25">
      <c r="N11580" s="5"/>
      <c r="O11580" s="6"/>
      <c r="P11580" s="6"/>
      <c r="Q11580" s="6"/>
      <c r="R11580" s="6">
        <f t="shared" si="287"/>
        <v>0.109</v>
      </c>
    </row>
    <row r="11581" spans="14:18" x14ac:dyDescent="0.25">
      <c r="N11581" s="5"/>
      <c r="O11581" s="6"/>
      <c r="P11581" s="6"/>
      <c r="Q11581" s="6"/>
      <c r="R11581" s="6">
        <f t="shared" si="287"/>
        <v>0.109</v>
      </c>
    </row>
    <row r="11582" spans="14:18" x14ac:dyDescent="0.25">
      <c r="N11582" s="5"/>
      <c r="O11582" s="6"/>
      <c r="P11582" s="6"/>
      <c r="Q11582" s="6"/>
      <c r="R11582" s="6">
        <f t="shared" si="287"/>
        <v>0.109</v>
      </c>
    </row>
    <row r="11583" spans="14:18" x14ac:dyDescent="0.25">
      <c r="N11583" s="5"/>
      <c r="O11583" s="6"/>
      <c r="P11583" s="6"/>
      <c r="Q11583" s="6"/>
      <c r="R11583" s="6">
        <f t="shared" si="287"/>
        <v>0.109</v>
      </c>
    </row>
    <row r="11584" spans="14:18" x14ac:dyDescent="0.25">
      <c r="N11584" s="5"/>
      <c r="O11584" s="6"/>
      <c r="P11584" s="6"/>
      <c r="Q11584" s="6"/>
      <c r="R11584" s="6">
        <f t="shared" si="287"/>
        <v>0.109</v>
      </c>
    </row>
    <row r="11585" spans="14:18" x14ac:dyDescent="0.25">
      <c r="N11585" s="5"/>
      <c r="O11585" s="6"/>
      <c r="P11585" s="6"/>
      <c r="Q11585" s="6"/>
      <c r="R11585" s="6">
        <f t="shared" si="287"/>
        <v>0.109</v>
      </c>
    </row>
    <row r="11586" spans="14:18" x14ac:dyDescent="0.25">
      <c r="N11586" s="5"/>
      <c r="O11586" s="6"/>
      <c r="P11586" s="6"/>
      <c r="Q11586" s="6"/>
      <c r="R11586" s="6">
        <f t="shared" si="287"/>
        <v>0.109</v>
      </c>
    </row>
    <row r="11587" spans="14:18" x14ac:dyDescent="0.25">
      <c r="N11587" s="5"/>
      <c r="O11587" s="6"/>
      <c r="P11587" s="6"/>
      <c r="Q11587" s="6"/>
      <c r="R11587" s="6">
        <f t="shared" ref="R11587:R11650" si="288">P11587+0.109</f>
        <v>0.109</v>
      </c>
    </row>
    <row r="11588" spans="14:18" x14ac:dyDescent="0.25">
      <c r="N11588" s="5"/>
      <c r="O11588" s="6"/>
      <c r="P11588" s="6"/>
      <c r="Q11588" s="6"/>
      <c r="R11588" s="6">
        <f t="shared" si="288"/>
        <v>0.109</v>
      </c>
    </row>
    <row r="11589" spans="14:18" x14ac:dyDescent="0.25">
      <c r="N11589" s="5"/>
      <c r="O11589" s="6"/>
      <c r="P11589" s="6"/>
      <c r="Q11589" s="6"/>
      <c r="R11589" s="6">
        <f t="shared" si="288"/>
        <v>0.109</v>
      </c>
    </row>
    <row r="11590" spans="14:18" x14ac:dyDescent="0.25">
      <c r="N11590" s="5"/>
      <c r="O11590" s="6"/>
      <c r="P11590" s="6"/>
      <c r="Q11590" s="6"/>
      <c r="R11590" s="6">
        <f t="shared" si="288"/>
        <v>0.109</v>
      </c>
    </row>
    <row r="11591" spans="14:18" x14ac:dyDescent="0.25">
      <c r="N11591" s="5"/>
      <c r="O11591" s="6"/>
      <c r="P11591" s="6"/>
      <c r="Q11591" s="6"/>
      <c r="R11591" s="6">
        <f t="shared" si="288"/>
        <v>0.109</v>
      </c>
    </row>
    <row r="11592" spans="14:18" x14ac:dyDescent="0.25">
      <c r="N11592" s="5"/>
      <c r="O11592" s="6"/>
      <c r="P11592" s="6"/>
      <c r="Q11592" s="6"/>
      <c r="R11592" s="6">
        <f t="shared" si="288"/>
        <v>0.109</v>
      </c>
    </row>
    <row r="11593" spans="14:18" x14ac:dyDescent="0.25">
      <c r="N11593" s="5"/>
      <c r="O11593" s="6"/>
      <c r="P11593" s="6"/>
      <c r="Q11593" s="6"/>
      <c r="R11593" s="6">
        <f t="shared" si="288"/>
        <v>0.109</v>
      </c>
    </row>
    <row r="11594" spans="14:18" x14ac:dyDescent="0.25">
      <c r="N11594" s="5"/>
      <c r="O11594" s="6"/>
      <c r="P11594" s="6"/>
      <c r="Q11594" s="6"/>
      <c r="R11594" s="6">
        <f t="shared" si="288"/>
        <v>0.109</v>
      </c>
    </row>
    <row r="11595" spans="14:18" x14ac:dyDescent="0.25">
      <c r="N11595" s="5"/>
      <c r="O11595" s="6"/>
      <c r="P11595" s="6"/>
      <c r="Q11595" s="6"/>
      <c r="R11595" s="6">
        <f t="shared" si="288"/>
        <v>0.109</v>
      </c>
    </row>
    <row r="11596" spans="14:18" x14ac:dyDescent="0.25">
      <c r="N11596" s="5"/>
      <c r="O11596" s="6"/>
      <c r="P11596" s="6"/>
      <c r="Q11596" s="6"/>
      <c r="R11596" s="6">
        <f t="shared" si="288"/>
        <v>0.109</v>
      </c>
    </row>
    <row r="11597" spans="14:18" x14ac:dyDescent="0.25">
      <c r="N11597" s="5"/>
      <c r="O11597" s="6"/>
      <c r="P11597" s="6"/>
      <c r="Q11597" s="6"/>
      <c r="R11597" s="6">
        <f t="shared" si="288"/>
        <v>0.109</v>
      </c>
    </row>
    <row r="11598" spans="14:18" x14ac:dyDescent="0.25">
      <c r="N11598" s="5"/>
      <c r="O11598" s="6"/>
      <c r="P11598" s="6"/>
      <c r="Q11598" s="6"/>
      <c r="R11598" s="6">
        <f t="shared" si="288"/>
        <v>0.109</v>
      </c>
    </row>
    <row r="11599" spans="14:18" x14ac:dyDescent="0.25">
      <c r="N11599" s="5"/>
      <c r="O11599" s="6"/>
      <c r="P11599" s="6"/>
      <c r="Q11599" s="6"/>
      <c r="R11599" s="6">
        <f t="shared" si="288"/>
        <v>0.109</v>
      </c>
    </row>
    <row r="11600" spans="14:18" x14ac:dyDescent="0.25">
      <c r="N11600" s="5"/>
      <c r="O11600" s="6"/>
      <c r="P11600" s="6"/>
      <c r="Q11600" s="6"/>
      <c r="R11600" s="6">
        <f t="shared" si="288"/>
        <v>0.109</v>
      </c>
    </row>
    <row r="11601" spans="14:18" x14ac:dyDescent="0.25">
      <c r="N11601" s="5"/>
      <c r="O11601" s="6"/>
      <c r="P11601" s="6"/>
      <c r="Q11601" s="6"/>
      <c r="R11601" s="6">
        <f t="shared" si="288"/>
        <v>0.109</v>
      </c>
    </row>
    <row r="11602" spans="14:18" x14ac:dyDescent="0.25">
      <c r="N11602" s="5"/>
      <c r="O11602" s="6"/>
      <c r="P11602" s="6"/>
      <c r="Q11602" s="6"/>
      <c r="R11602" s="6">
        <f t="shared" si="288"/>
        <v>0.109</v>
      </c>
    </row>
    <row r="11603" spans="14:18" x14ac:dyDescent="0.25">
      <c r="N11603" s="5"/>
      <c r="O11603" s="6"/>
      <c r="P11603" s="6"/>
      <c r="Q11603" s="6"/>
      <c r="R11603" s="6">
        <f t="shared" si="288"/>
        <v>0.109</v>
      </c>
    </row>
    <row r="11604" spans="14:18" x14ac:dyDescent="0.25">
      <c r="N11604" s="5"/>
      <c r="O11604" s="6"/>
      <c r="P11604" s="6"/>
      <c r="Q11604" s="6"/>
      <c r="R11604" s="6">
        <f t="shared" si="288"/>
        <v>0.109</v>
      </c>
    </row>
    <row r="11605" spans="14:18" x14ac:dyDescent="0.25">
      <c r="N11605" s="5"/>
      <c r="O11605" s="6"/>
      <c r="P11605" s="6"/>
      <c r="Q11605" s="6"/>
      <c r="R11605" s="6">
        <f t="shared" si="288"/>
        <v>0.109</v>
      </c>
    </row>
    <row r="11606" spans="14:18" x14ac:dyDescent="0.25">
      <c r="N11606" s="5"/>
      <c r="O11606" s="6"/>
      <c r="P11606" s="6"/>
      <c r="Q11606" s="6"/>
      <c r="R11606" s="6">
        <f t="shared" si="288"/>
        <v>0.109</v>
      </c>
    </row>
    <row r="11607" spans="14:18" x14ac:dyDescent="0.25">
      <c r="N11607" s="5"/>
      <c r="O11607" s="6"/>
      <c r="P11607" s="6"/>
      <c r="Q11607" s="6"/>
      <c r="R11607" s="6">
        <f t="shared" si="288"/>
        <v>0.109</v>
      </c>
    </row>
    <row r="11608" spans="14:18" x14ac:dyDescent="0.25">
      <c r="N11608" s="5"/>
      <c r="O11608" s="6"/>
      <c r="P11608" s="6"/>
      <c r="Q11608" s="6"/>
      <c r="R11608" s="6">
        <f t="shared" si="288"/>
        <v>0.109</v>
      </c>
    </row>
    <row r="11609" spans="14:18" x14ac:dyDescent="0.25">
      <c r="N11609" s="5"/>
      <c r="O11609" s="6"/>
      <c r="P11609" s="6"/>
      <c r="Q11609" s="6"/>
      <c r="R11609" s="6">
        <f t="shared" si="288"/>
        <v>0.109</v>
      </c>
    </row>
    <row r="11610" spans="14:18" x14ac:dyDescent="0.25">
      <c r="N11610" s="5"/>
      <c r="O11610" s="6"/>
      <c r="P11610" s="6"/>
      <c r="Q11610" s="6"/>
      <c r="R11610" s="6">
        <f t="shared" si="288"/>
        <v>0.109</v>
      </c>
    </row>
    <row r="11611" spans="14:18" x14ac:dyDescent="0.25">
      <c r="N11611" s="5"/>
      <c r="O11611" s="6"/>
      <c r="P11611" s="6"/>
      <c r="Q11611" s="6"/>
      <c r="R11611" s="6">
        <f t="shared" si="288"/>
        <v>0.109</v>
      </c>
    </row>
    <row r="11612" spans="14:18" x14ac:dyDescent="0.25">
      <c r="N11612" s="5"/>
      <c r="O11612" s="6"/>
      <c r="P11612" s="6"/>
      <c r="Q11612" s="6"/>
      <c r="R11612" s="6">
        <f t="shared" si="288"/>
        <v>0.109</v>
      </c>
    </row>
    <row r="11613" spans="14:18" x14ac:dyDescent="0.25">
      <c r="N11613" s="5"/>
      <c r="O11613" s="6"/>
      <c r="P11613" s="6"/>
      <c r="Q11613" s="6"/>
      <c r="R11613" s="6">
        <f t="shared" si="288"/>
        <v>0.109</v>
      </c>
    </row>
    <row r="11614" spans="14:18" x14ac:dyDescent="0.25">
      <c r="N11614" s="5"/>
      <c r="O11614" s="6"/>
      <c r="P11614" s="6"/>
      <c r="Q11614" s="6"/>
      <c r="R11614" s="6">
        <f t="shared" si="288"/>
        <v>0.109</v>
      </c>
    </row>
    <row r="11615" spans="14:18" x14ac:dyDescent="0.25">
      <c r="N11615" s="5"/>
      <c r="O11615" s="6"/>
      <c r="P11615" s="6"/>
      <c r="Q11615" s="6"/>
      <c r="R11615" s="6">
        <f t="shared" si="288"/>
        <v>0.109</v>
      </c>
    </row>
    <row r="11616" spans="14:18" x14ac:dyDescent="0.25">
      <c r="N11616" s="5"/>
      <c r="O11616" s="6"/>
      <c r="P11616" s="6"/>
      <c r="Q11616" s="6"/>
      <c r="R11616" s="6">
        <f t="shared" si="288"/>
        <v>0.109</v>
      </c>
    </row>
    <row r="11617" spans="14:18" x14ac:dyDescent="0.25">
      <c r="N11617" s="5"/>
      <c r="O11617" s="6"/>
      <c r="P11617" s="6"/>
      <c r="Q11617" s="6"/>
      <c r="R11617" s="6">
        <f t="shared" si="288"/>
        <v>0.109</v>
      </c>
    </row>
    <row r="11618" spans="14:18" x14ac:dyDescent="0.25">
      <c r="N11618" s="5"/>
      <c r="O11618" s="6"/>
      <c r="P11618" s="6"/>
      <c r="Q11618" s="6"/>
      <c r="R11618" s="6">
        <f t="shared" si="288"/>
        <v>0.109</v>
      </c>
    </row>
    <row r="11619" spans="14:18" x14ac:dyDescent="0.25">
      <c r="N11619" s="5"/>
      <c r="O11619" s="6"/>
      <c r="P11619" s="6"/>
      <c r="Q11619" s="6"/>
      <c r="R11619" s="6">
        <f t="shared" si="288"/>
        <v>0.109</v>
      </c>
    </row>
    <row r="11620" spans="14:18" x14ac:dyDescent="0.25">
      <c r="N11620" s="5"/>
      <c r="O11620" s="6"/>
      <c r="P11620" s="6"/>
      <c r="Q11620" s="6"/>
      <c r="R11620" s="6">
        <f t="shared" si="288"/>
        <v>0.109</v>
      </c>
    </row>
    <row r="11621" spans="14:18" x14ac:dyDescent="0.25">
      <c r="N11621" s="5"/>
      <c r="O11621" s="6"/>
      <c r="P11621" s="6"/>
      <c r="Q11621" s="6"/>
      <c r="R11621" s="6">
        <f t="shared" si="288"/>
        <v>0.109</v>
      </c>
    </row>
    <row r="11622" spans="14:18" x14ac:dyDescent="0.25">
      <c r="N11622" s="5"/>
      <c r="O11622" s="6"/>
      <c r="P11622" s="6"/>
      <c r="Q11622" s="6"/>
      <c r="R11622" s="6">
        <f t="shared" si="288"/>
        <v>0.109</v>
      </c>
    </row>
    <row r="11623" spans="14:18" x14ac:dyDescent="0.25">
      <c r="N11623" s="5"/>
      <c r="O11623" s="6"/>
      <c r="P11623" s="6"/>
      <c r="Q11623" s="6"/>
      <c r="R11623" s="6">
        <f t="shared" si="288"/>
        <v>0.109</v>
      </c>
    </row>
    <row r="11624" spans="14:18" x14ac:dyDescent="0.25">
      <c r="N11624" s="5"/>
      <c r="O11624" s="6"/>
      <c r="P11624" s="6"/>
      <c r="Q11624" s="6"/>
      <c r="R11624" s="6">
        <f t="shared" si="288"/>
        <v>0.109</v>
      </c>
    </row>
    <row r="11625" spans="14:18" x14ac:dyDescent="0.25">
      <c r="N11625" s="5"/>
      <c r="O11625" s="6"/>
      <c r="P11625" s="6"/>
      <c r="Q11625" s="6"/>
      <c r="R11625" s="6">
        <f t="shared" si="288"/>
        <v>0.109</v>
      </c>
    </row>
    <row r="11626" spans="14:18" x14ac:dyDescent="0.25">
      <c r="N11626" s="5"/>
      <c r="O11626" s="6"/>
      <c r="P11626" s="6"/>
      <c r="Q11626" s="6"/>
      <c r="R11626" s="6">
        <f t="shared" si="288"/>
        <v>0.109</v>
      </c>
    </row>
    <row r="11627" spans="14:18" x14ac:dyDescent="0.25">
      <c r="N11627" s="5"/>
      <c r="O11627" s="6"/>
      <c r="P11627" s="6"/>
      <c r="Q11627" s="6"/>
      <c r="R11627" s="6">
        <f t="shared" si="288"/>
        <v>0.109</v>
      </c>
    </row>
    <row r="11628" spans="14:18" x14ac:dyDescent="0.25">
      <c r="N11628" s="5"/>
      <c r="O11628" s="6"/>
      <c r="P11628" s="6"/>
      <c r="Q11628" s="6"/>
      <c r="R11628" s="6">
        <f t="shared" si="288"/>
        <v>0.109</v>
      </c>
    </row>
    <row r="11629" spans="14:18" x14ac:dyDescent="0.25">
      <c r="N11629" s="5"/>
      <c r="O11629" s="6"/>
      <c r="P11629" s="6"/>
      <c r="Q11629" s="6"/>
      <c r="R11629" s="6">
        <f t="shared" si="288"/>
        <v>0.109</v>
      </c>
    </row>
    <row r="11630" spans="14:18" x14ac:dyDescent="0.25">
      <c r="N11630" s="5"/>
      <c r="O11630" s="6"/>
      <c r="P11630" s="6"/>
      <c r="Q11630" s="6"/>
      <c r="R11630" s="6">
        <f t="shared" si="288"/>
        <v>0.109</v>
      </c>
    </row>
    <row r="11631" spans="14:18" x14ac:dyDescent="0.25">
      <c r="N11631" s="5"/>
      <c r="O11631" s="6"/>
      <c r="P11631" s="6"/>
      <c r="Q11631" s="6"/>
      <c r="R11631" s="6">
        <f t="shared" si="288"/>
        <v>0.109</v>
      </c>
    </row>
    <row r="11632" spans="14:18" x14ac:dyDescent="0.25">
      <c r="N11632" s="5"/>
      <c r="O11632" s="6"/>
      <c r="P11632" s="6"/>
      <c r="Q11632" s="6"/>
      <c r="R11632" s="6">
        <f t="shared" si="288"/>
        <v>0.109</v>
      </c>
    </row>
    <row r="11633" spans="14:18" x14ac:dyDescent="0.25">
      <c r="N11633" s="5"/>
      <c r="O11633" s="6"/>
      <c r="P11633" s="6"/>
      <c r="Q11633" s="6"/>
      <c r="R11633" s="6">
        <f t="shared" si="288"/>
        <v>0.109</v>
      </c>
    </row>
    <row r="11634" spans="14:18" x14ac:dyDescent="0.25">
      <c r="N11634" s="5"/>
      <c r="O11634" s="6"/>
      <c r="P11634" s="6"/>
      <c r="Q11634" s="6"/>
      <c r="R11634" s="6">
        <f t="shared" si="288"/>
        <v>0.109</v>
      </c>
    </row>
    <row r="11635" spans="14:18" x14ac:dyDescent="0.25">
      <c r="N11635" s="5"/>
      <c r="O11635" s="6"/>
      <c r="P11635" s="6"/>
      <c r="Q11635" s="6"/>
      <c r="R11635" s="6">
        <f t="shared" si="288"/>
        <v>0.109</v>
      </c>
    </row>
    <row r="11636" spans="14:18" x14ac:dyDescent="0.25">
      <c r="N11636" s="5"/>
      <c r="O11636" s="6"/>
      <c r="P11636" s="6"/>
      <c r="Q11636" s="6"/>
      <c r="R11636" s="6">
        <f t="shared" si="288"/>
        <v>0.109</v>
      </c>
    </row>
    <row r="11637" spans="14:18" x14ac:dyDescent="0.25">
      <c r="N11637" s="5"/>
      <c r="O11637" s="6"/>
      <c r="P11637" s="6"/>
      <c r="Q11637" s="6"/>
      <c r="R11637" s="6">
        <f t="shared" si="288"/>
        <v>0.109</v>
      </c>
    </row>
    <row r="11638" spans="14:18" x14ac:dyDescent="0.25">
      <c r="N11638" s="5"/>
      <c r="O11638" s="6"/>
      <c r="P11638" s="6"/>
      <c r="Q11638" s="6"/>
      <c r="R11638" s="6">
        <f t="shared" si="288"/>
        <v>0.109</v>
      </c>
    </row>
    <row r="11639" spans="14:18" x14ac:dyDescent="0.25">
      <c r="N11639" s="5"/>
      <c r="O11639" s="6"/>
      <c r="P11639" s="6"/>
      <c r="Q11639" s="6"/>
      <c r="R11639" s="6">
        <f t="shared" si="288"/>
        <v>0.109</v>
      </c>
    </row>
    <row r="11640" spans="14:18" x14ac:dyDescent="0.25">
      <c r="N11640" s="5"/>
      <c r="O11640" s="6"/>
      <c r="P11640" s="6"/>
      <c r="Q11640" s="6"/>
      <c r="R11640" s="6">
        <f t="shared" si="288"/>
        <v>0.109</v>
      </c>
    </row>
    <row r="11641" spans="14:18" x14ac:dyDescent="0.25">
      <c r="N11641" s="5"/>
      <c r="O11641" s="6"/>
      <c r="P11641" s="6"/>
      <c r="Q11641" s="6"/>
      <c r="R11641" s="6">
        <f t="shared" si="288"/>
        <v>0.109</v>
      </c>
    </row>
    <row r="11642" spans="14:18" x14ac:dyDescent="0.25">
      <c r="N11642" s="5"/>
      <c r="O11642" s="6"/>
      <c r="P11642" s="6"/>
      <c r="Q11642" s="6"/>
      <c r="R11642" s="6">
        <f t="shared" si="288"/>
        <v>0.109</v>
      </c>
    </row>
    <row r="11643" spans="14:18" x14ac:dyDescent="0.25">
      <c r="N11643" s="5"/>
      <c r="O11643" s="6"/>
      <c r="P11643" s="6"/>
      <c r="Q11643" s="6"/>
      <c r="R11643" s="6">
        <f t="shared" si="288"/>
        <v>0.109</v>
      </c>
    </row>
    <row r="11644" spans="14:18" x14ac:dyDescent="0.25">
      <c r="N11644" s="5"/>
      <c r="O11644" s="6"/>
      <c r="P11644" s="6"/>
      <c r="Q11644" s="6"/>
      <c r="R11644" s="6">
        <f t="shared" si="288"/>
        <v>0.109</v>
      </c>
    </row>
    <row r="11645" spans="14:18" x14ac:dyDescent="0.25">
      <c r="N11645" s="5"/>
      <c r="O11645" s="6"/>
      <c r="P11645" s="6"/>
      <c r="Q11645" s="6"/>
      <c r="R11645" s="6">
        <f t="shared" si="288"/>
        <v>0.109</v>
      </c>
    </row>
    <row r="11646" spans="14:18" x14ac:dyDescent="0.25">
      <c r="N11646" s="5"/>
      <c r="O11646" s="6"/>
      <c r="P11646" s="6"/>
      <c r="Q11646" s="6"/>
      <c r="R11646" s="6">
        <f t="shared" si="288"/>
        <v>0.109</v>
      </c>
    </row>
    <row r="11647" spans="14:18" x14ac:dyDescent="0.25">
      <c r="N11647" s="5"/>
      <c r="O11647" s="6"/>
      <c r="P11647" s="6"/>
      <c r="Q11647" s="6"/>
      <c r="R11647" s="6">
        <f t="shared" si="288"/>
        <v>0.109</v>
      </c>
    </row>
    <row r="11648" spans="14:18" x14ac:dyDescent="0.25">
      <c r="N11648" s="5"/>
      <c r="O11648" s="6"/>
      <c r="P11648" s="6"/>
      <c r="Q11648" s="6"/>
      <c r="R11648" s="6">
        <f t="shared" si="288"/>
        <v>0.109</v>
      </c>
    </row>
    <row r="11649" spans="14:18" x14ac:dyDescent="0.25">
      <c r="N11649" s="5"/>
      <c r="O11649" s="6"/>
      <c r="P11649" s="6"/>
      <c r="Q11649" s="6"/>
      <c r="R11649" s="6">
        <f t="shared" si="288"/>
        <v>0.109</v>
      </c>
    </row>
    <row r="11650" spans="14:18" x14ac:dyDescent="0.25">
      <c r="N11650" s="5"/>
      <c r="O11650" s="6"/>
      <c r="P11650" s="6"/>
      <c r="Q11650" s="6"/>
      <c r="R11650" s="6">
        <f t="shared" si="288"/>
        <v>0.109</v>
      </c>
    </row>
    <row r="11651" spans="14:18" x14ac:dyDescent="0.25">
      <c r="N11651" s="5"/>
      <c r="O11651" s="6"/>
      <c r="P11651" s="6"/>
      <c r="Q11651" s="6"/>
      <c r="R11651" s="6">
        <f t="shared" ref="R11651:R11714" si="289">P11651+0.109</f>
        <v>0.109</v>
      </c>
    </row>
    <row r="11652" spans="14:18" x14ac:dyDescent="0.25">
      <c r="N11652" s="5"/>
      <c r="O11652" s="6"/>
      <c r="P11652" s="6"/>
      <c r="Q11652" s="6"/>
      <c r="R11652" s="6">
        <f t="shared" si="289"/>
        <v>0.109</v>
      </c>
    </row>
    <row r="11653" spans="14:18" x14ac:dyDescent="0.25">
      <c r="N11653" s="5"/>
      <c r="O11653" s="6"/>
      <c r="P11653" s="6"/>
      <c r="Q11653" s="6"/>
      <c r="R11653" s="6">
        <f t="shared" si="289"/>
        <v>0.109</v>
      </c>
    </row>
    <row r="11654" spans="14:18" x14ac:dyDescent="0.25">
      <c r="N11654" s="5"/>
      <c r="O11654" s="6"/>
      <c r="P11654" s="6"/>
      <c r="Q11654" s="6"/>
      <c r="R11654" s="6">
        <f t="shared" si="289"/>
        <v>0.109</v>
      </c>
    </row>
    <row r="11655" spans="14:18" x14ac:dyDescent="0.25">
      <c r="N11655" s="5"/>
      <c r="O11655" s="6"/>
      <c r="P11655" s="6"/>
      <c r="Q11655" s="6"/>
      <c r="R11655" s="6">
        <f t="shared" si="289"/>
        <v>0.109</v>
      </c>
    </row>
    <row r="11656" spans="14:18" x14ac:dyDescent="0.25">
      <c r="N11656" s="5"/>
      <c r="O11656" s="6"/>
      <c r="P11656" s="6"/>
      <c r="Q11656" s="6"/>
      <c r="R11656" s="6">
        <f t="shared" si="289"/>
        <v>0.109</v>
      </c>
    </row>
    <row r="11657" spans="14:18" x14ac:dyDescent="0.25">
      <c r="N11657" s="5"/>
      <c r="O11657" s="6"/>
      <c r="P11657" s="6"/>
      <c r="Q11657" s="6"/>
      <c r="R11657" s="6">
        <f t="shared" si="289"/>
        <v>0.109</v>
      </c>
    </row>
    <row r="11658" spans="14:18" x14ac:dyDescent="0.25">
      <c r="N11658" s="5"/>
      <c r="O11658" s="6"/>
      <c r="P11658" s="6"/>
      <c r="Q11658" s="6"/>
      <c r="R11658" s="6">
        <f t="shared" si="289"/>
        <v>0.109</v>
      </c>
    </row>
    <row r="11659" spans="14:18" x14ac:dyDescent="0.25">
      <c r="N11659" s="5"/>
      <c r="O11659" s="6"/>
      <c r="P11659" s="6"/>
      <c r="Q11659" s="6"/>
      <c r="R11659" s="6">
        <f t="shared" si="289"/>
        <v>0.109</v>
      </c>
    </row>
    <row r="11660" spans="14:18" x14ac:dyDescent="0.25">
      <c r="N11660" s="5"/>
      <c r="O11660" s="6"/>
      <c r="P11660" s="6"/>
      <c r="Q11660" s="6"/>
      <c r="R11660" s="6">
        <f t="shared" si="289"/>
        <v>0.109</v>
      </c>
    </row>
    <row r="11661" spans="14:18" x14ac:dyDescent="0.25">
      <c r="N11661" s="5"/>
      <c r="O11661" s="6"/>
      <c r="P11661" s="6"/>
      <c r="Q11661" s="6"/>
      <c r="R11661" s="6">
        <f t="shared" si="289"/>
        <v>0.109</v>
      </c>
    </row>
    <row r="11662" spans="14:18" x14ac:dyDescent="0.25">
      <c r="N11662" s="5"/>
      <c r="O11662" s="6"/>
      <c r="P11662" s="6"/>
      <c r="Q11662" s="6"/>
      <c r="R11662" s="6">
        <f t="shared" si="289"/>
        <v>0.109</v>
      </c>
    </row>
    <row r="11663" spans="14:18" x14ac:dyDescent="0.25">
      <c r="N11663" s="5"/>
      <c r="O11663" s="6"/>
      <c r="P11663" s="6"/>
      <c r="Q11663" s="6"/>
      <c r="R11663" s="6">
        <f t="shared" si="289"/>
        <v>0.109</v>
      </c>
    </row>
    <row r="11664" spans="14:18" x14ac:dyDescent="0.25">
      <c r="N11664" s="5"/>
      <c r="O11664" s="6"/>
      <c r="P11664" s="6"/>
      <c r="Q11664" s="6"/>
      <c r="R11664" s="6">
        <f t="shared" si="289"/>
        <v>0.109</v>
      </c>
    </row>
    <row r="11665" spans="14:18" x14ac:dyDescent="0.25">
      <c r="N11665" s="5"/>
      <c r="O11665" s="6"/>
      <c r="P11665" s="6"/>
      <c r="Q11665" s="6"/>
      <c r="R11665" s="6">
        <f t="shared" si="289"/>
        <v>0.109</v>
      </c>
    </row>
    <row r="11666" spans="14:18" x14ac:dyDescent="0.25">
      <c r="N11666" s="5"/>
      <c r="O11666" s="6"/>
      <c r="P11666" s="6"/>
      <c r="Q11666" s="6"/>
      <c r="R11666" s="6">
        <f t="shared" si="289"/>
        <v>0.109</v>
      </c>
    </row>
    <row r="11667" spans="14:18" x14ac:dyDescent="0.25">
      <c r="N11667" s="5"/>
      <c r="O11667" s="6"/>
      <c r="P11667" s="6"/>
      <c r="Q11667" s="6"/>
      <c r="R11667" s="6">
        <f t="shared" si="289"/>
        <v>0.109</v>
      </c>
    </row>
    <row r="11668" spans="14:18" x14ac:dyDescent="0.25">
      <c r="N11668" s="5"/>
      <c r="O11668" s="6"/>
      <c r="P11668" s="6"/>
      <c r="Q11668" s="6"/>
      <c r="R11668" s="6">
        <f t="shared" si="289"/>
        <v>0.109</v>
      </c>
    </row>
    <row r="11669" spans="14:18" x14ac:dyDescent="0.25">
      <c r="N11669" s="5"/>
      <c r="O11669" s="6"/>
      <c r="P11669" s="6"/>
      <c r="Q11669" s="6"/>
      <c r="R11669" s="6">
        <f t="shared" si="289"/>
        <v>0.109</v>
      </c>
    </row>
    <row r="11670" spans="14:18" x14ac:dyDescent="0.25">
      <c r="N11670" s="5"/>
      <c r="O11670" s="6"/>
      <c r="P11670" s="6"/>
      <c r="Q11670" s="6"/>
      <c r="R11670" s="6">
        <f t="shared" si="289"/>
        <v>0.109</v>
      </c>
    </row>
    <row r="11671" spans="14:18" x14ac:dyDescent="0.25">
      <c r="N11671" s="5"/>
      <c r="O11671" s="6"/>
      <c r="P11671" s="6"/>
      <c r="Q11671" s="6"/>
      <c r="R11671" s="6">
        <f t="shared" si="289"/>
        <v>0.109</v>
      </c>
    </row>
    <row r="11672" spans="14:18" x14ac:dyDescent="0.25">
      <c r="N11672" s="5"/>
      <c r="O11672" s="6"/>
      <c r="P11672" s="6"/>
      <c r="Q11672" s="6"/>
      <c r="R11672" s="6">
        <f t="shared" si="289"/>
        <v>0.109</v>
      </c>
    </row>
    <row r="11673" spans="14:18" x14ac:dyDescent="0.25">
      <c r="N11673" s="5"/>
      <c r="O11673" s="6"/>
      <c r="P11673" s="6"/>
      <c r="Q11673" s="6"/>
      <c r="R11673" s="6">
        <f t="shared" si="289"/>
        <v>0.109</v>
      </c>
    </row>
    <row r="11674" spans="14:18" x14ac:dyDescent="0.25">
      <c r="N11674" s="5"/>
      <c r="O11674" s="6"/>
      <c r="P11674" s="6"/>
      <c r="Q11674" s="6"/>
      <c r="R11674" s="6">
        <f t="shared" si="289"/>
        <v>0.109</v>
      </c>
    </row>
    <row r="11675" spans="14:18" x14ac:dyDescent="0.25">
      <c r="N11675" s="5"/>
      <c r="O11675" s="6"/>
      <c r="P11675" s="6"/>
      <c r="Q11675" s="6"/>
      <c r="R11675" s="6">
        <f t="shared" si="289"/>
        <v>0.109</v>
      </c>
    </row>
    <row r="11676" spans="14:18" x14ac:dyDescent="0.25">
      <c r="N11676" s="5"/>
      <c r="O11676" s="6"/>
      <c r="P11676" s="6"/>
      <c r="Q11676" s="6"/>
      <c r="R11676" s="6">
        <f t="shared" si="289"/>
        <v>0.109</v>
      </c>
    </row>
    <row r="11677" spans="14:18" x14ac:dyDescent="0.25">
      <c r="N11677" s="5"/>
      <c r="O11677" s="6"/>
      <c r="P11677" s="6"/>
      <c r="Q11677" s="6"/>
      <c r="R11677" s="6">
        <f t="shared" si="289"/>
        <v>0.109</v>
      </c>
    </row>
    <row r="11678" spans="14:18" x14ac:dyDescent="0.25">
      <c r="N11678" s="5"/>
      <c r="O11678" s="6"/>
      <c r="P11678" s="6"/>
      <c r="Q11678" s="6"/>
      <c r="R11678" s="6">
        <f t="shared" si="289"/>
        <v>0.109</v>
      </c>
    </row>
    <row r="11679" spans="14:18" x14ac:dyDescent="0.25">
      <c r="N11679" s="5"/>
      <c r="O11679" s="6"/>
      <c r="P11679" s="6"/>
      <c r="Q11679" s="6"/>
      <c r="R11679" s="6">
        <f t="shared" si="289"/>
        <v>0.109</v>
      </c>
    </row>
    <row r="11680" spans="14:18" x14ac:dyDescent="0.25">
      <c r="N11680" s="5"/>
      <c r="O11680" s="6"/>
      <c r="P11680" s="6"/>
      <c r="Q11680" s="6"/>
      <c r="R11680" s="6">
        <f t="shared" si="289"/>
        <v>0.109</v>
      </c>
    </row>
    <row r="11681" spans="14:18" x14ac:dyDescent="0.25">
      <c r="N11681" s="5"/>
      <c r="O11681" s="6"/>
      <c r="P11681" s="6"/>
      <c r="Q11681" s="6"/>
      <c r="R11681" s="6">
        <f t="shared" si="289"/>
        <v>0.109</v>
      </c>
    </row>
    <row r="11682" spans="14:18" x14ac:dyDescent="0.25">
      <c r="N11682" s="5"/>
      <c r="O11682" s="6"/>
      <c r="P11682" s="6"/>
      <c r="Q11682" s="6"/>
      <c r="R11682" s="6">
        <f t="shared" si="289"/>
        <v>0.109</v>
      </c>
    </row>
    <row r="11683" spans="14:18" x14ac:dyDescent="0.25">
      <c r="N11683" s="5"/>
      <c r="O11683" s="6"/>
      <c r="P11683" s="6"/>
      <c r="Q11683" s="6"/>
      <c r="R11683" s="6">
        <f t="shared" si="289"/>
        <v>0.109</v>
      </c>
    </row>
    <row r="11684" spans="14:18" x14ac:dyDescent="0.25">
      <c r="N11684" s="5"/>
      <c r="O11684" s="6"/>
      <c r="P11684" s="6"/>
      <c r="Q11684" s="6"/>
      <c r="R11684" s="6">
        <f t="shared" si="289"/>
        <v>0.109</v>
      </c>
    </row>
    <row r="11685" spans="14:18" x14ac:dyDescent="0.25">
      <c r="N11685" s="5"/>
      <c r="O11685" s="6"/>
      <c r="P11685" s="6"/>
      <c r="Q11685" s="6"/>
      <c r="R11685" s="6">
        <f t="shared" si="289"/>
        <v>0.109</v>
      </c>
    </row>
    <row r="11686" spans="14:18" x14ac:dyDescent="0.25">
      <c r="N11686" s="5"/>
      <c r="O11686" s="6"/>
      <c r="P11686" s="6"/>
      <c r="Q11686" s="6"/>
      <c r="R11686" s="6">
        <f t="shared" si="289"/>
        <v>0.109</v>
      </c>
    </row>
    <row r="11687" spans="14:18" x14ac:dyDescent="0.25">
      <c r="N11687" s="5"/>
      <c r="O11687" s="6"/>
      <c r="P11687" s="6"/>
      <c r="Q11687" s="6"/>
      <c r="R11687" s="6">
        <f t="shared" si="289"/>
        <v>0.109</v>
      </c>
    </row>
    <row r="11688" spans="14:18" x14ac:dyDescent="0.25">
      <c r="N11688" s="5"/>
      <c r="O11688" s="6"/>
      <c r="P11688" s="6"/>
      <c r="Q11688" s="6"/>
      <c r="R11688" s="6">
        <f t="shared" si="289"/>
        <v>0.109</v>
      </c>
    </row>
    <row r="11689" spans="14:18" x14ac:dyDescent="0.25">
      <c r="N11689" s="5"/>
      <c r="O11689" s="6"/>
      <c r="P11689" s="6"/>
      <c r="Q11689" s="6"/>
      <c r="R11689" s="6">
        <f t="shared" si="289"/>
        <v>0.109</v>
      </c>
    </row>
    <row r="11690" spans="14:18" x14ac:dyDescent="0.25">
      <c r="N11690" s="5"/>
      <c r="O11690" s="6"/>
      <c r="P11690" s="6"/>
      <c r="Q11690" s="6"/>
      <c r="R11690" s="6">
        <f t="shared" si="289"/>
        <v>0.109</v>
      </c>
    </row>
    <row r="11691" spans="14:18" x14ac:dyDescent="0.25">
      <c r="N11691" s="5"/>
      <c r="O11691" s="6"/>
      <c r="P11691" s="6"/>
      <c r="Q11691" s="6"/>
      <c r="R11691" s="6">
        <f t="shared" si="289"/>
        <v>0.109</v>
      </c>
    </row>
    <row r="11692" spans="14:18" x14ac:dyDescent="0.25">
      <c r="N11692" s="5"/>
      <c r="O11692" s="6"/>
      <c r="P11692" s="6"/>
      <c r="Q11692" s="6"/>
      <c r="R11692" s="6">
        <f t="shared" si="289"/>
        <v>0.109</v>
      </c>
    </row>
    <row r="11693" spans="14:18" x14ac:dyDescent="0.25">
      <c r="N11693" s="5"/>
      <c r="O11693" s="6"/>
      <c r="P11693" s="6"/>
      <c r="Q11693" s="6"/>
      <c r="R11693" s="6">
        <f t="shared" si="289"/>
        <v>0.109</v>
      </c>
    </row>
    <row r="11694" spans="14:18" x14ac:dyDescent="0.25">
      <c r="N11694" s="5"/>
      <c r="O11694" s="6"/>
      <c r="P11694" s="6"/>
      <c r="Q11694" s="6"/>
      <c r="R11694" s="6">
        <f t="shared" si="289"/>
        <v>0.109</v>
      </c>
    </row>
    <row r="11695" spans="14:18" x14ac:dyDescent="0.25">
      <c r="N11695" s="5"/>
      <c r="O11695" s="6"/>
      <c r="P11695" s="6"/>
      <c r="Q11695" s="6"/>
      <c r="R11695" s="6">
        <f t="shared" si="289"/>
        <v>0.109</v>
      </c>
    </row>
    <row r="11696" spans="14:18" x14ac:dyDescent="0.25">
      <c r="N11696" s="5"/>
      <c r="O11696" s="6"/>
      <c r="P11696" s="6"/>
      <c r="Q11696" s="6"/>
      <c r="R11696" s="6">
        <f t="shared" si="289"/>
        <v>0.109</v>
      </c>
    </row>
    <row r="11697" spans="14:18" x14ac:dyDescent="0.25">
      <c r="N11697" s="5"/>
      <c r="O11697" s="6"/>
      <c r="P11697" s="6"/>
      <c r="Q11697" s="6"/>
      <c r="R11697" s="6">
        <f t="shared" si="289"/>
        <v>0.109</v>
      </c>
    </row>
    <row r="11698" spans="14:18" x14ac:dyDescent="0.25">
      <c r="N11698" s="5"/>
      <c r="O11698" s="6"/>
      <c r="P11698" s="6"/>
      <c r="Q11698" s="6"/>
      <c r="R11698" s="6">
        <f t="shared" si="289"/>
        <v>0.109</v>
      </c>
    </row>
    <row r="11699" spans="14:18" x14ac:dyDescent="0.25">
      <c r="N11699" s="5"/>
      <c r="O11699" s="6"/>
      <c r="P11699" s="6"/>
      <c r="Q11699" s="6"/>
      <c r="R11699" s="6">
        <f t="shared" si="289"/>
        <v>0.109</v>
      </c>
    </row>
    <row r="11700" spans="14:18" x14ac:dyDescent="0.25">
      <c r="N11700" s="5"/>
      <c r="O11700" s="6"/>
      <c r="P11700" s="6"/>
      <c r="Q11700" s="6"/>
      <c r="R11700" s="6">
        <f t="shared" si="289"/>
        <v>0.109</v>
      </c>
    </row>
    <row r="11701" spans="14:18" x14ac:dyDescent="0.25">
      <c r="N11701" s="5"/>
      <c r="O11701" s="6"/>
      <c r="P11701" s="6"/>
      <c r="Q11701" s="6"/>
      <c r="R11701" s="6">
        <f t="shared" si="289"/>
        <v>0.109</v>
      </c>
    </row>
    <row r="11702" spans="14:18" x14ac:dyDescent="0.25">
      <c r="N11702" s="5"/>
      <c r="O11702" s="6"/>
      <c r="P11702" s="6"/>
      <c r="Q11702" s="6"/>
      <c r="R11702" s="6">
        <f t="shared" si="289"/>
        <v>0.109</v>
      </c>
    </row>
    <row r="11703" spans="14:18" x14ac:dyDescent="0.25">
      <c r="N11703" s="5"/>
      <c r="O11703" s="6"/>
      <c r="P11703" s="6"/>
      <c r="Q11703" s="6"/>
      <c r="R11703" s="6">
        <f t="shared" si="289"/>
        <v>0.109</v>
      </c>
    </row>
    <row r="11704" spans="14:18" x14ac:dyDescent="0.25">
      <c r="N11704" s="5"/>
      <c r="O11704" s="6"/>
      <c r="P11704" s="6"/>
      <c r="Q11704" s="6"/>
      <c r="R11704" s="6">
        <f t="shared" si="289"/>
        <v>0.109</v>
      </c>
    </row>
    <row r="11705" spans="14:18" x14ac:dyDescent="0.25">
      <c r="N11705" s="5"/>
      <c r="O11705" s="6"/>
      <c r="P11705" s="6"/>
      <c r="Q11705" s="6"/>
      <c r="R11705" s="6">
        <f t="shared" si="289"/>
        <v>0.109</v>
      </c>
    </row>
    <row r="11706" spans="14:18" x14ac:dyDescent="0.25">
      <c r="N11706" s="5"/>
      <c r="O11706" s="6"/>
      <c r="P11706" s="6"/>
      <c r="Q11706" s="6"/>
      <c r="R11706" s="6">
        <f t="shared" si="289"/>
        <v>0.109</v>
      </c>
    </row>
    <row r="11707" spans="14:18" x14ac:dyDescent="0.25">
      <c r="N11707" s="5"/>
      <c r="O11707" s="6"/>
      <c r="P11707" s="6"/>
      <c r="Q11707" s="6"/>
      <c r="R11707" s="6">
        <f t="shared" si="289"/>
        <v>0.109</v>
      </c>
    </row>
    <row r="11708" spans="14:18" x14ac:dyDescent="0.25">
      <c r="N11708" s="5"/>
      <c r="O11708" s="6"/>
      <c r="P11708" s="6"/>
      <c r="Q11708" s="6"/>
      <c r="R11708" s="6">
        <f t="shared" si="289"/>
        <v>0.109</v>
      </c>
    </row>
    <row r="11709" spans="14:18" x14ac:dyDescent="0.25">
      <c r="N11709" s="5"/>
      <c r="O11709" s="6"/>
      <c r="P11709" s="6"/>
      <c r="Q11709" s="6"/>
      <c r="R11709" s="6">
        <f t="shared" si="289"/>
        <v>0.109</v>
      </c>
    </row>
    <row r="11710" spans="14:18" x14ac:dyDescent="0.25">
      <c r="N11710" s="5"/>
      <c r="O11710" s="6"/>
      <c r="P11710" s="6"/>
      <c r="Q11710" s="6"/>
      <c r="R11710" s="6">
        <f t="shared" si="289"/>
        <v>0.109</v>
      </c>
    </row>
    <row r="11711" spans="14:18" x14ac:dyDescent="0.25">
      <c r="N11711" s="5"/>
      <c r="O11711" s="6"/>
      <c r="P11711" s="6"/>
      <c r="Q11711" s="6"/>
      <c r="R11711" s="6">
        <f t="shared" si="289"/>
        <v>0.109</v>
      </c>
    </row>
    <row r="11712" spans="14:18" x14ac:dyDescent="0.25">
      <c r="N11712" s="5"/>
      <c r="O11712" s="6"/>
      <c r="P11712" s="6"/>
      <c r="Q11712" s="6"/>
      <c r="R11712" s="6">
        <f t="shared" si="289"/>
        <v>0.109</v>
      </c>
    </row>
    <row r="11713" spans="14:18" x14ac:dyDescent="0.25">
      <c r="N11713" s="5"/>
      <c r="O11713" s="6"/>
      <c r="P11713" s="6"/>
      <c r="Q11713" s="6"/>
      <c r="R11713" s="6">
        <f t="shared" si="289"/>
        <v>0.109</v>
      </c>
    </row>
    <row r="11714" spans="14:18" x14ac:dyDescent="0.25">
      <c r="N11714" s="5"/>
      <c r="O11714" s="6"/>
      <c r="P11714" s="6"/>
      <c r="Q11714" s="6"/>
      <c r="R11714" s="6">
        <f t="shared" si="289"/>
        <v>0.109</v>
      </c>
    </row>
    <row r="11715" spans="14:18" x14ac:dyDescent="0.25">
      <c r="N11715" s="5"/>
      <c r="O11715" s="6"/>
      <c r="P11715" s="6"/>
      <c r="Q11715" s="6"/>
      <c r="R11715" s="6">
        <f t="shared" ref="R11715:R11778" si="290">P11715+0.109</f>
        <v>0.109</v>
      </c>
    </row>
    <row r="11716" spans="14:18" x14ac:dyDescent="0.25">
      <c r="N11716" s="5"/>
      <c r="O11716" s="6"/>
      <c r="P11716" s="6"/>
      <c r="Q11716" s="6"/>
      <c r="R11716" s="6">
        <f t="shared" si="290"/>
        <v>0.109</v>
      </c>
    </row>
    <row r="11717" spans="14:18" x14ac:dyDescent="0.25">
      <c r="N11717" s="5"/>
      <c r="O11717" s="6"/>
      <c r="P11717" s="6"/>
      <c r="Q11717" s="6"/>
      <c r="R11717" s="6">
        <f t="shared" si="290"/>
        <v>0.109</v>
      </c>
    </row>
    <row r="11718" spans="14:18" x14ac:dyDescent="0.25">
      <c r="N11718" s="5"/>
      <c r="O11718" s="6"/>
      <c r="P11718" s="6"/>
      <c r="Q11718" s="6"/>
      <c r="R11718" s="6">
        <f t="shared" si="290"/>
        <v>0.109</v>
      </c>
    </row>
    <row r="11719" spans="14:18" x14ac:dyDescent="0.25">
      <c r="N11719" s="5"/>
      <c r="O11719" s="6"/>
      <c r="P11719" s="6"/>
      <c r="Q11719" s="6"/>
      <c r="R11719" s="6">
        <f t="shared" si="290"/>
        <v>0.109</v>
      </c>
    </row>
    <row r="11720" spans="14:18" x14ac:dyDescent="0.25">
      <c r="N11720" s="5"/>
      <c r="O11720" s="6"/>
      <c r="P11720" s="6"/>
      <c r="Q11720" s="6"/>
      <c r="R11720" s="6">
        <f t="shared" si="290"/>
        <v>0.109</v>
      </c>
    </row>
    <row r="11721" spans="14:18" x14ac:dyDescent="0.25">
      <c r="N11721" s="5"/>
      <c r="O11721" s="6"/>
      <c r="P11721" s="6"/>
      <c r="Q11721" s="6"/>
      <c r="R11721" s="6">
        <f t="shared" si="290"/>
        <v>0.109</v>
      </c>
    </row>
    <row r="11722" spans="14:18" x14ac:dyDescent="0.25">
      <c r="N11722" s="5"/>
      <c r="O11722" s="6"/>
      <c r="P11722" s="6"/>
      <c r="Q11722" s="6"/>
      <c r="R11722" s="6">
        <f t="shared" si="290"/>
        <v>0.109</v>
      </c>
    </row>
    <row r="11723" spans="14:18" x14ac:dyDescent="0.25">
      <c r="N11723" s="5"/>
      <c r="O11723" s="6"/>
      <c r="P11723" s="6"/>
      <c r="Q11723" s="6"/>
      <c r="R11723" s="6">
        <f t="shared" si="290"/>
        <v>0.109</v>
      </c>
    </row>
    <row r="11724" spans="14:18" x14ac:dyDescent="0.25">
      <c r="N11724" s="5"/>
      <c r="O11724" s="6"/>
      <c r="P11724" s="6"/>
      <c r="Q11724" s="6"/>
      <c r="R11724" s="6">
        <f t="shared" si="290"/>
        <v>0.109</v>
      </c>
    </row>
    <row r="11725" spans="14:18" x14ac:dyDescent="0.25">
      <c r="N11725" s="5"/>
      <c r="O11725" s="6"/>
      <c r="P11725" s="6"/>
      <c r="Q11725" s="6"/>
      <c r="R11725" s="6">
        <f t="shared" si="290"/>
        <v>0.109</v>
      </c>
    </row>
    <row r="11726" spans="14:18" x14ac:dyDescent="0.25">
      <c r="N11726" s="5"/>
      <c r="O11726" s="6"/>
      <c r="P11726" s="6"/>
      <c r="Q11726" s="6"/>
      <c r="R11726" s="6">
        <f t="shared" si="290"/>
        <v>0.109</v>
      </c>
    </row>
    <row r="11727" spans="14:18" x14ac:dyDescent="0.25">
      <c r="N11727" s="5"/>
      <c r="O11727" s="6"/>
      <c r="P11727" s="6"/>
      <c r="Q11727" s="6"/>
      <c r="R11727" s="6">
        <f t="shared" si="290"/>
        <v>0.109</v>
      </c>
    </row>
    <row r="11728" spans="14:18" x14ac:dyDescent="0.25">
      <c r="N11728" s="5"/>
      <c r="O11728" s="6"/>
      <c r="P11728" s="6"/>
      <c r="Q11728" s="6"/>
      <c r="R11728" s="6">
        <f t="shared" si="290"/>
        <v>0.109</v>
      </c>
    </row>
    <row r="11729" spans="14:18" x14ac:dyDescent="0.25">
      <c r="N11729" s="5"/>
      <c r="O11729" s="6"/>
      <c r="P11729" s="6"/>
      <c r="Q11729" s="6"/>
      <c r="R11729" s="6">
        <f t="shared" si="290"/>
        <v>0.109</v>
      </c>
    </row>
    <row r="11730" spans="14:18" x14ac:dyDescent="0.25">
      <c r="N11730" s="5"/>
      <c r="O11730" s="6"/>
      <c r="P11730" s="6"/>
      <c r="Q11730" s="6"/>
      <c r="R11730" s="6">
        <f t="shared" si="290"/>
        <v>0.109</v>
      </c>
    </row>
    <row r="11731" spans="14:18" x14ac:dyDescent="0.25">
      <c r="N11731" s="5"/>
      <c r="O11731" s="6"/>
      <c r="P11731" s="6"/>
      <c r="Q11731" s="6"/>
      <c r="R11731" s="6">
        <f t="shared" si="290"/>
        <v>0.109</v>
      </c>
    </row>
    <row r="11732" spans="14:18" x14ac:dyDescent="0.25">
      <c r="N11732" s="5"/>
      <c r="O11732" s="6"/>
      <c r="P11732" s="6"/>
      <c r="Q11732" s="6"/>
      <c r="R11732" s="6">
        <f t="shared" si="290"/>
        <v>0.109</v>
      </c>
    </row>
    <row r="11733" spans="14:18" x14ac:dyDescent="0.25">
      <c r="N11733" s="5"/>
      <c r="O11733" s="6"/>
      <c r="P11733" s="6"/>
      <c r="Q11733" s="6"/>
      <c r="R11733" s="6">
        <f t="shared" si="290"/>
        <v>0.109</v>
      </c>
    </row>
    <row r="11734" spans="14:18" x14ac:dyDescent="0.25">
      <c r="N11734" s="5"/>
      <c r="O11734" s="6"/>
      <c r="P11734" s="6"/>
      <c r="Q11734" s="6"/>
      <c r="R11734" s="6">
        <f t="shared" si="290"/>
        <v>0.109</v>
      </c>
    </row>
    <row r="11735" spans="14:18" x14ac:dyDescent="0.25">
      <c r="N11735" s="5"/>
      <c r="O11735" s="6"/>
      <c r="P11735" s="6"/>
      <c r="Q11735" s="6"/>
      <c r="R11735" s="6">
        <f t="shared" si="290"/>
        <v>0.109</v>
      </c>
    </row>
    <row r="11736" spans="14:18" x14ac:dyDescent="0.25">
      <c r="N11736" s="5"/>
      <c r="O11736" s="6"/>
      <c r="P11736" s="6"/>
      <c r="Q11736" s="6"/>
      <c r="R11736" s="6">
        <f t="shared" si="290"/>
        <v>0.109</v>
      </c>
    </row>
    <row r="11737" spans="14:18" x14ac:dyDescent="0.25">
      <c r="N11737" s="5"/>
      <c r="O11737" s="6"/>
      <c r="P11737" s="6"/>
      <c r="Q11737" s="6"/>
      <c r="R11737" s="6">
        <f t="shared" si="290"/>
        <v>0.109</v>
      </c>
    </row>
    <row r="11738" spans="14:18" x14ac:dyDescent="0.25">
      <c r="N11738" s="5"/>
      <c r="O11738" s="6"/>
      <c r="P11738" s="6"/>
      <c r="Q11738" s="6"/>
      <c r="R11738" s="6">
        <f t="shared" si="290"/>
        <v>0.109</v>
      </c>
    </row>
    <row r="11739" spans="14:18" x14ac:dyDescent="0.25">
      <c r="N11739" s="5"/>
      <c r="O11739" s="6"/>
      <c r="P11739" s="6"/>
      <c r="Q11739" s="6"/>
      <c r="R11739" s="6">
        <f t="shared" si="290"/>
        <v>0.109</v>
      </c>
    </row>
    <row r="11740" spans="14:18" x14ac:dyDescent="0.25">
      <c r="N11740" s="5"/>
      <c r="O11740" s="6"/>
      <c r="P11740" s="6"/>
      <c r="Q11740" s="6"/>
      <c r="R11740" s="6">
        <f t="shared" si="290"/>
        <v>0.109</v>
      </c>
    </row>
    <row r="11741" spans="14:18" x14ac:dyDescent="0.25">
      <c r="N11741" s="5"/>
      <c r="O11741" s="6"/>
      <c r="P11741" s="6"/>
      <c r="Q11741" s="6"/>
      <c r="R11741" s="6">
        <f t="shared" si="290"/>
        <v>0.109</v>
      </c>
    </row>
    <row r="11742" spans="14:18" x14ac:dyDescent="0.25">
      <c r="N11742" s="5"/>
      <c r="O11742" s="6"/>
      <c r="P11742" s="6"/>
      <c r="Q11742" s="6"/>
      <c r="R11742" s="6">
        <f t="shared" si="290"/>
        <v>0.109</v>
      </c>
    </row>
    <row r="11743" spans="14:18" x14ac:dyDescent="0.25">
      <c r="N11743" s="5"/>
      <c r="O11743" s="6"/>
      <c r="P11743" s="6"/>
      <c r="Q11743" s="6"/>
      <c r="R11743" s="6">
        <f t="shared" si="290"/>
        <v>0.109</v>
      </c>
    </row>
    <row r="11744" spans="14:18" x14ac:dyDescent="0.25">
      <c r="N11744" s="5"/>
      <c r="O11744" s="6"/>
      <c r="P11744" s="6"/>
      <c r="Q11744" s="6"/>
      <c r="R11744" s="6">
        <f t="shared" si="290"/>
        <v>0.109</v>
      </c>
    </row>
    <row r="11745" spans="14:18" x14ac:dyDescent="0.25">
      <c r="N11745" s="5"/>
      <c r="O11745" s="6"/>
      <c r="P11745" s="6"/>
      <c r="Q11745" s="6"/>
      <c r="R11745" s="6">
        <f t="shared" si="290"/>
        <v>0.109</v>
      </c>
    </row>
    <row r="11746" spans="14:18" x14ac:dyDescent="0.25">
      <c r="N11746" s="5"/>
      <c r="O11746" s="6"/>
      <c r="P11746" s="6"/>
      <c r="Q11746" s="6"/>
      <c r="R11746" s="6">
        <f t="shared" si="290"/>
        <v>0.109</v>
      </c>
    </row>
    <row r="11747" spans="14:18" x14ac:dyDescent="0.25">
      <c r="N11747" s="5"/>
      <c r="O11747" s="6"/>
      <c r="P11747" s="6"/>
      <c r="Q11747" s="6"/>
      <c r="R11747" s="6">
        <f t="shared" si="290"/>
        <v>0.109</v>
      </c>
    </row>
    <row r="11748" spans="14:18" x14ac:dyDescent="0.25">
      <c r="N11748" s="5"/>
      <c r="O11748" s="6"/>
      <c r="P11748" s="6"/>
      <c r="Q11748" s="6"/>
      <c r="R11748" s="6">
        <f t="shared" si="290"/>
        <v>0.109</v>
      </c>
    </row>
    <row r="11749" spans="14:18" x14ac:dyDescent="0.25">
      <c r="N11749" s="5"/>
      <c r="O11749" s="6"/>
      <c r="P11749" s="6"/>
      <c r="Q11749" s="6"/>
      <c r="R11749" s="6">
        <f t="shared" si="290"/>
        <v>0.109</v>
      </c>
    </row>
    <row r="11750" spans="14:18" x14ac:dyDescent="0.25">
      <c r="N11750" s="5"/>
      <c r="O11750" s="6"/>
      <c r="P11750" s="6"/>
      <c r="Q11750" s="6"/>
      <c r="R11750" s="6">
        <f t="shared" si="290"/>
        <v>0.109</v>
      </c>
    </row>
    <row r="11751" spans="14:18" x14ac:dyDescent="0.25">
      <c r="N11751" s="5"/>
      <c r="O11751" s="6"/>
      <c r="P11751" s="6"/>
      <c r="Q11751" s="6"/>
      <c r="R11751" s="6">
        <f t="shared" si="290"/>
        <v>0.109</v>
      </c>
    </row>
    <row r="11752" spans="14:18" x14ac:dyDescent="0.25">
      <c r="N11752" s="5"/>
      <c r="O11752" s="6"/>
      <c r="P11752" s="6"/>
      <c r="Q11752" s="6"/>
      <c r="R11752" s="6">
        <f t="shared" si="290"/>
        <v>0.109</v>
      </c>
    </row>
    <row r="11753" spans="14:18" x14ac:dyDescent="0.25">
      <c r="N11753" s="5"/>
      <c r="O11753" s="6"/>
      <c r="P11753" s="6"/>
      <c r="Q11753" s="6"/>
      <c r="R11753" s="6">
        <f t="shared" si="290"/>
        <v>0.109</v>
      </c>
    </row>
    <row r="11754" spans="14:18" x14ac:dyDescent="0.25">
      <c r="N11754" s="5"/>
      <c r="O11754" s="6"/>
      <c r="P11754" s="6"/>
      <c r="Q11754" s="6"/>
      <c r="R11754" s="6">
        <f t="shared" si="290"/>
        <v>0.109</v>
      </c>
    </row>
    <row r="11755" spans="14:18" x14ac:dyDescent="0.25">
      <c r="N11755" s="5"/>
      <c r="O11755" s="6"/>
      <c r="P11755" s="6"/>
      <c r="Q11755" s="6"/>
      <c r="R11755" s="6">
        <f t="shared" si="290"/>
        <v>0.109</v>
      </c>
    </row>
    <row r="11756" spans="14:18" x14ac:dyDescent="0.25">
      <c r="N11756" s="5"/>
      <c r="O11756" s="6"/>
      <c r="P11756" s="6"/>
      <c r="Q11756" s="6"/>
      <c r="R11756" s="6">
        <f t="shared" si="290"/>
        <v>0.109</v>
      </c>
    </row>
    <row r="11757" spans="14:18" x14ac:dyDescent="0.25">
      <c r="N11757" s="5"/>
      <c r="O11757" s="6"/>
      <c r="P11757" s="6"/>
      <c r="Q11757" s="6"/>
      <c r="R11757" s="6">
        <f t="shared" si="290"/>
        <v>0.109</v>
      </c>
    </row>
    <row r="11758" spans="14:18" x14ac:dyDescent="0.25">
      <c r="N11758" s="5"/>
      <c r="O11758" s="6"/>
      <c r="P11758" s="6"/>
      <c r="Q11758" s="6"/>
      <c r="R11758" s="6">
        <f t="shared" si="290"/>
        <v>0.109</v>
      </c>
    </row>
    <row r="11759" spans="14:18" x14ac:dyDescent="0.25">
      <c r="N11759" s="5"/>
      <c r="O11759" s="6"/>
      <c r="P11759" s="6"/>
      <c r="Q11759" s="6"/>
      <c r="R11759" s="6">
        <f t="shared" si="290"/>
        <v>0.109</v>
      </c>
    </row>
    <row r="11760" spans="14:18" x14ac:dyDescent="0.25">
      <c r="N11760" s="5"/>
      <c r="O11760" s="6"/>
      <c r="P11760" s="6"/>
      <c r="Q11760" s="6"/>
      <c r="R11760" s="6">
        <f t="shared" si="290"/>
        <v>0.109</v>
      </c>
    </row>
    <row r="11761" spans="14:18" x14ac:dyDescent="0.25">
      <c r="N11761" s="5"/>
      <c r="O11761" s="6"/>
      <c r="P11761" s="6"/>
      <c r="Q11761" s="6"/>
      <c r="R11761" s="6">
        <f t="shared" si="290"/>
        <v>0.109</v>
      </c>
    </row>
    <row r="11762" spans="14:18" x14ac:dyDescent="0.25">
      <c r="N11762" s="5"/>
      <c r="O11762" s="6"/>
      <c r="P11762" s="6"/>
      <c r="Q11762" s="6"/>
      <c r="R11762" s="6">
        <f t="shared" si="290"/>
        <v>0.109</v>
      </c>
    </row>
    <row r="11763" spans="14:18" x14ac:dyDescent="0.25">
      <c r="N11763" s="5"/>
      <c r="O11763" s="6"/>
      <c r="P11763" s="6"/>
      <c r="Q11763" s="6"/>
      <c r="R11763" s="6">
        <f t="shared" si="290"/>
        <v>0.109</v>
      </c>
    </row>
    <row r="11764" spans="14:18" x14ac:dyDescent="0.25">
      <c r="N11764" s="5"/>
      <c r="O11764" s="6"/>
      <c r="P11764" s="6"/>
      <c r="Q11764" s="6"/>
      <c r="R11764" s="6">
        <f t="shared" si="290"/>
        <v>0.109</v>
      </c>
    </row>
    <row r="11765" spans="14:18" x14ac:dyDescent="0.25">
      <c r="N11765" s="5"/>
      <c r="O11765" s="6"/>
      <c r="P11765" s="6"/>
      <c r="Q11765" s="6"/>
      <c r="R11765" s="6">
        <f t="shared" si="290"/>
        <v>0.109</v>
      </c>
    </row>
    <row r="11766" spans="14:18" x14ac:dyDescent="0.25">
      <c r="N11766" s="5"/>
      <c r="O11766" s="6"/>
      <c r="P11766" s="6"/>
      <c r="Q11766" s="6"/>
      <c r="R11766" s="6">
        <f t="shared" si="290"/>
        <v>0.109</v>
      </c>
    </row>
    <row r="11767" spans="14:18" x14ac:dyDescent="0.25">
      <c r="N11767" s="5"/>
      <c r="O11767" s="6"/>
      <c r="P11767" s="6"/>
      <c r="Q11767" s="6"/>
      <c r="R11767" s="6">
        <f t="shared" si="290"/>
        <v>0.109</v>
      </c>
    </row>
    <row r="11768" spans="14:18" x14ac:dyDescent="0.25">
      <c r="N11768" s="5"/>
      <c r="O11768" s="6"/>
      <c r="P11768" s="6"/>
      <c r="Q11768" s="6"/>
      <c r="R11768" s="6">
        <f t="shared" si="290"/>
        <v>0.109</v>
      </c>
    </row>
    <row r="11769" spans="14:18" x14ac:dyDescent="0.25">
      <c r="N11769" s="5"/>
      <c r="O11769" s="6"/>
      <c r="P11769" s="6"/>
      <c r="Q11769" s="6"/>
      <c r="R11769" s="6">
        <f t="shared" si="290"/>
        <v>0.109</v>
      </c>
    </row>
    <row r="11770" spans="14:18" x14ac:dyDescent="0.25">
      <c r="N11770" s="5"/>
      <c r="O11770" s="6"/>
      <c r="P11770" s="6"/>
      <c r="Q11770" s="6"/>
      <c r="R11770" s="6">
        <f t="shared" si="290"/>
        <v>0.109</v>
      </c>
    </row>
    <row r="11771" spans="14:18" x14ac:dyDescent="0.25">
      <c r="N11771" s="5"/>
      <c r="O11771" s="6"/>
      <c r="P11771" s="6"/>
      <c r="Q11771" s="6"/>
      <c r="R11771" s="6">
        <f t="shared" si="290"/>
        <v>0.109</v>
      </c>
    </row>
    <row r="11772" spans="14:18" x14ac:dyDescent="0.25">
      <c r="N11772" s="5"/>
      <c r="O11772" s="6"/>
      <c r="P11772" s="6"/>
      <c r="Q11772" s="6"/>
      <c r="R11772" s="6">
        <f t="shared" si="290"/>
        <v>0.109</v>
      </c>
    </row>
    <row r="11773" spans="14:18" x14ac:dyDescent="0.25">
      <c r="N11773" s="5"/>
      <c r="O11773" s="6"/>
      <c r="P11773" s="6"/>
      <c r="Q11773" s="6"/>
      <c r="R11773" s="6">
        <f t="shared" si="290"/>
        <v>0.109</v>
      </c>
    </row>
    <row r="11774" spans="14:18" x14ac:dyDescent="0.25">
      <c r="N11774" s="5"/>
      <c r="O11774" s="6"/>
      <c r="P11774" s="6"/>
      <c r="Q11774" s="6"/>
      <c r="R11774" s="6">
        <f t="shared" si="290"/>
        <v>0.109</v>
      </c>
    </row>
    <row r="11775" spans="14:18" x14ac:dyDescent="0.25">
      <c r="N11775" s="5"/>
      <c r="O11775" s="6"/>
      <c r="P11775" s="6"/>
      <c r="Q11775" s="6"/>
      <c r="R11775" s="6">
        <f t="shared" si="290"/>
        <v>0.109</v>
      </c>
    </row>
    <row r="11776" spans="14:18" x14ac:dyDescent="0.25">
      <c r="N11776" s="5"/>
      <c r="O11776" s="6"/>
      <c r="P11776" s="6"/>
      <c r="Q11776" s="6"/>
      <c r="R11776" s="6">
        <f t="shared" si="290"/>
        <v>0.109</v>
      </c>
    </row>
    <row r="11777" spans="14:18" x14ac:dyDescent="0.25">
      <c r="N11777" s="5"/>
      <c r="O11777" s="6"/>
      <c r="P11777" s="6"/>
      <c r="Q11777" s="6"/>
      <c r="R11777" s="6">
        <f t="shared" si="290"/>
        <v>0.109</v>
      </c>
    </row>
    <row r="11778" spans="14:18" x14ac:dyDescent="0.25">
      <c r="N11778" s="5"/>
      <c r="O11778" s="6"/>
      <c r="P11778" s="6"/>
      <c r="Q11778" s="6"/>
      <c r="R11778" s="6">
        <f t="shared" si="290"/>
        <v>0.109</v>
      </c>
    </row>
    <row r="11779" spans="14:18" x14ac:dyDescent="0.25">
      <c r="N11779" s="5"/>
      <c r="O11779" s="6"/>
      <c r="P11779" s="6"/>
      <c r="Q11779" s="6"/>
      <c r="R11779" s="6">
        <f t="shared" ref="R11779:R11842" si="291">P11779+0.109</f>
        <v>0.109</v>
      </c>
    </row>
    <row r="11780" spans="14:18" x14ac:dyDescent="0.25">
      <c r="N11780" s="5"/>
      <c r="O11780" s="6"/>
      <c r="P11780" s="6"/>
      <c r="Q11780" s="6"/>
      <c r="R11780" s="6">
        <f t="shared" si="291"/>
        <v>0.109</v>
      </c>
    </row>
    <row r="11781" spans="14:18" x14ac:dyDescent="0.25">
      <c r="N11781" s="5"/>
      <c r="O11781" s="6"/>
      <c r="P11781" s="6"/>
      <c r="Q11781" s="6"/>
      <c r="R11781" s="6">
        <f t="shared" si="291"/>
        <v>0.109</v>
      </c>
    </row>
    <row r="11782" spans="14:18" x14ac:dyDescent="0.25">
      <c r="N11782" s="5"/>
      <c r="O11782" s="6"/>
      <c r="P11782" s="6"/>
      <c r="Q11782" s="6"/>
      <c r="R11782" s="6">
        <f t="shared" si="291"/>
        <v>0.109</v>
      </c>
    </row>
    <row r="11783" spans="14:18" x14ac:dyDescent="0.25">
      <c r="N11783" s="5"/>
      <c r="O11783" s="6"/>
      <c r="P11783" s="6"/>
      <c r="Q11783" s="6"/>
      <c r="R11783" s="6">
        <f t="shared" si="291"/>
        <v>0.109</v>
      </c>
    </row>
    <row r="11784" spans="14:18" x14ac:dyDescent="0.25">
      <c r="N11784" s="5"/>
      <c r="O11784" s="6"/>
      <c r="P11784" s="6"/>
      <c r="Q11784" s="6"/>
      <c r="R11784" s="6">
        <f t="shared" si="291"/>
        <v>0.109</v>
      </c>
    </row>
    <row r="11785" spans="14:18" x14ac:dyDescent="0.25">
      <c r="N11785" s="5"/>
      <c r="O11785" s="6"/>
      <c r="P11785" s="6"/>
      <c r="Q11785" s="6"/>
      <c r="R11785" s="6">
        <f t="shared" si="291"/>
        <v>0.109</v>
      </c>
    </row>
    <row r="11786" spans="14:18" x14ac:dyDescent="0.25">
      <c r="N11786" s="5"/>
      <c r="O11786" s="6"/>
      <c r="P11786" s="6"/>
      <c r="Q11786" s="6"/>
      <c r="R11786" s="6">
        <f t="shared" si="291"/>
        <v>0.109</v>
      </c>
    </row>
    <row r="11787" spans="14:18" x14ac:dyDescent="0.25">
      <c r="N11787" s="5"/>
      <c r="O11787" s="6"/>
      <c r="P11787" s="6"/>
      <c r="Q11787" s="6"/>
      <c r="R11787" s="6">
        <f t="shared" si="291"/>
        <v>0.109</v>
      </c>
    </row>
    <row r="11788" spans="14:18" x14ac:dyDescent="0.25">
      <c r="N11788" s="5"/>
      <c r="O11788" s="6"/>
      <c r="P11788" s="6"/>
      <c r="Q11788" s="6"/>
      <c r="R11788" s="6">
        <f t="shared" si="291"/>
        <v>0.109</v>
      </c>
    </row>
    <row r="11789" spans="14:18" x14ac:dyDescent="0.25">
      <c r="N11789" s="5"/>
      <c r="O11789" s="6"/>
      <c r="P11789" s="6"/>
      <c r="Q11789" s="6"/>
      <c r="R11789" s="6">
        <f t="shared" si="291"/>
        <v>0.109</v>
      </c>
    </row>
    <row r="11790" spans="14:18" x14ac:dyDescent="0.25">
      <c r="N11790" s="5"/>
      <c r="O11790" s="6"/>
      <c r="P11790" s="6"/>
      <c r="Q11790" s="6"/>
      <c r="R11790" s="6">
        <f t="shared" si="291"/>
        <v>0.109</v>
      </c>
    </row>
    <row r="11791" spans="14:18" x14ac:dyDescent="0.25">
      <c r="N11791" s="5"/>
      <c r="O11791" s="6"/>
      <c r="P11791" s="6"/>
      <c r="Q11791" s="6"/>
      <c r="R11791" s="6">
        <f t="shared" si="291"/>
        <v>0.109</v>
      </c>
    </row>
    <row r="11792" spans="14:18" x14ac:dyDescent="0.25">
      <c r="N11792" s="5"/>
      <c r="O11792" s="6"/>
      <c r="P11792" s="6"/>
      <c r="Q11792" s="6"/>
      <c r="R11792" s="6">
        <f t="shared" si="291"/>
        <v>0.109</v>
      </c>
    </row>
    <row r="11793" spans="14:18" x14ac:dyDescent="0.25">
      <c r="N11793" s="5"/>
      <c r="O11793" s="6"/>
      <c r="P11793" s="6"/>
      <c r="Q11793" s="6"/>
      <c r="R11793" s="6">
        <f t="shared" si="291"/>
        <v>0.109</v>
      </c>
    </row>
    <row r="11794" spans="14:18" x14ac:dyDescent="0.25">
      <c r="N11794" s="5"/>
      <c r="O11794" s="6"/>
      <c r="P11794" s="6"/>
      <c r="Q11794" s="6"/>
      <c r="R11794" s="6">
        <f t="shared" si="291"/>
        <v>0.109</v>
      </c>
    </row>
    <row r="11795" spans="14:18" x14ac:dyDescent="0.25">
      <c r="N11795" s="5"/>
      <c r="O11795" s="6"/>
      <c r="P11795" s="6"/>
      <c r="Q11795" s="6"/>
      <c r="R11795" s="6">
        <f t="shared" si="291"/>
        <v>0.109</v>
      </c>
    </row>
    <row r="11796" spans="14:18" x14ac:dyDescent="0.25">
      <c r="N11796" s="5"/>
      <c r="O11796" s="6"/>
      <c r="P11796" s="6"/>
      <c r="Q11796" s="6"/>
      <c r="R11796" s="6">
        <f t="shared" si="291"/>
        <v>0.109</v>
      </c>
    </row>
    <row r="11797" spans="14:18" x14ac:dyDescent="0.25">
      <c r="N11797" s="5"/>
      <c r="O11797" s="6"/>
      <c r="P11797" s="6"/>
      <c r="Q11797" s="6"/>
      <c r="R11797" s="6">
        <f t="shared" si="291"/>
        <v>0.109</v>
      </c>
    </row>
    <row r="11798" spans="14:18" x14ac:dyDescent="0.25">
      <c r="N11798" s="5"/>
      <c r="O11798" s="6"/>
      <c r="P11798" s="6"/>
      <c r="Q11798" s="6"/>
      <c r="R11798" s="6">
        <f t="shared" si="291"/>
        <v>0.109</v>
      </c>
    </row>
    <row r="11799" spans="14:18" x14ac:dyDescent="0.25">
      <c r="N11799" s="5"/>
      <c r="O11799" s="6"/>
      <c r="P11799" s="6"/>
      <c r="Q11799" s="6"/>
      <c r="R11799" s="6">
        <f t="shared" si="291"/>
        <v>0.109</v>
      </c>
    </row>
    <row r="11800" spans="14:18" x14ac:dyDescent="0.25">
      <c r="N11800" s="5"/>
      <c r="O11800" s="6"/>
      <c r="P11800" s="6"/>
      <c r="Q11800" s="6"/>
      <c r="R11800" s="6">
        <f t="shared" si="291"/>
        <v>0.109</v>
      </c>
    </row>
    <row r="11801" spans="14:18" x14ac:dyDescent="0.25">
      <c r="N11801" s="5"/>
      <c r="O11801" s="6"/>
      <c r="P11801" s="6"/>
      <c r="Q11801" s="6"/>
      <c r="R11801" s="6">
        <f t="shared" si="291"/>
        <v>0.109</v>
      </c>
    </row>
    <row r="11802" spans="14:18" x14ac:dyDescent="0.25">
      <c r="N11802" s="5"/>
      <c r="O11802" s="6"/>
      <c r="P11802" s="6"/>
      <c r="Q11802" s="6"/>
      <c r="R11802" s="6">
        <f t="shared" si="291"/>
        <v>0.109</v>
      </c>
    </row>
    <row r="11803" spans="14:18" x14ac:dyDescent="0.25">
      <c r="N11803" s="5"/>
      <c r="O11803" s="6"/>
      <c r="P11803" s="6"/>
      <c r="Q11803" s="6"/>
      <c r="R11803" s="6">
        <f t="shared" si="291"/>
        <v>0.109</v>
      </c>
    </row>
    <row r="11804" spans="14:18" x14ac:dyDescent="0.25">
      <c r="N11804" s="5"/>
      <c r="O11804" s="6"/>
      <c r="P11804" s="6"/>
      <c r="Q11804" s="6"/>
      <c r="R11804" s="6">
        <f t="shared" si="291"/>
        <v>0.109</v>
      </c>
    </row>
    <row r="11805" spans="14:18" x14ac:dyDescent="0.25">
      <c r="N11805" s="5"/>
      <c r="O11805" s="6"/>
      <c r="P11805" s="6"/>
      <c r="Q11805" s="6"/>
      <c r="R11805" s="6">
        <f t="shared" si="291"/>
        <v>0.109</v>
      </c>
    </row>
    <row r="11806" spans="14:18" x14ac:dyDescent="0.25">
      <c r="N11806" s="5"/>
      <c r="O11806" s="6"/>
      <c r="P11806" s="6"/>
      <c r="Q11806" s="6"/>
      <c r="R11806" s="6">
        <f t="shared" si="291"/>
        <v>0.109</v>
      </c>
    </row>
    <row r="11807" spans="14:18" x14ac:dyDescent="0.25">
      <c r="N11807" s="5"/>
      <c r="O11807" s="6"/>
      <c r="P11807" s="6"/>
      <c r="Q11807" s="6"/>
      <c r="R11807" s="6">
        <f t="shared" si="291"/>
        <v>0.109</v>
      </c>
    </row>
    <row r="11808" spans="14:18" x14ac:dyDescent="0.25">
      <c r="N11808" s="5"/>
      <c r="O11808" s="6"/>
      <c r="P11808" s="6"/>
      <c r="Q11808" s="6"/>
      <c r="R11808" s="6">
        <f t="shared" si="291"/>
        <v>0.109</v>
      </c>
    </row>
    <row r="11809" spans="14:18" x14ac:dyDescent="0.25">
      <c r="N11809" s="5"/>
      <c r="O11809" s="6"/>
      <c r="P11809" s="6"/>
      <c r="Q11809" s="6"/>
      <c r="R11809" s="6">
        <f t="shared" si="291"/>
        <v>0.109</v>
      </c>
    </row>
    <row r="11810" spans="14:18" x14ac:dyDescent="0.25">
      <c r="N11810" s="5"/>
      <c r="O11810" s="6"/>
      <c r="P11810" s="6"/>
      <c r="Q11810" s="6"/>
      <c r="R11810" s="6">
        <f t="shared" si="291"/>
        <v>0.109</v>
      </c>
    </row>
    <row r="11811" spans="14:18" x14ac:dyDescent="0.25">
      <c r="N11811" s="5"/>
      <c r="O11811" s="6"/>
      <c r="P11811" s="6"/>
      <c r="Q11811" s="6"/>
      <c r="R11811" s="6">
        <f t="shared" si="291"/>
        <v>0.109</v>
      </c>
    </row>
    <row r="11812" spans="14:18" x14ac:dyDescent="0.25">
      <c r="N11812" s="5"/>
      <c r="O11812" s="6"/>
      <c r="P11812" s="6"/>
      <c r="Q11812" s="6"/>
      <c r="R11812" s="6">
        <f t="shared" si="291"/>
        <v>0.109</v>
      </c>
    </row>
    <row r="11813" spans="14:18" x14ac:dyDescent="0.25">
      <c r="N11813" s="5"/>
      <c r="O11813" s="6"/>
      <c r="P11813" s="6"/>
      <c r="Q11813" s="6"/>
      <c r="R11813" s="6">
        <f t="shared" si="291"/>
        <v>0.109</v>
      </c>
    </row>
    <row r="11814" spans="14:18" x14ac:dyDescent="0.25">
      <c r="N11814" s="5"/>
      <c r="O11814" s="6"/>
      <c r="P11814" s="6"/>
      <c r="Q11814" s="6"/>
      <c r="R11814" s="6">
        <f t="shared" si="291"/>
        <v>0.109</v>
      </c>
    </row>
    <row r="11815" spans="14:18" x14ac:dyDescent="0.25">
      <c r="N11815" s="5"/>
      <c r="O11815" s="6"/>
      <c r="P11815" s="6"/>
      <c r="Q11815" s="6"/>
      <c r="R11815" s="6">
        <f t="shared" si="291"/>
        <v>0.109</v>
      </c>
    </row>
    <row r="11816" spans="14:18" x14ac:dyDescent="0.25">
      <c r="N11816" s="5"/>
      <c r="O11816" s="6"/>
      <c r="P11816" s="6"/>
      <c r="Q11816" s="6"/>
      <c r="R11816" s="6">
        <f t="shared" si="291"/>
        <v>0.109</v>
      </c>
    </row>
    <row r="11817" spans="14:18" x14ac:dyDescent="0.25">
      <c r="N11817" s="5"/>
      <c r="O11817" s="6"/>
      <c r="P11817" s="6"/>
      <c r="Q11817" s="6"/>
      <c r="R11817" s="6">
        <f t="shared" si="291"/>
        <v>0.109</v>
      </c>
    </row>
    <row r="11818" spans="14:18" x14ac:dyDescent="0.25">
      <c r="N11818" s="5"/>
      <c r="O11818" s="6"/>
      <c r="P11818" s="6"/>
      <c r="Q11818" s="6"/>
      <c r="R11818" s="6">
        <f t="shared" si="291"/>
        <v>0.109</v>
      </c>
    </row>
    <row r="11819" spans="14:18" x14ac:dyDescent="0.25">
      <c r="N11819" s="5"/>
      <c r="O11819" s="6"/>
      <c r="P11819" s="6"/>
      <c r="Q11819" s="6"/>
      <c r="R11819" s="6">
        <f t="shared" si="291"/>
        <v>0.109</v>
      </c>
    </row>
    <row r="11820" spans="14:18" x14ac:dyDescent="0.25">
      <c r="N11820" s="5"/>
      <c r="O11820" s="6"/>
      <c r="P11820" s="6"/>
      <c r="Q11820" s="6"/>
      <c r="R11820" s="6">
        <f t="shared" si="291"/>
        <v>0.109</v>
      </c>
    </row>
    <row r="11821" spans="14:18" x14ac:dyDescent="0.25">
      <c r="N11821" s="5"/>
      <c r="O11821" s="6"/>
      <c r="P11821" s="6"/>
      <c r="Q11821" s="6"/>
      <c r="R11821" s="6">
        <f t="shared" si="291"/>
        <v>0.109</v>
      </c>
    </row>
    <row r="11822" spans="14:18" x14ac:dyDescent="0.25">
      <c r="N11822" s="5"/>
      <c r="O11822" s="6"/>
      <c r="P11822" s="6"/>
      <c r="Q11822" s="6"/>
      <c r="R11822" s="6">
        <f t="shared" si="291"/>
        <v>0.109</v>
      </c>
    </row>
    <row r="11823" spans="14:18" x14ac:dyDescent="0.25">
      <c r="N11823" s="5"/>
      <c r="O11823" s="6"/>
      <c r="P11823" s="6"/>
      <c r="Q11823" s="6"/>
      <c r="R11823" s="6">
        <f t="shared" si="291"/>
        <v>0.109</v>
      </c>
    </row>
    <row r="11824" spans="14:18" x14ac:dyDescent="0.25">
      <c r="N11824" s="5"/>
      <c r="O11824" s="6"/>
      <c r="P11824" s="6"/>
      <c r="Q11824" s="6"/>
      <c r="R11824" s="6">
        <f t="shared" si="291"/>
        <v>0.109</v>
      </c>
    </row>
    <row r="11825" spans="14:18" x14ac:dyDescent="0.25">
      <c r="N11825" s="5"/>
      <c r="O11825" s="6"/>
      <c r="P11825" s="6"/>
      <c r="Q11825" s="6"/>
      <c r="R11825" s="6">
        <f t="shared" si="291"/>
        <v>0.109</v>
      </c>
    </row>
    <row r="11826" spans="14:18" x14ac:dyDescent="0.25">
      <c r="N11826" s="5"/>
      <c r="O11826" s="6"/>
      <c r="P11826" s="6"/>
      <c r="Q11826" s="6"/>
      <c r="R11826" s="6">
        <f t="shared" si="291"/>
        <v>0.109</v>
      </c>
    </row>
    <row r="11827" spans="14:18" x14ac:dyDescent="0.25">
      <c r="N11827" s="5"/>
      <c r="O11827" s="6"/>
      <c r="P11827" s="6"/>
      <c r="Q11827" s="6"/>
      <c r="R11827" s="6">
        <f t="shared" si="291"/>
        <v>0.109</v>
      </c>
    </row>
    <row r="11828" spans="14:18" x14ac:dyDescent="0.25">
      <c r="N11828" s="5"/>
      <c r="O11828" s="6"/>
      <c r="P11828" s="6"/>
      <c r="Q11828" s="6"/>
      <c r="R11828" s="6">
        <f t="shared" si="291"/>
        <v>0.109</v>
      </c>
    </row>
    <row r="11829" spans="14:18" x14ac:dyDescent="0.25">
      <c r="N11829" s="5"/>
      <c r="O11829" s="6"/>
      <c r="P11829" s="6"/>
      <c r="Q11829" s="6"/>
      <c r="R11829" s="6">
        <f t="shared" si="291"/>
        <v>0.109</v>
      </c>
    </row>
    <row r="11830" spans="14:18" x14ac:dyDescent="0.25">
      <c r="N11830" s="5"/>
      <c r="O11830" s="6"/>
      <c r="P11830" s="6"/>
      <c r="Q11830" s="6"/>
      <c r="R11830" s="6">
        <f t="shared" si="291"/>
        <v>0.109</v>
      </c>
    </row>
    <row r="11831" spans="14:18" x14ac:dyDescent="0.25">
      <c r="N11831" s="5"/>
      <c r="O11831" s="6"/>
      <c r="P11831" s="6"/>
      <c r="Q11831" s="6"/>
      <c r="R11831" s="6">
        <f t="shared" si="291"/>
        <v>0.109</v>
      </c>
    </row>
    <row r="11832" spans="14:18" x14ac:dyDescent="0.25">
      <c r="N11832" s="5"/>
      <c r="O11832" s="6"/>
      <c r="P11832" s="6"/>
      <c r="Q11832" s="6"/>
      <c r="R11832" s="6">
        <f t="shared" si="291"/>
        <v>0.109</v>
      </c>
    </row>
    <row r="11833" spans="14:18" x14ac:dyDescent="0.25">
      <c r="N11833" s="5"/>
      <c r="O11833" s="6"/>
      <c r="P11833" s="6"/>
      <c r="Q11833" s="6"/>
      <c r="R11833" s="6">
        <f t="shared" si="291"/>
        <v>0.109</v>
      </c>
    </row>
    <row r="11834" spans="14:18" x14ac:dyDescent="0.25">
      <c r="N11834" s="5"/>
      <c r="O11834" s="6"/>
      <c r="P11834" s="6"/>
      <c r="Q11834" s="6"/>
      <c r="R11834" s="6">
        <f t="shared" si="291"/>
        <v>0.109</v>
      </c>
    </row>
    <row r="11835" spans="14:18" x14ac:dyDescent="0.25">
      <c r="N11835" s="5"/>
      <c r="O11835" s="6"/>
      <c r="P11835" s="6"/>
      <c r="Q11835" s="6"/>
      <c r="R11835" s="6">
        <f t="shared" si="291"/>
        <v>0.109</v>
      </c>
    </row>
    <row r="11836" spans="14:18" x14ac:dyDescent="0.25">
      <c r="N11836" s="5"/>
      <c r="O11836" s="6"/>
      <c r="P11836" s="6"/>
      <c r="Q11836" s="6"/>
      <c r="R11836" s="6">
        <f t="shared" si="291"/>
        <v>0.109</v>
      </c>
    </row>
    <row r="11837" spans="14:18" x14ac:dyDescent="0.25">
      <c r="N11837" s="5"/>
      <c r="O11837" s="6"/>
      <c r="P11837" s="6"/>
      <c r="Q11837" s="6"/>
      <c r="R11837" s="6">
        <f t="shared" si="291"/>
        <v>0.109</v>
      </c>
    </row>
    <row r="11838" spans="14:18" x14ac:dyDescent="0.25">
      <c r="N11838" s="5"/>
      <c r="O11838" s="6"/>
      <c r="P11838" s="6"/>
      <c r="Q11838" s="6"/>
      <c r="R11838" s="6">
        <f t="shared" si="291"/>
        <v>0.109</v>
      </c>
    </row>
    <row r="11839" spans="14:18" x14ac:dyDescent="0.25">
      <c r="N11839" s="5"/>
      <c r="O11839" s="6"/>
      <c r="P11839" s="6"/>
      <c r="Q11839" s="6"/>
      <c r="R11839" s="6">
        <f t="shared" si="291"/>
        <v>0.109</v>
      </c>
    </row>
    <row r="11840" spans="14:18" x14ac:dyDescent="0.25">
      <c r="N11840" s="5"/>
      <c r="O11840" s="6"/>
      <c r="P11840" s="6"/>
      <c r="Q11840" s="6"/>
      <c r="R11840" s="6">
        <f t="shared" si="291"/>
        <v>0.109</v>
      </c>
    </row>
    <row r="11841" spans="14:18" x14ac:dyDescent="0.25">
      <c r="N11841" s="5"/>
      <c r="O11841" s="6"/>
      <c r="P11841" s="6"/>
      <c r="Q11841" s="6"/>
      <c r="R11841" s="6">
        <f t="shared" si="291"/>
        <v>0.109</v>
      </c>
    </row>
    <row r="11842" spans="14:18" x14ac:dyDescent="0.25">
      <c r="N11842" s="5"/>
      <c r="O11842" s="6"/>
      <c r="P11842" s="6"/>
      <c r="Q11842" s="6"/>
      <c r="R11842" s="6">
        <f t="shared" si="291"/>
        <v>0.109</v>
      </c>
    </row>
    <row r="11843" spans="14:18" x14ac:dyDescent="0.25">
      <c r="N11843" s="5"/>
      <c r="O11843" s="6"/>
      <c r="P11843" s="6"/>
      <c r="Q11843" s="6"/>
      <c r="R11843" s="6">
        <f t="shared" ref="R11843:R11906" si="292">P11843+0.109</f>
        <v>0.109</v>
      </c>
    </row>
    <row r="11844" spans="14:18" x14ac:dyDescent="0.25">
      <c r="N11844" s="5"/>
      <c r="O11844" s="6"/>
      <c r="P11844" s="6"/>
      <c r="Q11844" s="6"/>
      <c r="R11844" s="6">
        <f t="shared" si="292"/>
        <v>0.109</v>
      </c>
    </row>
    <row r="11845" spans="14:18" x14ac:dyDescent="0.25">
      <c r="N11845" s="5"/>
      <c r="O11845" s="6"/>
      <c r="P11845" s="6"/>
      <c r="Q11845" s="6"/>
      <c r="R11845" s="6">
        <f t="shared" si="292"/>
        <v>0.109</v>
      </c>
    </row>
    <row r="11846" spans="14:18" x14ac:dyDescent="0.25">
      <c r="N11846" s="5"/>
      <c r="O11846" s="6"/>
      <c r="P11846" s="6"/>
      <c r="Q11846" s="6"/>
      <c r="R11846" s="6">
        <f t="shared" si="292"/>
        <v>0.109</v>
      </c>
    </row>
    <row r="11847" spans="14:18" x14ac:dyDescent="0.25">
      <c r="N11847" s="5"/>
      <c r="O11847" s="6"/>
      <c r="P11847" s="6"/>
      <c r="Q11847" s="6"/>
      <c r="R11847" s="6">
        <f t="shared" si="292"/>
        <v>0.109</v>
      </c>
    </row>
    <row r="11848" spans="14:18" x14ac:dyDescent="0.25">
      <c r="N11848" s="5"/>
      <c r="O11848" s="6"/>
      <c r="P11848" s="6"/>
      <c r="Q11848" s="6"/>
      <c r="R11848" s="6">
        <f t="shared" si="292"/>
        <v>0.109</v>
      </c>
    </row>
    <row r="11849" spans="14:18" x14ac:dyDescent="0.25">
      <c r="N11849" s="5"/>
      <c r="O11849" s="6"/>
      <c r="P11849" s="6"/>
      <c r="Q11849" s="6"/>
      <c r="R11849" s="6">
        <f t="shared" si="292"/>
        <v>0.109</v>
      </c>
    </row>
    <row r="11850" spans="14:18" x14ac:dyDescent="0.25">
      <c r="N11850" s="5"/>
      <c r="O11850" s="6"/>
      <c r="P11850" s="6"/>
      <c r="Q11850" s="6"/>
      <c r="R11850" s="6">
        <f t="shared" si="292"/>
        <v>0.109</v>
      </c>
    </row>
    <row r="11851" spans="14:18" x14ac:dyDescent="0.25">
      <c r="N11851" s="5"/>
      <c r="O11851" s="6"/>
      <c r="P11851" s="6"/>
      <c r="Q11851" s="6"/>
      <c r="R11851" s="6">
        <f t="shared" si="292"/>
        <v>0.109</v>
      </c>
    </row>
    <row r="11852" spans="14:18" x14ac:dyDescent="0.25">
      <c r="N11852" s="5"/>
      <c r="O11852" s="6"/>
      <c r="P11852" s="6"/>
      <c r="Q11852" s="6"/>
      <c r="R11852" s="6">
        <f t="shared" si="292"/>
        <v>0.109</v>
      </c>
    </row>
    <row r="11853" spans="14:18" x14ac:dyDescent="0.25">
      <c r="N11853" s="5"/>
      <c r="O11853" s="6"/>
      <c r="P11853" s="6"/>
      <c r="Q11853" s="6"/>
      <c r="R11853" s="6">
        <f t="shared" si="292"/>
        <v>0.109</v>
      </c>
    </row>
    <row r="11854" spans="14:18" x14ac:dyDescent="0.25">
      <c r="N11854" s="5"/>
      <c r="O11854" s="6"/>
      <c r="P11854" s="6"/>
      <c r="Q11854" s="6"/>
      <c r="R11854" s="6">
        <f t="shared" si="292"/>
        <v>0.109</v>
      </c>
    </row>
    <row r="11855" spans="14:18" x14ac:dyDescent="0.25">
      <c r="N11855" s="5"/>
      <c r="O11855" s="6"/>
      <c r="P11855" s="6"/>
      <c r="Q11855" s="6"/>
      <c r="R11855" s="6">
        <f t="shared" si="292"/>
        <v>0.109</v>
      </c>
    </row>
    <row r="11856" spans="14:18" x14ac:dyDescent="0.25">
      <c r="N11856" s="5"/>
      <c r="O11856" s="6"/>
      <c r="P11856" s="6"/>
      <c r="Q11856" s="6"/>
      <c r="R11856" s="6">
        <f t="shared" si="292"/>
        <v>0.109</v>
      </c>
    </row>
    <row r="11857" spans="14:18" x14ac:dyDescent="0.25">
      <c r="N11857" s="5"/>
      <c r="O11857" s="6"/>
      <c r="P11857" s="6"/>
      <c r="Q11857" s="6"/>
      <c r="R11857" s="6">
        <f t="shared" si="292"/>
        <v>0.109</v>
      </c>
    </row>
    <row r="11858" spans="14:18" x14ac:dyDescent="0.25">
      <c r="N11858" s="5"/>
      <c r="O11858" s="6"/>
      <c r="P11858" s="6"/>
      <c r="Q11858" s="6"/>
      <c r="R11858" s="6">
        <f t="shared" si="292"/>
        <v>0.109</v>
      </c>
    </row>
    <row r="11859" spans="14:18" x14ac:dyDescent="0.25">
      <c r="N11859" s="5"/>
      <c r="O11859" s="6"/>
      <c r="P11859" s="6"/>
      <c r="Q11859" s="6"/>
      <c r="R11859" s="6">
        <f t="shared" si="292"/>
        <v>0.109</v>
      </c>
    </row>
    <row r="11860" spans="14:18" x14ac:dyDescent="0.25">
      <c r="N11860" s="5"/>
      <c r="O11860" s="6"/>
      <c r="P11860" s="6"/>
      <c r="Q11860" s="6"/>
      <c r="R11860" s="6">
        <f t="shared" si="292"/>
        <v>0.109</v>
      </c>
    </row>
    <row r="11861" spans="14:18" x14ac:dyDescent="0.25">
      <c r="N11861" s="5"/>
      <c r="O11861" s="6"/>
      <c r="P11861" s="6"/>
      <c r="Q11861" s="6"/>
      <c r="R11861" s="6">
        <f t="shared" si="292"/>
        <v>0.109</v>
      </c>
    </row>
    <row r="11862" spans="14:18" x14ac:dyDescent="0.25">
      <c r="N11862" s="5"/>
      <c r="O11862" s="6"/>
      <c r="P11862" s="6"/>
      <c r="Q11862" s="6"/>
      <c r="R11862" s="6">
        <f t="shared" si="292"/>
        <v>0.109</v>
      </c>
    </row>
    <row r="11863" spans="14:18" x14ac:dyDescent="0.25">
      <c r="N11863" s="5"/>
      <c r="O11863" s="6"/>
      <c r="P11863" s="6"/>
      <c r="Q11863" s="6"/>
      <c r="R11863" s="6">
        <f t="shared" si="292"/>
        <v>0.109</v>
      </c>
    </row>
    <row r="11864" spans="14:18" x14ac:dyDescent="0.25">
      <c r="N11864" s="5"/>
      <c r="O11864" s="6"/>
      <c r="P11864" s="6"/>
      <c r="Q11864" s="6"/>
      <c r="R11864" s="6">
        <f t="shared" si="292"/>
        <v>0.109</v>
      </c>
    </row>
    <row r="11865" spans="14:18" x14ac:dyDescent="0.25">
      <c r="N11865" s="5"/>
      <c r="O11865" s="6"/>
      <c r="P11865" s="6"/>
      <c r="Q11865" s="6"/>
      <c r="R11865" s="6">
        <f t="shared" si="292"/>
        <v>0.109</v>
      </c>
    </row>
    <row r="11866" spans="14:18" x14ac:dyDescent="0.25">
      <c r="N11866" s="5"/>
      <c r="O11866" s="6"/>
      <c r="P11866" s="6"/>
      <c r="Q11866" s="6"/>
      <c r="R11866" s="6">
        <f t="shared" si="292"/>
        <v>0.109</v>
      </c>
    </row>
    <row r="11867" spans="14:18" x14ac:dyDescent="0.25">
      <c r="N11867" s="5"/>
      <c r="O11867" s="6"/>
      <c r="P11867" s="6"/>
      <c r="Q11867" s="6"/>
      <c r="R11867" s="6">
        <f t="shared" si="292"/>
        <v>0.109</v>
      </c>
    </row>
    <row r="11868" spans="14:18" x14ac:dyDescent="0.25">
      <c r="N11868" s="5"/>
      <c r="O11868" s="6"/>
      <c r="P11868" s="6"/>
      <c r="Q11868" s="6"/>
      <c r="R11868" s="6">
        <f t="shared" si="292"/>
        <v>0.109</v>
      </c>
    </row>
    <row r="11869" spans="14:18" x14ac:dyDescent="0.25">
      <c r="N11869" s="5"/>
      <c r="O11869" s="6"/>
      <c r="P11869" s="6"/>
      <c r="Q11869" s="6"/>
      <c r="R11869" s="6">
        <f t="shared" si="292"/>
        <v>0.109</v>
      </c>
    </row>
    <row r="11870" spans="14:18" x14ac:dyDescent="0.25">
      <c r="N11870" s="5"/>
      <c r="O11870" s="6"/>
      <c r="P11870" s="6"/>
      <c r="Q11870" s="6"/>
      <c r="R11870" s="6">
        <f t="shared" si="292"/>
        <v>0.109</v>
      </c>
    </row>
    <row r="11871" spans="14:18" x14ac:dyDescent="0.25">
      <c r="N11871" s="5"/>
      <c r="O11871" s="6"/>
      <c r="P11871" s="6"/>
      <c r="Q11871" s="6"/>
      <c r="R11871" s="6">
        <f t="shared" si="292"/>
        <v>0.109</v>
      </c>
    </row>
    <row r="11872" spans="14:18" x14ac:dyDescent="0.25">
      <c r="N11872" s="5"/>
      <c r="O11872" s="6"/>
      <c r="P11872" s="6"/>
      <c r="Q11872" s="6"/>
      <c r="R11872" s="6">
        <f t="shared" si="292"/>
        <v>0.109</v>
      </c>
    </row>
    <row r="11873" spans="14:18" x14ac:dyDescent="0.25">
      <c r="N11873" s="5"/>
      <c r="O11873" s="6"/>
      <c r="P11873" s="6"/>
      <c r="Q11873" s="6"/>
      <c r="R11873" s="6">
        <f t="shared" si="292"/>
        <v>0.109</v>
      </c>
    </row>
    <row r="11874" spans="14:18" x14ac:dyDescent="0.25">
      <c r="N11874" s="5"/>
      <c r="O11874" s="6"/>
      <c r="P11874" s="6"/>
      <c r="Q11874" s="6"/>
      <c r="R11874" s="6">
        <f t="shared" si="292"/>
        <v>0.109</v>
      </c>
    </row>
    <row r="11875" spans="14:18" x14ac:dyDescent="0.25">
      <c r="N11875" s="5"/>
      <c r="O11875" s="6"/>
      <c r="P11875" s="6"/>
      <c r="Q11875" s="6"/>
      <c r="R11875" s="6">
        <f t="shared" si="292"/>
        <v>0.109</v>
      </c>
    </row>
    <row r="11876" spans="14:18" x14ac:dyDescent="0.25">
      <c r="N11876" s="5"/>
      <c r="O11876" s="6"/>
      <c r="P11876" s="6"/>
      <c r="Q11876" s="6"/>
      <c r="R11876" s="6">
        <f t="shared" si="292"/>
        <v>0.109</v>
      </c>
    </row>
    <row r="11877" spans="14:18" x14ac:dyDescent="0.25">
      <c r="N11877" s="5"/>
      <c r="O11877" s="6"/>
      <c r="P11877" s="6"/>
      <c r="Q11877" s="6"/>
      <c r="R11877" s="6">
        <f t="shared" si="292"/>
        <v>0.109</v>
      </c>
    </row>
    <row r="11878" spans="14:18" x14ac:dyDescent="0.25">
      <c r="N11878" s="5"/>
      <c r="O11878" s="6"/>
      <c r="P11878" s="6"/>
      <c r="Q11878" s="6"/>
      <c r="R11878" s="6">
        <f t="shared" si="292"/>
        <v>0.109</v>
      </c>
    </row>
    <row r="11879" spans="14:18" x14ac:dyDescent="0.25">
      <c r="N11879" s="5"/>
      <c r="O11879" s="6"/>
      <c r="P11879" s="6"/>
      <c r="Q11879" s="6"/>
      <c r="R11879" s="6">
        <f t="shared" si="292"/>
        <v>0.109</v>
      </c>
    </row>
    <row r="11880" spans="14:18" x14ac:dyDescent="0.25">
      <c r="N11880" s="5"/>
      <c r="O11880" s="6"/>
      <c r="P11880" s="6"/>
      <c r="Q11880" s="6"/>
      <c r="R11880" s="6">
        <f t="shared" si="292"/>
        <v>0.109</v>
      </c>
    </row>
    <row r="11881" spans="14:18" x14ac:dyDescent="0.25">
      <c r="N11881" s="5"/>
      <c r="O11881" s="6"/>
      <c r="P11881" s="6"/>
      <c r="Q11881" s="6"/>
      <c r="R11881" s="6">
        <f t="shared" si="292"/>
        <v>0.109</v>
      </c>
    </row>
    <row r="11882" spans="14:18" x14ac:dyDescent="0.25">
      <c r="N11882" s="5"/>
      <c r="O11882" s="6"/>
      <c r="P11882" s="6"/>
      <c r="Q11882" s="6"/>
      <c r="R11882" s="6">
        <f t="shared" si="292"/>
        <v>0.109</v>
      </c>
    </row>
    <row r="11883" spans="14:18" x14ac:dyDescent="0.25">
      <c r="N11883" s="5"/>
      <c r="O11883" s="6"/>
      <c r="P11883" s="6"/>
      <c r="Q11883" s="6"/>
      <c r="R11883" s="6">
        <f t="shared" si="292"/>
        <v>0.109</v>
      </c>
    </row>
    <row r="11884" spans="14:18" x14ac:dyDescent="0.25">
      <c r="N11884" s="5"/>
      <c r="O11884" s="6"/>
      <c r="P11884" s="6"/>
      <c r="Q11884" s="6"/>
      <c r="R11884" s="6">
        <f t="shared" si="292"/>
        <v>0.109</v>
      </c>
    </row>
    <row r="11885" spans="14:18" x14ac:dyDescent="0.25">
      <c r="N11885" s="5"/>
      <c r="O11885" s="6"/>
      <c r="P11885" s="6"/>
      <c r="Q11885" s="6"/>
      <c r="R11885" s="6">
        <f t="shared" si="292"/>
        <v>0.109</v>
      </c>
    </row>
    <row r="11886" spans="14:18" x14ac:dyDescent="0.25">
      <c r="N11886" s="5"/>
      <c r="O11886" s="6"/>
      <c r="P11886" s="6"/>
      <c r="Q11886" s="6"/>
      <c r="R11886" s="6">
        <f t="shared" si="292"/>
        <v>0.109</v>
      </c>
    </row>
    <row r="11887" spans="14:18" x14ac:dyDescent="0.25">
      <c r="N11887" s="5"/>
      <c r="O11887" s="6"/>
      <c r="P11887" s="6"/>
      <c r="Q11887" s="6"/>
      <c r="R11887" s="6">
        <f t="shared" si="292"/>
        <v>0.109</v>
      </c>
    </row>
    <row r="11888" spans="14:18" x14ac:dyDescent="0.25">
      <c r="N11888" s="5"/>
      <c r="O11888" s="6"/>
      <c r="P11888" s="6"/>
      <c r="Q11888" s="6"/>
      <c r="R11888" s="6">
        <f t="shared" si="292"/>
        <v>0.109</v>
      </c>
    </row>
    <row r="11889" spans="14:18" x14ac:dyDescent="0.25">
      <c r="N11889" s="5"/>
      <c r="O11889" s="6"/>
      <c r="P11889" s="6"/>
      <c r="Q11889" s="6"/>
      <c r="R11889" s="6">
        <f t="shared" si="292"/>
        <v>0.109</v>
      </c>
    </row>
    <row r="11890" spans="14:18" x14ac:dyDescent="0.25">
      <c r="N11890" s="5"/>
      <c r="O11890" s="6"/>
      <c r="P11890" s="6"/>
      <c r="Q11890" s="6"/>
      <c r="R11890" s="6">
        <f t="shared" si="292"/>
        <v>0.109</v>
      </c>
    </row>
    <row r="11891" spans="14:18" x14ac:dyDescent="0.25">
      <c r="N11891" s="5"/>
      <c r="O11891" s="6"/>
      <c r="P11891" s="6"/>
      <c r="Q11891" s="6"/>
      <c r="R11891" s="6">
        <f t="shared" si="292"/>
        <v>0.109</v>
      </c>
    </row>
    <row r="11892" spans="14:18" x14ac:dyDescent="0.25">
      <c r="N11892" s="5"/>
      <c r="O11892" s="6"/>
      <c r="P11892" s="6"/>
      <c r="Q11892" s="6"/>
      <c r="R11892" s="6">
        <f t="shared" si="292"/>
        <v>0.109</v>
      </c>
    </row>
    <row r="11893" spans="14:18" x14ac:dyDescent="0.25">
      <c r="N11893" s="5"/>
      <c r="O11893" s="6"/>
      <c r="P11893" s="6"/>
      <c r="Q11893" s="6"/>
      <c r="R11893" s="6">
        <f t="shared" si="292"/>
        <v>0.109</v>
      </c>
    </row>
    <row r="11894" spans="14:18" x14ac:dyDescent="0.25">
      <c r="N11894" s="5"/>
      <c r="O11894" s="6"/>
      <c r="P11894" s="6"/>
      <c r="Q11894" s="6"/>
      <c r="R11894" s="6">
        <f t="shared" si="292"/>
        <v>0.109</v>
      </c>
    </row>
    <row r="11895" spans="14:18" x14ac:dyDescent="0.25">
      <c r="N11895" s="5"/>
      <c r="O11895" s="6"/>
      <c r="P11895" s="6"/>
      <c r="Q11895" s="6"/>
      <c r="R11895" s="6">
        <f t="shared" si="292"/>
        <v>0.109</v>
      </c>
    </row>
    <row r="11896" spans="14:18" x14ac:dyDescent="0.25">
      <c r="N11896" s="5"/>
      <c r="O11896" s="6"/>
      <c r="P11896" s="6"/>
      <c r="Q11896" s="6"/>
      <c r="R11896" s="6">
        <f t="shared" si="292"/>
        <v>0.109</v>
      </c>
    </row>
    <row r="11897" spans="14:18" x14ac:dyDescent="0.25">
      <c r="N11897" s="5"/>
      <c r="O11897" s="6"/>
      <c r="P11897" s="6"/>
      <c r="Q11897" s="6"/>
      <c r="R11897" s="6">
        <f t="shared" si="292"/>
        <v>0.109</v>
      </c>
    </row>
    <row r="11898" spans="14:18" x14ac:dyDescent="0.25">
      <c r="N11898" s="5"/>
      <c r="O11898" s="6"/>
      <c r="P11898" s="6"/>
      <c r="Q11898" s="6"/>
      <c r="R11898" s="6">
        <f t="shared" si="292"/>
        <v>0.109</v>
      </c>
    </row>
    <row r="11899" spans="14:18" x14ac:dyDescent="0.25">
      <c r="N11899" s="5"/>
      <c r="O11899" s="6"/>
      <c r="P11899" s="6"/>
      <c r="Q11899" s="6"/>
      <c r="R11899" s="6">
        <f t="shared" si="292"/>
        <v>0.109</v>
      </c>
    </row>
    <row r="11900" spans="14:18" x14ac:dyDescent="0.25">
      <c r="N11900" s="5"/>
      <c r="O11900" s="6"/>
      <c r="P11900" s="6"/>
      <c r="Q11900" s="6"/>
      <c r="R11900" s="6">
        <f t="shared" si="292"/>
        <v>0.109</v>
      </c>
    </row>
    <row r="11901" spans="14:18" x14ac:dyDescent="0.25">
      <c r="N11901" s="5"/>
      <c r="O11901" s="6"/>
      <c r="P11901" s="6"/>
      <c r="Q11901" s="6"/>
      <c r="R11901" s="6">
        <f t="shared" si="292"/>
        <v>0.109</v>
      </c>
    </row>
    <row r="11902" spans="14:18" x14ac:dyDescent="0.25">
      <c r="N11902" s="5"/>
      <c r="O11902" s="6"/>
      <c r="P11902" s="6"/>
      <c r="Q11902" s="6"/>
      <c r="R11902" s="6">
        <f t="shared" si="292"/>
        <v>0.109</v>
      </c>
    </row>
    <row r="11903" spans="14:18" x14ac:dyDescent="0.25">
      <c r="N11903" s="5"/>
      <c r="O11903" s="6"/>
      <c r="P11903" s="6"/>
      <c r="Q11903" s="6"/>
      <c r="R11903" s="6">
        <f t="shared" si="292"/>
        <v>0.109</v>
      </c>
    </row>
    <row r="11904" spans="14:18" x14ac:dyDescent="0.25">
      <c r="N11904" s="5"/>
      <c r="O11904" s="6"/>
      <c r="P11904" s="6"/>
      <c r="Q11904" s="6"/>
      <c r="R11904" s="6">
        <f t="shared" si="292"/>
        <v>0.109</v>
      </c>
    </row>
    <row r="11905" spans="14:18" x14ac:dyDescent="0.25">
      <c r="N11905" s="5"/>
      <c r="O11905" s="6"/>
      <c r="P11905" s="6"/>
      <c r="Q11905" s="6"/>
      <c r="R11905" s="6">
        <f t="shared" si="292"/>
        <v>0.109</v>
      </c>
    </row>
    <row r="11906" spans="14:18" x14ac:dyDescent="0.25">
      <c r="N11906" s="5"/>
      <c r="O11906" s="6"/>
      <c r="P11906" s="6"/>
      <c r="Q11906" s="6"/>
      <c r="R11906" s="6">
        <f t="shared" si="292"/>
        <v>0.109</v>
      </c>
    </row>
    <row r="11907" spans="14:18" x14ac:dyDescent="0.25">
      <c r="N11907" s="5"/>
      <c r="O11907" s="6"/>
      <c r="P11907" s="6"/>
      <c r="Q11907" s="6"/>
      <c r="R11907" s="6">
        <f t="shared" ref="R11907:R11970" si="293">P11907+0.109</f>
        <v>0.109</v>
      </c>
    </row>
    <row r="11908" spans="14:18" x14ac:dyDescent="0.25">
      <c r="N11908" s="5"/>
      <c r="O11908" s="6"/>
      <c r="P11908" s="6"/>
      <c r="Q11908" s="6"/>
      <c r="R11908" s="6">
        <f t="shared" si="293"/>
        <v>0.109</v>
      </c>
    </row>
    <row r="11909" spans="14:18" x14ac:dyDescent="0.25">
      <c r="N11909" s="5"/>
      <c r="O11909" s="6"/>
      <c r="P11909" s="6"/>
      <c r="Q11909" s="6"/>
      <c r="R11909" s="6">
        <f t="shared" si="293"/>
        <v>0.109</v>
      </c>
    </row>
    <row r="11910" spans="14:18" x14ac:dyDescent="0.25">
      <c r="N11910" s="5"/>
      <c r="O11910" s="6"/>
      <c r="P11910" s="6"/>
      <c r="Q11910" s="6"/>
      <c r="R11910" s="6">
        <f t="shared" si="293"/>
        <v>0.109</v>
      </c>
    </row>
    <row r="11911" spans="14:18" x14ac:dyDescent="0.25">
      <c r="N11911" s="5"/>
      <c r="O11911" s="6"/>
      <c r="P11911" s="6"/>
      <c r="Q11911" s="6"/>
      <c r="R11911" s="6">
        <f t="shared" si="293"/>
        <v>0.109</v>
      </c>
    </row>
    <row r="11912" spans="14:18" x14ac:dyDescent="0.25">
      <c r="N11912" s="5"/>
      <c r="O11912" s="6"/>
      <c r="P11912" s="6"/>
      <c r="Q11912" s="6"/>
      <c r="R11912" s="6">
        <f t="shared" si="293"/>
        <v>0.109</v>
      </c>
    </row>
    <row r="11913" spans="14:18" x14ac:dyDescent="0.25">
      <c r="N11913" s="5"/>
      <c r="O11913" s="6"/>
      <c r="P11913" s="6"/>
      <c r="Q11913" s="6"/>
      <c r="R11913" s="6">
        <f t="shared" si="293"/>
        <v>0.109</v>
      </c>
    </row>
    <row r="11914" spans="14:18" x14ac:dyDescent="0.25">
      <c r="N11914" s="5"/>
      <c r="O11914" s="6"/>
      <c r="P11914" s="6"/>
      <c r="Q11914" s="6"/>
      <c r="R11914" s="6">
        <f t="shared" si="293"/>
        <v>0.109</v>
      </c>
    </row>
    <row r="11915" spans="14:18" x14ac:dyDescent="0.25">
      <c r="N11915" s="5"/>
      <c r="O11915" s="6"/>
      <c r="P11915" s="6"/>
      <c r="Q11915" s="6"/>
      <c r="R11915" s="6">
        <f t="shared" si="293"/>
        <v>0.109</v>
      </c>
    </row>
    <row r="11916" spans="14:18" x14ac:dyDescent="0.25">
      <c r="N11916" s="5"/>
      <c r="O11916" s="6"/>
      <c r="P11916" s="6"/>
      <c r="Q11916" s="6"/>
      <c r="R11916" s="6">
        <f t="shared" si="293"/>
        <v>0.109</v>
      </c>
    </row>
    <row r="11917" spans="14:18" x14ac:dyDescent="0.25">
      <c r="N11917" s="5"/>
      <c r="O11917" s="6"/>
      <c r="P11917" s="6"/>
      <c r="Q11917" s="6"/>
      <c r="R11917" s="6">
        <f t="shared" si="293"/>
        <v>0.109</v>
      </c>
    </row>
    <row r="11918" spans="14:18" x14ac:dyDescent="0.25">
      <c r="N11918" s="5"/>
      <c r="O11918" s="6"/>
      <c r="P11918" s="6"/>
      <c r="Q11918" s="6"/>
      <c r="R11918" s="6">
        <f t="shared" si="293"/>
        <v>0.109</v>
      </c>
    </row>
    <row r="11919" spans="14:18" x14ac:dyDescent="0.25">
      <c r="N11919" s="5"/>
      <c r="O11919" s="6"/>
      <c r="P11919" s="6"/>
      <c r="Q11919" s="6"/>
      <c r="R11919" s="6">
        <f t="shared" si="293"/>
        <v>0.109</v>
      </c>
    </row>
    <row r="11920" spans="14:18" x14ac:dyDescent="0.25">
      <c r="N11920" s="5"/>
      <c r="O11920" s="6"/>
      <c r="P11920" s="6"/>
      <c r="Q11920" s="6"/>
      <c r="R11920" s="6">
        <f t="shared" si="293"/>
        <v>0.109</v>
      </c>
    </row>
    <row r="11921" spans="14:18" x14ac:dyDescent="0.25">
      <c r="N11921" s="5"/>
      <c r="O11921" s="6"/>
      <c r="P11921" s="6"/>
      <c r="Q11921" s="6"/>
      <c r="R11921" s="6">
        <f t="shared" si="293"/>
        <v>0.109</v>
      </c>
    </row>
    <row r="11922" spans="14:18" x14ac:dyDescent="0.25">
      <c r="N11922" s="5"/>
      <c r="O11922" s="6"/>
      <c r="P11922" s="6"/>
      <c r="Q11922" s="6"/>
      <c r="R11922" s="6">
        <f t="shared" si="293"/>
        <v>0.109</v>
      </c>
    </row>
    <row r="11923" spans="14:18" x14ac:dyDescent="0.25">
      <c r="N11923" s="5"/>
      <c r="O11923" s="6"/>
      <c r="P11923" s="6"/>
      <c r="Q11923" s="6"/>
      <c r="R11923" s="6">
        <f t="shared" si="293"/>
        <v>0.109</v>
      </c>
    </row>
    <row r="11924" spans="14:18" x14ac:dyDescent="0.25">
      <c r="N11924" s="5"/>
      <c r="O11924" s="6"/>
      <c r="P11924" s="6"/>
      <c r="Q11924" s="6"/>
      <c r="R11924" s="6">
        <f t="shared" si="293"/>
        <v>0.109</v>
      </c>
    </row>
    <row r="11925" spans="14:18" x14ac:dyDescent="0.25">
      <c r="N11925" s="5"/>
      <c r="O11925" s="6"/>
      <c r="P11925" s="6"/>
      <c r="Q11925" s="6"/>
      <c r="R11925" s="6">
        <f t="shared" si="293"/>
        <v>0.109</v>
      </c>
    </row>
    <row r="11926" spans="14:18" x14ac:dyDescent="0.25">
      <c r="N11926" s="5"/>
      <c r="O11926" s="6"/>
      <c r="P11926" s="6"/>
      <c r="Q11926" s="6"/>
      <c r="R11926" s="6">
        <f t="shared" si="293"/>
        <v>0.109</v>
      </c>
    </row>
    <row r="11927" spans="14:18" x14ac:dyDescent="0.25">
      <c r="N11927" s="5"/>
      <c r="O11927" s="6"/>
      <c r="P11927" s="6"/>
      <c r="Q11927" s="6"/>
      <c r="R11927" s="6">
        <f t="shared" si="293"/>
        <v>0.109</v>
      </c>
    </row>
    <row r="11928" spans="14:18" x14ac:dyDescent="0.25">
      <c r="N11928" s="5"/>
      <c r="O11928" s="6"/>
      <c r="P11928" s="6"/>
      <c r="Q11928" s="6"/>
      <c r="R11928" s="6">
        <f t="shared" si="293"/>
        <v>0.109</v>
      </c>
    </row>
    <row r="11929" spans="14:18" x14ac:dyDescent="0.25">
      <c r="N11929" s="5"/>
      <c r="O11929" s="6"/>
      <c r="P11929" s="6"/>
      <c r="Q11929" s="6"/>
      <c r="R11929" s="6">
        <f t="shared" si="293"/>
        <v>0.109</v>
      </c>
    </row>
    <row r="11930" spans="14:18" x14ac:dyDescent="0.25">
      <c r="N11930" s="5"/>
      <c r="O11930" s="6"/>
      <c r="P11930" s="6"/>
      <c r="Q11930" s="6"/>
      <c r="R11930" s="6">
        <f t="shared" si="293"/>
        <v>0.109</v>
      </c>
    </row>
    <row r="11931" spans="14:18" x14ac:dyDescent="0.25">
      <c r="N11931" s="5"/>
      <c r="O11931" s="6"/>
      <c r="P11931" s="6"/>
      <c r="Q11931" s="6"/>
      <c r="R11931" s="6">
        <f t="shared" si="293"/>
        <v>0.109</v>
      </c>
    </row>
    <row r="11932" spans="14:18" x14ac:dyDescent="0.25">
      <c r="N11932" s="5"/>
      <c r="O11932" s="6"/>
      <c r="P11932" s="6"/>
      <c r="Q11932" s="6"/>
      <c r="R11932" s="6">
        <f t="shared" si="293"/>
        <v>0.109</v>
      </c>
    </row>
    <row r="11933" spans="14:18" x14ac:dyDescent="0.25">
      <c r="N11933" s="5"/>
      <c r="O11933" s="6"/>
      <c r="P11933" s="6"/>
      <c r="Q11933" s="6"/>
      <c r="R11933" s="6">
        <f t="shared" si="293"/>
        <v>0.109</v>
      </c>
    </row>
    <row r="11934" spans="14:18" x14ac:dyDescent="0.25">
      <c r="N11934" s="5"/>
      <c r="O11934" s="6"/>
      <c r="P11934" s="6"/>
      <c r="Q11934" s="6"/>
      <c r="R11934" s="6">
        <f t="shared" si="293"/>
        <v>0.109</v>
      </c>
    </row>
    <row r="11935" spans="14:18" x14ac:dyDescent="0.25">
      <c r="N11935" s="5"/>
      <c r="O11935" s="6"/>
      <c r="P11935" s="6"/>
      <c r="Q11935" s="6"/>
      <c r="R11935" s="6">
        <f t="shared" si="293"/>
        <v>0.109</v>
      </c>
    </row>
    <row r="11936" spans="14:18" x14ac:dyDescent="0.25">
      <c r="N11936" s="5"/>
      <c r="O11936" s="6"/>
      <c r="P11936" s="6"/>
      <c r="Q11936" s="6"/>
      <c r="R11936" s="6">
        <f t="shared" si="293"/>
        <v>0.109</v>
      </c>
    </row>
    <row r="11937" spans="14:18" x14ac:dyDescent="0.25">
      <c r="N11937" s="5"/>
      <c r="O11937" s="6"/>
      <c r="P11937" s="6"/>
      <c r="Q11937" s="6"/>
      <c r="R11937" s="6">
        <f t="shared" si="293"/>
        <v>0.109</v>
      </c>
    </row>
    <row r="11938" spans="14:18" x14ac:dyDescent="0.25">
      <c r="N11938" s="5"/>
      <c r="O11938" s="6"/>
      <c r="P11938" s="6"/>
      <c r="Q11938" s="6"/>
      <c r="R11938" s="6">
        <f t="shared" si="293"/>
        <v>0.109</v>
      </c>
    </row>
    <row r="11939" spans="14:18" x14ac:dyDescent="0.25">
      <c r="N11939" s="5"/>
      <c r="O11939" s="6"/>
      <c r="P11939" s="6"/>
      <c r="Q11939" s="6"/>
      <c r="R11939" s="6">
        <f t="shared" si="293"/>
        <v>0.109</v>
      </c>
    </row>
    <row r="11940" spans="14:18" x14ac:dyDescent="0.25">
      <c r="N11940" s="5"/>
      <c r="O11940" s="6"/>
      <c r="P11940" s="6"/>
      <c r="Q11940" s="6"/>
      <c r="R11940" s="6">
        <f t="shared" si="293"/>
        <v>0.109</v>
      </c>
    </row>
    <row r="11941" spans="14:18" x14ac:dyDescent="0.25">
      <c r="N11941" s="5"/>
      <c r="O11941" s="6"/>
      <c r="P11941" s="6"/>
      <c r="Q11941" s="6"/>
      <c r="R11941" s="6">
        <f t="shared" si="293"/>
        <v>0.109</v>
      </c>
    </row>
    <row r="11942" spans="14:18" x14ac:dyDescent="0.25">
      <c r="N11942" s="5"/>
      <c r="O11942" s="6"/>
      <c r="P11942" s="6"/>
      <c r="Q11942" s="6"/>
      <c r="R11942" s="6">
        <f t="shared" si="293"/>
        <v>0.109</v>
      </c>
    </row>
    <row r="11943" spans="14:18" x14ac:dyDescent="0.25">
      <c r="N11943" s="5"/>
      <c r="O11943" s="6"/>
      <c r="P11943" s="6"/>
      <c r="Q11943" s="6"/>
      <c r="R11943" s="6">
        <f t="shared" si="293"/>
        <v>0.109</v>
      </c>
    </row>
    <row r="11944" spans="14:18" x14ac:dyDescent="0.25">
      <c r="N11944" s="5"/>
      <c r="O11944" s="6"/>
      <c r="P11944" s="6"/>
      <c r="Q11944" s="6"/>
      <c r="R11944" s="6">
        <f t="shared" si="293"/>
        <v>0.109</v>
      </c>
    </row>
    <row r="11945" spans="14:18" x14ac:dyDescent="0.25">
      <c r="N11945" s="5"/>
      <c r="O11945" s="6"/>
      <c r="P11945" s="6"/>
      <c r="Q11945" s="6"/>
      <c r="R11945" s="6">
        <f t="shared" si="293"/>
        <v>0.109</v>
      </c>
    </row>
    <row r="11946" spans="14:18" x14ac:dyDescent="0.25">
      <c r="N11946" s="5"/>
      <c r="O11946" s="6"/>
      <c r="P11946" s="6"/>
      <c r="Q11946" s="6"/>
      <c r="R11946" s="6">
        <f t="shared" si="293"/>
        <v>0.109</v>
      </c>
    </row>
    <row r="11947" spans="14:18" x14ac:dyDescent="0.25">
      <c r="N11947" s="5"/>
      <c r="O11947" s="6"/>
      <c r="P11947" s="6"/>
      <c r="Q11947" s="6"/>
      <c r="R11947" s="6">
        <f t="shared" si="293"/>
        <v>0.109</v>
      </c>
    </row>
    <row r="11948" spans="14:18" x14ac:dyDescent="0.25">
      <c r="N11948" s="5"/>
      <c r="O11948" s="6"/>
      <c r="P11948" s="6"/>
      <c r="Q11948" s="6"/>
      <c r="R11948" s="6">
        <f t="shared" si="293"/>
        <v>0.109</v>
      </c>
    </row>
    <row r="11949" spans="14:18" x14ac:dyDescent="0.25">
      <c r="N11949" s="5"/>
      <c r="O11949" s="6"/>
      <c r="P11949" s="6"/>
      <c r="Q11949" s="6"/>
      <c r="R11949" s="6">
        <f t="shared" si="293"/>
        <v>0.109</v>
      </c>
    </row>
    <row r="11950" spans="14:18" x14ac:dyDescent="0.25">
      <c r="N11950" s="5"/>
      <c r="O11950" s="6"/>
      <c r="P11950" s="6"/>
      <c r="Q11950" s="6"/>
      <c r="R11950" s="6">
        <f t="shared" si="293"/>
        <v>0.109</v>
      </c>
    </row>
    <row r="11951" spans="14:18" x14ac:dyDescent="0.25">
      <c r="N11951" s="5"/>
      <c r="O11951" s="6"/>
      <c r="P11951" s="6"/>
      <c r="Q11951" s="6"/>
      <c r="R11951" s="6">
        <f t="shared" si="293"/>
        <v>0.109</v>
      </c>
    </row>
    <row r="11952" spans="14:18" x14ac:dyDescent="0.25">
      <c r="N11952" s="5"/>
      <c r="O11952" s="6"/>
      <c r="P11952" s="6"/>
      <c r="Q11952" s="6"/>
      <c r="R11952" s="6">
        <f t="shared" si="293"/>
        <v>0.109</v>
      </c>
    </row>
    <row r="11953" spans="14:18" x14ac:dyDescent="0.25">
      <c r="N11953" s="5"/>
      <c r="O11953" s="6"/>
      <c r="P11953" s="6"/>
      <c r="Q11953" s="6"/>
      <c r="R11953" s="6">
        <f t="shared" si="293"/>
        <v>0.109</v>
      </c>
    </row>
    <row r="11954" spans="14:18" x14ac:dyDescent="0.25">
      <c r="N11954" s="5"/>
      <c r="O11954" s="6"/>
      <c r="P11954" s="6"/>
      <c r="Q11954" s="6"/>
      <c r="R11954" s="6">
        <f t="shared" si="293"/>
        <v>0.109</v>
      </c>
    </row>
    <row r="11955" spans="14:18" x14ac:dyDescent="0.25">
      <c r="N11955" s="5"/>
      <c r="O11955" s="6"/>
      <c r="P11955" s="6"/>
      <c r="Q11955" s="6"/>
      <c r="R11955" s="6">
        <f t="shared" si="293"/>
        <v>0.109</v>
      </c>
    </row>
    <row r="11956" spans="14:18" x14ac:dyDescent="0.25">
      <c r="N11956" s="5"/>
      <c r="O11956" s="6"/>
      <c r="P11956" s="6"/>
      <c r="Q11956" s="6"/>
      <c r="R11956" s="6">
        <f t="shared" si="293"/>
        <v>0.109</v>
      </c>
    </row>
    <row r="11957" spans="14:18" x14ac:dyDescent="0.25">
      <c r="N11957" s="5"/>
      <c r="O11957" s="6"/>
      <c r="P11957" s="6"/>
      <c r="Q11957" s="6"/>
      <c r="R11957" s="6">
        <f t="shared" si="293"/>
        <v>0.109</v>
      </c>
    </row>
    <row r="11958" spans="14:18" x14ac:dyDescent="0.25">
      <c r="N11958" s="5"/>
      <c r="O11958" s="6"/>
      <c r="P11958" s="6"/>
      <c r="Q11958" s="6"/>
      <c r="R11958" s="6">
        <f t="shared" si="293"/>
        <v>0.109</v>
      </c>
    </row>
    <row r="11959" spans="14:18" x14ac:dyDescent="0.25">
      <c r="N11959" s="5"/>
      <c r="O11959" s="6"/>
      <c r="P11959" s="6"/>
      <c r="Q11959" s="6"/>
      <c r="R11959" s="6">
        <f t="shared" si="293"/>
        <v>0.109</v>
      </c>
    </row>
    <row r="11960" spans="14:18" x14ac:dyDescent="0.25">
      <c r="N11960" s="5"/>
      <c r="O11960" s="6"/>
      <c r="P11960" s="6"/>
      <c r="Q11960" s="6"/>
      <c r="R11960" s="6">
        <f t="shared" si="293"/>
        <v>0.109</v>
      </c>
    </row>
    <row r="11961" spans="14:18" x14ac:dyDescent="0.25">
      <c r="N11961" s="5"/>
      <c r="O11961" s="6"/>
      <c r="P11961" s="6"/>
      <c r="Q11961" s="6"/>
      <c r="R11961" s="6">
        <f t="shared" si="293"/>
        <v>0.109</v>
      </c>
    </row>
    <row r="11962" spans="14:18" x14ac:dyDescent="0.25">
      <c r="N11962" s="5"/>
      <c r="O11962" s="6"/>
      <c r="P11962" s="6"/>
      <c r="Q11962" s="6"/>
      <c r="R11962" s="6">
        <f t="shared" si="293"/>
        <v>0.109</v>
      </c>
    </row>
    <row r="11963" spans="14:18" x14ac:dyDescent="0.25">
      <c r="N11963" s="5"/>
      <c r="O11963" s="6"/>
      <c r="P11963" s="6"/>
      <c r="Q11963" s="6"/>
      <c r="R11963" s="6">
        <f t="shared" si="293"/>
        <v>0.109</v>
      </c>
    </row>
    <row r="11964" spans="14:18" x14ac:dyDescent="0.25">
      <c r="N11964" s="5"/>
      <c r="O11964" s="6"/>
      <c r="P11964" s="6"/>
      <c r="Q11964" s="6"/>
      <c r="R11964" s="6">
        <f t="shared" si="293"/>
        <v>0.109</v>
      </c>
    </row>
    <row r="11965" spans="14:18" x14ac:dyDescent="0.25">
      <c r="N11965" s="5"/>
      <c r="O11965" s="6"/>
      <c r="P11965" s="6"/>
      <c r="Q11965" s="6"/>
      <c r="R11965" s="6">
        <f t="shared" si="293"/>
        <v>0.109</v>
      </c>
    </row>
    <row r="11966" spans="14:18" x14ac:dyDescent="0.25">
      <c r="N11966" s="5"/>
      <c r="O11966" s="6"/>
      <c r="P11966" s="6"/>
      <c r="Q11966" s="6"/>
      <c r="R11966" s="6">
        <f t="shared" si="293"/>
        <v>0.109</v>
      </c>
    </row>
    <row r="11967" spans="14:18" x14ac:dyDescent="0.25">
      <c r="N11967" s="5"/>
      <c r="O11967" s="6"/>
      <c r="P11967" s="6"/>
      <c r="Q11967" s="6"/>
      <c r="R11967" s="6">
        <f t="shared" si="293"/>
        <v>0.109</v>
      </c>
    </row>
    <row r="11968" spans="14:18" x14ac:dyDescent="0.25">
      <c r="N11968" s="5"/>
      <c r="O11968" s="6"/>
      <c r="P11968" s="6"/>
      <c r="Q11968" s="6"/>
      <c r="R11968" s="6">
        <f t="shared" si="293"/>
        <v>0.109</v>
      </c>
    </row>
    <row r="11969" spans="14:18" x14ac:dyDescent="0.25">
      <c r="N11969" s="5"/>
      <c r="O11969" s="6"/>
      <c r="P11969" s="6"/>
      <c r="Q11969" s="6"/>
      <c r="R11969" s="6">
        <f t="shared" si="293"/>
        <v>0.109</v>
      </c>
    </row>
    <row r="11970" spans="14:18" x14ac:dyDescent="0.25">
      <c r="N11970" s="5"/>
      <c r="O11970" s="6"/>
      <c r="P11970" s="6"/>
      <c r="Q11970" s="6"/>
      <c r="R11970" s="6">
        <f t="shared" si="293"/>
        <v>0.109</v>
      </c>
    </row>
    <row r="11971" spans="14:18" x14ac:dyDescent="0.25">
      <c r="N11971" s="5"/>
      <c r="O11971" s="6"/>
      <c r="P11971" s="6"/>
      <c r="Q11971" s="6"/>
      <c r="R11971" s="6">
        <f t="shared" ref="R11971:R12034" si="294">P11971+0.109</f>
        <v>0.109</v>
      </c>
    </row>
    <row r="11972" spans="14:18" x14ac:dyDescent="0.25">
      <c r="N11972" s="5"/>
      <c r="O11972" s="6"/>
      <c r="P11972" s="6"/>
      <c r="Q11972" s="6"/>
      <c r="R11972" s="6">
        <f t="shared" si="294"/>
        <v>0.109</v>
      </c>
    </row>
    <row r="11973" spans="14:18" x14ac:dyDescent="0.25">
      <c r="N11973" s="5"/>
      <c r="O11973" s="6"/>
      <c r="P11973" s="6"/>
      <c r="Q11973" s="6"/>
      <c r="R11973" s="6">
        <f t="shared" si="294"/>
        <v>0.109</v>
      </c>
    </row>
    <row r="11974" spans="14:18" x14ac:dyDescent="0.25">
      <c r="N11974" s="5"/>
      <c r="O11974" s="6"/>
      <c r="P11974" s="6"/>
      <c r="Q11974" s="6"/>
      <c r="R11974" s="6">
        <f t="shared" si="294"/>
        <v>0.109</v>
      </c>
    </row>
    <row r="11975" spans="14:18" x14ac:dyDescent="0.25">
      <c r="N11975" s="5"/>
      <c r="O11975" s="6"/>
      <c r="P11975" s="6"/>
      <c r="Q11975" s="6"/>
      <c r="R11975" s="6">
        <f t="shared" si="294"/>
        <v>0.109</v>
      </c>
    </row>
    <row r="11976" spans="14:18" x14ac:dyDescent="0.25">
      <c r="N11976" s="5"/>
      <c r="O11976" s="6"/>
      <c r="P11976" s="6"/>
      <c r="Q11976" s="6"/>
      <c r="R11976" s="6">
        <f t="shared" si="294"/>
        <v>0.109</v>
      </c>
    </row>
    <row r="11977" spans="14:18" x14ac:dyDescent="0.25">
      <c r="N11977" s="5"/>
      <c r="O11977" s="6"/>
      <c r="P11977" s="6"/>
      <c r="Q11977" s="6"/>
      <c r="R11977" s="6">
        <f t="shared" si="294"/>
        <v>0.109</v>
      </c>
    </row>
    <row r="11978" spans="14:18" x14ac:dyDescent="0.25">
      <c r="N11978" s="5"/>
      <c r="O11978" s="6"/>
      <c r="P11978" s="6"/>
      <c r="Q11978" s="6"/>
      <c r="R11978" s="6">
        <f t="shared" si="294"/>
        <v>0.109</v>
      </c>
    </row>
    <row r="11979" spans="14:18" x14ac:dyDescent="0.25">
      <c r="N11979" s="5"/>
      <c r="O11979" s="6"/>
      <c r="P11979" s="6"/>
      <c r="Q11979" s="6"/>
      <c r="R11979" s="6">
        <f t="shared" si="294"/>
        <v>0.109</v>
      </c>
    </row>
    <row r="11980" spans="14:18" x14ac:dyDescent="0.25">
      <c r="N11980" s="5"/>
      <c r="O11980" s="6"/>
      <c r="P11980" s="6"/>
      <c r="Q11980" s="6"/>
      <c r="R11980" s="6">
        <f t="shared" si="294"/>
        <v>0.109</v>
      </c>
    </row>
    <row r="11981" spans="14:18" x14ac:dyDescent="0.25">
      <c r="N11981" s="5"/>
      <c r="O11981" s="6"/>
      <c r="P11981" s="6"/>
      <c r="Q11981" s="6"/>
      <c r="R11981" s="6">
        <f t="shared" si="294"/>
        <v>0.109</v>
      </c>
    </row>
    <row r="11982" spans="14:18" x14ac:dyDescent="0.25">
      <c r="N11982" s="5"/>
      <c r="O11982" s="6"/>
      <c r="P11982" s="6"/>
      <c r="Q11982" s="6"/>
      <c r="R11982" s="6">
        <f t="shared" si="294"/>
        <v>0.109</v>
      </c>
    </row>
    <row r="11983" spans="14:18" x14ac:dyDescent="0.25">
      <c r="N11983" s="5"/>
      <c r="O11983" s="6"/>
      <c r="P11983" s="6"/>
      <c r="Q11983" s="6"/>
      <c r="R11983" s="6">
        <f t="shared" si="294"/>
        <v>0.109</v>
      </c>
    </row>
    <row r="11984" spans="14:18" x14ac:dyDescent="0.25">
      <c r="N11984" s="5"/>
      <c r="O11984" s="6"/>
      <c r="P11984" s="6"/>
      <c r="Q11984" s="6"/>
      <c r="R11984" s="6">
        <f t="shared" si="294"/>
        <v>0.109</v>
      </c>
    </row>
    <row r="11985" spans="14:18" x14ac:dyDescent="0.25">
      <c r="N11985" s="5"/>
      <c r="O11985" s="6"/>
      <c r="P11985" s="6"/>
      <c r="Q11985" s="6"/>
      <c r="R11985" s="6">
        <f t="shared" si="294"/>
        <v>0.109</v>
      </c>
    </row>
    <row r="11986" spans="14:18" x14ac:dyDescent="0.25">
      <c r="N11986" s="5"/>
      <c r="O11986" s="6"/>
      <c r="P11986" s="6"/>
      <c r="Q11986" s="6"/>
      <c r="R11986" s="6">
        <f t="shared" si="294"/>
        <v>0.109</v>
      </c>
    </row>
    <row r="11987" spans="14:18" x14ac:dyDescent="0.25">
      <c r="N11987" s="5"/>
      <c r="O11987" s="6"/>
      <c r="P11987" s="6"/>
      <c r="Q11987" s="6"/>
      <c r="R11987" s="6">
        <f t="shared" si="294"/>
        <v>0.109</v>
      </c>
    </row>
    <row r="11988" spans="14:18" x14ac:dyDescent="0.25">
      <c r="N11988" s="5"/>
      <c r="O11988" s="6"/>
      <c r="P11988" s="6"/>
      <c r="Q11988" s="6"/>
      <c r="R11988" s="6">
        <f t="shared" si="294"/>
        <v>0.109</v>
      </c>
    </row>
    <row r="11989" spans="14:18" x14ac:dyDescent="0.25">
      <c r="N11989" s="5"/>
      <c r="O11989" s="6"/>
      <c r="P11989" s="6"/>
      <c r="Q11989" s="6"/>
      <c r="R11989" s="6">
        <f t="shared" si="294"/>
        <v>0.109</v>
      </c>
    </row>
    <row r="11990" spans="14:18" x14ac:dyDescent="0.25">
      <c r="N11990" s="5"/>
      <c r="O11990" s="6"/>
      <c r="P11990" s="6"/>
      <c r="Q11990" s="6"/>
      <c r="R11990" s="6">
        <f t="shared" si="294"/>
        <v>0.109</v>
      </c>
    </row>
    <row r="11991" spans="14:18" x14ac:dyDescent="0.25">
      <c r="N11991" s="5"/>
      <c r="O11991" s="6"/>
      <c r="P11991" s="6"/>
      <c r="Q11991" s="6"/>
      <c r="R11991" s="6">
        <f t="shared" si="294"/>
        <v>0.109</v>
      </c>
    </row>
    <row r="11992" spans="14:18" x14ac:dyDescent="0.25">
      <c r="N11992" s="5"/>
      <c r="O11992" s="6"/>
      <c r="P11992" s="6"/>
      <c r="Q11992" s="6"/>
      <c r="R11992" s="6">
        <f t="shared" si="294"/>
        <v>0.109</v>
      </c>
    </row>
    <row r="11993" spans="14:18" x14ac:dyDescent="0.25">
      <c r="N11993" s="5"/>
      <c r="O11993" s="6"/>
      <c r="P11993" s="6"/>
      <c r="Q11993" s="6"/>
      <c r="R11993" s="6">
        <f t="shared" si="294"/>
        <v>0.109</v>
      </c>
    </row>
    <row r="11994" spans="14:18" x14ac:dyDescent="0.25">
      <c r="N11994" s="5"/>
      <c r="O11994" s="6"/>
      <c r="P11994" s="6"/>
      <c r="Q11994" s="6"/>
      <c r="R11994" s="6">
        <f t="shared" si="294"/>
        <v>0.109</v>
      </c>
    </row>
    <row r="11995" spans="14:18" x14ac:dyDescent="0.25">
      <c r="N11995" s="5"/>
      <c r="O11995" s="6"/>
      <c r="P11995" s="6"/>
      <c r="Q11995" s="6"/>
      <c r="R11995" s="6">
        <f t="shared" si="294"/>
        <v>0.109</v>
      </c>
    </row>
    <row r="11996" spans="14:18" x14ac:dyDescent="0.25">
      <c r="N11996" s="5"/>
      <c r="O11996" s="6"/>
      <c r="P11996" s="6"/>
      <c r="Q11996" s="6"/>
      <c r="R11996" s="6">
        <f t="shared" si="294"/>
        <v>0.109</v>
      </c>
    </row>
    <row r="11997" spans="14:18" x14ac:dyDescent="0.25">
      <c r="N11997" s="5"/>
      <c r="O11997" s="6"/>
      <c r="P11997" s="6"/>
      <c r="Q11997" s="6"/>
      <c r="R11997" s="6">
        <f t="shared" si="294"/>
        <v>0.109</v>
      </c>
    </row>
    <row r="11998" spans="14:18" x14ac:dyDescent="0.25">
      <c r="N11998" s="5"/>
      <c r="O11998" s="6"/>
      <c r="P11998" s="6"/>
      <c r="Q11998" s="6"/>
      <c r="R11998" s="6">
        <f t="shared" si="294"/>
        <v>0.109</v>
      </c>
    </row>
    <row r="11999" spans="14:18" x14ac:dyDescent="0.25">
      <c r="N11999" s="5"/>
      <c r="O11999" s="6"/>
      <c r="P11999" s="6"/>
      <c r="Q11999" s="6"/>
      <c r="R11999" s="6">
        <f t="shared" si="294"/>
        <v>0.109</v>
      </c>
    </row>
    <row r="12000" spans="14:18" x14ac:dyDescent="0.25">
      <c r="N12000" s="5"/>
      <c r="O12000" s="6"/>
      <c r="P12000" s="6"/>
      <c r="Q12000" s="6"/>
      <c r="R12000" s="6">
        <f t="shared" si="294"/>
        <v>0.109</v>
      </c>
    </row>
    <row r="12001" spans="14:18" x14ac:dyDescent="0.25">
      <c r="N12001" s="5"/>
      <c r="O12001" s="6"/>
      <c r="P12001" s="6"/>
      <c r="Q12001" s="6"/>
      <c r="R12001" s="6">
        <f t="shared" si="294"/>
        <v>0.109</v>
      </c>
    </row>
    <row r="12002" spans="14:18" x14ac:dyDescent="0.25">
      <c r="N12002" s="5"/>
      <c r="O12002" s="6"/>
      <c r="P12002" s="6"/>
      <c r="Q12002" s="6"/>
      <c r="R12002" s="6">
        <f t="shared" si="294"/>
        <v>0.109</v>
      </c>
    </row>
    <row r="12003" spans="14:18" x14ac:dyDescent="0.25">
      <c r="N12003" s="5"/>
      <c r="O12003" s="6"/>
      <c r="P12003" s="6"/>
      <c r="Q12003" s="6"/>
      <c r="R12003" s="6">
        <f t="shared" si="294"/>
        <v>0.109</v>
      </c>
    </row>
    <row r="12004" spans="14:18" x14ac:dyDescent="0.25">
      <c r="N12004" s="5"/>
      <c r="O12004" s="6"/>
      <c r="P12004" s="6"/>
      <c r="Q12004" s="6"/>
      <c r="R12004" s="6">
        <f t="shared" si="294"/>
        <v>0.109</v>
      </c>
    </row>
    <row r="12005" spans="14:18" x14ac:dyDescent="0.25">
      <c r="N12005" s="5"/>
      <c r="O12005" s="6"/>
      <c r="P12005" s="6"/>
      <c r="Q12005" s="6"/>
      <c r="R12005" s="6">
        <f t="shared" si="294"/>
        <v>0.109</v>
      </c>
    </row>
    <row r="12006" spans="14:18" x14ac:dyDescent="0.25">
      <c r="N12006" s="5"/>
      <c r="O12006" s="6"/>
      <c r="P12006" s="6"/>
      <c r="Q12006" s="6"/>
      <c r="R12006" s="6">
        <f t="shared" si="294"/>
        <v>0.109</v>
      </c>
    </row>
    <row r="12007" spans="14:18" x14ac:dyDescent="0.25">
      <c r="N12007" s="5"/>
      <c r="O12007" s="6"/>
      <c r="P12007" s="6"/>
      <c r="Q12007" s="6"/>
      <c r="R12007" s="6">
        <f t="shared" si="294"/>
        <v>0.109</v>
      </c>
    </row>
    <row r="12008" spans="14:18" x14ac:dyDescent="0.25">
      <c r="N12008" s="5"/>
      <c r="O12008" s="6"/>
      <c r="P12008" s="6"/>
      <c r="Q12008" s="6"/>
      <c r="R12008" s="6">
        <f t="shared" si="294"/>
        <v>0.109</v>
      </c>
    </row>
    <row r="12009" spans="14:18" x14ac:dyDescent="0.25">
      <c r="N12009" s="5"/>
      <c r="O12009" s="6"/>
      <c r="P12009" s="6"/>
      <c r="Q12009" s="6"/>
      <c r="R12009" s="6">
        <f t="shared" si="294"/>
        <v>0.109</v>
      </c>
    </row>
    <row r="12010" spans="14:18" x14ac:dyDescent="0.25">
      <c r="N12010" s="5"/>
      <c r="O12010" s="6"/>
      <c r="P12010" s="6"/>
      <c r="Q12010" s="6"/>
      <c r="R12010" s="6">
        <f t="shared" si="294"/>
        <v>0.109</v>
      </c>
    </row>
    <row r="12011" spans="14:18" x14ac:dyDescent="0.25">
      <c r="N12011" s="5"/>
      <c r="O12011" s="6"/>
      <c r="P12011" s="6"/>
      <c r="Q12011" s="6"/>
      <c r="R12011" s="6">
        <f t="shared" si="294"/>
        <v>0.109</v>
      </c>
    </row>
    <row r="12012" spans="14:18" x14ac:dyDescent="0.25">
      <c r="N12012" s="5"/>
      <c r="O12012" s="6"/>
      <c r="P12012" s="6"/>
      <c r="Q12012" s="6"/>
      <c r="R12012" s="6">
        <f t="shared" si="294"/>
        <v>0.109</v>
      </c>
    </row>
    <row r="12013" spans="14:18" x14ac:dyDescent="0.25">
      <c r="N12013" s="5"/>
      <c r="O12013" s="6"/>
      <c r="P12013" s="6"/>
      <c r="Q12013" s="6"/>
      <c r="R12013" s="6">
        <f t="shared" si="294"/>
        <v>0.109</v>
      </c>
    </row>
    <row r="12014" spans="14:18" x14ac:dyDescent="0.25">
      <c r="N12014" s="5"/>
      <c r="O12014" s="6"/>
      <c r="P12014" s="6"/>
      <c r="Q12014" s="6"/>
      <c r="R12014" s="6">
        <f t="shared" si="294"/>
        <v>0.109</v>
      </c>
    </row>
    <row r="12015" spans="14:18" x14ac:dyDescent="0.25">
      <c r="N12015" s="5"/>
      <c r="O12015" s="6"/>
      <c r="P12015" s="6"/>
      <c r="Q12015" s="6"/>
      <c r="R12015" s="6">
        <f t="shared" si="294"/>
        <v>0.109</v>
      </c>
    </row>
    <row r="12016" spans="14:18" x14ac:dyDescent="0.25">
      <c r="N12016" s="5"/>
      <c r="O12016" s="6"/>
      <c r="P12016" s="6"/>
      <c r="Q12016" s="6"/>
      <c r="R12016" s="6">
        <f t="shared" si="294"/>
        <v>0.109</v>
      </c>
    </row>
    <row r="12017" spans="14:18" x14ac:dyDescent="0.25">
      <c r="N12017" s="5"/>
      <c r="O12017" s="6"/>
      <c r="P12017" s="6"/>
      <c r="Q12017" s="6"/>
      <c r="R12017" s="6">
        <f t="shared" si="294"/>
        <v>0.109</v>
      </c>
    </row>
    <row r="12018" spans="14:18" x14ac:dyDescent="0.25">
      <c r="N12018" s="5"/>
      <c r="O12018" s="6"/>
      <c r="P12018" s="6"/>
      <c r="Q12018" s="6"/>
      <c r="R12018" s="6">
        <f t="shared" si="294"/>
        <v>0.109</v>
      </c>
    </row>
    <row r="12019" spans="14:18" x14ac:dyDescent="0.25">
      <c r="N12019" s="5"/>
      <c r="O12019" s="6"/>
      <c r="P12019" s="6"/>
      <c r="Q12019" s="6"/>
      <c r="R12019" s="6">
        <f t="shared" si="294"/>
        <v>0.109</v>
      </c>
    </row>
    <row r="12020" spans="14:18" x14ac:dyDescent="0.25">
      <c r="N12020" s="5"/>
      <c r="O12020" s="6"/>
      <c r="P12020" s="6"/>
      <c r="Q12020" s="6"/>
      <c r="R12020" s="6">
        <f t="shared" si="294"/>
        <v>0.109</v>
      </c>
    </row>
    <row r="12021" spans="14:18" x14ac:dyDescent="0.25">
      <c r="N12021" s="5"/>
      <c r="O12021" s="6"/>
      <c r="P12021" s="6"/>
      <c r="Q12021" s="6"/>
      <c r="R12021" s="6">
        <f t="shared" si="294"/>
        <v>0.109</v>
      </c>
    </row>
    <row r="12022" spans="14:18" x14ac:dyDescent="0.25">
      <c r="N12022" s="5"/>
      <c r="O12022" s="6"/>
      <c r="P12022" s="6"/>
      <c r="Q12022" s="6"/>
      <c r="R12022" s="6">
        <f t="shared" si="294"/>
        <v>0.109</v>
      </c>
    </row>
    <row r="12023" spans="14:18" x14ac:dyDescent="0.25">
      <c r="N12023" s="5"/>
      <c r="O12023" s="6"/>
      <c r="P12023" s="6"/>
      <c r="Q12023" s="6"/>
      <c r="R12023" s="6">
        <f t="shared" si="294"/>
        <v>0.109</v>
      </c>
    </row>
    <row r="12024" spans="14:18" x14ac:dyDescent="0.25">
      <c r="N12024" s="5"/>
      <c r="O12024" s="6"/>
      <c r="P12024" s="6"/>
      <c r="Q12024" s="6"/>
      <c r="R12024" s="6">
        <f t="shared" si="294"/>
        <v>0.109</v>
      </c>
    </row>
    <row r="12025" spans="14:18" x14ac:dyDescent="0.25">
      <c r="N12025" s="5"/>
      <c r="O12025" s="6"/>
      <c r="P12025" s="6"/>
      <c r="Q12025" s="6"/>
      <c r="R12025" s="6">
        <f t="shared" si="294"/>
        <v>0.109</v>
      </c>
    </row>
    <row r="12026" spans="14:18" x14ac:dyDescent="0.25">
      <c r="N12026" s="5"/>
      <c r="O12026" s="6"/>
      <c r="P12026" s="6"/>
      <c r="Q12026" s="6"/>
      <c r="R12026" s="6">
        <f t="shared" si="294"/>
        <v>0.109</v>
      </c>
    </row>
    <row r="12027" spans="14:18" x14ac:dyDescent="0.25">
      <c r="N12027" s="5"/>
      <c r="O12027" s="6"/>
      <c r="P12027" s="6"/>
      <c r="Q12027" s="6"/>
      <c r="R12027" s="6">
        <f t="shared" si="294"/>
        <v>0.109</v>
      </c>
    </row>
    <row r="12028" spans="14:18" x14ac:dyDescent="0.25">
      <c r="N12028" s="5"/>
      <c r="O12028" s="6"/>
      <c r="P12028" s="6"/>
      <c r="Q12028" s="6"/>
      <c r="R12028" s="6">
        <f t="shared" si="294"/>
        <v>0.109</v>
      </c>
    </row>
    <row r="12029" spans="14:18" x14ac:dyDescent="0.25">
      <c r="N12029" s="5"/>
      <c r="O12029" s="6"/>
      <c r="P12029" s="6"/>
      <c r="Q12029" s="6"/>
      <c r="R12029" s="6">
        <f t="shared" si="294"/>
        <v>0.109</v>
      </c>
    </row>
    <row r="12030" spans="14:18" x14ac:dyDescent="0.25">
      <c r="N12030" s="5"/>
      <c r="O12030" s="6"/>
      <c r="P12030" s="6"/>
      <c r="Q12030" s="6"/>
      <c r="R12030" s="6">
        <f t="shared" si="294"/>
        <v>0.109</v>
      </c>
    </row>
    <row r="12031" spans="14:18" x14ac:dyDescent="0.25">
      <c r="N12031" s="5"/>
      <c r="O12031" s="6"/>
      <c r="P12031" s="6"/>
      <c r="Q12031" s="6"/>
      <c r="R12031" s="6">
        <f t="shared" si="294"/>
        <v>0.109</v>
      </c>
    </row>
    <row r="12032" spans="14:18" x14ac:dyDescent="0.25">
      <c r="N12032" s="5"/>
      <c r="O12032" s="6"/>
      <c r="P12032" s="6"/>
      <c r="Q12032" s="6"/>
      <c r="R12032" s="6">
        <f t="shared" si="294"/>
        <v>0.109</v>
      </c>
    </row>
    <row r="12033" spans="14:18" x14ac:dyDescent="0.25">
      <c r="N12033" s="5"/>
      <c r="O12033" s="6"/>
      <c r="P12033" s="6"/>
      <c r="Q12033" s="6"/>
      <c r="R12033" s="6">
        <f t="shared" si="294"/>
        <v>0.109</v>
      </c>
    </row>
    <row r="12034" spans="14:18" x14ac:dyDescent="0.25">
      <c r="N12034" s="5"/>
      <c r="O12034" s="6"/>
      <c r="P12034" s="6"/>
      <c r="Q12034" s="6"/>
      <c r="R12034" s="6">
        <f t="shared" si="294"/>
        <v>0.109</v>
      </c>
    </row>
    <row r="12035" spans="14:18" x14ac:dyDescent="0.25">
      <c r="N12035" s="5"/>
      <c r="O12035" s="6"/>
      <c r="P12035" s="6"/>
      <c r="Q12035" s="6"/>
      <c r="R12035" s="6">
        <f t="shared" ref="R12035:R12098" si="295">P12035+0.109</f>
        <v>0.109</v>
      </c>
    </row>
    <row r="12036" spans="14:18" x14ac:dyDescent="0.25">
      <c r="N12036" s="5"/>
      <c r="O12036" s="6"/>
      <c r="P12036" s="6"/>
      <c r="Q12036" s="6"/>
      <c r="R12036" s="6">
        <f t="shared" si="295"/>
        <v>0.109</v>
      </c>
    </row>
    <row r="12037" spans="14:18" x14ac:dyDescent="0.25">
      <c r="N12037" s="5"/>
      <c r="O12037" s="6"/>
      <c r="P12037" s="6"/>
      <c r="Q12037" s="6"/>
      <c r="R12037" s="6">
        <f t="shared" si="295"/>
        <v>0.109</v>
      </c>
    </row>
    <row r="12038" spans="14:18" x14ac:dyDescent="0.25">
      <c r="N12038" s="5"/>
      <c r="O12038" s="6"/>
      <c r="P12038" s="6"/>
      <c r="Q12038" s="6"/>
      <c r="R12038" s="6">
        <f t="shared" si="295"/>
        <v>0.109</v>
      </c>
    </row>
    <row r="12039" spans="14:18" x14ac:dyDescent="0.25">
      <c r="N12039" s="5"/>
      <c r="O12039" s="6"/>
      <c r="P12039" s="6"/>
      <c r="Q12039" s="6"/>
      <c r="R12039" s="6">
        <f t="shared" si="295"/>
        <v>0.109</v>
      </c>
    </row>
    <row r="12040" spans="14:18" x14ac:dyDescent="0.25">
      <c r="N12040" s="5"/>
      <c r="O12040" s="6"/>
      <c r="P12040" s="6"/>
      <c r="Q12040" s="6"/>
      <c r="R12040" s="6">
        <f t="shared" si="295"/>
        <v>0.109</v>
      </c>
    </row>
    <row r="12041" spans="14:18" x14ac:dyDescent="0.25">
      <c r="N12041" s="5"/>
      <c r="O12041" s="6"/>
      <c r="P12041" s="6"/>
      <c r="Q12041" s="6"/>
      <c r="R12041" s="6">
        <f t="shared" si="295"/>
        <v>0.109</v>
      </c>
    </row>
    <row r="12042" spans="14:18" x14ac:dyDescent="0.25">
      <c r="N12042" s="5"/>
      <c r="O12042" s="6"/>
      <c r="P12042" s="6"/>
      <c r="Q12042" s="6"/>
      <c r="R12042" s="6">
        <f t="shared" si="295"/>
        <v>0.109</v>
      </c>
    </row>
    <row r="12043" spans="14:18" x14ac:dyDescent="0.25">
      <c r="N12043" s="5"/>
      <c r="O12043" s="6"/>
      <c r="P12043" s="6"/>
      <c r="Q12043" s="6"/>
      <c r="R12043" s="6">
        <f t="shared" si="295"/>
        <v>0.109</v>
      </c>
    </row>
    <row r="12044" spans="14:18" x14ac:dyDescent="0.25">
      <c r="N12044" s="5"/>
      <c r="O12044" s="6"/>
      <c r="P12044" s="6"/>
      <c r="Q12044" s="6"/>
      <c r="R12044" s="6">
        <f t="shared" si="295"/>
        <v>0.109</v>
      </c>
    </row>
    <row r="12045" spans="14:18" x14ac:dyDescent="0.25">
      <c r="N12045" s="5"/>
      <c r="O12045" s="6"/>
      <c r="P12045" s="6"/>
      <c r="Q12045" s="6"/>
      <c r="R12045" s="6">
        <f t="shared" si="295"/>
        <v>0.109</v>
      </c>
    </row>
    <row r="12046" spans="14:18" x14ac:dyDescent="0.25">
      <c r="N12046" s="5"/>
      <c r="O12046" s="6"/>
      <c r="P12046" s="6"/>
      <c r="Q12046" s="6"/>
      <c r="R12046" s="6">
        <f t="shared" si="295"/>
        <v>0.109</v>
      </c>
    </row>
    <row r="12047" spans="14:18" x14ac:dyDescent="0.25">
      <c r="N12047" s="5"/>
      <c r="O12047" s="6"/>
      <c r="P12047" s="6"/>
      <c r="Q12047" s="6"/>
      <c r="R12047" s="6">
        <f t="shared" si="295"/>
        <v>0.109</v>
      </c>
    </row>
    <row r="12048" spans="14:18" x14ac:dyDescent="0.25">
      <c r="N12048" s="5"/>
      <c r="O12048" s="6"/>
      <c r="P12048" s="6"/>
      <c r="Q12048" s="6"/>
      <c r="R12048" s="6">
        <f t="shared" si="295"/>
        <v>0.109</v>
      </c>
    </row>
    <row r="12049" spans="14:18" x14ac:dyDescent="0.25">
      <c r="N12049" s="5"/>
      <c r="O12049" s="6"/>
      <c r="P12049" s="6"/>
      <c r="Q12049" s="6"/>
      <c r="R12049" s="6">
        <f t="shared" si="295"/>
        <v>0.109</v>
      </c>
    </row>
    <row r="12050" spans="14:18" x14ac:dyDescent="0.25">
      <c r="N12050" s="5"/>
      <c r="O12050" s="6"/>
      <c r="P12050" s="6"/>
      <c r="Q12050" s="6"/>
      <c r="R12050" s="6">
        <f t="shared" si="295"/>
        <v>0.109</v>
      </c>
    </row>
    <row r="12051" spans="14:18" x14ac:dyDescent="0.25">
      <c r="N12051" s="5"/>
      <c r="O12051" s="6"/>
      <c r="P12051" s="6"/>
      <c r="Q12051" s="6"/>
      <c r="R12051" s="6">
        <f t="shared" si="295"/>
        <v>0.109</v>
      </c>
    </row>
    <row r="12052" spans="14:18" x14ac:dyDescent="0.25">
      <c r="N12052" s="5"/>
      <c r="O12052" s="6"/>
      <c r="P12052" s="6"/>
      <c r="Q12052" s="6"/>
      <c r="R12052" s="6">
        <f t="shared" si="295"/>
        <v>0.109</v>
      </c>
    </row>
    <row r="12053" spans="14:18" x14ac:dyDescent="0.25">
      <c r="N12053" s="5"/>
      <c r="O12053" s="6"/>
      <c r="P12053" s="6"/>
      <c r="Q12053" s="6"/>
      <c r="R12053" s="6">
        <f t="shared" si="295"/>
        <v>0.109</v>
      </c>
    </row>
    <row r="12054" spans="14:18" x14ac:dyDescent="0.25">
      <c r="N12054" s="5"/>
      <c r="O12054" s="6"/>
      <c r="P12054" s="6"/>
      <c r="Q12054" s="6"/>
      <c r="R12054" s="6">
        <f t="shared" si="295"/>
        <v>0.109</v>
      </c>
    </row>
    <row r="12055" spans="14:18" x14ac:dyDescent="0.25">
      <c r="N12055" s="5"/>
      <c r="O12055" s="6"/>
      <c r="P12055" s="6"/>
      <c r="Q12055" s="6"/>
      <c r="R12055" s="6">
        <f t="shared" si="295"/>
        <v>0.109</v>
      </c>
    </row>
    <row r="12056" spans="14:18" x14ac:dyDescent="0.25">
      <c r="N12056" s="5"/>
      <c r="O12056" s="6"/>
      <c r="P12056" s="6"/>
      <c r="Q12056" s="6"/>
      <c r="R12056" s="6">
        <f t="shared" si="295"/>
        <v>0.109</v>
      </c>
    </row>
    <row r="12057" spans="14:18" x14ac:dyDescent="0.25">
      <c r="N12057" s="5"/>
      <c r="O12057" s="6"/>
      <c r="P12057" s="6"/>
      <c r="Q12057" s="6"/>
      <c r="R12057" s="6">
        <f t="shared" si="295"/>
        <v>0.109</v>
      </c>
    </row>
    <row r="12058" spans="14:18" x14ac:dyDescent="0.25">
      <c r="N12058" s="5"/>
      <c r="O12058" s="6"/>
      <c r="P12058" s="6"/>
      <c r="Q12058" s="6"/>
      <c r="R12058" s="6">
        <f t="shared" si="295"/>
        <v>0.109</v>
      </c>
    </row>
    <row r="12059" spans="14:18" x14ac:dyDescent="0.25">
      <c r="N12059" s="5"/>
      <c r="O12059" s="6"/>
      <c r="P12059" s="6"/>
      <c r="Q12059" s="6"/>
      <c r="R12059" s="6">
        <f t="shared" si="295"/>
        <v>0.109</v>
      </c>
    </row>
    <row r="12060" spans="14:18" x14ac:dyDescent="0.25">
      <c r="N12060" s="5"/>
      <c r="O12060" s="6"/>
      <c r="P12060" s="6"/>
      <c r="Q12060" s="6"/>
      <c r="R12060" s="6">
        <f t="shared" si="295"/>
        <v>0.109</v>
      </c>
    </row>
    <row r="12061" spans="14:18" x14ac:dyDescent="0.25">
      <c r="N12061" s="5"/>
      <c r="O12061" s="6"/>
      <c r="P12061" s="6"/>
      <c r="Q12061" s="6"/>
      <c r="R12061" s="6">
        <f t="shared" si="295"/>
        <v>0.109</v>
      </c>
    </row>
    <row r="12062" spans="14:18" x14ac:dyDescent="0.25">
      <c r="N12062" s="5"/>
      <c r="O12062" s="6"/>
      <c r="P12062" s="6"/>
      <c r="Q12062" s="6"/>
      <c r="R12062" s="6">
        <f t="shared" si="295"/>
        <v>0.109</v>
      </c>
    </row>
    <row r="12063" spans="14:18" x14ac:dyDescent="0.25">
      <c r="N12063" s="5"/>
      <c r="O12063" s="6"/>
      <c r="P12063" s="6"/>
      <c r="Q12063" s="6"/>
      <c r="R12063" s="6">
        <f t="shared" si="295"/>
        <v>0.109</v>
      </c>
    </row>
    <row r="12064" spans="14:18" x14ac:dyDescent="0.25">
      <c r="N12064" s="5"/>
      <c r="O12064" s="6"/>
      <c r="P12064" s="6"/>
      <c r="Q12064" s="6"/>
      <c r="R12064" s="6">
        <f t="shared" si="295"/>
        <v>0.109</v>
      </c>
    </row>
    <row r="12065" spans="14:18" x14ac:dyDescent="0.25">
      <c r="N12065" s="5"/>
      <c r="O12065" s="6"/>
      <c r="P12065" s="6"/>
      <c r="Q12065" s="6"/>
      <c r="R12065" s="6">
        <f t="shared" si="295"/>
        <v>0.109</v>
      </c>
    </row>
    <row r="12066" spans="14:18" x14ac:dyDescent="0.25">
      <c r="N12066" s="5"/>
      <c r="O12066" s="6"/>
      <c r="P12066" s="6"/>
      <c r="Q12066" s="6"/>
      <c r="R12066" s="6">
        <f t="shared" si="295"/>
        <v>0.109</v>
      </c>
    </row>
    <row r="12067" spans="14:18" x14ac:dyDescent="0.25">
      <c r="N12067" s="5"/>
      <c r="O12067" s="6"/>
      <c r="P12067" s="6"/>
      <c r="Q12067" s="6"/>
      <c r="R12067" s="6">
        <f t="shared" si="295"/>
        <v>0.109</v>
      </c>
    </row>
    <row r="12068" spans="14:18" x14ac:dyDescent="0.25">
      <c r="N12068" s="5"/>
      <c r="O12068" s="6"/>
      <c r="P12068" s="6"/>
      <c r="Q12068" s="6"/>
      <c r="R12068" s="6">
        <f t="shared" si="295"/>
        <v>0.109</v>
      </c>
    </row>
    <row r="12069" spans="14:18" x14ac:dyDescent="0.25">
      <c r="N12069" s="5"/>
      <c r="O12069" s="6"/>
      <c r="P12069" s="6"/>
      <c r="Q12069" s="6"/>
      <c r="R12069" s="6">
        <f t="shared" si="295"/>
        <v>0.109</v>
      </c>
    </row>
    <row r="12070" spans="14:18" x14ac:dyDescent="0.25">
      <c r="N12070" s="5"/>
      <c r="O12070" s="6"/>
      <c r="P12070" s="6"/>
      <c r="Q12070" s="6"/>
      <c r="R12070" s="6">
        <f t="shared" si="295"/>
        <v>0.109</v>
      </c>
    </row>
    <row r="12071" spans="14:18" x14ac:dyDescent="0.25">
      <c r="N12071" s="5"/>
      <c r="O12071" s="6"/>
      <c r="P12071" s="6"/>
      <c r="Q12071" s="6"/>
      <c r="R12071" s="6">
        <f t="shared" si="295"/>
        <v>0.109</v>
      </c>
    </row>
    <row r="12072" spans="14:18" x14ac:dyDescent="0.25">
      <c r="N12072" s="5"/>
      <c r="O12072" s="6"/>
      <c r="P12072" s="6"/>
      <c r="Q12072" s="6"/>
      <c r="R12072" s="6">
        <f t="shared" si="295"/>
        <v>0.109</v>
      </c>
    </row>
    <row r="12073" spans="14:18" x14ac:dyDescent="0.25">
      <c r="N12073" s="5"/>
      <c r="O12073" s="6"/>
      <c r="P12073" s="6"/>
      <c r="Q12073" s="6"/>
      <c r="R12073" s="6">
        <f t="shared" si="295"/>
        <v>0.109</v>
      </c>
    </row>
    <row r="12074" spans="14:18" x14ac:dyDescent="0.25">
      <c r="N12074" s="5"/>
      <c r="O12074" s="6"/>
      <c r="P12074" s="6"/>
      <c r="Q12074" s="6"/>
      <c r="R12074" s="6">
        <f t="shared" si="295"/>
        <v>0.109</v>
      </c>
    </row>
    <row r="12075" spans="14:18" x14ac:dyDescent="0.25">
      <c r="N12075" s="5"/>
      <c r="O12075" s="6"/>
      <c r="P12075" s="6"/>
      <c r="Q12075" s="6"/>
      <c r="R12075" s="6">
        <f t="shared" si="295"/>
        <v>0.109</v>
      </c>
    </row>
    <row r="12076" spans="14:18" x14ac:dyDescent="0.25">
      <c r="N12076" s="5"/>
      <c r="O12076" s="6"/>
      <c r="P12076" s="6"/>
      <c r="Q12076" s="6"/>
      <c r="R12076" s="6">
        <f t="shared" si="295"/>
        <v>0.109</v>
      </c>
    </row>
    <row r="12077" spans="14:18" x14ac:dyDescent="0.25">
      <c r="N12077" s="5"/>
      <c r="O12077" s="6"/>
      <c r="P12077" s="6"/>
      <c r="Q12077" s="6"/>
      <c r="R12077" s="6">
        <f t="shared" si="295"/>
        <v>0.109</v>
      </c>
    </row>
    <row r="12078" spans="14:18" x14ac:dyDescent="0.25">
      <c r="N12078" s="5"/>
      <c r="O12078" s="6"/>
      <c r="P12078" s="6"/>
      <c r="Q12078" s="6"/>
      <c r="R12078" s="6">
        <f t="shared" si="295"/>
        <v>0.109</v>
      </c>
    </row>
    <row r="12079" spans="14:18" x14ac:dyDescent="0.25">
      <c r="N12079" s="5"/>
      <c r="O12079" s="6"/>
      <c r="P12079" s="6"/>
      <c r="Q12079" s="6"/>
      <c r="R12079" s="6">
        <f t="shared" si="295"/>
        <v>0.109</v>
      </c>
    </row>
    <row r="12080" spans="14:18" x14ac:dyDescent="0.25">
      <c r="N12080" s="5"/>
      <c r="O12080" s="6"/>
      <c r="P12080" s="6"/>
      <c r="Q12080" s="6"/>
      <c r="R12080" s="6">
        <f t="shared" si="295"/>
        <v>0.109</v>
      </c>
    </row>
    <row r="12081" spans="14:18" x14ac:dyDescent="0.25">
      <c r="N12081" s="5"/>
      <c r="O12081" s="6"/>
      <c r="P12081" s="6"/>
      <c r="Q12081" s="6"/>
      <c r="R12081" s="6">
        <f t="shared" si="295"/>
        <v>0.109</v>
      </c>
    </row>
    <row r="12082" spans="14:18" x14ac:dyDescent="0.25">
      <c r="N12082" s="5"/>
      <c r="O12082" s="6"/>
      <c r="P12082" s="6"/>
      <c r="Q12082" s="6"/>
      <c r="R12082" s="6">
        <f t="shared" si="295"/>
        <v>0.109</v>
      </c>
    </row>
    <row r="12083" spans="14:18" x14ac:dyDescent="0.25">
      <c r="N12083" s="5"/>
      <c r="O12083" s="6"/>
      <c r="P12083" s="6"/>
      <c r="Q12083" s="6"/>
      <c r="R12083" s="6">
        <f t="shared" si="295"/>
        <v>0.109</v>
      </c>
    </row>
    <row r="12084" spans="14:18" x14ac:dyDescent="0.25">
      <c r="N12084" s="5"/>
      <c r="O12084" s="6"/>
      <c r="P12084" s="6"/>
      <c r="Q12084" s="6"/>
      <c r="R12084" s="6">
        <f t="shared" si="295"/>
        <v>0.109</v>
      </c>
    </row>
    <row r="12085" spans="14:18" x14ac:dyDescent="0.25">
      <c r="N12085" s="5"/>
      <c r="O12085" s="6"/>
      <c r="P12085" s="6"/>
      <c r="Q12085" s="6"/>
      <c r="R12085" s="6">
        <f t="shared" si="295"/>
        <v>0.109</v>
      </c>
    </row>
    <row r="12086" spans="14:18" x14ac:dyDescent="0.25">
      <c r="N12086" s="5"/>
      <c r="O12086" s="6"/>
      <c r="P12086" s="6"/>
      <c r="Q12086" s="6"/>
      <c r="R12086" s="6">
        <f t="shared" si="295"/>
        <v>0.109</v>
      </c>
    </row>
    <row r="12087" spans="14:18" x14ac:dyDescent="0.25">
      <c r="N12087" s="5"/>
      <c r="O12087" s="6"/>
      <c r="P12087" s="6"/>
      <c r="Q12087" s="6"/>
      <c r="R12087" s="6">
        <f t="shared" si="295"/>
        <v>0.109</v>
      </c>
    </row>
    <row r="12088" spans="14:18" x14ac:dyDescent="0.25">
      <c r="N12088" s="5"/>
      <c r="O12088" s="6"/>
      <c r="P12088" s="6"/>
      <c r="Q12088" s="6"/>
      <c r="R12088" s="6">
        <f t="shared" si="295"/>
        <v>0.109</v>
      </c>
    </row>
    <row r="12089" spans="14:18" x14ac:dyDescent="0.25">
      <c r="N12089" s="5"/>
      <c r="O12089" s="6"/>
      <c r="P12089" s="6"/>
      <c r="Q12089" s="6"/>
      <c r="R12089" s="6">
        <f t="shared" si="295"/>
        <v>0.109</v>
      </c>
    </row>
    <row r="12090" spans="14:18" x14ac:dyDescent="0.25">
      <c r="N12090" s="5"/>
      <c r="O12090" s="6"/>
      <c r="P12090" s="6"/>
      <c r="Q12090" s="6"/>
      <c r="R12090" s="6">
        <f t="shared" si="295"/>
        <v>0.109</v>
      </c>
    </row>
    <row r="12091" spans="14:18" x14ac:dyDescent="0.25">
      <c r="N12091" s="5"/>
      <c r="O12091" s="6"/>
      <c r="P12091" s="6"/>
      <c r="Q12091" s="6"/>
      <c r="R12091" s="6">
        <f t="shared" si="295"/>
        <v>0.109</v>
      </c>
    </row>
    <row r="12092" spans="14:18" x14ac:dyDescent="0.25">
      <c r="N12092" s="5"/>
      <c r="O12092" s="6"/>
      <c r="P12092" s="6"/>
      <c r="Q12092" s="6"/>
      <c r="R12092" s="6">
        <f t="shared" si="295"/>
        <v>0.109</v>
      </c>
    </row>
    <row r="12093" spans="14:18" x14ac:dyDescent="0.25">
      <c r="N12093" s="5"/>
      <c r="O12093" s="6"/>
      <c r="P12093" s="6"/>
      <c r="Q12093" s="6"/>
      <c r="R12093" s="6">
        <f t="shared" si="295"/>
        <v>0.109</v>
      </c>
    </row>
    <row r="12094" spans="14:18" x14ac:dyDescent="0.25">
      <c r="N12094" s="5"/>
      <c r="O12094" s="6"/>
      <c r="P12094" s="6"/>
      <c r="Q12094" s="6"/>
      <c r="R12094" s="6">
        <f t="shared" si="295"/>
        <v>0.109</v>
      </c>
    </row>
    <row r="12095" spans="14:18" x14ac:dyDescent="0.25">
      <c r="N12095" s="5"/>
      <c r="O12095" s="6"/>
      <c r="P12095" s="6"/>
      <c r="Q12095" s="6"/>
      <c r="R12095" s="6">
        <f t="shared" si="295"/>
        <v>0.109</v>
      </c>
    </row>
    <row r="12096" spans="14:18" x14ac:dyDescent="0.25">
      <c r="N12096" s="5"/>
      <c r="O12096" s="6"/>
      <c r="P12096" s="6"/>
      <c r="Q12096" s="6"/>
      <c r="R12096" s="6">
        <f t="shared" si="295"/>
        <v>0.109</v>
      </c>
    </row>
    <row r="12097" spans="14:18" x14ac:dyDescent="0.25">
      <c r="N12097" s="5"/>
      <c r="O12097" s="6"/>
      <c r="P12097" s="6"/>
      <c r="Q12097" s="6"/>
      <c r="R12097" s="6">
        <f t="shared" si="295"/>
        <v>0.109</v>
      </c>
    </row>
    <row r="12098" spans="14:18" x14ac:dyDescent="0.25">
      <c r="N12098" s="5"/>
      <c r="O12098" s="6"/>
      <c r="P12098" s="6"/>
      <c r="Q12098" s="6"/>
      <c r="R12098" s="6">
        <f t="shared" si="295"/>
        <v>0.109</v>
      </c>
    </row>
    <row r="12099" spans="14:18" x14ac:dyDescent="0.25">
      <c r="N12099" s="5"/>
      <c r="O12099" s="6"/>
      <c r="P12099" s="6"/>
      <c r="Q12099" s="6"/>
      <c r="R12099" s="6">
        <f t="shared" ref="R12099:R12162" si="296">P12099+0.109</f>
        <v>0.109</v>
      </c>
    </row>
    <row r="12100" spans="14:18" x14ac:dyDescent="0.25">
      <c r="N12100" s="5"/>
      <c r="O12100" s="6"/>
      <c r="P12100" s="6"/>
      <c r="Q12100" s="6"/>
      <c r="R12100" s="6">
        <f t="shared" si="296"/>
        <v>0.109</v>
      </c>
    </row>
    <row r="12101" spans="14:18" x14ac:dyDescent="0.25">
      <c r="N12101" s="5"/>
      <c r="O12101" s="6"/>
      <c r="P12101" s="6"/>
      <c r="Q12101" s="6"/>
      <c r="R12101" s="6">
        <f t="shared" si="296"/>
        <v>0.109</v>
      </c>
    </row>
    <row r="12102" spans="14:18" x14ac:dyDescent="0.25">
      <c r="N12102" s="5"/>
      <c r="O12102" s="6"/>
      <c r="P12102" s="6"/>
      <c r="Q12102" s="6"/>
      <c r="R12102" s="6">
        <f t="shared" si="296"/>
        <v>0.109</v>
      </c>
    </row>
    <row r="12103" spans="14:18" x14ac:dyDescent="0.25">
      <c r="N12103" s="5"/>
      <c r="O12103" s="6"/>
      <c r="P12103" s="6"/>
      <c r="Q12103" s="6"/>
      <c r="R12103" s="6">
        <f t="shared" si="296"/>
        <v>0.109</v>
      </c>
    </row>
    <row r="12104" spans="14:18" x14ac:dyDescent="0.25">
      <c r="N12104" s="5"/>
      <c r="O12104" s="6"/>
      <c r="P12104" s="6"/>
      <c r="Q12104" s="6"/>
      <c r="R12104" s="6">
        <f t="shared" si="296"/>
        <v>0.109</v>
      </c>
    </row>
    <row r="12105" spans="14:18" x14ac:dyDescent="0.25">
      <c r="N12105" s="5"/>
      <c r="O12105" s="6"/>
      <c r="P12105" s="6"/>
      <c r="Q12105" s="6"/>
      <c r="R12105" s="6">
        <f t="shared" si="296"/>
        <v>0.109</v>
      </c>
    </row>
    <row r="12106" spans="14:18" x14ac:dyDescent="0.25">
      <c r="N12106" s="5"/>
      <c r="O12106" s="6"/>
      <c r="P12106" s="6"/>
      <c r="Q12106" s="6"/>
      <c r="R12106" s="6">
        <f t="shared" si="296"/>
        <v>0.109</v>
      </c>
    </row>
    <row r="12107" spans="14:18" x14ac:dyDescent="0.25">
      <c r="N12107" s="5"/>
      <c r="O12107" s="6"/>
      <c r="P12107" s="6"/>
      <c r="Q12107" s="6"/>
      <c r="R12107" s="6">
        <f t="shared" si="296"/>
        <v>0.109</v>
      </c>
    </row>
    <row r="12108" spans="14:18" x14ac:dyDescent="0.25">
      <c r="N12108" s="5"/>
      <c r="O12108" s="6"/>
      <c r="P12108" s="6"/>
      <c r="Q12108" s="6"/>
      <c r="R12108" s="6">
        <f t="shared" si="296"/>
        <v>0.109</v>
      </c>
    </row>
    <row r="12109" spans="14:18" x14ac:dyDescent="0.25">
      <c r="N12109" s="5"/>
      <c r="O12109" s="6"/>
      <c r="P12109" s="6"/>
      <c r="Q12109" s="6"/>
      <c r="R12109" s="6">
        <f t="shared" si="296"/>
        <v>0.109</v>
      </c>
    </row>
    <row r="12110" spans="14:18" x14ac:dyDescent="0.25">
      <c r="N12110" s="5"/>
      <c r="O12110" s="6"/>
      <c r="P12110" s="6"/>
      <c r="Q12110" s="6"/>
      <c r="R12110" s="6">
        <f t="shared" si="296"/>
        <v>0.109</v>
      </c>
    </row>
    <row r="12111" spans="14:18" x14ac:dyDescent="0.25">
      <c r="N12111" s="5"/>
      <c r="O12111" s="6"/>
      <c r="P12111" s="6"/>
      <c r="Q12111" s="6"/>
      <c r="R12111" s="6">
        <f t="shared" si="296"/>
        <v>0.109</v>
      </c>
    </row>
    <row r="12112" spans="14:18" x14ac:dyDescent="0.25">
      <c r="N12112" s="5"/>
      <c r="O12112" s="6"/>
      <c r="P12112" s="6"/>
      <c r="Q12112" s="6"/>
      <c r="R12112" s="6">
        <f t="shared" si="296"/>
        <v>0.109</v>
      </c>
    </row>
    <row r="12113" spans="14:18" x14ac:dyDescent="0.25">
      <c r="N12113" s="5"/>
      <c r="O12113" s="6"/>
      <c r="P12113" s="6"/>
      <c r="Q12113" s="6"/>
      <c r="R12113" s="6">
        <f t="shared" si="296"/>
        <v>0.109</v>
      </c>
    </row>
    <row r="12114" spans="14:18" x14ac:dyDescent="0.25">
      <c r="N12114" s="5"/>
      <c r="O12114" s="6"/>
      <c r="P12114" s="6"/>
      <c r="Q12114" s="6"/>
      <c r="R12114" s="6">
        <f t="shared" si="296"/>
        <v>0.109</v>
      </c>
    </row>
    <row r="12115" spans="14:18" x14ac:dyDescent="0.25">
      <c r="N12115" s="5"/>
      <c r="O12115" s="6"/>
      <c r="P12115" s="6"/>
      <c r="Q12115" s="6"/>
      <c r="R12115" s="6">
        <f t="shared" si="296"/>
        <v>0.109</v>
      </c>
    </row>
    <row r="12116" spans="14:18" x14ac:dyDescent="0.25">
      <c r="N12116" s="5"/>
      <c r="O12116" s="6"/>
      <c r="P12116" s="6"/>
      <c r="Q12116" s="6"/>
      <c r="R12116" s="6">
        <f t="shared" si="296"/>
        <v>0.109</v>
      </c>
    </row>
    <row r="12117" spans="14:18" x14ac:dyDescent="0.25">
      <c r="N12117" s="5"/>
      <c r="O12117" s="6"/>
      <c r="P12117" s="6"/>
      <c r="Q12117" s="6"/>
      <c r="R12117" s="6">
        <f t="shared" si="296"/>
        <v>0.109</v>
      </c>
    </row>
    <row r="12118" spans="14:18" x14ac:dyDescent="0.25">
      <c r="N12118" s="5"/>
      <c r="O12118" s="6"/>
      <c r="P12118" s="6"/>
      <c r="Q12118" s="6"/>
      <c r="R12118" s="6">
        <f t="shared" si="296"/>
        <v>0.109</v>
      </c>
    </row>
    <row r="12119" spans="14:18" x14ac:dyDescent="0.25">
      <c r="N12119" s="5"/>
      <c r="O12119" s="6"/>
      <c r="P12119" s="6"/>
      <c r="Q12119" s="6"/>
      <c r="R12119" s="6">
        <f t="shared" si="296"/>
        <v>0.109</v>
      </c>
    </row>
    <row r="12120" spans="14:18" x14ac:dyDescent="0.25">
      <c r="N12120" s="5"/>
      <c r="O12120" s="6"/>
      <c r="P12120" s="6"/>
      <c r="Q12120" s="6"/>
      <c r="R12120" s="6">
        <f t="shared" si="296"/>
        <v>0.109</v>
      </c>
    </row>
    <row r="12121" spans="14:18" x14ac:dyDescent="0.25">
      <c r="N12121" s="5"/>
      <c r="O12121" s="6"/>
      <c r="P12121" s="6"/>
      <c r="Q12121" s="6"/>
      <c r="R12121" s="6">
        <f t="shared" si="296"/>
        <v>0.109</v>
      </c>
    </row>
    <row r="12122" spans="14:18" x14ac:dyDescent="0.25">
      <c r="N12122" s="5"/>
      <c r="O12122" s="6"/>
      <c r="P12122" s="6"/>
      <c r="Q12122" s="6"/>
      <c r="R12122" s="6">
        <f t="shared" si="296"/>
        <v>0.109</v>
      </c>
    </row>
    <row r="12123" spans="14:18" x14ac:dyDescent="0.25">
      <c r="N12123" s="5"/>
      <c r="O12123" s="6"/>
      <c r="P12123" s="6"/>
      <c r="Q12123" s="6"/>
      <c r="R12123" s="6">
        <f t="shared" si="296"/>
        <v>0.109</v>
      </c>
    </row>
    <row r="12124" spans="14:18" x14ac:dyDescent="0.25">
      <c r="N12124" s="5"/>
      <c r="O12124" s="6"/>
      <c r="P12124" s="6"/>
      <c r="Q12124" s="6"/>
      <c r="R12124" s="6">
        <f t="shared" si="296"/>
        <v>0.109</v>
      </c>
    </row>
    <row r="12125" spans="14:18" x14ac:dyDescent="0.25">
      <c r="N12125" s="5"/>
      <c r="O12125" s="6"/>
      <c r="P12125" s="6"/>
      <c r="Q12125" s="6"/>
      <c r="R12125" s="6">
        <f t="shared" si="296"/>
        <v>0.109</v>
      </c>
    </row>
    <row r="12126" spans="14:18" x14ac:dyDescent="0.25">
      <c r="N12126" s="5"/>
      <c r="O12126" s="6"/>
      <c r="P12126" s="6"/>
      <c r="Q12126" s="6"/>
      <c r="R12126" s="6">
        <f t="shared" si="296"/>
        <v>0.109</v>
      </c>
    </row>
    <row r="12127" spans="14:18" x14ac:dyDescent="0.25">
      <c r="N12127" s="5"/>
      <c r="O12127" s="6"/>
      <c r="P12127" s="6"/>
      <c r="Q12127" s="6"/>
      <c r="R12127" s="6">
        <f t="shared" si="296"/>
        <v>0.109</v>
      </c>
    </row>
    <row r="12128" spans="14:18" x14ac:dyDescent="0.25">
      <c r="N12128" s="5"/>
      <c r="O12128" s="6"/>
      <c r="P12128" s="6"/>
      <c r="Q12128" s="6"/>
      <c r="R12128" s="6">
        <f t="shared" si="296"/>
        <v>0.109</v>
      </c>
    </row>
    <row r="12129" spans="14:18" x14ac:dyDescent="0.25">
      <c r="N12129" s="5"/>
      <c r="O12129" s="6"/>
      <c r="P12129" s="6"/>
      <c r="Q12129" s="6"/>
      <c r="R12129" s="6">
        <f t="shared" si="296"/>
        <v>0.109</v>
      </c>
    </row>
    <row r="12130" spans="14:18" x14ac:dyDescent="0.25">
      <c r="N12130" s="5"/>
      <c r="O12130" s="6"/>
      <c r="P12130" s="6"/>
      <c r="Q12130" s="6"/>
      <c r="R12130" s="6">
        <f t="shared" si="296"/>
        <v>0.109</v>
      </c>
    </row>
    <row r="12131" spans="14:18" x14ac:dyDescent="0.25">
      <c r="N12131" s="5"/>
      <c r="O12131" s="6"/>
      <c r="P12131" s="6"/>
      <c r="Q12131" s="6"/>
      <c r="R12131" s="6">
        <f t="shared" si="296"/>
        <v>0.109</v>
      </c>
    </row>
    <row r="12132" spans="14:18" x14ac:dyDescent="0.25">
      <c r="N12132" s="5"/>
      <c r="O12132" s="6"/>
      <c r="P12132" s="6"/>
      <c r="Q12132" s="6"/>
      <c r="R12132" s="6">
        <f t="shared" si="296"/>
        <v>0.109</v>
      </c>
    </row>
    <row r="12133" spans="14:18" x14ac:dyDescent="0.25">
      <c r="N12133" s="5"/>
      <c r="O12133" s="6"/>
      <c r="P12133" s="6"/>
      <c r="Q12133" s="6"/>
      <c r="R12133" s="6">
        <f t="shared" si="296"/>
        <v>0.109</v>
      </c>
    </row>
    <row r="12134" spans="14:18" x14ac:dyDescent="0.25">
      <c r="N12134" s="5"/>
      <c r="O12134" s="6"/>
      <c r="P12134" s="6"/>
      <c r="Q12134" s="6"/>
      <c r="R12134" s="6">
        <f t="shared" si="296"/>
        <v>0.109</v>
      </c>
    </row>
    <row r="12135" spans="14:18" x14ac:dyDescent="0.25">
      <c r="N12135" s="5"/>
      <c r="O12135" s="6"/>
      <c r="P12135" s="6"/>
      <c r="Q12135" s="6"/>
      <c r="R12135" s="6">
        <f t="shared" si="296"/>
        <v>0.109</v>
      </c>
    </row>
    <row r="12136" spans="14:18" x14ac:dyDescent="0.25">
      <c r="N12136" s="5"/>
      <c r="O12136" s="6"/>
      <c r="P12136" s="6"/>
      <c r="Q12136" s="6"/>
      <c r="R12136" s="6">
        <f t="shared" si="296"/>
        <v>0.109</v>
      </c>
    </row>
    <row r="12137" spans="14:18" x14ac:dyDescent="0.25">
      <c r="N12137" s="5"/>
      <c r="O12137" s="6"/>
      <c r="P12137" s="6"/>
      <c r="Q12137" s="6"/>
      <c r="R12137" s="6">
        <f t="shared" si="296"/>
        <v>0.109</v>
      </c>
    </row>
    <row r="12138" spans="14:18" x14ac:dyDescent="0.25">
      <c r="N12138" s="5"/>
      <c r="O12138" s="6"/>
      <c r="P12138" s="6"/>
      <c r="Q12138" s="6"/>
      <c r="R12138" s="6">
        <f t="shared" si="296"/>
        <v>0.109</v>
      </c>
    </row>
    <row r="12139" spans="14:18" x14ac:dyDescent="0.25">
      <c r="N12139" s="5"/>
      <c r="O12139" s="6"/>
      <c r="P12139" s="6"/>
      <c r="Q12139" s="6"/>
      <c r="R12139" s="6">
        <f t="shared" si="296"/>
        <v>0.109</v>
      </c>
    </row>
    <row r="12140" spans="14:18" x14ac:dyDescent="0.25">
      <c r="N12140" s="5"/>
      <c r="O12140" s="6"/>
      <c r="P12140" s="6"/>
      <c r="Q12140" s="6"/>
      <c r="R12140" s="6">
        <f t="shared" si="296"/>
        <v>0.109</v>
      </c>
    </row>
    <row r="12141" spans="14:18" x14ac:dyDescent="0.25">
      <c r="N12141" s="5"/>
      <c r="O12141" s="6"/>
      <c r="P12141" s="6"/>
      <c r="Q12141" s="6"/>
      <c r="R12141" s="6">
        <f t="shared" si="296"/>
        <v>0.109</v>
      </c>
    </row>
    <row r="12142" spans="14:18" x14ac:dyDescent="0.25">
      <c r="N12142" s="5"/>
      <c r="O12142" s="6"/>
      <c r="P12142" s="6"/>
      <c r="Q12142" s="6"/>
      <c r="R12142" s="6">
        <f t="shared" si="296"/>
        <v>0.109</v>
      </c>
    </row>
    <row r="12143" spans="14:18" x14ac:dyDescent="0.25">
      <c r="N12143" s="5"/>
      <c r="O12143" s="6"/>
      <c r="P12143" s="6"/>
      <c r="Q12143" s="6"/>
      <c r="R12143" s="6">
        <f t="shared" si="296"/>
        <v>0.109</v>
      </c>
    </row>
    <row r="12144" spans="14:18" x14ac:dyDescent="0.25">
      <c r="N12144" s="5"/>
      <c r="O12144" s="6"/>
      <c r="P12144" s="6"/>
      <c r="Q12144" s="6"/>
      <c r="R12144" s="6">
        <f t="shared" si="296"/>
        <v>0.109</v>
      </c>
    </row>
    <row r="12145" spans="14:18" x14ac:dyDescent="0.25">
      <c r="N12145" s="5"/>
      <c r="O12145" s="6"/>
      <c r="P12145" s="6"/>
      <c r="Q12145" s="6"/>
      <c r="R12145" s="6">
        <f t="shared" si="296"/>
        <v>0.109</v>
      </c>
    </row>
    <row r="12146" spans="14:18" x14ac:dyDescent="0.25">
      <c r="N12146" s="5"/>
      <c r="O12146" s="6"/>
      <c r="P12146" s="6"/>
      <c r="Q12146" s="6"/>
      <c r="R12146" s="6">
        <f t="shared" si="296"/>
        <v>0.109</v>
      </c>
    </row>
    <row r="12147" spans="14:18" x14ac:dyDescent="0.25">
      <c r="N12147" s="5"/>
      <c r="O12147" s="6"/>
      <c r="P12147" s="6"/>
      <c r="Q12147" s="6"/>
      <c r="R12147" s="6">
        <f t="shared" si="296"/>
        <v>0.109</v>
      </c>
    </row>
    <row r="12148" spans="14:18" x14ac:dyDescent="0.25">
      <c r="N12148" s="5"/>
      <c r="O12148" s="6"/>
      <c r="P12148" s="6"/>
      <c r="Q12148" s="6"/>
      <c r="R12148" s="6">
        <f t="shared" si="296"/>
        <v>0.109</v>
      </c>
    </row>
    <row r="12149" spans="14:18" x14ac:dyDescent="0.25">
      <c r="N12149" s="5"/>
      <c r="O12149" s="6"/>
      <c r="P12149" s="6"/>
      <c r="Q12149" s="6"/>
      <c r="R12149" s="6">
        <f t="shared" si="296"/>
        <v>0.109</v>
      </c>
    </row>
    <row r="12150" spans="14:18" x14ac:dyDescent="0.25">
      <c r="N12150" s="5"/>
      <c r="O12150" s="6"/>
      <c r="P12150" s="6"/>
      <c r="Q12150" s="6"/>
      <c r="R12150" s="6">
        <f t="shared" si="296"/>
        <v>0.109</v>
      </c>
    </row>
    <row r="12151" spans="14:18" x14ac:dyDescent="0.25">
      <c r="N12151" s="5"/>
      <c r="O12151" s="6"/>
      <c r="P12151" s="6"/>
      <c r="Q12151" s="6"/>
      <c r="R12151" s="6">
        <f t="shared" si="296"/>
        <v>0.109</v>
      </c>
    </row>
    <row r="12152" spans="14:18" x14ac:dyDescent="0.25">
      <c r="N12152" s="5"/>
      <c r="O12152" s="6"/>
      <c r="P12152" s="6"/>
      <c r="Q12152" s="6"/>
      <c r="R12152" s="6">
        <f t="shared" si="296"/>
        <v>0.109</v>
      </c>
    </row>
    <row r="12153" spans="14:18" x14ac:dyDescent="0.25">
      <c r="N12153" s="5"/>
      <c r="O12153" s="6"/>
      <c r="P12153" s="6"/>
      <c r="Q12153" s="6"/>
      <c r="R12153" s="6">
        <f t="shared" si="296"/>
        <v>0.109</v>
      </c>
    </row>
    <row r="12154" spans="14:18" x14ac:dyDescent="0.25">
      <c r="N12154" s="5"/>
      <c r="O12154" s="6"/>
      <c r="P12154" s="6"/>
      <c r="Q12154" s="6"/>
      <c r="R12154" s="6">
        <f t="shared" si="296"/>
        <v>0.109</v>
      </c>
    </row>
    <row r="12155" spans="14:18" x14ac:dyDescent="0.25">
      <c r="N12155" s="5"/>
      <c r="O12155" s="6"/>
      <c r="P12155" s="6"/>
      <c r="Q12155" s="6"/>
      <c r="R12155" s="6">
        <f t="shared" si="296"/>
        <v>0.109</v>
      </c>
    </row>
    <row r="12156" spans="14:18" x14ac:dyDescent="0.25">
      <c r="N12156" s="5"/>
      <c r="O12156" s="6"/>
      <c r="P12156" s="6"/>
      <c r="Q12156" s="6"/>
      <c r="R12156" s="6">
        <f t="shared" si="296"/>
        <v>0.109</v>
      </c>
    </row>
    <row r="12157" spans="14:18" x14ac:dyDescent="0.25">
      <c r="N12157" s="5"/>
      <c r="O12157" s="6"/>
      <c r="P12157" s="6"/>
      <c r="Q12157" s="6"/>
      <c r="R12157" s="6">
        <f t="shared" si="296"/>
        <v>0.109</v>
      </c>
    </row>
    <row r="12158" spans="14:18" x14ac:dyDescent="0.25">
      <c r="N12158" s="5"/>
      <c r="O12158" s="6"/>
      <c r="P12158" s="6"/>
      <c r="Q12158" s="6"/>
      <c r="R12158" s="6">
        <f t="shared" si="296"/>
        <v>0.109</v>
      </c>
    </row>
    <row r="12159" spans="14:18" x14ac:dyDescent="0.25">
      <c r="N12159" s="5"/>
      <c r="O12159" s="6"/>
      <c r="P12159" s="6"/>
      <c r="Q12159" s="6"/>
      <c r="R12159" s="6">
        <f t="shared" si="296"/>
        <v>0.109</v>
      </c>
    </row>
    <row r="12160" spans="14:18" x14ac:dyDescent="0.25">
      <c r="N12160" s="5"/>
      <c r="O12160" s="6"/>
      <c r="P12160" s="6"/>
      <c r="Q12160" s="6"/>
      <c r="R12160" s="6">
        <f t="shared" si="296"/>
        <v>0.109</v>
      </c>
    </row>
    <row r="12161" spans="14:18" x14ac:dyDescent="0.25">
      <c r="N12161" s="5"/>
      <c r="O12161" s="6"/>
      <c r="P12161" s="6"/>
      <c r="Q12161" s="6"/>
      <c r="R12161" s="6">
        <f t="shared" si="296"/>
        <v>0.109</v>
      </c>
    </row>
    <row r="12162" spans="14:18" x14ac:dyDescent="0.25">
      <c r="N12162" s="5"/>
      <c r="O12162" s="6"/>
      <c r="P12162" s="6"/>
      <c r="Q12162" s="6"/>
      <c r="R12162" s="6">
        <f t="shared" si="296"/>
        <v>0.109</v>
      </c>
    </row>
    <row r="12163" spans="14:18" x14ac:dyDescent="0.25">
      <c r="N12163" s="5"/>
      <c r="O12163" s="6"/>
      <c r="P12163" s="6"/>
      <c r="Q12163" s="6"/>
      <c r="R12163" s="6">
        <f t="shared" ref="R12163:R12226" si="297">P12163+0.109</f>
        <v>0.109</v>
      </c>
    </row>
    <row r="12164" spans="14:18" x14ac:dyDescent="0.25">
      <c r="N12164" s="5"/>
      <c r="O12164" s="6"/>
      <c r="P12164" s="6"/>
      <c r="Q12164" s="6"/>
      <c r="R12164" s="6">
        <f t="shared" si="297"/>
        <v>0.109</v>
      </c>
    </row>
    <row r="12165" spans="14:18" x14ac:dyDescent="0.25">
      <c r="N12165" s="5"/>
      <c r="O12165" s="6"/>
      <c r="P12165" s="6"/>
      <c r="Q12165" s="6"/>
      <c r="R12165" s="6">
        <f t="shared" si="297"/>
        <v>0.109</v>
      </c>
    </row>
    <row r="12166" spans="14:18" x14ac:dyDescent="0.25">
      <c r="N12166" s="5"/>
      <c r="O12166" s="6"/>
      <c r="P12166" s="6"/>
      <c r="Q12166" s="6"/>
      <c r="R12166" s="6">
        <f t="shared" si="297"/>
        <v>0.109</v>
      </c>
    </row>
    <row r="12167" spans="14:18" x14ac:dyDescent="0.25">
      <c r="N12167" s="5"/>
      <c r="O12167" s="6"/>
      <c r="P12167" s="6"/>
      <c r="Q12167" s="6"/>
      <c r="R12167" s="6">
        <f t="shared" si="297"/>
        <v>0.109</v>
      </c>
    </row>
    <row r="12168" spans="14:18" x14ac:dyDescent="0.25">
      <c r="N12168" s="5"/>
      <c r="O12168" s="6"/>
      <c r="P12168" s="6"/>
      <c r="Q12168" s="6"/>
      <c r="R12168" s="6">
        <f t="shared" si="297"/>
        <v>0.109</v>
      </c>
    </row>
    <row r="12169" spans="14:18" x14ac:dyDescent="0.25">
      <c r="N12169" s="5"/>
      <c r="O12169" s="6"/>
      <c r="P12169" s="6"/>
      <c r="Q12169" s="6"/>
      <c r="R12169" s="6">
        <f t="shared" si="297"/>
        <v>0.109</v>
      </c>
    </row>
    <row r="12170" spans="14:18" x14ac:dyDescent="0.25">
      <c r="N12170" s="5"/>
      <c r="O12170" s="6"/>
      <c r="P12170" s="6"/>
      <c r="Q12170" s="6"/>
      <c r="R12170" s="6">
        <f t="shared" si="297"/>
        <v>0.109</v>
      </c>
    </row>
    <row r="12171" spans="14:18" x14ac:dyDescent="0.25">
      <c r="N12171" s="5"/>
      <c r="O12171" s="6"/>
      <c r="P12171" s="6"/>
      <c r="Q12171" s="6"/>
      <c r="R12171" s="6">
        <f t="shared" si="297"/>
        <v>0.109</v>
      </c>
    </row>
    <row r="12172" spans="14:18" x14ac:dyDescent="0.25">
      <c r="N12172" s="5"/>
      <c r="O12172" s="6"/>
      <c r="P12172" s="6"/>
      <c r="Q12172" s="6"/>
      <c r="R12172" s="6">
        <f t="shared" si="297"/>
        <v>0.109</v>
      </c>
    </row>
    <row r="12173" spans="14:18" x14ac:dyDescent="0.25">
      <c r="N12173" s="5"/>
      <c r="O12173" s="6"/>
      <c r="P12173" s="6"/>
      <c r="Q12173" s="6"/>
      <c r="R12173" s="6">
        <f t="shared" si="297"/>
        <v>0.109</v>
      </c>
    </row>
    <row r="12174" spans="14:18" x14ac:dyDescent="0.25">
      <c r="N12174" s="5"/>
      <c r="O12174" s="6"/>
      <c r="P12174" s="6"/>
      <c r="Q12174" s="6"/>
      <c r="R12174" s="6">
        <f t="shared" si="297"/>
        <v>0.109</v>
      </c>
    </row>
    <row r="12175" spans="14:18" x14ac:dyDescent="0.25">
      <c r="N12175" s="5"/>
      <c r="O12175" s="6"/>
      <c r="P12175" s="6"/>
      <c r="Q12175" s="6"/>
      <c r="R12175" s="6">
        <f t="shared" si="297"/>
        <v>0.109</v>
      </c>
    </row>
    <row r="12176" spans="14:18" x14ac:dyDescent="0.25">
      <c r="N12176" s="5"/>
      <c r="O12176" s="6"/>
      <c r="P12176" s="6"/>
      <c r="Q12176" s="6"/>
      <c r="R12176" s="6">
        <f t="shared" si="297"/>
        <v>0.109</v>
      </c>
    </row>
    <row r="12177" spans="14:18" x14ac:dyDescent="0.25">
      <c r="N12177" s="5"/>
      <c r="O12177" s="6"/>
      <c r="P12177" s="6"/>
      <c r="Q12177" s="6"/>
      <c r="R12177" s="6">
        <f t="shared" si="297"/>
        <v>0.109</v>
      </c>
    </row>
    <row r="12178" spans="14:18" x14ac:dyDescent="0.25">
      <c r="N12178" s="5"/>
      <c r="O12178" s="6"/>
      <c r="P12178" s="6"/>
      <c r="Q12178" s="6"/>
      <c r="R12178" s="6">
        <f t="shared" si="297"/>
        <v>0.109</v>
      </c>
    </row>
    <row r="12179" spans="14:18" x14ac:dyDescent="0.25">
      <c r="N12179" s="5"/>
      <c r="O12179" s="6"/>
      <c r="P12179" s="6"/>
      <c r="Q12179" s="6"/>
      <c r="R12179" s="6">
        <f t="shared" si="297"/>
        <v>0.109</v>
      </c>
    </row>
    <row r="12180" spans="14:18" x14ac:dyDescent="0.25">
      <c r="N12180" s="5"/>
      <c r="O12180" s="6"/>
      <c r="P12180" s="6"/>
      <c r="Q12180" s="6"/>
      <c r="R12180" s="6">
        <f t="shared" si="297"/>
        <v>0.109</v>
      </c>
    </row>
    <row r="12181" spans="14:18" x14ac:dyDescent="0.25">
      <c r="N12181" s="5"/>
      <c r="O12181" s="6"/>
      <c r="P12181" s="6"/>
      <c r="Q12181" s="6"/>
      <c r="R12181" s="6">
        <f t="shared" si="297"/>
        <v>0.109</v>
      </c>
    </row>
    <row r="12182" spans="14:18" x14ac:dyDescent="0.25">
      <c r="N12182" s="5"/>
      <c r="O12182" s="6"/>
      <c r="P12182" s="6"/>
      <c r="Q12182" s="6"/>
      <c r="R12182" s="6">
        <f t="shared" si="297"/>
        <v>0.109</v>
      </c>
    </row>
    <row r="12183" spans="14:18" x14ac:dyDescent="0.25">
      <c r="N12183" s="5"/>
      <c r="O12183" s="6"/>
      <c r="P12183" s="6"/>
      <c r="Q12183" s="6"/>
      <c r="R12183" s="6">
        <f t="shared" si="297"/>
        <v>0.109</v>
      </c>
    </row>
    <row r="12184" spans="14:18" x14ac:dyDescent="0.25">
      <c r="N12184" s="5"/>
      <c r="O12184" s="6"/>
      <c r="P12184" s="6"/>
      <c r="Q12184" s="6"/>
      <c r="R12184" s="6">
        <f t="shared" si="297"/>
        <v>0.109</v>
      </c>
    </row>
    <row r="12185" spans="14:18" x14ac:dyDescent="0.25">
      <c r="N12185" s="5"/>
      <c r="O12185" s="6"/>
      <c r="P12185" s="6"/>
      <c r="Q12185" s="6"/>
      <c r="R12185" s="6">
        <f t="shared" si="297"/>
        <v>0.109</v>
      </c>
    </row>
    <row r="12186" spans="14:18" x14ac:dyDescent="0.25">
      <c r="N12186" s="5"/>
      <c r="O12186" s="6"/>
      <c r="P12186" s="6"/>
      <c r="Q12186" s="6"/>
      <c r="R12186" s="6">
        <f t="shared" si="297"/>
        <v>0.109</v>
      </c>
    </row>
    <row r="12187" spans="14:18" x14ac:dyDescent="0.25">
      <c r="N12187" s="5"/>
      <c r="O12187" s="6"/>
      <c r="P12187" s="6"/>
      <c r="Q12187" s="6"/>
      <c r="R12187" s="6">
        <f t="shared" si="297"/>
        <v>0.109</v>
      </c>
    </row>
    <row r="12188" spans="14:18" x14ac:dyDescent="0.25">
      <c r="N12188" s="5"/>
      <c r="O12188" s="6"/>
      <c r="P12188" s="6"/>
      <c r="Q12188" s="6"/>
      <c r="R12188" s="6">
        <f t="shared" si="297"/>
        <v>0.109</v>
      </c>
    </row>
    <row r="12189" spans="14:18" x14ac:dyDescent="0.25">
      <c r="N12189" s="5"/>
      <c r="O12189" s="6"/>
      <c r="P12189" s="6"/>
      <c r="Q12189" s="6"/>
      <c r="R12189" s="6">
        <f t="shared" si="297"/>
        <v>0.109</v>
      </c>
    </row>
    <row r="12190" spans="14:18" x14ac:dyDescent="0.25">
      <c r="N12190" s="5"/>
      <c r="O12190" s="6"/>
      <c r="P12190" s="6"/>
      <c r="Q12190" s="6"/>
      <c r="R12190" s="6">
        <f t="shared" si="297"/>
        <v>0.109</v>
      </c>
    </row>
    <row r="12191" spans="14:18" x14ac:dyDescent="0.25">
      <c r="N12191" s="5"/>
      <c r="O12191" s="6"/>
      <c r="P12191" s="6"/>
      <c r="Q12191" s="6"/>
      <c r="R12191" s="6">
        <f t="shared" si="297"/>
        <v>0.109</v>
      </c>
    </row>
    <row r="12192" spans="14:18" x14ac:dyDescent="0.25">
      <c r="N12192" s="5"/>
      <c r="O12192" s="6"/>
      <c r="P12192" s="6"/>
      <c r="Q12192" s="6"/>
      <c r="R12192" s="6">
        <f t="shared" si="297"/>
        <v>0.109</v>
      </c>
    </row>
    <row r="12193" spans="14:18" x14ac:dyDescent="0.25">
      <c r="N12193" s="5"/>
      <c r="O12193" s="6"/>
      <c r="P12193" s="6"/>
      <c r="Q12193" s="6"/>
      <c r="R12193" s="6">
        <f t="shared" si="297"/>
        <v>0.109</v>
      </c>
    </row>
    <row r="12194" spans="14:18" x14ac:dyDescent="0.25">
      <c r="N12194" s="5"/>
      <c r="O12194" s="6"/>
      <c r="P12194" s="6"/>
      <c r="Q12194" s="6"/>
      <c r="R12194" s="6">
        <f t="shared" si="297"/>
        <v>0.109</v>
      </c>
    </row>
    <row r="12195" spans="14:18" x14ac:dyDescent="0.25">
      <c r="N12195" s="5"/>
      <c r="O12195" s="6"/>
      <c r="P12195" s="6"/>
      <c r="Q12195" s="6"/>
      <c r="R12195" s="6">
        <f t="shared" si="297"/>
        <v>0.109</v>
      </c>
    </row>
    <row r="12196" spans="14:18" x14ac:dyDescent="0.25">
      <c r="N12196" s="5"/>
      <c r="O12196" s="6"/>
      <c r="P12196" s="6"/>
      <c r="Q12196" s="6"/>
      <c r="R12196" s="6">
        <f t="shared" si="297"/>
        <v>0.109</v>
      </c>
    </row>
    <row r="12197" spans="14:18" x14ac:dyDescent="0.25">
      <c r="N12197" s="5"/>
      <c r="O12197" s="6"/>
      <c r="P12197" s="6"/>
      <c r="Q12197" s="6"/>
      <c r="R12197" s="6">
        <f t="shared" si="297"/>
        <v>0.109</v>
      </c>
    </row>
    <row r="12198" spans="14:18" x14ac:dyDescent="0.25">
      <c r="N12198" s="5"/>
      <c r="O12198" s="6"/>
      <c r="P12198" s="6"/>
      <c r="Q12198" s="6"/>
      <c r="R12198" s="6">
        <f t="shared" si="297"/>
        <v>0.109</v>
      </c>
    </row>
    <row r="12199" spans="14:18" x14ac:dyDescent="0.25">
      <c r="N12199" s="5"/>
      <c r="O12199" s="6"/>
      <c r="P12199" s="6"/>
      <c r="Q12199" s="6"/>
      <c r="R12199" s="6">
        <f t="shared" si="297"/>
        <v>0.109</v>
      </c>
    </row>
    <row r="12200" spans="14:18" x14ac:dyDescent="0.25">
      <c r="N12200" s="5"/>
      <c r="O12200" s="6"/>
      <c r="P12200" s="6"/>
      <c r="Q12200" s="6"/>
      <c r="R12200" s="6">
        <f t="shared" si="297"/>
        <v>0.109</v>
      </c>
    </row>
    <row r="12201" spans="14:18" x14ac:dyDescent="0.25">
      <c r="N12201" s="5"/>
      <c r="O12201" s="6"/>
      <c r="P12201" s="6"/>
      <c r="Q12201" s="6"/>
      <c r="R12201" s="6">
        <f t="shared" si="297"/>
        <v>0.109</v>
      </c>
    </row>
    <row r="12202" spans="14:18" x14ac:dyDescent="0.25">
      <c r="N12202" s="5"/>
      <c r="O12202" s="6"/>
      <c r="P12202" s="6"/>
      <c r="Q12202" s="6"/>
      <c r="R12202" s="6">
        <f t="shared" si="297"/>
        <v>0.109</v>
      </c>
    </row>
    <row r="12203" spans="14:18" x14ac:dyDescent="0.25">
      <c r="N12203" s="5"/>
      <c r="O12203" s="6"/>
      <c r="P12203" s="6"/>
      <c r="Q12203" s="6"/>
      <c r="R12203" s="6">
        <f t="shared" si="297"/>
        <v>0.109</v>
      </c>
    </row>
    <row r="12204" spans="14:18" x14ac:dyDescent="0.25">
      <c r="N12204" s="5"/>
      <c r="O12204" s="6"/>
      <c r="P12204" s="6"/>
      <c r="Q12204" s="6"/>
      <c r="R12204" s="6">
        <f t="shared" si="297"/>
        <v>0.109</v>
      </c>
    </row>
    <row r="12205" spans="14:18" x14ac:dyDescent="0.25">
      <c r="N12205" s="5"/>
      <c r="O12205" s="6"/>
      <c r="P12205" s="6"/>
      <c r="Q12205" s="6"/>
      <c r="R12205" s="6">
        <f t="shared" si="297"/>
        <v>0.109</v>
      </c>
    </row>
    <row r="12206" spans="14:18" x14ac:dyDescent="0.25">
      <c r="N12206" s="5"/>
      <c r="O12206" s="6"/>
      <c r="P12206" s="6"/>
      <c r="Q12206" s="6"/>
      <c r="R12206" s="6">
        <f t="shared" si="297"/>
        <v>0.109</v>
      </c>
    </row>
    <row r="12207" spans="14:18" x14ac:dyDescent="0.25">
      <c r="N12207" s="5"/>
      <c r="O12207" s="6"/>
      <c r="P12207" s="6"/>
      <c r="Q12207" s="6"/>
      <c r="R12207" s="6">
        <f t="shared" si="297"/>
        <v>0.109</v>
      </c>
    </row>
    <row r="12208" spans="14:18" x14ac:dyDescent="0.25">
      <c r="N12208" s="5"/>
      <c r="O12208" s="6"/>
      <c r="P12208" s="6"/>
      <c r="Q12208" s="6"/>
      <c r="R12208" s="6">
        <f t="shared" si="297"/>
        <v>0.109</v>
      </c>
    </row>
    <row r="12209" spans="14:18" x14ac:dyDescent="0.25">
      <c r="N12209" s="5"/>
      <c r="O12209" s="6"/>
      <c r="P12209" s="6"/>
      <c r="Q12209" s="6"/>
      <c r="R12209" s="6">
        <f t="shared" si="297"/>
        <v>0.109</v>
      </c>
    </row>
    <row r="12210" spans="14:18" x14ac:dyDescent="0.25">
      <c r="N12210" s="5"/>
      <c r="O12210" s="6"/>
      <c r="P12210" s="6"/>
      <c r="Q12210" s="6"/>
      <c r="R12210" s="6">
        <f t="shared" si="297"/>
        <v>0.109</v>
      </c>
    </row>
    <row r="12211" spans="14:18" x14ac:dyDescent="0.25">
      <c r="N12211" s="5"/>
      <c r="O12211" s="6"/>
      <c r="P12211" s="6"/>
      <c r="Q12211" s="6"/>
      <c r="R12211" s="6">
        <f t="shared" si="297"/>
        <v>0.109</v>
      </c>
    </row>
    <row r="12212" spans="14:18" x14ac:dyDescent="0.25">
      <c r="N12212" s="5"/>
      <c r="O12212" s="6"/>
      <c r="P12212" s="6"/>
      <c r="Q12212" s="6"/>
      <c r="R12212" s="6">
        <f t="shared" si="297"/>
        <v>0.109</v>
      </c>
    </row>
    <row r="12213" spans="14:18" x14ac:dyDescent="0.25">
      <c r="N12213" s="5"/>
      <c r="O12213" s="6"/>
      <c r="P12213" s="6"/>
      <c r="Q12213" s="6"/>
      <c r="R12213" s="6">
        <f t="shared" si="297"/>
        <v>0.109</v>
      </c>
    </row>
    <row r="12214" spans="14:18" x14ac:dyDescent="0.25">
      <c r="N12214" s="5"/>
      <c r="O12214" s="6"/>
      <c r="P12214" s="6"/>
      <c r="Q12214" s="6"/>
      <c r="R12214" s="6">
        <f t="shared" si="297"/>
        <v>0.109</v>
      </c>
    </row>
    <row r="12215" spans="14:18" x14ac:dyDescent="0.25">
      <c r="N12215" s="5"/>
      <c r="O12215" s="6"/>
      <c r="P12215" s="6"/>
      <c r="Q12215" s="6"/>
      <c r="R12215" s="6">
        <f t="shared" si="297"/>
        <v>0.109</v>
      </c>
    </row>
    <row r="12216" spans="14:18" x14ac:dyDescent="0.25">
      <c r="N12216" s="5"/>
      <c r="O12216" s="6"/>
      <c r="P12216" s="6"/>
      <c r="Q12216" s="6"/>
      <c r="R12216" s="6">
        <f t="shared" si="297"/>
        <v>0.109</v>
      </c>
    </row>
    <row r="12217" spans="14:18" x14ac:dyDescent="0.25">
      <c r="N12217" s="5"/>
      <c r="O12217" s="6"/>
      <c r="P12217" s="6"/>
      <c r="Q12217" s="6"/>
      <c r="R12217" s="6">
        <f t="shared" si="297"/>
        <v>0.109</v>
      </c>
    </row>
    <row r="12218" spans="14:18" x14ac:dyDescent="0.25">
      <c r="N12218" s="5"/>
      <c r="O12218" s="6"/>
      <c r="P12218" s="6"/>
      <c r="Q12218" s="6"/>
      <c r="R12218" s="6">
        <f t="shared" si="297"/>
        <v>0.109</v>
      </c>
    </row>
    <row r="12219" spans="14:18" x14ac:dyDescent="0.25">
      <c r="N12219" s="5"/>
      <c r="O12219" s="6"/>
      <c r="P12219" s="6"/>
      <c r="Q12219" s="6"/>
      <c r="R12219" s="6">
        <f t="shared" si="297"/>
        <v>0.109</v>
      </c>
    </row>
    <row r="12220" spans="14:18" x14ac:dyDescent="0.25">
      <c r="N12220" s="5"/>
      <c r="O12220" s="6"/>
      <c r="P12220" s="6"/>
      <c r="Q12220" s="6"/>
      <c r="R12220" s="6">
        <f t="shared" si="297"/>
        <v>0.109</v>
      </c>
    </row>
    <row r="12221" spans="14:18" x14ac:dyDescent="0.25">
      <c r="N12221" s="5"/>
      <c r="O12221" s="6"/>
      <c r="P12221" s="6"/>
      <c r="Q12221" s="6"/>
      <c r="R12221" s="6">
        <f t="shared" si="297"/>
        <v>0.109</v>
      </c>
    </row>
    <row r="12222" spans="14:18" x14ac:dyDescent="0.25">
      <c r="N12222" s="5"/>
      <c r="O12222" s="6"/>
      <c r="P12222" s="6"/>
      <c r="Q12222" s="6"/>
      <c r="R12222" s="6">
        <f t="shared" si="297"/>
        <v>0.109</v>
      </c>
    </row>
    <row r="12223" spans="14:18" x14ac:dyDescent="0.25">
      <c r="N12223" s="5"/>
      <c r="O12223" s="6"/>
      <c r="P12223" s="6"/>
      <c r="Q12223" s="6"/>
      <c r="R12223" s="6">
        <f t="shared" si="297"/>
        <v>0.109</v>
      </c>
    </row>
    <row r="12224" spans="14:18" x14ac:dyDescent="0.25">
      <c r="N12224" s="5"/>
      <c r="O12224" s="6"/>
      <c r="P12224" s="6"/>
      <c r="Q12224" s="6"/>
      <c r="R12224" s="6">
        <f t="shared" si="297"/>
        <v>0.109</v>
      </c>
    </row>
    <row r="12225" spans="14:18" x14ac:dyDescent="0.25">
      <c r="N12225" s="5"/>
      <c r="O12225" s="6"/>
      <c r="P12225" s="6"/>
      <c r="Q12225" s="6"/>
      <c r="R12225" s="6">
        <f t="shared" si="297"/>
        <v>0.109</v>
      </c>
    </row>
    <row r="12226" spans="14:18" x14ac:dyDescent="0.25">
      <c r="N12226" s="5"/>
      <c r="O12226" s="6"/>
      <c r="P12226" s="6"/>
      <c r="Q12226" s="6"/>
      <c r="R12226" s="6">
        <f t="shared" si="297"/>
        <v>0.109</v>
      </c>
    </row>
    <row r="12227" spans="14:18" x14ac:dyDescent="0.25">
      <c r="N12227" s="5"/>
      <c r="O12227" s="6"/>
      <c r="P12227" s="6"/>
      <c r="Q12227" s="6"/>
      <c r="R12227" s="6">
        <f t="shared" ref="R12227:R12290" si="298">P12227+0.109</f>
        <v>0.109</v>
      </c>
    </row>
    <row r="12228" spans="14:18" x14ac:dyDescent="0.25">
      <c r="N12228" s="5"/>
      <c r="O12228" s="6"/>
      <c r="P12228" s="6"/>
      <c r="Q12228" s="6"/>
      <c r="R12228" s="6">
        <f t="shared" si="298"/>
        <v>0.109</v>
      </c>
    </row>
    <row r="12229" spans="14:18" x14ac:dyDescent="0.25">
      <c r="N12229" s="5"/>
      <c r="O12229" s="6"/>
      <c r="P12229" s="6"/>
      <c r="Q12229" s="6"/>
      <c r="R12229" s="6">
        <f t="shared" si="298"/>
        <v>0.109</v>
      </c>
    </row>
    <row r="12230" spans="14:18" x14ac:dyDescent="0.25">
      <c r="N12230" s="5"/>
      <c r="O12230" s="6"/>
      <c r="P12230" s="6"/>
      <c r="Q12230" s="6"/>
      <c r="R12230" s="6">
        <f t="shared" si="298"/>
        <v>0.109</v>
      </c>
    </row>
    <row r="12231" spans="14:18" x14ac:dyDescent="0.25">
      <c r="N12231" s="5"/>
      <c r="O12231" s="6"/>
      <c r="P12231" s="6"/>
      <c r="Q12231" s="6"/>
      <c r="R12231" s="6">
        <f t="shared" si="298"/>
        <v>0.109</v>
      </c>
    </row>
    <row r="12232" spans="14:18" x14ac:dyDescent="0.25">
      <c r="N12232" s="5"/>
      <c r="O12232" s="6"/>
      <c r="P12232" s="6"/>
      <c r="Q12232" s="6"/>
      <c r="R12232" s="6">
        <f t="shared" si="298"/>
        <v>0.109</v>
      </c>
    </row>
    <row r="12233" spans="14:18" x14ac:dyDescent="0.25">
      <c r="N12233" s="5"/>
      <c r="O12233" s="6"/>
      <c r="P12233" s="6"/>
      <c r="Q12233" s="6"/>
      <c r="R12233" s="6">
        <f t="shared" si="298"/>
        <v>0.109</v>
      </c>
    </row>
    <row r="12234" spans="14:18" x14ac:dyDescent="0.25">
      <c r="N12234" s="5"/>
      <c r="O12234" s="6"/>
      <c r="P12234" s="6"/>
      <c r="Q12234" s="6"/>
      <c r="R12234" s="6">
        <f t="shared" si="298"/>
        <v>0.109</v>
      </c>
    </row>
    <row r="12235" spans="14:18" x14ac:dyDescent="0.25">
      <c r="N12235" s="5"/>
      <c r="O12235" s="6"/>
      <c r="P12235" s="6"/>
      <c r="Q12235" s="6"/>
      <c r="R12235" s="6">
        <f t="shared" si="298"/>
        <v>0.109</v>
      </c>
    </row>
    <row r="12236" spans="14:18" x14ac:dyDescent="0.25">
      <c r="N12236" s="5"/>
      <c r="O12236" s="6"/>
      <c r="P12236" s="6"/>
      <c r="Q12236" s="6"/>
      <c r="R12236" s="6">
        <f t="shared" si="298"/>
        <v>0.109</v>
      </c>
    </row>
    <row r="12237" spans="14:18" x14ac:dyDescent="0.25">
      <c r="N12237" s="5"/>
      <c r="O12237" s="6"/>
      <c r="P12237" s="6"/>
      <c r="Q12237" s="6"/>
      <c r="R12237" s="6">
        <f t="shared" si="298"/>
        <v>0.109</v>
      </c>
    </row>
    <row r="12238" spans="14:18" x14ac:dyDescent="0.25">
      <c r="N12238" s="5"/>
      <c r="O12238" s="6"/>
      <c r="P12238" s="6"/>
      <c r="Q12238" s="6"/>
      <c r="R12238" s="6">
        <f t="shared" si="298"/>
        <v>0.109</v>
      </c>
    </row>
    <row r="12239" spans="14:18" x14ac:dyDescent="0.25">
      <c r="N12239" s="5"/>
      <c r="O12239" s="6"/>
      <c r="P12239" s="6"/>
      <c r="Q12239" s="6"/>
      <c r="R12239" s="6">
        <f t="shared" si="298"/>
        <v>0.109</v>
      </c>
    </row>
    <row r="12240" spans="14:18" x14ac:dyDescent="0.25">
      <c r="N12240" s="5"/>
      <c r="O12240" s="6"/>
      <c r="P12240" s="6"/>
      <c r="Q12240" s="6"/>
      <c r="R12240" s="6">
        <f t="shared" si="298"/>
        <v>0.109</v>
      </c>
    </row>
    <row r="12241" spans="14:18" x14ac:dyDescent="0.25">
      <c r="N12241" s="5"/>
      <c r="O12241" s="6"/>
      <c r="P12241" s="6"/>
      <c r="Q12241" s="6"/>
      <c r="R12241" s="6">
        <f t="shared" si="298"/>
        <v>0.109</v>
      </c>
    </row>
    <row r="12242" spans="14:18" x14ac:dyDescent="0.25">
      <c r="N12242" s="5"/>
      <c r="O12242" s="6"/>
      <c r="P12242" s="6"/>
      <c r="Q12242" s="6"/>
      <c r="R12242" s="6">
        <f t="shared" si="298"/>
        <v>0.109</v>
      </c>
    </row>
    <row r="12243" spans="14:18" x14ac:dyDescent="0.25">
      <c r="N12243" s="5"/>
      <c r="O12243" s="6"/>
      <c r="P12243" s="6"/>
      <c r="Q12243" s="6"/>
      <c r="R12243" s="6">
        <f t="shared" si="298"/>
        <v>0.109</v>
      </c>
    </row>
    <row r="12244" spans="14:18" x14ac:dyDescent="0.25">
      <c r="N12244" s="5"/>
      <c r="O12244" s="6"/>
      <c r="P12244" s="6"/>
      <c r="Q12244" s="6"/>
      <c r="R12244" s="6">
        <f t="shared" si="298"/>
        <v>0.109</v>
      </c>
    </row>
    <row r="12245" spans="14:18" x14ac:dyDescent="0.25">
      <c r="N12245" s="5"/>
      <c r="O12245" s="6"/>
      <c r="P12245" s="6"/>
      <c r="Q12245" s="6"/>
      <c r="R12245" s="6">
        <f t="shared" si="298"/>
        <v>0.109</v>
      </c>
    </row>
    <row r="12246" spans="14:18" x14ac:dyDescent="0.25">
      <c r="N12246" s="5"/>
      <c r="O12246" s="6"/>
      <c r="P12246" s="6"/>
      <c r="Q12246" s="6"/>
      <c r="R12246" s="6">
        <f t="shared" si="298"/>
        <v>0.109</v>
      </c>
    </row>
    <row r="12247" spans="14:18" x14ac:dyDescent="0.25">
      <c r="N12247" s="5"/>
      <c r="O12247" s="6"/>
      <c r="P12247" s="6"/>
      <c r="Q12247" s="6"/>
      <c r="R12247" s="6">
        <f t="shared" si="298"/>
        <v>0.109</v>
      </c>
    </row>
    <row r="12248" spans="14:18" x14ac:dyDescent="0.25">
      <c r="N12248" s="5"/>
      <c r="O12248" s="6"/>
      <c r="P12248" s="6"/>
      <c r="Q12248" s="6"/>
      <c r="R12248" s="6">
        <f t="shared" si="298"/>
        <v>0.109</v>
      </c>
    </row>
    <row r="12249" spans="14:18" x14ac:dyDescent="0.25">
      <c r="N12249" s="5"/>
      <c r="O12249" s="6"/>
      <c r="P12249" s="6"/>
      <c r="Q12249" s="6"/>
      <c r="R12249" s="6">
        <f t="shared" si="298"/>
        <v>0.109</v>
      </c>
    </row>
    <row r="12250" spans="14:18" x14ac:dyDescent="0.25">
      <c r="N12250" s="5"/>
      <c r="O12250" s="6"/>
      <c r="P12250" s="6"/>
      <c r="Q12250" s="6"/>
      <c r="R12250" s="6">
        <f t="shared" si="298"/>
        <v>0.109</v>
      </c>
    </row>
    <row r="12251" spans="14:18" x14ac:dyDescent="0.25">
      <c r="N12251" s="5"/>
      <c r="O12251" s="6"/>
      <c r="P12251" s="6"/>
      <c r="Q12251" s="6"/>
      <c r="R12251" s="6">
        <f t="shared" si="298"/>
        <v>0.109</v>
      </c>
    </row>
    <row r="12252" spans="14:18" x14ac:dyDescent="0.25">
      <c r="N12252" s="5"/>
      <c r="O12252" s="6"/>
      <c r="P12252" s="6"/>
      <c r="Q12252" s="6"/>
      <c r="R12252" s="6">
        <f t="shared" si="298"/>
        <v>0.109</v>
      </c>
    </row>
    <row r="12253" spans="14:18" x14ac:dyDescent="0.25">
      <c r="N12253" s="5"/>
      <c r="O12253" s="6"/>
      <c r="P12253" s="6"/>
      <c r="Q12253" s="6"/>
      <c r="R12253" s="6">
        <f t="shared" si="298"/>
        <v>0.109</v>
      </c>
    </row>
    <row r="12254" spans="14:18" x14ac:dyDescent="0.25">
      <c r="N12254" s="5"/>
      <c r="O12254" s="6"/>
      <c r="P12254" s="6"/>
      <c r="Q12254" s="6"/>
      <c r="R12254" s="6">
        <f t="shared" si="298"/>
        <v>0.109</v>
      </c>
    </row>
    <row r="12255" spans="14:18" x14ac:dyDescent="0.25">
      <c r="N12255" s="5"/>
      <c r="O12255" s="6"/>
      <c r="P12255" s="6"/>
      <c r="Q12255" s="6"/>
      <c r="R12255" s="6">
        <f t="shared" si="298"/>
        <v>0.109</v>
      </c>
    </row>
    <row r="12256" spans="14:18" x14ac:dyDescent="0.25">
      <c r="N12256" s="5"/>
      <c r="O12256" s="6"/>
      <c r="P12256" s="6"/>
      <c r="Q12256" s="6"/>
      <c r="R12256" s="6">
        <f t="shared" si="298"/>
        <v>0.109</v>
      </c>
    </row>
    <row r="12257" spans="14:18" x14ac:dyDescent="0.25">
      <c r="N12257" s="5"/>
      <c r="O12257" s="6"/>
      <c r="P12257" s="6"/>
      <c r="Q12257" s="6"/>
      <c r="R12257" s="6">
        <f t="shared" si="298"/>
        <v>0.109</v>
      </c>
    </row>
    <row r="12258" spans="14:18" x14ac:dyDescent="0.25">
      <c r="N12258" s="5"/>
      <c r="O12258" s="6"/>
      <c r="P12258" s="6"/>
      <c r="Q12258" s="6"/>
      <c r="R12258" s="6">
        <f t="shared" si="298"/>
        <v>0.109</v>
      </c>
    </row>
    <row r="12259" spans="14:18" x14ac:dyDescent="0.25">
      <c r="N12259" s="5"/>
      <c r="O12259" s="6"/>
      <c r="P12259" s="6"/>
      <c r="Q12259" s="6"/>
      <c r="R12259" s="6">
        <f t="shared" si="298"/>
        <v>0.109</v>
      </c>
    </row>
    <row r="12260" spans="14:18" x14ac:dyDescent="0.25">
      <c r="N12260" s="5"/>
      <c r="O12260" s="6"/>
      <c r="P12260" s="6"/>
      <c r="Q12260" s="6"/>
      <c r="R12260" s="6">
        <f t="shared" si="298"/>
        <v>0.109</v>
      </c>
    </row>
    <row r="12261" spans="14:18" x14ac:dyDescent="0.25">
      <c r="N12261" s="5"/>
      <c r="O12261" s="6"/>
      <c r="P12261" s="6"/>
      <c r="Q12261" s="6"/>
      <c r="R12261" s="6">
        <f t="shared" si="298"/>
        <v>0.109</v>
      </c>
    </row>
    <row r="12262" spans="14:18" x14ac:dyDescent="0.25">
      <c r="N12262" s="5"/>
      <c r="O12262" s="6"/>
      <c r="P12262" s="6"/>
      <c r="Q12262" s="6"/>
      <c r="R12262" s="6">
        <f t="shared" si="298"/>
        <v>0.109</v>
      </c>
    </row>
    <row r="12263" spans="14:18" x14ac:dyDescent="0.25">
      <c r="N12263" s="5"/>
      <c r="O12263" s="6"/>
      <c r="P12263" s="6"/>
      <c r="Q12263" s="6"/>
      <c r="R12263" s="6">
        <f t="shared" si="298"/>
        <v>0.109</v>
      </c>
    </row>
    <row r="12264" spans="14:18" x14ac:dyDescent="0.25">
      <c r="N12264" s="5"/>
      <c r="O12264" s="6"/>
      <c r="P12264" s="6"/>
      <c r="Q12264" s="6"/>
      <c r="R12264" s="6">
        <f t="shared" si="298"/>
        <v>0.109</v>
      </c>
    </row>
    <row r="12265" spans="14:18" x14ac:dyDescent="0.25">
      <c r="N12265" s="5"/>
      <c r="O12265" s="6"/>
      <c r="P12265" s="6"/>
      <c r="Q12265" s="6"/>
      <c r="R12265" s="6">
        <f t="shared" si="298"/>
        <v>0.109</v>
      </c>
    </row>
    <row r="12266" spans="14:18" x14ac:dyDescent="0.25">
      <c r="N12266" s="5"/>
      <c r="O12266" s="6"/>
      <c r="P12266" s="6"/>
      <c r="Q12266" s="6"/>
      <c r="R12266" s="6">
        <f t="shared" si="298"/>
        <v>0.109</v>
      </c>
    </row>
    <row r="12267" spans="14:18" x14ac:dyDescent="0.25">
      <c r="N12267" s="5"/>
      <c r="O12267" s="6"/>
      <c r="P12267" s="6"/>
      <c r="Q12267" s="6"/>
      <c r="R12267" s="6">
        <f t="shared" si="298"/>
        <v>0.109</v>
      </c>
    </row>
    <row r="12268" spans="14:18" x14ac:dyDescent="0.25">
      <c r="N12268" s="5"/>
      <c r="O12268" s="6"/>
      <c r="P12268" s="6"/>
      <c r="Q12268" s="6"/>
      <c r="R12268" s="6">
        <f t="shared" si="298"/>
        <v>0.109</v>
      </c>
    </row>
    <row r="12269" spans="14:18" x14ac:dyDescent="0.25">
      <c r="N12269" s="5"/>
      <c r="O12269" s="6"/>
      <c r="P12269" s="6"/>
      <c r="Q12269" s="6"/>
      <c r="R12269" s="6">
        <f t="shared" si="298"/>
        <v>0.109</v>
      </c>
    </row>
    <row r="12270" spans="14:18" x14ac:dyDescent="0.25">
      <c r="N12270" s="5"/>
      <c r="O12270" s="6"/>
      <c r="P12270" s="6"/>
      <c r="Q12270" s="6"/>
      <c r="R12270" s="6">
        <f t="shared" si="298"/>
        <v>0.109</v>
      </c>
    </row>
    <row r="12271" spans="14:18" x14ac:dyDescent="0.25">
      <c r="N12271" s="5"/>
      <c r="O12271" s="6"/>
      <c r="P12271" s="6"/>
      <c r="Q12271" s="6"/>
      <c r="R12271" s="6">
        <f t="shared" si="298"/>
        <v>0.109</v>
      </c>
    </row>
    <row r="12272" spans="14:18" x14ac:dyDescent="0.25">
      <c r="N12272" s="5"/>
      <c r="O12272" s="6"/>
      <c r="P12272" s="6"/>
      <c r="Q12272" s="6"/>
      <c r="R12272" s="6">
        <f t="shared" si="298"/>
        <v>0.109</v>
      </c>
    </row>
    <row r="12273" spans="14:18" x14ac:dyDescent="0.25">
      <c r="N12273" s="5"/>
      <c r="O12273" s="6"/>
      <c r="P12273" s="6"/>
      <c r="Q12273" s="6"/>
      <c r="R12273" s="6">
        <f t="shared" si="298"/>
        <v>0.109</v>
      </c>
    </row>
    <row r="12274" spans="14:18" x14ac:dyDescent="0.25">
      <c r="N12274" s="5"/>
      <c r="O12274" s="6"/>
      <c r="P12274" s="6"/>
      <c r="Q12274" s="6"/>
      <c r="R12274" s="6">
        <f t="shared" si="298"/>
        <v>0.109</v>
      </c>
    </row>
    <row r="12275" spans="14:18" x14ac:dyDescent="0.25">
      <c r="N12275" s="5"/>
      <c r="O12275" s="6"/>
      <c r="P12275" s="6"/>
      <c r="Q12275" s="6"/>
      <c r="R12275" s="6">
        <f t="shared" si="298"/>
        <v>0.109</v>
      </c>
    </row>
    <row r="12276" spans="14:18" x14ac:dyDescent="0.25">
      <c r="N12276" s="5"/>
      <c r="O12276" s="6"/>
      <c r="P12276" s="6"/>
      <c r="Q12276" s="6"/>
      <c r="R12276" s="6">
        <f t="shared" si="298"/>
        <v>0.109</v>
      </c>
    </row>
    <row r="12277" spans="14:18" x14ac:dyDescent="0.25">
      <c r="N12277" s="5"/>
      <c r="O12277" s="6"/>
      <c r="P12277" s="6"/>
      <c r="Q12277" s="6"/>
      <c r="R12277" s="6">
        <f t="shared" si="298"/>
        <v>0.109</v>
      </c>
    </row>
    <row r="12278" spans="14:18" x14ac:dyDescent="0.25">
      <c r="N12278" s="5"/>
      <c r="O12278" s="6"/>
      <c r="P12278" s="6"/>
      <c r="Q12278" s="6"/>
      <c r="R12278" s="6">
        <f t="shared" si="298"/>
        <v>0.109</v>
      </c>
    </row>
    <row r="12279" spans="14:18" x14ac:dyDescent="0.25">
      <c r="N12279" s="5"/>
      <c r="O12279" s="6"/>
      <c r="P12279" s="6"/>
      <c r="Q12279" s="6"/>
      <c r="R12279" s="6">
        <f t="shared" si="298"/>
        <v>0.109</v>
      </c>
    </row>
    <row r="12280" spans="14:18" x14ac:dyDescent="0.25">
      <c r="N12280" s="5"/>
      <c r="O12280" s="6"/>
      <c r="P12280" s="6"/>
      <c r="Q12280" s="6"/>
      <c r="R12280" s="6">
        <f t="shared" si="298"/>
        <v>0.109</v>
      </c>
    </row>
    <row r="12281" spans="14:18" x14ac:dyDescent="0.25">
      <c r="N12281" s="5"/>
      <c r="O12281" s="6"/>
      <c r="P12281" s="6"/>
      <c r="Q12281" s="6"/>
      <c r="R12281" s="6">
        <f t="shared" si="298"/>
        <v>0.109</v>
      </c>
    </row>
    <row r="12282" spans="14:18" x14ac:dyDescent="0.25">
      <c r="N12282" s="5"/>
      <c r="O12282" s="6"/>
      <c r="P12282" s="6"/>
      <c r="Q12282" s="6"/>
      <c r="R12282" s="6">
        <f t="shared" si="298"/>
        <v>0.109</v>
      </c>
    </row>
    <row r="12283" spans="14:18" x14ac:dyDescent="0.25">
      <c r="N12283" s="5"/>
      <c r="O12283" s="6"/>
      <c r="P12283" s="6"/>
      <c r="Q12283" s="6"/>
      <c r="R12283" s="6">
        <f t="shared" si="298"/>
        <v>0.109</v>
      </c>
    </row>
    <row r="12284" spans="14:18" x14ac:dyDescent="0.25">
      <c r="N12284" s="5"/>
      <c r="O12284" s="6"/>
      <c r="P12284" s="6"/>
      <c r="Q12284" s="6"/>
      <c r="R12284" s="6">
        <f t="shared" si="298"/>
        <v>0.109</v>
      </c>
    </row>
    <row r="12285" spans="14:18" x14ac:dyDescent="0.25">
      <c r="N12285" s="5"/>
      <c r="O12285" s="6"/>
      <c r="P12285" s="6"/>
      <c r="Q12285" s="6"/>
      <c r="R12285" s="6">
        <f t="shared" si="298"/>
        <v>0.109</v>
      </c>
    </row>
    <row r="12286" spans="14:18" x14ac:dyDescent="0.25">
      <c r="N12286" s="5"/>
      <c r="O12286" s="6"/>
      <c r="P12286" s="6"/>
      <c r="Q12286" s="6"/>
      <c r="R12286" s="6">
        <f t="shared" si="298"/>
        <v>0.109</v>
      </c>
    </row>
    <row r="12287" spans="14:18" x14ac:dyDescent="0.25">
      <c r="N12287" s="5"/>
      <c r="O12287" s="6"/>
      <c r="P12287" s="6"/>
      <c r="Q12287" s="6"/>
      <c r="R12287" s="6">
        <f t="shared" si="298"/>
        <v>0.109</v>
      </c>
    </row>
    <row r="12288" spans="14:18" x14ac:dyDescent="0.25">
      <c r="N12288" s="5"/>
      <c r="O12288" s="6"/>
      <c r="P12288" s="6"/>
      <c r="Q12288" s="6"/>
      <c r="R12288" s="6">
        <f t="shared" si="298"/>
        <v>0.109</v>
      </c>
    </row>
    <row r="12289" spans="14:18" x14ac:dyDescent="0.25">
      <c r="N12289" s="5"/>
      <c r="O12289" s="6"/>
      <c r="P12289" s="6"/>
      <c r="Q12289" s="6"/>
      <c r="R12289" s="6">
        <f t="shared" si="298"/>
        <v>0.109</v>
      </c>
    </row>
    <row r="12290" spans="14:18" x14ac:dyDescent="0.25">
      <c r="N12290" s="5"/>
      <c r="O12290" s="6"/>
      <c r="P12290" s="6"/>
      <c r="Q12290" s="6"/>
      <c r="R12290" s="6">
        <f t="shared" si="298"/>
        <v>0.109</v>
      </c>
    </row>
    <row r="12291" spans="14:18" x14ac:dyDescent="0.25">
      <c r="N12291" s="5"/>
      <c r="O12291" s="6"/>
      <c r="P12291" s="6"/>
      <c r="Q12291" s="6"/>
      <c r="R12291" s="6">
        <f t="shared" ref="R12291:R12354" si="299">P12291+0.109</f>
        <v>0.109</v>
      </c>
    </row>
    <row r="12292" spans="14:18" x14ac:dyDescent="0.25">
      <c r="N12292" s="5"/>
      <c r="O12292" s="6"/>
      <c r="P12292" s="6"/>
      <c r="Q12292" s="6"/>
      <c r="R12292" s="6">
        <f t="shared" si="299"/>
        <v>0.109</v>
      </c>
    </row>
    <row r="12293" spans="14:18" x14ac:dyDescent="0.25">
      <c r="N12293" s="5"/>
      <c r="O12293" s="6"/>
      <c r="P12293" s="6"/>
      <c r="Q12293" s="6"/>
      <c r="R12293" s="6">
        <f t="shared" si="299"/>
        <v>0.109</v>
      </c>
    </row>
    <row r="12294" spans="14:18" x14ac:dyDescent="0.25">
      <c r="N12294" s="5"/>
      <c r="O12294" s="6"/>
      <c r="P12294" s="6"/>
      <c r="Q12294" s="6"/>
      <c r="R12294" s="6">
        <f t="shared" si="299"/>
        <v>0.109</v>
      </c>
    </row>
    <row r="12295" spans="14:18" x14ac:dyDescent="0.25">
      <c r="N12295" s="5"/>
      <c r="O12295" s="6"/>
      <c r="P12295" s="6"/>
      <c r="Q12295" s="6"/>
      <c r="R12295" s="6">
        <f t="shared" si="299"/>
        <v>0.109</v>
      </c>
    </row>
    <row r="12296" spans="14:18" x14ac:dyDescent="0.25">
      <c r="N12296" s="5"/>
      <c r="O12296" s="6"/>
      <c r="P12296" s="6"/>
      <c r="Q12296" s="6"/>
      <c r="R12296" s="6">
        <f t="shared" si="299"/>
        <v>0.109</v>
      </c>
    </row>
    <row r="12297" spans="14:18" x14ac:dyDescent="0.25">
      <c r="N12297" s="5"/>
      <c r="O12297" s="6"/>
      <c r="P12297" s="6"/>
      <c r="Q12297" s="6"/>
      <c r="R12297" s="6">
        <f t="shared" si="299"/>
        <v>0.109</v>
      </c>
    </row>
    <row r="12298" spans="14:18" x14ac:dyDescent="0.25">
      <c r="N12298" s="5"/>
      <c r="O12298" s="6"/>
      <c r="P12298" s="6"/>
      <c r="Q12298" s="6"/>
      <c r="R12298" s="6">
        <f t="shared" si="299"/>
        <v>0.109</v>
      </c>
    </row>
    <row r="12299" spans="14:18" x14ac:dyDescent="0.25">
      <c r="N12299" s="5"/>
      <c r="O12299" s="6"/>
      <c r="P12299" s="6"/>
      <c r="Q12299" s="6"/>
      <c r="R12299" s="6">
        <f t="shared" si="299"/>
        <v>0.109</v>
      </c>
    </row>
    <row r="12300" spans="14:18" x14ac:dyDescent="0.25">
      <c r="N12300" s="5"/>
      <c r="O12300" s="6"/>
      <c r="P12300" s="6"/>
      <c r="Q12300" s="6"/>
      <c r="R12300" s="6">
        <f t="shared" si="299"/>
        <v>0.109</v>
      </c>
    </row>
    <row r="12301" spans="14:18" x14ac:dyDescent="0.25">
      <c r="N12301" s="5"/>
      <c r="O12301" s="6"/>
      <c r="P12301" s="6"/>
      <c r="Q12301" s="6"/>
      <c r="R12301" s="6">
        <f t="shared" si="299"/>
        <v>0.109</v>
      </c>
    </row>
    <row r="12302" spans="14:18" x14ac:dyDescent="0.25">
      <c r="N12302" s="5"/>
      <c r="O12302" s="6"/>
      <c r="P12302" s="6"/>
      <c r="Q12302" s="6"/>
      <c r="R12302" s="6">
        <f t="shared" si="299"/>
        <v>0.109</v>
      </c>
    </row>
    <row r="12303" spans="14:18" x14ac:dyDescent="0.25">
      <c r="N12303" s="5"/>
      <c r="O12303" s="6"/>
      <c r="P12303" s="6"/>
      <c r="Q12303" s="6"/>
      <c r="R12303" s="6">
        <f t="shared" si="299"/>
        <v>0.109</v>
      </c>
    </row>
    <row r="12304" spans="14:18" x14ac:dyDescent="0.25">
      <c r="N12304" s="5"/>
      <c r="O12304" s="6"/>
      <c r="P12304" s="6"/>
      <c r="Q12304" s="6"/>
      <c r="R12304" s="6">
        <f t="shared" si="299"/>
        <v>0.109</v>
      </c>
    </row>
    <row r="12305" spans="14:18" x14ac:dyDescent="0.25">
      <c r="N12305" s="5"/>
      <c r="O12305" s="6"/>
      <c r="P12305" s="6"/>
      <c r="Q12305" s="6"/>
      <c r="R12305" s="6">
        <f t="shared" si="299"/>
        <v>0.109</v>
      </c>
    </row>
    <row r="12306" spans="14:18" x14ac:dyDescent="0.25">
      <c r="N12306" s="5"/>
      <c r="O12306" s="6"/>
      <c r="P12306" s="6"/>
      <c r="Q12306" s="6"/>
      <c r="R12306" s="6">
        <f t="shared" si="299"/>
        <v>0.109</v>
      </c>
    </row>
    <row r="12307" spans="14:18" x14ac:dyDescent="0.25">
      <c r="N12307" s="5"/>
      <c r="O12307" s="6"/>
      <c r="P12307" s="6"/>
      <c r="Q12307" s="6"/>
      <c r="R12307" s="6">
        <f t="shared" si="299"/>
        <v>0.109</v>
      </c>
    </row>
    <row r="12308" spans="14:18" x14ac:dyDescent="0.25">
      <c r="N12308" s="5"/>
      <c r="O12308" s="6"/>
      <c r="P12308" s="6"/>
      <c r="Q12308" s="6"/>
      <c r="R12308" s="6">
        <f t="shared" si="299"/>
        <v>0.109</v>
      </c>
    </row>
    <row r="12309" spans="14:18" x14ac:dyDescent="0.25">
      <c r="N12309" s="5"/>
      <c r="O12309" s="6"/>
      <c r="P12309" s="6"/>
      <c r="Q12309" s="6"/>
      <c r="R12309" s="6">
        <f t="shared" si="299"/>
        <v>0.109</v>
      </c>
    </row>
    <row r="12310" spans="14:18" x14ac:dyDescent="0.25">
      <c r="N12310" s="5"/>
      <c r="O12310" s="6"/>
      <c r="P12310" s="6"/>
      <c r="Q12310" s="6"/>
      <c r="R12310" s="6">
        <f t="shared" si="299"/>
        <v>0.109</v>
      </c>
    </row>
    <row r="12311" spans="14:18" x14ac:dyDescent="0.25">
      <c r="N12311" s="5"/>
      <c r="O12311" s="6"/>
      <c r="P12311" s="6"/>
      <c r="Q12311" s="6"/>
      <c r="R12311" s="6">
        <f t="shared" si="299"/>
        <v>0.109</v>
      </c>
    </row>
    <row r="12312" spans="14:18" x14ac:dyDescent="0.25">
      <c r="N12312" s="5"/>
      <c r="O12312" s="6"/>
      <c r="P12312" s="6"/>
      <c r="Q12312" s="6"/>
      <c r="R12312" s="6">
        <f t="shared" si="299"/>
        <v>0.109</v>
      </c>
    </row>
    <row r="12313" spans="14:18" x14ac:dyDescent="0.25">
      <c r="N12313" s="5"/>
      <c r="O12313" s="6"/>
      <c r="P12313" s="6"/>
      <c r="Q12313" s="6"/>
      <c r="R12313" s="6">
        <f t="shared" si="299"/>
        <v>0.109</v>
      </c>
    </row>
    <row r="12314" spans="14:18" x14ac:dyDescent="0.25">
      <c r="N12314" s="5"/>
      <c r="O12314" s="6"/>
      <c r="P12314" s="6"/>
      <c r="Q12314" s="6"/>
      <c r="R12314" s="6">
        <f t="shared" si="299"/>
        <v>0.109</v>
      </c>
    </row>
    <row r="12315" spans="14:18" x14ac:dyDescent="0.25">
      <c r="N12315" s="5"/>
      <c r="O12315" s="6"/>
      <c r="P12315" s="6"/>
      <c r="Q12315" s="6"/>
      <c r="R12315" s="6">
        <f t="shared" si="299"/>
        <v>0.109</v>
      </c>
    </row>
    <row r="12316" spans="14:18" x14ac:dyDescent="0.25">
      <c r="N12316" s="5"/>
      <c r="O12316" s="6"/>
      <c r="P12316" s="6"/>
      <c r="Q12316" s="6"/>
      <c r="R12316" s="6">
        <f t="shared" si="299"/>
        <v>0.109</v>
      </c>
    </row>
    <row r="12317" spans="14:18" x14ac:dyDescent="0.25">
      <c r="N12317" s="5"/>
      <c r="O12317" s="6"/>
      <c r="P12317" s="6"/>
      <c r="Q12317" s="6"/>
      <c r="R12317" s="6">
        <f t="shared" si="299"/>
        <v>0.109</v>
      </c>
    </row>
    <row r="12318" spans="14:18" x14ac:dyDescent="0.25">
      <c r="N12318" s="5"/>
      <c r="O12318" s="6"/>
      <c r="P12318" s="6"/>
      <c r="Q12318" s="6"/>
      <c r="R12318" s="6">
        <f t="shared" si="299"/>
        <v>0.109</v>
      </c>
    </row>
    <row r="12319" spans="14:18" x14ac:dyDescent="0.25">
      <c r="N12319" s="5"/>
      <c r="O12319" s="6"/>
      <c r="P12319" s="6"/>
      <c r="Q12319" s="6"/>
      <c r="R12319" s="6">
        <f t="shared" si="299"/>
        <v>0.109</v>
      </c>
    </row>
    <row r="12320" spans="14:18" x14ac:dyDescent="0.25">
      <c r="N12320" s="5"/>
      <c r="O12320" s="6"/>
      <c r="P12320" s="6"/>
      <c r="Q12320" s="6"/>
      <c r="R12320" s="6">
        <f t="shared" si="299"/>
        <v>0.109</v>
      </c>
    </row>
    <row r="12321" spans="14:18" x14ac:dyDescent="0.25">
      <c r="N12321" s="5"/>
      <c r="O12321" s="6"/>
      <c r="P12321" s="6"/>
      <c r="Q12321" s="6"/>
      <c r="R12321" s="6">
        <f t="shared" si="299"/>
        <v>0.109</v>
      </c>
    </row>
    <row r="12322" spans="14:18" x14ac:dyDescent="0.25">
      <c r="N12322" s="5"/>
      <c r="O12322" s="6"/>
      <c r="P12322" s="6"/>
      <c r="Q12322" s="6"/>
      <c r="R12322" s="6">
        <f t="shared" si="299"/>
        <v>0.109</v>
      </c>
    </row>
    <row r="12323" spans="14:18" x14ac:dyDescent="0.25">
      <c r="N12323" s="5"/>
      <c r="O12323" s="6"/>
      <c r="P12323" s="6"/>
      <c r="Q12323" s="6"/>
      <c r="R12323" s="6">
        <f t="shared" si="299"/>
        <v>0.109</v>
      </c>
    </row>
    <row r="12324" spans="14:18" x14ac:dyDescent="0.25">
      <c r="N12324" s="5"/>
      <c r="O12324" s="6"/>
      <c r="P12324" s="6"/>
      <c r="Q12324" s="6"/>
      <c r="R12324" s="6">
        <f t="shared" si="299"/>
        <v>0.109</v>
      </c>
    </row>
    <row r="12325" spans="14:18" x14ac:dyDescent="0.25">
      <c r="N12325" s="5"/>
      <c r="O12325" s="6"/>
      <c r="P12325" s="6"/>
      <c r="Q12325" s="6"/>
      <c r="R12325" s="6">
        <f t="shared" si="299"/>
        <v>0.109</v>
      </c>
    </row>
    <row r="12326" spans="14:18" x14ac:dyDescent="0.25">
      <c r="N12326" s="5"/>
      <c r="O12326" s="6"/>
      <c r="P12326" s="6"/>
      <c r="Q12326" s="6"/>
      <c r="R12326" s="6">
        <f t="shared" si="299"/>
        <v>0.109</v>
      </c>
    </row>
    <row r="12327" spans="14:18" x14ac:dyDescent="0.25">
      <c r="N12327" s="5"/>
      <c r="O12327" s="6"/>
      <c r="P12327" s="6"/>
      <c r="Q12327" s="6"/>
      <c r="R12327" s="6">
        <f t="shared" si="299"/>
        <v>0.109</v>
      </c>
    </row>
    <row r="12328" spans="14:18" x14ac:dyDescent="0.25">
      <c r="N12328" s="5"/>
      <c r="O12328" s="6"/>
      <c r="P12328" s="6"/>
      <c r="Q12328" s="6"/>
      <c r="R12328" s="6">
        <f t="shared" si="299"/>
        <v>0.109</v>
      </c>
    </row>
    <row r="12329" spans="14:18" x14ac:dyDescent="0.25">
      <c r="N12329" s="5"/>
      <c r="O12329" s="6"/>
      <c r="P12329" s="6"/>
      <c r="Q12329" s="6"/>
      <c r="R12329" s="6">
        <f t="shared" si="299"/>
        <v>0.109</v>
      </c>
    </row>
    <row r="12330" spans="14:18" x14ac:dyDescent="0.25">
      <c r="N12330" s="5"/>
      <c r="O12330" s="6"/>
      <c r="P12330" s="6"/>
      <c r="Q12330" s="6"/>
      <c r="R12330" s="6">
        <f t="shared" si="299"/>
        <v>0.109</v>
      </c>
    </row>
    <row r="12331" spans="14:18" x14ac:dyDescent="0.25">
      <c r="N12331" s="5"/>
      <c r="O12331" s="6"/>
      <c r="P12331" s="6"/>
      <c r="Q12331" s="6"/>
      <c r="R12331" s="6">
        <f t="shared" si="299"/>
        <v>0.109</v>
      </c>
    </row>
    <row r="12332" spans="14:18" x14ac:dyDescent="0.25">
      <c r="N12332" s="5"/>
      <c r="O12332" s="6"/>
      <c r="P12332" s="6"/>
      <c r="Q12332" s="6"/>
      <c r="R12332" s="6">
        <f t="shared" si="299"/>
        <v>0.109</v>
      </c>
    </row>
    <row r="12333" spans="14:18" x14ac:dyDescent="0.25">
      <c r="N12333" s="5"/>
      <c r="O12333" s="6"/>
      <c r="P12333" s="6"/>
      <c r="Q12333" s="6"/>
      <c r="R12333" s="6">
        <f t="shared" si="299"/>
        <v>0.109</v>
      </c>
    </row>
    <row r="12334" spans="14:18" x14ac:dyDescent="0.25">
      <c r="N12334" s="5"/>
      <c r="O12334" s="6"/>
      <c r="P12334" s="6"/>
      <c r="Q12334" s="6"/>
      <c r="R12334" s="6">
        <f t="shared" si="299"/>
        <v>0.109</v>
      </c>
    </row>
    <row r="12335" spans="14:18" x14ac:dyDescent="0.25">
      <c r="N12335" s="5"/>
      <c r="O12335" s="6"/>
      <c r="P12335" s="6"/>
      <c r="Q12335" s="6"/>
      <c r="R12335" s="6">
        <f t="shared" si="299"/>
        <v>0.109</v>
      </c>
    </row>
    <row r="12336" spans="14:18" x14ac:dyDescent="0.25">
      <c r="N12336" s="5"/>
      <c r="O12336" s="6"/>
      <c r="P12336" s="6"/>
      <c r="Q12336" s="6"/>
      <c r="R12336" s="6">
        <f t="shared" si="299"/>
        <v>0.109</v>
      </c>
    </row>
    <row r="12337" spans="14:18" x14ac:dyDescent="0.25">
      <c r="N12337" s="5"/>
      <c r="O12337" s="6"/>
      <c r="P12337" s="6"/>
      <c r="Q12337" s="6"/>
      <c r="R12337" s="6">
        <f t="shared" si="299"/>
        <v>0.109</v>
      </c>
    </row>
    <row r="12338" spans="14:18" x14ac:dyDescent="0.25">
      <c r="N12338" s="5"/>
      <c r="O12338" s="6"/>
      <c r="P12338" s="6"/>
      <c r="Q12338" s="6"/>
      <c r="R12338" s="6">
        <f t="shared" si="299"/>
        <v>0.109</v>
      </c>
    </row>
    <row r="12339" spans="14:18" x14ac:dyDescent="0.25">
      <c r="N12339" s="5"/>
      <c r="O12339" s="6"/>
      <c r="P12339" s="6"/>
      <c r="Q12339" s="6"/>
      <c r="R12339" s="6">
        <f t="shared" si="299"/>
        <v>0.109</v>
      </c>
    </row>
    <row r="12340" spans="14:18" x14ac:dyDescent="0.25">
      <c r="N12340" s="5"/>
      <c r="O12340" s="6"/>
      <c r="P12340" s="6"/>
      <c r="Q12340" s="6"/>
      <c r="R12340" s="6">
        <f t="shared" si="299"/>
        <v>0.109</v>
      </c>
    </row>
    <row r="12341" spans="14:18" x14ac:dyDescent="0.25">
      <c r="N12341" s="5"/>
      <c r="O12341" s="6"/>
      <c r="P12341" s="6"/>
      <c r="Q12341" s="6"/>
      <c r="R12341" s="6">
        <f t="shared" si="299"/>
        <v>0.109</v>
      </c>
    </row>
    <row r="12342" spans="14:18" x14ac:dyDescent="0.25">
      <c r="N12342" s="5"/>
      <c r="O12342" s="6"/>
      <c r="P12342" s="6"/>
      <c r="Q12342" s="6"/>
      <c r="R12342" s="6">
        <f t="shared" si="299"/>
        <v>0.109</v>
      </c>
    </row>
    <row r="12343" spans="14:18" x14ac:dyDescent="0.25">
      <c r="N12343" s="5"/>
      <c r="O12343" s="6"/>
      <c r="P12343" s="6"/>
      <c r="Q12343" s="6"/>
      <c r="R12343" s="6">
        <f t="shared" si="299"/>
        <v>0.109</v>
      </c>
    </row>
    <row r="12344" spans="14:18" x14ac:dyDescent="0.25">
      <c r="N12344" s="5"/>
      <c r="O12344" s="6"/>
      <c r="P12344" s="6"/>
      <c r="Q12344" s="6"/>
      <c r="R12344" s="6">
        <f t="shared" si="299"/>
        <v>0.109</v>
      </c>
    </row>
    <row r="12345" spans="14:18" x14ac:dyDescent="0.25">
      <c r="N12345" s="5"/>
      <c r="O12345" s="6"/>
      <c r="P12345" s="6"/>
      <c r="Q12345" s="6"/>
      <c r="R12345" s="6">
        <f t="shared" si="299"/>
        <v>0.109</v>
      </c>
    </row>
    <row r="12346" spans="14:18" x14ac:dyDescent="0.25">
      <c r="N12346" s="5"/>
      <c r="O12346" s="6"/>
      <c r="P12346" s="6"/>
      <c r="Q12346" s="6"/>
      <c r="R12346" s="6">
        <f t="shared" si="299"/>
        <v>0.109</v>
      </c>
    </row>
    <row r="12347" spans="14:18" x14ac:dyDescent="0.25">
      <c r="N12347" s="5"/>
      <c r="O12347" s="6"/>
      <c r="P12347" s="6"/>
      <c r="Q12347" s="6"/>
      <c r="R12347" s="6">
        <f t="shared" si="299"/>
        <v>0.109</v>
      </c>
    </row>
    <row r="12348" spans="14:18" x14ac:dyDescent="0.25">
      <c r="N12348" s="5"/>
      <c r="O12348" s="6"/>
      <c r="P12348" s="6"/>
      <c r="Q12348" s="6"/>
      <c r="R12348" s="6">
        <f t="shared" si="299"/>
        <v>0.109</v>
      </c>
    </row>
    <row r="12349" spans="14:18" x14ac:dyDescent="0.25">
      <c r="N12349" s="5"/>
      <c r="O12349" s="6"/>
      <c r="P12349" s="6"/>
      <c r="Q12349" s="6"/>
      <c r="R12349" s="6">
        <f t="shared" si="299"/>
        <v>0.109</v>
      </c>
    </row>
    <row r="12350" spans="14:18" x14ac:dyDescent="0.25">
      <c r="N12350" s="5"/>
      <c r="O12350" s="6"/>
      <c r="P12350" s="6"/>
      <c r="Q12350" s="6"/>
      <c r="R12350" s="6">
        <f t="shared" si="299"/>
        <v>0.109</v>
      </c>
    </row>
    <row r="12351" spans="14:18" x14ac:dyDescent="0.25">
      <c r="N12351" s="5"/>
      <c r="O12351" s="6"/>
      <c r="P12351" s="6"/>
      <c r="Q12351" s="6"/>
      <c r="R12351" s="6">
        <f t="shared" si="299"/>
        <v>0.109</v>
      </c>
    </row>
    <row r="12352" spans="14:18" x14ac:dyDescent="0.25">
      <c r="N12352" s="5"/>
      <c r="O12352" s="6"/>
      <c r="P12352" s="6"/>
      <c r="Q12352" s="6"/>
      <c r="R12352" s="6">
        <f t="shared" si="299"/>
        <v>0.109</v>
      </c>
    </row>
    <row r="12353" spans="14:18" x14ac:dyDescent="0.25">
      <c r="N12353" s="5"/>
      <c r="O12353" s="6"/>
      <c r="P12353" s="6"/>
      <c r="Q12353" s="6"/>
      <c r="R12353" s="6">
        <f t="shared" si="299"/>
        <v>0.109</v>
      </c>
    </row>
    <row r="12354" spans="14:18" x14ac:dyDescent="0.25">
      <c r="N12354" s="5"/>
      <c r="O12354" s="6"/>
      <c r="P12354" s="6"/>
      <c r="Q12354" s="6"/>
      <c r="R12354" s="6">
        <f t="shared" si="299"/>
        <v>0.109</v>
      </c>
    </row>
    <row r="12355" spans="14:18" x14ac:dyDescent="0.25">
      <c r="N12355" s="5"/>
      <c r="O12355" s="6"/>
      <c r="P12355" s="6"/>
      <c r="Q12355" s="6"/>
      <c r="R12355" s="6">
        <f t="shared" ref="R12355:R12418" si="300">P12355+0.109</f>
        <v>0.109</v>
      </c>
    </row>
    <row r="12356" spans="14:18" x14ac:dyDescent="0.25">
      <c r="N12356" s="5"/>
      <c r="O12356" s="6"/>
      <c r="P12356" s="6"/>
      <c r="Q12356" s="6"/>
      <c r="R12356" s="6">
        <f t="shared" si="300"/>
        <v>0.109</v>
      </c>
    </row>
    <row r="12357" spans="14:18" x14ac:dyDescent="0.25">
      <c r="N12357" s="5"/>
      <c r="O12357" s="6"/>
      <c r="P12357" s="6"/>
      <c r="Q12357" s="6"/>
      <c r="R12357" s="6">
        <f t="shared" si="300"/>
        <v>0.109</v>
      </c>
    </row>
    <row r="12358" spans="14:18" x14ac:dyDescent="0.25">
      <c r="N12358" s="5"/>
      <c r="O12358" s="6"/>
      <c r="P12358" s="6"/>
      <c r="Q12358" s="6"/>
      <c r="R12358" s="6">
        <f t="shared" si="300"/>
        <v>0.109</v>
      </c>
    </row>
    <row r="12359" spans="14:18" x14ac:dyDescent="0.25">
      <c r="N12359" s="5"/>
      <c r="O12359" s="6"/>
      <c r="P12359" s="6"/>
      <c r="Q12359" s="6"/>
      <c r="R12359" s="6">
        <f t="shared" si="300"/>
        <v>0.109</v>
      </c>
    </row>
    <row r="12360" spans="14:18" x14ac:dyDescent="0.25">
      <c r="N12360" s="5"/>
      <c r="O12360" s="6"/>
      <c r="P12360" s="6"/>
      <c r="Q12360" s="6"/>
      <c r="R12360" s="6">
        <f t="shared" si="300"/>
        <v>0.109</v>
      </c>
    </row>
    <row r="12361" spans="14:18" x14ac:dyDescent="0.25">
      <c r="N12361" s="5"/>
      <c r="O12361" s="6"/>
      <c r="P12361" s="6"/>
      <c r="Q12361" s="6"/>
      <c r="R12361" s="6">
        <f t="shared" si="300"/>
        <v>0.109</v>
      </c>
    </row>
    <row r="12362" spans="14:18" x14ac:dyDescent="0.25">
      <c r="N12362" s="5"/>
      <c r="O12362" s="6"/>
      <c r="P12362" s="6"/>
      <c r="Q12362" s="6"/>
      <c r="R12362" s="6">
        <f t="shared" si="300"/>
        <v>0.109</v>
      </c>
    </row>
    <row r="12363" spans="14:18" x14ac:dyDescent="0.25">
      <c r="N12363" s="5"/>
      <c r="O12363" s="6"/>
      <c r="P12363" s="6"/>
      <c r="Q12363" s="6"/>
      <c r="R12363" s="6">
        <f t="shared" si="300"/>
        <v>0.109</v>
      </c>
    </row>
    <row r="12364" spans="14:18" x14ac:dyDescent="0.25">
      <c r="N12364" s="5"/>
      <c r="O12364" s="6"/>
      <c r="P12364" s="6"/>
      <c r="Q12364" s="6"/>
      <c r="R12364" s="6">
        <f t="shared" si="300"/>
        <v>0.109</v>
      </c>
    </row>
    <row r="12365" spans="14:18" x14ac:dyDescent="0.25">
      <c r="N12365" s="5"/>
      <c r="O12365" s="6"/>
      <c r="P12365" s="6"/>
      <c r="Q12365" s="6"/>
      <c r="R12365" s="6">
        <f t="shared" si="300"/>
        <v>0.109</v>
      </c>
    </row>
    <row r="12366" spans="14:18" x14ac:dyDescent="0.25">
      <c r="N12366" s="5"/>
      <c r="O12366" s="6"/>
      <c r="P12366" s="6"/>
      <c r="Q12366" s="6"/>
      <c r="R12366" s="6">
        <f t="shared" si="300"/>
        <v>0.109</v>
      </c>
    </row>
    <row r="12367" spans="14:18" x14ac:dyDescent="0.25">
      <c r="N12367" s="5"/>
      <c r="O12367" s="6"/>
      <c r="P12367" s="6"/>
      <c r="Q12367" s="6"/>
      <c r="R12367" s="6">
        <f t="shared" si="300"/>
        <v>0.109</v>
      </c>
    </row>
    <row r="12368" spans="14:18" x14ac:dyDescent="0.25">
      <c r="N12368" s="5"/>
      <c r="O12368" s="6"/>
      <c r="P12368" s="6"/>
      <c r="Q12368" s="6"/>
      <c r="R12368" s="6">
        <f t="shared" si="300"/>
        <v>0.109</v>
      </c>
    </row>
    <row r="12369" spans="14:18" x14ac:dyDescent="0.25">
      <c r="N12369" s="5"/>
      <c r="O12369" s="6"/>
      <c r="P12369" s="6"/>
      <c r="Q12369" s="6"/>
      <c r="R12369" s="6">
        <f t="shared" si="300"/>
        <v>0.109</v>
      </c>
    </row>
    <row r="12370" spans="14:18" x14ac:dyDescent="0.25">
      <c r="N12370" s="5"/>
      <c r="O12370" s="6"/>
      <c r="P12370" s="6"/>
      <c r="Q12370" s="6"/>
      <c r="R12370" s="6">
        <f t="shared" si="300"/>
        <v>0.109</v>
      </c>
    </row>
    <row r="12371" spans="14:18" x14ac:dyDescent="0.25">
      <c r="N12371" s="5"/>
      <c r="O12371" s="6"/>
      <c r="P12371" s="6"/>
      <c r="Q12371" s="6"/>
      <c r="R12371" s="6">
        <f t="shared" si="300"/>
        <v>0.109</v>
      </c>
    </row>
    <row r="12372" spans="14:18" x14ac:dyDescent="0.25">
      <c r="N12372" s="5"/>
      <c r="O12372" s="6"/>
      <c r="P12372" s="6"/>
      <c r="Q12372" s="6"/>
      <c r="R12372" s="6">
        <f t="shared" si="300"/>
        <v>0.109</v>
      </c>
    </row>
    <row r="12373" spans="14:18" x14ac:dyDescent="0.25">
      <c r="N12373" s="5"/>
      <c r="O12373" s="6"/>
      <c r="P12373" s="6"/>
      <c r="Q12373" s="6"/>
      <c r="R12373" s="6">
        <f t="shared" si="300"/>
        <v>0.109</v>
      </c>
    </row>
    <row r="12374" spans="14:18" x14ac:dyDescent="0.25">
      <c r="N12374" s="5"/>
      <c r="O12374" s="6"/>
      <c r="P12374" s="6"/>
      <c r="Q12374" s="6"/>
      <c r="R12374" s="6">
        <f t="shared" si="300"/>
        <v>0.109</v>
      </c>
    </row>
    <row r="12375" spans="14:18" x14ac:dyDescent="0.25">
      <c r="N12375" s="5"/>
      <c r="O12375" s="6"/>
      <c r="P12375" s="6"/>
      <c r="Q12375" s="6"/>
      <c r="R12375" s="6">
        <f t="shared" si="300"/>
        <v>0.109</v>
      </c>
    </row>
    <row r="12376" spans="14:18" x14ac:dyDescent="0.25">
      <c r="N12376" s="5"/>
      <c r="O12376" s="6"/>
      <c r="P12376" s="6"/>
      <c r="Q12376" s="6"/>
      <c r="R12376" s="6">
        <f t="shared" si="300"/>
        <v>0.109</v>
      </c>
    </row>
    <row r="12377" spans="14:18" x14ac:dyDescent="0.25">
      <c r="N12377" s="5"/>
      <c r="O12377" s="6"/>
      <c r="P12377" s="6"/>
      <c r="Q12377" s="6"/>
      <c r="R12377" s="6">
        <f t="shared" si="300"/>
        <v>0.109</v>
      </c>
    </row>
    <row r="12378" spans="14:18" x14ac:dyDescent="0.25">
      <c r="N12378" s="5"/>
      <c r="O12378" s="6"/>
      <c r="P12378" s="6"/>
      <c r="Q12378" s="6"/>
      <c r="R12378" s="6">
        <f t="shared" si="300"/>
        <v>0.109</v>
      </c>
    </row>
    <row r="12379" spans="14:18" x14ac:dyDescent="0.25">
      <c r="N12379" s="5"/>
      <c r="O12379" s="6"/>
      <c r="P12379" s="6"/>
      <c r="Q12379" s="6"/>
      <c r="R12379" s="6">
        <f t="shared" si="300"/>
        <v>0.109</v>
      </c>
    </row>
    <row r="12380" spans="14:18" x14ac:dyDescent="0.25">
      <c r="N12380" s="5"/>
      <c r="O12380" s="6"/>
      <c r="P12380" s="6"/>
      <c r="Q12380" s="6"/>
      <c r="R12380" s="6">
        <f t="shared" si="300"/>
        <v>0.109</v>
      </c>
    </row>
    <row r="12381" spans="14:18" x14ac:dyDescent="0.25">
      <c r="N12381" s="5"/>
      <c r="O12381" s="6"/>
      <c r="P12381" s="6"/>
      <c r="Q12381" s="6"/>
      <c r="R12381" s="6">
        <f t="shared" si="300"/>
        <v>0.109</v>
      </c>
    </row>
    <row r="12382" spans="14:18" x14ac:dyDescent="0.25">
      <c r="N12382" s="5"/>
      <c r="O12382" s="6"/>
      <c r="P12382" s="6"/>
      <c r="Q12382" s="6"/>
      <c r="R12382" s="6">
        <f t="shared" si="300"/>
        <v>0.109</v>
      </c>
    </row>
    <row r="12383" spans="14:18" x14ac:dyDescent="0.25">
      <c r="N12383" s="5"/>
      <c r="O12383" s="6"/>
      <c r="P12383" s="6"/>
      <c r="Q12383" s="6"/>
      <c r="R12383" s="6">
        <f t="shared" si="300"/>
        <v>0.109</v>
      </c>
    </row>
    <row r="12384" spans="14:18" x14ac:dyDescent="0.25">
      <c r="N12384" s="5"/>
      <c r="O12384" s="6"/>
      <c r="P12384" s="6"/>
      <c r="Q12384" s="6"/>
      <c r="R12384" s="6">
        <f t="shared" si="300"/>
        <v>0.109</v>
      </c>
    </row>
    <row r="12385" spans="14:18" x14ac:dyDescent="0.25">
      <c r="N12385" s="5"/>
      <c r="O12385" s="6"/>
      <c r="P12385" s="6"/>
      <c r="Q12385" s="6"/>
      <c r="R12385" s="6">
        <f t="shared" si="300"/>
        <v>0.109</v>
      </c>
    </row>
    <row r="12386" spans="14:18" x14ac:dyDescent="0.25">
      <c r="N12386" s="5"/>
      <c r="O12386" s="6"/>
      <c r="P12386" s="6"/>
      <c r="Q12386" s="6"/>
      <c r="R12386" s="6">
        <f t="shared" si="300"/>
        <v>0.109</v>
      </c>
    </row>
    <row r="12387" spans="14:18" x14ac:dyDescent="0.25">
      <c r="N12387" s="5"/>
      <c r="O12387" s="6"/>
      <c r="P12387" s="6"/>
      <c r="Q12387" s="6"/>
      <c r="R12387" s="6">
        <f t="shared" si="300"/>
        <v>0.109</v>
      </c>
    </row>
    <row r="12388" spans="14:18" x14ac:dyDescent="0.25">
      <c r="N12388" s="5"/>
      <c r="O12388" s="6"/>
      <c r="P12388" s="6"/>
      <c r="Q12388" s="6"/>
      <c r="R12388" s="6">
        <f t="shared" si="300"/>
        <v>0.109</v>
      </c>
    </row>
    <row r="12389" spans="14:18" x14ac:dyDescent="0.25">
      <c r="N12389" s="5"/>
      <c r="O12389" s="6"/>
      <c r="P12389" s="6"/>
      <c r="Q12389" s="6"/>
      <c r="R12389" s="6">
        <f t="shared" si="300"/>
        <v>0.109</v>
      </c>
    </row>
    <row r="12390" spans="14:18" x14ac:dyDescent="0.25">
      <c r="N12390" s="5"/>
      <c r="O12390" s="6"/>
      <c r="P12390" s="6"/>
      <c r="Q12390" s="6"/>
      <c r="R12390" s="6">
        <f t="shared" si="300"/>
        <v>0.109</v>
      </c>
    </row>
    <row r="12391" spans="14:18" x14ac:dyDescent="0.25">
      <c r="N12391" s="5"/>
      <c r="O12391" s="6"/>
      <c r="P12391" s="6"/>
      <c r="Q12391" s="6"/>
      <c r="R12391" s="6">
        <f t="shared" si="300"/>
        <v>0.109</v>
      </c>
    </row>
    <row r="12392" spans="14:18" x14ac:dyDescent="0.25">
      <c r="N12392" s="5"/>
      <c r="O12392" s="6"/>
      <c r="P12392" s="6"/>
      <c r="Q12392" s="6"/>
      <c r="R12392" s="6">
        <f t="shared" si="300"/>
        <v>0.109</v>
      </c>
    </row>
    <row r="12393" spans="14:18" x14ac:dyDescent="0.25">
      <c r="N12393" s="5"/>
      <c r="O12393" s="6"/>
      <c r="P12393" s="6"/>
      <c r="Q12393" s="6"/>
      <c r="R12393" s="6">
        <f t="shared" si="300"/>
        <v>0.109</v>
      </c>
    </row>
    <row r="12394" spans="14:18" x14ac:dyDescent="0.25">
      <c r="N12394" s="5"/>
      <c r="O12394" s="6"/>
      <c r="P12394" s="6"/>
      <c r="Q12394" s="6"/>
      <c r="R12394" s="6">
        <f t="shared" si="300"/>
        <v>0.109</v>
      </c>
    </row>
    <row r="12395" spans="14:18" x14ac:dyDescent="0.25">
      <c r="N12395" s="5"/>
      <c r="O12395" s="6"/>
      <c r="P12395" s="6"/>
      <c r="Q12395" s="6"/>
      <c r="R12395" s="6">
        <f t="shared" si="300"/>
        <v>0.109</v>
      </c>
    </row>
    <row r="12396" spans="14:18" x14ac:dyDescent="0.25">
      <c r="N12396" s="5"/>
      <c r="O12396" s="6"/>
      <c r="P12396" s="6"/>
      <c r="Q12396" s="6"/>
      <c r="R12396" s="6">
        <f t="shared" si="300"/>
        <v>0.109</v>
      </c>
    </row>
    <row r="12397" spans="14:18" x14ac:dyDescent="0.25">
      <c r="N12397" s="5"/>
      <c r="O12397" s="6"/>
      <c r="P12397" s="6"/>
      <c r="Q12397" s="6"/>
      <c r="R12397" s="6">
        <f t="shared" si="300"/>
        <v>0.109</v>
      </c>
    </row>
    <row r="12398" spans="14:18" x14ac:dyDescent="0.25">
      <c r="N12398" s="5"/>
      <c r="O12398" s="6"/>
      <c r="P12398" s="6"/>
      <c r="Q12398" s="6"/>
      <c r="R12398" s="6">
        <f t="shared" si="300"/>
        <v>0.109</v>
      </c>
    </row>
    <row r="12399" spans="14:18" x14ac:dyDescent="0.25">
      <c r="N12399" s="5"/>
      <c r="O12399" s="6"/>
      <c r="P12399" s="6"/>
      <c r="Q12399" s="6"/>
      <c r="R12399" s="6">
        <f t="shared" si="300"/>
        <v>0.109</v>
      </c>
    </row>
    <row r="12400" spans="14:18" x14ac:dyDescent="0.25">
      <c r="N12400" s="5"/>
      <c r="O12400" s="6"/>
      <c r="P12400" s="6"/>
      <c r="Q12400" s="6"/>
      <c r="R12400" s="6">
        <f t="shared" si="300"/>
        <v>0.109</v>
      </c>
    </row>
    <row r="12401" spans="14:18" x14ac:dyDescent="0.25">
      <c r="N12401" s="5"/>
      <c r="O12401" s="6"/>
      <c r="P12401" s="6"/>
      <c r="Q12401" s="6"/>
      <c r="R12401" s="6">
        <f t="shared" si="300"/>
        <v>0.109</v>
      </c>
    </row>
    <row r="12402" spans="14:18" x14ac:dyDescent="0.25">
      <c r="N12402" s="5"/>
      <c r="O12402" s="6"/>
      <c r="P12402" s="6"/>
      <c r="Q12402" s="6"/>
      <c r="R12402" s="6">
        <f t="shared" si="300"/>
        <v>0.109</v>
      </c>
    </row>
    <row r="12403" spans="14:18" x14ac:dyDescent="0.25">
      <c r="N12403" s="5"/>
      <c r="O12403" s="6"/>
      <c r="P12403" s="6"/>
      <c r="Q12403" s="6"/>
      <c r="R12403" s="6">
        <f t="shared" si="300"/>
        <v>0.109</v>
      </c>
    </row>
    <row r="12404" spans="14:18" x14ac:dyDescent="0.25">
      <c r="N12404" s="5"/>
      <c r="O12404" s="6"/>
      <c r="P12404" s="6"/>
      <c r="Q12404" s="6"/>
      <c r="R12404" s="6">
        <f t="shared" si="300"/>
        <v>0.109</v>
      </c>
    </row>
    <row r="12405" spans="14:18" x14ac:dyDescent="0.25">
      <c r="N12405" s="5"/>
      <c r="O12405" s="6"/>
      <c r="P12405" s="6"/>
      <c r="Q12405" s="6"/>
      <c r="R12405" s="6">
        <f t="shared" si="300"/>
        <v>0.109</v>
      </c>
    </row>
    <row r="12406" spans="14:18" x14ac:dyDescent="0.25">
      <c r="N12406" s="5"/>
      <c r="O12406" s="6"/>
      <c r="P12406" s="6"/>
      <c r="Q12406" s="6"/>
      <c r="R12406" s="6">
        <f t="shared" si="300"/>
        <v>0.109</v>
      </c>
    </row>
    <row r="12407" spans="14:18" x14ac:dyDescent="0.25">
      <c r="N12407" s="5"/>
      <c r="O12407" s="6"/>
      <c r="P12407" s="6"/>
      <c r="Q12407" s="6"/>
      <c r="R12407" s="6">
        <f t="shared" si="300"/>
        <v>0.109</v>
      </c>
    </row>
    <row r="12408" spans="14:18" x14ac:dyDescent="0.25">
      <c r="N12408" s="5"/>
      <c r="O12408" s="6"/>
      <c r="P12408" s="6"/>
      <c r="Q12408" s="6"/>
      <c r="R12408" s="6">
        <f t="shared" si="300"/>
        <v>0.109</v>
      </c>
    </row>
    <row r="12409" spans="14:18" x14ac:dyDescent="0.25">
      <c r="N12409" s="5"/>
      <c r="O12409" s="6"/>
      <c r="P12409" s="6"/>
      <c r="Q12409" s="6"/>
      <c r="R12409" s="6">
        <f t="shared" si="300"/>
        <v>0.109</v>
      </c>
    </row>
    <row r="12410" spans="14:18" x14ac:dyDescent="0.25">
      <c r="N12410" s="5"/>
      <c r="O12410" s="6"/>
      <c r="P12410" s="6"/>
      <c r="Q12410" s="6"/>
      <c r="R12410" s="6">
        <f t="shared" si="300"/>
        <v>0.109</v>
      </c>
    </row>
    <row r="12411" spans="14:18" x14ac:dyDescent="0.25">
      <c r="N12411" s="5"/>
      <c r="O12411" s="6"/>
      <c r="P12411" s="6"/>
      <c r="Q12411" s="6"/>
      <c r="R12411" s="6">
        <f t="shared" si="300"/>
        <v>0.109</v>
      </c>
    </row>
    <row r="12412" spans="14:18" x14ac:dyDescent="0.25">
      <c r="N12412" s="5"/>
      <c r="O12412" s="6"/>
      <c r="P12412" s="6"/>
      <c r="Q12412" s="6"/>
      <c r="R12412" s="6">
        <f t="shared" si="300"/>
        <v>0.109</v>
      </c>
    </row>
    <row r="12413" spans="14:18" x14ac:dyDescent="0.25">
      <c r="N12413" s="5"/>
      <c r="O12413" s="6"/>
      <c r="P12413" s="6"/>
      <c r="Q12413" s="6"/>
      <c r="R12413" s="6">
        <f t="shared" si="300"/>
        <v>0.109</v>
      </c>
    </row>
    <row r="12414" spans="14:18" x14ac:dyDescent="0.25">
      <c r="N12414" s="5"/>
      <c r="O12414" s="6"/>
      <c r="P12414" s="6"/>
      <c r="Q12414" s="6"/>
      <c r="R12414" s="6">
        <f t="shared" si="300"/>
        <v>0.109</v>
      </c>
    </row>
    <row r="12415" spans="14:18" x14ac:dyDescent="0.25">
      <c r="N12415" s="5"/>
      <c r="O12415" s="6"/>
      <c r="P12415" s="6"/>
      <c r="Q12415" s="6"/>
      <c r="R12415" s="6">
        <f t="shared" si="300"/>
        <v>0.109</v>
      </c>
    </row>
    <row r="12416" spans="14:18" x14ac:dyDescent="0.25">
      <c r="N12416" s="5"/>
      <c r="O12416" s="6"/>
      <c r="P12416" s="6"/>
      <c r="Q12416" s="6"/>
      <c r="R12416" s="6">
        <f t="shared" si="300"/>
        <v>0.109</v>
      </c>
    </row>
    <row r="12417" spans="14:18" x14ac:dyDescent="0.25">
      <c r="N12417" s="5"/>
      <c r="O12417" s="6"/>
      <c r="P12417" s="6"/>
      <c r="Q12417" s="6"/>
      <c r="R12417" s="6">
        <f t="shared" si="300"/>
        <v>0.109</v>
      </c>
    </row>
    <row r="12418" spans="14:18" x14ac:dyDescent="0.25">
      <c r="N12418" s="5"/>
      <c r="O12418" s="6"/>
      <c r="P12418" s="6"/>
      <c r="Q12418" s="6"/>
      <c r="R12418" s="6">
        <f t="shared" si="300"/>
        <v>0.109</v>
      </c>
    </row>
    <row r="12419" spans="14:18" x14ac:dyDescent="0.25">
      <c r="N12419" s="5"/>
      <c r="O12419" s="6"/>
      <c r="P12419" s="6"/>
      <c r="Q12419" s="6"/>
      <c r="R12419" s="6">
        <f t="shared" ref="R12419:R12482" si="301">P12419+0.109</f>
        <v>0.109</v>
      </c>
    </row>
    <row r="12420" spans="14:18" x14ac:dyDescent="0.25">
      <c r="N12420" s="5"/>
      <c r="O12420" s="6"/>
      <c r="P12420" s="6"/>
      <c r="Q12420" s="6"/>
      <c r="R12420" s="6">
        <f t="shared" si="301"/>
        <v>0.109</v>
      </c>
    </row>
    <row r="12421" spans="14:18" x14ac:dyDescent="0.25">
      <c r="N12421" s="5"/>
      <c r="O12421" s="6"/>
      <c r="P12421" s="6"/>
      <c r="Q12421" s="6"/>
      <c r="R12421" s="6">
        <f t="shared" si="301"/>
        <v>0.109</v>
      </c>
    </row>
    <row r="12422" spans="14:18" x14ac:dyDescent="0.25">
      <c r="N12422" s="5"/>
      <c r="O12422" s="6"/>
      <c r="P12422" s="6"/>
      <c r="Q12422" s="6"/>
      <c r="R12422" s="6">
        <f t="shared" si="301"/>
        <v>0.109</v>
      </c>
    </row>
    <row r="12423" spans="14:18" x14ac:dyDescent="0.25">
      <c r="N12423" s="5"/>
      <c r="O12423" s="6"/>
      <c r="P12423" s="6"/>
      <c r="Q12423" s="6"/>
      <c r="R12423" s="6">
        <f t="shared" si="301"/>
        <v>0.109</v>
      </c>
    </row>
    <row r="12424" spans="14:18" x14ac:dyDescent="0.25">
      <c r="N12424" s="5"/>
      <c r="O12424" s="6"/>
      <c r="P12424" s="6"/>
      <c r="Q12424" s="6"/>
      <c r="R12424" s="6">
        <f t="shared" si="301"/>
        <v>0.109</v>
      </c>
    </row>
    <row r="12425" spans="14:18" x14ac:dyDescent="0.25">
      <c r="N12425" s="5"/>
      <c r="O12425" s="6"/>
      <c r="P12425" s="6"/>
      <c r="Q12425" s="6"/>
      <c r="R12425" s="6">
        <f t="shared" si="301"/>
        <v>0.109</v>
      </c>
    </row>
    <row r="12426" spans="14:18" x14ac:dyDescent="0.25">
      <c r="N12426" s="5"/>
      <c r="O12426" s="6"/>
      <c r="P12426" s="6"/>
      <c r="Q12426" s="6"/>
      <c r="R12426" s="6">
        <f t="shared" si="301"/>
        <v>0.109</v>
      </c>
    </row>
    <row r="12427" spans="14:18" x14ac:dyDescent="0.25">
      <c r="N12427" s="5"/>
      <c r="O12427" s="6"/>
      <c r="P12427" s="6"/>
      <c r="Q12427" s="6"/>
      <c r="R12427" s="6">
        <f t="shared" si="301"/>
        <v>0.109</v>
      </c>
    </row>
    <row r="12428" spans="14:18" x14ac:dyDescent="0.25">
      <c r="N12428" s="5"/>
      <c r="O12428" s="6"/>
      <c r="P12428" s="6"/>
      <c r="Q12428" s="6"/>
      <c r="R12428" s="6">
        <f t="shared" si="301"/>
        <v>0.109</v>
      </c>
    </row>
    <row r="12429" spans="14:18" x14ac:dyDescent="0.25">
      <c r="N12429" s="5"/>
      <c r="O12429" s="6"/>
      <c r="P12429" s="6"/>
      <c r="Q12429" s="6"/>
      <c r="R12429" s="6">
        <f t="shared" si="301"/>
        <v>0.109</v>
      </c>
    </row>
    <row r="12430" spans="14:18" x14ac:dyDescent="0.25">
      <c r="N12430" s="5"/>
      <c r="O12430" s="6"/>
      <c r="P12430" s="6"/>
      <c r="Q12430" s="6"/>
      <c r="R12430" s="6">
        <f t="shared" si="301"/>
        <v>0.109</v>
      </c>
    </row>
    <row r="12431" spans="14:18" x14ac:dyDescent="0.25">
      <c r="N12431" s="5"/>
      <c r="O12431" s="6"/>
      <c r="P12431" s="6"/>
      <c r="Q12431" s="6"/>
      <c r="R12431" s="6">
        <f t="shared" si="301"/>
        <v>0.109</v>
      </c>
    </row>
    <row r="12432" spans="14:18" x14ac:dyDescent="0.25">
      <c r="N12432" s="5"/>
      <c r="O12432" s="6"/>
      <c r="P12432" s="6"/>
      <c r="Q12432" s="6"/>
      <c r="R12432" s="6">
        <f t="shared" si="301"/>
        <v>0.109</v>
      </c>
    </row>
    <row r="12433" spans="14:18" x14ac:dyDescent="0.25">
      <c r="N12433" s="5"/>
      <c r="O12433" s="6"/>
      <c r="P12433" s="6"/>
      <c r="Q12433" s="6"/>
      <c r="R12433" s="6">
        <f t="shared" si="301"/>
        <v>0.109</v>
      </c>
    </row>
    <row r="12434" spans="14:18" x14ac:dyDescent="0.25">
      <c r="N12434" s="5"/>
      <c r="O12434" s="6"/>
      <c r="P12434" s="6"/>
      <c r="Q12434" s="6"/>
      <c r="R12434" s="6">
        <f t="shared" si="301"/>
        <v>0.109</v>
      </c>
    </row>
    <row r="12435" spans="14:18" x14ac:dyDescent="0.25">
      <c r="N12435" s="5"/>
      <c r="O12435" s="6"/>
      <c r="P12435" s="6"/>
      <c r="Q12435" s="6"/>
      <c r="R12435" s="6">
        <f t="shared" si="301"/>
        <v>0.109</v>
      </c>
    </row>
    <row r="12436" spans="14:18" x14ac:dyDescent="0.25">
      <c r="N12436" s="5"/>
      <c r="O12436" s="6"/>
      <c r="P12436" s="6"/>
      <c r="Q12436" s="6"/>
      <c r="R12436" s="6">
        <f t="shared" si="301"/>
        <v>0.109</v>
      </c>
    </row>
    <row r="12437" spans="14:18" x14ac:dyDescent="0.25">
      <c r="N12437" s="5"/>
      <c r="O12437" s="6"/>
      <c r="P12437" s="6"/>
      <c r="Q12437" s="6"/>
      <c r="R12437" s="6">
        <f t="shared" si="301"/>
        <v>0.109</v>
      </c>
    </row>
    <row r="12438" spans="14:18" x14ac:dyDescent="0.25">
      <c r="N12438" s="5"/>
      <c r="O12438" s="6"/>
      <c r="P12438" s="6"/>
      <c r="Q12438" s="6"/>
      <c r="R12438" s="6">
        <f t="shared" si="301"/>
        <v>0.109</v>
      </c>
    </row>
    <row r="12439" spans="14:18" x14ac:dyDescent="0.25">
      <c r="N12439" s="5"/>
      <c r="O12439" s="6"/>
      <c r="P12439" s="6"/>
      <c r="Q12439" s="6"/>
      <c r="R12439" s="6">
        <f t="shared" si="301"/>
        <v>0.109</v>
      </c>
    </row>
    <row r="12440" spans="14:18" x14ac:dyDescent="0.25">
      <c r="N12440" s="5"/>
      <c r="O12440" s="6"/>
      <c r="P12440" s="6"/>
      <c r="Q12440" s="6"/>
      <c r="R12440" s="6">
        <f t="shared" si="301"/>
        <v>0.109</v>
      </c>
    </row>
    <row r="12441" spans="14:18" x14ac:dyDescent="0.25">
      <c r="N12441" s="5"/>
      <c r="O12441" s="6"/>
      <c r="P12441" s="6"/>
      <c r="Q12441" s="6"/>
      <c r="R12441" s="6">
        <f t="shared" si="301"/>
        <v>0.109</v>
      </c>
    </row>
    <row r="12442" spans="14:18" x14ac:dyDescent="0.25">
      <c r="N12442" s="5"/>
      <c r="O12442" s="6"/>
      <c r="P12442" s="6"/>
      <c r="Q12442" s="6"/>
      <c r="R12442" s="6">
        <f t="shared" si="301"/>
        <v>0.109</v>
      </c>
    </row>
    <row r="12443" spans="14:18" x14ac:dyDescent="0.25">
      <c r="N12443" s="5"/>
      <c r="O12443" s="6"/>
      <c r="P12443" s="6"/>
      <c r="Q12443" s="6"/>
      <c r="R12443" s="6">
        <f t="shared" si="301"/>
        <v>0.109</v>
      </c>
    </row>
    <row r="12444" spans="14:18" x14ac:dyDescent="0.25">
      <c r="N12444" s="5"/>
      <c r="O12444" s="6"/>
      <c r="P12444" s="6"/>
      <c r="Q12444" s="6"/>
      <c r="R12444" s="6">
        <f t="shared" si="301"/>
        <v>0.109</v>
      </c>
    </row>
    <row r="12445" spans="14:18" x14ac:dyDescent="0.25">
      <c r="N12445" s="5"/>
      <c r="O12445" s="6"/>
      <c r="P12445" s="6"/>
      <c r="Q12445" s="6"/>
      <c r="R12445" s="6">
        <f t="shared" si="301"/>
        <v>0.109</v>
      </c>
    </row>
    <row r="12446" spans="14:18" x14ac:dyDescent="0.25">
      <c r="N12446" s="5"/>
      <c r="O12446" s="6"/>
      <c r="P12446" s="6"/>
      <c r="Q12446" s="6"/>
      <c r="R12446" s="6">
        <f t="shared" si="301"/>
        <v>0.109</v>
      </c>
    </row>
    <row r="12447" spans="14:18" x14ac:dyDescent="0.25">
      <c r="N12447" s="5"/>
      <c r="O12447" s="6"/>
      <c r="P12447" s="6"/>
      <c r="Q12447" s="6"/>
      <c r="R12447" s="6">
        <f t="shared" si="301"/>
        <v>0.109</v>
      </c>
    </row>
    <row r="12448" spans="14:18" x14ac:dyDescent="0.25">
      <c r="N12448" s="5"/>
      <c r="O12448" s="6"/>
      <c r="P12448" s="6"/>
      <c r="Q12448" s="6"/>
      <c r="R12448" s="6">
        <f t="shared" si="301"/>
        <v>0.109</v>
      </c>
    </row>
    <row r="12449" spans="14:18" x14ac:dyDescent="0.25">
      <c r="N12449" s="5"/>
      <c r="O12449" s="6"/>
      <c r="P12449" s="6"/>
      <c r="Q12449" s="6"/>
      <c r="R12449" s="6">
        <f t="shared" si="301"/>
        <v>0.109</v>
      </c>
    </row>
    <row r="12450" spans="14:18" x14ac:dyDescent="0.25">
      <c r="N12450" s="5"/>
      <c r="O12450" s="6"/>
      <c r="P12450" s="6"/>
      <c r="Q12450" s="6"/>
      <c r="R12450" s="6">
        <f t="shared" si="301"/>
        <v>0.109</v>
      </c>
    </row>
    <row r="12451" spans="14:18" x14ac:dyDescent="0.25">
      <c r="N12451" s="5"/>
      <c r="O12451" s="6"/>
      <c r="P12451" s="6"/>
      <c r="Q12451" s="6"/>
      <c r="R12451" s="6">
        <f t="shared" si="301"/>
        <v>0.109</v>
      </c>
    </row>
    <row r="12452" spans="14:18" x14ac:dyDescent="0.25">
      <c r="N12452" s="5"/>
      <c r="O12452" s="6"/>
      <c r="P12452" s="6"/>
      <c r="Q12452" s="6"/>
      <c r="R12452" s="6">
        <f t="shared" si="301"/>
        <v>0.109</v>
      </c>
    </row>
    <row r="12453" spans="14:18" x14ac:dyDescent="0.25">
      <c r="N12453" s="5"/>
      <c r="O12453" s="6"/>
      <c r="P12453" s="6"/>
      <c r="Q12453" s="6"/>
      <c r="R12453" s="6">
        <f t="shared" si="301"/>
        <v>0.109</v>
      </c>
    </row>
    <row r="12454" spans="14:18" x14ac:dyDescent="0.25">
      <c r="N12454" s="5"/>
      <c r="O12454" s="6"/>
      <c r="P12454" s="6"/>
      <c r="Q12454" s="6"/>
      <c r="R12454" s="6">
        <f t="shared" si="301"/>
        <v>0.109</v>
      </c>
    </row>
    <row r="12455" spans="14:18" x14ac:dyDescent="0.25">
      <c r="N12455" s="5"/>
      <c r="O12455" s="6"/>
      <c r="P12455" s="6"/>
      <c r="Q12455" s="6"/>
      <c r="R12455" s="6">
        <f t="shared" si="301"/>
        <v>0.109</v>
      </c>
    </row>
    <row r="12456" spans="14:18" x14ac:dyDescent="0.25">
      <c r="N12456" s="5"/>
      <c r="O12456" s="6"/>
      <c r="P12456" s="6"/>
      <c r="Q12456" s="6"/>
      <c r="R12456" s="6">
        <f t="shared" si="301"/>
        <v>0.109</v>
      </c>
    </row>
    <row r="12457" spans="14:18" x14ac:dyDescent="0.25">
      <c r="N12457" s="5"/>
      <c r="O12457" s="6"/>
      <c r="P12457" s="6"/>
      <c r="Q12457" s="6"/>
      <c r="R12457" s="6">
        <f t="shared" si="301"/>
        <v>0.109</v>
      </c>
    </row>
    <row r="12458" spans="14:18" x14ac:dyDescent="0.25">
      <c r="N12458" s="5"/>
      <c r="O12458" s="6"/>
      <c r="P12458" s="6"/>
      <c r="Q12458" s="6"/>
      <c r="R12458" s="6">
        <f t="shared" si="301"/>
        <v>0.109</v>
      </c>
    </row>
    <row r="12459" spans="14:18" x14ac:dyDescent="0.25">
      <c r="N12459" s="5"/>
      <c r="O12459" s="6"/>
      <c r="P12459" s="6"/>
      <c r="Q12459" s="6"/>
      <c r="R12459" s="6">
        <f t="shared" si="301"/>
        <v>0.109</v>
      </c>
    </row>
    <row r="12460" spans="14:18" x14ac:dyDescent="0.25">
      <c r="N12460" s="5"/>
      <c r="O12460" s="6"/>
      <c r="P12460" s="6"/>
      <c r="Q12460" s="6"/>
      <c r="R12460" s="6">
        <f t="shared" si="301"/>
        <v>0.109</v>
      </c>
    </row>
    <row r="12461" spans="14:18" x14ac:dyDescent="0.25">
      <c r="N12461" s="5"/>
      <c r="O12461" s="6"/>
      <c r="P12461" s="6"/>
      <c r="Q12461" s="6"/>
      <c r="R12461" s="6">
        <f t="shared" si="301"/>
        <v>0.109</v>
      </c>
    </row>
    <row r="12462" spans="14:18" x14ac:dyDescent="0.25">
      <c r="N12462" s="5"/>
      <c r="O12462" s="6"/>
      <c r="P12462" s="6"/>
      <c r="Q12462" s="6"/>
      <c r="R12462" s="6">
        <f t="shared" si="301"/>
        <v>0.109</v>
      </c>
    </row>
    <row r="12463" spans="14:18" x14ac:dyDescent="0.25">
      <c r="N12463" s="5"/>
      <c r="O12463" s="6"/>
      <c r="P12463" s="6"/>
      <c r="Q12463" s="6"/>
      <c r="R12463" s="6">
        <f t="shared" si="301"/>
        <v>0.109</v>
      </c>
    </row>
    <row r="12464" spans="14:18" x14ac:dyDescent="0.25">
      <c r="N12464" s="5"/>
      <c r="O12464" s="6"/>
      <c r="P12464" s="6"/>
      <c r="Q12464" s="6"/>
      <c r="R12464" s="6">
        <f t="shared" si="301"/>
        <v>0.109</v>
      </c>
    </row>
    <row r="12465" spans="14:18" x14ac:dyDescent="0.25">
      <c r="N12465" s="5"/>
      <c r="O12465" s="6"/>
      <c r="P12465" s="6"/>
      <c r="Q12465" s="6"/>
      <c r="R12465" s="6">
        <f t="shared" si="301"/>
        <v>0.109</v>
      </c>
    </row>
    <row r="12466" spans="14:18" x14ac:dyDescent="0.25">
      <c r="N12466" s="5"/>
      <c r="O12466" s="6"/>
      <c r="P12466" s="6"/>
      <c r="Q12466" s="6"/>
      <c r="R12466" s="6">
        <f t="shared" si="301"/>
        <v>0.109</v>
      </c>
    </row>
    <row r="12467" spans="14:18" x14ac:dyDescent="0.25">
      <c r="N12467" s="5"/>
      <c r="O12467" s="6"/>
      <c r="P12467" s="6"/>
      <c r="Q12467" s="6"/>
      <c r="R12467" s="6">
        <f t="shared" si="301"/>
        <v>0.109</v>
      </c>
    </row>
    <row r="12468" spans="14:18" x14ac:dyDescent="0.25">
      <c r="N12468" s="5"/>
      <c r="O12468" s="6"/>
      <c r="P12468" s="6"/>
      <c r="Q12468" s="6"/>
      <c r="R12468" s="6">
        <f t="shared" si="301"/>
        <v>0.109</v>
      </c>
    </row>
    <row r="12469" spans="14:18" x14ac:dyDescent="0.25">
      <c r="N12469" s="5"/>
      <c r="O12469" s="6"/>
      <c r="P12469" s="6"/>
      <c r="Q12469" s="6"/>
      <c r="R12469" s="6">
        <f t="shared" si="301"/>
        <v>0.109</v>
      </c>
    </row>
    <row r="12470" spans="14:18" x14ac:dyDescent="0.25">
      <c r="N12470" s="5"/>
      <c r="O12470" s="6"/>
      <c r="P12470" s="6"/>
      <c r="Q12470" s="6"/>
      <c r="R12470" s="6">
        <f t="shared" si="301"/>
        <v>0.109</v>
      </c>
    </row>
    <row r="12471" spans="14:18" x14ac:dyDescent="0.25">
      <c r="N12471" s="5"/>
      <c r="O12471" s="6"/>
      <c r="P12471" s="6"/>
      <c r="Q12471" s="6"/>
      <c r="R12471" s="6">
        <f t="shared" si="301"/>
        <v>0.109</v>
      </c>
    </row>
    <row r="12472" spans="14:18" x14ac:dyDescent="0.25">
      <c r="N12472" s="5"/>
      <c r="O12472" s="6"/>
      <c r="P12472" s="6"/>
      <c r="Q12472" s="6"/>
      <c r="R12472" s="6">
        <f t="shared" si="301"/>
        <v>0.109</v>
      </c>
    </row>
    <row r="12473" spans="14:18" x14ac:dyDescent="0.25">
      <c r="N12473" s="5"/>
      <c r="O12473" s="6"/>
      <c r="P12473" s="6"/>
      <c r="Q12473" s="6"/>
      <c r="R12473" s="6">
        <f t="shared" si="301"/>
        <v>0.109</v>
      </c>
    </row>
    <row r="12474" spans="14:18" x14ac:dyDescent="0.25">
      <c r="N12474" s="5"/>
      <c r="O12474" s="6"/>
      <c r="P12474" s="6"/>
      <c r="Q12474" s="6"/>
      <c r="R12474" s="6">
        <f t="shared" si="301"/>
        <v>0.109</v>
      </c>
    </row>
    <row r="12475" spans="14:18" x14ac:dyDescent="0.25">
      <c r="N12475" s="5"/>
      <c r="O12475" s="6"/>
      <c r="P12475" s="6"/>
      <c r="Q12475" s="6"/>
      <c r="R12475" s="6">
        <f t="shared" si="301"/>
        <v>0.109</v>
      </c>
    </row>
    <row r="12476" spans="14:18" x14ac:dyDescent="0.25">
      <c r="N12476" s="5"/>
      <c r="O12476" s="6"/>
      <c r="P12476" s="6"/>
      <c r="Q12476" s="6"/>
      <c r="R12476" s="6">
        <f t="shared" si="301"/>
        <v>0.109</v>
      </c>
    </row>
    <row r="12477" spans="14:18" x14ac:dyDescent="0.25">
      <c r="N12477" s="5"/>
      <c r="O12477" s="6"/>
      <c r="P12477" s="6"/>
      <c r="Q12477" s="6"/>
      <c r="R12477" s="6">
        <f t="shared" si="301"/>
        <v>0.109</v>
      </c>
    </row>
    <row r="12478" spans="14:18" x14ac:dyDescent="0.25">
      <c r="N12478" s="5"/>
      <c r="O12478" s="6"/>
      <c r="P12478" s="6"/>
      <c r="Q12478" s="6"/>
      <c r="R12478" s="6">
        <f t="shared" si="301"/>
        <v>0.109</v>
      </c>
    </row>
    <row r="12479" spans="14:18" x14ac:dyDescent="0.25">
      <c r="N12479" s="5"/>
      <c r="O12479" s="6"/>
      <c r="P12479" s="6"/>
      <c r="Q12479" s="6"/>
      <c r="R12479" s="6">
        <f t="shared" si="301"/>
        <v>0.109</v>
      </c>
    </row>
    <row r="12480" spans="14:18" x14ac:dyDescent="0.25">
      <c r="N12480" s="5"/>
      <c r="O12480" s="6"/>
      <c r="P12480" s="6"/>
      <c r="Q12480" s="6"/>
      <c r="R12480" s="6">
        <f t="shared" si="301"/>
        <v>0.109</v>
      </c>
    </row>
    <row r="12481" spans="14:18" x14ac:dyDescent="0.25">
      <c r="N12481" s="5"/>
      <c r="O12481" s="6"/>
      <c r="P12481" s="6"/>
      <c r="Q12481" s="6"/>
      <c r="R12481" s="6">
        <f t="shared" si="301"/>
        <v>0.109</v>
      </c>
    </row>
    <row r="12482" spans="14:18" x14ac:dyDescent="0.25">
      <c r="N12482" s="5"/>
      <c r="O12482" s="6"/>
      <c r="P12482" s="6"/>
      <c r="Q12482" s="6"/>
      <c r="R12482" s="6">
        <f t="shared" si="301"/>
        <v>0.109</v>
      </c>
    </row>
    <row r="12483" spans="14:18" x14ac:dyDescent="0.25">
      <c r="N12483" s="5"/>
      <c r="O12483" s="6"/>
      <c r="P12483" s="6"/>
      <c r="Q12483" s="6"/>
      <c r="R12483" s="6">
        <f t="shared" ref="R12483:R12546" si="302">P12483+0.109</f>
        <v>0.109</v>
      </c>
    </row>
    <row r="12484" spans="14:18" x14ac:dyDescent="0.25">
      <c r="N12484" s="5"/>
      <c r="O12484" s="6"/>
      <c r="P12484" s="6"/>
      <c r="Q12484" s="6"/>
      <c r="R12484" s="6">
        <f t="shared" si="302"/>
        <v>0.109</v>
      </c>
    </row>
    <row r="12485" spans="14:18" x14ac:dyDescent="0.25">
      <c r="N12485" s="5"/>
      <c r="O12485" s="6"/>
      <c r="P12485" s="6"/>
      <c r="Q12485" s="6"/>
      <c r="R12485" s="6">
        <f t="shared" si="302"/>
        <v>0.109</v>
      </c>
    </row>
    <row r="12486" spans="14:18" x14ac:dyDescent="0.25">
      <c r="N12486" s="5"/>
      <c r="O12486" s="6"/>
      <c r="P12486" s="6"/>
      <c r="Q12486" s="6"/>
      <c r="R12486" s="6">
        <f t="shared" si="302"/>
        <v>0.109</v>
      </c>
    </row>
    <row r="12487" spans="14:18" x14ac:dyDescent="0.25">
      <c r="N12487" s="5"/>
      <c r="O12487" s="6"/>
      <c r="P12487" s="6"/>
      <c r="Q12487" s="6"/>
      <c r="R12487" s="6">
        <f t="shared" si="302"/>
        <v>0.109</v>
      </c>
    </row>
    <row r="12488" spans="14:18" x14ac:dyDescent="0.25">
      <c r="N12488" s="5"/>
      <c r="O12488" s="6"/>
      <c r="P12488" s="6"/>
      <c r="Q12488" s="6"/>
      <c r="R12488" s="6">
        <f t="shared" si="302"/>
        <v>0.109</v>
      </c>
    </row>
    <row r="12489" spans="14:18" x14ac:dyDescent="0.25">
      <c r="N12489" s="5"/>
      <c r="O12489" s="6"/>
      <c r="P12489" s="6"/>
      <c r="Q12489" s="6"/>
      <c r="R12489" s="6">
        <f t="shared" si="302"/>
        <v>0.109</v>
      </c>
    </row>
    <row r="12490" spans="14:18" x14ac:dyDescent="0.25">
      <c r="N12490" s="5"/>
      <c r="O12490" s="6"/>
      <c r="P12490" s="6"/>
      <c r="Q12490" s="6"/>
      <c r="R12490" s="6">
        <f t="shared" si="302"/>
        <v>0.109</v>
      </c>
    </row>
    <row r="12491" spans="14:18" x14ac:dyDescent="0.25">
      <c r="N12491" s="5"/>
      <c r="O12491" s="6"/>
      <c r="P12491" s="6"/>
      <c r="Q12491" s="6"/>
      <c r="R12491" s="6">
        <f t="shared" si="302"/>
        <v>0.109</v>
      </c>
    </row>
    <row r="12492" spans="14:18" x14ac:dyDescent="0.25">
      <c r="N12492" s="5"/>
      <c r="O12492" s="6"/>
      <c r="P12492" s="6"/>
      <c r="Q12492" s="6"/>
      <c r="R12492" s="6">
        <f t="shared" si="302"/>
        <v>0.109</v>
      </c>
    </row>
    <row r="12493" spans="14:18" x14ac:dyDescent="0.25">
      <c r="N12493" s="5"/>
      <c r="O12493" s="6"/>
      <c r="P12493" s="6"/>
      <c r="Q12493" s="6"/>
      <c r="R12493" s="6">
        <f t="shared" si="302"/>
        <v>0.109</v>
      </c>
    </row>
    <row r="12494" spans="14:18" x14ac:dyDescent="0.25">
      <c r="N12494" s="5"/>
      <c r="O12494" s="6"/>
      <c r="P12494" s="6"/>
      <c r="Q12494" s="6"/>
      <c r="R12494" s="6">
        <f t="shared" si="302"/>
        <v>0.109</v>
      </c>
    </row>
    <row r="12495" spans="14:18" x14ac:dyDescent="0.25">
      <c r="N12495" s="5"/>
      <c r="O12495" s="6"/>
      <c r="P12495" s="6"/>
      <c r="Q12495" s="6"/>
      <c r="R12495" s="6">
        <f t="shared" si="302"/>
        <v>0.109</v>
      </c>
    </row>
    <row r="12496" spans="14:18" x14ac:dyDescent="0.25">
      <c r="N12496" s="5"/>
      <c r="O12496" s="6"/>
      <c r="P12496" s="6"/>
      <c r="Q12496" s="6"/>
      <c r="R12496" s="6">
        <f t="shared" si="302"/>
        <v>0.109</v>
      </c>
    </row>
    <row r="12497" spans="14:18" x14ac:dyDescent="0.25">
      <c r="N12497" s="5"/>
      <c r="O12497" s="6"/>
      <c r="P12497" s="6"/>
      <c r="Q12497" s="6"/>
      <c r="R12497" s="6">
        <f t="shared" si="302"/>
        <v>0.109</v>
      </c>
    </row>
    <row r="12498" spans="14:18" x14ac:dyDescent="0.25">
      <c r="N12498" s="5"/>
      <c r="O12498" s="6"/>
      <c r="P12498" s="6"/>
      <c r="Q12498" s="6"/>
      <c r="R12498" s="6">
        <f t="shared" si="302"/>
        <v>0.109</v>
      </c>
    </row>
    <row r="12499" spans="14:18" x14ac:dyDescent="0.25">
      <c r="N12499" s="5"/>
      <c r="O12499" s="6"/>
      <c r="P12499" s="6"/>
      <c r="Q12499" s="6"/>
      <c r="R12499" s="6">
        <f t="shared" si="302"/>
        <v>0.109</v>
      </c>
    </row>
    <row r="12500" spans="14:18" x14ac:dyDescent="0.25">
      <c r="N12500" s="5"/>
      <c r="O12500" s="6"/>
      <c r="P12500" s="6"/>
      <c r="Q12500" s="6"/>
      <c r="R12500" s="6">
        <f t="shared" si="302"/>
        <v>0.109</v>
      </c>
    </row>
    <row r="12501" spans="14:18" x14ac:dyDescent="0.25">
      <c r="N12501" s="5"/>
      <c r="O12501" s="6"/>
      <c r="P12501" s="6"/>
      <c r="Q12501" s="6"/>
      <c r="R12501" s="6">
        <f t="shared" si="302"/>
        <v>0.109</v>
      </c>
    </row>
    <row r="12502" spans="14:18" x14ac:dyDescent="0.25">
      <c r="N12502" s="5"/>
      <c r="O12502" s="6"/>
      <c r="P12502" s="6"/>
      <c r="Q12502" s="6"/>
      <c r="R12502" s="6">
        <f t="shared" si="302"/>
        <v>0.109</v>
      </c>
    </row>
    <row r="12503" spans="14:18" x14ac:dyDescent="0.25">
      <c r="N12503" s="5"/>
      <c r="O12503" s="6"/>
      <c r="P12503" s="6"/>
      <c r="Q12503" s="6"/>
      <c r="R12503" s="6">
        <f t="shared" si="302"/>
        <v>0.109</v>
      </c>
    </row>
    <row r="12504" spans="14:18" x14ac:dyDescent="0.25">
      <c r="N12504" s="5"/>
      <c r="O12504" s="6"/>
      <c r="P12504" s="6"/>
      <c r="Q12504" s="6"/>
      <c r="R12504" s="6">
        <f t="shared" si="302"/>
        <v>0.109</v>
      </c>
    </row>
    <row r="12505" spans="14:18" x14ac:dyDescent="0.25">
      <c r="N12505" s="5"/>
      <c r="O12505" s="6"/>
      <c r="P12505" s="6"/>
      <c r="Q12505" s="6"/>
      <c r="R12505" s="6">
        <f t="shared" si="302"/>
        <v>0.109</v>
      </c>
    </row>
    <row r="12506" spans="14:18" x14ac:dyDescent="0.25">
      <c r="N12506" s="5"/>
      <c r="O12506" s="6"/>
      <c r="P12506" s="6"/>
      <c r="Q12506" s="6"/>
      <c r="R12506" s="6">
        <f t="shared" si="302"/>
        <v>0.109</v>
      </c>
    </row>
    <row r="12507" spans="14:18" x14ac:dyDescent="0.25">
      <c r="N12507" s="5"/>
      <c r="O12507" s="6"/>
      <c r="P12507" s="6"/>
      <c r="Q12507" s="6"/>
      <c r="R12507" s="6">
        <f t="shared" si="302"/>
        <v>0.109</v>
      </c>
    </row>
    <row r="12508" spans="14:18" x14ac:dyDescent="0.25">
      <c r="N12508" s="5"/>
      <c r="O12508" s="6"/>
      <c r="P12508" s="6"/>
      <c r="Q12508" s="6"/>
      <c r="R12508" s="6">
        <f t="shared" si="302"/>
        <v>0.109</v>
      </c>
    </row>
    <row r="12509" spans="14:18" x14ac:dyDescent="0.25">
      <c r="N12509" s="5"/>
      <c r="O12509" s="6"/>
      <c r="P12509" s="6"/>
      <c r="Q12509" s="6"/>
      <c r="R12509" s="6">
        <f t="shared" si="302"/>
        <v>0.109</v>
      </c>
    </row>
    <row r="12510" spans="14:18" x14ac:dyDescent="0.25">
      <c r="N12510" s="5"/>
      <c r="O12510" s="6"/>
      <c r="P12510" s="6"/>
      <c r="Q12510" s="6"/>
      <c r="R12510" s="6">
        <f t="shared" si="302"/>
        <v>0.109</v>
      </c>
    </row>
    <row r="12511" spans="14:18" x14ac:dyDescent="0.25">
      <c r="N12511" s="5"/>
      <c r="O12511" s="6"/>
      <c r="P12511" s="6"/>
      <c r="Q12511" s="6"/>
      <c r="R12511" s="6">
        <f t="shared" si="302"/>
        <v>0.109</v>
      </c>
    </row>
    <row r="12512" spans="14:18" x14ac:dyDescent="0.25">
      <c r="N12512" s="5"/>
      <c r="O12512" s="6"/>
      <c r="P12512" s="6"/>
      <c r="Q12512" s="6"/>
      <c r="R12512" s="6">
        <f t="shared" si="302"/>
        <v>0.109</v>
      </c>
    </row>
    <row r="12513" spans="14:18" x14ac:dyDescent="0.25">
      <c r="N12513" s="5"/>
      <c r="O12513" s="6"/>
      <c r="P12513" s="6"/>
      <c r="Q12513" s="6"/>
      <c r="R12513" s="6">
        <f t="shared" si="302"/>
        <v>0.109</v>
      </c>
    </row>
    <row r="12514" spans="14:18" x14ac:dyDescent="0.25">
      <c r="N12514" s="5"/>
      <c r="O12514" s="6"/>
      <c r="P12514" s="6"/>
      <c r="Q12514" s="6"/>
      <c r="R12514" s="6">
        <f t="shared" si="302"/>
        <v>0.109</v>
      </c>
    </row>
    <row r="12515" spans="14:18" x14ac:dyDescent="0.25">
      <c r="N12515" s="5"/>
      <c r="O12515" s="6"/>
      <c r="P12515" s="6"/>
      <c r="Q12515" s="6"/>
      <c r="R12515" s="6">
        <f t="shared" si="302"/>
        <v>0.109</v>
      </c>
    </row>
    <row r="12516" spans="14:18" x14ac:dyDescent="0.25">
      <c r="N12516" s="5"/>
      <c r="O12516" s="6"/>
      <c r="P12516" s="6"/>
      <c r="Q12516" s="6"/>
      <c r="R12516" s="6">
        <f t="shared" si="302"/>
        <v>0.109</v>
      </c>
    </row>
    <row r="12517" spans="14:18" x14ac:dyDescent="0.25">
      <c r="N12517" s="5"/>
      <c r="O12517" s="6"/>
      <c r="P12517" s="6"/>
      <c r="Q12517" s="6"/>
      <c r="R12517" s="6">
        <f t="shared" si="302"/>
        <v>0.109</v>
      </c>
    </row>
    <row r="12518" spans="14:18" x14ac:dyDescent="0.25">
      <c r="N12518" s="5"/>
      <c r="O12518" s="6"/>
      <c r="P12518" s="6"/>
      <c r="Q12518" s="6"/>
      <c r="R12518" s="6">
        <f t="shared" si="302"/>
        <v>0.109</v>
      </c>
    </row>
    <row r="12519" spans="14:18" x14ac:dyDescent="0.25">
      <c r="N12519" s="5"/>
      <c r="O12519" s="6"/>
      <c r="P12519" s="6"/>
      <c r="Q12519" s="6"/>
      <c r="R12519" s="6">
        <f t="shared" si="302"/>
        <v>0.109</v>
      </c>
    </row>
    <row r="12520" spans="14:18" x14ac:dyDescent="0.25">
      <c r="N12520" s="5"/>
      <c r="O12520" s="6"/>
      <c r="P12520" s="6"/>
      <c r="Q12520" s="6"/>
      <c r="R12520" s="6">
        <f t="shared" si="302"/>
        <v>0.109</v>
      </c>
    </row>
    <row r="12521" spans="14:18" x14ac:dyDescent="0.25">
      <c r="N12521" s="5"/>
      <c r="O12521" s="6"/>
      <c r="P12521" s="6"/>
      <c r="Q12521" s="6"/>
      <c r="R12521" s="6">
        <f t="shared" si="302"/>
        <v>0.109</v>
      </c>
    </row>
    <row r="12522" spans="14:18" x14ac:dyDescent="0.25">
      <c r="N12522" s="5"/>
      <c r="O12522" s="6"/>
      <c r="P12522" s="6"/>
      <c r="Q12522" s="6"/>
      <c r="R12522" s="6">
        <f t="shared" si="302"/>
        <v>0.109</v>
      </c>
    </row>
    <row r="12523" spans="14:18" x14ac:dyDescent="0.25">
      <c r="N12523" s="5"/>
      <c r="O12523" s="6"/>
      <c r="P12523" s="6"/>
      <c r="Q12523" s="6"/>
      <c r="R12523" s="6">
        <f t="shared" si="302"/>
        <v>0.109</v>
      </c>
    </row>
    <row r="12524" spans="14:18" x14ac:dyDescent="0.25">
      <c r="N12524" s="5"/>
      <c r="O12524" s="6"/>
      <c r="P12524" s="6"/>
      <c r="Q12524" s="6"/>
      <c r="R12524" s="6">
        <f t="shared" si="302"/>
        <v>0.109</v>
      </c>
    </row>
    <row r="12525" spans="14:18" x14ac:dyDescent="0.25">
      <c r="N12525" s="5"/>
      <c r="O12525" s="6"/>
      <c r="P12525" s="6"/>
      <c r="Q12525" s="6"/>
      <c r="R12525" s="6">
        <f t="shared" si="302"/>
        <v>0.109</v>
      </c>
    </row>
    <row r="12526" spans="14:18" x14ac:dyDescent="0.25">
      <c r="N12526" s="5"/>
      <c r="O12526" s="6"/>
      <c r="P12526" s="6"/>
      <c r="Q12526" s="6"/>
      <c r="R12526" s="6">
        <f t="shared" si="302"/>
        <v>0.109</v>
      </c>
    </row>
    <row r="12527" spans="14:18" x14ac:dyDescent="0.25">
      <c r="N12527" s="5"/>
      <c r="O12527" s="6"/>
      <c r="P12527" s="6"/>
      <c r="Q12527" s="6"/>
      <c r="R12527" s="6">
        <f t="shared" si="302"/>
        <v>0.109</v>
      </c>
    </row>
    <row r="12528" spans="14:18" x14ac:dyDescent="0.25">
      <c r="N12528" s="5"/>
      <c r="O12528" s="6"/>
      <c r="P12528" s="6"/>
      <c r="Q12528" s="6"/>
      <c r="R12528" s="6">
        <f t="shared" si="302"/>
        <v>0.109</v>
      </c>
    </row>
    <row r="12529" spans="14:18" x14ac:dyDescent="0.25">
      <c r="N12529" s="5"/>
      <c r="O12529" s="6"/>
      <c r="P12529" s="6"/>
      <c r="Q12529" s="6"/>
      <c r="R12529" s="6">
        <f t="shared" si="302"/>
        <v>0.109</v>
      </c>
    </row>
    <row r="12530" spans="14:18" x14ac:dyDescent="0.25">
      <c r="N12530" s="5"/>
      <c r="O12530" s="6"/>
      <c r="P12530" s="6"/>
      <c r="Q12530" s="6"/>
      <c r="R12530" s="6">
        <f t="shared" si="302"/>
        <v>0.109</v>
      </c>
    </row>
    <row r="12531" spans="14:18" x14ac:dyDescent="0.25">
      <c r="N12531" s="5"/>
      <c r="O12531" s="6"/>
      <c r="P12531" s="6"/>
      <c r="Q12531" s="6"/>
      <c r="R12531" s="6">
        <f t="shared" si="302"/>
        <v>0.109</v>
      </c>
    </row>
    <row r="12532" spans="14:18" x14ac:dyDescent="0.25">
      <c r="N12532" s="5"/>
      <c r="O12532" s="6"/>
      <c r="P12532" s="6"/>
      <c r="Q12532" s="6"/>
      <c r="R12532" s="6">
        <f t="shared" si="302"/>
        <v>0.109</v>
      </c>
    </row>
    <row r="12533" spans="14:18" x14ac:dyDescent="0.25">
      <c r="N12533" s="5"/>
      <c r="O12533" s="6"/>
      <c r="P12533" s="6"/>
      <c r="Q12533" s="6"/>
      <c r="R12533" s="6">
        <f t="shared" si="302"/>
        <v>0.109</v>
      </c>
    </row>
    <row r="12534" spans="14:18" x14ac:dyDescent="0.25">
      <c r="N12534" s="5"/>
      <c r="O12534" s="6"/>
      <c r="P12534" s="6"/>
      <c r="Q12534" s="6"/>
      <c r="R12534" s="6">
        <f t="shared" si="302"/>
        <v>0.109</v>
      </c>
    </row>
    <row r="12535" spans="14:18" x14ac:dyDescent="0.25">
      <c r="N12535" s="5"/>
      <c r="O12535" s="6"/>
      <c r="P12535" s="6"/>
      <c r="Q12535" s="6"/>
      <c r="R12535" s="6">
        <f t="shared" si="302"/>
        <v>0.109</v>
      </c>
    </row>
    <row r="12536" spans="14:18" x14ac:dyDescent="0.25">
      <c r="N12536" s="5"/>
      <c r="O12536" s="6"/>
      <c r="P12536" s="6"/>
      <c r="Q12536" s="6"/>
      <c r="R12536" s="6">
        <f t="shared" si="302"/>
        <v>0.109</v>
      </c>
    </row>
    <row r="12537" spans="14:18" x14ac:dyDescent="0.25">
      <c r="N12537" s="5"/>
      <c r="O12537" s="6"/>
      <c r="P12537" s="6"/>
      <c r="Q12537" s="6"/>
      <c r="R12537" s="6">
        <f t="shared" si="302"/>
        <v>0.109</v>
      </c>
    </row>
    <row r="12538" spans="14:18" x14ac:dyDescent="0.25">
      <c r="N12538" s="5"/>
      <c r="O12538" s="6"/>
      <c r="P12538" s="6"/>
      <c r="Q12538" s="6"/>
      <c r="R12538" s="6">
        <f t="shared" si="302"/>
        <v>0.109</v>
      </c>
    </row>
    <row r="12539" spans="14:18" x14ac:dyDescent="0.25">
      <c r="N12539" s="5"/>
      <c r="O12539" s="6"/>
      <c r="P12539" s="6"/>
      <c r="Q12539" s="6"/>
      <c r="R12539" s="6">
        <f t="shared" si="302"/>
        <v>0.109</v>
      </c>
    </row>
    <row r="12540" spans="14:18" x14ac:dyDescent="0.25">
      <c r="N12540" s="5"/>
      <c r="O12540" s="6"/>
      <c r="P12540" s="6"/>
      <c r="Q12540" s="6"/>
      <c r="R12540" s="6">
        <f t="shared" si="302"/>
        <v>0.109</v>
      </c>
    </row>
    <row r="12541" spans="14:18" x14ac:dyDescent="0.25">
      <c r="N12541" s="5"/>
      <c r="O12541" s="6"/>
      <c r="P12541" s="6"/>
      <c r="Q12541" s="6"/>
      <c r="R12541" s="6">
        <f t="shared" si="302"/>
        <v>0.109</v>
      </c>
    </row>
    <row r="12542" spans="14:18" x14ac:dyDescent="0.25">
      <c r="N12542" s="5"/>
      <c r="O12542" s="6"/>
      <c r="P12542" s="6"/>
      <c r="Q12542" s="6"/>
      <c r="R12542" s="6">
        <f t="shared" si="302"/>
        <v>0.109</v>
      </c>
    </row>
    <row r="12543" spans="14:18" x14ac:dyDescent="0.25">
      <c r="N12543" s="5"/>
      <c r="O12543" s="6"/>
      <c r="P12543" s="6"/>
      <c r="Q12543" s="6"/>
      <c r="R12543" s="6">
        <f t="shared" si="302"/>
        <v>0.109</v>
      </c>
    </row>
    <row r="12544" spans="14:18" x14ac:dyDescent="0.25">
      <c r="N12544" s="5"/>
      <c r="O12544" s="6"/>
      <c r="P12544" s="6"/>
      <c r="Q12544" s="6"/>
      <c r="R12544" s="6">
        <f t="shared" si="302"/>
        <v>0.109</v>
      </c>
    </row>
    <row r="12545" spans="14:18" x14ac:dyDescent="0.25">
      <c r="N12545" s="5"/>
      <c r="O12545" s="6"/>
      <c r="P12545" s="6"/>
      <c r="Q12545" s="6"/>
      <c r="R12545" s="6">
        <f t="shared" si="302"/>
        <v>0.109</v>
      </c>
    </row>
    <row r="12546" spans="14:18" x14ac:dyDescent="0.25">
      <c r="N12546" s="5"/>
      <c r="O12546" s="6"/>
      <c r="P12546" s="6"/>
      <c r="Q12546" s="6"/>
      <c r="R12546" s="6">
        <f t="shared" si="302"/>
        <v>0.109</v>
      </c>
    </row>
    <row r="12547" spans="14:18" x14ac:dyDescent="0.25">
      <c r="N12547" s="5"/>
      <c r="O12547" s="6"/>
      <c r="P12547" s="6"/>
      <c r="Q12547" s="6"/>
      <c r="R12547" s="6">
        <f t="shared" ref="R12547:R12610" si="303">P12547+0.109</f>
        <v>0.109</v>
      </c>
    </row>
    <row r="12548" spans="14:18" x14ac:dyDescent="0.25">
      <c r="N12548" s="5"/>
      <c r="O12548" s="6"/>
      <c r="P12548" s="6"/>
      <c r="Q12548" s="6"/>
      <c r="R12548" s="6">
        <f t="shared" si="303"/>
        <v>0.109</v>
      </c>
    </row>
    <row r="12549" spans="14:18" x14ac:dyDescent="0.25">
      <c r="N12549" s="5"/>
      <c r="O12549" s="6"/>
      <c r="P12549" s="6"/>
      <c r="Q12549" s="6"/>
      <c r="R12549" s="6">
        <f t="shared" si="303"/>
        <v>0.109</v>
      </c>
    </row>
    <row r="12550" spans="14:18" x14ac:dyDescent="0.25">
      <c r="N12550" s="5"/>
      <c r="O12550" s="6"/>
      <c r="P12550" s="6"/>
      <c r="Q12550" s="6"/>
      <c r="R12550" s="6">
        <f t="shared" si="303"/>
        <v>0.109</v>
      </c>
    </row>
    <row r="12551" spans="14:18" x14ac:dyDescent="0.25">
      <c r="N12551" s="5"/>
      <c r="O12551" s="6"/>
      <c r="P12551" s="6"/>
      <c r="Q12551" s="6"/>
      <c r="R12551" s="6">
        <f t="shared" si="303"/>
        <v>0.109</v>
      </c>
    </row>
    <row r="12552" spans="14:18" x14ac:dyDescent="0.25">
      <c r="N12552" s="5"/>
      <c r="O12552" s="6"/>
      <c r="P12552" s="6"/>
      <c r="Q12552" s="6"/>
      <c r="R12552" s="6">
        <f t="shared" si="303"/>
        <v>0.109</v>
      </c>
    </row>
    <row r="12553" spans="14:18" x14ac:dyDescent="0.25">
      <c r="N12553" s="5"/>
      <c r="O12553" s="6"/>
      <c r="P12553" s="6"/>
      <c r="Q12553" s="6"/>
      <c r="R12553" s="6">
        <f t="shared" si="303"/>
        <v>0.109</v>
      </c>
    </row>
    <row r="12554" spans="14:18" x14ac:dyDescent="0.25">
      <c r="N12554" s="5"/>
      <c r="O12554" s="6"/>
      <c r="P12554" s="6"/>
      <c r="Q12554" s="6"/>
      <c r="R12554" s="6">
        <f t="shared" si="303"/>
        <v>0.109</v>
      </c>
    </row>
    <row r="12555" spans="14:18" x14ac:dyDescent="0.25">
      <c r="N12555" s="5"/>
      <c r="O12555" s="6"/>
      <c r="P12555" s="6"/>
      <c r="Q12555" s="6"/>
      <c r="R12555" s="6">
        <f t="shared" si="303"/>
        <v>0.109</v>
      </c>
    </row>
    <row r="12556" spans="14:18" x14ac:dyDescent="0.25">
      <c r="N12556" s="5"/>
      <c r="O12556" s="6"/>
      <c r="P12556" s="6"/>
      <c r="Q12556" s="6"/>
      <c r="R12556" s="6">
        <f t="shared" si="303"/>
        <v>0.109</v>
      </c>
    </row>
    <row r="12557" spans="14:18" x14ac:dyDescent="0.25">
      <c r="N12557" s="5"/>
      <c r="O12557" s="6"/>
      <c r="P12557" s="6"/>
      <c r="Q12557" s="6"/>
      <c r="R12557" s="6">
        <f t="shared" si="303"/>
        <v>0.109</v>
      </c>
    </row>
    <row r="12558" spans="14:18" x14ac:dyDescent="0.25">
      <c r="N12558" s="5"/>
      <c r="O12558" s="6"/>
      <c r="P12558" s="6"/>
      <c r="Q12558" s="6"/>
      <c r="R12558" s="6">
        <f t="shared" si="303"/>
        <v>0.109</v>
      </c>
    </row>
    <row r="12559" spans="14:18" x14ac:dyDescent="0.25">
      <c r="N12559" s="5"/>
      <c r="O12559" s="6"/>
      <c r="P12559" s="6"/>
      <c r="Q12559" s="6"/>
      <c r="R12559" s="6">
        <f t="shared" si="303"/>
        <v>0.109</v>
      </c>
    </row>
    <row r="12560" spans="14:18" x14ac:dyDescent="0.25">
      <c r="N12560" s="5"/>
      <c r="O12560" s="6"/>
      <c r="P12560" s="6"/>
      <c r="Q12560" s="6"/>
      <c r="R12560" s="6">
        <f t="shared" si="303"/>
        <v>0.109</v>
      </c>
    </row>
    <row r="12561" spans="14:18" x14ac:dyDescent="0.25">
      <c r="N12561" s="5"/>
      <c r="O12561" s="6"/>
      <c r="P12561" s="6"/>
      <c r="Q12561" s="6"/>
      <c r="R12561" s="6">
        <f t="shared" si="303"/>
        <v>0.109</v>
      </c>
    </row>
    <row r="12562" spans="14:18" x14ac:dyDescent="0.25">
      <c r="N12562" s="5"/>
      <c r="O12562" s="6"/>
      <c r="P12562" s="6"/>
      <c r="Q12562" s="6"/>
      <c r="R12562" s="6">
        <f t="shared" si="303"/>
        <v>0.109</v>
      </c>
    </row>
    <row r="12563" spans="14:18" x14ac:dyDescent="0.25">
      <c r="N12563" s="5"/>
      <c r="O12563" s="6"/>
      <c r="P12563" s="6"/>
      <c r="Q12563" s="6"/>
      <c r="R12563" s="6">
        <f t="shared" si="303"/>
        <v>0.109</v>
      </c>
    </row>
    <row r="12564" spans="14:18" x14ac:dyDescent="0.25">
      <c r="N12564" s="5"/>
      <c r="O12564" s="6"/>
      <c r="P12564" s="6"/>
      <c r="Q12564" s="6"/>
      <c r="R12564" s="6">
        <f t="shared" si="303"/>
        <v>0.109</v>
      </c>
    </row>
    <row r="12565" spans="14:18" x14ac:dyDescent="0.25">
      <c r="N12565" s="5"/>
      <c r="O12565" s="6"/>
      <c r="P12565" s="6"/>
      <c r="Q12565" s="6"/>
      <c r="R12565" s="6">
        <f t="shared" si="303"/>
        <v>0.109</v>
      </c>
    </row>
    <row r="12566" spans="14:18" x14ac:dyDescent="0.25">
      <c r="N12566" s="5"/>
      <c r="O12566" s="6"/>
      <c r="P12566" s="6"/>
      <c r="Q12566" s="6"/>
      <c r="R12566" s="6">
        <f t="shared" si="303"/>
        <v>0.109</v>
      </c>
    </row>
    <row r="12567" spans="14:18" x14ac:dyDescent="0.25">
      <c r="N12567" s="5"/>
      <c r="O12567" s="6"/>
      <c r="P12567" s="6"/>
      <c r="Q12567" s="6"/>
      <c r="R12567" s="6">
        <f t="shared" si="303"/>
        <v>0.109</v>
      </c>
    </row>
    <row r="12568" spans="14:18" x14ac:dyDescent="0.25">
      <c r="N12568" s="5"/>
      <c r="O12568" s="6"/>
      <c r="P12568" s="6"/>
      <c r="Q12568" s="6"/>
      <c r="R12568" s="6">
        <f t="shared" si="303"/>
        <v>0.109</v>
      </c>
    </row>
    <row r="12569" spans="14:18" x14ac:dyDescent="0.25">
      <c r="N12569" s="5"/>
      <c r="O12569" s="6"/>
      <c r="P12569" s="6"/>
      <c r="Q12569" s="6"/>
      <c r="R12569" s="6">
        <f t="shared" si="303"/>
        <v>0.109</v>
      </c>
    </row>
    <row r="12570" spans="14:18" x14ac:dyDescent="0.25">
      <c r="N12570" s="5"/>
      <c r="O12570" s="6"/>
      <c r="P12570" s="6"/>
      <c r="Q12570" s="6"/>
      <c r="R12570" s="6">
        <f t="shared" si="303"/>
        <v>0.109</v>
      </c>
    </row>
    <row r="12571" spans="14:18" x14ac:dyDescent="0.25">
      <c r="N12571" s="5"/>
      <c r="O12571" s="6"/>
      <c r="P12571" s="6"/>
      <c r="Q12571" s="6"/>
      <c r="R12571" s="6">
        <f t="shared" si="303"/>
        <v>0.109</v>
      </c>
    </row>
    <row r="12572" spans="14:18" x14ac:dyDescent="0.25">
      <c r="N12572" s="5"/>
      <c r="O12572" s="6"/>
      <c r="P12572" s="6"/>
      <c r="Q12572" s="6"/>
      <c r="R12572" s="6">
        <f t="shared" si="303"/>
        <v>0.109</v>
      </c>
    </row>
    <row r="12573" spans="14:18" x14ac:dyDescent="0.25">
      <c r="N12573" s="5"/>
      <c r="O12573" s="6"/>
      <c r="P12573" s="6"/>
      <c r="Q12573" s="6"/>
      <c r="R12573" s="6">
        <f t="shared" si="303"/>
        <v>0.109</v>
      </c>
    </row>
    <row r="12574" spans="14:18" x14ac:dyDescent="0.25">
      <c r="N12574" s="5"/>
      <c r="O12574" s="6"/>
      <c r="P12574" s="6"/>
      <c r="Q12574" s="6"/>
      <c r="R12574" s="6">
        <f t="shared" si="303"/>
        <v>0.109</v>
      </c>
    </row>
    <row r="12575" spans="14:18" x14ac:dyDescent="0.25">
      <c r="N12575" s="5"/>
      <c r="O12575" s="6"/>
      <c r="P12575" s="6"/>
      <c r="Q12575" s="6"/>
      <c r="R12575" s="6">
        <f t="shared" si="303"/>
        <v>0.109</v>
      </c>
    </row>
    <row r="12576" spans="14:18" x14ac:dyDescent="0.25">
      <c r="N12576" s="5"/>
      <c r="O12576" s="6"/>
      <c r="P12576" s="6"/>
      <c r="Q12576" s="6"/>
      <c r="R12576" s="6">
        <f t="shared" si="303"/>
        <v>0.109</v>
      </c>
    </row>
    <row r="12577" spans="14:18" x14ac:dyDescent="0.25">
      <c r="N12577" s="5"/>
      <c r="O12577" s="6"/>
      <c r="P12577" s="6"/>
      <c r="Q12577" s="6"/>
      <c r="R12577" s="6">
        <f t="shared" si="303"/>
        <v>0.109</v>
      </c>
    </row>
    <row r="12578" spans="14:18" x14ac:dyDescent="0.25">
      <c r="N12578" s="5"/>
      <c r="O12578" s="6"/>
      <c r="P12578" s="6"/>
      <c r="Q12578" s="6"/>
      <c r="R12578" s="6">
        <f t="shared" si="303"/>
        <v>0.109</v>
      </c>
    </row>
    <row r="12579" spans="14:18" x14ac:dyDescent="0.25">
      <c r="N12579" s="5"/>
      <c r="O12579" s="6"/>
      <c r="P12579" s="6"/>
      <c r="Q12579" s="6"/>
      <c r="R12579" s="6">
        <f t="shared" si="303"/>
        <v>0.109</v>
      </c>
    </row>
    <row r="12580" spans="14:18" x14ac:dyDescent="0.25">
      <c r="N12580" s="5"/>
      <c r="O12580" s="6"/>
      <c r="P12580" s="6"/>
      <c r="Q12580" s="6"/>
      <c r="R12580" s="6">
        <f t="shared" si="303"/>
        <v>0.109</v>
      </c>
    </row>
    <row r="12581" spans="14:18" x14ac:dyDescent="0.25">
      <c r="N12581" s="5"/>
      <c r="O12581" s="6"/>
      <c r="P12581" s="6"/>
      <c r="Q12581" s="6"/>
      <c r="R12581" s="6">
        <f t="shared" si="303"/>
        <v>0.109</v>
      </c>
    </row>
    <row r="12582" spans="14:18" x14ac:dyDescent="0.25">
      <c r="N12582" s="5"/>
      <c r="O12582" s="6"/>
      <c r="P12582" s="6"/>
      <c r="Q12582" s="6"/>
      <c r="R12582" s="6">
        <f t="shared" si="303"/>
        <v>0.109</v>
      </c>
    </row>
    <row r="12583" spans="14:18" x14ac:dyDescent="0.25">
      <c r="N12583" s="5"/>
      <c r="O12583" s="6"/>
      <c r="P12583" s="6"/>
      <c r="Q12583" s="6"/>
      <c r="R12583" s="6">
        <f t="shared" si="303"/>
        <v>0.109</v>
      </c>
    </row>
    <row r="12584" spans="14:18" x14ac:dyDescent="0.25">
      <c r="N12584" s="5"/>
      <c r="O12584" s="6"/>
      <c r="P12584" s="6"/>
      <c r="Q12584" s="6"/>
      <c r="R12584" s="6">
        <f t="shared" si="303"/>
        <v>0.109</v>
      </c>
    </row>
    <row r="12585" spans="14:18" x14ac:dyDescent="0.25">
      <c r="N12585" s="5"/>
      <c r="O12585" s="6"/>
      <c r="P12585" s="6"/>
      <c r="Q12585" s="6"/>
      <c r="R12585" s="6">
        <f t="shared" si="303"/>
        <v>0.109</v>
      </c>
    </row>
    <row r="12586" spans="14:18" x14ac:dyDescent="0.25">
      <c r="N12586" s="5"/>
      <c r="O12586" s="6"/>
      <c r="P12586" s="6"/>
      <c r="Q12586" s="6"/>
      <c r="R12586" s="6">
        <f t="shared" si="303"/>
        <v>0.109</v>
      </c>
    </row>
    <row r="12587" spans="14:18" x14ac:dyDescent="0.25">
      <c r="N12587" s="5"/>
      <c r="O12587" s="6"/>
      <c r="P12587" s="6"/>
      <c r="Q12587" s="6"/>
      <c r="R12587" s="6">
        <f t="shared" si="303"/>
        <v>0.109</v>
      </c>
    </row>
    <row r="12588" spans="14:18" x14ac:dyDescent="0.25">
      <c r="N12588" s="5"/>
      <c r="O12588" s="6"/>
      <c r="P12588" s="6"/>
      <c r="Q12588" s="6"/>
      <c r="R12588" s="6">
        <f t="shared" si="303"/>
        <v>0.109</v>
      </c>
    </row>
    <row r="12589" spans="14:18" x14ac:dyDescent="0.25">
      <c r="N12589" s="5"/>
      <c r="O12589" s="6"/>
      <c r="P12589" s="6"/>
      <c r="Q12589" s="6"/>
      <c r="R12589" s="6">
        <f t="shared" si="303"/>
        <v>0.109</v>
      </c>
    </row>
    <row r="12590" spans="14:18" x14ac:dyDescent="0.25">
      <c r="N12590" s="5"/>
      <c r="O12590" s="6"/>
      <c r="P12590" s="6"/>
      <c r="Q12590" s="6"/>
      <c r="R12590" s="6">
        <f t="shared" si="303"/>
        <v>0.109</v>
      </c>
    </row>
    <row r="12591" spans="14:18" x14ac:dyDescent="0.25">
      <c r="N12591" s="5"/>
      <c r="O12591" s="6"/>
      <c r="P12591" s="6"/>
      <c r="Q12591" s="6"/>
      <c r="R12591" s="6">
        <f t="shared" si="303"/>
        <v>0.109</v>
      </c>
    </row>
    <row r="12592" spans="14:18" x14ac:dyDescent="0.25">
      <c r="N12592" s="5"/>
      <c r="O12592" s="6"/>
      <c r="P12592" s="6"/>
      <c r="Q12592" s="6"/>
      <c r="R12592" s="6">
        <f t="shared" si="303"/>
        <v>0.109</v>
      </c>
    </row>
    <row r="12593" spans="14:18" x14ac:dyDescent="0.25">
      <c r="N12593" s="5"/>
      <c r="O12593" s="6"/>
      <c r="P12593" s="6"/>
      <c r="Q12593" s="6"/>
      <c r="R12593" s="6">
        <f t="shared" si="303"/>
        <v>0.109</v>
      </c>
    </row>
    <row r="12594" spans="14:18" x14ac:dyDescent="0.25">
      <c r="N12594" s="5"/>
      <c r="O12594" s="6"/>
      <c r="P12594" s="6"/>
      <c r="Q12594" s="6"/>
      <c r="R12594" s="6">
        <f t="shared" si="303"/>
        <v>0.109</v>
      </c>
    </row>
    <row r="12595" spans="14:18" x14ac:dyDescent="0.25">
      <c r="N12595" s="5"/>
      <c r="O12595" s="6"/>
      <c r="P12595" s="6"/>
      <c r="Q12595" s="6"/>
      <c r="R12595" s="6">
        <f t="shared" si="303"/>
        <v>0.109</v>
      </c>
    </row>
    <row r="12596" spans="14:18" x14ac:dyDescent="0.25">
      <c r="N12596" s="5"/>
      <c r="O12596" s="6"/>
      <c r="P12596" s="6"/>
      <c r="Q12596" s="6"/>
      <c r="R12596" s="6">
        <f t="shared" si="303"/>
        <v>0.109</v>
      </c>
    </row>
    <row r="12597" spans="14:18" x14ac:dyDescent="0.25">
      <c r="N12597" s="5"/>
      <c r="O12597" s="6"/>
      <c r="P12597" s="6"/>
      <c r="Q12597" s="6"/>
      <c r="R12597" s="6">
        <f t="shared" si="303"/>
        <v>0.109</v>
      </c>
    </row>
    <row r="12598" spans="14:18" x14ac:dyDescent="0.25">
      <c r="N12598" s="5"/>
      <c r="O12598" s="6"/>
      <c r="P12598" s="6"/>
      <c r="Q12598" s="6"/>
      <c r="R12598" s="6">
        <f t="shared" si="303"/>
        <v>0.109</v>
      </c>
    </row>
    <row r="12599" spans="14:18" x14ac:dyDescent="0.25">
      <c r="N12599" s="5"/>
      <c r="O12599" s="6"/>
      <c r="P12599" s="6"/>
      <c r="Q12599" s="6"/>
      <c r="R12599" s="6">
        <f t="shared" si="303"/>
        <v>0.109</v>
      </c>
    </row>
    <row r="12600" spans="14:18" x14ac:dyDescent="0.25">
      <c r="N12600" s="5"/>
      <c r="O12600" s="6"/>
      <c r="P12600" s="6"/>
      <c r="Q12600" s="6"/>
      <c r="R12600" s="6">
        <f t="shared" si="303"/>
        <v>0.109</v>
      </c>
    </row>
    <row r="12601" spans="14:18" x14ac:dyDescent="0.25">
      <c r="N12601" s="5"/>
      <c r="O12601" s="6"/>
      <c r="P12601" s="6"/>
      <c r="Q12601" s="6"/>
      <c r="R12601" s="6">
        <f t="shared" si="303"/>
        <v>0.109</v>
      </c>
    </row>
    <row r="12602" spans="14:18" x14ac:dyDescent="0.25">
      <c r="N12602" s="5"/>
      <c r="O12602" s="6"/>
      <c r="P12602" s="6"/>
      <c r="Q12602" s="6"/>
      <c r="R12602" s="6">
        <f t="shared" si="303"/>
        <v>0.109</v>
      </c>
    </row>
    <row r="12603" spans="14:18" x14ac:dyDescent="0.25">
      <c r="N12603" s="5"/>
      <c r="O12603" s="6"/>
      <c r="P12603" s="6"/>
      <c r="Q12603" s="6"/>
      <c r="R12603" s="6">
        <f t="shared" si="303"/>
        <v>0.109</v>
      </c>
    </row>
    <row r="12604" spans="14:18" x14ac:dyDescent="0.25">
      <c r="N12604" s="5"/>
      <c r="O12604" s="6"/>
      <c r="P12604" s="6"/>
      <c r="Q12604" s="6"/>
      <c r="R12604" s="6">
        <f t="shared" si="303"/>
        <v>0.109</v>
      </c>
    </row>
    <row r="12605" spans="14:18" x14ac:dyDescent="0.25">
      <c r="N12605" s="5"/>
      <c r="O12605" s="6"/>
      <c r="P12605" s="6"/>
      <c r="Q12605" s="6"/>
      <c r="R12605" s="6">
        <f t="shared" si="303"/>
        <v>0.109</v>
      </c>
    </row>
    <row r="12606" spans="14:18" x14ac:dyDescent="0.25">
      <c r="N12606" s="5"/>
      <c r="O12606" s="6"/>
      <c r="P12606" s="6"/>
      <c r="Q12606" s="6"/>
      <c r="R12606" s="6">
        <f t="shared" si="303"/>
        <v>0.109</v>
      </c>
    </row>
    <row r="12607" spans="14:18" x14ac:dyDescent="0.25">
      <c r="N12607" s="5"/>
      <c r="O12607" s="6"/>
      <c r="P12607" s="6"/>
      <c r="Q12607" s="6"/>
      <c r="R12607" s="6">
        <f t="shared" si="303"/>
        <v>0.109</v>
      </c>
    </row>
    <row r="12608" spans="14:18" x14ac:dyDescent="0.25">
      <c r="N12608" s="5"/>
      <c r="O12608" s="6"/>
      <c r="P12608" s="6"/>
      <c r="Q12608" s="6"/>
      <c r="R12608" s="6">
        <f t="shared" si="303"/>
        <v>0.109</v>
      </c>
    </row>
    <row r="12609" spans="14:18" x14ac:dyDescent="0.25">
      <c r="N12609" s="5"/>
      <c r="O12609" s="6"/>
      <c r="P12609" s="6"/>
      <c r="Q12609" s="6"/>
      <c r="R12609" s="6">
        <f t="shared" si="303"/>
        <v>0.109</v>
      </c>
    </row>
    <row r="12610" spans="14:18" x14ac:dyDescent="0.25">
      <c r="N12610" s="5"/>
      <c r="O12610" s="6"/>
      <c r="P12610" s="6"/>
      <c r="Q12610" s="6"/>
      <c r="R12610" s="6">
        <f t="shared" si="303"/>
        <v>0.109</v>
      </c>
    </row>
    <row r="12611" spans="14:18" x14ac:dyDescent="0.25">
      <c r="N12611" s="5"/>
      <c r="O12611" s="6"/>
      <c r="P12611" s="6"/>
      <c r="Q12611" s="6"/>
      <c r="R12611" s="6">
        <f t="shared" ref="R12611:R12674" si="304">P12611+0.109</f>
        <v>0.109</v>
      </c>
    </row>
    <row r="12612" spans="14:18" x14ac:dyDescent="0.25">
      <c r="N12612" s="5"/>
      <c r="O12612" s="6"/>
      <c r="P12612" s="6"/>
      <c r="Q12612" s="6"/>
      <c r="R12612" s="6">
        <f t="shared" si="304"/>
        <v>0.109</v>
      </c>
    </row>
    <row r="12613" spans="14:18" x14ac:dyDescent="0.25">
      <c r="N12613" s="5"/>
      <c r="O12613" s="6"/>
      <c r="P12613" s="6"/>
      <c r="Q12613" s="6"/>
      <c r="R12613" s="6">
        <f t="shared" si="304"/>
        <v>0.109</v>
      </c>
    </row>
    <row r="12614" spans="14:18" x14ac:dyDescent="0.25">
      <c r="N12614" s="5"/>
      <c r="O12614" s="6"/>
      <c r="P12614" s="6"/>
      <c r="Q12614" s="6"/>
      <c r="R12614" s="6">
        <f t="shared" si="304"/>
        <v>0.109</v>
      </c>
    </row>
    <row r="12615" spans="14:18" x14ac:dyDescent="0.25">
      <c r="N12615" s="5"/>
      <c r="O12615" s="6"/>
      <c r="P12615" s="6"/>
      <c r="Q12615" s="6"/>
      <c r="R12615" s="6">
        <f t="shared" si="304"/>
        <v>0.109</v>
      </c>
    </row>
    <row r="12616" spans="14:18" x14ac:dyDescent="0.25">
      <c r="N12616" s="5"/>
      <c r="O12616" s="6"/>
      <c r="P12616" s="6"/>
      <c r="Q12616" s="6"/>
      <c r="R12616" s="6">
        <f t="shared" si="304"/>
        <v>0.109</v>
      </c>
    </row>
    <row r="12617" spans="14:18" x14ac:dyDescent="0.25">
      <c r="N12617" s="5"/>
      <c r="O12617" s="6"/>
      <c r="P12617" s="6"/>
      <c r="Q12617" s="6"/>
      <c r="R12617" s="6">
        <f t="shared" si="304"/>
        <v>0.109</v>
      </c>
    </row>
    <row r="12618" spans="14:18" x14ac:dyDescent="0.25">
      <c r="N12618" s="5"/>
      <c r="O12618" s="6"/>
      <c r="P12618" s="6"/>
      <c r="Q12618" s="6"/>
      <c r="R12618" s="6">
        <f t="shared" si="304"/>
        <v>0.109</v>
      </c>
    </row>
    <row r="12619" spans="14:18" x14ac:dyDescent="0.25">
      <c r="N12619" s="5"/>
      <c r="O12619" s="6"/>
      <c r="P12619" s="6"/>
      <c r="Q12619" s="6"/>
      <c r="R12619" s="6">
        <f t="shared" si="304"/>
        <v>0.109</v>
      </c>
    </row>
    <row r="12620" spans="14:18" x14ac:dyDescent="0.25">
      <c r="N12620" s="5"/>
      <c r="O12620" s="6"/>
      <c r="P12620" s="6"/>
      <c r="Q12620" s="6"/>
      <c r="R12620" s="6">
        <f t="shared" si="304"/>
        <v>0.109</v>
      </c>
    </row>
    <row r="12621" spans="14:18" x14ac:dyDescent="0.25">
      <c r="N12621" s="5"/>
      <c r="O12621" s="6"/>
      <c r="P12621" s="6"/>
      <c r="Q12621" s="6"/>
      <c r="R12621" s="6">
        <f t="shared" si="304"/>
        <v>0.109</v>
      </c>
    </row>
    <row r="12622" spans="14:18" x14ac:dyDescent="0.25">
      <c r="N12622" s="5"/>
      <c r="O12622" s="6"/>
      <c r="P12622" s="6"/>
      <c r="Q12622" s="6"/>
      <c r="R12622" s="6">
        <f t="shared" si="304"/>
        <v>0.109</v>
      </c>
    </row>
    <row r="12623" spans="14:18" x14ac:dyDescent="0.25">
      <c r="N12623" s="5"/>
      <c r="O12623" s="6"/>
      <c r="P12623" s="6"/>
      <c r="Q12623" s="6"/>
      <c r="R12623" s="6">
        <f t="shared" si="304"/>
        <v>0.109</v>
      </c>
    </row>
    <row r="12624" spans="14:18" x14ac:dyDescent="0.25">
      <c r="N12624" s="5"/>
      <c r="O12624" s="6"/>
      <c r="P12624" s="6"/>
      <c r="Q12624" s="6"/>
      <c r="R12624" s="6">
        <f t="shared" si="304"/>
        <v>0.109</v>
      </c>
    </row>
    <row r="12625" spans="14:18" x14ac:dyDescent="0.25">
      <c r="N12625" s="5"/>
      <c r="O12625" s="6"/>
      <c r="P12625" s="6"/>
      <c r="Q12625" s="6"/>
      <c r="R12625" s="6">
        <f t="shared" si="304"/>
        <v>0.109</v>
      </c>
    </row>
    <row r="12626" spans="14:18" x14ac:dyDescent="0.25">
      <c r="N12626" s="5"/>
      <c r="O12626" s="6"/>
      <c r="P12626" s="6"/>
      <c r="Q12626" s="6"/>
      <c r="R12626" s="6">
        <f t="shared" si="304"/>
        <v>0.109</v>
      </c>
    </row>
    <row r="12627" spans="14:18" x14ac:dyDescent="0.25">
      <c r="N12627" s="5"/>
      <c r="O12627" s="6"/>
      <c r="P12627" s="6"/>
      <c r="Q12627" s="6"/>
      <c r="R12627" s="6">
        <f t="shared" si="304"/>
        <v>0.109</v>
      </c>
    </row>
    <row r="12628" spans="14:18" x14ac:dyDescent="0.25">
      <c r="N12628" s="5"/>
      <c r="O12628" s="6"/>
      <c r="P12628" s="6"/>
      <c r="Q12628" s="6"/>
      <c r="R12628" s="6">
        <f t="shared" si="304"/>
        <v>0.109</v>
      </c>
    </row>
    <row r="12629" spans="14:18" x14ac:dyDescent="0.25">
      <c r="N12629" s="5"/>
      <c r="O12629" s="6"/>
      <c r="P12629" s="6"/>
      <c r="Q12629" s="6"/>
      <c r="R12629" s="6">
        <f t="shared" si="304"/>
        <v>0.109</v>
      </c>
    </row>
    <row r="12630" spans="14:18" x14ac:dyDescent="0.25">
      <c r="N12630" s="5"/>
      <c r="O12630" s="6"/>
      <c r="P12630" s="6"/>
      <c r="Q12630" s="6"/>
      <c r="R12630" s="6">
        <f t="shared" si="304"/>
        <v>0.109</v>
      </c>
    </row>
    <row r="12631" spans="14:18" x14ac:dyDescent="0.25">
      <c r="N12631" s="5"/>
      <c r="O12631" s="6"/>
      <c r="P12631" s="6"/>
      <c r="Q12631" s="6"/>
      <c r="R12631" s="6">
        <f t="shared" si="304"/>
        <v>0.109</v>
      </c>
    </row>
    <row r="12632" spans="14:18" x14ac:dyDescent="0.25">
      <c r="N12632" s="5"/>
      <c r="O12632" s="6"/>
      <c r="P12632" s="6"/>
      <c r="Q12632" s="6"/>
      <c r="R12632" s="6">
        <f t="shared" si="304"/>
        <v>0.109</v>
      </c>
    </row>
    <row r="12633" spans="14:18" x14ac:dyDescent="0.25">
      <c r="N12633" s="5"/>
      <c r="O12633" s="6"/>
      <c r="P12633" s="6"/>
      <c r="Q12633" s="6"/>
      <c r="R12633" s="6">
        <f t="shared" si="304"/>
        <v>0.109</v>
      </c>
    </row>
    <row r="12634" spans="14:18" x14ac:dyDescent="0.25">
      <c r="N12634" s="5"/>
      <c r="O12634" s="6"/>
      <c r="P12634" s="6"/>
      <c r="Q12634" s="6"/>
      <c r="R12634" s="6">
        <f t="shared" si="304"/>
        <v>0.109</v>
      </c>
    </row>
    <row r="12635" spans="14:18" x14ac:dyDescent="0.25">
      <c r="N12635" s="5"/>
      <c r="O12635" s="6"/>
      <c r="P12635" s="6"/>
      <c r="Q12635" s="6"/>
      <c r="R12635" s="6">
        <f t="shared" si="304"/>
        <v>0.109</v>
      </c>
    </row>
    <row r="12636" spans="14:18" x14ac:dyDescent="0.25">
      <c r="N12636" s="5"/>
      <c r="O12636" s="6"/>
      <c r="P12636" s="6"/>
      <c r="Q12636" s="6"/>
      <c r="R12636" s="6">
        <f t="shared" si="304"/>
        <v>0.109</v>
      </c>
    </row>
    <row r="12637" spans="14:18" x14ac:dyDescent="0.25">
      <c r="N12637" s="5"/>
      <c r="O12637" s="6"/>
      <c r="P12637" s="6"/>
      <c r="Q12637" s="6"/>
      <c r="R12637" s="6">
        <f t="shared" si="304"/>
        <v>0.109</v>
      </c>
    </row>
    <row r="12638" spans="14:18" x14ac:dyDescent="0.25">
      <c r="N12638" s="5"/>
      <c r="O12638" s="6"/>
      <c r="P12638" s="6"/>
      <c r="Q12638" s="6"/>
      <c r="R12638" s="6">
        <f t="shared" si="304"/>
        <v>0.109</v>
      </c>
    </row>
    <row r="12639" spans="14:18" x14ac:dyDescent="0.25">
      <c r="N12639" s="5"/>
      <c r="O12639" s="6"/>
      <c r="P12639" s="6"/>
      <c r="Q12639" s="6"/>
      <c r="R12639" s="6">
        <f t="shared" si="304"/>
        <v>0.109</v>
      </c>
    </row>
    <row r="12640" spans="14:18" x14ac:dyDescent="0.25">
      <c r="N12640" s="5"/>
      <c r="O12640" s="6"/>
      <c r="P12640" s="6"/>
      <c r="Q12640" s="6"/>
      <c r="R12640" s="6">
        <f t="shared" si="304"/>
        <v>0.109</v>
      </c>
    </row>
    <row r="12641" spans="14:18" x14ac:dyDescent="0.25">
      <c r="N12641" s="5"/>
      <c r="O12641" s="6"/>
      <c r="P12641" s="6"/>
      <c r="Q12641" s="6"/>
      <c r="R12641" s="6">
        <f t="shared" si="304"/>
        <v>0.109</v>
      </c>
    </row>
    <row r="12642" spans="14:18" x14ac:dyDescent="0.25">
      <c r="N12642" s="5"/>
      <c r="O12642" s="6"/>
      <c r="P12642" s="6"/>
      <c r="Q12642" s="6"/>
      <c r="R12642" s="6">
        <f t="shared" si="304"/>
        <v>0.109</v>
      </c>
    </row>
    <row r="12643" spans="14:18" x14ac:dyDescent="0.25">
      <c r="N12643" s="5"/>
      <c r="O12643" s="6"/>
      <c r="P12643" s="6"/>
      <c r="Q12643" s="6"/>
      <c r="R12643" s="6">
        <f t="shared" si="304"/>
        <v>0.109</v>
      </c>
    </row>
    <row r="12644" spans="14:18" x14ac:dyDescent="0.25">
      <c r="N12644" s="5"/>
      <c r="O12644" s="6"/>
      <c r="P12644" s="6"/>
      <c r="Q12644" s="6"/>
      <c r="R12644" s="6">
        <f t="shared" si="304"/>
        <v>0.109</v>
      </c>
    </row>
    <row r="12645" spans="14:18" x14ac:dyDescent="0.25">
      <c r="N12645" s="5"/>
      <c r="O12645" s="6"/>
      <c r="P12645" s="6"/>
      <c r="Q12645" s="6"/>
      <c r="R12645" s="6">
        <f t="shared" si="304"/>
        <v>0.109</v>
      </c>
    </row>
    <row r="12646" spans="14:18" x14ac:dyDescent="0.25">
      <c r="N12646" s="5"/>
      <c r="O12646" s="6"/>
      <c r="P12646" s="6"/>
      <c r="Q12646" s="6"/>
      <c r="R12646" s="6">
        <f t="shared" si="304"/>
        <v>0.109</v>
      </c>
    </row>
    <row r="12647" spans="14:18" x14ac:dyDescent="0.25">
      <c r="N12647" s="5"/>
      <c r="O12647" s="6"/>
      <c r="P12647" s="6"/>
      <c r="Q12647" s="6"/>
      <c r="R12647" s="6">
        <f t="shared" si="304"/>
        <v>0.109</v>
      </c>
    </row>
    <row r="12648" spans="14:18" x14ac:dyDescent="0.25">
      <c r="N12648" s="5"/>
      <c r="O12648" s="6"/>
      <c r="P12648" s="6"/>
      <c r="Q12648" s="6"/>
      <c r="R12648" s="6">
        <f t="shared" si="304"/>
        <v>0.109</v>
      </c>
    </row>
    <row r="12649" spans="14:18" x14ac:dyDescent="0.25">
      <c r="N12649" s="5"/>
      <c r="O12649" s="6"/>
      <c r="P12649" s="6"/>
      <c r="Q12649" s="6"/>
      <c r="R12649" s="6">
        <f t="shared" si="304"/>
        <v>0.109</v>
      </c>
    </row>
    <row r="12650" spans="14:18" x14ac:dyDescent="0.25">
      <c r="N12650" s="5"/>
      <c r="O12650" s="6"/>
      <c r="P12650" s="6"/>
      <c r="Q12650" s="6"/>
      <c r="R12650" s="6">
        <f t="shared" si="304"/>
        <v>0.109</v>
      </c>
    </row>
    <row r="12651" spans="14:18" x14ac:dyDescent="0.25">
      <c r="N12651" s="5"/>
      <c r="O12651" s="6"/>
      <c r="P12651" s="6"/>
      <c r="Q12651" s="6"/>
      <c r="R12651" s="6">
        <f t="shared" si="304"/>
        <v>0.109</v>
      </c>
    </row>
    <row r="12652" spans="14:18" x14ac:dyDescent="0.25">
      <c r="N12652" s="5"/>
      <c r="O12652" s="6"/>
      <c r="P12652" s="6"/>
      <c r="Q12652" s="6"/>
      <c r="R12652" s="6">
        <f t="shared" si="304"/>
        <v>0.109</v>
      </c>
    </row>
    <row r="12653" spans="14:18" x14ac:dyDescent="0.25">
      <c r="N12653" s="5"/>
      <c r="O12653" s="6"/>
      <c r="P12653" s="6"/>
      <c r="Q12653" s="6"/>
      <c r="R12653" s="6">
        <f t="shared" si="304"/>
        <v>0.109</v>
      </c>
    </row>
    <row r="12654" spans="14:18" x14ac:dyDescent="0.25">
      <c r="N12654" s="5"/>
      <c r="O12654" s="6"/>
      <c r="P12654" s="6"/>
      <c r="Q12654" s="6"/>
      <c r="R12654" s="6">
        <f t="shared" si="304"/>
        <v>0.109</v>
      </c>
    </row>
    <row r="12655" spans="14:18" x14ac:dyDescent="0.25">
      <c r="N12655" s="5"/>
      <c r="O12655" s="6"/>
      <c r="P12655" s="6"/>
      <c r="Q12655" s="6"/>
      <c r="R12655" s="6">
        <f t="shared" si="304"/>
        <v>0.109</v>
      </c>
    </row>
    <row r="12656" spans="14:18" x14ac:dyDescent="0.25">
      <c r="N12656" s="5"/>
      <c r="O12656" s="6"/>
      <c r="P12656" s="6"/>
      <c r="Q12656" s="6"/>
      <c r="R12656" s="6">
        <f t="shared" si="304"/>
        <v>0.109</v>
      </c>
    </row>
    <row r="12657" spans="14:18" x14ac:dyDescent="0.25">
      <c r="N12657" s="5"/>
      <c r="O12657" s="6"/>
      <c r="P12657" s="6"/>
      <c r="Q12657" s="6"/>
      <c r="R12657" s="6">
        <f t="shared" si="304"/>
        <v>0.109</v>
      </c>
    </row>
    <row r="12658" spans="14:18" x14ac:dyDescent="0.25">
      <c r="N12658" s="5"/>
      <c r="O12658" s="6"/>
      <c r="P12658" s="6"/>
      <c r="Q12658" s="6"/>
      <c r="R12658" s="6">
        <f t="shared" si="304"/>
        <v>0.109</v>
      </c>
    </row>
    <row r="12659" spans="14:18" x14ac:dyDescent="0.25">
      <c r="N12659" s="5"/>
      <c r="O12659" s="6"/>
      <c r="P12659" s="6"/>
      <c r="Q12659" s="6"/>
      <c r="R12659" s="6">
        <f t="shared" si="304"/>
        <v>0.109</v>
      </c>
    </row>
    <row r="12660" spans="14:18" x14ac:dyDescent="0.25">
      <c r="N12660" s="5"/>
      <c r="O12660" s="6"/>
      <c r="P12660" s="6"/>
      <c r="Q12660" s="6"/>
      <c r="R12660" s="6">
        <f t="shared" si="304"/>
        <v>0.109</v>
      </c>
    </row>
    <row r="12661" spans="14:18" x14ac:dyDescent="0.25">
      <c r="N12661" s="5"/>
      <c r="O12661" s="6"/>
      <c r="P12661" s="6"/>
      <c r="Q12661" s="6"/>
      <c r="R12661" s="6">
        <f t="shared" si="304"/>
        <v>0.109</v>
      </c>
    </row>
    <row r="12662" spans="14:18" x14ac:dyDescent="0.25">
      <c r="N12662" s="5"/>
      <c r="O12662" s="6"/>
      <c r="P12662" s="6"/>
      <c r="Q12662" s="6"/>
      <c r="R12662" s="6">
        <f t="shared" si="304"/>
        <v>0.109</v>
      </c>
    </row>
    <row r="12663" spans="14:18" x14ac:dyDescent="0.25">
      <c r="N12663" s="5"/>
      <c r="O12663" s="6"/>
      <c r="P12663" s="6"/>
      <c r="Q12663" s="6"/>
      <c r="R12663" s="6">
        <f t="shared" si="304"/>
        <v>0.109</v>
      </c>
    </row>
    <row r="12664" spans="14:18" x14ac:dyDescent="0.25">
      <c r="N12664" s="5"/>
      <c r="O12664" s="6"/>
      <c r="P12664" s="6"/>
      <c r="Q12664" s="6"/>
      <c r="R12664" s="6">
        <f t="shared" si="304"/>
        <v>0.109</v>
      </c>
    </row>
    <row r="12665" spans="14:18" x14ac:dyDescent="0.25">
      <c r="N12665" s="5"/>
      <c r="O12665" s="6"/>
      <c r="P12665" s="6"/>
      <c r="Q12665" s="6"/>
      <c r="R12665" s="6">
        <f t="shared" si="304"/>
        <v>0.109</v>
      </c>
    </row>
    <row r="12666" spans="14:18" x14ac:dyDescent="0.25">
      <c r="N12666" s="5"/>
      <c r="O12666" s="6"/>
      <c r="P12666" s="6"/>
      <c r="Q12666" s="6"/>
      <c r="R12666" s="6">
        <f t="shared" si="304"/>
        <v>0.109</v>
      </c>
    </row>
    <row r="12667" spans="14:18" x14ac:dyDescent="0.25">
      <c r="N12667" s="5"/>
      <c r="O12667" s="6"/>
      <c r="P12667" s="6"/>
      <c r="Q12667" s="6"/>
      <c r="R12667" s="6">
        <f t="shared" si="304"/>
        <v>0.109</v>
      </c>
    </row>
    <row r="12668" spans="14:18" x14ac:dyDescent="0.25">
      <c r="N12668" s="5"/>
      <c r="O12668" s="6"/>
      <c r="P12668" s="6"/>
      <c r="Q12668" s="6"/>
      <c r="R12668" s="6">
        <f t="shared" si="304"/>
        <v>0.109</v>
      </c>
    </row>
    <row r="12669" spans="14:18" x14ac:dyDescent="0.25">
      <c r="N12669" s="5"/>
      <c r="O12669" s="6"/>
      <c r="P12669" s="6"/>
      <c r="Q12669" s="6"/>
      <c r="R12669" s="6">
        <f t="shared" si="304"/>
        <v>0.109</v>
      </c>
    </row>
    <row r="12670" spans="14:18" x14ac:dyDescent="0.25">
      <c r="N12670" s="5"/>
      <c r="O12670" s="6"/>
      <c r="P12670" s="6"/>
      <c r="Q12670" s="6"/>
      <c r="R12670" s="6">
        <f t="shared" si="304"/>
        <v>0.109</v>
      </c>
    </row>
    <row r="12671" spans="14:18" x14ac:dyDescent="0.25">
      <c r="N12671" s="5"/>
      <c r="O12671" s="6"/>
      <c r="P12671" s="6"/>
      <c r="Q12671" s="6"/>
      <c r="R12671" s="6">
        <f t="shared" si="304"/>
        <v>0.109</v>
      </c>
    </row>
    <row r="12672" spans="14:18" x14ac:dyDescent="0.25">
      <c r="N12672" s="5"/>
      <c r="O12672" s="6"/>
      <c r="P12672" s="6"/>
      <c r="Q12672" s="6"/>
      <c r="R12672" s="6">
        <f t="shared" si="304"/>
        <v>0.109</v>
      </c>
    </row>
    <row r="12673" spans="14:18" x14ac:dyDescent="0.25">
      <c r="N12673" s="5"/>
      <c r="O12673" s="6"/>
      <c r="P12673" s="6"/>
      <c r="Q12673" s="6"/>
      <c r="R12673" s="6">
        <f t="shared" si="304"/>
        <v>0.109</v>
      </c>
    </row>
    <row r="12674" spans="14:18" x14ac:dyDescent="0.25">
      <c r="N12674" s="5"/>
      <c r="O12674" s="6"/>
      <c r="P12674" s="6"/>
      <c r="Q12674" s="6"/>
      <c r="R12674" s="6">
        <f t="shared" si="304"/>
        <v>0.109</v>
      </c>
    </row>
    <row r="12675" spans="14:18" x14ac:dyDescent="0.25">
      <c r="N12675" s="5"/>
      <c r="O12675" s="6"/>
      <c r="P12675" s="6"/>
      <c r="Q12675" s="6"/>
      <c r="R12675" s="6">
        <f t="shared" ref="R12675:R12738" si="305">P12675+0.109</f>
        <v>0.109</v>
      </c>
    </row>
    <row r="12676" spans="14:18" x14ac:dyDescent="0.25">
      <c r="N12676" s="5"/>
      <c r="O12676" s="6"/>
      <c r="P12676" s="6"/>
      <c r="Q12676" s="6"/>
      <c r="R12676" s="6">
        <f t="shared" si="305"/>
        <v>0.109</v>
      </c>
    </row>
    <row r="12677" spans="14:18" x14ac:dyDescent="0.25">
      <c r="N12677" s="5"/>
      <c r="O12677" s="6"/>
      <c r="P12677" s="6"/>
      <c r="Q12677" s="6"/>
      <c r="R12677" s="6">
        <f t="shared" si="305"/>
        <v>0.109</v>
      </c>
    </row>
    <row r="12678" spans="14:18" x14ac:dyDescent="0.25">
      <c r="N12678" s="5"/>
      <c r="O12678" s="6"/>
      <c r="P12678" s="6"/>
      <c r="Q12678" s="6"/>
      <c r="R12678" s="6">
        <f t="shared" si="305"/>
        <v>0.109</v>
      </c>
    </row>
    <row r="12679" spans="14:18" x14ac:dyDescent="0.25">
      <c r="N12679" s="5"/>
      <c r="O12679" s="6"/>
      <c r="P12679" s="6"/>
      <c r="Q12679" s="6"/>
      <c r="R12679" s="6">
        <f t="shared" si="305"/>
        <v>0.109</v>
      </c>
    </row>
    <row r="12680" spans="14:18" x14ac:dyDescent="0.25">
      <c r="N12680" s="5"/>
      <c r="O12680" s="6"/>
      <c r="P12680" s="6"/>
      <c r="Q12680" s="6"/>
      <c r="R12680" s="6">
        <f t="shared" si="305"/>
        <v>0.109</v>
      </c>
    </row>
    <row r="12681" spans="14:18" x14ac:dyDescent="0.25">
      <c r="N12681" s="5"/>
      <c r="O12681" s="6"/>
      <c r="P12681" s="6"/>
      <c r="Q12681" s="6"/>
      <c r="R12681" s="6">
        <f t="shared" si="305"/>
        <v>0.109</v>
      </c>
    </row>
    <row r="12682" spans="14:18" x14ac:dyDescent="0.25">
      <c r="N12682" s="5"/>
      <c r="O12682" s="6"/>
      <c r="P12682" s="6"/>
      <c r="Q12682" s="6"/>
      <c r="R12682" s="6">
        <f t="shared" si="305"/>
        <v>0.109</v>
      </c>
    </row>
    <row r="12683" spans="14:18" x14ac:dyDescent="0.25">
      <c r="N12683" s="5"/>
      <c r="O12683" s="6"/>
      <c r="P12683" s="6"/>
      <c r="Q12683" s="6"/>
      <c r="R12683" s="6">
        <f t="shared" si="305"/>
        <v>0.109</v>
      </c>
    </row>
    <row r="12684" spans="14:18" x14ac:dyDescent="0.25">
      <c r="N12684" s="5"/>
      <c r="O12684" s="6"/>
      <c r="P12684" s="6"/>
      <c r="Q12684" s="6"/>
      <c r="R12684" s="6">
        <f t="shared" si="305"/>
        <v>0.109</v>
      </c>
    </row>
    <row r="12685" spans="14:18" x14ac:dyDescent="0.25">
      <c r="N12685" s="5"/>
      <c r="O12685" s="6"/>
      <c r="P12685" s="6"/>
      <c r="Q12685" s="6"/>
      <c r="R12685" s="6">
        <f t="shared" si="305"/>
        <v>0.109</v>
      </c>
    </row>
    <row r="12686" spans="14:18" x14ac:dyDescent="0.25">
      <c r="N12686" s="5"/>
      <c r="O12686" s="6"/>
      <c r="P12686" s="6"/>
      <c r="Q12686" s="6"/>
      <c r="R12686" s="6">
        <f t="shared" si="305"/>
        <v>0.109</v>
      </c>
    </row>
    <row r="12687" spans="14:18" x14ac:dyDescent="0.25">
      <c r="N12687" s="5"/>
      <c r="O12687" s="6"/>
      <c r="P12687" s="6"/>
      <c r="Q12687" s="6"/>
      <c r="R12687" s="6">
        <f t="shared" si="305"/>
        <v>0.109</v>
      </c>
    </row>
    <row r="12688" spans="14:18" x14ac:dyDescent="0.25">
      <c r="N12688" s="5"/>
      <c r="O12688" s="6"/>
      <c r="P12688" s="6"/>
      <c r="Q12688" s="6"/>
      <c r="R12688" s="6">
        <f t="shared" si="305"/>
        <v>0.109</v>
      </c>
    </row>
    <row r="12689" spans="14:18" x14ac:dyDescent="0.25">
      <c r="N12689" s="5"/>
      <c r="O12689" s="6"/>
      <c r="P12689" s="6"/>
      <c r="Q12689" s="6"/>
      <c r="R12689" s="6">
        <f t="shared" si="305"/>
        <v>0.109</v>
      </c>
    </row>
    <row r="12690" spans="14:18" x14ac:dyDescent="0.25">
      <c r="N12690" s="5"/>
      <c r="O12690" s="6"/>
      <c r="P12690" s="6"/>
      <c r="Q12690" s="6"/>
      <c r="R12690" s="6">
        <f t="shared" si="305"/>
        <v>0.109</v>
      </c>
    </row>
    <row r="12691" spans="14:18" x14ac:dyDescent="0.25">
      <c r="N12691" s="5"/>
      <c r="O12691" s="6"/>
      <c r="P12691" s="6"/>
      <c r="Q12691" s="6"/>
      <c r="R12691" s="6">
        <f t="shared" si="305"/>
        <v>0.109</v>
      </c>
    </row>
    <row r="12692" spans="14:18" x14ac:dyDescent="0.25">
      <c r="N12692" s="5"/>
      <c r="O12692" s="6"/>
      <c r="P12692" s="6"/>
      <c r="Q12692" s="6"/>
      <c r="R12692" s="6">
        <f t="shared" si="305"/>
        <v>0.109</v>
      </c>
    </row>
    <row r="12693" spans="14:18" x14ac:dyDescent="0.25">
      <c r="N12693" s="5"/>
      <c r="O12693" s="6"/>
      <c r="P12693" s="6"/>
      <c r="Q12693" s="6"/>
      <c r="R12693" s="6">
        <f t="shared" si="305"/>
        <v>0.109</v>
      </c>
    </row>
    <row r="12694" spans="14:18" x14ac:dyDescent="0.25">
      <c r="N12694" s="5"/>
      <c r="O12694" s="6"/>
      <c r="P12694" s="6"/>
      <c r="Q12694" s="6"/>
      <c r="R12694" s="6">
        <f t="shared" si="305"/>
        <v>0.109</v>
      </c>
    </row>
    <row r="12695" spans="14:18" x14ac:dyDescent="0.25">
      <c r="N12695" s="5"/>
      <c r="O12695" s="6"/>
      <c r="P12695" s="6"/>
      <c r="Q12695" s="6"/>
      <c r="R12695" s="6">
        <f t="shared" si="305"/>
        <v>0.109</v>
      </c>
    </row>
    <row r="12696" spans="14:18" x14ac:dyDescent="0.25">
      <c r="N12696" s="5"/>
      <c r="O12696" s="6"/>
      <c r="P12696" s="6"/>
      <c r="Q12696" s="6"/>
      <c r="R12696" s="6">
        <f t="shared" si="305"/>
        <v>0.109</v>
      </c>
    </row>
    <row r="12697" spans="14:18" x14ac:dyDescent="0.25">
      <c r="N12697" s="5"/>
      <c r="O12697" s="6"/>
      <c r="P12697" s="6"/>
      <c r="Q12697" s="6"/>
      <c r="R12697" s="6">
        <f t="shared" si="305"/>
        <v>0.109</v>
      </c>
    </row>
    <row r="12698" spans="14:18" x14ac:dyDescent="0.25">
      <c r="N12698" s="5"/>
      <c r="O12698" s="6"/>
      <c r="P12698" s="6"/>
      <c r="Q12698" s="6"/>
      <c r="R12698" s="6">
        <f t="shared" si="305"/>
        <v>0.109</v>
      </c>
    </row>
    <row r="12699" spans="14:18" x14ac:dyDescent="0.25">
      <c r="N12699" s="5"/>
      <c r="O12699" s="6"/>
      <c r="P12699" s="6"/>
      <c r="Q12699" s="6"/>
      <c r="R12699" s="6">
        <f t="shared" si="305"/>
        <v>0.109</v>
      </c>
    </row>
    <row r="12700" spans="14:18" x14ac:dyDescent="0.25">
      <c r="N12700" s="5"/>
      <c r="O12700" s="6"/>
      <c r="P12700" s="6"/>
      <c r="Q12700" s="6"/>
      <c r="R12700" s="6">
        <f t="shared" si="305"/>
        <v>0.109</v>
      </c>
    </row>
    <row r="12701" spans="14:18" x14ac:dyDescent="0.25">
      <c r="N12701" s="5"/>
      <c r="O12701" s="6"/>
      <c r="P12701" s="6"/>
      <c r="Q12701" s="6"/>
      <c r="R12701" s="6">
        <f t="shared" si="305"/>
        <v>0.109</v>
      </c>
    </row>
    <row r="12702" spans="14:18" x14ac:dyDescent="0.25">
      <c r="N12702" s="5"/>
      <c r="O12702" s="6"/>
      <c r="P12702" s="6"/>
      <c r="Q12702" s="6"/>
      <c r="R12702" s="6">
        <f t="shared" si="305"/>
        <v>0.109</v>
      </c>
    </row>
    <row r="12703" spans="14:18" x14ac:dyDescent="0.25">
      <c r="N12703" s="5"/>
      <c r="O12703" s="6"/>
      <c r="P12703" s="6"/>
      <c r="Q12703" s="6"/>
      <c r="R12703" s="6">
        <f t="shared" si="305"/>
        <v>0.109</v>
      </c>
    </row>
    <row r="12704" spans="14:18" x14ac:dyDescent="0.25">
      <c r="N12704" s="5"/>
      <c r="O12704" s="6"/>
      <c r="P12704" s="6"/>
      <c r="Q12704" s="6"/>
      <c r="R12704" s="6">
        <f t="shared" si="305"/>
        <v>0.109</v>
      </c>
    </row>
    <row r="12705" spans="14:18" x14ac:dyDescent="0.25">
      <c r="N12705" s="5"/>
      <c r="O12705" s="6"/>
      <c r="P12705" s="6"/>
      <c r="Q12705" s="6"/>
      <c r="R12705" s="6">
        <f t="shared" si="305"/>
        <v>0.109</v>
      </c>
    </row>
    <row r="12706" spans="14:18" x14ac:dyDescent="0.25">
      <c r="N12706" s="5"/>
      <c r="O12706" s="6"/>
      <c r="P12706" s="6"/>
      <c r="Q12706" s="6"/>
      <c r="R12706" s="6">
        <f t="shared" si="305"/>
        <v>0.109</v>
      </c>
    </row>
    <row r="12707" spans="14:18" x14ac:dyDescent="0.25">
      <c r="N12707" s="5"/>
      <c r="O12707" s="6"/>
      <c r="P12707" s="6"/>
      <c r="Q12707" s="6"/>
      <c r="R12707" s="6">
        <f t="shared" si="305"/>
        <v>0.109</v>
      </c>
    </row>
    <row r="12708" spans="14:18" x14ac:dyDescent="0.25">
      <c r="N12708" s="5"/>
      <c r="O12708" s="6"/>
      <c r="P12708" s="6"/>
      <c r="Q12708" s="6"/>
      <c r="R12708" s="6">
        <f t="shared" si="305"/>
        <v>0.109</v>
      </c>
    </row>
    <row r="12709" spans="14:18" x14ac:dyDescent="0.25">
      <c r="N12709" s="5"/>
      <c r="O12709" s="6"/>
      <c r="P12709" s="6"/>
      <c r="Q12709" s="6"/>
      <c r="R12709" s="6">
        <f t="shared" si="305"/>
        <v>0.109</v>
      </c>
    </row>
    <row r="12710" spans="14:18" x14ac:dyDescent="0.25">
      <c r="N12710" s="5"/>
      <c r="O12710" s="6"/>
      <c r="P12710" s="6"/>
      <c r="Q12710" s="6"/>
      <c r="R12710" s="6">
        <f t="shared" si="305"/>
        <v>0.109</v>
      </c>
    </row>
    <row r="12711" spans="14:18" x14ac:dyDescent="0.25">
      <c r="N12711" s="5"/>
      <c r="O12711" s="6"/>
      <c r="P12711" s="6"/>
      <c r="Q12711" s="6"/>
      <c r="R12711" s="6">
        <f t="shared" si="305"/>
        <v>0.109</v>
      </c>
    </row>
    <row r="12712" spans="14:18" x14ac:dyDescent="0.25">
      <c r="N12712" s="5"/>
      <c r="O12712" s="6"/>
      <c r="P12712" s="6"/>
      <c r="Q12712" s="6"/>
      <c r="R12712" s="6">
        <f t="shared" si="305"/>
        <v>0.109</v>
      </c>
    </row>
    <row r="12713" spans="14:18" x14ac:dyDescent="0.25">
      <c r="N12713" s="5"/>
      <c r="O12713" s="6"/>
      <c r="P12713" s="6"/>
      <c r="Q12713" s="6"/>
      <c r="R12713" s="6">
        <f t="shared" si="305"/>
        <v>0.109</v>
      </c>
    </row>
    <row r="12714" spans="14:18" x14ac:dyDescent="0.25">
      <c r="N12714" s="5"/>
      <c r="O12714" s="6"/>
      <c r="P12714" s="6"/>
      <c r="Q12714" s="6"/>
      <c r="R12714" s="6">
        <f t="shared" si="305"/>
        <v>0.109</v>
      </c>
    </row>
    <row r="12715" spans="14:18" x14ac:dyDescent="0.25">
      <c r="N12715" s="5"/>
      <c r="O12715" s="6"/>
      <c r="P12715" s="6"/>
      <c r="Q12715" s="6"/>
      <c r="R12715" s="6">
        <f t="shared" si="305"/>
        <v>0.109</v>
      </c>
    </row>
    <row r="12716" spans="14:18" x14ac:dyDescent="0.25">
      <c r="N12716" s="5"/>
      <c r="O12716" s="6"/>
      <c r="P12716" s="6"/>
      <c r="Q12716" s="6"/>
      <c r="R12716" s="6">
        <f t="shared" si="305"/>
        <v>0.109</v>
      </c>
    </row>
    <row r="12717" spans="14:18" x14ac:dyDescent="0.25">
      <c r="N12717" s="5"/>
      <c r="O12717" s="6"/>
      <c r="P12717" s="6"/>
      <c r="Q12717" s="6"/>
      <c r="R12717" s="6">
        <f t="shared" si="305"/>
        <v>0.109</v>
      </c>
    </row>
    <row r="12718" spans="14:18" x14ac:dyDescent="0.25">
      <c r="N12718" s="5"/>
      <c r="O12718" s="6"/>
      <c r="P12718" s="6"/>
      <c r="Q12718" s="6"/>
      <c r="R12718" s="6">
        <f t="shared" si="305"/>
        <v>0.109</v>
      </c>
    </row>
    <row r="12719" spans="14:18" x14ac:dyDescent="0.25">
      <c r="N12719" s="5"/>
      <c r="O12719" s="6"/>
      <c r="P12719" s="6"/>
      <c r="Q12719" s="6"/>
      <c r="R12719" s="6">
        <f t="shared" si="305"/>
        <v>0.109</v>
      </c>
    </row>
    <row r="12720" spans="14:18" x14ac:dyDescent="0.25">
      <c r="N12720" s="5"/>
      <c r="O12720" s="6"/>
      <c r="P12720" s="6"/>
      <c r="Q12720" s="6"/>
      <c r="R12720" s="6">
        <f t="shared" si="305"/>
        <v>0.109</v>
      </c>
    </row>
    <row r="12721" spans="14:18" x14ac:dyDescent="0.25">
      <c r="N12721" s="5"/>
      <c r="O12721" s="6"/>
      <c r="P12721" s="6"/>
      <c r="Q12721" s="6"/>
      <c r="R12721" s="6">
        <f t="shared" si="305"/>
        <v>0.109</v>
      </c>
    </row>
    <row r="12722" spans="14:18" x14ac:dyDescent="0.25">
      <c r="N12722" s="5"/>
      <c r="O12722" s="6"/>
      <c r="P12722" s="6"/>
      <c r="Q12722" s="6"/>
      <c r="R12722" s="6">
        <f t="shared" si="305"/>
        <v>0.109</v>
      </c>
    </row>
    <row r="12723" spans="14:18" x14ac:dyDescent="0.25">
      <c r="N12723" s="5"/>
      <c r="O12723" s="6"/>
      <c r="P12723" s="6"/>
      <c r="Q12723" s="6"/>
      <c r="R12723" s="6">
        <f t="shared" si="305"/>
        <v>0.109</v>
      </c>
    </row>
    <row r="12724" spans="14:18" x14ac:dyDescent="0.25">
      <c r="N12724" s="5"/>
      <c r="O12724" s="6"/>
      <c r="P12724" s="6"/>
      <c r="Q12724" s="6"/>
      <c r="R12724" s="6">
        <f t="shared" si="305"/>
        <v>0.109</v>
      </c>
    </row>
    <row r="12725" spans="14:18" x14ac:dyDescent="0.25">
      <c r="N12725" s="5"/>
      <c r="O12725" s="6"/>
      <c r="P12725" s="6"/>
      <c r="Q12725" s="6"/>
      <c r="R12725" s="6">
        <f t="shared" si="305"/>
        <v>0.109</v>
      </c>
    </row>
    <row r="12726" spans="14:18" x14ac:dyDescent="0.25">
      <c r="N12726" s="5"/>
      <c r="O12726" s="6"/>
      <c r="P12726" s="6"/>
      <c r="Q12726" s="6"/>
      <c r="R12726" s="6">
        <f t="shared" si="305"/>
        <v>0.109</v>
      </c>
    </row>
    <row r="12727" spans="14:18" x14ac:dyDescent="0.25">
      <c r="N12727" s="5"/>
      <c r="O12727" s="6"/>
      <c r="P12727" s="6"/>
      <c r="Q12727" s="6"/>
      <c r="R12727" s="6">
        <f t="shared" si="305"/>
        <v>0.109</v>
      </c>
    </row>
    <row r="12728" spans="14:18" x14ac:dyDescent="0.25">
      <c r="N12728" s="5"/>
      <c r="O12728" s="6"/>
      <c r="P12728" s="6"/>
      <c r="Q12728" s="6"/>
      <c r="R12728" s="6">
        <f t="shared" si="305"/>
        <v>0.109</v>
      </c>
    </row>
    <row r="12729" spans="14:18" x14ac:dyDescent="0.25">
      <c r="N12729" s="5"/>
      <c r="O12729" s="6"/>
      <c r="P12729" s="6"/>
      <c r="Q12729" s="6"/>
      <c r="R12729" s="6">
        <f t="shared" si="305"/>
        <v>0.109</v>
      </c>
    </row>
    <row r="12730" spans="14:18" x14ac:dyDescent="0.25">
      <c r="N12730" s="5"/>
      <c r="O12730" s="6"/>
      <c r="P12730" s="6"/>
      <c r="Q12730" s="6"/>
      <c r="R12730" s="6">
        <f t="shared" si="305"/>
        <v>0.109</v>
      </c>
    </row>
    <row r="12731" spans="14:18" x14ac:dyDescent="0.25">
      <c r="N12731" s="5"/>
      <c r="O12731" s="6"/>
      <c r="P12731" s="6"/>
      <c r="Q12731" s="6"/>
      <c r="R12731" s="6">
        <f t="shared" si="305"/>
        <v>0.109</v>
      </c>
    </row>
    <row r="12732" spans="14:18" x14ac:dyDescent="0.25">
      <c r="N12732" s="5"/>
      <c r="O12732" s="6"/>
      <c r="P12732" s="6"/>
      <c r="Q12732" s="6"/>
      <c r="R12732" s="6">
        <f t="shared" si="305"/>
        <v>0.109</v>
      </c>
    </row>
    <row r="12733" spans="14:18" x14ac:dyDescent="0.25">
      <c r="N12733" s="5"/>
      <c r="O12733" s="6"/>
      <c r="P12733" s="6"/>
      <c r="Q12733" s="6"/>
      <c r="R12733" s="6">
        <f t="shared" si="305"/>
        <v>0.109</v>
      </c>
    </row>
    <row r="12734" spans="14:18" x14ac:dyDescent="0.25">
      <c r="N12734" s="5"/>
      <c r="O12734" s="6"/>
      <c r="P12734" s="6"/>
      <c r="Q12734" s="6"/>
      <c r="R12734" s="6">
        <f t="shared" si="305"/>
        <v>0.109</v>
      </c>
    </row>
    <row r="12735" spans="14:18" x14ac:dyDescent="0.25">
      <c r="N12735" s="5"/>
      <c r="O12735" s="6"/>
      <c r="P12735" s="6"/>
      <c r="Q12735" s="6"/>
      <c r="R12735" s="6">
        <f t="shared" si="305"/>
        <v>0.109</v>
      </c>
    </row>
    <row r="12736" spans="14:18" x14ac:dyDescent="0.25">
      <c r="N12736" s="5"/>
      <c r="O12736" s="6"/>
      <c r="P12736" s="6"/>
      <c r="Q12736" s="6"/>
      <c r="R12736" s="6">
        <f t="shared" si="305"/>
        <v>0.109</v>
      </c>
    </row>
    <row r="12737" spans="14:18" x14ac:dyDescent="0.25">
      <c r="N12737" s="5"/>
      <c r="O12737" s="6"/>
      <c r="P12737" s="6"/>
      <c r="Q12737" s="6"/>
      <c r="R12737" s="6">
        <f t="shared" si="305"/>
        <v>0.109</v>
      </c>
    </row>
    <row r="12738" spans="14:18" x14ac:dyDescent="0.25">
      <c r="N12738" s="5"/>
      <c r="O12738" s="6"/>
      <c r="P12738" s="6"/>
      <c r="Q12738" s="6"/>
      <c r="R12738" s="6">
        <f t="shared" si="305"/>
        <v>0.109</v>
      </c>
    </row>
    <row r="12739" spans="14:18" x14ac:dyDescent="0.25">
      <c r="N12739" s="5"/>
      <c r="O12739" s="6"/>
      <c r="P12739" s="6"/>
      <c r="Q12739" s="6"/>
      <c r="R12739" s="6">
        <f t="shared" ref="R12739:R12802" si="306">P12739+0.109</f>
        <v>0.109</v>
      </c>
    </row>
    <row r="12740" spans="14:18" x14ac:dyDescent="0.25">
      <c r="N12740" s="5"/>
      <c r="O12740" s="6"/>
      <c r="P12740" s="6"/>
      <c r="Q12740" s="6"/>
      <c r="R12740" s="6">
        <f t="shared" si="306"/>
        <v>0.109</v>
      </c>
    </row>
    <row r="12741" spans="14:18" x14ac:dyDescent="0.25">
      <c r="N12741" s="5"/>
      <c r="O12741" s="6"/>
      <c r="P12741" s="6"/>
      <c r="Q12741" s="6"/>
      <c r="R12741" s="6">
        <f t="shared" si="306"/>
        <v>0.109</v>
      </c>
    </row>
    <row r="12742" spans="14:18" x14ac:dyDescent="0.25">
      <c r="N12742" s="5"/>
      <c r="O12742" s="6"/>
      <c r="P12742" s="6"/>
      <c r="Q12742" s="6"/>
      <c r="R12742" s="6">
        <f t="shared" si="306"/>
        <v>0.109</v>
      </c>
    </row>
    <row r="12743" spans="14:18" x14ac:dyDescent="0.25">
      <c r="N12743" s="5"/>
      <c r="O12743" s="6"/>
      <c r="P12743" s="6"/>
      <c r="Q12743" s="6"/>
      <c r="R12743" s="6">
        <f t="shared" si="306"/>
        <v>0.109</v>
      </c>
    </row>
    <row r="12744" spans="14:18" x14ac:dyDescent="0.25">
      <c r="N12744" s="5"/>
      <c r="O12744" s="6"/>
      <c r="P12744" s="6"/>
      <c r="Q12744" s="6"/>
      <c r="R12744" s="6">
        <f t="shared" si="306"/>
        <v>0.109</v>
      </c>
    </row>
    <row r="12745" spans="14:18" x14ac:dyDescent="0.25">
      <c r="N12745" s="5"/>
      <c r="O12745" s="6"/>
      <c r="P12745" s="6"/>
      <c r="Q12745" s="6"/>
      <c r="R12745" s="6">
        <f t="shared" si="306"/>
        <v>0.109</v>
      </c>
    </row>
    <row r="12746" spans="14:18" x14ac:dyDescent="0.25">
      <c r="N12746" s="5"/>
      <c r="O12746" s="6"/>
      <c r="P12746" s="6"/>
      <c r="Q12746" s="6"/>
      <c r="R12746" s="6">
        <f t="shared" si="306"/>
        <v>0.109</v>
      </c>
    </row>
    <row r="12747" spans="14:18" x14ac:dyDescent="0.25">
      <c r="N12747" s="5"/>
      <c r="O12747" s="6"/>
      <c r="P12747" s="6"/>
      <c r="Q12747" s="6"/>
      <c r="R12747" s="6">
        <f t="shared" si="306"/>
        <v>0.109</v>
      </c>
    </row>
    <row r="12748" spans="14:18" x14ac:dyDescent="0.25">
      <c r="N12748" s="5"/>
      <c r="O12748" s="6"/>
      <c r="P12748" s="6"/>
      <c r="Q12748" s="6"/>
      <c r="R12748" s="6">
        <f t="shared" si="306"/>
        <v>0.109</v>
      </c>
    </row>
    <row r="12749" spans="14:18" x14ac:dyDescent="0.25">
      <c r="N12749" s="5"/>
      <c r="O12749" s="6"/>
      <c r="P12749" s="6"/>
      <c r="Q12749" s="6"/>
      <c r="R12749" s="6">
        <f t="shared" si="306"/>
        <v>0.109</v>
      </c>
    </row>
    <row r="12750" spans="14:18" x14ac:dyDescent="0.25">
      <c r="N12750" s="5"/>
      <c r="O12750" s="6"/>
      <c r="P12750" s="6"/>
      <c r="Q12750" s="6"/>
      <c r="R12750" s="6">
        <f t="shared" si="306"/>
        <v>0.109</v>
      </c>
    </row>
    <row r="12751" spans="14:18" x14ac:dyDescent="0.25">
      <c r="N12751" s="5"/>
      <c r="O12751" s="6"/>
      <c r="P12751" s="6"/>
      <c r="Q12751" s="6"/>
      <c r="R12751" s="6">
        <f t="shared" si="306"/>
        <v>0.109</v>
      </c>
    </row>
    <row r="12752" spans="14:18" x14ac:dyDescent="0.25">
      <c r="N12752" s="5"/>
      <c r="O12752" s="6"/>
      <c r="P12752" s="6"/>
      <c r="Q12752" s="6"/>
      <c r="R12752" s="6">
        <f t="shared" si="306"/>
        <v>0.109</v>
      </c>
    </row>
    <row r="12753" spans="14:18" x14ac:dyDescent="0.25">
      <c r="N12753" s="5"/>
      <c r="O12753" s="6"/>
      <c r="P12753" s="6"/>
      <c r="Q12753" s="6"/>
      <c r="R12753" s="6">
        <f t="shared" si="306"/>
        <v>0.109</v>
      </c>
    </row>
    <row r="12754" spans="14:18" x14ac:dyDescent="0.25">
      <c r="N12754" s="5"/>
      <c r="O12754" s="6"/>
      <c r="P12754" s="6"/>
      <c r="Q12754" s="6"/>
      <c r="R12754" s="6">
        <f t="shared" si="306"/>
        <v>0.109</v>
      </c>
    </row>
    <row r="12755" spans="14:18" x14ac:dyDescent="0.25">
      <c r="N12755" s="5"/>
      <c r="O12755" s="6"/>
      <c r="P12755" s="6"/>
      <c r="Q12755" s="6"/>
      <c r="R12755" s="6">
        <f t="shared" si="306"/>
        <v>0.109</v>
      </c>
    </row>
    <row r="12756" spans="14:18" x14ac:dyDescent="0.25">
      <c r="N12756" s="5"/>
      <c r="O12756" s="6"/>
      <c r="P12756" s="6"/>
      <c r="Q12756" s="6"/>
      <c r="R12756" s="6">
        <f t="shared" si="306"/>
        <v>0.109</v>
      </c>
    </row>
    <row r="12757" spans="14:18" x14ac:dyDescent="0.25">
      <c r="N12757" s="5"/>
      <c r="O12757" s="6"/>
      <c r="P12757" s="6"/>
      <c r="Q12757" s="6"/>
      <c r="R12757" s="6">
        <f t="shared" si="306"/>
        <v>0.109</v>
      </c>
    </row>
    <row r="12758" spans="14:18" x14ac:dyDescent="0.25">
      <c r="N12758" s="5"/>
      <c r="O12758" s="6"/>
      <c r="P12758" s="6"/>
      <c r="Q12758" s="6"/>
      <c r="R12758" s="6">
        <f t="shared" si="306"/>
        <v>0.109</v>
      </c>
    </row>
    <row r="12759" spans="14:18" x14ac:dyDescent="0.25">
      <c r="N12759" s="5"/>
      <c r="O12759" s="6"/>
      <c r="P12759" s="6"/>
      <c r="Q12759" s="6"/>
      <c r="R12759" s="6">
        <f t="shared" si="306"/>
        <v>0.109</v>
      </c>
    </row>
    <row r="12760" spans="14:18" x14ac:dyDescent="0.25">
      <c r="N12760" s="5"/>
      <c r="O12760" s="6"/>
      <c r="P12760" s="6"/>
      <c r="Q12760" s="6"/>
      <c r="R12760" s="6">
        <f t="shared" si="306"/>
        <v>0.109</v>
      </c>
    </row>
    <row r="12761" spans="14:18" x14ac:dyDescent="0.25">
      <c r="N12761" s="5"/>
      <c r="O12761" s="6"/>
      <c r="P12761" s="6"/>
      <c r="Q12761" s="6"/>
      <c r="R12761" s="6">
        <f t="shared" si="306"/>
        <v>0.109</v>
      </c>
    </row>
    <row r="12762" spans="14:18" x14ac:dyDescent="0.25">
      <c r="N12762" s="5"/>
      <c r="O12762" s="6"/>
      <c r="P12762" s="6"/>
      <c r="Q12762" s="6"/>
      <c r="R12762" s="6">
        <f t="shared" si="306"/>
        <v>0.109</v>
      </c>
    </row>
    <row r="12763" spans="14:18" x14ac:dyDescent="0.25">
      <c r="N12763" s="5"/>
      <c r="O12763" s="6"/>
      <c r="P12763" s="6"/>
      <c r="Q12763" s="6"/>
      <c r="R12763" s="6">
        <f t="shared" si="306"/>
        <v>0.109</v>
      </c>
    </row>
    <row r="12764" spans="14:18" x14ac:dyDescent="0.25">
      <c r="N12764" s="5"/>
      <c r="O12764" s="6"/>
      <c r="P12764" s="6"/>
      <c r="Q12764" s="6"/>
      <c r="R12764" s="6">
        <f t="shared" si="306"/>
        <v>0.109</v>
      </c>
    </row>
    <row r="12765" spans="14:18" x14ac:dyDescent="0.25">
      <c r="N12765" s="5"/>
      <c r="O12765" s="6"/>
      <c r="P12765" s="6"/>
      <c r="Q12765" s="6"/>
      <c r="R12765" s="6">
        <f t="shared" si="306"/>
        <v>0.109</v>
      </c>
    </row>
    <row r="12766" spans="14:18" x14ac:dyDescent="0.25">
      <c r="N12766" s="5"/>
      <c r="O12766" s="6"/>
      <c r="P12766" s="6"/>
      <c r="Q12766" s="6"/>
      <c r="R12766" s="6">
        <f t="shared" si="306"/>
        <v>0.109</v>
      </c>
    </row>
    <row r="12767" spans="14:18" x14ac:dyDescent="0.25">
      <c r="N12767" s="5"/>
      <c r="O12767" s="6"/>
      <c r="P12767" s="6"/>
      <c r="Q12767" s="6"/>
      <c r="R12767" s="6">
        <f t="shared" si="306"/>
        <v>0.109</v>
      </c>
    </row>
    <row r="12768" spans="14:18" x14ac:dyDescent="0.25">
      <c r="N12768" s="5"/>
      <c r="O12768" s="6"/>
      <c r="P12768" s="6"/>
      <c r="Q12768" s="6"/>
      <c r="R12768" s="6">
        <f t="shared" si="306"/>
        <v>0.109</v>
      </c>
    </row>
    <row r="12769" spans="14:18" x14ac:dyDescent="0.25">
      <c r="N12769" s="5"/>
      <c r="O12769" s="6"/>
      <c r="P12769" s="6"/>
      <c r="Q12769" s="6"/>
      <c r="R12769" s="6">
        <f t="shared" si="306"/>
        <v>0.109</v>
      </c>
    </row>
    <row r="12770" spans="14:18" x14ac:dyDescent="0.25">
      <c r="N12770" s="5"/>
      <c r="O12770" s="6"/>
      <c r="P12770" s="6"/>
      <c r="Q12770" s="6"/>
      <c r="R12770" s="6">
        <f t="shared" si="306"/>
        <v>0.109</v>
      </c>
    </row>
    <row r="12771" spans="14:18" x14ac:dyDescent="0.25">
      <c r="N12771" s="5"/>
      <c r="O12771" s="6"/>
      <c r="P12771" s="6"/>
      <c r="Q12771" s="6"/>
      <c r="R12771" s="6">
        <f t="shared" si="306"/>
        <v>0.109</v>
      </c>
    </row>
    <row r="12772" spans="14:18" x14ac:dyDescent="0.25">
      <c r="N12772" s="5"/>
      <c r="O12772" s="6"/>
      <c r="P12772" s="6"/>
      <c r="Q12772" s="6"/>
      <c r="R12772" s="6">
        <f t="shared" si="306"/>
        <v>0.109</v>
      </c>
    </row>
    <row r="12773" spans="14:18" x14ac:dyDescent="0.25">
      <c r="N12773" s="5"/>
      <c r="O12773" s="6"/>
      <c r="P12773" s="6"/>
      <c r="Q12773" s="6"/>
      <c r="R12773" s="6">
        <f t="shared" si="306"/>
        <v>0.109</v>
      </c>
    </row>
    <row r="12774" spans="14:18" x14ac:dyDescent="0.25">
      <c r="N12774" s="5"/>
      <c r="O12774" s="6"/>
      <c r="P12774" s="6"/>
      <c r="Q12774" s="6"/>
      <c r="R12774" s="6">
        <f t="shared" si="306"/>
        <v>0.109</v>
      </c>
    </row>
    <row r="12775" spans="14:18" x14ac:dyDescent="0.25">
      <c r="N12775" s="5"/>
      <c r="O12775" s="6"/>
      <c r="P12775" s="6"/>
      <c r="Q12775" s="6"/>
      <c r="R12775" s="6">
        <f t="shared" si="306"/>
        <v>0.109</v>
      </c>
    </row>
    <row r="12776" spans="14:18" x14ac:dyDescent="0.25">
      <c r="N12776" s="5"/>
      <c r="O12776" s="6"/>
      <c r="P12776" s="6"/>
      <c r="Q12776" s="6"/>
      <c r="R12776" s="6">
        <f t="shared" si="306"/>
        <v>0.109</v>
      </c>
    </row>
    <row r="12777" spans="14:18" x14ac:dyDescent="0.25">
      <c r="N12777" s="5"/>
      <c r="O12777" s="6"/>
      <c r="P12777" s="6"/>
      <c r="Q12777" s="6"/>
      <c r="R12777" s="6">
        <f t="shared" si="306"/>
        <v>0.109</v>
      </c>
    </row>
    <row r="12778" spans="14:18" x14ac:dyDescent="0.25">
      <c r="N12778" s="5"/>
      <c r="O12778" s="6"/>
      <c r="P12778" s="6"/>
      <c r="Q12778" s="6"/>
      <c r="R12778" s="6">
        <f t="shared" si="306"/>
        <v>0.109</v>
      </c>
    </row>
    <row r="12779" spans="14:18" x14ac:dyDescent="0.25">
      <c r="N12779" s="5"/>
      <c r="O12779" s="6"/>
      <c r="P12779" s="6"/>
      <c r="Q12779" s="6"/>
      <c r="R12779" s="6">
        <f t="shared" si="306"/>
        <v>0.109</v>
      </c>
    </row>
    <row r="12780" spans="14:18" x14ac:dyDescent="0.25">
      <c r="N12780" s="5"/>
      <c r="O12780" s="6"/>
      <c r="P12780" s="6"/>
      <c r="Q12780" s="6"/>
      <c r="R12780" s="6">
        <f t="shared" si="306"/>
        <v>0.109</v>
      </c>
    </row>
    <row r="12781" spans="14:18" x14ac:dyDescent="0.25">
      <c r="N12781" s="5"/>
      <c r="O12781" s="6"/>
      <c r="P12781" s="6"/>
      <c r="Q12781" s="6"/>
      <c r="R12781" s="6">
        <f t="shared" si="306"/>
        <v>0.109</v>
      </c>
    </row>
    <row r="12782" spans="14:18" x14ac:dyDescent="0.25">
      <c r="N12782" s="5"/>
      <c r="O12782" s="6"/>
      <c r="P12782" s="6"/>
      <c r="Q12782" s="6"/>
      <c r="R12782" s="6">
        <f t="shared" si="306"/>
        <v>0.109</v>
      </c>
    </row>
    <row r="12783" spans="14:18" x14ac:dyDescent="0.25">
      <c r="N12783" s="5"/>
      <c r="O12783" s="6"/>
      <c r="P12783" s="6"/>
      <c r="Q12783" s="6"/>
      <c r="R12783" s="6">
        <f t="shared" si="306"/>
        <v>0.109</v>
      </c>
    </row>
    <row r="12784" spans="14:18" x14ac:dyDescent="0.25">
      <c r="N12784" s="5"/>
      <c r="O12784" s="6"/>
      <c r="P12784" s="6"/>
      <c r="Q12784" s="6"/>
      <c r="R12784" s="6">
        <f t="shared" si="306"/>
        <v>0.109</v>
      </c>
    </row>
    <row r="12785" spans="14:18" x14ac:dyDescent="0.25">
      <c r="N12785" s="5"/>
      <c r="O12785" s="6"/>
      <c r="P12785" s="6"/>
      <c r="Q12785" s="6"/>
      <c r="R12785" s="6">
        <f t="shared" si="306"/>
        <v>0.109</v>
      </c>
    </row>
    <row r="12786" spans="14:18" x14ac:dyDescent="0.25">
      <c r="N12786" s="5"/>
      <c r="O12786" s="6"/>
      <c r="P12786" s="6"/>
      <c r="Q12786" s="6"/>
      <c r="R12786" s="6">
        <f t="shared" si="306"/>
        <v>0.109</v>
      </c>
    </row>
    <row r="12787" spans="14:18" x14ac:dyDescent="0.25">
      <c r="N12787" s="5"/>
      <c r="O12787" s="6"/>
      <c r="P12787" s="6"/>
      <c r="Q12787" s="6"/>
      <c r="R12787" s="6">
        <f t="shared" si="306"/>
        <v>0.109</v>
      </c>
    </row>
    <row r="12788" spans="14:18" x14ac:dyDescent="0.25">
      <c r="N12788" s="5"/>
      <c r="O12788" s="6"/>
      <c r="P12788" s="6"/>
      <c r="Q12788" s="6"/>
      <c r="R12788" s="6">
        <f t="shared" si="306"/>
        <v>0.109</v>
      </c>
    </row>
    <row r="12789" spans="14:18" x14ac:dyDescent="0.25">
      <c r="N12789" s="5"/>
      <c r="O12789" s="6"/>
      <c r="P12789" s="6"/>
      <c r="Q12789" s="6"/>
      <c r="R12789" s="6">
        <f t="shared" si="306"/>
        <v>0.109</v>
      </c>
    </row>
    <row r="12790" spans="14:18" x14ac:dyDescent="0.25">
      <c r="N12790" s="5"/>
      <c r="O12790" s="6"/>
      <c r="P12790" s="6"/>
      <c r="Q12790" s="6"/>
      <c r="R12790" s="6">
        <f t="shared" si="306"/>
        <v>0.109</v>
      </c>
    </row>
    <row r="12791" spans="14:18" x14ac:dyDescent="0.25">
      <c r="N12791" s="5"/>
      <c r="O12791" s="6"/>
      <c r="P12791" s="6"/>
      <c r="Q12791" s="6"/>
      <c r="R12791" s="6">
        <f t="shared" si="306"/>
        <v>0.109</v>
      </c>
    </row>
    <row r="12792" spans="14:18" x14ac:dyDescent="0.25">
      <c r="N12792" s="5"/>
      <c r="O12792" s="6"/>
      <c r="P12792" s="6"/>
      <c r="Q12792" s="6"/>
      <c r="R12792" s="6">
        <f t="shared" si="306"/>
        <v>0.109</v>
      </c>
    </row>
    <row r="12793" spans="14:18" x14ac:dyDescent="0.25">
      <c r="N12793" s="5"/>
      <c r="O12793" s="6"/>
      <c r="P12793" s="6"/>
      <c r="Q12793" s="6"/>
      <c r="R12793" s="6">
        <f t="shared" si="306"/>
        <v>0.109</v>
      </c>
    </row>
    <row r="12794" spans="14:18" x14ac:dyDescent="0.25">
      <c r="N12794" s="5"/>
      <c r="O12794" s="6"/>
      <c r="P12794" s="6"/>
      <c r="Q12794" s="6"/>
      <c r="R12794" s="6">
        <f t="shared" si="306"/>
        <v>0.109</v>
      </c>
    </row>
    <row r="12795" spans="14:18" x14ac:dyDescent="0.25">
      <c r="N12795" s="5"/>
      <c r="O12795" s="6"/>
      <c r="P12795" s="6"/>
      <c r="Q12795" s="6"/>
      <c r="R12795" s="6">
        <f t="shared" si="306"/>
        <v>0.109</v>
      </c>
    </row>
    <row r="12796" spans="14:18" x14ac:dyDescent="0.25">
      <c r="N12796" s="5"/>
      <c r="O12796" s="6"/>
      <c r="P12796" s="6"/>
      <c r="Q12796" s="6"/>
      <c r="R12796" s="6">
        <f t="shared" si="306"/>
        <v>0.109</v>
      </c>
    </row>
    <row r="12797" spans="14:18" x14ac:dyDescent="0.25">
      <c r="N12797" s="5"/>
      <c r="O12797" s="6"/>
      <c r="P12797" s="6"/>
      <c r="Q12797" s="6"/>
      <c r="R12797" s="6">
        <f t="shared" si="306"/>
        <v>0.109</v>
      </c>
    </row>
    <row r="12798" spans="14:18" x14ac:dyDescent="0.25">
      <c r="N12798" s="5"/>
      <c r="O12798" s="6"/>
      <c r="P12798" s="6"/>
      <c r="Q12798" s="6"/>
      <c r="R12798" s="6">
        <f t="shared" si="306"/>
        <v>0.109</v>
      </c>
    </row>
    <row r="12799" spans="14:18" x14ac:dyDescent="0.25">
      <c r="N12799" s="5"/>
      <c r="O12799" s="6"/>
      <c r="P12799" s="6"/>
      <c r="Q12799" s="6"/>
      <c r="R12799" s="6">
        <f t="shared" si="306"/>
        <v>0.109</v>
      </c>
    </row>
    <row r="12800" spans="14:18" x14ac:dyDescent="0.25">
      <c r="N12800" s="5"/>
      <c r="O12800" s="6"/>
      <c r="P12800" s="6"/>
      <c r="Q12800" s="6"/>
      <c r="R12800" s="6">
        <f t="shared" si="306"/>
        <v>0.109</v>
      </c>
    </row>
    <row r="12801" spans="14:18" x14ac:dyDescent="0.25">
      <c r="N12801" s="5"/>
      <c r="O12801" s="6"/>
      <c r="P12801" s="6"/>
      <c r="Q12801" s="6"/>
      <c r="R12801" s="6">
        <f t="shared" si="306"/>
        <v>0.109</v>
      </c>
    </row>
    <row r="12802" spans="14:18" x14ac:dyDescent="0.25">
      <c r="N12802" s="5"/>
      <c r="O12802" s="6"/>
      <c r="P12802" s="6"/>
      <c r="Q12802" s="6"/>
      <c r="R12802" s="6">
        <f t="shared" si="306"/>
        <v>0.109</v>
      </c>
    </row>
    <row r="12803" spans="14:18" x14ac:dyDescent="0.25">
      <c r="N12803" s="5"/>
      <c r="O12803" s="6"/>
      <c r="P12803" s="6"/>
      <c r="Q12803" s="6"/>
      <c r="R12803" s="6">
        <f t="shared" ref="R12803:R12866" si="307">P12803+0.109</f>
        <v>0.109</v>
      </c>
    </row>
    <row r="12804" spans="14:18" x14ac:dyDescent="0.25">
      <c r="N12804" s="5"/>
      <c r="O12804" s="6"/>
      <c r="P12804" s="6"/>
      <c r="Q12804" s="6"/>
      <c r="R12804" s="6">
        <f t="shared" si="307"/>
        <v>0.109</v>
      </c>
    </row>
    <row r="12805" spans="14:18" x14ac:dyDescent="0.25">
      <c r="N12805" s="5"/>
      <c r="O12805" s="6"/>
      <c r="P12805" s="6"/>
      <c r="Q12805" s="6"/>
      <c r="R12805" s="6">
        <f t="shared" si="307"/>
        <v>0.109</v>
      </c>
    </row>
    <row r="12806" spans="14:18" x14ac:dyDescent="0.25">
      <c r="N12806" s="5"/>
      <c r="O12806" s="6"/>
      <c r="P12806" s="6"/>
      <c r="Q12806" s="6"/>
      <c r="R12806" s="6">
        <f t="shared" si="307"/>
        <v>0.109</v>
      </c>
    </row>
    <row r="12807" spans="14:18" x14ac:dyDescent="0.25">
      <c r="N12807" s="5"/>
      <c r="O12807" s="6"/>
      <c r="P12807" s="6"/>
      <c r="Q12807" s="6"/>
      <c r="R12807" s="6">
        <f t="shared" si="307"/>
        <v>0.109</v>
      </c>
    </row>
    <row r="12808" spans="14:18" x14ac:dyDescent="0.25">
      <c r="N12808" s="5"/>
      <c r="O12808" s="6"/>
      <c r="P12808" s="6"/>
      <c r="Q12808" s="6"/>
      <c r="R12808" s="6">
        <f t="shared" si="307"/>
        <v>0.109</v>
      </c>
    </row>
    <row r="12809" spans="14:18" x14ac:dyDescent="0.25">
      <c r="N12809" s="5"/>
      <c r="O12809" s="6"/>
      <c r="P12809" s="6"/>
      <c r="Q12809" s="6"/>
      <c r="R12809" s="6">
        <f t="shared" si="307"/>
        <v>0.109</v>
      </c>
    </row>
    <row r="12810" spans="14:18" x14ac:dyDescent="0.25">
      <c r="N12810" s="5"/>
      <c r="O12810" s="6"/>
      <c r="P12810" s="6"/>
      <c r="Q12810" s="6"/>
      <c r="R12810" s="6">
        <f t="shared" si="307"/>
        <v>0.109</v>
      </c>
    </row>
    <row r="12811" spans="14:18" x14ac:dyDescent="0.25">
      <c r="N12811" s="5"/>
      <c r="O12811" s="6"/>
      <c r="P12811" s="6"/>
      <c r="Q12811" s="6"/>
      <c r="R12811" s="6">
        <f t="shared" si="307"/>
        <v>0.109</v>
      </c>
    </row>
    <row r="12812" spans="14:18" x14ac:dyDescent="0.25">
      <c r="N12812" s="5"/>
      <c r="O12812" s="6"/>
      <c r="P12812" s="6"/>
      <c r="Q12812" s="6"/>
      <c r="R12812" s="6">
        <f t="shared" si="307"/>
        <v>0.109</v>
      </c>
    </row>
    <row r="12813" spans="14:18" x14ac:dyDescent="0.25">
      <c r="N12813" s="5"/>
      <c r="O12813" s="6"/>
      <c r="P12813" s="6"/>
      <c r="Q12813" s="6"/>
      <c r="R12813" s="6">
        <f t="shared" si="307"/>
        <v>0.109</v>
      </c>
    </row>
    <row r="12814" spans="14:18" x14ac:dyDescent="0.25">
      <c r="N12814" s="5"/>
      <c r="O12814" s="6"/>
      <c r="P12814" s="6"/>
      <c r="Q12814" s="6"/>
      <c r="R12814" s="6">
        <f t="shared" si="307"/>
        <v>0.109</v>
      </c>
    </row>
    <row r="12815" spans="14:18" x14ac:dyDescent="0.25">
      <c r="N12815" s="5"/>
      <c r="O12815" s="6"/>
      <c r="P12815" s="6"/>
      <c r="Q12815" s="6"/>
      <c r="R12815" s="6">
        <f t="shared" si="307"/>
        <v>0.109</v>
      </c>
    </row>
    <row r="12816" spans="14:18" x14ac:dyDescent="0.25">
      <c r="N12816" s="5"/>
      <c r="O12816" s="6"/>
      <c r="P12816" s="6"/>
      <c r="Q12816" s="6"/>
      <c r="R12816" s="6">
        <f t="shared" si="307"/>
        <v>0.109</v>
      </c>
    </row>
    <row r="12817" spans="14:18" x14ac:dyDescent="0.25">
      <c r="N12817" s="5"/>
      <c r="O12817" s="6"/>
      <c r="P12817" s="6"/>
      <c r="Q12817" s="6"/>
      <c r="R12817" s="6">
        <f t="shared" si="307"/>
        <v>0.109</v>
      </c>
    </row>
    <row r="12818" spans="14:18" x14ac:dyDescent="0.25">
      <c r="N12818" s="5"/>
      <c r="O12818" s="6"/>
      <c r="P12818" s="6"/>
      <c r="Q12818" s="6"/>
      <c r="R12818" s="6">
        <f t="shared" si="307"/>
        <v>0.109</v>
      </c>
    </row>
    <row r="12819" spans="14:18" x14ac:dyDescent="0.25">
      <c r="N12819" s="5"/>
      <c r="O12819" s="6"/>
      <c r="P12819" s="6"/>
      <c r="Q12819" s="6"/>
      <c r="R12819" s="6">
        <f t="shared" si="307"/>
        <v>0.109</v>
      </c>
    </row>
    <row r="12820" spans="14:18" x14ac:dyDescent="0.25">
      <c r="N12820" s="5"/>
      <c r="O12820" s="6"/>
      <c r="P12820" s="6"/>
      <c r="Q12820" s="6"/>
      <c r="R12820" s="6">
        <f t="shared" si="307"/>
        <v>0.109</v>
      </c>
    </row>
    <row r="12821" spans="14:18" x14ac:dyDescent="0.25">
      <c r="N12821" s="5"/>
      <c r="O12821" s="6"/>
      <c r="P12821" s="6"/>
      <c r="Q12821" s="6"/>
      <c r="R12821" s="6">
        <f t="shared" si="307"/>
        <v>0.109</v>
      </c>
    </row>
    <row r="12822" spans="14:18" x14ac:dyDescent="0.25">
      <c r="N12822" s="5"/>
      <c r="O12822" s="6"/>
      <c r="P12822" s="6"/>
      <c r="Q12822" s="6"/>
      <c r="R12822" s="6">
        <f t="shared" si="307"/>
        <v>0.109</v>
      </c>
    </row>
    <row r="12823" spans="14:18" x14ac:dyDescent="0.25">
      <c r="N12823" s="5"/>
      <c r="O12823" s="6"/>
      <c r="P12823" s="6"/>
      <c r="Q12823" s="6"/>
      <c r="R12823" s="6">
        <f t="shared" si="307"/>
        <v>0.109</v>
      </c>
    </row>
    <row r="12824" spans="14:18" x14ac:dyDescent="0.25">
      <c r="N12824" s="5"/>
      <c r="O12824" s="6"/>
      <c r="P12824" s="6"/>
      <c r="Q12824" s="6"/>
      <c r="R12824" s="6">
        <f t="shared" si="307"/>
        <v>0.109</v>
      </c>
    </row>
    <row r="12825" spans="14:18" x14ac:dyDescent="0.25">
      <c r="N12825" s="5"/>
      <c r="O12825" s="6"/>
      <c r="P12825" s="6"/>
      <c r="Q12825" s="6"/>
      <c r="R12825" s="6">
        <f t="shared" si="307"/>
        <v>0.109</v>
      </c>
    </row>
    <row r="12826" spans="14:18" x14ac:dyDescent="0.25">
      <c r="N12826" s="5"/>
      <c r="O12826" s="6"/>
      <c r="P12826" s="6"/>
      <c r="Q12826" s="6"/>
      <c r="R12826" s="6">
        <f t="shared" si="307"/>
        <v>0.109</v>
      </c>
    </row>
    <row r="12827" spans="14:18" x14ac:dyDescent="0.25">
      <c r="N12827" s="5"/>
      <c r="O12827" s="6"/>
      <c r="P12827" s="6"/>
      <c r="Q12827" s="6"/>
      <c r="R12827" s="6">
        <f t="shared" si="307"/>
        <v>0.109</v>
      </c>
    </row>
    <row r="12828" spans="14:18" x14ac:dyDescent="0.25">
      <c r="N12828" s="5"/>
      <c r="O12828" s="6"/>
      <c r="P12828" s="6"/>
      <c r="Q12828" s="6"/>
      <c r="R12828" s="6">
        <f t="shared" si="307"/>
        <v>0.109</v>
      </c>
    </row>
    <row r="12829" spans="14:18" x14ac:dyDescent="0.25">
      <c r="N12829" s="5"/>
      <c r="O12829" s="6"/>
      <c r="P12829" s="6"/>
      <c r="Q12829" s="6"/>
      <c r="R12829" s="6">
        <f t="shared" si="307"/>
        <v>0.109</v>
      </c>
    </row>
    <row r="12830" spans="14:18" x14ac:dyDescent="0.25">
      <c r="N12830" s="5"/>
      <c r="O12830" s="6"/>
      <c r="P12830" s="6"/>
      <c r="Q12830" s="6"/>
      <c r="R12830" s="6">
        <f t="shared" si="307"/>
        <v>0.109</v>
      </c>
    </row>
    <row r="12831" spans="14:18" x14ac:dyDescent="0.25">
      <c r="N12831" s="5"/>
      <c r="O12831" s="6"/>
      <c r="P12831" s="6"/>
      <c r="Q12831" s="6"/>
      <c r="R12831" s="6">
        <f t="shared" si="307"/>
        <v>0.109</v>
      </c>
    </row>
    <row r="12832" spans="14:18" x14ac:dyDescent="0.25">
      <c r="N12832" s="5"/>
      <c r="O12832" s="6"/>
      <c r="P12832" s="6"/>
      <c r="Q12832" s="6"/>
      <c r="R12832" s="6">
        <f t="shared" si="307"/>
        <v>0.109</v>
      </c>
    </row>
    <row r="12833" spans="14:18" x14ac:dyDescent="0.25">
      <c r="N12833" s="5"/>
      <c r="O12833" s="6"/>
      <c r="P12833" s="6"/>
      <c r="Q12833" s="6"/>
      <c r="R12833" s="6">
        <f t="shared" si="307"/>
        <v>0.109</v>
      </c>
    </row>
    <row r="12834" spans="14:18" x14ac:dyDescent="0.25">
      <c r="N12834" s="5"/>
      <c r="O12834" s="6"/>
      <c r="P12834" s="6"/>
      <c r="Q12834" s="6"/>
      <c r="R12834" s="6">
        <f t="shared" si="307"/>
        <v>0.109</v>
      </c>
    </row>
    <row r="12835" spans="14:18" x14ac:dyDescent="0.25">
      <c r="N12835" s="5"/>
      <c r="O12835" s="6"/>
      <c r="P12835" s="6"/>
      <c r="Q12835" s="6"/>
      <c r="R12835" s="6">
        <f t="shared" si="307"/>
        <v>0.109</v>
      </c>
    </row>
    <row r="12836" spans="14:18" x14ac:dyDescent="0.25">
      <c r="N12836" s="5"/>
      <c r="O12836" s="6"/>
      <c r="P12836" s="6"/>
      <c r="Q12836" s="6"/>
      <c r="R12836" s="6">
        <f t="shared" si="307"/>
        <v>0.109</v>
      </c>
    </row>
    <row r="12837" spans="14:18" x14ac:dyDescent="0.25">
      <c r="N12837" s="5"/>
      <c r="O12837" s="6"/>
      <c r="P12837" s="6"/>
      <c r="Q12837" s="6"/>
      <c r="R12837" s="6">
        <f t="shared" si="307"/>
        <v>0.109</v>
      </c>
    </row>
    <row r="12838" spans="14:18" x14ac:dyDescent="0.25">
      <c r="N12838" s="5"/>
      <c r="O12838" s="6"/>
      <c r="P12838" s="6"/>
      <c r="Q12838" s="6"/>
      <c r="R12838" s="6">
        <f t="shared" si="307"/>
        <v>0.109</v>
      </c>
    </row>
    <row r="12839" spans="14:18" x14ac:dyDescent="0.25">
      <c r="N12839" s="5"/>
      <c r="O12839" s="6"/>
      <c r="P12839" s="6"/>
      <c r="Q12839" s="6"/>
      <c r="R12839" s="6">
        <f t="shared" si="307"/>
        <v>0.109</v>
      </c>
    </row>
    <row r="12840" spans="14:18" x14ac:dyDescent="0.25">
      <c r="N12840" s="5"/>
      <c r="O12840" s="6"/>
      <c r="P12840" s="6"/>
      <c r="Q12840" s="6"/>
      <c r="R12840" s="6">
        <f t="shared" si="307"/>
        <v>0.109</v>
      </c>
    </row>
    <row r="12841" spans="14:18" x14ac:dyDescent="0.25">
      <c r="N12841" s="5"/>
      <c r="O12841" s="6"/>
      <c r="P12841" s="6"/>
      <c r="Q12841" s="6"/>
      <c r="R12841" s="6">
        <f t="shared" si="307"/>
        <v>0.109</v>
      </c>
    </row>
    <row r="12842" spans="14:18" x14ac:dyDescent="0.25">
      <c r="N12842" s="5"/>
      <c r="O12842" s="6"/>
      <c r="P12842" s="6"/>
      <c r="Q12842" s="6"/>
      <c r="R12842" s="6">
        <f t="shared" si="307"/>
        <v>0.109</v>
      </c>
    </row>
    <row r="12843" spans="14:18" x14ac:dyDescent="0.25">
      <c r="N12843" s="5"/>
      <c r="O12843" s="6"/>
      <c r="P12843" s="6"/>
      <c r="Q12843" s="6"/>
      <c r="R12843" s="6">
        <f t="shared" si="307"/>
        <v>0.109</v>
      </c>
    </row>
    <row r="12844" spans="14:18" x14ac:dyDescent="0.25">
      <c r="N12844" s="5"/>
      <c r="O12844" s="6"/>
      <c r="P12844" s="6"/>
      <c r="Q12844" s="6"/>
      <c r="R12844" s="6">
        <f t="shared" si="307"/>
        <v>0.109</v>
      </c>
    </row>
    <row r="12845" spans="14:18" x14ac:dyDescent="0.25">
      <c r="N12845" s="5"/>
      <c r="O12845" s="6"/>
      <c r="P12845" s="6"/>
      <c r="Q12845" s="6"/>
      <c r="R12845" s="6">
        <f t="shared" si="307"/>
        <v>0.109</v>
      </c>
    </row>
    <row r="12846" spans="14:18" x14ac:dyDescent="0.25">
      <c r="N12846" s="5"/>
      <c r="O12846" s="6"/>
      <c r="P12846" s="6"/>
      <c r="Q12846" s="6"/>
      <c r="R12846" s="6">
        <f t="shared" si="307"/>
        <v>0.109</v>
      </c>
    </row>
    <row r="12847" spans="14:18" x14ac:dyDescent="0.25">
      <c r="N12847" s="5"/>
      <c r="O12847" s="6"/>
      <c r="P12847" s="6"/>
      <c r="Q12847" s="6"/>
      <c r="R12847" s="6">
        <f t="shared" si="307"/>
        <v>0.109</v>
      </c>
    </row>
    <row r="12848" spans="14:18" x14ac:dyDescent="0.25">
      <c r="N12848" s="5"/>
      <c r="O12848" s="6"/>
      <c r="P12848" s="6"/>
      <c r="Q12848" s="6"/>
      <c r="R12848" s="6">
        <f t="shared" si="307"/>
        <v>0.109</v>
      </c>
    </row>
    <row r="12849" spans="14:18" x14ac:dyDescent="0.25">
      <c r="N12849" s="5"/>
      <c r="O12849" s="6"/>
      <c r="P12849" s="6"/>
      <c r="Q12849" s="6"/>
      <c r="R12849" s="6">
        <f t="shared" si="307"/>
        <v>0.109</v>
      </c>
    </row>
    <row r="12850" spans="14:18" x14ac:dyDescent="0.25">
      <c r="N12850" s="5"/>
      <c r="O12850" s="6"/>
      <c r="P12850" s="6"/>
      <c r="Q12850" s="6"/>
      <c r="R12850" s="6">
        <f t="shared" si="307"/>
        <v>0.109</v>
      </c>
    </row>
    <row r="12851" spans="14:18" x14ac:dyDescent="0.25">
      <c r="N12851" s="5"/>
      <c r="O12851" s="6"/>
      <c r="P12851" s="6"/>
      <c r="Q12851" s="6"/>
      <c r="R12851" s="6">
        <f t="shared" si="307"/>
        <v>0.109</v>
      </c>
    </row>
    <row r="12852" spans="14:18" x14ac:dyDescent="0.25">
      <c r="N12852" s="5"/>
      <c r="O12852" s="6"/>
      <c r="P12852" s="6"/>
      <c r="Q12852" s="6"/>
      <c r="R12852" s="6">
        <f t="shared" si="307"/>
        <v>0.109</v>
      </c>
    </row>
    <row r="12853" spans="14:18" x14ac:dyDescent="0.25">
      <c r="N12853" s="5"/>
      <c r="O12853" s="6"/>
      <c r="P12853" s="6"/>
      <c r="Q12853" s="6"/>
      <c r="R12853" s="6">
        <f t="shared" si="307"/>
        <v>0.109</v>
      </c>
    </row>
    <row r="12854" spans="14:18" x14ac:dyDescent="0.25">
      <c r="N12854" s="5"/>
      <c r="O12854" s="6"/>
      <c r="P12854" s="6"/>
      <c r="Q12854" s="6"/>
      <c r="R12854" s="6">
        <f t="shared" si="307"/>
        <v>0.109</v>
      </c>
    </row>
    <row r="12855" spans="14:18" x14ac:dyDescent="0.25">
      <c r="N12855" s="5"/>
      <c r="O12855" s="6"/>
      <c r="P12855" s="6"/>
      <c r="Q12855" s="6"/>
      <c r="R12855" s="6">
        <f t="shared" si="307"/>
        <v>0.109</v>
      </c>
    </row>
    <row r="12856" spans="14:18" x14ac:dyDescent="0.25">
      <c r="N12856" s="5"/>
      <c r="O12856" s="6"/>
      <c r="P12856" s="6"/>
      <c r="Q12856" s="6"/>
      <c r="R12856" s="6">
        <f t="shared" si="307"/>
        <v>0.109</v>
      </c>
    </row>
    <row r="12857" spans="14:18" x14ac:dyDescent="0.25">
      <c r="N12857" s="5"/>
      <c r="O12857" s="6"/>
      <c r="P12857" s="6"/>
      <c r="Q12857" s="6"/>
      <c r="R12857" s="6">
        <f t="shared" si="307"/>
        <v>0.109</v>
      </c>
    </row>
    <row r="12858" spans="14:18" x14ac:dyDescent="0.25">
      <c r="N12858" s="5"/>
      <c r="O12858" s="6"/>
      <c r="P12858" s="6"/>
      <c r="Q12858" s="6"/>
      <c r="R12858" s="6">
        <f t="shared" si="307"/>
        <v>0.109</v>
      </c>
    </row>
    <row r="12859" spans="14:18" x14ac:dyDescent="0.25">
      <c r="N12859" s="5"/>
      <c r="O12859" s="6"/>
      <c r="P12859" s="6"/>
      <c r="Q12859" s="6"/>
      <c r="R12859" s="6">
        <f t="shared" si="307"/>
        <v>0.109</v>
      </c>
    </row>
    <row r="12860" spans="14:18" x14ac:dyDescent="0.25">
      <c r="N12860" s="5"/>
      <c r="O12860" s="6"/>
      <c r="P12860" s="6"/>
      <c r="Q12860" s="6"/>
      <c r="R12860" s="6">
        <f t="shared" si="307"/>
        <v>0.109</v>
      </c>
    </row>
    <row r="12861" spans="14:18" x14ac:dyDescent="0.25">
      <c r="N12861" s="5"/>
      <c r="O12861" s="6"/>
      <c r="P12861" s="6"/>
      <c r="Q12861" s="6"/>
      <c r="R12861" s="6">
        <f t="shared" si="307"/>
        <v>0.109</v>
      </c>
    </row>
    <row r="12862" spans="14:18" x14ac:dyDescent="0.25">
      <c r="N12862" s="5"/>
      <c r="O12862" s="6"/>
      <c r="P12862" s="6"/>
      <c r="Q12862" s="6"/>
      <c r="R12862" s="6">
        <f t="shared" si="307"/>
        <v>0.109</v>
      </c>
    </row>
    <row r="12863" spans="14:18" x14ac:dyDescent="0.25">
      <c r="N12863" s="5"/>
      <c r="O12863" s="6"/>
      <c r="P12863" s="6"/>
      <c r="Q12863" s="6"/>
      <c r="R12863" s="6">
        <f t="shared" si="307"/>
        <v>0.109</v>
      </c>
    </row>
    <row r="12864" spans="14:18" x14ac:dyDescent="0.25">
      <c r="N12864" s="5"/>
      <c r="O12864" s="6"/>
      <c r="P12864" s="6"/>
      <c r="Q12864" s="6"/>
      <c r="R12864" s="6">
        <f t="shared" si="307"/>
        <v>0.109</v>
      </c>
    </row>
    <row r="12865" spans="14:18" x14ac:dyDescent="0.25">
      <c r="N12865" s="5"/>
      <c r="O12865" s="6"/>
      <c r="P12865" s="6"/>
      <c r="Q12865" s="6"/>
      <c r="R12865" s="6">
        <f t="shared" si="307"/>
        <v>0.109</v>
      </c>
    </row>
    <row r="12866" spans="14:18" x14ac:dyDescent="0.25">
      <c r="N12866" s="5"/>
      <c r="O12866" s="6"/>
      <c r="P12866" s="6"/>
      <c r="Q12866" s="6"/>
      <c r="R12866" s="6">
        <f t="shared" si="307"/>
        <v>0.109</v>
      </c>
    </row>
    <row r="12867" spans="14:18" x14ac:dyDescent="0.25">
      <c r="N12867" s="5"/>
      <c r="O12867" s="6"/>
      <c r="P12867" s="6"/>
      <c r="Q12867" s="6"/>
      <c r="R12867" s="6">
        <f t="shared" ref="R12867:R12930" si="308">P12867+0.109</f>
        <v>0.109</v>
      </c>
    </row>
    <row r="12868" spans="14:18" x14ac:dyDescent="0.25">
      <c r="N12868" s="5"/>
      <c r="O12868" s="6"/>
      <c r="P12868" s="6"/>
      <c r="Q12868" s="6"/>
      <c r="R12868" s="6">
        <f t="shared" si="308"/>
        <v>0.109</v>
      </c>
    </row>
    <row r="12869" spans="14:18" x14ac:dyDescent="0.25">
      <c r="N12869" s="5"/>
      <c r="O12869" s="6"/>
      <c r="P12869" s="6"/>
      <c r="Q12869" s="6"/>
      <c r="R12869" s="6">
        <f t="shared" si="308"/>
        <v>0.109</v>
      </c>
    </row>
    <row r="12870" spans="14:18" x14ac:dyDescent="0.25">
      <c r="N12870" s="5"/>
      <c r="O12870" s="6"/>
      <c r="P12870" s="6"/>
      <c r="Q12870" s="6"/>
      <c r="R12870" s="6">
        <f t="shared" si="308"/>
        <v>0.109</v>
      </c>
    </row>
    <row r="12871" spans="14:18" x14ac:dyDescent="0.25">
      <c r="N12871" s="5"/>
      <c r="O12871" s="6"/>
      <c r="P12871" s="6"/>
      <c r="Q12871" s="6"/>
      <c r="R12871" s="6">
        <f t="shared" si="308"/>
        <v>0.109</v>
      </c>
    </row>
    <row r="12872" spans="14:18" x14ac:dyDescent="0.25">
      <c r="N12872" s="5"/>
      <c r="O12872" s="6"/>
      <c r="P12872" s="6"/>
      <c r="Q12872" s="6"/>
      <c r="R12872" s="6">
        <f t="shared" si="308"/>
        <v>0.109</v>
      </c>
    </row>
    <row r="12873" spans="14:18" x14ac:dyDescent="0.25">
      <c r="N12873" s="5"/>
      <c r="O12873" s="6"/>
      <c r="P12873" s="6"/>
      <c r="Q12873" s="6"/>
      <c r="R12873" s="6">
        <f t="shared" si="308"/>
        <v>0.109</v>
      </c>
    </row>
    <row r="12874" spans="14:18" x14ac:dyDescent="0.25">
      <c r="N12874" s="5"/>
      <c r="O12874" s="6"/>
      <c r="P12874" s="6"/>
      <c r="Q12874" s="6"/>
      <c r="R12874" s="6">
        <f t="shared" si="308"/>
        <v>0.109</v>
      </c>
    </row>
    <row r="12875" spans="14:18" x14ac:dyDescent="0.25">
      <c r="N12875" s="5"/>
      <c r="O12875" s="6"/>
      <c r="P12875" s="6"/>
      <c r="Q12875" s="6"/>
      <c r="R12875" s="6">
        <f t="shared" si="308"/>
        <v>0.109</v>
      </c>
    </row>
    <row r="12876" spans="14:18" x14ac:dyDescent="0.25">
      <c r="N12876" s="5"/>
      <c r="O12876" s="6"/>
      <c r="P12876" s="6"/>
      <c r="Q12876" s="6"/>
      <c r="R12876" s="6">
        <f t="shared" si="308"/>
        <v>0.109</v>
      </c>
    </row>
    <row r="12877" spans="14:18" x14ac:dyDescent="0.25">
      <c r="N12877" s="5"/>
      <c r="O12877" s="6"/>
      <c r="P12877" s="6"/>
      <c r="Q12877" s="6"/>
      <c r="R12877" s="6">
        <f t="shared" si="308"/>
        <v>0.109</v>
      </c>
    </row>
    <row r="12878" spans="14:18" x14ac:dyDescent="0.25">
      <c r="N12878" s="5"/>
      <c r="O12878" s="6"/>
      <c r="P12878" s="6"/>
      <c r="Q12878" s="6"/>
      <c r="R12878" s="6">
        <f t="shared" si="308"/>
        <v>0.109</v>
      </c>
    </row>
    <row r="12879" spans="14:18" x14ac:dyDescent="0.25">
      <c r="N12879" s="5"/>
      <c r="O12879" s="6"/>
      <c r="P12879" s="6"/>
      <c r="Q12879" s="6"/>
      <c r="R12879" s="6">
        <f t="shared" si="308"/>
        <v>0.109</v>
      </c>
    </row>
    <row r="12880" spans="14:18" x14ac:dyDescent="0.25">
      <c r="N12880" s="5"/>
      <c r="O12880" s="6"/>
      <c r="P12880" s="6"/>
      <c r="Q12880" s="6"/>
      <c r="R12880" s="6">
        <f t="shared" si="308"/>
        <v>0.109</v>
      </c>
    </row>
    <row r="12881" spans="14:18" x14ac:dyDescent="0.25">
      <c r="N12881" s="5"/>
      <c r="O12881" s="6"/>
      <c r="P12881" s="6"/>
      <c r="Q12881" s="6"/>
      <c r="R12881" s="6">
        <f t="shared" si="308"/>
        <v>0.109</v>
      </c>
    </row>
    <row r="12882" spans="14:18" x14ac:dyDescent="0.25">
      <c r="N12882" s="5"/>
      <c r="O12882" s="6"/>
      <c r="P12882" s="6"/>
      <c r="Q12882" s="6"/>
      <c r="R12882" s="6">
        <f t="shared" si="308"/>
        <v>0.109</v>
      </c>
    </row>
    <row r="12883" spans="14:18" x14ac:dyDescent="0.25">
      <c r="N12883" s="5"/>
      <c r="O12883" s="6"/>
      <c r="P12883" s="6"/>
      <c r="Q12883" s="6"/>
      <c r="R12883" s="6">
        <f t="shared" si="308"/>
        <v>0.109</v>
      </c>
    </row>
    <row r="12884" spans="14:18" x14ac:dyDescent="0.25">
      <c r="N12884" s="5"/>
      <c r="O12884" s="6"/>
      <c r="P12884" s="6"/>
      <c r="Q12884" s="6"/>
      <c r="R12884" s="6">
        <f t="shared" si="308"/>
        <v>0.109</v>
      </c>
    </row>
    <row r="12885" spans="14:18" x14ac:dyDescent="0.25">
      <c r="N12885" s="5"/>
      <c r="O12885" s="6"/>
      <c r="P12885" s="6"/>
      <c r="Q12885" s="6"/>
      <c r="R12885" s="6">
        <f t="shared" si="308"/>
        <v>0.109</v>
      </c>
    </row>
    <row r="12886" spans="14:18" x14ac:dyDescent="0.25">
      <c r="N12886" s="5"/>
      <c r="O12886" s="6"/>
      <c r="P12886" s="6"/>
      <c r="Q12886" s="6"/>
      <c r="R12886" s="6">
        <f t="shared" si="308"/>
        <v>0.109</v>
      </c>
    </row>
    <row r="12887" spans="14:18" x14ac:dyDescent="0.25">
      <c r="N12887" s="5"/>
      <c r="O12887" s="6"/>
      <c r="P12887" s="6"/>
      <c r="Q12887" s="6"/>
      <c r="R12887" s="6">
        <f t="shared" si="308"/>
        <v>0.109</v>
      </c>
    </row>
    <row r="12888" spans="14:18" x14ac:dyDescent="0.25">
      <c r="N12888" s="5"/>
      <c r="O12888" s="6"/>
      <c r="P12888" s="6"/>
      <c r="Q12888" s="6"/>
      <c r="R12888" s="6">
        <f t="shared" si="308"/>
        <v>0.109</v>
      </c>
    </row>
    <row r="12889" spans="14:18" x14ac:dyDescent="0.25">
      <c r="N12889" s="5"/>
      <c r="O12889" s="6"/>
      <c r="P12889" s="6"/>
      <c r="Q12889" s="6"/>
      <c r="R12889" s="6">
        <f t="shared" si="308"/>
        <v>0.109</v>
      </c>
    </row>
    <row r="12890" spans="14:18" x14ac:dyDescent="0.25">
      <c r="N12890" s="5"/>
      <c r="O12890" s="6"/>
      <c r="P12890" s="6"/>
      <c r="Q12890" s="6"/>
      <c r="R12890" s="6">
        <f t="shared" si="308"/>
        <v>0.109</v>
      </c>
    </row>
    <row r="12891" spans="14:18" x14ac:dyDescent="0.25">
      <c r="N12891" s="5"/>
      <c r="O12891" s="6"/>
      <c r="P12891" s="6"/>
      <c r="Q12891" s="6"/>
      <c r="R12891" s="6">
        <f t="shared" si="308"/>
        <v>0.109</v>
      </c>
    </row>
    <row r="12892" spans="14:18" x14ac:dyDescent="0.25">
      <c r="N12892" s="5"/>
      <c r="O12892" s="6"/>
      <c r="P12892" s="6"/>
      <c r="Q12892" s="6"/>
      <c r="R12892" s="6">
        <f t="shared" si="308"/>
        <v>0.109</v>
      </c>
    </row>
    <row r="12893" spans="14:18" x14ac:dyDescent="0.25">
      <c r="N12893" s="5"/>
      <c r="O12893" s="6"/>
      <c r="P12893" s="6"/>
      <c r="Q12893" s="6"/>
      <c r="R12893" s="6">
        <f t="shared" si="308"/>
        <v>0.109</v>
      </c>
    </row>
    <row r="12894" spans="14:18" x14ac:dyDescent="0.25">
      <c r="N12894" s="5"/>
      <c r="O12894" s="6"/>
      <c r="P12894" s="6"/>
      <c r="Q12894" s="6"/>
      <c r="R12894" s="6">
        <f t="shared" si="308"/>
        <v>0.109</v>
      </c>
    </row>
    <row r="12895" spans="14:18" x14ac:dyDescent="0.25">
      <c r="N12895" s="5"/>
      <c r="O12895" s="6"/>
      <c r="P12895" s="6"/>
      <c r="Q12895" s="6"/>
      <c r="R12895" s="6">
        <f t="shared" si="308"/>
        <v>0.109</v>
      </c>
    </row>
    <row r="12896" spans="14:18" x14ac:dyDescent="0.25">
      <c r="N12896" s="5"/>
      <c r="O12896" s="6"/>
      <c r="P12896" s="6"/>
      <c r="Q12896" s="6"/>
      <c r="R12896" s="6">
        <f t="shared" si="308"/>
        <v>0.109</v>
      </c>
    </row>
    <row r="12897" spans="14:18" x14ac:dyDescent="0.25">
      <c r="N12897" s="5"/>
      <c r="O12897" s="6"/>
      <c r="P12897" s="6"/>
      <c r="Q12897" s="6"/>
      <c r="R12897" s="6">
        <f t="shared" si="308"/>
        <v>0.109</v>
      </c>
    </row>
    <row r="12898" spans="14:18" x14ac:dyDescent="0.25">
      <c r="N12898" s="5"/>
      <c r="O12898" s="6"/>
      <c r="P12898" s="6"/>
      <c r="Q12898" s="6"/>
      <c r="R12898" s="6">
        <f t="shared" si="308"/>
        <v>0.109</v>
      </c>
    </row>
    <row r="12899" spans="14:18" x14ac:dyDescent="0.25">
      <c r="N12899" s="5"/>
      <c r="O12899" s="6"/>
      <c r="P12899" s="6"/>
      <c r="Q12899" s="6"/>
      <c r="R12899" s="6">
        <f t="shared" si="308"/>
        <v>0.109</v>
      </c>
    </row>
    <row r="12900" spans="14:18" x14ac:dyDescent="0.25">
      <c r="N12900" s="5"/>
      <c r="O12900" s="6"/>
      <c r="P12900" s="6"/>
      <c r="Q12900" s="6"/>
      <c r="R12900" s="6">
        <f t="shared" si="308"/>
        <v>0.109</v>
      </c>
    </row>
    <row r="12901" spans="14:18" x14ac:dyDescent="0.25">
      <c r="N12901" s="5"/>
      <c r="O12901" s="6"/>
      <c r="P12901" s="6"/>
      <c r="Q12901" s="6"/>
      <c r="R12901" s="6">
        <f t="shared" si="308"/>
        <v>0.109</v>
      </c>
    </row>
    <row r="12902" spans="14:18" x14ac:dyDescent="0.25">
      <c r="N12902" s="5"/>
      <c r="O12902" s="6"/>
      <c r="P12902" s="6"/>
      <c r="Q12902" s="6"/>
      <c r="R12902" s="6">
        <f t="shared" si="308"/>
        <v>0.109</v>
      </c>
    </row>
    <row r="12903" spans="14:18" x14ac:dyDescent="0.25">
      <c r="N12903" s="5"/>
      <c r="O12903" s="6"/>
      <c r="P12903" s="6"/>
      <c r="Q12903" s="6"/>
      <c r="R12903" s="6">
        <f t="shared" si="308"/>
        <v>0.109</v>
      </c>
    </row>
    <row r="12904" spans="14:18" x14ac:dyDescent="0.25">
      <c r="N12904" s="5"/>
      <c r="O12904" s="6"/>
      <c r="P12904" s="6"/>
      <c r="Q12904" s="6"/>
      <c r="R12904" s="6">
        <f t="shared" si="308"/>
        <v>0.109</v>
      </c>
    </row>
    <row r="12905" spans="14:18" x14ac:dyDescent="0.25">
      <c r="N12905" s="5"/>
      <c r="O12905" s="6"/>
      <c r="P12905" s="6"/>
      <c r="Q12905" s="6"/>
      <c r="R12905" s="6">
        <f t="shared" si="308"/>
        <v>0.109</v>
      </c>
    </row>
    <row r="12906" spans="14:18" x14ac:dyDescent="0.25">
      <c r="N12906" s="5"/>
      <c r="O12906" s="6"/>
      <c r="P12906" s="6"/>
      <c r="Q12906" s="6"/>
      <c r="R12906" s="6">
        <f t="shared" si="308"/>
        <v>0.109</v>
      </c>
    </row>
    <row r="12907" spans="14:18" x14ac:dyDescent="0.25">
      <c r="N12907" s="5"/>
      <c r="O12907" s="6"/>
      <c r="P12907" s="6"/>
      <c r="Q12907" s="6"/>
      <c r="R12907" s="6">
        <f t="shared" si="308"/>
        <v>0.109</v>
      </c>
    </row>
    <row r="12908" spans="14:18" x14ac:dyDescent="0.25">
      <c r="N12908" s="5"/>
      <c r="O12908" s="6"/>
      <c r="P12908" s="6"/>
      <c r="Q12908" s="6"/>
      <c r="R12908" s="6">
        <f t="shared" si="308"/>
        <v>0.109</v>
      </c>
    </row>
    <row r="12909" spans="14:18" x14ac:dyDescent="0.25">
      <c r="N12909" s="5"/>
      <c r="O12909" s="6"/>
      <c r="P12909" s="6"/>
      <c r="Q12909" s="6"/>
      <c r="R12909" s="6">
        <f t="shared" si="308"/>
        <v>0.109</v>
      </c>
    </row>
    <row r="12910" spans="14:18" x14ac:dyDescent="0.25">
      <c r="N12910" s="5"/>
      <c r="O12910" s="6"/>
      <c r="P12910" s="6"/>
      <c r="Q12910" s="6"/>
      <c r="R12910" s="6">
        <f t="shared" si="308"/>
        <v>0.109</v>
      </c>
    </row>
    <row r="12911" spans="14:18" x14ac:dyDescent="0.25">
      <c r="N12911" s="5"/>
      <c r="O12911" s="6"/>
      <c r="P12911" s="6"/>
      <c r="Q12911" s="6"/>
      <c r="R12911" s="6">
        <f t="shared" si="308"/>
        <v>0.109</v>
      </c>
    </row>
    <row r="12912" spans="14:18" x14ac:dyDescent="0.25">
      <c r="N12912" s="5"/>
      <c r="O12912" s="6"/>
      <c r="P12912" s="6"/>
      <c r="Q12912" s="6"/>
      <c r="R12912" s="6">
        <f t="shared" si="308"/>
        <v>0.109</v>
      </c>
    </row>
    <row r="12913" spans="14:18" x14ac:dyDescent="0.25">
      <c r="N12913" s="5"/>
      <c r="O12913" s="6"/>
      <c r="P12913" s="6"/>
      <c r="Q12913" s="6"/>
      <c r="R12913" s="6">
        <f t="shared" si="308"/>
        <v>0.109</v>
      </c>
    </row>
    <row r="12914" spans="14:18" x14ac:dyDescent="0.25">
      <c r="N12914" s="5"/>
      <c r="O12914" s="6"/>
      <c r="P12914" s="6"/>
      <c r="Q12914" s="6"/>
      <c r="R12914" s="6">
        <f t="shared" si="308"/>
        <v>0.109</v>
      </c>
    </row>
    <row r="12915" spans="14:18" x14ac:dyDescent="0.25">
      <c r="N12915" s="5"/>
      <c r="O12915" s="6"/>
      <c r="P12915" s="6"/>
      <c r="Q12915" s="6"/>
      <c r="R12915" s="6">
        <f t="shared" si="308"/>
        <v>0.109</v>
      </c>
    </row>
    <row r="12916" spans="14:18" x14ac:dyDescent="0.25">
      <c r="N12916" s="5"/>
      <c r="O12916" s="6"/>
      <c r="P12916" s="6"/>
      <c r="Q12916" s="6"/>
      <c r="R12916" s="6">
        <f t="shared" si="308"/>
        <v>0.109</v>
      </c>
    </row>
    <row r="12917" spans="14:18" x14ac:dyDescent="0.25">
      <c r="N12917" s="5"/>
      <c r="O12917" s="6"/>
      <c r="P12917" s="6"/>
      <c r="Q12917" s="6"/>
      <c r="R12917" s="6">
        <f t="shared" si="308"/>
        <v>0.109</v>
      </c>
    </row>
    <row r="12918" spans="14:18" x14ac:dyDescent="0.25">
      <c r="N12918" s="5"/>
      <c r="O12918" s="6"/>
      <c r="P12918" s="6"/>
      <c r="Q12918" s="6"/>
      <c r="R12918" s="6">
        <f t="shared" si="308"/>
        <v>0.109</v>
      </c>
    </row>
    <row r="12919" spans="14:18" x14ac:dyDescent="0.25">
      <c r="N12919" s="5"/>
      <c r="O12919" s="6"/>
      <c r="P12919" s="6"/>
      <c r="Q12919" s="6"/>
      <c r="R12919" s="6">
        <f t="shared" si="308"/>
        <v>0.109</v>
      </c>
    </row>
    <row r="12920" spans="14:18" x14ac:dyDescent="0.25">
      <c r="N12920" s="5"/>
      <c r="O12920" s="6"/>
      <c r="P12920" s="6"/>
      <c r="Q12920" s="6"/>
      <c r="R12920" s="6">
        <f t="shared" si="308"/>
        <v>0.109</v>
      </c>
    </row>
    <row r="12921" spans="14:18" x14ac:dyDescent="0.25">
      <c r="N12921" s="5"/>
      <c r="O12921" s="6"/>
      <c r="P12921" s="6"/>
      <c r="Q12921" s="6"/>
      <c r="R12921" s="6">
        <f t="shared" si="308"/>
        <v>0.109</v>
      </c>
    </row>
    <row r="12922" spans="14:18" x14ac:dyDescent="0.25">
      <c r="N12922" s="5"/>
      <c r="O12922" s="6"/>
      <c r="P12922" s="6"/>
      <c r="Q12922" s="6"/>
      <c r="R12922" s="6">
        <f t="shared" si="308"/>
        <v>0.109</v>
      </c>
    </row>
    <row r="12923" spans="14:18" x14ac:dyDescent="0.25">
      <c r="N12923" s="5"/>
      <c r="O12923" s="6"/>
      <c r="P12923" s="6"/>
      <c r="Q12923" s="6"/>
      <c r="R12923" s="6">
        <f t="shared" si="308"/>
        <v>0.109</v>
      </c>
    </row>
    <row r="12924" spans="14:18" x14ac:dyDescent="0.25">
      <c r="N12924" s="5"/>
      <c r="O12924" s="6"/>
      <c r="P12924" s="6"/>
      <c r="Q12924" s="6"/>
      <c r="R12924" s="6">
        <f t="shared" si="308"/>
        <v>0.109</v>
      </c>
    </row>
    <row r="12925" spans="14:18" x14ac:dyDescent="0.25">
      <c r="N12925" s="5"/>
      <c r="O12925" s="6"/>
      <c r="P12925" s="6"/>
      <c r="Q12925" s="6"/>
      <c r="R12925" s="6">
        <f t="shared" si="308"/>
        <v>0.109</v>
      </c>
    </row>
    <row r="12926" spans="14:18" x14ac:dyDescent="0.25">
      <c r="N12926" s="5"/>
      <c r="O12926" s="6"/>
      <c r="P12926" s="6"/>
      <c r="Q12926" s="6"/>
      <c r="R12926" s="6">
        <f t="shared" si="308"/>
        <v>0.109</v>
      </c>
    </row>
    <row r="12927" spans="14:18" x14ac:dyDescent="0.25">
      <c r="N12927" s="5"/>
      <c r="O12927" s="6"/>
      <c r="P12927" s="6"/>
      <c r="Q12927" s="6"/>
      <c r="R12927" s="6">
        <f t="shared" si="308"/>
        <v>0.109</v>
      </c>
    </row>
    <row r="12928" spans="14:18" x14ac:dyDescent="0.25">
      <c r="N12928" s="5"/>
      <c r="O12928" s="6"/>
      <c r="P12928" s="6"/>
      <c r="Q12928" s="6"/>
      <c r="R12928" s="6">
        <f t="shared" si="308"/>
        <v>0.109</v>
      </c>
    </row>
    <row r="12929" spans="14:18" x14ac:dyDescent="0.25">
      <c r="N12929" s="5"/>
      <c r="O12929" s="6"/>
      <c r="P12929" s="6"/>
      <c r="Q12929" s="6"/>
      <c r="R12929" s="6">
        <f t="shared" si="308"/>
        <v>0.109</v>
      </c>
    </row>
    <row r="12930" spans="14:18" x14ac:dyDescent="0.25">
      <c r="N12930" s="5"/>
      <c r="O12930" s="6"/>
      <c r="P12930" s="6"/>
      <c r="Q12930" s="6"/>
      <c r="R12930" s="6">
        <f t="shared" si="308"/>
        <v>0.109</v>
      </c>
    </row>
    <row r="12931" spans="14:18" x14ac:dyDescent="0.25">
      <c r="N12931" s="5"/>
      <c r="O12931" s="6"/>
      <c r="P12931" s="6"/>
      <c r="Q12931" s="6"/>
      <c r="R12931" s="6">
        <f t="shared" ref="R12931:R12994" si="309">P12931+0.109</f>
        <v>0.109</v>
      </c>
    </row>
    <row r="12932" spans="14:18" x14ac:dyDescent="0.25">
      <c r="N12932" s="5"/>
      <c r="O12932" s="6"/>
      <c r="P12932" s="6"/>
      <c r="Q12932" s="6"/>
      <c r="R12932" s="6">
        <f t="shared" si="309"/>
        <v>0.109</v>
      </c>
    </row>
    <row r="12933" spans="14:18" x14ac:dyDescent="0.25">
      <c r="N12933" s="5"/>
      <c r="O12933" s="6"/>
      <c r="P12933" s="6"/>
      <c r="Q12933" s="6"/>
      <c r="R12933" s="6">
        <f t="shared" si="309"/>
        <v>0.109</v>
      </c>
    </row>
    <row r="12934" spans="14:18" x14ac:dyDescent="0.25">
      <c r="N12934" s="5"/>
      <c r="O12934" s="6"/>
      <c r="P12934" s="6"/>
      <c r="Q12934" s="6"/>
      <c r="R12934" s="6">
        <f t="shared" si="309"/>
        <v>0.109</v>
      </c>
    </row>
    <row r="12935" spans="14:18" x14ac:dyDescent="0.25">
      <c r="N12935" s="5"/>
      <c r="O12935" s="6"/>
      <c r="P12935" s="6"/>
      <c r="Q12935" s="6"/>
      <c r="R12935" s="6">
        <f t="shared" si="309"/>
        <v>0.109</v>
      </c>
    </row>
    <row r="12936" spans="14:18" x14ac:dyDescent="0.25">
      <c r="N12936" s="5"/>
      <c r="O12936" s="6"/>
      <c r="P12936" s="6"/>
      <c r="Q12936" s="6"/>
      <c r="R12936" s="6">
        <f t="shared" si="309"/>
        <v>0.109</v>
      </c>
    </row>
    <row r="12937" spans="14:18" x14ac:dyDescent="0.25">
      <c r="N12937" s="5"/>
      <c r="O12937" s="6"/>
      <c r="P12937" s="6"/>
      <c r="Q12937" s="6"/>
      <c r="R12937" s="6">
        <f t="shared" si="309"/>
        <v>0.109</v>
      </c>
    </row>
    <row r="12938" spans="14:18" x14ac:dyDescent="0.25">
      <c r="N12938" s="5"/>
      <c r="O12938" s="6"/>
      <c r="P12938" s="6"/>
      <c r="Q12938" s="6"/>
      <c r="R12938" s="6">
        <f t="shared" si="309"/>
        <v>0.109</v>
      </c>
    </row>
    <row r="12939" spans="14:18" x14ac:dyDescent="0.25">
      <c r="N12939" s="5"/>
      <c r="O12939" s="6"/>
      <c r="P12939" s="6"/>
      <c r="Q12939" s="6"/>
      <c r="R12939" s="6">
        <f t="shared" si="309"/>
        <v>0.109</v>
      </c>
    </row>
    <row r="12940" spans="14:18" x14ac:dyDescent="0.25">
      <c r="N12940" s="5"/>
      <c r="O12940" s="6"/>
      <c r="P12940" s="6"/>
      <c r="Q12940" s="6"/>
      <c r="R12940" s="6">
        <f t="shared" si="309"/>
        <v>0.109</v>
      </c>
    </row>
    <row r="12941" spans="14:18" x14ac:dyDescent="0.25">
      <c r="N12941" s="5"/>
      <c r="O12941" s="6"/>
      <c r="P12941" s="6"/>
      <c r="Q12941" s="6"/>
      <c r="R12941" s="6">
        <f t="shared" si="309"/>
        <v>0.109</v>
      </c>
    </row>
    <row r="12942" spans="14:18" x14ac:dyDescent="0.25">
      <c r="N12942" s="5"/>
      <c r="O12942" s="6"/>
      <c r="P12942" s="6"/>
      <c r="Q12942" s="6"/>
      <c r="R12942" s="6">
        <f t="shared" si="309"/>
        <v>0.109</v>
      </c>
    </row>
    <row r="12943" spans="14:18" x14ac:dyDescent="0.25">
      <c r="N12943" s="5"/>
      <c r="O12943" s="6"/>
      <c r="P12943" s="6"/>
      <c r="Q12943" s="6"/>
      <c r="R12943" s="6">
        <f t="shared" si="309"/>
        <v>0.109</v>
      </c>
    </row>
    <row r="12944" spans="14:18" x14ac:dyDescent="0.25">
      <c r="N12944" s="5"/>
      <c r="O12944" s="6"/>
      <c r="P12944" s="6"/>
      <c r="Q12944" s="6"/>
      <c r="R12944" s="6">
        <f t="shared" si="309"/>
        <v>0.109</v>
      </c>
    </row>
    <row r="12945" spans="14:18" x14ac:dyDescent="0.25">
      <c r="N12945" s="5"/>
      <c r="O12945" s="6"/>
      <c r="P12945" s="6"/>
      <c r="Q12945" s="6"/>
      <c r="R12945" s="6">
        <f t="shared" si="309"/>
        <v>0.109</v>
      </c>
    </row>
    <row r="12946" spans="14:18" x14ac:dyDescent="0.25">
      <c r="N12946" s="5"/>
      <c r="O12946" s="6"/>
      <c r="P12946" s="6"/>
      <c r="Q12946" s="6"/>
      <c r="R12946" s="6">
        <f t="shared" si="309"/>
        <v>0.109</v>
      </c>
    </row>
    <row r="12947" spans="14:18" x14ac:dyDescent="0.25">
      <c r="N12947" s="5"/>
      <c r="O12947" s="6"/>
      <c r="P12947" s="6"/>
      <c r="Q12947" s="6"/>
      <c r="R12947" s="6">
        <f t="shared" si="309"/>
        <v>0.109</v>
      </c>
    </row>
    <row r="12948" spans="14:18" x14ac:dyDescent="0.25">
      <c r="N12948" s="5"/>
      <c r="O12948" s="6"/>
      <c r="P12948" s="6"/>
      <c r="Q12948" s="6"/>
      <c r="R12948" s="6">
        <f t="shared" si="309"/>
        <v>0.109</v>
      </c>
    </row>
    <row r="12949" spans="14:18" x14ac:dyDescent="0.25">
      <c r="N12949" s="5"/>
      <c r="O12949" s="6"/>
      <c r="P12949" s="6"/>
      <c r="Q12949" s="6"/>
      <c r="R12949" s="6">
        <f t="shared" si="309"/>
        <v>0.109</v>
      </c>
    </row>
    <row r="12950" spans="14:18" x14ac:dyDescent="0.25">
      <c r="N12950" s="5"/>
      <c r="O12950" s="6"/>
      <c r="P12950" s="6"/>
      <c r="Q12950" s="6"/>
      <c r="R12950" s="6">
        <f t="shared" si="309"/>
        <v>0.109</v>
      </c>
    </row>
    <row r="12951" spans="14:18" x14ac:dyDescent="0.25">
      <c r="N12951" s="5"/>
      <c r="O12951" s="6"/>
      <c r="P12951" s="6"/>
      <c r="Q12951" s="6"/>
      <c r="R12951" s="6">
        <f t="shared" si="309"/>
        <v>0.109</v>
      </c>
    </row>
    <row r="12952" spans="14:18" x14ac:dyDescent="0.25">
      <c r="N12952" s="5"/>
      <c r="O12952" s="6"/>
      <c r="P12952" s="6"/>
      <c r="Q12952" s="6"/>
      <c r="R12952" s="6">
        <f t="shared" si="309"/>
        <v>0.109</v>
      </c>
    </row>
    <row r="12953" spans="14:18" x14ac:dyDescent="0.25">
      <c r="N12953" s="5"/>
      <c r="O12953" s="6"/>
      <c r="P12953" s="6"/>
      <c r="Q12953" s="6"/>
      <c r="R12953" s="6">
        <f t="shared" si="309"/>
        <v>0.109</v>
      </c>
    </row>
    <row r="12954" spans="14:18" x14ac:dyDescent="0.25">
      <c r="N12954" s="5"/>
      <c r="O12954" s="6"/>
      <c r="P12954" s="6"/>
      <c r="Q12954" s="6"/>
      <c r="R12954" s="6">
        <f t="shared" si="309"/>
        <v>0.109</v>
      </c>
    </row>
    <row r="12955" spans="14:18" x14ac:dyDescent="0.25">
      <c r="N12955" s="5"/>
      <c r="O12955" s="6"/>
      <c r="P12955" s="6"/>
      <c r="Q12955" s="6"/>
      <c r="R12955" s="6">
        <f t="shared" si="309"/>
        <v>0.109</v>
      </c>
    </row>
    <row r="12956" spans="14:18" x14ac:dyDescent="0.25">
      <c r="N12956" s="5"/>
      <c r="O12956" s="6"/>
      <c r="P12956" s="6"/>
      <c r="Q12956" s="6"/>
      <c r="R12956" s="6">
        <f t="shared" si="309"/>
        <v>0.109</v>
      </c>
    </row>
    <row r="12957" spans="14:18" x14ac:dyDescent="0.25">
      <c r="N12957" s="5"/>
      <c r="O12957" s="6"/>
      <c r="P12957" s="6"/>
      <c r="Q12957" s="6"/>
      <c r="R12957" s="6">
        <f t="shared" si="309"/>
        <v>0.109</v>
      </c>
    </row>
    <row r="12958" spans="14:18" x14ac:dyDescent="0.25">
      <c r="N12958" s="5"/>
      <c r="O12958" s="6"/>
      <c r="P12958" s="6"/>
      <c r="Q12958" s="6"/>
      <c r="R12958" s="6">
        <f t="shared" si="309"/>
        <v>0.109</v>
      </c>
    </row>
    <row r="12959" spans="14:18" x14ac:dyDescent="0.25">
      <c r="N12959" s="5"/>
      <c r="O12959" s="6"/>
      <c r="P12959" s="6"/>
      <c r="Q12959" s="6"/>
      <c r="R12959" s="6">
        <f t="shared" si="309"/>
        <v>0.109</v>
      </c>
    </row>
    <row r="12960" spans="14:18" x14ac:dyDescent="0.25">
      <c r="N12960" s="5"/>
      <c r="O12960" s="6"/>
      <c r="P12960" s="6"/>
      <c r="Q12960" s="6"/>
      <c r="R12960" s="6">
        <f t="shared" si="309"/>
        <v>0.109</v>
      </c>
    </row>
    <row r="12961" spans="14:18" x14ac:dyDescent="0.25">
      <c r="N12961" s="5"/>
      <c r="O12961" s="6"/>
      <c r="P12961" s="6"/>
      <c r="Q12961" s="6"/>
      <c r="R12961" s="6">
        <f t="shared" si="309"/>
        <v>0.109</v>
      </c>
    </row>
    <row r="12962" spans="14:18" x14ac:dyDescent="0.25">
      <c r="N12962" s="5"/>
      <c r="O12962" s="6"/>
      <c r="P12962" s="6"/>
      <c r="Q12962" s="6"/>
      <c r="R12962" s="6">
        <f t="shared" si="309"/>
        <v>0.109</v>
      </c>
    </row>
    <row r="12963" spans="14:18" x14ac:dyDescent="0.25">
      <c r="N12963" s="5"/>
      <c r="O12963" s="6"/>
      <c r="P12963" s="6"/>
      <c r="Q12963" s="6"/>
      <c r="R12963" s="6">
        <f t="shared" si="309"/>
        <v>0.109</v>
      </c>
    </row>
    <row r="12964" spans="14:18" x14ac:dyDescent="0.25">
      <c r="N12964" s="5"/>
      <c r="O12964" s="6"/>
      <c r="P12964" s="6"/>
      <c r="Q12964" s="6"/>
      <c r="R12964" s="6">
        <f t="shared" si="309"/>
        <v>0.109</v>
      </c>
    </row>
    <row r="12965" spans="14:18" x14ac:dyDescent="0.25">
      <c r="N12965" s="5"/>
      <c r="O12965" s="6"/>
      <c r="P12965" s="6"/>
      <c r="Q12965" s="6"/>
      <c r="R12965" s="6">
        <f t="shared" si="309"/>
        <v>0.109</v>
      </c>
    </row>
    <row r="12966" spans="14:18" x14ac:dyDescent="0.25">
      <c r="N12966" s="5"/>
      <c r="O12966" s="6"/>
      <c r="P12966" s="6"/>
      <c r="Q12966" s="6"/>
      <c r="R12966" s="6">
        <f t="shared" si="309"/>
        <v>0.109</v>
      </c>
    </row>
    <row r="12967" spans="14:18" x14ac:dyDescent="0.25">
      <c r="N12967" s="5"/>
      <c r="O12967" s="6"/>
      <c r="P12967" s="6"/>
      <c r="Q12967" s="6"/>
      <c r="R12967" s="6">
        <f t="shared" si="309"/>
        <v>0.109</v>
      </c>
    </row>
    <row r="12968" spans="14:18" x14ac:dyDescent="0.25">
      <c r="N12968" s="5"/>
      <c r="O12968" s="6"/>
      <c r="P12968" s="6"/>
      <c r="Q12968" s="6"/>
      <c r="R12968" s="6">
        <f t="shared" si="309"/>
        <v>0.109</v>
      </c>
    </row>
    <row r="12969" spans="14:18" x14ac:dyDescent="0.25">
      <c r="N12969" s="5"/>
      <c r="O12969" s="6"/>
      <c r="P12969" s="6"/>
      <c r="Q12969" s="6"/>
      <c r="R12969" s="6">
        <f t="shared" si="309"/>
        <v>0.109</v>
      </c>
    </row>
    <row r="12970" spans="14:18" x14ac:dyDescent="0.25">
      <c r="N12970" s="5"/>
      <c r="O12970" s="6"/>
      <c r="P12970" s="6"/>
      <c r="Q12970" s="6"/>
      <c r="R12970" s="6">
        <f t="shared" si="309"/>
        <v>0.109</v>
      </c>
    </row>
    <row r="12971" spans="14:18" x14ac:dyDescent="0.25">
      <c r="N12971" s="5"/>
      <c r="O12971" s="6"/>
      <c r="P12971" s="6"/>
      <c r="Q12971" s="6"/>
      <c r="R12971" s="6">
        <f t="shared" si="309"/>
        <v>0.109</v>
      </c>
    </row>
    <row r="12972" spans="14:18" x14ac:dyDescent="0.25">
      <c r="N12972" s="5"/>
      <c r="O12972" s="6"/>
      <c r="P12972" s="6"/>
      <c r="Q12972" s="6"/>
      <c r="R12972" s="6">
        <f t="shared" si="309"/>
        <v>0.109</v>
      </c>
    </row>
    <row r="12973" spans="14:18" x14ac:dyDescent="0.25">
      <c r="N12973" s="5"/>
      <c r="O12973" s="6"/>
      <c r="P12973" s="6"/>
      <c r="Q12973" s="6"/>
      <c r="R12973" s="6">
        <f t="shared" si="309"/>
        <v>0.109</v>
      </c>
    </row>
    <row r="12974" spans="14:18" x14ac:dyDescent="0.25">
      <c r="N12974" s="5"/>
      <c r="O12974" s="6"/>
      <c r="P12974" s="6"/>
      <c r="Q12974" s="6"/>
      <c r="R12974" s="6">
        <f t="shared" si="309"/>
        <v>0.109</v>
      </c>
    </row>
    <row r="12975" spans="14:18" x14ac:dyDescent="0.25">
      <c r="N12975" s="5"/>
      <c r="O12975" s="6"/>
      <c r="P12975" s="6"/>
      <c r="Q12975" s="6"/>
      <c r="R12975" s="6">
        <f t="shared" si="309"/>
        <v>0.109</v>
      </c>
    </row>
    <row r="12976" spans="14:18" x14ac:dyDescent="0.25">
      <c r="N12976" s="5"/>
      <c r="O12976" s="6"/>
      <c r="P12976" s="6"/>
      <c r="Q12976" s="6"/>
      <c r="R12976" s="6">
        <f t="shared" si="309"/>
        <v>0.109</v>
      </c>
    </row>
    <row r="12977" spans="14:18" x14ac:dyDescent="0.25">
      <c r="N12977" s="5"/>
      <c r="O12977" s="6"/>
      <c r="P12977" s="6"/>
      <c r="Q12977" s="6"/>
      <c r="R12977" s="6">
        <f t="shared" si="309"/>
        <v>0.109</v>
      </c>
    </row>
    <row r="12978" spans="14:18" x14ac:dyDescent="0.25">
      <c r="N12978" s="5"/>
      <c r="O12978" s="6"/>
      <c r="P12978" s="6"/>
      <c r="Q12978" s="6"/>
      <c r="R12978" s="6">
        <f t="shared" si="309"/>
        <v>0.109</v>
      </c>
    </row>
    <row r="12979" spans="14:18" x14ac:dyDescent="0.25">
      <c r="N12979" s="5"/>
      <c r="O12979" s="6"/>
      <c r="P12979" s="6"/>
      <c r="Q12979" s="6"/>
      <c r="R12979" s="6">
        <f t="shared" si="309"/>
        <v>0.109</v>
      </c>
    </row>
    <row r="12980" spans="14:18" x14ac:dyDescent="0.25">
      <c r="N12980" s="5"/>
      <c r="O12980" s="6"/>
      <c r="P12980" s="6"/>
      <c r="Q12980" s="6"/>
      <c r="R12980" s="6">
        <f t="shared" si="309"/>
        <v>0.109</v>
      </c>
    </row>
    <row r="12981" spans="14:18" x14ac:dyDescent="0.25">
      <c r="N12981" s="5"/>
      <c r="O12981" s="6"/>
      <c r="P12981" s="6"/>
      <c r="Q12981" s="6"/>
      <c r="R12981" s="6">
        <f t="shared" si="309"/>
        <v>0.109</v>
      </c>
    </row>
    <row r="12982" spans="14:18" x14ac:dyDescent="0.25">
      <c r="N12982" s="5"/>
      <c r="O12982" s="6"/>
      <c r="P12982" s="6"/>
      <c r="Q12982" s="6"/>
      <c r="R12982" s="6">
        <f t="shared" si="309"/>
        <v>0.109</v>
      </c>
    </row>
    <row r="12983" spans="14:18" x14ac:dyDescent="0.25">
      <c r="N12983" s="5"/>
      <c r="O12983" s="6"/>
      <c r="P12983" s="6"/>
      <c r="Q12983" s="6"/>
      <c r="R12983" s="6">
        <f t="shared" si="309"/>
        <v>0.109</v>
      </c>
    </row>
    <row r="12984" spans="14:18" x14ac:dyDescent="0.25">
      <c r="N12984" s="5"/>
      <c r="O12984" s="6"/>
      <c r="P12984" s="6"/>
      <c r="Q12984" s="6"/>
      <c r="R12984" s="6">
        <f t="shared" si="309"/>
        <v>0.109</v>
      </c>
    </row>
    <row r="12985" spans="14:18" x14ac:dyDescent="0.25">
      <c r="N12985" s="5"/>
      <c r="O12985" s="6"/>
      <c r="P12985" s="6"/>
      <c r="Q12985" s="6"/>
      <c r="R12985" s="6">
        <f t="shared" si="309"/>
        <v>0.109</v>
      </c>
    </row>
    <row r="12986" spans="14:18" x14ac:dyDescent="0.25">
      <c r="N12986" s="5"/>
      <c r="O12986" s="6"/>
      <c r="P12986" s="6"/>
      <c r="Q12986" s="6"/>
      <c r="R12986" s="6">
        <f t="shared" si="309"/>
        <v>0.109</v>
      </c>
    </row>
    <row r="12987" spans="14:18" x14ac:dyDescent="0.25">
      <c r="N12987" s="5"/>
      <c r="O12987" s="6"/>
      <c r="P12987" s="6"/>
      <c r="Q12987" s="6"/>
      <c r="R12987" s="6">
        <f t="shared" si="309"/>
        <v>0.109</v>
      </c>
    </row>
    <row r="12988" spans="14:18" x14ac:dyDescent="0.25">
      <c r="N12988" s="5"/>
      <c r="O12988" s="6"/>
      <c r="P12988" s="6"/>
      <c r="Q12988" s="6"/>
      <c r="R12988" s="6">
        <f t="shared" si="309"/>
        <v>0.109</v>
      </c>
    </row>
    <row r="12989" spans="14:18" x14ac:dyDescent="0.25">
      <c r="N12989" s="5"/>
      <c r="O12989" s="6"/>
      <c r="P12989" s="6"/>
      <c r="Q12989" s="6"/>
      <c r="R12989" s="6">
        <f t="shared" si="309"/>
        <v>0.109</v>
      </c>
    </row>
    <row r="12990" spans="14:18" x14ac:dyDescent="0.25">
      <c r="N12990" s="5"/>
      <c r="O12990" s="6"/>
      <c r="P12990" s="6"/>
      <c r="Q12990" s="6"/>
      <c r="R12990" s="6">
        <f t="shared" si="309"/>
        <v>0.109</v>
      </c>
    </row>
    <row r="12991" spans="14:18" x14ac:dyDescent="0.25">
      <c r="N12991" s="5"/>
      <c r="O12991" s="6"/>
      <c r="P12991" s="6"/>
      <c r="Q12991" s="6"/>
      <c r="R12991" s="6">
        <f t="shared" si="309"/>
        <v>0.109</v>
      </c>
    </row>
    <row r="12992" spans="14:18" x14ac:dyDescent="0.25">
      <c r="N12992" s="5"/>
      <c r="O12992" s="6"/>
      <c r="P12992" s="6"/>
      <c r="Q12992" s="6"/>
      <c r="R12992" s="6">
        <f t="shared" si="309"/>
        <v>0.109</v>
      </c>
    </row>
    <row r="12993" spans="14:18" x14ac:dyDescent="0.25">
      <c r="N12993" s="5"/>
      <c r="O12993" s="6"/>
      <c r="P12993" s="6"/>
      <c r="Q12993" s="6"/>
      <c r="R12993" s="6">
        <f t="shared" si="309"/>
        <v>0.109</v>
      </c>
    </row>
    <row r="12994" spans="14:18" x14ac:dyDescent="0.25">
      <c r="N12994" s="5"/>
      <c r="O12994" s="6"/>
      <c r="P12994" s="6"/>
      <c r="Q12994" s="6"/>
      <c r="R12994" s="6">
        <f t="shared" si="309"/>
        <v>0.109</v>
      </c>
    </row>
    <row r="12995" spans="14:18" x14ac:dyDescent="0.25">
      <c r="N12995" s="5"/>
      <c r="O12995" s="6"/>
      <c r="P12995" s="6"/>
      <c r="Q12995" s="6"/>
      <c r="R12995" s="6">
        <f t="shared" ref="R12995:R13058" si="310">P12995+0.109</f>
        <v>0.109</v>
      </c>
    </row>
    <row r="12996" spans="14:18" x14ac:dyDescent="0.25">
      <c r="N12996" s="5"/>
      <c r="O12996" s="6"/>
      <c r="P12996" s="6"/>
      <c r="Q12996" s="6"/>
      <c r="R12996" s="6">
        <f t="shared" si="310"/>
        <v>0.109</v>
      </c>
    </row>
    <row r="12997" spans="14:18" x14ac:dyDescent="0.25">
      <c r="N12997" s="5"/>
      <c r="O12997" s="6"/>
      <c r="P12997" s="6"/>
      <c r="Q12997" s="6"/>
      <c r="R12997" s="6">
        <f t="shared" si="310"/>
        <v>0.109</v>
      </c>
    </row>
    <row r="12998" spans="14:18" x14ac:dyDescent="0.25">
      <c r="N12998" s="5"/>
      <c r="O12998" s="6"/>
      <c r="P12998" s="6"/>
      <c r="Q12998" s="6"/>
      <c r="R12998" s="6">
        <f t="shared" si="310"/>
        <v>0.109</v>
      </c>
    </row>
    <row r="12999" spans="14:18" x14ac:dyDescent="0.25">
      <c r="N12999" s="5"/>
      <c r="O12999" s="6"/>
      <c r="P12999" s="6"/>
      <c r="Q12999" s="6"/>
      <c r="R12999" s="6">
        <f t="shared" si="310"/>
        <v>0.109</v>
      </c>
    </row>
    <row r="13000" spans="14:18" x14ac:dyDescent="0.25">
      <c r="N13000" s="5"/>
      <c r="O13000" s="6"/>
      <c r="P13000" s="6"/>
      <c r="Q13000" s="6"/>
      <c r="R13000" s="6">
        <f t="shared" si="310"/>
        <v>0.109</v>
      </c>
    </row>
    <row r="13001" spans="14:18" x14ac:dyDescent="0.25">
      <c r="N13001" s="5"/>
      <c r="O13001" s="6"/>
      <c r="P13001" s="6"/>
      <c r="Q13001" s="6"/>
      <c r="R13001" s="6">
        <f t="shared" si="310"/>
        <v>0.109</v>
      </c>
    </row>
    <row r="13002" spans="14:18" x14ac:dyDescent="0.25">
      <c r="N13002" s="5"/>
      <c r="O13002" s="6"/>
      <c r="P13002" s="6"/>
      <c r="Q13002" s="6"/>
      <c r="R13002" s="6">
        <f t="shared" si="310"/>
        <v>0.109</v>
      </c>
    </row>
    <row r="13003" spans="14:18" x14ac:dyDescent="0.25">
      <c r="N13003" s="5"/>
      <c r="O13003" s="6"/>
      <c r="P13003" s="6"/>
      <c r="Q13003" s="6"/>
      <c r="R13003" s="6">
        <f t="shared" si="310"/>
        <v>0.109</v>
      </c>
    </row>
    <row r="13004" spans="14:18" x14ac:dyDescent="0.25">
      <c r="N13004" s="5"/>
      <c r="O13004" s="6"/>
      <c r="P13004" s="6"/>
      <c r="Q13004" s="6"/>
      <c r="R13004" s="6">
        <f t="shared" si="310"/>
        <v>0.109</v>
      </c>
    </row>
    <row r="13005" spans="14:18" x14ac:dyDescent="0.25">
      <c r="N13005" s="5"/>
      <c r="O13005" s="6"/>
      <c r="P13005" s="6"/>
      <c r="Q13005" s="6"/>
      <c r="R13005" s="6">
        <f t="shared" si="310"/>
        <v>0.109</v>
      </c>
    </row>
    <row r="13006" spans="14:18" x14ac:dyDescent="0.25">
      <c r="N13006" s="5"/>
      <c r="O13006" s="6"/>
      <c r="P13006" s="6"/>
      <c r="Q13006" s="6"/>
      <c r="R13006" s="6">
        <f t="shared" si="310"/>
        <v>0.109</v>
      </c>
    </row>
    <row r="13007" spans="14:18" x14ac:dyDescent="0.25">
      <c r="N13007" s="5"/>
      <c r="O13007" s="6"/>
      <c r="P13007" s="6"/>
      <c r="Q13007" s="6"/>
      <c r="R13007" s="6">
        <f t="shared" si="310"/>
        <v>0.109</v>
      </c>
    </row>
    <row r="13008" spans="14:18" x14ac:dyDescent="0.25">
      <c r="N13008" s="5"/>
      <c r="O13008" s="6"/>
      <c r="P13008" s="6"/>
      <c r="Q13008" s="6"/>
      <c r="R13008" s="6">
        <f t="shared" si="310"/>
        <v>0.109</v>
      </c>
    </row>
    <row r="13009" spans="14:18" x14ac:dyDescent="0.25">
      <c r="N13009" s="5"/>
      <c r="O13009" s="6"/>
      <c r="P13009" s="6"/>
      <c r="Q13009" s="6"/>
      <c r="R13009" s="6">
        <f t="shared" si="310"/>
        <v>0.109</v>
      </c>
    </row>
    <row r="13010" spans="14:18" x14ac:dyDescent="0.25">
      <c r="N13010" s="5"/>
      <c r="O13010" s="6"/>
      <c r="P13010" s="6"/>
      <c r="Q13010" s="6"/>
      <c r="R13010" s="6">
        <f t="shared" si="310"/>
        <v>0.109</v>
      </c>
    </row>
    <row r="13011" spans="14:18" x14ac:dyDescent="0.25">
      <c r="N13011" s="5"/>
      <c r="O13011" s="6"/>
      <c r="P13011" s="6"/>
      <c r="Q13011" s="6"/>
      <c r="R13011" s="6">
        <f t="shared" si="310"/>
        <v>0.109</v>
      </c>
    </row>
    <row r="13012" spans="14:18" x14ac:dyDescent="0.25">
      <c r="N13012" s="5"/>
      <c r="O13012" s="6"/>
      <c r="P13012" s="6"/>
      <c r="Q13012" s="6"/>
      <c r="R13012" s="6">
        <f t="shared" si="310"/>
        <v>0.109</v>
      </c>
    </row>
    <row r="13013" spans="14:18" x14ac:dyDescent="0.25">
      <c r="N13013" s="5"/>
      <c r="O13013" s="6"/>
      <c r="P13013" s="6"/>
      <c r="Q13013" s="6"/>
      <c r="R13013" s="6">
        <f t="shared" si="310"/>
        <v>0.109</v>
      </c>
    </row>
    <row r="13014" spans="14:18" x14ac:dyDescent="0.25">
      <c r="N13014" s="5"/>
      <c r="O13014" s="6"/>
      <c r="P13014" s="6"/>
      <c r="Q13014" s="6"/>
      <c r="R13014" s="6">
        <f t="shared" si="310"/>
        <v>0.109</v>
      </c>
    </row>
    <row r="13015" spans="14:18" x14ac:dyDescent="0.25">
      <c r="N13015" s="5"/>
      <c r="O13015" s="6"/>
      <c r="P13015" s="6"/>
      <c r="Q13015" s="6"/>
      <c r="R13015" s="6">
        <f t="shared" si="310"/>
        <v>0.109</v>
      </c>
    </row>
    <row r="13016" spans="14:18" x14ac:dyDescent="0.25">
      <c r="N13016" s="5"/>
      <c r="O13016" s="6"/>
      <c r="P13016" s="6"/>
      <c r="Q13016" s="6"/>
      <c r="R13016" s="6">
        <f t="shared" si="310"/>
        <v>0.109</v>
      </c>
    </row>
    <row r="13017" spans="14:18" x14ac:dyDescent="0.25">
      <c r="N13017" s="5"/>
      <c r="O13017" s="6"/>
      <c r="P13017" s="6"/>
      <c r="Q13017" s="6"/>
      <c r="R13017" s="6">
        <f t="shared" si="310"/>
        <v>0.109</v>
      </c>
    </row>
    <row r="13018" spans="14:18" x14ac:dyDescent="0.25">
      <c r="N13018" s="5"/>
      <c r="O13018" s="6"/>
      <c r="P13018" s="6"/>
      <c r="Q13018" s="6"/>
      <c r="R13018" s="6">
        <f t="shared" si="310"/>
        <v>0.109</v>
      </c>
    </row>
    <row r="13019" spans="14:18" x14ac:dyDescent="0.25">
      <c r="N13019" s="5"/>
      <c r="O13019" s="6"/>
      <c r="P13019" s="6"/>
      <c r="Q13019" s="6"/>
      <c r="R13019" s="6">
        <f t="shared" si="310"/>
        <v>0.109</v>
      </c>
    </row>
    <row r="13020" spans="14:18" x14ac:dyDescent="0.25">
      <c r="N13020" s="5"/>
      <c r="O13020" s="6"/>
      <c r="P13020" s="6"/>
      <c r="Q13020" s="6"/>
      <c r="R13020" s="6">
        <f t="shared" si="310"/>
        <v>0.109</v>
      </c>
    </row>
    <row r="13021" spans="14:18" x14ac:dyDescent="0.25">
      <c r="N13021" s="5"/>
      <c r="O13021" s="6"/>
      <c r="P13021" s="6"/>
      <c r="Q13021" s="6"/>
      <c r="R13021" s="6">
        <f t="shared" si="310"/>
        <v>0.109</v>
      </c>
    </row>
    <row r="13022" spans="14:18" x14ac:dyDescent="0.25">
      <c r="N13022" s="5"/>
      <c r="O13022" s="6"/>
      <c r="P13022" s="6"/>
      <c r="Q13022" s="6"/>
      <c r="R13022" s="6">
        <f t="shared" si="310"/>
        <v>0.109</v>
      </c>
    </row>
    <row r="13023" spans="14:18" x14ac:dyDescent="0.25">
      <c r="N13023" s="5"/>
      <c r="O13023" s="6"/>
      <c r="P13023" s="6"/>
      <c r="Q13023" s="6"/>
      <c r="R13023" s="6">
        <f t="shared" si="310"/>
        <v>0.109</v>
      </c>
    </row>
    <row r="13024" spans="14:18" x14ac:dyDescent="0.25">
      <c r="N13024" s="5"/>
      <c r="O13024" s="6"/>
      <c r="P13024" s="6"/>
      <c r="Q13024" s="6"/>
      <c r="R13024" s="6">
        <f t="shared" si="310"/>
        <v>0.109</v>
      </c>
    </row>
    <row r="13025" spans="14:18" x14ac:dyDescent="0.25">
      <c r="N13025" s="5"/>
      <c r="O13025" s="6"/>
      <c r="P13025" s="6"/>
      <c r="Q13025" s="6"/>
      <c r="R13025" s="6">
        <f t="shared" si="310"/>
        <v>0.109</v>
      </c>
    </row>
    <row r="13026" spans="14:18" x14ac:dyDescent="0.25">
      <c r="N13026" s="5"/>
      <c r="O13026" s="6"/>
      <c r="P13026" s="6"/>
      <c r="Q13026" s="6"/>
      <c r="R13026" s="6">
        <f t="shared" si="310"/>
        <v>0.109</v>
      </c>
    </row>
    <row r="13027" spans="14:18" x14ac:dyDescent="0.25">
      <c r="N13027" s="5"/>
      <c r="O13027" s="6"/>
      <c r="P13027" s="6"/>
      <c r="Q13027" s="6"/>
      <c r="R13027" s="6">
        <f t="shared" si="310"/>
        <v>0.109</v>
      </c>
    </row>
    <row r="13028" spans="14:18" x14ac:dyDescent="0.25">
      <c r="N13028" s="5"/>
      <c r="O13028" s="6"/>
      <c r="P13028" s="6"/>
      <c r="Q13028" s="6"/>
      <c r="R13028" s="6">
        <f t="shared" si="310"/>
        <v>0.109</v>
      </c>
    </row>
    <row r="13029" spans="14:18" x14ac:dyDescent="0.25">
      <c r="N13029" s="5"/>
      <c r="O13029" s="6"/>
      <c r="P13029" s="6"/>
      <c r="Q13029" s="6"/>
      <c r="R13029" s="6">
        <f t="shared" si="310"/>
        <v>0.109</v>
      </c>
    </row>
    <row r="13030" spans="14:18" x14ac:dyDescent="0.25">
      <c r="N13030" s="5"/>
      <c r="O13030" s="6"/>
      <c r="P13030" s="6"/>
      <c r="Q13030" s="6"/>
      <c r="R13030" s="6">
        <f t="shared" si="310"/>
        <v>0.109</v>
      </c>
    </row>
    <row r="13031" spans="14:18" x14ac:dyDescent="0.25">
      <c r="N13031" s="5"/>
      <c r="O13031" s="6"/>
      <c r="P13031" s="6"/>
      <c r="Q13031" s="6"/>
      <c r="R13031" s="6">
        <f t="shared" si="310"/>
        <v>0.109</v>
      </c>
    </row>
    <row r="13032" spans="14:18" x14ac:dyDescent="0.25">
      <c r="N13032" s="5"/>
      <c r="O13032" s="6"/>
      <c r="P13032" s="6"/>
      <c r="Q13032" s="6"/>
      <c r="R13032" s="6">
        <f t="shared" si="310"/>
        <v>0.109</v>
      </c>
    </row>
    <row r="13033" spans="14:18" x14ac:dyDescent="0.25">
      <c r="N13033" s="5"/>
      <c r="O13033" s="6"/>
      <c r="P13033" s="6"/>
      <c r="Q13033" s="6"/>
      <c r="R13033" s="6">
        <f t="shared" si="310"/>
        <v>0.109</v>
      </c>
    </row>
    <row r="13034" spans="14:18" x14ac:dyDescent="0.25">
      <c r="N13034" s="5"/>
      <c r="O13034" s="6"/>
      <c r="P13034" s="6"/>
      <c r="Q13034" s="6"/>
      <c r="R13034" s="6">
        <f t="shared" si="310"/>
        <v>0.109</v>
      </c>
    </row>
    <row r="13035" spans="14:18" x14ac:dyDescent="0.25">
      <c r="N13035" s="5"/>
      <c r="O13035" s="6"/>
      <c r="P13035" s="6"/>
      <c r="Q13035" s="6"/>
      <c r="R13035" s="6">
        <f t="shared" si="310"/>
        <v>0.109</v>
      </c>
    </row>
    <row r="13036" spans="14:18" x14ac:dyDescent="0.25">
      <c r="N13036" s="5"/>
      <c r="O13036" s="6"/>
      <c r="P13036" s="6"/>
      <c r="Q13036" s="6"/>
      <c r="R13036" s="6">
        <f t="shared" si="310"/>
        <v>0.109</v>
      </c>
    </row>
    <row r="13037" spans="14:18" x14ac:dyDescent="0.25">
      <c r="N13037" s="5"/>
      <c r="O13037" s="6"/>
      <c r="P13037" s="6"/>
      <c r="Q13037" s="6"/>
      <c r="R13037" s="6">
        <f t="shared" si="310"/>
        <v>0.109</v>
      </c>
    </row>
    <row r="13038" spans="14:18" x14ac:dyDescent="0.25">
      <c r="N13038" s="5"/>
      <c r="O13038" s="6"/>
      <c r="P13038" s="6"/>
      <c r="Q13038" s="6"/>
      <c r="R13038" s="6">
        <f t="shared" si="310"/>
        <v>0.109</v>
      </c>
    </row>
    <row r="13039" spans="14:18" x14ac:dyDescent="0.25">
      <c r="N13039" s="5"/>
      <c r="O13039" s="6"/>
      <c r="P13039" s="6"/>
      <c r="Q13039" s="6"/>
      <c r="R13039" s="6">
        <f t="shared" si="310"/>
        <v>0.109</v>
      </c>
    </row>
    <row r="13040" spans="14:18" x14ac:dyDescent="0.25">
      <c r="N13040" s="5"/>
      <c r="O13040" s="6"/>
      <c r="P13040" s="6"/>
      <c r="Q13040" s="6"/>
      <c r="R13040" s="6">
        <f t="shared" si="310"/>
        <v>0.109</v>
      </c>
    </row>
    <row r="13041" spans="14:18" x14ac:dyDescent="0.25">
      <c r="N13041" s="5"/>
      <c r="O13041" s="6"/>
      <c r="P13041" s="6"/>
      <c r="Q13041" s="6"/>
      <c r="R13041" s="6">
        <f t="shared" si="310"/>
        <v>0.109</v>
      </c>
    </row>
    <row r="13042" spans="14:18" x14ac:dyDescent="0.25">
      <c r="N13042" s="5"/>
      <c r="O13042" s="6"/>
      <c r="P13042" s="6"/>
      <c r="Q13042" s="6"/>
      <c r="R13042" s="6">
        <f t="shared" si="310"/>
        <v>0.109</v>
      </c>
    </row>
    <row r="13043" spans="14:18" x14ac:dyDescent="0.25">
      <c r="N13043" s="5"/>
      <c r="O13043" s="6"/>
      <c r="P13043" s="6"/>
      <c r="Q13043" s="6"/>
      <c r="R13043" s="6">
        <f t="shared" si="310"/>
        <v>0.109</v>
      </c>
    </row>
    <row r="13044" spans="14:18" x14ac:dyDescent="0.25">
      <c r="N13044" s="5"/>
      <c r="O13044" s="6"/>
      <c r="P13044" s="6"/>
      <c r="Q13044" s="6"/>
      <c r="R13044" s="6">
        <f t="shared" si="310"/>
        <v>0.109</v>
      </c>
    </row>
    <row r="13045" spans="14:18" x14ac:dyDescent="0.25">
      <c r="N13045" s="5"/>
      <c r="O13045" s="6"/>
      <c r="P13045" s="6"/>
      <c r="Q13045" s="6"/>
      <c r="R13045" s="6">
        <f t="shared" si="310"/>
        <v>0.109</v>
      </c>
    </row>
    <row r="13046" spans="14:18" x14ac:dyDescent="0.25">
      <c r="N13046" s="5"/>
      <c r="O13046" s="6"/>
      <c r="P13046" s="6"/>
      <c r="Q13046" s="6"/>
      <c r="R13046" s="6">
        <f t="shared" si="310"/>
        <v>0.109</v>
      </c>
    </row>
    <row r="13047" spans="14:18" x14ac:dyDescent="0.25">
      <c r="N13047" s="5"/>
      <c r="O13047" s="6"/>
      <c r="P13047" s="6"/>
      <c r="Q13047" s="6"/>
      <c r="R13047" s="6">
        <f t="shared" si="310"/>
        <v>0.109</v>
      </c>
    </row>
    <row r="13048" spans="14:18" x14ac:dyDescent="0.25">
      <c r="N13048" s="5"/>
      <c r="O13048" s="6"/>
      <c r="P13048" s="6"/>
      <c r="Q13048" s="6"/>
      <c r="R13048" s="6">
        <f t="shared" si="310"/>
        <v>0.109</v>
      </c>
    </row>
    <row r="13049" spans="14:18" x14ac:dyDescent="0.25">
      <c r="N13049" s="5"/>
      <c r="O13049" s="6"/>
      <c r="P13049" s="6"/>
      <c r="Q13049" s="6"/>
      <c r="R13049" s="6">
        <f t="shared" si="310"/>
        <v>0.109</v>
      </c>
    </row>
    <row r="13050" spans="14:18" x14ac:dyDescent="0.25">
      <c r="N13050" s="5"/>
      <c r="O13050" s="6"/>
      <c r="P13050" s="6"/>
      <c r="Q13050" s="6"/>
      <c r="R13050" s="6">
        <f t="shared" si="310"/>
        <v>0.109</v>
      </c>
    </row>
    <row r="13051" spans="14:18" x14ac:dyDescent="0.25">
      <c r="N13051" s="5"/>
      <c r="O13051" s="6"/>
      <c r="P13051" s="6"/>
      <c r="Q13051" s="6"/>
      <c r="R13051" s="6">
        <f t="shared" si="310"/>
        <v>0.109</v>
      </c>
    </row>
    <row r="13052" spans="14:18" x14ac:dyDescent="0.25">
      <c r="N13052" s="5"/>
      <c r="O13052" s="6"/>
      <c r="P13052" s="6"/>
      <c r="Q13052" s="6"/>
      <c r="R13052" s="6">
        <f t="shared" si="310"/>
        <v>0.109</v>
      </c>
    </row>
    <row r="13053" spans="14:18" x14ac:dyDescent="0.25">
      <c r="N13053" s="5"/>
      <c r="O13053" s="6"/>
      <c r="P13053" s="6"/>
      <c r="Q13053" s="6"/>
      <c r="R13053" s="6">
        <f t="shared" si="310"/>
        <v>0.109</v>
      </c>
    </row>
    <row r="13054" spans="14:18" x14ac:dyDescent="0.25">
      <c r="N13054" s="5"/>
      <c r="O13054" s="6"/>
      <c r="P13054" s="6"/>
      <c r="Q13054" s="6"/>
      <c r="R13054" s="6">
        <f t="shared" si="310"/>
        <v>0.109</v>
      </c>
    </row>
    <row r="13055" spans="14:18" x14ac:dyDescent="0.25">
      <c r="N13055" s="5"/>
      <c r="O13055" s="6"/>
      <c r="P13055" s="6"/>
      <c r="Q13055" s="6"/>
      <c r="R13055" s="6">
        <f t="shared" si="310"/>
        <v>0.109</v>
      </c>
    </row>
    <row r="13056" spans="14:18" x14ac:dyDescent="0.25">
      <c r="N13056" s="5"/>
      <c r="O13056" s="6"/>
      <c r="P13056" s="6"/>
      <c r="Q13056" s="6"/>
      <c r="R13056" s="6">
        <f t="shared" si="310"/>
        <v>0.109</v>
      </c>
    </row>
    <row r="13057" spans="14:18" x14ac:dyDescent="0.25">
      <c r="N13057" s="5"/>
      <c r="O13057" s="6"/>
      <c r="P13057" s="6"/>
      <c r="Q13057" s="6"/>
      <c r="R13057" s="6">
        <f t="shared" si="310"/>
        <v>0.109</v>
      </c>
    </row>
    <row r="13058" spans="14:18" x14ac:dyDescent="0.25">
      <c r="N13058" s="5"/>
      <c r="O13058" s="6"/>
      <c r="P13058" s="6"/>
      <c r="Q13058" s="6"/>
      <c r="R13058" s="6">
        <f t="shared" si="310"/>
        <v>0.109</v>
      </c>
    </row>
    <row r="13059" spans="14:18" x14ac:dyDescent="0.25">
      <c r="N13059" s="5"/>
      <c r="O13059" s="6"/>
      <c r="P13059" s="6"/>
      <c r="Q13059" s="6"/>
      <c r="R13059" s="6">
        <f t="shared" ref="R13059:R13122" si="311">P13059+0.109</f>
        <v>0.109</v>
      </c>
    </row>
    <row r="13060" spans="14:18" x14ac:dyDescent="0.25">
      <c r="N13060" s="5"/>
      <c r="O13060" s="6"/>
      <c r="P13060" s="6"/>
      <c r="Q13060" s="6"/>
      <c r="R13060" s="6">
        <f t="shared" si="311"/>
        <v>0.109</v>
      </c>
    </row>
    <row r="13061" spans="14:18" x14ac:dyDescent="0.25">
      <c r="N13061" s="5"/>
      <c r="O13061" s="6"/>
      <c r="P13061" s="6"/>
      <c r="Q13061" s="6"/>
      <c r="R13061" s="6">
        <f t="shared" si="311"/>
        <v>0.109</v>
      </c>
    </row>
    <row r="13062" spans="14:18" x14ac:dyDescent="0.25">
      <c r="N13062" s="5"/>
      <c r="O13062" s="6"/>
      <c r="P13062" s="6"/>
      <c r="Q13062" s="6"/>
      <c r="R13062" s="6">
        <f t="shared" si="311"/>
        <v>0.109</v>
      </c>
    </row>
    <row r="13063" spans="14:18" x14ac:dyDescent="0.25">
      <c r="N13063" s="5"/>
      <c r="O13063" s="6"/>
      <c r="P13063" s="6"/>
      <c r="Q13063" s="6"/>
      <c r="R13063" s="6">
        <f t="shared" si="311"/>
        <v>0.109</v>
      </c>
    </row>
    <row r="13064" spans="14:18" x14ac:dyDescent="0.25">
      <c r="N13064" s="5"/>
      <c r="O13064" s="6"/>
      <c r="P13064" s="6"/>
      <c r="Q13064" s="6"/>
      <c r="R13064" s="6">
        <f t="shared" si="311"/>
        <v>0.109</v>
      </c>
    </row>
    <row r="13065" spans="14:18" x14ac:dyDescent="0.25">
      <c r="N13065" s="5"/>
      <c r="O13065" s="6"/>
      <c r="P13065" s="6"/>
      <c r="Q13065" s="6"/>
      <c r="R13065" s="6">
        <f t="shared" si="311"/>
        <v>0.109</v>
      </c>
    </row>
    <row r="13066" spans="14:18" x14ac:dyDescent="0.25">
      <c r="N13066" s="5"/>
      <c r="O13066" s="6"/>
      <c r="P13066" s="6"/>
      <c r="Q13066" s="6"/>
      <c r="R13066" s="6">
        <f t="shared" si="311"/>
        <v>0.109</v>
      </c>
    </row>
    <row r="13067" spans="14:18" x14ac:dyDescent="0.25">
      <c r="N13067" s="5"/>
      <c r="O13067" s="6"/>
      <c r="P13067" s="6"/>
      <c r="Q13067" s="6"/>
      <c r="R13067" s="6">
        <f t="shared" si="311"/>
        <v>0.109</v>
      </c>
    </row>
    <row r="13068" spans="14:18" x14ac:dyDescent="0.25">
      <c r="N13068" s="5"/>
      <c r="O13068" s="6"/>
      <c r="P13068" s="6"/>
      <c r="Q13068" s="6"/>
      <c r="R13068" s="6">
        <f t="shared" si="311"/>
        <v>0.109</v>
      </c>
    </row>
    <row r="13069" spans="14:18" x14ac:dyDescent="0.25">
      <c r="N13069" s="5"/>
      <c r="O13069" s="6"/>
      <c r="P13069" s="6"/>
      <c r="Q13069" s="6"/>
      <c r="R13069" s="6">
        <f t="shared" si="311"/>
        <v>0.109</v>
      </c>
    </row>
    <row r="13070" spans="14:18" x14ac:dyDescent="0.25">
      <c r="N13070" s="5"/>
      <c r="O13070" s="6"/>
      <c r="P13070" s="6"/>
      <c r="Q13070" s="6"/>
      <c r="R13070" s="6">
        <f t="shared" si="311"/>
        <v>0.109</v>
      </c>
    </row>
    <row r="13071" spans="14:18" x14ac:dyDescent="0.25">
      <c r="N13071" s="5"/>
      <c r="O13071" s="6"/>
      <c r="P13071" s="6"/>
      <c r="Q13071" s="6"/>
      <c r="R13071" s="6">
        <f t="shared" si="311"/>
        <v>0.109</v>
      </c>
    </row>
    <row r="13072" spans="14:18" x14ac:dyDescent="0.25">
      <c r="N13072" s="5"/>
      <c r="O13072" s="6"/>
      <c r="P13072" s="6"/>
      <c r="Q13072" s="6"/>
      <c r="R13072" s="6">
        <f t="shared" si="311"/>
        <v>0.109</v>
      </c>
    </row>
    <row r="13073" spans="14:18" x14ac:dyDescent="0.25">
      <c r="N13073" s="5"/>
      <c r="O13073" s="6"/>
      <c r="P13073" s="6"/>
      <c r="Q13073" s="6"/>
      <c r="R13073" s="6">
        <f t="shared" si="311"/>
        <v>0.109</v>
      </c>
    </row>
    <row r="13074" spans="14:18" x14ac:dyDescent="0.25">
      <c r="N13074" s="5"/>
      <c r="O13074" s="6"/>
      <c r="P13074" s="6"/>
      <c r="Q13074" s="6"/>
      <c r="R13074" s="6">
        <f t="shared" si="311"/>
        <v>0.109</v>
      </c>
    </row>
    <row r="13075" spans="14:18" x14ac:dyDescent="0.25">
      <c r="N13075" s="5"/>
      <c r="O13075" s="6"/>
      <c r="P13075" s="6"/>
      <c r="Q13075" s="6"/>
      <c r="R13075" s="6">
        <f t="shared" si="311"/>
        <v>0.109</v>
      </c>
    </row>
    <row r="13076" spans="14:18" x14ac:dyDescent="0.25">
      <c r="N13076" s="5"/>
      <c r="O13076" s="6"/>
      <c r="P13076" s="6"/>
      <c r="Q13076" s="6"/>
      <c r="R13076" s="6">
        <f t="shared" si="311"/>
        <v>0.109</v>
      </c>
    </row>
    <row r="13077" spans="14:18" x14ac:dyDescent="0.25">
      <c r="N13077" s="5"/>
      <c r="O13077" s="6"/>
      <c r="P13077" s="6"/>
      <c r="Q13077" s="6"/>
      <c r="R13077" s="6">
        <f t="shared" si="311"/>
        <v>0.109</v>
      </c>
    </row>
    <row r="13078" spans="14:18" x14ac:dyDescent="0.25">
      <c r="N13078" s="5"/>
      <c r="O13078" s="6"/>
      <c r="P13078" s="6"/>
      <c r="Q13078" s="6"/>
      <c r="R13078" s="6">
        <f t="shared" si="311"/>
        <v>0.109</v>
      </c>
    </row>
    <row r="13079" spans="14:18" x14ac:dyDescent="0.25">
      <c r="N13079" s="5"/>
      <c r="O13079" s="6"/>
      <c r="P13079" s="6"/>
      <c r="Q13079" s="6"/>
      <c r="R13079" s="6">
        <f t="shared" si="311"/>
        <v>0.109</v>
      </c>
    </row>
    <row r="13080" spans="14:18" x14ac:dyDescent="0.25">
      <c r="N13080" s="5"/>
      <c r="O13080" s="6"/>
      <c r="P13080" s="6"/>
      <c r="Q13080" s="6"/>
      <c r="R13080" s="6">
        <f t="shared" si="311"/>
        <v>0.109</v>
      </c>
    </row>
    <row r="13081" spans="14:18" x14ac:dyDescent="0.25">
      <c r="N13081" s="5"/>
      <c r="O13081" s="6"/>
      <c r="P13081" s="6"/>
      <c r="Q13081" s="6"/>
      <c r="R13081" s="6">
        <f t="shared" si="311"/>
        <v>0.109</v>
      </c>
    </row>
    <row r="13082" spans="14:18" x14ac:dyDescent="0.25">
      <c r="N13082" s="5"/>
      <c r="O13082" s="6"/>
      <c r="P13082" s="6"/>
      <c r="Q13082" s="6"/>
      <c r="R13082" s="6">
        <f t="shared" si="311"/>
        <v>0.109</v>
      </c>
    </row>
    <row r="13083" spans="14:18" x14ac:dyDescent="0.25">
      <c r="N13083" s="5"/>
      <c r="O13083" s="6"/>
      <c r="P13083" s="6"/>
      <c r="Q13083" s="6"/>
      <c r="R13083" s="6">
        <f t="shared" si="311"/>
        <v>0.109</v>
      </c>
    </row>
    <row r="13084" spans="14:18" x14ac:dyDescent="0.25">
      <c r="N13084" s="5"/>
      <c r="O13084" s="6"/>
      <c r="P13084" s="6"/>
      <c r="Q13084" s="6"/>
      <c r="R13084" s="6">
        <f t="shared" si="311"/>
        <v>0.109</v>
      </c>
    </row>
    <row r="13085" spans="14:18" x14ac:dyDescent="0.25">
      <c r="N13085" s="5"/>
      <c r="O13085" s="6"/>
      <c r="P13085" s="6"/>
      <c r="Q13085" s="6"/>
      <c r="R13085" s="6">
        <f t="shared" si="311"/>
        <v>0.109</v>
      </c>
    </row>
    <row r="13086" spans="14:18" x14ac:dyDescent="0.25">
      <c r="N13086" s="5"/>
      <c r="O13086" s="6"/>
      <c r="P13086" s="6"/>
      <c r="Q13086" s="6"/>
      <c r="R13086" s="6">
        <f t="shared" si="311"/>
        <v>0.109</v>
      </c>
    </row>
    <row r="13087" spans="14:18" x14ac:dyDescent="0.25">
      <c r="N13087" s="5"/>
      <c r="O13087" s="6"/>
      <c r="P13087" s="6"/>
      <c r="Q13087" s="6"/>
      <c r="R13087" s="6">
        <f t="shared" si="311"/>
        <v>0.109</v>
      </c>
    </row>
    <row r="13088" spans="14:18" x14ac:dyDescent="0.25">
      <c r="N13088" s="5"/>
      <c r="O13088" s="6"/>
      <c r="P13088" s="6"/>
      <c r="Q13088" s="6"/>
      <c r="R13088" s="6">
        <f t="shared" si="311"/>
        <v>0.109</v>
      </c>
    </row>
    <row r="13089" spans="14:18" x14ac:dyDescent="0.25">
      <c r="N13089" s="5"/>
      <c r="O13089" s="6"/>
      <c r="P13089" s="6"/>
      <c r="Q13089" s="6"/>
      <c r="R13089" s="6">
        <f t="shared" si="311"/>
        <v>0.109</v>
      </c>
    </row>
    <row r="13090" spans="14:18" x14ac:dyDescent="0.25">
      <c r="N13090" s="5"/>
      <c r="O13090" s="6"/>
      <c r="P13090" s="6"/>
      <c r="Q13090" s="6"/>
      <c r="R13090" s="6">
        <f t="shared" si="311"/>
        <v>0.109</v>
      </c>
    </row>
    <row r="13091" spans="14:18" x14ac:dyDescent="0.25">
      <c r="N13091" s="5"/>
      <c r="O13091" s="6"/>
      <c r="P13091" s="6"/>
      <c r="Q13091" s="6"/>
      <c r="R13091" s="6">
        <f t="shared" si="311"/>
        <v>0.109</v>
      </c>
    </row>
    <row r="13092" spans="14:18" x14ac:dyDescent="0.25">
      <c r="N13092" s="5"/>
      <c r="O13092" s="6"/>
      <c r="P13092" s="6"/>
      <c r="Q13092" s="6"/>
      <c r="R13092" s="6">
        <f t="shared" si="311"/>
        <v>0.109</v>
      </c>
    </row>
    <row r="13093" spans="14:18" x14ac:dyDescent="0.25">
      <c r="N13093" s="5"/>
      <c r="O13093" s="6"/>
      <c r="P13093" s="6"/>
      <c r="Q13093" s="6"/>
      <c r="R13093" s="6">
        <f t="shared" si="311"/>
        <v>0.109</v>
      </c>
    </row>
    <row r="13094" spans="14:18" x14ac:dyDescent="0.25">
      <c r="N13094" s="5"/>
      <c r="O13094" s="6"/>
      <c r="P13094" s="6"/>
      <c r="Q13094" s="6"/>
      <c r="R13094" s="6">
        <f t="shared" si="311"/>
        <v>0.109</v>
      </c>
    </row>
    <row r="13095" spans="14:18" x14ac:dyDescent="0.25">
      <c r="N13095" s="5"/>
      <c r="O13095" s="6"/>
      <c r="P13095" s="6"/>
      <c r="Q13095" s="6"/>
      <c r="R13095" s="6">
        <f t="shared" si="311"/>
        <v>0.109</v>
      </c>
    </row>
    <row r="13096" spans="14:18" x14ac:dyDescent="0.25">
      <c r="N13096" s="5"/>
      <c r="O13096" s="6"/>
      <c r="P13096" s="6"/>
      <c r="Q13096" s="6"/>
      <c r="R13096" s="6">
        <f t="shared" si="311"/>
        <v>0.109</v>
      </c>
    </row>
    <row r="13097" spans="14:18" x14ac:dyDescent="0.25">
      <c r="N13097" s="5"/>
      <c r="O13097" s="6"/>
      <c r="P13097" s="6"/>
      <c r="Q13097" s="6"/>
      <c r="R13097" s="6">
        <f t="shared" si="311"/>
        <v>0.109</v>
      </c>
    </row>
    <row r="13098" spans="14:18" x14ac:dyDescent="0.25">
      <c r="N13098" s="5"/>
      <c r="O13098" s="6"/>
      <c r="P13098" s="6"/>
      <c r="Q13098" s="6"/>
      <c r="R13098" s="6">
        <f t="shared" si="311"/>
        <v>0.109</v>
      </c>
    </row>
    <row r="13099" spans="14:18" x14ac:dyDescent="0.25">
      <c r="N13099" s="5"/>
      <c r="O13099" s="6"/>
      <c r="P13099" s="6"/>
      <c r="Q13099" s="6"/>
      <c r="R13099" s="6">
        <f t="shared" si="311"/>
        <v>0.109</v>
      </c>
    </row>
    <row r="13100" spans="14:18" x14ac:dyDescent="0.25">
      <c r="N13100" s="5"/>
      <c r="O13100" s="6"/>
      <c r="P13100" s="6"/>
      <c r="Q13100" s="6"/>
      <c r="R13100" s="6">
        <f t="shared" si="311"/>
        <v>0.109</v>
      </c>
    </row>
    <row r="13101" spans="14:18" x14ac:dyDescent="0.25">
      <c r="N13101" s="5"/>
      <c r="O13101" s="6"/>
      <c r="P13101" s="6"/>
      <c r="Q13101" s="6"/>
      <c r="R13101" s="6">
        <f t="shared" si="311"/>
        <v>0.109</v>
      </c>
    </row>
    <row r="13102" spans="14:18" x14ac:dyDescent="0.25">
      <c r="N13102" s="5"/>
      <c r="O13102" s="6"/>
      <c r="P13102" s="6"/>
      <c r="Q13102" s="6"/>
      <c r="R13102" s="6">
        <f t="shared" si="311"/>
        <v>0.109</v>
      </c>
    </row>
    <row r="13103" spans="14:18" x14ac:dyDescent="0.25">
      <c r="N13103" s="5"/>
      <c r="O13103" s="6"/>
      <c r="P13103" s="6"/>
      <c r="Q13103" s="6"/>
      <c r="R13103" s="6">
        <f t="shared" si="311"/>
        <v>0.109</v>
      </c>
    </row>
    <row r="13104" spans="14:18" x14ac:dyDescent="0.25">
      <c r="N13104" s="5"/>
      <c r="O13104" s="6"/>
      <c r="P13104" s="6"/>
      <c r="Q13104" s="6"/>
      <c r="R13104" s="6">
        <f t="shared" si="311"/>
        <v>0.109</v>
      </c>
    </row>
    <row r="13105" spans="14:18" x14ac:dyDescent="0.25">
      <c r="N13105" s="5"/>
      <c r="O13105" s="6"/>
      <c r="P13105" s="6"/>
      <c r="Q13105" s="6"/>
      <c r="R13105" s="6">
        <f t="shared" si="311"/>
        <v>0.109</v>
      </c>
    </row>
    <row r="13106" spans="14:18" x14ac:dyDescent="0.25">
      <c r="N13106" s="5"/>
      <c r="O13106" s="6"/>
      <c r="P13106" s="6"/>
      <c r="Q13106" s="6"/>
      <c r="R13106" s="6">
        <f t="shared" si="311"/>
        <v>0.109</v>
      </c>
    </row>
    <row r="13107" spans="14:18" x14ac:dyDescent="0.25">
      <c r="N13107" s="5"/>
      <c r="O13107" s="6"/>
      <c r="P13107" s="6"/>
      <c r="Q13107" s="6"/>
      <c r="R13107" s="6">
        <f t="shared" si="311"/>
        <v>0.109</v>
      </c>
    </row>
    <row r="13108" spans="14:18" x14ac:dyDescent="0.25">
      <c r="N13108" s="5"/>
      <c r="O13108" s="6"/>
      <c r="P13108" s="6"/>
      <c r="Q13108" s="6"/>
      <c r="R13108" s="6">
        <f t="shared" si="311"/>
        <v>0.109</v>
      </c>
    </row>
    <row r="13109" spans="14:18" x14ac:dyDescent="0.25">
      <c r="N13109" s="5"/>
      <c r="O13109" s="6"/>
      <c r="P13109" s="6"/>
      <c r="Q13109" s="6"/>
      <c r="R13109" s="6">
        <f t="shared" si="311"/>
        <v>0.109</v>
      </c>
    </row>
    <row r="13110" spans="14:18" x14ac:dyDescent="0.25">
      <c r="N13110" s="5"/>
      <c r="O13110" s="6"/>
      <c r="P13110" s="6"/>
      <c r="Q13110" s="6"/>
      <c r="R13110" s="6">
        <f t="shared" si="311"/>
        <v>0.109</v>
      </c>
    </row>
    <row r="13111" spans="14:18" x14ac:dyDescent="0.25">
      <c r="N13111" s="5"/>
      <c r="O13111" s="6"/>
      <c r="P13111" s="6"/>
      <c r="Q13111" s="6"/>
      <c r="R13111" s="6">
        <f t="shared" si="311"/>
        <v>0.109</v>
      </c>
    </row>
    <row r="13112" spans="14:18" x14ac:dyDescent="0.25">
      <c r="N13112" s="5"/>
      <c r="O13112" s="6"/>
      <c r="P13112" s="6"/>
      <c r="Q13112" s="6"/>
      <c r="R13112" s="6">
        <f t="shared" si="311"/>
        <v>0.109</v>
      </c>
    </row>
    <row r="13113" spans="14:18" x14ac:dyDescent="0.25">
      <c r="N13113" s="5"/>
      <c r="O13113" s="6"/>
      <c r="P13113" s="6"/>
      <c r="Q13113" s="6"/>
      <c r="R13113" s="6">
        <f t="shared" si="311"/>
        <v>0.109</v>
      </c>
    </row>
    <row r="13114" spans="14:18" x14ac:dyDescent="0.25">
      <c r="N13114" s="5"/>
      <c r="O13114" s="6"/>
      <c r="P13114" s="6"/>
      <c r="Q13114" s="6"/>
      <c r="R13114" s="6">
        <f t="shared" si="311"/>
        <v>0.109</v>
      </c>
    </row>
    <row r="13115" spans="14:18" x14ac:dyDescent="0.25">
      <c r="N13115" s="5"/>
      <c r="O13115" s="6"/>
      <c r="P13115" s="6"/>
      <c r="Q13115" s="6"/>
      <c r="R13115" s="6">
        <f t="shared" si="311"/>
        <v>0.109</v>
      </c>
    </row>
    <row r="13116" spans="14:18" x14ac:dyDescent="0.25">
      <c r="N13116" s="5"/>
      <c r="O13116" s="6"/>
      <c r="P13116" s="6"/>
      <c r="Q13116" s="6"/>
      <c r="R13116" s="6">
        <f t="shared" si="311"/>
        <v>0.109</v>
      </c>
    </row>
    <row r="13117" spans="14:18" x14ac:dyDescent="0.25">
      <c r="N13117" s="5"/>
      <c r="O13117" s="6"/>
      <c r="P13117" s="6"/>
      <c r="Q13117" s="6"/>
      <c r="R13117" s="6">
        <f t="shared" si="311"/>
        <v>0.109</v>
      </c>
    </row>
    <row r="13118" spans="14:18" x14ac:dyDescent="0.25">
      <c r="N13118" s="5"/>
      <c r="O13118" s="6"/>
      <c r="P13118" s="6"/>
      <c r="Q13118" s="6"/>
      <c r="R13118" s="6">
        <f t="shared" si="311"/>
        <v>0.109</v>
      </c>
    </row>
    <row r="13119" spans="14:18" x14ac:dyDescent="0.25">
      <c r="N13119" s="5"/>
      <c r="O13119" s="6"/>
      <c r="P13119" s="6"/>
      <c r="Q13119" s="6"/>
      <c r="R13119" s="6">
        <f t="shared" si="311"/>
        <v>0.109</v>
      </c>
    </row>
    <row r="13120" spans="14:18" x14ac:dyDescent="0.25">
      <c r="N13120" s="5"/>
      <c r="O13120" s="6"/>
      <c r="P13120" s="6"/>
      <c r="Q13120" s="6"/>
      <c r="R13120" s="6">
        <f t="shared" si="311"/>
        <v>0.109</v>
      </c>
    </row>
    <row r="13121" spans="14:18" x14ac:dyDescent="0.25">
      <c r="N13121" s="5"/>
      <c r="O13121" s="6"/>
      <c r="P13121" s="6"/>
      <c r="Q13121" s="6"/>
      <c r="R13121" s="6">
        <f t="shared" si="311"/>
        <v>0.109</v>
      </c>
    </row>
    <row r="13122" spans="14:18" x14ac:dyDescent="0.25">
      <c r="N13122" s="5"/>
      <c r="O13122" s="6"/>
      <c r="P13122" s="6"/>
      <c r="Q13122" s="6"/>
      <c r="R13122" s="6">
        <f t="shared" si="311"/>
        <v>0.109</v>
      </c>
    </row>
    <row r="13123" spans="14:18" x14ac:dyDescent="0.25">
      <c r="N13123" s="5"/>
      <c r="O13123" s="6"/>
      <c r="P13123" s="6"/>
      <c r="Q13123" s="6"/>
      <c r="R13123" s="6">
        <f t="shared" ref="R13123:R13186" si="312">P13123+0.109</f>
        <v>0.109</v>
      </c>
    </row>
    <row r="13124" spans="14:18" x14ac:dyDescent="0.25">
      <c r="N13124" s="5"/>
      <c r="O13124" s="6"/>
      <c r="P13124" s="6"/>
      <c r="Q13124" s="6"/>
      <c r="R13124" s="6">
        <f t="shared" si="312"/>
        <v>0.109</v>
      </c>
    </row>
    <row r="13125" spans="14:18" x14ac:dyDescent="0.25">
      <c r="N13125" s="5"/>
      <c r="O13125" s="6"/>
      <c r="P13125" s="6"/>
      <c r="Q13125" s="6"/>
      <c r="R13125" s="6">
        <f t="shared" si="312"/>
        <v>0.109</v>
      </c>
    </row>
    <row r="13126" spans="14:18" x14ac:dyDescent="0.25">
      <c r="N13126" s="5"/>
      <c r="O13126" s="6"/>
      <c r="P13126" s="6"/>
      <c r="Q13126" s="6"/>
      <c r="R13126" s="6">
        <f t="shared" si="312"/>
        <v>0.109</v>
      </c>
    </row>
    <row r="13127" spans="14:18" x14ac:dyDescent="0.25">
      <c r="N13127" s="5"/>
      <c r="O13127" s="6"/>
      <c r="P13127" s="6"/>
      <c r="Q13127" s="6"/>
      <c r="R13127" s="6">
        <f t="shared" si="312"/>
        <v>0.109</v>
      </c>
    </row>
    <row r="13128" spans="14:18" x14ac:dyDescent="0.25">
      <c r="N13128" s="5"/>
      <c r="O13128" s="6"/>
      <c r="P13128" s="6"/>
      <c r="Q13128" s="6"/>
      <c r="R13128" s="6">
        <f t="shared" si="312"/>
        <v>0.109</v>
      </c>
    </row>
    <row r="13129" spans="14:18" x14ac:dyDescent="0.25">
      <c r="N13129" s="5"/>
      <c r="O13129" s="6"/>
      <c r="P13129" s="6"/>
      <c r="Q13129" s="6"/>
      <c r="R13129" s="6">
        <f t="shared" si="312"/>
        <v>0.109</v>
      </c>
    </row>
    <row r="13130" spans="14:18" x14ac:dyDescent="0.25">
      <c r="N13130" s="5"/>
      <c r="O13130" s="6"/>
      <c r="P13130" s="6"/>
      <c r="Q13130" s="6"/>
      <c r="R13130" s="6">
        <f t="shared" si="312"/>
        <v>0.109</v>
      </c>
    </row>
    <row r="13131" spans="14:18" x14ac:dyDescent="0.25">
      <c r="N13131" s="5"/>
      <c r="O13131" s="6"/>
      <c r="P13131" s="6"/>
      <c r="Q13131" s="6"/>
      <c r="R13131" s="6">
        <f t="shared" si="312"/>
        <v>0.109</v>
      </c>
    </row>
    <row r="13132" spans="14:18" x14ac:dyDescent="0.25">
      <c r="N13132" s="5"/>
      <c r="O13132" s="6"/>
      <c r="P13132" s="6"/>
      <c r="Q13132" s="6"/>
      <c r="R13132" s="6">
        <f t="shared" si="312"/>
        <v>0.109</v>
      </c>
    </row>
    <row r="13133" spans="14:18" x14ac:dyDescent="0.25">
      <c r="N13133" s="5"/>
      <c r="O13133" s="6"/>
      <c r="P13133" s="6"/>
      <c r="Q13133" s="6"/>
      <c r="R13133" s="6">
        <f t="shared" si="312"/>
        <v>0.109</v>
      </c>
    </row>
    <row r="13134" spans="14:18" x14ac:dyDescent="0.25">
      <c r="N13134" s="5"/>
      <c r="O13134" s="6"/>
      <c r="P13134" s="6"/>
      <c r="Q13134" s="6"/>
      <c r="R13134" s="6">
        <f t="shared" si="312"/>
        <v>0.109</v>
      </c>
    </row>
    <row r="13135" spans="14:18" x14ac:dyDescent="0.25">
      <c r="N13135" s="5"/>
      <c r="O13135" s="6"/>
      <c r="P13135" s="6"/>
      <c r="Q13135" s="6"/>
      <c r="R13135" s="6">
        <f t="shared" si="312"/>
        <v>0.109</v>
      </c>
    </row>
    <row r="13136" spans="14:18" x14ac:dyDescent="0.25">
      <c r="N13136" s="5"/>
      <c r="O13136" s="6"/>
      <c r="P13136" s="6"/>
      <c r="Q13136" s="6"/>
      <c r="R13136" s="6">
        <f t="shared" si="312"/>
        <v>0.109</v>
      </c>
    </row>
    <row r="13137" spans="14:18" x14ac:dyDescent="0.25">
      <c r="N13137" s="5"/>
      <c r="O13137" s="6"/>
      <c r="P13137" s="6"/>
      <c r="Q13137" s="6"/>
      <c r="R13137" s="6">
        <f t="shared" si="312"/>
        <v>0.109</v>
      </c>
    </row>
    <row r="13138" spans="14:18" x14ac:dyDescent="0.25">
      <c r="N13138" s="5"/>
      <c r="O13138" s="6"/>
      <c r="P13138" s="6"/>
      <c r="Q13138" s="6"/>
      <c r="R13138" s="6">
        <f t="shared" si="312"/>
        <v>0.109</v>
      </c>
    </row>
    <row r="13139" spans="14:18" x14ac:dyDescent="0.25">
      <c r="N13139" s="5"/>
      <c r="O13139" s="6"/>
      <c r="P13139" s="6"/>
      <c r="Q13139" s="6"/>
      <c r="R13139" s="6">
        <f t="shared" si="312"/>
        <v>0.109</v>
      </c>
    </row>
    <row r="13140" spans="14:18" x14ac:dyDescent="0.25">
      <c r="N13140" s="5"/>
      <c r="O13140" s="6"/>
      <c r="P13140" s="6"/>
      <c r="Q13140" s="6"/>
      <c r="R13140" s="6">
        <f t="shared" si="312"/>
        <v>0.109</v>
      </c>
    </row>
    <row r="13141" spans="14:18" x14ac:dyDescent="0.25">
      <c r="N13141" s="5"/>
      <c r="O13141" s="6"/>
      <c r="P13141" s="6"/>
      <c r="Q13141" s="6"/>
      <c r="R13141" s="6">
        <f t="shared" si="312"/>
        <v>0.109</v>
      </c>
    </row>
    <row r="13142" spans="14:18" x14ac:dyDescent="0.25">
      <c r="N13142" s="5"/>
      <c r="O13142" s="6"/>
      <c r="P13142" s="6"/>
      <c r="Q13142" s="6"/>
      <c r="R13142" s="6">
        <f t="shared" si="312"/>
        <v>0.109</v>
      </c>
    </row>
    <row r="13143" spans="14:18" x14ac:dyDescent="0.25">
      <c r="N13143" s="5"/>
      <c r="O13143" s="6"/>
      <c r="P13143" s="6"/>
      <c r="Q13143" s="6"/>
      <c r="R13143" s="6">
        <f t="shared" si="312"/>
        <v>0.109</v>
      </c>
    </row>
    <row r="13144" spans="14:18" x14ac:dyDescent="0.25">
      <c r="N13144" s="5"/>
      <c r="O13144" s="6"/>
      <c r="P13144" s="6"/>
      <c r="Q13144" s="6"/>
      <c r="R13144" s="6">
        <f t="shared" si="312"/>
        <v>0.109</v>
      </c>
    </row>
    <row r="13145" spans="14:18" x14ac:dyDescent="0.25">
      <c r="N13145" s="5"/>
      <c r="O13145" s="6"/>
      <c r="P13145" s="6"/>
      <c r="Q13145" s="6"/>
      <c r="R13145" s="6">
        <f t="shared" si="312"/>
        <v>0.109</v>
      </c>
    </row>
    <row r="13146" spans="14:18" x14ac:dyDescent="0.25">
      <c r="N13146" s="5"/>
      <c r="O13146" s="6"/>
      <c r="P13146" s="6"/>
      <c r="Q13146" s="6"/>
      <c r="R13146" s="6">
        <f t="shared" si="312"/>
        <v>0.109</v>
      </c>
    </row>
    <row r="13147" spans="14:18" x14ac:dyDescent="0.25">
      <c r="N13147" s="5"/>
      <c r="O13147" s="6"/>
      <c r="P13147" s="6"/>
      <c r="Q13147" s="6"/>
      <c r="R13147" s="6">
        <f t="shared" si="312"/>
        <v>0.109</v>
      </c>
    </row>
    <row r="13148" spans="14:18" x14ac:dyDescent="0.25">
      <c r="N13148" s="5"/>
      <c r="O13148" s="6"/>
      <c r="P13148" s="6"/>
      <c r="Q13148" s="6"/>
      <c r="R13148" s="6">
        <f t="shared" si="312"/>
        <v>0.109</v>
      </c>
    </row>
    <row r="13149" spans="14:18" x14ac:dyDescent="0.25">
      <c r="N13149" s="5"/>
      <c r="O13149" s="6"/>
      <c r="P13149" s="6"/>
      <c r="Q13149" s="6"/>
      <c r="R13149" s="6">
        <f t="shared" si="312"/>
        <v>0.109</v>
      </c>
    </row>
    <row r="13150" spans="14:18" x14ac:dyDescent="0.25">
      <c r="N13150" s="5"/>
      <c r="O13150" s="6"/>
      <c r="P13150" s="6"/>
      <c r="Q13150" s="6"/>
      <c r="R13150" s="6">
        <f t="shared" si="312"/>
        <v>0.109</v>
      </c>
    </row>
    <row r="13151" spans="14:18" x14ac:dyDescent="0.25">
      <c r="N13151" s="5"/>
      <c r="O13151" s="6"/>
      <c r="P13151" s="6"/>
      <c r="Q13151" s="6"/>
      <c r="R13151" s="6">
        <f t="shared" si="312"/>
        <v>0.109</v>
      </c>
    </row>
    <row r="13152" spans="14:18" x14ac:dyDescent="0.25">
      <c r="N13152" s="5"/>
      <c r="O13152" s="6"/>
      <c r="P13152" s="6"/>
      <c r="Q13152" s="6"/>
      <c r="R13152" s="6">
        <f t="shared" si="312"/>
        <v>0.109</v>
      </c>
    </row>
    <row r="13153" spans="14:18" x14ac:dyDescent="0.25">
      <c r="N13153" s="5"/>
      <c r="O13153" s="6"/>
      <c r="P13153" s="6"/>
      <c r="Q13153" s="6"/>
      <c r="R13153" s="6">
        <f t="shared" si="312"/>
        <v>0.109</v>
      </c>
    </row>
    <row r="13154" spans="14:18" x14ac:dyDescent="0.25">
      <c r="N13154" s="5"/>
      <c r="O13154" s="6"/>
      <c r="P13154" s="6"/>
      <c r="Q13154" s="6"/>
      <c r="R13154" s="6">
        <f t="shared" si="312"/>
        <v>0.109</v>
      </c>
    </row>
    <row r="13155" spans="14:18" x14ac:dyDescent="0.25">
      <c r="N13155" s="5"/>
      <c r="O13155" s="6"/>
      <c r="P13155" s="6"/>
      <c r="Q13155" s="6"/>
      <c r="R13155" s="6">
        <f t="shared" si="312"/>
        <v>0.109</v>
      </c>
    </row>
    <row r="13156" spans="14:18" x14ac:dyDescent="0.25">
      <c r="N13156" s="5"/>
      <c r="O13156" s="6"/>
      <c r="P13156" s="6"/>
      <c r="Q13156" s="6"/>
      <c r="R13156" s="6">
        <f t="shared" si="312"/>
        <v>0.109</v>
      </c>
    </row>
    <row r="13157" spans="14:18" x14ac:dyDescent="0.25">
      <c r="N13157" s="5"/>
      <c r="O13157" s="6"/>
      <c r="P13157" s="6"/>
      <c r="Q13157" s="6"/>
      <c r="R13157" s="6">
        <f t="shared" si="312"/>
        <v>0.109</v>
      </c>
    </row>
    <row r="13158" spans="14:18" x14ac:dyDescent="0.25">
      <c r="N13158" s="5"/>
      <c r="O13158" s="6"/>
      <c r="P13158" s="6"/>
      <c r="Q13158" s="6"/>
      <c r="R13158" s="6">
        <f t="shared" si="312"/>
        <v>0.109</v>
      </c>
    </row>
    <row r="13159" spans="14:18" x14ac:dyDescent="0.25">
      <c r="N13159" s="5"/>
      <c r="O13159" s="6"/>
      <c r="P13159" s="6"/>
      <c r="Q13159" s="6"/>
      <c r="R13159" s="6">
        <f t="shared" si="312"/>
        <v>0.109</v>
      </c>
    </row>
    <row r="13160" spans="14:18" x14ac:dyDescent="0.25">
      <c r="N13160" s="5"/>
      <c r="O13160" s="6"/>
      <c r="P13160" s="6"/>
      <c r="Q13160" s="6"/>
      <c r="R13160" s="6">
        <f t="shared" si="312"/>
        <v>0.109</v>
      </c>
    </row>
    <row r="13161" spans="14:18" x14ac:dyDescent="0.25">
      <c r="N13161" s="5"/>
      <c r="O13161" s="6"/>
      <c r="P13161" s="6"/>
      <c r="Q13161" s="6"/>
      <c r="R13161" s="6">
        <f t="shared" si="312"/>
        <v>0.109</v>
      </c>
    </row>
    <row r="13162" spans="14:18" x14ac:dyDescent="0.25">
      <c r="N13162" s="5"/>
      <c r="O13162" s="6"/>
      <c r="P13162" s="6"/>
      <c r="Q13162" s="6"/>
      <c r="R13162" s="6">
        <f t="shared" si="312"/>
        <v>0.109</v>
      </c>
    </row>
    <row r="13163" spans="14:18" x14ac:dyDescent="0.25">
      <c r="N13163" s="5"/>
      <c r="O13163" s="6"/>
      <c r="P13163" s="6"/>
      <c r="Q13163" s="6"/>
      <c r="R13163" s="6">
        <f t="shared" si="312"/>
        <v>0.109</v>
      </c>
    </row>
    <row r="13164" spans="14:18" x14ac:dyDescent="0.25">
      <c r="N13164" s="5"/>
      <c r="O13164" s="6"/>
      <c r="P13164" s="6"/>
      <c r="Q13164" s="6"/>
      <c r="R13164" s="6">
        <f t="shared" si="312"/>
        <v>0.109</v>
      </c>
    </row>
    <row r="13165" spans="14:18" x14ac:dyDescent="0.25">
      <c r="N13165" s="5"/>
      <c r="O13165" s="6"/>
      <c r="P13165" s="6"/>
      <c r="Q13165" s="6"/>
      <c r="R13165" s="6">
        <f t="shared" si="312"/>
        <v>0.109</v>
      </c>
    </row>
    <row r="13166" spans="14:18" x14ac:dyDescent="0.25">
      <c r="N13166" s="5"/>
      <c r="O13166" s="6"/>
      <c r="P13166" s="6"/>
      <c r="Q13166" s="6"/>
      <c r="R13166" s="6">
        <f t="shared" si="312"/>
        <v>0.109</v>
      </c>
    </row>
    <row r="13167" spans="14:18" x14ac:dyDescent="0.25">
      <c r="N13167" s="5"/>
      <c r="O13167" s="6"/>
      <c r="P13167" s="6"/>
      <c r="Q13167" s="6"/>
      <c r="R13167" s="6">
        <f t="shared" si="312"/>
        <v>0.109</v>
      </c>
    </row>
    <row r="13168" spans="14:18" x14ac:dyDescent="0.25">
      <c r="N13168" s="5"/>
      <c r="O13168" s="6"/>
      <c r="P13168" s="6"/>
      <c r="Q13168" s="6"/>
      <c r="R13168" s="6">
        <f t="shared" si="312"/>
        <v>0.109</v>
      </c>
    </row>
    <row r="13169" spans="14:18" x14ac:dyDescent="0.25">
      <c r="N13169" s="5"/>
      <c r="O13169" s="6"/>
      <c r="P13169" s="6"/>
      <c r="Q13169" s="6"/>
      <c r="R13169" s="6">
        <f t="shared" si="312"/>
        <v>0.109</v>
      </c>
    </row>
    <row r="13170" spans="14:18" x14ac:dyDescent="0.25">
      <c r="N13170" s="5"/>
      <c r="O13170" s="6"/>
      <c r="P13170" s="6"/>
      <c r="Q13170" s="6"/>
      <c r="R13170" s="6">
        <f t="shared" si="312"/>
        <v>0.109</v>
      </c>
    </row>
    <row r="13171" spans="14:18" x14ac:dyDescent="0.25">
      <c r="N13171" s="5"/>
      <c r="O13171" s="6"/>
      <c r="P13171" s="6"/>
      <c r="Q13171" s="6"/>
      <c r="R13171" s="6">
        <f t="shared" si="312"/>
        <v>0.109</v>
      </c>
    </row>
    <row r="13172" spans="14:18" x14ac:dyDescent="0.25">
      <c r="N13172" s="5"/>
      <c r="O13172" s="6"/>
      <c r="P13172" s="6"/>
      <c r="Q13172" s="6"/>
      <c r="R13172" s="6">
        <f t="shared" si="312"/>
        <v>0.109</v>
      </c>
    </row>
    <row r="13173" spans="14:18" x14ac:dyDescent="0.25">
      <c r="N13173" s="5"/>
      <c r="O13173" s="6"/>
      <c r="P13173" s="6"/>
      <c r="Q13173" s="6"/>
      <c r="R13173" s="6">
        <f t="shared" si="312"/>
        <v>0.109</v>
      </c>
    </row>
    <row r="13174" spans="14:18" x14ac:dyDescent="0.25">
      <c r="N13174" s="5"/>
      <c r="O13174" s="6"/>
      <c r="P13174" s="6"/>
      <c r="Q13174" s="6"/>
      <c r="R13174" s="6">
        <f t="shared" si="312"/>
        <v>0.109</v>
      </c>
    </row>
    <row r="13175" spans="14:18" x14ac:dyDescent="0.25">
      <c r="N13175" s="5"/>
      <c r="O13175" s="6"/>
      <c r="P13175" s="6"/>
      <c r="Q13175" s="6"/>
      <c r="R13175" s="6">
        <f t="shared" si="312"/>
        <v>0.109</v>
      </c>
    </row>
    <row r="13176" spans="14:18" x14ac:dyDescent="0.25">
      <c r="N13176" s="5"/>
      <c r="O13176" s="6"/>
      <c r="P13176" s="6"/>
      <c r="Q13176" s="6"/>
      <c r="R13176" s="6">
        <f t="shared" si="312"/>
        <v>0.109</v>
      </c>
    </row>
    <row r="13177" spans="14:18" x14ac:dyDescent="0.25">
      <c r="N13177" s="5"/>
      <c r="O13177" s="6"/>
      <c r="P13177" s="6"/>
      <c r="Q13177" s="6"/>
      <c r="R13177" s="6">
        <f t="shared" si="312"/>
        <v>0.109</v>
      </c>
    </row>
    <row r="13178" spans="14:18" x14ac:dyDescent="0.25">
      <c r="N13178" s="5"/>
      <c r="O13178" s="6"/>
      <c r="P13178" s="6"/>
      <c r="Q13178" s="6"/>
      <c r="R13178" s="6">
        <f t="shared" si="312"/>
        <v>0.109</v>
      </c>
    </row>
    <row r="13179" spans="14:18" x14ac:dyDescent="0.25">
      <c r="N13179" s="5"/>
      <c r="O13179" s="6"/>
      <c r="P13179" s="6"/>
      <c r="Q13179" s="6"/>
      <c r="R13179" s="6">
        <f t="shared" si="312"/>
        <v>0.109</v>
      </c>
    </row>
    <row r="13180" spans="14:18" x14ac:dyDescent="0.25">
      <c r="N13180" s="5"/>
      <c r="O13180" s="6"/>
      <c r="P13180" s="6"/>
      <c r="Q13180" s="6"/>
      <c r="R13180" s="6">
        <f t="shared" si="312"/>
        <v>0.109</v>
      </c>
    </row>
    <row r="13181" spans="14:18" x14ac:dyDescent="0.25">
      <c r="N13181" s="5"/>
      <c r="O13181" s="6"/>
      <c r="P13181" s="6"/>
      <c r="Q13181" s="6"/>
      <c r="R13181" s="6">
        <f t="shared" si="312"/>
        <v>0.109</v>
      </c>
    </row>
    <row r="13182" spans="14:18" x14ac:dyDescent="0.25">
      <c r="N13182" s="5"/>
      <c r="O13182" s="6"/>
      <c r="P13182" s="6"/>
      <c r="Q13182" s="6"/>
      <c r="R13182" s="6">
        <f t="shared" si="312"/>
        <v>0.109</v>
      </c>
    </row>
    <row r="13183" spans="14:18" x14ac:dyDescent="0.25">
      <c r="N13183" s="5"/>
      <c r="O13183" s="6"/>
      <c r="P13183" s="6"/>
      <c r="Q13183" s="6"/>
      <c r="R13183" s="6">
        <f t="shared" si="312"/>
        <v>0.109</v>
      </c>
    </row>
    <row r="13184" spans="14:18" x14ac:dyDescent="0.25">
      <c r="N13184" s="5"/>
      <c r="O13184" s="6"/>
      <c r="P13184" s="6"/>
      <c r="Q13184" s="6"/>
      <c r="R13184" s="6">
        <f t="shared" si="312"/>
        <v>0.109</v>
      </c>
    </row>
    <row r="13185" spans="14:18" x14ac:dyDescent="0.25">
      <c r="N13185" s="5"/>
      <c r="O13185" s="6"/>
      <c r="P13185" s="6"/>
      <c r="Q13185" s="6"/>
      <c r="R13185" s="6">
        <f t="shared" si="312"/>
        <v>0.109</v>
      </c>
    </row>
    <row r="13186" spans="14:18" x14ac:dyDescent="0.25">
      <c r="N13186" s="5"/>
      <c r="O13186" s="6"/>
      <c r="P13186" s="6"/>
      <c r="Q13186" s="6"/>
      <c r="R13186" s="6">
        <f t="shared" si="312"/>
        <v>0.109</v>
      </c>
    </row>
    <row r="13187" spans="14:18" x14ac:dyDescent="0.25">
      <c r="N13187" s="5"/>
      <c r="O13187" s="6"/>
      <c r="P13187" s="6"/>
      <c r="Q13187" s="6"/>
      <c r="R13187" s="6">
        <f t="shared" ref="R13187:R13250" si="313">P13187+0.109</f>
        <v>0.109</v>
      </c>
    </row>
    <row r="13188" spans="14:18" x14ac:dyDescent="0.25">
      <c r="N13188" s="5"/>
      <c r="O13188" s="6"/>
      <c r="P13188" s="6"/>
      <c r="Q13188" s="6"/>
      <c r="R13188" s="6">
        <f t="shared" si="313"/>
        <v>0.109</v>
      </c>
    </row>
    <row r="13189" spans="14:18" x14ac:dyDescent="0.25">
      <c r="N13189" s="5"/>
      <c r="O13189" s="6"/>
      <c r="P13189" s="6"/>
      <c r="Q13189" s="6"/>
      <c r="R13189" s="6">
        <f t="shared" si="313"/>
        <v>0.109</v>
      </c>
    </row>
    <row r="13190" spans="14:18" x14ac:dyDescent="0.25">
      <c r="N13190" s="5"/>
      <c r="O13190" s="6"/>
      <c r="P13190" s="6"/>
      <c r="Q13190" s="6"/>
      <c r="R13190" s="6">
        <f t="shared" si="313"/>
        <v>0.109</v>
      </c>
    </row>
    <row r="13191" spans="14:18" x14ac:dyDescent="0.25">
      <c r="N13191" s="5"/>
      <c r="O13191" s="6"/>
      <c r="P13191" s="6"/>
      <c r="Q13191" s="6"/>
      <c r="R13191" s="6">
        <f t="shared" si="313"/>
        <v>0.109</v>
      </c>
    </row>
    <row r="13192" spans="14:18" x14ac:dyDescent="0.25">
      <c r="N13192" s="5"/>
      <c r="O13192" s="6"/>
      <c r="P13192" s="6"/>
      <c r="Q13192" s="6"/>
      <c r="R13192" s="6">
        <f t="shared" si="313"/>
        <v>0.109</v>
      </c>
    </row>
    <row r="13193" spans="14:18" x14ac:dyDescent="0.25">
      <c r="N13193" s="5"/>
      <c r="O13193" s="6"/>
      <c r="P13193" s="6"/>
      <c r="Q13193" s="6"/>
      <c r="R13193" s="6">
        <f t="shared" si="313"/>
        <v>0.109</v>
      </c>
    </row>
    <row r="13194" spans="14:18" x14ac:dyDescent="0.25">
      <c r="N13194" s="5"/>
      <c r="O13194" s="6"/>
      <c r="P13194" s="6"/>
      <c r="Q13194" s="6"/>
      <c r="R13194" s="6">
        <f t="shared" si="313"/>
        <v>0.109</v>
      </c>
    </row>
    <row r="13195" spans="14:18" x14ac:dyDescent="0.25">
      <c r="N13195" s="5"/>
      <c r="O13195" s="6"/>
      <c r="P13195" s="6"/>
      <c r="Q13195" s="6"/>
      <c r="R13195" s="6">
        <f t="shared" si="313"/>
        <v>0.109</v>
      </c>
    </row>
    <row r="13196" spans="14:18" x14ac:dyDescent="0.25">
      <c r="N13196" s="5"/>
      <c r="O13196" s="6"/>
      <c r="P13196" s="6"/>
      <c r="Q13196" s="6"/>
      <c r="R13196" s="6">
        <f t="shared" si="313"/>
        <v>0.109</v>
      </c>
    </row>
    <row r="13197" spans="14:18" x14ac:dyDescent="0.25">
      <c r="N13197" s="5"/>
      <c r="O13197" s="6"/>
      <c r="P13197" s="6"/>
      <c r="Q13197" s="6"/>
      <c r="R13197" s="6">
        <f t="shared" si="313"/>
        <v>0.109</v>
      </c>
    </row>
    <row r="13198" spans="14:18" x14ac:dyDescent="0.25">
      <c r="N13198" s="5"/>
      <c r="O13198" s="6"/>
      <c r="P13198" s="6"/>
      <c r="Q13198" s="6"/>
      <c r="R13198" s="6">
        <f t="shared" si="313"/>
        <v>0.109</v>
      </c>
    </row>
    <row r="13199" spans="14:18" x14ac:dyDescent="0.25">
      <c r="N13199" s="5"/>
      <c r="O13199" s="6"/>
      <c r="P13199" s="6"/>
      <c r="Q13199" s="6"/>
      <c r="R13199" s="6">
        <f t="shared" si="313"/>
        <v>0.109</v>
      </c>
    </row>
    <row r="13200" spans="14:18" x14ac:dyDescent="0.25">
      <c r="N13200" s="5"/>
      <c r="O13200" s="6"/>
      <c r="P13200" s="6"/>
      <c r="Q13200" s="6"/>
      <c r="R13200" s="6">
        <f t="shared" si="313"/>
        <v>0.109</v>
      </c>
    </row>
    <row r="13201" spans="14:18" x14ac:dyDescent="0.25">
      <c r="N13201" s="5"/>
      <c r="O13201" s="6"/>
      <c r="P13201" s="6"/>
      <c r="Q13201" s="6"/>
      <c r="R13201" s="6">
        <f t="shared" si="313"/>
        <v>0.109</v>
      </c>
    </row>
    <row r="13202" spans="14:18" x14ac:dyDescent="0.25">
      <c r="N13202" s="5"/>
      <c r="O13202" s="6"/>
      <c r="P13202" s="6"/>
      <c r="Q13202" s="6"/>
      <c r="R13202" s="6">
        <f t="shared" si="313"/>
        <v>0.109</v>
      </c>
    </row>
    <row r="13203" spans="14:18" x14ac:dyDescent="0.25">
      <c r="N13203" s="5"/>
      <c r="O13203" s="6"/>
      <c r="P13203" s="6"/>
      <c r="Q13203" s="6"/>
      <c r="R13203" s="6">
        <f t="shared" si="313"/>
        <v>0.109</v>
      </c>
    </row>
    <row r="13204" spans="14:18" x14ac:dyDescent="0.25">
      <c r="N13204" s="5"/>
      <c r="O13204" s="6"/>
      <c r="P13204" s="6"/>
      <c r="Q13204" s="6"/>
      <c r="R13204" s="6">
        <f t="shared" si="313"/>
        <v>0.109</v>
      </c>
    </row>
    <row r="13205" spans="14:18" x14ac:dyDescent="0.25">
      <c r="N13205" s="5"/>
      <c r="O13205" s="6"/>
      <c r="P13205" s="6"/>
      <c r="Q13205" s="6"/>
      <c r="R13205" s="6">
        <f t="shared" si="313"/>
        <v>0.109</v>
      </c>
    </row>
    <row r="13206" spans="14:18" x14ac:dyDescent="0.25">
      <c r="N13206" s="5"/>
      <c r="O13206" s="6"/>
      <c r="P13206" s="6"/>
      <c r="Q13206" s="6"/>
      <c r="R13206" s="6">
        <f t="shared" si="313"/>
        <v>0.109</v>
      </c>
    </row>
    <row r="13207" spans="14:18" x14ac:dyDescent="0.25">
      <c r="N13207" s="5"/>
      <c r="O13207" s="6"/>
      <c r="P13207" s="6"/>
      <c r="Q13207" s="6"/>
      <c r="R13207" s="6">
        <f t="shared" si="313"/>
        <v>0.109</v>
      </c>
    </row>
    <row r="13208" spans="14:18" x14ac:dyDescent="0.25">
      <c r="N13208" s="5"/>
      <c r="O13208" s="6"/>
      <c r="P13208" s="6"/>
      <c r="Q13208" s="6"/>
      <c r="R13208" s="6">
        <f t="shared" si="313"/>
        <v>0.109</v>
      </c>
    </row>
    <row r="13209" spans="14:18" x14ac:dyDescent="0.25">
      <c r="N13209" s="5"/>
      <c r="O13209" s="6"/>
      <c r="P13209" s="6"/>
      <c r="Q13209" s="6"/>
      <c r="R13209" s="6">
        <f t="shared" si="313"/>
        <v>0.109</v>
      </c>
    </row>
    <row r="13210" spans="14:18" x14ac:dyDescent="0.25">
      <c r="N13210" s="5"/>
      <c r="O13210" s="6"/>
      <c r="P13210" s="6"/>
      <c r="Q13210" s="6"/>
      <c r="R13210" s="6">
        <f t="shared" si="313"/>
        <v>0.109</v>
      </c>
    </row>
    <row r="13211" spans="14:18" x14ac:dyDescent="0.25">
      <c r="N13211" s="5"/>
      <c r="O13211" s="6"/>
      <c r="P13211" s="6"/>
      <c r="Q13211" s="6"/>
      <c r="R13211" s="6">
        <f t="shared" si="313"/>
        <v>0.109</v>
      </c>
    </row>
    <row r="13212" spans="14:18" x14ac:dyDescent="0.25">
      <c r="N13212" s="5"/>
      <c r="O13212" s="6"/>
      <c r="P13212" s="6"/>
      <c r="Q13212" s="6"/>
      <c r="R13212" s="6">
        <f t="shared" si="313"/>
        <v>0.109</v>
      </c>
    </row>
    <row r="13213" spans="14:18" x14ac:dyDescent="0.25">
      <c r="N13213" s="5"/>
      <c r="O13213" s="6"/>
      <c r="P13213" s="6"/>
      <c r="Q13213" s="6"/>
      <c r="R13213" s="6">
        <f t="shared" si="313"/>
        <v>0.109</v>
      </c>
    </row>
    <row r="13214" spans="14:18" x14ac:dyDescent="0.25">
      <c r="N13214" s="5"/>
      <c r="O13214" s="6"/>
      <c r="P13214" s="6"/>
      <c r="Q13214" s="6"/>
      <c r="R13214" s="6">
        <f t="shared" si="313"/>
        <v>0.109</v>
      </c>
    </row>
    <row r="13215" spans="14:18" x14ac:dyDescent="0.25">
      <c r="N13215" s="5"/>
      <c r="O13215" s="6"/>
      <c r="P13215" s="6"/>
      <c r="Q13215" s="6"/>
      <c r="R13215" s="6">
        <f t="shared" si="313"/>
        <v>0.109</v>
      </c>
    </row>
    <row r="13216" spans="14:18" x14ac:dyDescent="0.25">
      <c r="N13216" s="5"/>
      <c r="O13216" s="6"/>
      <c r="P13216" s="6"/>
      <c r="Q13216" s="6"/>
      <c r="R13216" s="6">
        <f t="shared" si="313"/>
        <v>0.109</v>
      </c>
    </row>
    <row r="13217" spans="14:18" x14ac:dyDescent="0.25">
      <c r="N13217" s="5"/>
      <c r="O13217" s="6"/>
      <c r="P13217" s="6"/>
      <c r="Q13217" s="6"/>
      <c r="R13217" s="6">
        <f t="shared" si="313"/>
        <v>0.109</v>
      </c>
    </row>
    <row r="13218" spans="14:18" x14ac:dyDescent="0.25">
      <c r="N13218" s="5"/>
      <c r="O13218" s="6"/>
      <c r="P13218" s="6"/>
      <c r="Q13218" s="6"/>
      <c r="R13218" s="6">
        <f t="shared" si="313"/>
        <v>0.109</v>
      </c>
    </row>
    <row r="13219" spans="14:18" x14ac:dyDescent="0.25">
      <c r="N13219" s="5"/>
      <c r="O13219" s="6"/>
      <c r="P13219" s="6"/>
      <c r="Q13219" s="6"/>
      <c r="R13219" s="6">
        <f t="shared" si="313"/>
        <v>0.109</v>
      </c>
    </row>
    <row r="13220" spans="14:18" x14ac:dyDescent="0.25">
      <c r="N13220" s="5"/>
      <c r="O13220" s="6"/>
      <c r="P13220" s="6"/>
      <c r="Q13220" s="6"/>
      <c r="R13220" s="6">
        <f t="shared" si="313"/>
        <v>0.109</v>
      </c>
    </row>
    <row r="13221" spans="14:18" x14ac:dyDescent="0.25">
      <c r="N13221" s="5"/>
      <c r="O13221" s="6"/>
      <c r="P13221" s="6"/>
      <c r="Q13221" s="6"/>
      <c r="R13221" s="6">
        <f t="shared" si="313"/>
        <v>0.109</v>
      </c>
    </row>
    <row r="13222" spans="14:18" x14ac:dyDescent="0.25">
      <c r="N13222" s="5"/>
      <c r="O13222" s="6"/>
      <c r="P13222" s="6"/>
      <c r="Q13222" s="6"/>
      <c r="R13222" s="6">
        <f t="shared" si="313"/>
        <v>0.109</v>
      </c>
    </row>
    <row r="13223" spans="14:18" x14ac:dyDescent="0.25">
      <c r="N13223" s="5"/>
      <c r="O13223" s="6"/>
      <c r="P13223" s="6"/>
      <c r="Q13223" s="6"/>
      <c r="R13223" s="6">
        <f t="shared" si="313"/>
        <v>0.109</v>
      </c>
    </row>
    <row r="13224" spans="14:18" x14ac:dyDescent="0.25">
      <c r="N13224" s="5"/>
      <c r="O13224" s="6"/>
      <c r="P13224" s="6"/>
      <c r="Q13224" s="6"/>
      <c r="R13224" s="6">
        <f t="shared" si="313"/>
        <v>0.109</v>
      </c>
    </row>
    <row r="13225" spans="14:18" x14ac:dyDescent="0.25">
      <c r="N13225" s="5"/>
      <c r="O13225" s="6"/>
      <c r="P13225" s="6"/>
      <c r="Q13225" s="6"/>
      <c r="R13225" s="6">
        <f t="shared" si="313"/>
        <v>0.109</v>
      </c>
    </row>
    <row r="13226" spans="14:18" x14ac:dyDescent="0.25">
      <c r="N13226" s="5"/>
      <c r="O13226" s="6"/>
      <c r="P13226" s="6"/>
      <c r="Q13226" s="6"/>
      <c r="R13226" s="6">
        <f t="shared" si="313"/>
        <v>0.109</v>
      </c>
    </row>
    <row r="13227" spans="14:18" x14ac:dyDescent="0.25">
      <c r="N13227" s="5"/>
      <c r="O13227" s="6"/>
      <c r="P13227" s="6"/>
      <c r="Q13227" s="6"/>
      <c r="R13227" s="6">
        <f t="shared" si="313"/>
        <v>0.109</v>
      </c>
    </row>
    <row r="13228" spans="14:18" x14ac:dyDescent="0.25">
      <c r="N13228" s="5"/>
      <c r="O13228" s="6"/>
      <c r="P13228" s="6"/>
      <c r="Q13228" s="6"/>
      <c r="R13228" s="6">
        <f t="shared" si="313"/>
        <v>0.109</v>
      </c>
    </row>
    <row r="13229" spans="14:18" x14ac:dyDescent="0.25">
      <c r="N13229" s="5"/>
      <c r="O13229" s="6"/>
      <c r="P13229" s="6"/>
      <c r="Q13229" s="6"/>
      <c r="R13229" s="6">
        <f t="shared" si="313"/>
        <v>0.109</v>
      </c>
    </row>
    <row r="13230" spans="14:18" x14ac:dyDescent="0.25">
      <c r="N13230" s="5"/>
      <c r="O13230" s="6"/>
      <c r="P13230" s="6"/>
      <c r="Q13230" s="6"/>
      <c r="R13230" s="6">
        <f t="shared" si="313"/>
        <v>0.109</v>
      </c>
    </row>
    <row r="13231" spans="14:18" x14ac:dyDescent="0.25">
      <c r="N13231" s="5"/>
      <c r="O13231" s="6"/>
      <c r="P13231" s="6"/>
      <c r="Q13231" s="6"/>
      <c r="R13231" s="6">
        <f t="shared" si="313"/>
        <v>0.109</v>
      </c>
    </row>
    <row r="13232" spans="14:18" x14ac:dyDescent="0.25">
      <c r="N13232" s="5"/>
      <c r="O13232" s="6"/>
      <c r="P13232" s="6"/>
      <c r="Q13232" s="6"/>
      <c r="R13232" s="6">
        <f t="shared" si="313"/>
        <v>0.109</v>
      </c>
    </row>
    <row r="13233" spans="14:18" x14ac:dyDescent="0.25">
      <c r="N13233" s="5"/>
      <c r="O13233" s="6"/>
      <c r="P13233" s="6"/>
      <c r="Q13233" s="6"/>
      <c r="R13233" s="6">
        <f t="shared" si="313"/>
        <v>0.109</v>
      </c>
    </row>
    <row r="13234" spans="14:18" x14ac:dyDescent="0.25">
      <c r="N13234" s="5"/>
      <c r="O13234" s="6"/>
      <c r="P13234" s="6"/>
      <c r="Q13234" s="6"/>
      <c r="R13234" s="6">
        <f t="shared" si="313"/>
        <v>0.109</v>
      </c>
    </row>
    <row r="13235" spans="14:18" x14ac:dyDescent="0.25">
      <c r="N13235" s="5"/>
      <c r="O13235" s="6"/>
      <c r="P13235" s="6"/>
      <c r="Q13235" s="6"/>
      <c r="R13235" s="6">
        <f t="shared" si="313"/>
        <v>0.109</v>
      </c>
    </row>
    <row r="13236" spans="14:18" x14ac:dyDescent="0.25">
      <c r="N13236" s="5"/>
      <c r="O13236" s="6"/>
      <c r="P13236" s="6"/>
      <c r="Q13236" s="6"/>
      <c r="R13236" s="6">
        <f t="shared" si="313"/>
        <v>0.109</v>
      </c>
    </row>
    <row r="13237" spans="14:18" x14ac:dyDescent="0.25">
      <c r="N13237" s="5"/>
      <c r="O13237" s="6"/>
      <c r="P13237" s="6"/>
      <c r="Q13237" s="6"/>
      <c r="R13237" s="6">
        <f t="shared" si="313"/>
        <v>0.109</v>
      </c>
    </row>
    <row r="13238" spans="14:18" x14ac:dyDescent="0.25">
      <c r="N13238" s="5"/>
      <c r="O13238" s="6"/>
      <c r="P13238" s="6"/>
      <c r="Q13238" s="6"/>
      <c r="R13238" s="6">
        <f t="shared" si="313"/>
        <v>0.109</v>
      </c>
    </row>
    <row r="13239" spans="14:18" x14ac:dyDescent="0.25">
      <c r="N13239" s="5"/>
      <c r="O13239" s="6"/>
      <c r="P13239" s="6"/>
      <c r="Q13239" s="6"/>
      <c r="R13239" s="6">
        <f t="shared" si="313"/>
        <v>0.109</v>
      </c>
    </row>
    <row r="13240" spans="14:18" x14ac:dyDescent="0.25">
      <c r="N13240" s="5"/>
      <c r="O13240" s="6"/>
      <c r="P13240" s="6"/>
      <c r="Q13240" s="6"/>
      <c r="R13240" s="6">
        <f t="shared" si="313"/>
        <v>0.109</v>
      </c>
    </row>
    <row r="13241" spans="14:18" x14ac:dyDescent="0.25">
      <c r="N13241" s="5"/>
      <c r="O13241" s="6"/>
      <c r="P13241" s="6"/>
      <c r="Q13241" s="6"/>
      <c r="R13241" s="6">
        <f t="shared" si="313"/>
        <v>0.109</v>
      </c>
    </row>
    <row r="13242" spans="14:18" x14ac:dyDescent="0.25">
      <c r="N13242" s="5"/>
      <c r="O13242" s="6"/>
      <c r="P13242" s="6"/>
      <c r="Q13242" s="6"/>
      <c r="R13242" s="6">
        <f t="shared" si="313"/>
        <v>0.109</v>
      </c>
    </row>
    <row r="13243" spans="14:18" x14ac:dyDescent="0.25">
      <c r="N13243" s="5"/>
      <c r="O13243" s="6"/>
      <c r="P13243" s="6"/>
      <c r="Q13243" s="6"/>
      <c r="R13243" s="6">
        <f t="shared" si="313"/>
        <v>0.109</v>
      </c>
    </row>
    <row r="13244" spans="14:18" x14ac:dyDescent="0.25">
      <c r="N13244" s="5"/>
      <c r="O13244" s="6"/>
      <c r="P13244" s="6"/>
      <c r="Q13244" s="6"/>
      <c r="R13244" s="6">
        <f t="shared" si="313"/>
        <v>0.109</v>
      </c>
    </row>
    <row r="13245" spans="14:18" x14ac:dyDescent="0.25">
      <c r="N13245" s="5"/>
      <c r="O13245" s="6"/>
      <c r="P13245" s="6"/>
      <c r="Q13245" s="6"/>
      <c r="R13245" s="6">
        <f t="shared" si="313"/>
        <v>0.109</v>
      </c>
    </row>
    <row r="13246" spans="14:18" x14ac:dyDescent="0.25">
      <c r="N13246" s="5"/>
      <c r="O13246" s="6"/>
      <c r="P13246" s="6"/>
      <c r="Q13246" s="6"/>
      <c r="R13246" s="6">
        <f t="shared" si="313"/>
        <v>0.109</v>
      </c>
    </row>
    <row r="13247" spans="14:18" x14ac:dyDescent="0.25">
      <c r="N13247" s="5"/>
      <c r="O13247" s="6"/>
      <c r="P13247" s="6"/>
      <c r="Q13247" s="6"/>
      <c r="R13247" s="6">
        <f t="shared" si="313"/>
        <v>0.109</v>
      </c>
    </row>
    <row r="13248" spans="14:18" x14ac:dyDescent="0.25">
      <c r="N13248" s="5"/>
      <c r="O13248" s="6"/>
      <c r="P13248" s="6"/>
      <c r="Q13248" s="6"/>
      <c r="R13248" s="6">
        <f t="shared" si="313"/>
        <v>0.109</v>
      </c>
    </row>
    <row r="13249" spans="14:18" x14ac:dyDescent="0.25">
      <c r="N13249" s="5"/>
      <c r="O13249" s="6"/>
      <c r="P13249" s="6"/>
      <c r="Q13249" s="6"/>
      <c r="R13249" s="6">
        <f t="shared" si="313"/>
        <v>0.109</v>
      </c>
    </row>
    <row r="13250" spans="14:18" x14ac:dyDescent="0.25">
      <c r="N13250" s="5"/>
      <c r="O13250" s="6"/>
      <c r="P13250" s="6"/>
      <c r="Q13250" s="6"/>
      <c r="R13250" s="6">
        <f t="shared" si="313"/>
        <v>0.109</v>
      </c>
    </row>
    <row r="13251" spans="14:18" x14ac:dyDescent="0.25">
      <c r="N13251" s="5"/>
      <c r="O13251" s="6"/>
      <c r="P13251" s="6"/>
      <c r="Q13251" s="6"/>
      <c r="R13251" s="6">
        <f t="shared" ref="R13251:R13314" si="314">P13251+0.109</f>
        <v>0.109</v>
      </c>
    </row>
    <row r="13252" spans="14:18" x14ac:dyDescent="0.25">
      <c r="N13252" s="5"/>
      <c r="O13252" s="6"/>
      <c r="P13252" s="6"/>
      <c r="Q13252" s="6"/>
      <c r="R13252" s="6">
        <f t="shared" si="314"/>
        <v>0.109</v>
      </c>
    </row>
    <row r="13253" spans="14:18" x14ac:dyDescent="0.25">
      <c r="N13253" s="5"/>
      <c r="O13253" s="6"/>
      <c r="P13253" s="6"/>
      <c r="Q13253" s="6"/>
      <c r="R13253" s="6">
        <f t="shared" si="314"/>
        <v>0.109</v>
      </c>
    </row>
    <row r="13254" spans="14:18" x14ac:dyDescent="0.25">
      <c r="N13254" s="5"/>
      <c r="O13254" s="6"/>
      <c r="P13254" s="6"/>
      <c r="Q13254" s="6"/>
      <c r="R13254" s="6">
        <f t="shared" si="314"/>
        <v>0.109</v>
      </c>
    </row>
    <row r="13255" spans="14:18" x14ac:dyDescent="0.25">
      <c r="N13255" s="5"/>
      <c r="O13255" s="6"/>
      <c r="P13255" s="6"/>
      <c r="Q13255" s="6"/>
      <c r="R13255" s="6">
        <f t="shared" si="314"/>
        <v>0.109</v>
      </c>
    </row>
    <row r="13256" spans="14:18" x14ac:dyDescent="0.25">
      <c r="N13256" s="5"/>
      <c r="O13256" s="6"/>
      <c r="P13256" s="6"/>
      <c r="Q13256" s="6"/>
      <c r="R13256" s="6">
        <f t="shared" si="314"/>
        <v>0.109</v>
      </c>
    </row>
    <row r="13257" spans="14:18" x14ac:dyDescent="0.25">
      <c r="N13257" s="5"/>
      <c r="O13257" s="6"/>
      <c r="P13257" s="6"/>
      <c r="Q13257" s="6"/>
      <c r="R13257" s="6">
        <f t="shared" si="314"/>
        <v>0.109</v>
      </c>
    </row>
    <row r="13258" spans="14:18" x14ac:dyDescent="0.25">
      <c r="N13258" s="5"/>
      <c r="O13258" s="6"/>
      <c r="P13258" s="6"/>
      <c r="Q13258" s="6"/>
      <c r="R13258" s="6">
        <f t="shared" si="314"/>
        <v>0.109</v>
      </c>
    </row>
    <row r="13259" spans="14:18" x14ac:dyDescent="0.25">
      <c r="N13259" s="5"/>
      <c r="O13259" s="6"/>
      <c r="P13259" s="6"/>
      <c r="Q13259" s="6"/>
      <c r="R13259" s="6">
        <f t="shared" si="314"/>
        <v>0.109</v>
      </c>
    </row>
    <row r="13260" spans="14:18" x14ac:dyDescent="0.25">
      <c r="N13260" s="5"/>
      <c r="O13260" s="6"/>
      <c r="P13260" s="6"/>
      <c r="Q13260" s="6"/>
      <c r="R13260" s="6">
        <f t="shared" si="314"/>
        <v>0.109</v>
      </c>
    </row>
    <row r="13261" spans="14:18" x14ac:dyDescent="0.25">
      <c r="N13261" s="5"/>
      <c r="O13261" s="6"/>
      <c r="P13261" s="6"/>
      <c r="Q13261" s="6"/>
      <c r="R13261" s="6">
        <f t="shared" si="314"/>
        <v>0.109</v>
      </c>
    </row>
    <row r="13262" spans="14:18" x14ac:dyDescent="0.25">
      <c r="N13262" s="5"/>
      <c r="O13262" s="6"/>
      <c r="P13262" s="6"/>
      <c r="Q13262" s="6"/>
      <c r="R13262" s="6">
        <f t="shared" si="314"/>
        <v>0.109</v>
      </c>
    </row>
    <row r="13263" spans="14:18" x14ac:dyDescent="0.25">
      <c r="N13263" s="5"/>
      <c r="O13263" s="6"/>
      <c r="P13263" s="6"/>
      <c r="Q13263" s="6"/>
      <c r="R13263" s="6">
        <f t="shared" si="314"/>
        <v>0.109</v>
      </c>
    </row>
    <row r="13264" spans="14:18" x14ac:dyDescent="0.25">
      <c r="N13264" s="5"/>
      <c r="O13264" s="6"/>
      <c r="P13264" s="6"/>
      <c r="Q13264" s="6"/>
      <c r="R13264" s="6">
        <f t="shared" si="314"/>
        <v>0.109</v>
      </c>
    </row>
    <row r="13265" spans="14:18" x14ac:dyDescent="0.25">
      <c r="N13265" s="5"/>
      <c r="O13265" s="6"/>
      <c r="P13265" s="6"/>
      <c r="Q13265" s="6"/>
      <c r="R13265" s="6">
        <f t="shared" si="314"/>
        <v>0.109</v>
      </c>
    </row>
    <row r="13266" spans="14:18" x14ac:dyDescent="0.25">
      <c r="N13266" s="5"/>
      <c r="O13266" s="6"/>
      <c r="P13266" s="6"/>
      <c r="Q13266" s="6"/>
      <c r="R13266" s="6">
        <f t="shared" si="314"/>
        <v>0.109</v>
      </c>
    </row>
    <row r="13267" spans="14:18" x14ac:dyDescent="0.25">
      <c r="N13267" s="5"/>
      <c r="O13267" s="6"/>
      <c r="P13267" s="6"/>
      <c r="Q13267" s="6"/>
      <c r="R13267" s="6">
        <f t="shared" si="314"/>
        <v>0.109</v>
      </c>
    </row>
    <row r="13268" spans="14:18" x14ac:dyDescent="0.25">
      <c r="N13268" s="5"/>
      <c r="O13268" s="6"/>
      <c r="P13268" s="6"/>
      <c r="Q13268" s="6"/>
      <c r="R13268" s="6">
        <f t="shared" si="314"/>
        <v>0.109</v>
      </c>
    </row>
    <row r="13269" spans="14:18" x14ac:dyDescent="0.25">
      <c r="N13269" s="5"/>
      <c r="O13269" s="6"/>
      <c r="P13269" s="6"/>
      <c r="Q13269" s="6"/>
      <c r="R13269" s="6">
        <f t="shared" si="314"/>
        <v>0.109</v>
      </c>
    </row>
    <row r="13270" spans="14:18" x14ac:dyDescent="0.25">
      <c r="N13270" s="5"/>
      <c r="O13270" s="6"/>
      <c r="P13270" s="6"/>
      <c r="Q13270" s="6"/>
      <c r="R13270" s="6">
        <f t="shared" si="314"/>
        <v>0.109</v>
      </c>
    </row>
    <row r="13271" spans="14:18" x14ac:dyDescent="0.25">
      <c r="N13271" s="5"/>
      <c r="O13271" s="6"/>
      <c r="P13271" s="6"/>
      <c r="Q13271" s="6"/>
      <c r="R13271" s="6">
        <f t="shared" si="314"/>
        <v>0.109</v>
      </c>
    </row>
    <row r="13272" spans="14:18" x14ac:dyDescent="0.25">
      <c r="N13272" s="5"/>
      <c r="O13272" s="6"/>
      <c r="P13272" s="6"/>
      <c r="Q13272" s="6"/>
      <c r="R13272" s="6">
        <f t="shared" si="314"/>
        <v>0.109</v>
      </c>
    </row>
    <row r="13273" spans="14:18" x14ac:dyDescent="0.25">
      <c r="N13273" s="5"/>
      <c r="O13273" s="6"/>
      <c r="P13273" s="6"/>
      <c r="Q13273" s="6"/>
      <c r="R13273" s="6">
        <f t="shared" si="314"/>
        <v>0.109</v>
      </c>
    </row>
    <row r="13274" spans="14:18" x14ac:dyDescent="0.25">
      <c r="N13274" s="5"/>
      <c r="O13274" s="6"/>
      <c r="P13274" s="6"/>
      <c r="Q13274" s="6"/>
      <c r="R13274" s="6">
        <f t="shared" si="314"/>
        <v>0.109</v>
      </c>
    </row>
    <row r="13275" spans="14:18" x14ac:dyDescent="0.25">
      <c r="N13275" s="5"/>
      <c r="O13275" s="6"/>
      <c r="P13275" s="6"/>
      <c r="Q13275" s="6"/>
      <c r="R13275" s="6">
        <f t="shared" si="314"/>
        <v>0.109</v>
      </c>
    </row>
    <row r="13276" spans="14:18" x14ac:dyDescent="0.25">
      <c r="N13276" s="5"/>
      <c r="O13276" s="6"/>
      <c r="P13276" s="6"/>
      <c r="Q13276" s="6"/>
      <c r="R13276" s="6">
        <f t="shared" si="314"/>
        <v>0.109</v>
      </c>
    </row>
    <row r="13277" spans="14:18" x14ac:dyDescent="0.25">
      <c r="N13277" s="5"/>
      <c r="O13277" s="6"/>
      <c r="P13277" s="6"/>
      <c r="Q13277" s="6"/>
      <c r="R13277" s="6">
        <f t="shared" si="314"/>
        <v>0.109</v>
      </c>
    </row>
    <row r="13278" spans="14:18" x14ac:dyDescent="0.25">
      <c r="N13278" s="5"/>
      <c r="O13278" s="6"/>
      <c r="P13278" s="6"/>
      <c r="Q13278" s="6"/>
      <c r="R13278" s="6">
        <f t="shared" si="314"/>
        <v>0.109</v>
      </c>
    </row>
    <row r="13279" spans="14:18" x14ac:dyDescent="0.25">
      <c r="N13279" s="5"/>
      <c r="O13279" s="6"/>
      <c r="P13279" s="6"/>
      <c r="Q13279" s="6"/>
      <c r="R13279" s="6">
        <f t="shared" si="314"/>
        <v>0.109</v>
      </c>
    </row>
    <row r="13280" spans="14:18" x14ac:dyDescent="0.25">
      <c r="N13280" s="5"/>
      <c r="O13280" s="6"/>
      <c r="P13280" s="6"/>
      <c r="Q13280" s="6"/>
      <c r="R13280" s="6">
        <f t="shared" si="314"/>
        <v>0.109</v>
      </c>
    </row>
    <row r="13281" spans="14:18" x14ac:dyDescent="0.25">
      <c r="N13281" s="5"/>
      <c r="O13281" s="6"/>
      <c r="P13281" s="6"/>
      <c r="Q13281" s="6"/>
      <c r="R13281" s="6">
        <f t="shared" si="314"/>
        <v>0.109</v>
      </c>
    </row>
    <row r="13282" spans="14:18" x14ac:dyDescent="0.25">
      <c r="N13282" s="5"/>
      <c r="O13282" s="6"/>
      <c r="P13282" s="6"/>
      <c r="Q13282" s="6"/>
      <c r="R13282" s="6">
        <f t="shared" si="314"/>
        <v>0.109</v>
      </c>
    </row>
    <row r="13283" spans="14:18" x14ac:dyDescent="0.25">
      <c r="N13283" s="5"/>
      <c r="O13283" s="6"/>
      <c r="P13283" s="6"/>
      <c r="Q13283" s="6"/>
      <c r="R13283" s="6">
        <f t="shared" si="314"/>
        <v>0.109</v>
      </c>
    </row>
    <row r="13284" spans="14:18" x14ac:dyDescent="0.25">
      <c r="N13284" s="5"/>
      <c r="O13284" s="6"/>
      <c r="P13284" s="6"/>
      <c r="Q13284" s="6"/>
      <c r="R13284" s="6">
        <f t="shared" si="314"/>
        <v>0.109</v>
      </c>
    </row>
    <row r="13285" spans="14:18" x14ac:dyDescent="0.25">
      <c r="N13285" s="5"/>
      <c r="O13285" s="6"/>
      <c r="P13285" s="6"/>
      <c r="Q13285" s="6"/>
      <c r="R13285" s="6">
        <f t="shared" si="314"/>
        <v>0.109</v>
      </c>
    </row>
    <row r="13286" spans="14:18" x14ac:dyDescent="0.25">
      <c r="N13286" s="5"/>
      <c r="O13286" s="6"/>
      <c r="P13286" s="6"/>
      <c r="Q13286" s="6"/>
      <c r="R13286" s="6">
        <f t="shared" si="314"/>
        <v>0.109</v>
      </c>
    </row>
    <row r="13287" spans="14:18" x14ac:dyDescent="0.25">
      <c r="N13287" s="5"/>
      <c r="O13287" s="6"/>
      <c r="P13287" s="6"/>
      <c r="Q13287" s="6"/>
      <c r="R13287" s="6">
        <f t="shared" si="314"/>
        <v>0.109</v>
      </c>
    </row>
    <row r="13288" spans="14:18" x14ac:dyDescent="0.25">
      <c r="N13288" s="5"/>
      <c r="O13288" s="6"/>
      <c r="P13288" s="6"/>
      <c r="Q13288" s="6"/>
      <c r="R13288" s="6">
        <f t="shared" si="314"/>
        <v>0.109</v>
      </c>
    </row>
    <row r="13289" spans="14:18" x14ac:dyDescent="0.25">
      <c r="N13289" s="5"/>
      <c r="O13289" s="6"/>
      <c r="P13289" s="6"/>
      <c r="Q13289" s="6"/>
      <c r="R13289" s="6">
        <f t="shared" si="314"/>
        <v>0.109</v>
      </c>
    </row>
    <row r="13290" spans="14:18" x14ac:dyDescent="0.25">
      <c r="N13290" s="5"/>
      <c r="O13290" s="6"/>
      <c r="P13290" s="6"/>
      <c r="Q13290" s="6"/>
      <c r="R13290" s="6">
        <f t="shared" si="314"/>
        <v>0.109</v>
      </c>
    </row>
    <row r="13291" spans="14:18" x14ac:dyDescent="0.25">
      <c r="N13291" s="5"/>
      <c r="O13291" s="6"/>
      <c r="P13291" s="6"/>
      <c r="Q13291" s="6"/>
      <c r="R13291" s="6">
        <f t="shared" si="314"/>
        <v>0.109</v>
      </c>
    </row>
    <row r="13292" spans="14:18" x14ac:dyDescent="0.25">
      <c r="N13292" s="5"/>
      <c r="O13292" s="6"/>
      <c r="P13292" s="6"/>
      <c r="Q13292" s="6"/>
      <c r="R13292" s="6">
        <f t="shared" si="314"/>
        <v>0.109</v>
      </c>
    </row>
    <row r="13293" spans="14:18" x14ac:dyDescent="0.25">
      <c r="N13293" s="5"/>
      <c r="O13293" s="6"/>
      <c r="P13293" s="6"/>
      <c r="Q13293" s="6"/>
      <c r="R13293" s="6">
        <f t="shared" si="314"/>
        <v>0.109</v>
      </c>
    </row>
    <row r="13294" spans="14:18" x14ac:dyDescent="0.25">
      <c r="N13294" s="5"/>
      <c r="O13294" s="6"/>
      <c r="P13294" s="6"/>
      <c r="Q13294" s="6"/>
      <c r="R13294" s="6">
        <f t="shared" si="314"/>
        <v>0.109</v>
      </c>
    </row>
    <row r="13295" spans="14:18" x14ac:dyDescent="0.25">
      <c r="N13295" s="5"/>
      <c r="O13295" s="6"/>
      <c r="P13295" s="6"/>
      <c r="Q13295" s="6"/>
      <c r="R13295" s="6">
        <f t="shared" si="314"/>
        <v>0.109</v>
      </c>
    </row>
    <row r="13296" spans="14:18" x14ac:dyDescent="0.25">
      <c r="N13296" s="5"/>
      <c r="O13296" s="6"/>
      <c r="P13296" s="6"/>
      <c r="Q13296" s="6"/>
      <c r="R13296" s="6">
        <f t="shared" si="314"/>
        <v>0.109</v>
      </c>
    </row>
    <row r="13297" spans="14:18" x14ac:dyDescent="0.25">
      <c r="N13297" s="5"/>
      <c r="O13297" s="6"/>
      <c r="P13297" s="6"/>
      <c r="Q13297" s="6"/>
      <c r="R13297" s="6">
        <f t="shared" si="314"/>
        <v>0.109</v>
      </c>
    </row>
    <row r="13298" spans="14:18" x14ac:dyDescent="0.25">
      <c r="N13298" s="5"/>
      <c r="O13298" s="6"/>
      <c r="P13298" s="6"/>
      <c r="Q13298" s="6"/>
      <c r="R13298" s="6">
        <f t="shared" si="314"/>
        <v>0.109</v>
      </c>
    </row>
    <row r="13299" spans="14:18" x14ac:dyDescent="0.25">
      <c r="N13299" s="5"/>
      <c r="O13299" s="6"/>
      <c r="P13299" s="6"/>
      <c r="Q13299" s="6"/>
      <c r="R13299" s="6">
        <f t="shared" si="314"/>
        <v>0.109</v>
      </c>
    </row>
    <row r="13300" spans="14:18" x14ac:dyDescent="0.25">
      <c r="N13300" s="5"/>
      <c r="O13300" s="6"/>
      <c r="P13300" s="6"/>
      <c r="Q13300" s="6"/>
      <c r="R13300" s="6">
        <f t="shared" si="314"/>
        <v>0.109</v>
      </c>
    </row>
    <row r="13301" spans="14:18" x14ac:dyDescent="0.25">
      <c r="N13301" s="5"/>
      <c r="O13301" s="6"/>
      <c r="P13301" s="6"/>
      <c r="Q13301" s="6"/>
      <c r="R13301" s="6">
        <f t="shared" si="314"/>
        <v>0.109</v>
      </c>
    </row>
    <row r="13302" spans="14:18" x14ac:dyDescent="0.25">
      <c r="N13302" s="5"/>
      <c r="O13302" s="6"/>
      <c r="P13302" s="6"/>
      <c r="Q13302" s="6"/>
      <c r="R13302" s="6">
        <f t="shared" si="314"/>
        <v>0.109</v>
      </c>
    </row>
    <row r="13303" spans="14:18" x14ac:dyDescent="0.25">
      <c r="N13303" s="5"/>
      <c r="O13303" s="6"/>
      <c r="P13303" s="6"/>
      <c r="Q13303" s="6"/>
      <c r="R13303" s="6">
        <f t="shared" si="314"/>
        <v>0.109</v>
      </c>
    </row>
    <row r="13304" spans="14:18" x14ac:dyDescent="0.25">
      <c r="N13304" s="5"/>
      <c r="O13304" s="6"/>
      <c r="P13304" s="6"/>
      <c r="Q13304" s="6"/>
      <c r="R13304" s="6">
        <f t="shared" si="314"/>
        <v>0.109</v>
      </c>
    </row>
    <row r="13305" spans="14:18" x14ac:dyDescent="0.25">
      <c r="N13305" s="5"/>
      <c r="O13305" s="6"/>
      <c r="P13305" s="6"/>
      <c r="Q13305" s="6"/>
      <c r="R13305" s="6">
        <f t="shared" si="314"/>
        <v>0.109</v>
      </c>
    </row>
    <row r="13306" spans="14:18" x14ac:dyDescent="0.25">
      <c r="N13306" s="5"/>
      <c r="O13306" s="6"/>
      <c r="P13306" s="6"/>
      <c r="Q13306" s="6"/>
      <c r="R13306" s="6">
        <f t="shared" si="314"/>
        <v>0.109</v>
      </c>
    </row>
    <row r="13307" spans="14:18" x14ac:dyDescent="0.25">
      <c r="N13307" s="5"/>
      <c r="O13307" s="6"/>
      <c r="P13307" s="6"/>
      <c r="Q13307" s="6"/>
      <c r="R13307" s="6">
        <f t="shared" si="314"/>
        <v>0.109</v>
      </c>
    </row>
    <row r="13308" spans="14:18" x14ac:dyDescent="0.25">
      <c r="N13308" s="5"/>
      <c r="O13308" s="6"/>
      <c r="P13308" s="6"/>
      <c r="Q13308" s="6"/>
      <c r="R13308" s="6">
        <f t="shared" si="314"/>
        <v>0.109</v>
      </c>
    </row>
    <row r="13309" spans="14:18" x14ac:dyDescent="0.25">
      <c r="N13309" s="5"/>
      <c r="O13309" s="6"/>
      <c r="P13309" s="6"/>
      <c r="Q13309" s="6"/>
      <c r="R13309" s="6">
        <f t="shared" si="314"/>
        <v>0.109</v>
      </c>
    </row>
    <row r="13310" spans="14:18" x14ac:dyDescent="0.25">
      <c r="N13310" s="5"/>
      <c r="O13310" s="6"/>
      <c r="P13310" s="6"/>
      <c r="Q13310" s="6"/>
      <c r="R13310" s="6">
        <f t="shared" si="314"/>
        <v>0.109</v>
      </c>
    </row>
    <row r="13311" spans="14:18" x14ac:dyDescent="0.25">
      <c r="N13311" s="5"/>
      <c r="O13311" s="6"/>
      <c r="P13311" s="6"/>
      <c r="Q13311" s="6"/>
      <c r="R13311" s="6">
        <f t="shared" si="314"/>
        <v>0.109</v>
      </c>
    </row>
    <row r="13312" spans="14:18" x14ac:dyDescent="0.25">
      <c r="N13312" s="5"/>
      <c r="O13312" s="6"/>
      <c r="P13312" s="6"/>
      <c r="Q13312" s="6"/>
      <c r="R13312" s="6">
        <f t="shared" si="314"/>
        <v>0.109</v>
      </c>
    </row>
    <row r="13313" spans="14:18" x14ac:dyDescent="0.25">
      <c r="N13313" s="5"/>
      <c r="O13313" s="6"/>
      <c r="P13313" s="6"/>
      <c r="Q13313" s="6"/>
      <c r="R13313" s="6">
        <f t="shared" si="314"/>
        <v>0.109</v>
      </c>
    </row>
    <row r="13314" spans="14:18" x14ac:dyDescent="0.25">
      <c r="N13314" s="5"/>
      <c r="O13314" s="6"/>
      <c r="P13314" s="6"/>
      <c r="Q13314" s="6"/>
      <c r="R13314" s="6">
        <f t="shared" si="314"/>
        <v>0.109</v>
      </c>
    </row>
    <row r="13315" spans="14:18" x14ac:dyDescent="0.25">
      <c r="N13315" s="5"/>
      <c r="O13315" s="6"/>
      <c r="P13315" s="6"/>
      <c r="Q13315" s="6"/>
      <c r="R13315" s="6">
        <f t="shared" ref="R13315:R13378" si="315">P13315+0.109</f>
        <v>0.109</v>
      </c>
    </row>
    <row r="13316" spans="14:18" x14ac:dyDescent="0.25">
      <c r="N13316" s="5"/>
      <c r="O13316" s="6"/>
      <c r="P13316" s="6"/>
      <c r="Q13316" s="6"/>
      <c r="R13316" s="6">
        <f t="shared" si="315"/>
        <v>0.109</v>
      </c>
    </row>
    <row r="13317" spans="14:18" x14ac:dyDescent="0.25">
      <c r="N13317" s="5"/>
      <c r="O13317" s="6"/>
      <c r="P13317" s="6"/>
      <c r="Q13317" s="6"/>
      <c r="R13317" s="6">
        <f t="shared" si="315"/>
        <v>0.109</v>
      </c>
    </row>
    <row r="13318" spans="14:18" x14ac:dyDescent="0.25">
      <c r="N13318" s="5"/>
      <c r="O13318" s="6"/>
      <c r="P13318" s="6"/>
      <c r="Q13318" s="6"/>
      <c r="R13318" s="6">
        <f t="shared" si="315"/>
        <v>0.109</v>
      </c>
    </row>
    <row r="13319" spans="14:18" x14ac:dyDescent="0.25">
      <c r="N13319" s="5"/>
      <c r="O13319" s="6"/>
      <c r="P13319" s="6"/>
      <c r="Q13319" s="6"/>
      <c r="R13319" s="6">
        <f t="shared" si="315"/>
        <v>0.109</v>
      </c>
    </row>
    <row r="13320" spans="14:18" x14ac:dyDescent="0.25">
      <c r="N13320" s="5"/>
      <c r="O13320" s="6"/>
      <c r="P13320" s="6"/>
      <c r="Q13320" s="6"/>
      <c r="R13320" s="6">
        <f t="shared" si="315"/>
        <v>0.109</v>
      </c>
    </row>
    <row r="13321" spans="14:18" x14ac:dyDescent="0.25">
      <c r="N13321" s="5"/>
      <c r="O13321" s="6"/>
      <c r="P13321" s="6"/>
      <c r="Q13321" s="6"/>
      <c r="R13321" s="6">
        <f t="shared" si="315"/>
        <v>0.109</v>
      </c>
    </row>
    <row r="13322" spans="14:18" x14ac:dyDescent="0.25">
      <c r="N13322" s="5"/>
      <c r="O13322" s="6"/>
      <c r="P13322" s="6"/>
      <c r="Q13322" s="6"/>
      <c r="R13322" s="6">
        <f t="shared" si="315"/>
        <v>0.109</v>
      </c>
    </row>
    <row r="13323" spans="14:18" x14ac:dyDescent="0.25">
      <c r="N13323" s="5"/>
      <c r="O13323" s="6"/>
      <c r="P13323" s="6"/>
      <c r="Q13323" s="6"/>
      <c r="R13323" s="6">
        <f t="shared" si="315"/>
        <v>0.109</v>
      </c>
    </row>
    <row r="13324" spans="14:18" x14ac:dyDescent="0.25">
      <c r="N13324" s="5"/>
      <c r="O13324" s="6"/>
      <c r="P13324" s="6"/>
      <c r="Q13324" s="6"/>
      <c r="R13324" s="6">
        <f t="shared" si="315"/>
        <v>0.109</v>
      </c>
    </row>
    <row r="13325" spans="14:18" x14ac:dyDescent="0.25">
      <c r="N13325" s="5"/>
      <c r="O13325" s="6"/>
      <c r="P13325" s="6"/>
      <c r="Q13325" s="6"/>
      <c r="R13325" s="6">
        <f t="shared" si="315"/>
        <v>0.109</v>
      </c>
    </row>
    <row r="13326" spans="14:18" x14ac:dyDescent="0.25">
      <c r="N13326" s="5"/>
      <c r="O13326" s="6"/>
      <c r="P13326" s="6"/>
      <c r="Q13326" s="6"/>
      <c r="R13326" s="6">
        <f t="shared" si="315"/>
        <v>0.109</v>
      </c>
    </row>
    <row r="13327" spans="14:18" x14ac:dyDescent="0.25">
      <c r="N13327" s="5"/>
      <c r="O13327" s="6"/>
      <c r="P13327" s="6"/>
      <c r="Q13327" s="6"/>
      <c r="R13327" s="6">
        <f t="shared" si="315"/>
        <v>0.109</v>
      </c>
    </row>
    <row r="13328" spans="14:18" x14ac:dyDescent="0.25">
      <c r="N13328" s="5"/>
      <c r="O13328" s="6"/>
      <c r="P13328" s="6"/>
      <c r="Q13328" s="6"/>
      <c r="R13328" s="6">
        <f t="shared" si="315"/>
        <v>0.109</v>
      </c>
    </row>
    <row r="13329" spans="14:18" x14ac:dyDescent="0.25">
      <c r="N13329" s="5"/>
      <c r="O13329" s="6"/>
      <c r="P13329" s="6"/>
      <c r="Q13329" s="6"/>
      <c r="R13329" s="6">
        <f t="shared" si="315"/>
        <v>0.109</v>
      </c>
    </row>
    <row r="13330" spans="14:18" x14ac:dyDescent="0.25">
      <c r="N13330" s="5"/>
      <c r="O13330" s="6"/>
      <c r="P13330" s="6"/>
      <c r="Q13330" s="6"/>
      <c r="R13330" s="6">
        <f t="shared" si="315"/>
        <v>0.109</v>
      </c>
    </row>
    <row r="13331" spans="14:18" x14ac:dyDescent="0.25">
      <c r="N13331" s="5"/>
      <c r="O13331" s="6"/>
      <c r="P13331" s="6"/>
      <c r="Q13331" s="6"/>
      <c r="R13331" s="6">
        <f t="shared" si="315"/>
        <v>0.109</v>
      </c>
    </row>
    <row r="13332" spans="14:18" x14ac:dyDescent="0.25">
      <c r="N13332" s="5"/>
      <c r="O13332" s="6"/>
      <c r="P13332" s="6"/>
      <c r="Q13332" s="6"/>
      <c r="R13332" s="6">
        <f t="shared" si="315"/>
        <v>0.109</v>
      </c>
    </row>
    <row r="13333" spans="14:18" x14ac:dyDescent="0.25">
      <c r="N13333" s="5"/>
      <c r="O13333" s="6"/>
      <c r="P13333" s="6"/>
      <c r="Q13333" s="6"/>
      <c r="R13333" s="6">
        <f t="shared" si="315"/>
        <v>0.109</v>
      </c>
    </row>
    <row r="13334" spans="14:18" x14ac:dyDescent="0.25">
      <c r="N13334" s="5"/>
      <c r="O13334" s="6"/>
      <c r="P13334" s="6"/>
      <c r="Q13334" s="6"/>
      <c r="R13334" s="6">
        <f t="shared" si="315"/>
        <v>0.109</v>
      </c>
    </row>
    <row r="13335" spans="14:18" x14ac:dyDescent="0.25">
      <c r="N13335" s="5"/>
      <c r="O13335" s="6"/>
      <c r="P13335" s="6"/>
      <c r="Q13335" s="6"/>
      <c r="R13335" s="6">
        <f t="shared" si="315"/>
        <v>0.109</v>
      </c>
    </row>
    <row r="13336" spans="14:18" x14ac:dyDescent="0.25">
      <c r="N13336" s="5"/>
      <c r="O13336" s="6"/>
      <c r="P13336" s="6"/>
      <c r="Q13336" s="6"/>
      <c r="R13336" s="6">
        <f t="shared" si="315"/>
        <v>0.109</v>
      </c>
    </row>
    <row r="13337" spans="14:18" x14ac:dyDescent="0.25">
      <c r="N13337" s="5"/>
      <c r="O13337" s="6"/>
      <c r="P13337" s="6"/>
      <c r="Q13337" s="6"/>
      <c r="R13337" s="6">
        <f t="shared" si="315"/>
        <v>0.109</v>
      </c>
    </row>
    <row r="13338" spans="14:18" x14ac:dyDescent="0.25">
      <c r="N13338" s="5"/>
      <c r="O13338" s="6"/>
      <c r="P13338" s="6"/>
      <c r="Q13338" s="6"/>
      <c r="R13338" s="6">
        <f t="shared" si="315"/>
        <v>0.109</v>
      </c>
    </row>
    <row r="13339" spans="14:18" x14ac:dyDescent="0.25">
      <c r="N13339" s="5"/>
      <c r="O13339" s="6"/>
      <c r="P13339" s="6"/>
      <c r="Q13339" s="6"/>
      <c r="R13339" s="6">
        <f t="shared" si="315"/>
        <v>0.109</v>
      </c>
    </row>
    <row r="13340" spans="14:18" x14ac:dyDescent="0.25">
      <c r="N13340" s="5"/>
      <c r="O13340" s="6"/>
      <c r="P13340" s="6"/>
      <c r="Q13340" s="6"/>
      <c r="R13340" s="6">
        <f t="shared" si="315"/>
        <v>0.109</v>
      </c>
    </row>
    <row r="13341" spans="14:18" x14ac:dyDescent="0.25">
      <c r="N13341" s="5"/>
      <c r="O13341" s="6"/>
      <c r="P13341" s="6"/>
      <c r="Q13341" s="6"/>
      <c r="R13341" s="6">
        <f t="shared" si="315"/>
        <v>0.109</v>
      </c>
    </row>
    <row r="13342" spans="14:18" x14ac:dyDescent="0.25">
      <c r="N13342" s="5"/>
      <c r="O13342" s="6"/>
      <c r="P13342" s="6"/>
      <c r="Q13342" s="6"/>
      <c r="R13342" s="6">
        <f t="shared" si="315"/>
        <v>0.109</v>
      </c>
    </row>
    <row r="13343" spans="14:18" x14ac:dyDescent="0.25">
      <c r="N13343" s="5"/>
      <c r="O13343" s="6"/>
      <c r="P13343" s="6"/>
      <c r="Q13343" s="6"/>
      <c r="R13343" s="6">
        <f t="shared" si="315"/>
        <v>0.109</v>
      </c>
    </row>
    <row r="13344" spans="14:18" x14ac:dyDescent="0.25">
      <c r="N13344" s="5"/>
      <c r="O13344" s="6"/>
      <c r="P13344" s="6"/>
      <c r="Q13344" s="6"/>
      <c r="R13344" s="6">
        <f t="shared" si="315"/>
        <v>0.109</v>
      </c>
    </row>
    <row r="13345" spans="14:18" x14ac:dyDescent="0.25">
      <c r="N13345" s="5"/>
      <c r="O13345" s="6"/>
      <c r="P13345" s="6"/>
      <c r="Q13345" s="6"/>
      <c r="R13345" s="6">
        <f t="shared" si="315"/>
        <v>0.109</v>
      </c>
    </row>
    <row r="13346" spans="14:18" x14ac:dyDescent="0.25">
      <c r="N13346" s="5"/>
      <c r="O13346" s="6"/>
      <c r="P13346" s="6"/>
      <c r="Q13346" s="6"/>
      <c r="R13346" s="6">
        <f t="shared" si="315"/>
        <v>0.109</v>
      </c>
    </row>
    <row r="13347" spans="14:18" x14ac:dyDescent="0.25">
      <c r="N13347" s="5"/>
      <c r="O13347" s="6"/>
      <c r="P13347" s="6"/>
      <c r="Q13347" s="6"/>
      <c r="R13347" s="6">
        <f t="shared" si="315"/>
        <v>0.109</v>
      </c>
    </row>
    <row r="13348" spans="14:18" x14ac:dyDescent="0.25">
      <c r="N13348" s="5"/>
      <c r="O13348" s="6"/>
      <c r="P13348" s="6"/>
      <c r="Q13348" s="6"/>
      <c r="R13348" s="6">
        <f t="shared" si="315"/>
        <v>0.109</v>
      </c>
    </row>
    <row r="13349" spans="14:18" x14ac:dyDescent="0.25">
      <c r="N13349" s="5"/>
      <c r="O13349" s="6"/>
      <c r="P13349" s="6"/>
      <c r="Q13349" s="6"/>
      <c r="R13349" s="6">
        <f t="shared" si="315"/>
        <v>0.109</v>
      </c>
    </row>
    <row r="13350" spans="14:18" x14ac:dyDescent="0.25">
      <c r="N13350" s="5"/>
      <c r="O13350" s="6"/>
      <c r="P13350" s="6"/>
      <c r="Q13350" s="6"/>
      <c r="R13350" s="6">
        <f t="shared" si="315"/>
        <v>0.109</v>
      </c>
    </row>
    <row r="13351" spans="14:18" x14ac:dyDescent="0.25">
      <c r="N13351" s="5"/>
      <c r="O13351" s="6"/>
      <c r="P13351" s="6"/>
      <c r="Q13351" s="6"/>
      <c r="R13351" s="6">
        <f t="shared" si="315"/>
        <v>0.109</v>
      </c>
    </row>
    <row r="13352" spans="14:18" x14ac:dyDescent="0.25">
      <c r="N13352" s="5"/>
      <c r="O13352" s="6"/>
      <c r="P13352" s="6"/>
      <c r="Q13352" s="6"/>
      <c r="R13352" s="6">
        <f t="shared" si="315"/>
        <v>0.109</v>
      </c>
    </row>
    <row r="13353" spans="14:18" x14ac:dyDescent="0.25">
      <c r="N13353" s="5"/>
      <c r="O13353" s="6"/>
      <c r="P13353" s="6"/>
      <c r="Q13353" s="6"/>
      <c r="R13353" s="6">
        <f t="shared" si="315"/>
        <v>0.109</v>
      </c>
    </row>
    <row r="13354" spans="14:18" x14ac:dyDescent="0.25">
      <c r="N13354" s="5"/>
      <c r="O13354" s="6"/>
      <c r="P13354" s="6"/>
      <c r="Q13354" s="6"/>
      <c r="R13354" s="6">
        <f t="shared" si="315"/>
        <v>0.109</v>
      </c>
    </row>
    <row r="13355" spans="14:18" x14ac:dyDescent="0.25">
      <c r="N13355" s="5"/>
      <c r="O13355" s="6"/>
      <c r="P13355" s="6"/>
      <c r="Q13355" s="6"/>
      <c r="R13355" s="6">
        <f t="shared" si="315"/>
        <v>0.109</v>
      </c>
    </row>
    <row r="13356" spans="14:18" x14ac:dyDescent="0.25">
      <c r="N13356" s="5"/>
      <c r="O13356" s="6"/>
      <c r="P13356" s="6"/>
      <c r="Q13356" s="6"/>
      <c r="R13356" s="6">
        <f t="shared" si="315"/>
        <v>0.109</v>
      </c>
    </row>
    <row r="13357" spans="14:18" x14ac:dyDescent="0.25">
      <c r="N13357" s="5"/>
      <c r="O13357" s="6"/>
      <c r="P13357" s="6"/>
      <c r="Q13357" s="6"/>
      <c r="R13357" s="6">
        <f t="shared" si="315"/>
        <v>0.109</v>
      </c>
    </row>
    <row r="13358" spans="14:18" x14ac:dyDescent="0.25">
      <c r="N13358" s="5"/>
      <c r="O13358" s="6"/>
      <c r="P13358" s="6"/>
      <c r="Q13358" s="6"/>
      <c r="R13358" s="6">
        <f t="shared" si="315"/>
        <v>0.109</v>
      </c>
    </row>
    <row r="13359" spans="14:18" x14ac:dyDescent="0.25">
      <c r="N13359" s="5"/>
      <c r="O13359" s="6"/>
      <c r="P13359" s="6"/>
      <c r="Q13359" s="6"/>
      <c r="R13359" s="6">
        <f t="shared" si="315"/>
        <v>0.109</v>
      </c>
    </row>
    <row r="13360" spans="14:18" x14ac:dyDescent="0.25">
      <c r="N13360" s="5"/>
      <c r="O13360" s="6"/>
      <c r="P13360" s="6"/>
      <c r="Q13360" s="6"/>
      <c r="R13360" s="6">
        <f t="shared" si="315"/>
        <v>0.109</v>
      </c>
    </row>
    <row r="13361" spans="14:18" x14ac:dyDescent="0.25">
      <c r="N13361" s="5"/>
      <c r="O13361" s="6"/>
      <c r="P13361" s="6"/>
      <c r="Q13361" s="6"/>
      <c r="R13361" s="6">
        <f t="shared" si="315"/>
        <v>0.109</v>
      </c>
    </row>
    <row r="13362" spans="14:18" x14ac:dyDescent="0.25">
      <c r="N13362" s="5"/>
      <c r="O13362" s="6"/>
      <c r="P13362" s="6"/>
      <c r="Q13362" s="6"/>
      <c r="R13362" s="6">
        <f t="shared" si="315"/>
        <v>0.109</v>
      </c>
    </row>
    <row r="13363" spans="14:18" x14ac:dyDescent="0.25">
      <c r="N13363" s="5"/>
      <c r="O13363" s="6"/>
      <c r="P13363" s="6"/>
      <c r="Q13363" s="6"/>
      <c r="R13363" s="6">
        <f t="shared" si="315"/>
        <v>0.109</v>
      </c>
    </row>
    <row r="13364" spans="14:18" x14ac:dyDescent="0.25">
      <c r="N13364" s="5"/>
      <c r="O13364" s="6"/>
      <c r="P13364" s="6"/>
      <c r="Q13364" s="6"/>
      <c r="R13364" s="6">
        <f t="shared" si="315"/>
        <v>0.109</v>
      </c>
    </row>
    <row r="13365" spans="14:18" x14ac:dyDescent="0.25">
      <c r="N13365" s="5"/>
      <c r="O13365" s="6"/>
      <c r="P13365" s="6"/>
      <c r="Q13365" s="6"/>
      <c r="R13365" s="6">
        <f t="shared" si="315"/>
        <v>0.109</v>
      </c>
    </row>
    <row r="13366" spans="14:18" x14ac:dyDescent="0.25">
      <c r="N13366" s="5"/>
      <c r="O13366" s="6"/>
      <c r="P13366" s="6"/>
      <c r="Q13366" s="6"/>
      <c r="R13366" s="6">
        <f t="shared" si="315"/>
        <v>0.109</v>
      </c>
    </row>
    <row r="13367" spans="14:18" x14ac:dyDescent="0.25">
      <c r="N13367" s="5"/>
      <c r="O13367" s="6"/>
      <c r="P13367" s="6"/>
      <c r="Q13367" s="6"/>
      <c r="R13367" s="6">
        <f t="shared" si="315"/>
        <v>0.109</v>
      </c>
    </row>
    <row r="13368" spans="14:18" x14ac:dyDescent="0.25">
      <c r="N13368" s="5"/>
      <c r="O13368" s="6"/>
      <c r="P13368" s="6"/>
      <c r="Q13368" s="6"/>
      <c r="R13368" s="6">
        <f t="shared" si="315"/>
        <v>0.109</v>
      </c>
    </row>
    <row r="13369" spans="14:18" x14ac:dyDescent="0.25">
      <c r="N13369" s="5"/>
      <c r="O13369" s="6"/>
      <c r="P13369" s="6"/>
      <c r="Q13369" s="6"/>
      <c r="R13369" s="6">
        <f t="shared" si="315"/>
        <v>0.109</v>
      </c>
    </row>
    <row r="13370" spans="14:18" x14ac:dyDescent="0.25">
      <c r="N13370" s="5"/>
      <c r="O13370" s="6"/>
      <c r="P13370" s="6"/>
      <c r="Q13370" s="6"/>
      <c r="R13370" s="6">
        <f t="shared" si="315"/>
        <v>0.109</v>
      </c>
    </row>
    <row r="13371" spans="14:18" x14ac:dyDescent="0.25">
      <c r="N13371" s="5"/>
      <c r="O13371" s="6"/>
      <c r="P13371" s="6"/>
      <c r="Q13371" s="6"/>
      <c r="R13371" s="6">
        <f t="shared" si="315"/>
        <v>0.109</v>
      </c>
    </row>
    <row r="13372" spans="14:18" x14ac:dyDescent="0.25">
      <c r="N13372" s="5"/>
      <c r="O13372" s="6"/>
      <c r="P13372" s="6"/>
      <c r="Q13372" s="6"/>
      <c r="R13372" s="6">
        <f t="shared" si="315"/>
        <v>0.109</v>
      </c>
    </row>
    <row r="13373" spans="14:18" x14ac:dyDescent="0.25">
      <c r="N13373" s="5"/>
      <c r="O13373" s="6"/>
      <c r="P13373" s="6"/>
      <c r="Q13373" s="6"/>
      <c r="R13373" s="6">
        <f t="shared" si="315"/>
        <v>0.109</v>
      </c>
    </row>
    <row r="13374" spans="14:18" x14ac:dyDescent="0.25">
      <c r="N13374" s="5"/>
      <c r="O13374" s="6"/>
      <c r="P13374" s="6"/>
      <c r="Q13374" s="6"/>
      <c r="R13374" s="6">
        <f t="shared" si="315"/>
        <v>0.109</v>
      </c>
    </row>
    <row r="13375" spans="14:18" x14ac:dyDescent="0.25">
      <c r="N13375" s="5"/>
      <c r="O13375" s="6"/>
      <c r="P13375" s="6"/>
      <c r="Q13375" s="6"/>
      <c r="R13375" s="6">
        <f t="shared" si="315"/>
        <v>0.109</v>
      </c>
    </row>
    <row r="13376" spans="14:18" x14ac:dyDescent="0.25">
      <c r="N13376" s="5"/>
      <c r="O13376" s="6"/>
      <c r="P13376" s="6"/>
      <c r="Q13376" s="6"/>
      <c r="R13376" s="6">
        <f t="shared" si="315"/>
        <v>0.109</v>
      </c>
    </row>
    <row r="13377" spans="14:18" x14ac:dyDescent="0.25">
      <c r="N13377" s="5"/>
      <c r="O13377" s="6"/>
      <c r="P13377" s="6"/>
      <c r="Q13377" s="6"/>
      <c r="R13377" s="6">
        <f t="shared" si="315"/>
        <v>0.109</v>
      </c>
    </row>
    <row r="13378" spans="14:18" x14ac:dyDescent="0.25">
      <c r="N13378" s="5"/>
      <c r="O13378" s="6"/>
      <c r="P13378" s="6"/>
      <c r="Q13378" s="6"/>
      <c r="R13378" s="6">
        <f t="shared" si="315"/>
        <v>0.109</v>
      </c>
    </row>
    <row r="13379" spans="14:18" x14ac:dyDescent="0.25">
      <c r="N13379" s="5"/>
      <c r="O13379" s="6"/>
      <c r="P13379" s="6"/>
      <c r="Q13379" s="6"/>
      <c r="R13379" s="6">
        <f t="shared" ref="R13379:R13442" si="316">P13379+0.109</f>
        <v>0.109</v>
      </c>
    </row>
    <row r="13380" spans="14:18" x14ac:dyDescent="0.25">
      <c r="N13380" s="5"/>
      <c r="O13380" s="6"/>
      <c r="P13380" s="6"/>
      <c r="Q13380" s="6"/>
      <c r="R13380" s="6">
        <f t="shared" si="316"/>
        <v>0.109</v>
      </c>
    </row>
    <row r="13381" spans="14:18" x14ac:dyDescent="0.25">
      <c r="N13381" s="5"/>
      <c r="O13381" s="6"/>
      <c r="P13381" s="6"/>
      <c r="Q13381" s="6"/>
      <c r="R13381" s="6">
        <f t="shared" si="316"/>
        <v>0.109</v>
      </c>
    </row>
    <row r="13382" spans="14:18" x14ac:dyDescent="0.25">
      <c r="N13382" s="5"/>
      <c r="O13382" s="6"/>
      <c r="P13382" s="6"/>
      <c r="Q13382" s="6"/>
      <c r="R13382" s="6">
        <f t="shared" si="316"/>
        <v>0.109</v>
      </c>
    </row>
    <row r="13383" spans="14:18" x14ac:dyDescent="0.25">
      <c r="N13383" s="5"/>
      <c r="O13383" s="6"/>
      <c r="P13383" s="6"/>
      <c r="Q13383" s="6"/>
      <c r="R13383" s="6">
        <f t="shared" si="316"/>
        <v>0.109</v>
      </c>
    </row>
    <row r="13384" spans="14:18" x14ac:dyDescent="0.25">
      <c r="N13384" s="5"/>
      <c r="O13384" s="6"/>
      <c r="P13384" s="6"/>
      <c r="Q13384" s="6"/>
      <c r="R13384" s="6">
        <f t="shared" si="316"/>
        <v>0.109</v>
      </c>
    </row>
    <row r="13385" spans="14:18" x14ac:dyDescent="0.25">
      <c r="N13385" s="5"/>
      <c r="O13385" s="6"/>
      <c r="P13385" s="6"/>
      <c r="Q13385" s="6"/>
      <c r="R13385" s="6">
        <f t="shared" si="316"/>
        <v>0.109</v>
      </c>
    </row>
    <row r="13386" spans="14:18" x14ac:dyDescent="0.25">
      <c r="N13386" s="5"/>
      <c r="O13386" s="6"/>
      <c r="P13386" s="6"/>
      <c r="Q13386" s="6"/>
      <c r="R13386" s="6">
        <f t="shared" si="316"/>
        <v>0.109</v>
      </c>
    </row>
    <row r="13387" spans="14:18" x14ac:dyDescent="0.25">
      <c r="N13387" s="5"/>
      <c r="O13387" s="6"/>
      <c r="P13387" s="6"/>
      <c r="Q13387" s="6"/>
      <c r="R13387" s="6">
        <f t="shared" si="316"/>
        <v>0.109</v>
      </c>
    </row>
    <row r="13388" spans="14:18" x14ac:dyDescent="0.25">
      <c r="N13388" s="5"/>
      <c r="O13388" s="6"/>
      <c r="P13388" s="6"/>
      <c r="Q13388" s="6"/>
      <c r="R13388" s="6">
        <f t="shared" si="316"/>
        <v>0.109</v>
      </c>
    </row>
    <row r="13389" spans="14:18" x14ac:dyDescent="0.25">
      <c r="N13389" s="5"/>
      <c r="O13389" s="6"/>
      <c r="P13389" s="6"/>
      <c r="Q13389" s="6"/>
      <c r="R13389" s="6">
        <f t="shared" si="316"/>
        <v>0.109</v>
      </c>
    </row>
    <row r="13390" spans="14:18" x14ac:dyDescent="0.25">
      <c r="N13390" s="5"/>
      <c r="O13390" s="6"/>
      <c r="P13390" s="6"/>
      <c r="Q13390" s="6"/>
      <c r="R13390" s="6">
        <f t="shared" si="316"/>
        <v>0.109</v>
      </c>
    </row>
    <row r="13391" spans="14:18" x14ac:dyDescent="0.25">
      <c r="N13391" s="5"/>
      <c r="O13391" s="6"/>
      <c r="P13391" s="6"/>
      <c r="Q13391" s="6"/>
      <c r="R13391" s="6">
        <f t="shared" si="316"/>
        <v>0.109</v>
      </c>
    </row>
    <row r="13392" spans="14:18" x14ac:dyDescent="0.25">
      <c r="N13392" s="5"/>
      <c r="O13392" s="6"/>
      <c r="P13392" s="6"/>
      <c r="Q13392" s="6"/>
      <c r="R13392" s="6">
        <f t="shared" si="316"/>
        <v>0.109</v>
      </c>
    </row>
    <row r="13393" spans="14:18" x14ac:dyDescent="0.25">
      <c r="N13393" s="5"/>
      <c r="O13393" s="6"/>
      <c r="P13393" s="6"/>
      <c r="Q13393" s="6"/>
      <c r="R13393" s="6">
        <f t="shared" si="316"/>
        <v>0.109</v>
      </c>
    </row>
    <row r="13394" spans="14:18" x14ac:dyDescent="0.25">
      <c r="N13394" s="5"/>
      <c r="O13394" s="6"/>
      <c r="P13394" s="6"/>
      <c r="Q13394" s="6"/>
      <c r="R13394" s="6">
        <f t="shared" si="316"/>
        <v>0.109</v>
      </c>
    </row>
    <row r="13395" spans="14:18" x14ac:dyDescent="0.25">
      <c r="N13395" s="5"/>
      <c r="O13395" s="6"/>
      <c r="P13395" s="6"/>
      <c r="Q13395" s="6"/>
      <c r="R13395" s="6">
        <f t="shared" si="316"/>
        <v>0.109</v>
      </c>
    </row>
    <row r="13396" spans="14:18" x14ac:dyDescent="0.25">
      <c r="N13396" s="5"/>
      <c r="O13396" s="6"/>
      <c r="P13396" s="6"/>
      <c r="Q13396" s="6"/>
      <c r="R13396" s="6">
        <f t="shared" si="316"/>
        <v>0.109</v>
      </c>
    </row>
    <row r="13397" spans="14:18" x14ac:dyDescent="0.25">
      <c r="N13397" s="5"/>
      <c r="O13397" s="6"/>
      <c r="P13397" s="6"/>
      <c r="Q13397" s="6"/>
      <c r="R13397" s="6">
        <f t="shared" si="316"/>
        <v>0.109</v>
      </c>
    </row>
    <row r="13398" spans="14:18" x14ac:dyDescent="0.25">
      <c r="N13398" s="5"/>
      <c r="O13398" s="6"/>
      <c r="P13398" s="6"/>
      <c r="Q13398" s="6"/>
      <c r="R13398" s="6">
        <f t="shared" si="316"/>
        <v>0.109</v>
      </c>
    </row>
    <row r="13399" spans="14:18" x14ac:dyDescent="0.25">
      <c r="N13399" s="5"/>
      <c r="O13399" s="6"/>
      <c r="P13399" s="6"/>
      <c r="Q13399" s="6"/>
      <c r="R13399" s="6">
        <f t="shared" si="316"/>
        <v>0.109</v>
      </c>
    </row>
    <row r="13400" spans="14:18" x14ac:dyDescent="0.25">
      <c r="N13400" s="5"/>
      <c r="O13400" s="6"/>
      <c r="P13400" s="6"/>
      <c r="Q13400" s="6"/>
      <c r="R13400" s="6">
        <f t="shared" si="316"/>
        <v>0.109</v>
      </c>
    </row>
    <row r="13401" spans="14:18" x14ac:dyDescent="0.25">
      <c r="N13401" s="5"/>
      <c r="O13401" s="6"/>
      <c r="P13401" s="6"/>
      <c r="Q13401" s="6"/>
      <c r="R13401" s="6">
        <f t="shared" si="316"/>
        <v>0.109</v>
      </c>
    </row>
    <row r="13402" spans="14:18" x14ac:dyDescent="0.25">
      <c r="N13402" s="5"/>
      <c r="O13402" s="6"/>
      <c r="P13402" s="6"/>
      <c r="Q13402" s="6"/>
      <c r="R13402" s="6">
        <f t="shared" si="316"/>
        <v>0.109</v>
      </c>
    </row>
    <row r="13403" spans="14:18" x14ac:dyDescent="0.25">
      <c r="N13403" s="5"/>
      <c r="O13403" s="6"/>
      <c r="P13403" s="6"/>
      <c r="Q13403" s="6"/>
      <c r="R13403" s="6">
        <f t="shared" si="316"/>
        <v>0.109</v>
      </c>
    </row>
    <row r="13404" spans="14:18" x14ac:dyDescent="0.25">
      <c r="N13404" s="5"/>
      <c r="O13404" s="6"/>
      <c r="P13404" s="6"/>
      <c r="Q13404" s="6"/>
      <c r="R13404" s="6">
        <f t="shared" si="316"/>
        <v>0.109</v>
      </c>
    </row>
    <row r="13405" spans="14:18" x14ac:dyDescent="0.25">
      <c r="N13405" s="5"/>
      <c r="O13405" s="6"/>
      <c r="P13405" s="6"/>
      <c r="Q13405" s="6"/>
      <c r="R13405" s="6">
        <f t="shared" si="316"/>
        <v>0.109</v>
      </c>
    </row>
    <row r="13406" spans="14:18" x14ac:dyDescent="0.25">
      <c r="N13406" s="5"/>
      <c r="O13406" s="6"/>
      <c r="P13406" s="6"/>
      <c r="Q13406" s="6"/>
      <c r="R13406" s="6">
        <f t="shared" si="316"/>
        <v>0.109</v>
      </c>
    </row>
    <row r="13407" spans="14:18" x14ac:dyDescent="0.25">
      <c r="N13407" s="5"/>
      <c r="O13407" s="6"/>
      <c r="P13407" s="6"/>
      <c r="Q13407" s="6"/>
      <c r="R13407" s="6">
        <f t="shared" si="316"/>
        <v>0.109</v>
      </c>
    </row>
    <row r="13408" spans="14:18" x14ac:dyDescent="0.25">
      <c r="N13408" s="5"/>
      <c r="O13408" s="6"/>
      <c r="P13408" s="6"/>
      <c r="Q13408" s="6"/>
      <c r="R13408" s="6">
        <f t="shared" si="316"/>
        <v>0.109</v>
      </c>
    </row>
    <row r="13409" spans="14:18" x14ac:dyDescent="0.25">
      <c r="N13409" s="5"/>
      <c r="O13409" s="6"/>
      <c r="P13409" s="6"/>
      <c r="Q13409" s="6"/>
      <c r="R13409" s="6">
        <f t="shared" si="316"/>
        <v>0.109</v>
      </c>
    </row>
    <row r="13410" spans="14:18" x14ac:dyDescent="0.25">
      <c r="N13410" s="5"/>
      <c r="O13410" s="6"/>
      <c r="P13410" s="6"/>
      <c r="Q13410" s="6"/>
      <c r="R13410" s="6">
        <f t="shared" si="316"/>
        <v>0.109</v>
      </c>
    </row>
    <row r="13411" spans="14:18" x14ac:dyDescent="0.25">
      <c r="N13411" s="5"/>
      <c r="O13411" s="6"/>
      <c r="P13411" s="6"/>
      <c r="Q13411" s="6"/>
      <c r="R13411" s="6">
        <f t="shared" si="316"/>
        <v>0.109</v>
      </c>
    </row>
    <row r="13412" spans="14:18" x14ac:dyDescent="0.25">
      <c r="N13412" s="5"/>
      <c r="O13412" s="6"/>
      <c r="P13412" s="6"/>
      <c r="Q13412" s="6"/>
      <c r="R13412" s="6">
        <f t="shared" si="316"/>
        <v>0.109</v>
      </c>
    </row>
    <row r="13413" spans="14:18" x14ac:dyDescent="0.25">
      <c r="N13413" s="5"/>
      <c r="O13413" s="6"/>
      <c r="P13413" s="6"/>
      <c r="Q13413" s="6"/>
      <c r="R13413" s="6">
        <f t="shared" si="316"/>
        <v>0.109</v>
      </c>
    </row>
    <row r="13414" spans="14:18" x14ac:dyDescent="0.25">
      <c r="N13414" s="5"/>
      <c r="O13414" s="6"/>
      <c r="P13414" s="6"/>
      <c r="Q13414" s="6"/>
      <c r="R13414" s="6">
        <f t="shared" si="316"/>
        <v>0.109</v>
      </c>
    </row>
    <row r="13415" spans="14:18" x14ac:dyDescent="0.25">
      <c r="N13415" s="5"/>
      <c r="O13415" s="6"/>
      <c r="P13415" s="6"/>
      <c r="Q13415" s="6"/>
      <c r="R13415" s="6">
        <f t="shared" si="316"/>
        <v>0.109</v>
      </c>
    </row>
    <row r="13416" spans="14:18" x14ac:dyDescent="0.25">
      <c r="N13416" s="5"/>
      <c r="O13416" s="6"/>
      <c r="P13416" s="6"/>
      <c r="Q13416" s="6"/>
      <c r="R13416" s="6">
        <f t="shared" si="316"/>
        <v>0.109</v>
      </c>
    </row>
    <row r="13417" spans="14:18" x14ac:dyDescent="0.25">
      <c r="N13417" s="5"/>
      <c r="O13417" s="6"/>
      <c r="P13417" s="6"/>
      <c r="Q13417" s="6"/>
      <c r="R13417" s="6">
        <f t="shared" si="316"/>
        <v>0.109</v>
      </c>
    </row>
    <row r="13418" spans="14:18" x14ac:dyDescent="0.25">
      <c r="N13418" s="5"/>
      <c r="O13418" s="6"/>
      <c r="P13418" s="6"/>
      <c r="Q13418" s="6"/>
      <c r="R13418" s="6">
        <f t="shared" si="316"/>
        <v>0.109</v>
      </c>
    </row>
    <row r="13419" spans="14:18" x14ac:dyDescent="0.25">
      <c r="N13419" s="5"/>
      <c r="O13419" s="6"/>
      <c r="P13419" s="6"/>
      <c r="Q13419" s="6"/>
      <c r="R13419" s="6">
        <f t="shared" si="316"/>
        <v>0.109</v>
      </c>
    </row>
    <row r="13420" spans="14:18" x14ac:dyDescent="0.25">
      <c r="N13420" s="5"/>
      <c r="O13420" s="6"/>
      <c r="P13420" s="6"/>
      <c r="Q13420" s="6"/>
      <c r="R13420" s="6">
        <f t="shared" si="316"/>
        <v>0.109</v>
      </c>
    </row>
    <row r="13421" spans="14:18" x14ac:dyDescent="0.25">
      <c r="N13421" s="5"/>
      <c r="O13421" s="6"/>
      <c r="P13421" s="6"/>
      <c r="Q13421" s="6"/>
      <c r="R13421" s="6">
        <f t="shared" si="316"/>
        <v>0.109</v>
      </c>
    </row>
    <row r="13422" spans="14:18" x14ac:dyDescent="0.25">
      <c r="N13422" s="5"/>
      <c r="O13422" s="6"/>
      <c r="P13422" s="6"/>
      <c r="Q13422" s="6"/>
      <c r="R13422" s="6">
        <f t="shared" si="316"/>
        <v>0.109</v>
      </c>
    </row>
    <row r="13423" spans="14:18" x14ac:dyDescent="0.25">
      <c r="N13423" s="5"/>
      <c r="O13423" s="6"/>
      <c r="P13423" s="6"/>
      <c r="Q13423" s="6"/>
      <c r="R13423" s="6">
        <f t="shared" si="316"/>
        <v>0.109</v>
      </c>
    </row>
    <row r="13424" spans="14:18" x14ac:dyDescent="0.25">
      <c r="N13424" s="5"/>
      <c r="O13424" s="6"/>
      <c r="P13424" s="6"/>
      <c r="Q13424" s="6"/>
      <c r="R13424" s="6">
        <f t="shared" si="316"/>
        <v>0.109</v>
      </c>
    </row>
    <row r="13425" spans="14:18" x14ac:dyDescent="0.25">
      <c r="N13425" s="5"/>
      <c r="O13425" s="6"/>
      <c r="P13425" s="6"/>
      <c r="Q13425" s="6"/>
      <c r="R13425" s="6">
        <f t="shared" si="316"/>
        <v>0.109</v>
      </c>
    </row>
    <row r="13426" spans="14:18" x14ac:dyDescent="0.25">
      <c r="N13426" s="5"/>
      <c r="O13426" s="6"/>
      <c r="P13426" s="6"/>
      <c r="Q13426" s="6"/>
      <c r="R13426" s="6">
        <f t="shared" si="316"/>
        <v>0.109</v>
      </c>
    </row>
    <row r="13427" spans="14:18" x14ac:dyDescent="0.25">
      <c r="N13427" s="5"/>
      <c r="O13427" s="6"/>
      <c r="P13427" s="6"/>
      <c r="Q13427" s="6"/>
      <c r="R13427" s="6">
        <f t="shared" si="316"/>
        <v>0.109</v>
      </c>
    </row>
    <row r="13428" spans="14:18" x14ac:dyDescent="0.25">
      <c r="N13428" s="5"/>
      <c r="O13428" s="6"/>
      <c r="P13428" s="6"/>
      <c r="Q13428" s="6"/>
      <c r="R13428" s="6">
        <f t="shared" si="316"/>
        <v>0.109</v>
      </c>
    </row>
    <row r="13429" spans="14:18" x14ac:dyDescent="0.25">
      <c r="N13429" s="5"/>
      <c r="O13429" s="6"/>
      <c r="P13429" s="6"/>
      <c r="Q13429" s="6"/>
      <c r="R13429" s="6">
        <f t="shared" si="316"/>
        <v>0.109</v>
      </c>
    </row>
    <row r="13430" spans="14:18" x14ac:dyDescent="0.25">
      <c r="N13430" s="5"/>
      <c r="O13430" s="6"/>
      <c r="P13430" s="6"/>
      <c r="Q13430" s="6"/>
      <c r="R13430" s="6">
        <f t="shared" si="316"/>
        <v>0.109</v>
      </c>
    </row>
    <row r="13431" spans="14:18" x14ac:dyDescent="0.25">
      <c r="N13431" s="5"/>
      <c r="O13431" s="6"/>
      <c r="P13431" s="6"/>
      <c r="Q13431" s="6"/>
      <c r="R13431" s="6">
        <f t="shared" si="316"/>
        <v>0.109</v>
      </c>
    </row>
    <row r="13432" spans="14:18" x14ac:dyDescent="0.25">
      <c r="N13432" s="5"/>
      <c r="O13432" s="6"/>
      <c r="P13432" s="6"/>
      <c r="Q13432" s="6"/>
      <c r="R13432" s="6">
        <f t="shared" si="316"/>
        <v>0.109</v>
      </c>
    </row>
    <row r="13433" spans="14:18" x14ac:dyDescent="0.25">
      <c r="N13433" s="5"/>
      <c r="O13433" s="6"/>
      <c r="P13433" s="6"/>
      <c r="Q13433" s="6"/>
      <c r="R13433" s="6">
        <f t="shared" si="316"/>
        <v>0.109</v>
      </c>
    </row>
    <row r="13434" spans="14:18" x14ac:dyDescent="0.25">
      <c r="N13434" s="5"/>
      <c r="O13434" s="6"/>
      <c r="P13434" s="6"/>
      <c r="Q13434" s="6"/>
      <c r="R13434" s="6">
        <f t="shared" si="316"/>
        <v>0.109</v>
      </c>
    </row>
    <row r="13435" spans="14:18" x14ac:dyDescent="0.25">
      <c r="N13435" s="5"/>
      <c r="O13435" s="6"/>
      <c r="P13435" s="6"/>
      <c r="Q13435" s="6"/>
      <c r="R13435" s="6">
        <f t="shared" si="316"/>
        <v>0.109</v>
      </c>
    </row>
    <row r="13436" spans="14:18" x14ac:dyDescent="0.25">
      <c r="N13436" s="5"/>
      <c r="O13436" s="6"/>
      <c r="P13436" s="6"/>
      <c r="Q13436" s="6"/>
      <c r="R13436" s="6">
        <f t="shared" si="316"/>
        <v>0.109</v>
      </c>
    </row>
    <row r="13437" spans="14:18" x14ac:dyDescent="0.25">
      <c r="N13437" s="5"/>
      <c r="O13437" s="6"/>
      <c r="P13437" s="6"/>
      <c r="Q13437" s="6"/>
      <c r="R13437" s="6">
        <f t="shared" si="316"/>
        <v>0.109</v>
      </c>
    </row>
    <row r="13438" spans="14:18" x14ac:dyDescent="0.25">
      <c r="N13438" s="5"/>
      <c r="O13438" s="6"/>
      <c r="P13438" s="6"/>
      <c r="Q13438" s="6"/>
      <c r="R13438" s="6">
        <f t="shared" si="316"/>
        <v>0.109</v>
      </c>
    </row>
    <row r="13439" spans="14:18" x14ac:dyDescent="0.25">
      <c r="N13439" s="5"/>
      <c r="O13439" s="6"/>
      <c r="P13439" s="6"/>
      <c r="Q13439" s="6"/>
      <c r="R13439" s="6">
        <f t="shared" si="316"/>
        <v>0.109</v>
      </c>
    </row>
    <row r="13440" spans="14:18" x14ac:dyDescent="0.25">
      <c r="N13440" s="5"/>
      <c r="O13440" s="6"/>
      <c r="P13440" s="6"/>
      <c r="Q13440" s="6"/>
      <c r="R13440" s="6">
        <f t="shared" si="316"/>
        <v>0.109</v>
      </c>
    </row>
    <row r="13441" spans="14:18" x14ac:dyDescent="0.25">
      <c r="N13441" s="5"/>
      <c r="O13441" s="6"/>
      <c r="P13441" s="6"/>
      <c r="Q13441" s="6"/>
      <c r="R13441" s="6">
        <f t="shared" si="316"/>
        <v>0.109</v>
      </c>
    </row>
    <row r="13442" spans="14:18" x14ac:dyDescent="0.25">
      <c r="N13442" s="5"/>
      <c r="O13442" s="6"/>
      <c r="P13442" s="6"/>
      <c r="Q13442" s="6"/>
      <c r="R13442" s="6">
        <f t="shared" si="316"/>
        <v>0.109</v>
      </c>
    </row>
    <row r="13443" spans="14:18" x14ac:dyDescent="0.25">
      <c r="N13443" s="5"/>
      <c r="O13443" s="6"/>
      <c r="P13443" s="6"/>
      <c r="Q13443" s="6"/>
      <c r="R13443" s="6">
        <f t="shared" ref="R13443:R13506" si="317">P13443+0.109</f>
        <v>0.109</v>
      </c>
    </row>
    <row r="13444" spans="14:18" x14ac:dyDescent="0.25">
      <c r="N13444" s="5"/>
      <c r="O13444" s="6"/>
      <c r="P13444" s="6"/>
      <c r="Q13444" s="6"/>
      <c r="R13444" s="6">
        <f t="shared" si="317"/>
        <v>0.109</v>
      </c>
    </row>
    <row r="13445" spans="14:18" x14ac:dyDescent="0.25">
      <c r="N13445" s="5"/>
      <c r="O13445" s="6"/>
      <c r="P13445" s="6"/>
      <c r="Q13445" s="6"/>
      <c r="R13445" s="6">
        <f t="shared" si="317"/>
        <v>0.109</v>
      </c>
    </row>
    <row r="13446" spans="14:18" x14ac:dyDescent="0.25">
      <c r="N13446" s="5"/>
      <c r="O13446" s="6"/>
      <c r="P13446" s="6"/>
      <c r="Q13446" s="6"/>
      <c r="R13446" s="6">
        <f t="shared" si="317"/>
        <v>0.109</v>
      </c>
    </row>
    <row r="13447" spans="14:18" x14ac:dyDescent="0.25">
      <c r="N13447" s="5"/>
      <c r="O13447" s="6"/>
      <c r="P13447" s="6"/>
      <c r="Q13447" s="6"/>
      <c r="R13447" s="6">
        <f t="shared" si="317"/>
        <v>0.109</v>
      </c>
    </row>
    <row r="13448" spans="14:18" x14ac:dyDescent="0.25">
      <c r="N13448" s="5"/>
      <c r="O13448" s="6"/>
      <c r="P13448" s="6"/>
      <c r="Q13448" s="6"/>
      <c r="R13448" s="6">
        <f t="shared" si="317"/>
        <v>0.109</v>
      </c>
    </row>
    <row r="13449" spans="14:18" x14ac:dyDescent="0.25">
      <c r="N13449" s="5"/>
      <c r="O13449" s="6"/>
      <c r="P13449" s="6"/>
      <c r="Q13449" s="6"/>
      <c r="R13449" s="6">
        <f t="shared" si="317"/>
        <v>0.109</v>
      </c>
    </row>
    <row r="13450" spans="14:18" x14ac:dyDescent="0.25">
      <c r="N13450" s="5"/>
      <c r="O13450" s="6"/>
      <c r="P13450" s="6"/>
      <c r="Q13450" s="6"/>
      <c r="R13450" s="6">
        <f t="shared" si="317"/>
        <v>0.109</v>
      </c>
    </row>
    <row r="13451" spans="14:18" x14ac:dyDescent="0.25">
      <c r="N13451" s="5"/>
      <c r="O13451" s="6"/>
      <c r="P13451" s="6"/>
      <c r="Q13451" s="6"/>
      <c r="R13451" s="6">
        <f t="shared" si="317"/>
        <v>0.109</v>
      </c>
    </row>
    <row r="13452" spans="14:18" x14ac:dyDescent="0.25">
      <c r="N13452" s="5"/>
      <c r="O13452" s="6"/>
      <c r="P13452" s="6"/>
      <c r="Q13452" s="6"/>
      <c r="R13452" s="6">
        <f t="shared" si="317"/>
        <v>0.109</v>
      </c>
    </row>
    <row r="13453" spans="14:18" x14ac:dyDescent="0.25">
      <c r="N13453" s="5"/>
      <c r="O13453" s="6"/>
      <c r="P13453" s="6"/>
      <c r="Q13453" s="6"/>
      <c r="R13453" s="6">
        <f t="shared" si="317"/>
        <v>0.109</v>
      </c>
    </row>
    <row r="13454" spans="14:18" x14ac:dyDescent="0.25">
      <c r="N13454" s="5"/>
      <c r="O13454" s="6"/>
      <c r="P13454" s="6"/>
      <c r="Q13454" s="6"/>
      <c r="R13454" s="6">
        <f t="shared" si="317"/>
        <v>0.109</v>
      </c>
    </row>
    <row r="13455" spans="14:18" x14ac:dyDescent="0.25">
      <c r="N13455" s="5"/>
      <c r="O13455" s="6"/>
      <c r="P13455" s="6"/>
      <c r="Q13455" s="6"/>
      <c r="R13455" s="6">
        <f t="shared" si="317"/>
        <v>0.109</v>
      </c>
    </row>
    <row r="13456" spans="14:18" x14ac:dyDescent="0.25">
      <c r="N13456" s="5"/>
      <c r="O13456" s="6"/>
      <c r="P13456" s="6"/>
      <c r="Q13456" s="6"/>
      <c r="R13456" s="6">
        <f t="shared" si="317"/>
        <v>0.109</v>
      </c>
    </row>
    <row r="13457" spans="14:18" x14ac:dyDescent="0.25">
      <c r="N13457" s="5"/>
      <c r="O13457" s="6"/>
      <c r="P13457" s="6"/>
      <c r="Q13457" s="6"/>
      <c r="R13457" s="6">
        <f t="shared" si="317"/>
        <v>0.109</v>
      </c>
    </row>
    <row r="13458" spans="14:18" x14ac:dyDescent="0.25">
      <c r="N13458" s="5"/>
      <c r="O13458" s="6"/>
      <c r="P13458" s="6"/>
      <c r="Q13458" s="6"/>
      <c r="R13458" s="6">
        <f t="shared" si="317"/>
        <v>0.109</v>
      </c>
    </row>
    <row r="13459" spans="14:18" x14ac:dyDescent="0.25">
      <c r="N13459" s="5"/>
      <c r="O13459" s="6"/>
      <c r="P13459" s="6"/>
      <c r="Q13459" s="6"/>
      <c r="R13459" s="6">
        <f t="shared" si="317"/>
        <v>0.109</v>
      </c>
    </row>
    <row r="13460" spans="14:18" x14ac:dyDescent="0.25">
      <c r="N13460" s="5"/>
      <c r="O13460" s="6"/>
      <c r="P13460" s="6"/>
      <c r="Q13460" s="6"/>
      <c r="R13460" s="6">
        <f t="shared" si="317"/>
        <v>0.109</v>
      </c>
    </row>
    <row r="13461" spans="14:18" x14ac:dyDescent="0.25">
      <c r="N13461" s="5"/>
      <c r="O13461" s="6"/>
      <c r="P13461" s="6"/>
      <c r="Q13461" s="6"/>
      <c r="R13461" s="6">
        <f t="shared" si="317"/>
        <v>0.109</v>
      </c>
    </row>
    <row r="13462" spans="14:18" x14ac:dyDescent="0.25">
      <c r="N13462" s="5"/>
      <c r="O13462" s="6"/>
      <c r="P13462" s="6"/>
      <c r="Q13462" s="6"/>
      <c r="R13462" s="6">
        <f t="shared" si="317"/>
        <v>0.109</v>
      </c>
    </row>
    <row r="13463" spans="14:18" x14ac:dyDescent="0.25">
      <c r="N13463" s="5"/>
      <c r="O13463" s="6"/>
      <c r="P13463" s="6"/>
      <c r="Q13463" s="6"/>
      <c r="R13463" s="6">
        <f t="shared" si="317"/>
        <v>0.109</v>
      </c>
    </row>
    <row r="13464" spans="14:18" x14ac:dyDescent="0.25">
      <c r="N13464" s="5"/>
      <c r="O13464" s="6"/>
      <c r="P13464" s="6"/>
      <c r="Q13464" s="6"/>
      <c r="R13464" s="6">
        <f t="shared" si="317"/>
        <v>0.109</v>
      </c>
    </row>
    <row r="13465" spans="14:18" x14ac:dyDescent="0.25">
      <c r="N13465" s="5"/>
      <c r="O13465" s="6"/>
      <c r="P13465" s="6"/>
      <c r="Q13465" s="6"/>
      <c r="R13465" s="6">
        <f t="shared" si="317"/>
        <v>0.109</v>
      </c>
    </row>
    <row r="13466" spans="14:18" x14ac:dyDescent="0.25">
      <c r="N13466" s="5"/>
      <c r="O13466" s="6"/>
      <c r="P13466" s="6"/>
      <c r="Q13466" s="6"/>
      <c r="R13466" s="6">
        <f t="shared" si="317"/>
        <v>0.109</v>
      </c>
    </row>
    <row r="13467" spans="14:18" x14ac:dyDescent="0.25">
      <c r="N13467" s="5"/>
      <c r="O13467" s="6"/>
      <c r="P13467" s="6"/>
      <c r="Q13467" s="6"/>
      <c r="R13467" s="6">
        <f t="shared" si="317"/>
        <v>0.109</v>
      </c>
    </row>
    <row r="13468" spans="14:18" x14ac:dyDescent="0.25">
      <c r="N13468" s="5"/>
      <c r="O13468" s="6"/>
      <c r="P13468" s="6"/>
      <c r="Q13468" s="6"/>
      <c r="R13468" s="6">
        <f t="shared" si="317"/>
        <v>0.109</v>
      </c>
    </row>
    <row r="13469" spans="14:18" x14ac:dyDescent="0.25">
      <c r="N13469" s="5"/>
      <c r="O13469" s="6"/>
      <c r="P13469" s="6"/>
      <c r="Q13469" s="6"/>
      <c r="R13469" s="6">
        <f t="shared" si="317"/>
        <v>0.109</v>
      </c>
    </row>
    <row r="13470" spans="14:18" x14ac:dyDescent="0.25">
      <c r="N13470" s="5"/>
      <c r="O13470" s="6"/>
      <c r="P13470" s="6"/>
      <c r="Q13470" s="6"/>
      <c r="R13470" s="6">
        <f t="shared" si="317"/>
        <v>0.109</v>
      </c>
    </row>
    <row r="13471" spans="14:18" x14ac:dyDescent="0.25">
      <c r="N13471" s="5"/>
      <c r="O13471" s="6"/>
      <c r="P13471" s="6"/>
      <c r="Q13471" s="6"/>
      <c r="R13471" s="6">
        <f t="shared" si="317"/>
        <v>0.109</v>
      </c>
    </row>
    <row r="13472" spans="14:18" x14ac:dyDescent="0.25">
      <c r="N13472" s="5"/>
      <c r="O13472" s="6"/>
      <c r="P13472" s="6"/>
      <c r="Q13472" s="6"/>
      <c r="R13472" s="6">
        <f t="shared" si="317"/>
        <v>0.109</v>
      </c>
    </row>
    <row r="13473" spans="14:18" x14ac:dyDescent="0.25">
      <c r="N13473" s="5"/>
      <c r="O13473" s="6"/>
      <c r="P13473" s="6"/>
      <c r="Q13473" s="6"/>
      <c r="R13473" s="6">
        <f t="shared" si="317"/>
        <v>0.109</v>
      </c>
    </row>
    <row r="13474" spans="14:18" x14ac:dyDescent="0.25">
      <c r="N13474" s="5"/>
      <c r="O13474" s="6"/>
      <c r="P13474" s="6"/>
      <c r="Q13474" s="6"/>
      <c r="R13474" s="6">
        <f t="shared" si="317"/>
        <v>0.109</v>
      </c>
    </row>
    <row r="13475" spans="14:18" x14ac:dyDescent="0.25">
      <c r="N13475" s="5"/>
      <c r="O13475" s="6"/>
      <c r="P13475" s="6"/>
      <c r="Q13475" s="6"/>
      <c r="R13475" s="6">
        <f t="shared" si="317"/>
        <v>0.109</v>
      </c>
    </row>
    <row r="13476" spans="14:18" x14ac:dyDescent="0.25">
      <c r="N13476" s="5"/>
      <c r="O13476" s="6"/>
      <c r="P13476" s="6"/>
      <c r="Q13476" s="6"/>
      <c r="R13476" s="6">
        <f t="shared" si="317"/>
        <v>0.109</v>
      </c>
    </row>
    <row r="13477" spans="14:18" x14ac:dyDescent="0.25">
      <c r="N13477" s="5"/>
      <c r="O13477" s="6"/>
      <c r="P13477" s="6"/>
      <c r="Q13477" s="6"/>
      <c r="R13477" s="6">
        <f t="shared" si="317"/>
        <v>0.109</v>
      </c>
    </row>
    <row r="13478" spans="14:18" x14ac:dyDescent="0.25">
      <c r="N13478" s="5"/>
      <c r="O13478" s="6"/>
      <c r="P13478" s="6"/>
      <c r="Q13478" s="6"/>
      <c r="R13478" s="6">
        <f t="shared" si="317"/>
        <v>0.109</v>
      </c>
    </row>
    <row r="13479" spans="14:18" x14ac:dyDescent="0.25">
      <c r="N13479" s="5"/>
      <c r="O13479" s="6"/>
      <c r="P13479" s="6"/>
      <c r="Q13479" s="6"/>
      <c r="R13479" s="6">
        <f t="shared" si="317"/>
        <v>0.109</v>
      </c>
    </row>
    <row r="13480" spans="14:18" x14ac:dyDescent="0.25">
      <c r="N13480" s="5"/>
      <c r="O13480" s="6"/>
      <c r="P13480" s="6"/>
      <c r="Q13480" s="6"/>
      <c r="R13480" s="6">
        <f t="shared" si="317"/>
        <v>0.109</v>
      </c>
    </row>
    <row r="13481" spans="14:18" x14ac:dyDescent="0.25">
      <c r="N13481" s="5"/>
      <c r="O13481" s="6"/>
      <c r="P13481" s="6"/>
      <c r="Q13481" s="6"/>
      <c r="R13481" s="6">
        <f t="shared" si="317"/>
        <v>0.109</v>
      </c>
    </row>
    <row r="13482" spans="14:18" x14ac:dyDescent="0.25">
      <c r="N13482" s="5"/>
      <c r="O13482" s="6"/>
      <c r="P13482" s="6"/>
      <c r="Q13482" s="6"/>
      <c r="R13482" s="6">
        <f t="shared" si="317"/>
        <v>0.109</v>
      </c>
    </row>
    <row r="13483" spans="14:18" x14ac:dyDescent="0.25">
      <c r="N13483" s="5"/>
      <c r="O13483" s="6"/>
      <c r="P13483" s="6"/>
      <c r="Q13483" s="6"/>
      <c r="R13483" s="6">
        <f t="shared" si="317"/>
        <v>0.109</v>
      </c>
    </row>
    <row r="13484" spans="14:18" x14ac:dyDescent="0.25">
      <c r="N13484" s="5"/>
      <c r="O13484" s="6"/>
      <c r="P13484" s="6"/>
      <c r="Q13484" s="6"/>
      <c r="R13484" s="6">
        <f t="shared" si="317"/>
        <v>0.109</v>
      </c>
    </row>
    <row r="13485" spans="14:18" x14ac:dyDescent="0.25">
      <c r="N13485" s="5"/>
      <c r="O13485" s="6"/>
      <c r="P13485" s="6"/>
      <c r="Q13485" s="6"/>
      <c r="R13485" s="6">
        <f t="shared" si="317"/>
        <v>0.109</v>
      </c>
    </row>
    <row r="13486" spans="14:18" x14ac:dyDescent="0.25">
      <c r="N13486" s="5"/>
      <c r="O13486" s="6"/>
      <c r="P13486" s="6"/>
      <c r="Q13486" s="6"/>
      <c r="R13486" s="6">
        <f t="shared" si="317"/>
        <v>0.109</v>
      </c>
    </row>
    <row r="13487" spans="14:18" x14ac:dyDescent="0.25">
      <c r="N13487" s="5"/>
      <c r="O13487" s="6"/>
      <c r="P13487" s="6"/>
      <c r="Q13487" s="6"/>
      <c r="R13487" s="6">
        <f t="shared" si="317"/>
        <v>0.109</v>
      </c>
    </row>
    <row r="13488" spans="14:18" x14ac:dyDescent="0.25">
      <c r="N13488" s="5"/>
      <c r="O13488" s="6"/>
      <c r="P13488" s="6"/>
      <c r="Q13488" s="6"/>
      <c r="R13488" s="6">
        <f t="shared" si="317"/>
        <v>0.109</v>
      </c>
    </row>
    <row r="13489" spans="14:18" x14ac:dyDescent="0.25">
      <c r="N13489" s="5"/>
      <c r="O13489" s="6"/>
      <c r="P13489" s="6"/>
      <c r="Q13489" s="6"/>
      <c r="R13489" s="6">
        <f t="shared" si="317"/>
        <v>0.109</v>
      </c>
    </row>
    <row r="13490" spans="14:18" x14ac:dyDescent="0.25">
      <c r="N13490" s="5"/>
      <c r="O13490" s="6"/>
      <c r="P13490" s="6"/>
      <c r="Q13490" s="6"/>
      <c r="R13490" s="6">
        <f t="shared" si="317"/>
        <v>0.109</v>
      </c>
    </row>
    <row r="13491" spans="14:18" x14ac:dyDescent="0.25">
      <c r="N13491" s="5"/>
      <c r="O13491" s="6"/>
      <c r="P13491" s="6"/>
      <c r="Q13491" s="6"/>
      <c r="R13491" s="6">
        <f t="shared" si="317"/>
        <v>0.109</v>
      </c>
    </row>
    <row r="13492" spans="14:18" x14ac:dyDescent="0.25">
      <c r="N13492" s="5"/>
      <c r="O13492" s="6"/>
      <c r="P13492" s="6"/>
      <c r="Q13492" s="6"/>
      <c r="R13492" s="6">
        <f t="shared" si="317"/>
        <v>0.109</v>
      </c>
    </row>
    <row r="13493" spans="14:18" x14ac:dyDescent="0.25">
      <c r="N13493" s="5"/>
      <c r="O13493" s="6"/>
      <c r="P13493" s="6"/>
      <c r="Q13493" s="6"/>
      <c r="R13493" s="6">
        <f t="shared" si="317"/>
        <v>0.109</v>
      </c>
    </row>
    <row r="13494" spans="14:18" x14ac:dyDescent="0.25">
      <c r="N13494" s="5"/>
      <c r="O13494" s="6"/>
      <c r="P13494" s="6"/>
      <c r="Q13494" s="6"/>
      <c r="R13494" s="6">
        <f t="shared" si="317"/>
        <v>0.109</v>
      </c>
    </row>
    <row r="13495" spans="14:18" x14ac:dyDescent="0.25">
      <c r="N13495" s="5"/>
      <c r="O13495" s="6"/>
      <c r="P13495" s="6"/>
      <c r="Q13495" s="6"/>
      <c r="R13495" s="6">
        <f t="shared" si="317"/>
        <v>0.109</v>
      </c>
    </row>
    <row r="13496" spans="14:18" x14ac:dyDescent="0.25">
      <c r="N13496" s="5"/>
      <c r="O13496" s="6"/>
      <c r="P13496" s="6"/>
      <c r="Q13496" s="6"/>
      <c r="R13496" s="6">
        <f t="shared" si="317"/>
        <v>0.109</v>
      </c>
    </row>
    <row r="13497" spans="14:18" x14ac:dyDescent="0.25">
      <c r="N13497" s="5"/>
      <c r="O13497" s="6"/>
      <c r="P13497" s="6"/>
      <c r="Q13497" s="6"/>
      <c r="R13497" s="6">
        <f t="shared" si="317"/>
        <v>0.109</v>
      </c>
    </row>
    <row r="13498" spans="14:18" x14ac:dyDescent="0.25">
      <c r="N13498" s="5"/>
      <c r="O13498" s="6"/>
      <c r="P13498" s="6"/>
      <c r="Q13498" s="6"/>
      <c r="R13498" s="6">
        <f t="shared" si="317"/>
        <v>0.109</v>
      </c>
    </row>
    <row r="13499" spans="14:18" x14ac:dyDescent="0.25">
      <c r="N13499" s="5"/>
      <c r="O13499" s="6"/>
      <c r="P13499" s="6"/>
      <c r="Q13499" s="6"/>
      <c r="R13499" s="6">
        <f t="shared" si="317"/>
        <v>0.109</v>
      </c>
    </row>
    <row r="13500" spans="14:18" x14ac:dyDescent="0.25">
      <c r="N13500" s="5"/>
      <c r="O13500" s="6"/>
      <c r="P13500" s="6"/>
      <c r="Q13500" s="6"/>
      <c r="R13500" s="6">
        <f t="shared" si="317"/>
        <v>0.109</v>
      </c>
    </row>
    <row r="13501" spans="14:18" x14ac:dyDescent="0.25">
      <c r="N13501" s="5"/>
      <c r="O13501" s="6"/>
      <c r="P13501" s="6"/>
      <c r="Q13501" s="6"/>
      <c r="R13501" s="6">
        <f t="shared" si="317"/>
        <v>0.109</v>
      </c>
    </row>
    <row r="13502" spans="14:18" x14ac:dyDescent="0.25">
      <c r="N13502" s="5"/>
      <c r="O13502" s="6"/>
      <c r="P13502" s="6"/>
      <c r="Q13502" s="6"/>
      <c r="R13502" s="6">
        <f t="shared" si="317"/>
        <v>0.109</v>
      </c>
    </row>
    <row r="13503" spans="14:18" x14ac:dyDescent="0.25">
      <c r="N13503" s="5"/>
      <c r="O13503" s="6"/>
      <c r="P13503" s="6"/>
      <c r="Q13503" s="6"/>
      <c r="R13503" s="6">
        <f t="shared" si="317"/>
        <v>0.109</v>
      </c>
    </row>
    <row r="13504" spans="14:18" x14ac:dyDescent="0.25">
      <c r="N13504" s="5"/>
      <c r="O13504" s="6"/>
      <c r="P13504" s="6"/>
      <c r="Q13504" s="6"/>
      <c r="R13504" s="6">
        <f t="shared" si="317"/>
        <v>0.109</v>
      </c>
    </row>
    <row r="13505" spans="14:18" x14ac:dyDescent="0.25">
      <c r="N13505" s="5"/>
      <c r="O13505" s="6"/>
      <c r="P13505" s="6"/>
      <c r="Q13505" s="6"/>
      <c r="R13505" s="6">
        <f t="shared" si="317"/>
        <v>0.109</v>
      </c>
    </row>
    <row r="13506" spans="14:18" x14ac:dyDescent="0.25">
      <c r="N13506" s="5"/>
      <c r="O13506" s="6"/>
      <c r="P13506" s="6"/>
      <c r="Q13506" s="6"/>
      <c r="R13506" s="6">
        <f t="shared" si="317"/>
        <v>0.109</v>
      </c>
    </row>
    <row r="13507" spans="14:18" x14ac:dyDescent="0.25">
      <c r="N13507" s="5"/>
      <c r="O13507" s="6"/>
      <c r="P13507" s="6"/>
      <c r="Q13507" s="6"/>
      <c r="R13507" s="6">
        <f t="shared" ref="R13507:R13570" si="318">P13507+0.109</f>
        <v>0.109</v>
      </c>
    </row>
    <row r="13508" spans="14:18" x14ac:dyDescent="0.25">
      <c r="N13508" s="5"/>
      <c r="O13508" s="6"/>
      <c r="P13508" s="6"/>
      <c r="Q13508" s="6"/>
      <c r="R13508" s="6">
        <f t="shared" si="318"/>
        <v>0.109</v>
      </c>
    </row>
    <row r="13509" spans="14:18" x14ac:dyDescent="0.25">
      <c r="N13509" s="5"/>
      <c r="O13509" s="6"/>
      <c r="P13509" s="6"/>
      <c r="Q13509" s="6"/>
      <c r="R13509" s="6">
        <f t="shared" si="318"/>
        <v>0.109</v>
      </c>
    </row>
    <row r="13510" spans="14:18" x14ac:dyDescent="0.25">
      <c r="N13510" s="5"/>
      <c r="O13510" s="6"/>
      <c r="P13510" s="6"/>
      <c r="Q13510" s="6"/>
      <c r="R13510" s="6">
        <f t="shared" si="318"/>
        <v>0.109</v>
      </c>
    </row>
    <row r="13511" spans="14:18" x14ac:dyDescent="0.25">
      <c r="N13511" s="5"/>
      <c r="O13511" s="6"/>
      <c r="P13511" s="6"/>
      <c r="Q13511" s="6"/>
      <c r="R13511" s="6">
        <f t="shared" si="318"/>
        <v>0.109</v>
      </c>
    </row>
    <row r="13512" spans="14:18" x14ac:dyDescent="0.25">
      <c r="N13512" s="5"/>
      <c r="O13512" s="6"/>
      <c r="P13512" s="6"/>
      <c r="Q13512" s="6"/>
      <c r="R13512" s="6">
        <f t="shared" si="318"/>
        <v>0.109</v>
      </c>
    </row>
    <row r="13513" spans="14:18" x14ac:dyDescent="0.25">
      <c r="N13513" s="5"/>
      <c r="O13513" s="6"/>
      <c r="P13513" s="6"/>
      <c r="Q13513" s="6"/>
      <c r="R13513" s="6">
        <f t="shared" si="318"/>
        <v>0.109</v>
      </c>
    </row>
    <row r="13514" spans="14:18" x14ac:dyDescent="0.25">
      <c r="N13514" s="5"/>
      <c r="O13514" s="6"/>
      <c r="P13514" s="6"/>
      <c r="Q13514" s="6"/>
      <c r="R13514" s="6">
        <f t="shared" si="318"/>
        <v>0.109</v>
      </c>
    </row>
    <row r="13515" spans="14:18" x14ac:dyDescent="0.25">
      <c r="N13515" s="5"/>
      <c r="O13515" s="6"/>
      <c r="P13515" s="6"/>
      <c r="Q13515" s="6"/>
      <c r="R13515" s="6">
        <f t="shared" si="318"/>
        <v>0.109</v>
      </c>
    </row>
    <row r="13516" spans="14:18" x14ac:dyDescent="0.25">
      <c r="N13516" s="5"/>
      <c r="O13516" s="6"/>
      <c r="P13516" s="6"/>
      <c r="Q13516" s="6"/>
      <c r="R13516" s="6">
        <f t="shared" si="318"/>
        <v>0.109</v>
      </c>
    </row>
    <row r="13517" spans="14:18" x14ac:dyDescent="0.25">
      <c r="N13517" s="5"/>
      <c r="O13517" s="6"/>
      <c r="P13517" s="6"/>
      <c r="Q13517" s="6"/>
      <c r="R13517" s="6">
        <f t="shared" si="318"/>
        <v>0.109</v>
      </c>
    </row>
    <row r="13518" spans="14:18" x14ac:dyDescent="0.25">
      <c r="N13518" s="5"/>
      <c r="O13518" s="6"/>
      <c r="P13518" s="6"/>
      <c r="Q13518" s="6"/>
      <c r="R13518" s="6">
        <f t="shared" si="318"/>
        <v>0.109</v>
      </c>
    </row>
    <row r="13519" spans="14:18" x14ac:dyDescent="0.25">
      <c r="N13519" s="5"/>
      <c r="O13519" s="6"/>
      <c r="P13519" s="6"/>
      <c r="Q13519" s="6"/>
      <c r="R13519" s="6">
        <f t="shared" si="318"/>
        <v>0.109</v>
      </c>
    </row>
    <row r="13520" spans="14:18" x14ac:dyDescent="0.25">
      <c r="N13520" s="5"/>
      <c r="O13520" s="6"/>
      <c r="P13520" s="6"/>
      <c r="Q13520" s="6"/>
      <c r="R13520" s="6">
        <f t="shared" si="318"/>
        <v>0.109</v>
      </c>
    </row>
    <row r="13521" spans="14:18" x14ac:dyDescent="0.25">
      <c r="N13521" s="5"/>
      <c r="O13521" s="6"/>
      <c r="P13521" s="6"/>
      <c r="Q13521" s="6"/>
      <c r="R13521" s="6">
        <f t="shared" si="318"/>
        <v>0.109</v>
      </c>
    </row>
    <row r="13522" spans="14:18" x14ac:dyDescent="0.25">
      <c r="N13522" s="5"/>
      <c r="O13522" s="6"/>
      <c r="P13522" s="6"/>
      <c r="Q13522" s="6"/>
      <c r="R13522" s="6">
        <f t="shared" si="318"/>
        <v>0.109</v>
      </c>
    </row>
    <row r="13523" spans="14:18" x14ac:dyDescent="0.25">
      <c r="N13523" s="5"/>
      <c r="O13523" s="6"/>
      <c r="P13523" s="6"/>
      <c r="Q13523" s="6"/>
      <c r="R13523" s="6">
        <f t="shared" si="318"/>
        <v>0.109</v>
      </c>
    </row>
    <row r="13524" spans="14:18" x14ac:dyDescent="0.25">
      <c r="N13524" s="5"/>
      <c r="O13524" s="6"/>
      <c r="P13524" s="6"/>
      <c r="Q13524" s="6"/>
      <c r="R13524" s="6">
        <f t="shared" si="318"/>
        <v>0.109</v>
      </c>
    </row>
    <row r="13525" spans="14:18" x14ac:dyDescent="0.25">
      <c r="N13525" s="5"/>
      <c r="O13525" s="6"/>
      <c r="P13525" s="6"/>
      <c r="Q13525" s="6"/>
      <c r="R13525" s="6">
        <f t="shared" si="318"/>
        <v>0.109</v>
      </c>
    </row>
    <row r="13526" spans="14:18" x14ac:dyDescent="0.25">
      <c r="N13526" s="5"/>
      <c r="O13526" s="6"/>
      <c r="P13526" s="6"/>
      <c r="Q13526" s="6"/>
      <c r="R13526" s="6">
        <f t="shared" si="318"/>
        <v>0.109</v>
      </c>
    </row>
    <row r="13527" spans="14:18" x14ac:dyDescent="0.25">
      <c r="N13527" s="5"/>
      <c r="O13527" s="6"/>
      <c r="P13527" s="6"/>
      <c r="Q13527" s="6"/>
      <c r="R13527" s="6">
        <f t="shared" si="318"/>
        <v>0.109</v>
      </c>
    </row>
    <row r="13528" spans="14:18" x14ac:dyDescent="0.25">
      <c r="N13528" s="5"/>
      <c r="O13528" s="6"/>
      <c r="P13528" s="6"/>
      <c r="Q13528" s="6"/>
      <c r="R13528" s="6">
        <f t="shared" si="318"/>
        <v>0.109</v>
      </c>
    </row>
    <row r="13529" spans="14:18" x14ac:dyDescent="0.25">
      <c r="N13529" s="5"/>
      <c r="O13529" s="6"/>
      <c r="P13529" s="6"/>
      <c r="Q13529" s="6"/>
      <c r="R13529" s="6">
        <f t="shared" si="318"/>
        <v>0.109</v>
      </c>
    </row>
    <row r="13530" spans="14:18" x14ac:dyDescent="0.25">
      <c r="N13530" s="5"/>
      <c r="O13530" s="6"/>
      <c r="P13530" s="6"/>
      <c r="Q13530" s="6"/>
      <c r="R13530" s="6">
        <f t="shared" si="318"/>
        <v>0.109</v>
      </c>
    </row>
    <row r="13531" spans="14:18" x14ac:dyDescent="0.25">
      <c r="N13531" s="5"/>
      <c r="O13531" s="6"/>
      <c r="P13531" s="6"/>
      <c r="Q13531" s="6"/>
      <c r="R13531" s="6">
        <f t="shared" si="318"/>
        <v>0.109</v>
      </c>
    </row>
    <row r="13532" spans="14:18" x14ac:dyDescent="0.25">
      <c r="N13532" s="5"/>
      <c r="O13532" s="6"/>
      <c r="P13532" s="6"/>
      <c r="Q13532" s="6"/>
      <c r="R13532" s="6">
        <f t="shared" si="318"/>
        <v>0.109</v>
      </c>
    </row>
    <row r="13533" spans="14:18" x14ac:dyDescent="0.25">
      <c r="N13533" s="5"/>
      <c r="O13533" s="6"/>
      <c r="P13533" s="6"/>
      <c r="Q13533" s="6"/>
      <c r="R13533" s="6">
        <f t="shared" si="318"/>
        <v>0.109</v>
      </c>
    </row>
    <row r="13534" spans="14:18" x14ac:dyDescent="0.25">
      <c r="N13534" s="5"/>
      <c r="O13534" s="6"/>
      <c r="P13534" s="6"/>
      <c r="Q13534" s="6"/>
      <c r="R13534" s="6">
        <f t="shared" si="318"/>
        <v>0.109</v>
      </c>
    </row>
    <row r="13535" spans="14:18" x14ac:dyDescent="0.25">
      <c r="N13535" s="5"/>
      <c r="O13535" s="6"/>
      <c r="P13535" s="6"/>
      <c r="Q13535" s="6"/>
      <c r="R13535" s="6">
        <f t="shared" si="318"/>
        <v>0.109</v>
      </c>
    </row>
    <row r="13536" spans="14:18" x14ac:dyDescent="0.25">
      <c r="N13536" s="5"/>
      <c r="O13536" s="6"/>
      <c r="P13536" s="6"/>
      <c r="Q13536" s="6"/>
      <c r="R13536" s="6">
        <f t="shared" si="318"/>
        <v>0.109</v>
      </c>
    </row>
    <row r="13537" spans="14:18" x14ac:dyDescent="0.25">
      <c r="N13537" s="5"/>
      <c r="O13537" s="6"/>
      <c r="P13537" s="6"/>
      <c r="Q13537" s="6"/>
      <c r="R13537" s="6">
        <f t="shared" si="318"/>
        <v>0.109</v>
      </c>
    </row>
    <row r="13538" spans="14:18" x14ac:dyDescent="0.25">
      <c r="N13538" s="5"/>
      <c r="O13538" s="6"/>
      <c r="P13538" s="6"/>
      <c r="Q13538" s="6"/>
      <c r="R13538" s="6">
        <f t="shared" si="318"/>
        <v>0.109</v>
      </c>
    </row>
    <row r="13539" spans="14:18" x14ac:dyDescent="0.25">
      <c r="N13539" s="5"/>
      <c r="O13539" s="6"/>
      <c r="P13539" s="6"/>
      <c r="Q13539" s="6"/>
      <c r="R13539" s="6">
        <f t="shared" si="318"/>
        <v>0.109</v>
      </c>
    </row>
    <row r="13540" spans="14:18" x14ac:dyDescent="0.25">
      <c r="N13540" s="5"/>
      <c r="O13540" s="6"/>
      <c r="P13540" s="6"/>
      <c r="Q13540" s="6"/>
      <c r="R13540" s="6">
        <f t="shared" si="318"/>
        <v>0.109</v>
      </c>
    </row>
    <row r="13541" spans="14:18" x14ac:dyDescent="0.25">
      <c r="N13541" s="5"/>
      <c r="O13541" s="6"/>
      <c r="P13541" s="6"/>
      <c r="Q13541" s="6"/>
      <c r="R13541" s="6">
        <f t="shared" si="318"/>
        <v>0.109</v>
      </c>
    </row>
    <row r="13542" spans="14:18" x14ac:dyDescent="0.25">
      <c r="N13542" s="5"/>
      <c r="O13542" s="6"/>
      <c r="P13542" s="6"/>
      <c r="Q13542" s="6"/>
      <c r="R13542" s="6">
        <f t="shared" si="318"/>
        <v>0.109</v>
      </c>
    </row>
    <row r="13543" spans="14:18" x14ac:dyDescent="0.25">
      <c r="N13543" s="5"/>
      <c r="O13543" s="6"/>
      <c r="P13543" s="6"/>
      <c r="Q13543" s="6"/>
      <c r="R13543" s="6">
        <f t="shared" si="318"/>
        <v>0.109</v>
      </c>
    </row>
    <row r="13544" spans="14:18" x14ac:dyDescent="0.25">
      <c r="N13544" s="5"/>
      <c r="O13544" s="6"/>
      <c r="P13544" s="6"/>
      <c r="Q13544" s="6"/>
      <c r="R13544" s="6">
        <f t="shared" si="318"/>
        <v>0.109</v>
      </c>
    </row>
    <row r="13545" spans="14:18" x14ac:dyDescent="0.25">
      <c r="N13545" s="5"/>
      <c r="O13545" s="6"/>
      <c r="P13545" s="6"/>
      <c r="Q13545" s="6"/>
      <c r="R13545" s="6">
        <f t="shared" si="318"/>
        <v>0.109</v>
      </c>
    </row>
    <row r="13546" spans="14:18" x14ac:dyDescent="0.25">
      <c r="N13546" s="5"/>
      <c r="O13546" s="6"/>
      <c r="P13546" s="6"/>
      <c r="Q13546" s="6"/>
      <c r="R13546" s="6">
        <f t="shared" si="318"/>
        <v>0.109</v>
      </c>
    </row>
    <row r="13547" spans="14:18" x14ac:dyDescent="0.25">
      <c r="N13547" s="5"/>
      <c r="O13547" s="6"/>
      <c r="P13547" s="6"/>
      <c r="Q13547" s="6"/>
      <c r="R13547" s="6">
        <f t="shared" si="318"/>
        <v>0.109</v>
      </c>
    </row>
    <row r="13548" spans="14:18" x14ac:dyDescent="0.25">
      <c r="N13548" s="5"/>
      <c r="O13548" s="6"/>
      <c r="P13548" s="6"/>
      <c r="Q13548" s="6"/>
      <c r="R13548" s="6">
        <f t="shared" si="318"/>
        <v>0.109</v>
      </c>
    </row>
    <row r="13549" spans="14:18" x14ac:dyDescent="0.25">
      <c r="N13549" s="5"/>
      <c r="O13549" s="6"/>
      <c r="P13549" s="6"/>
      <c r="Q13549" s="6"/>
      <c r="R13549" s="6">
        <f t="shared" si="318"/>
        <v>0.109</v>
      </c>
    </row>
    <row r="13550" spans="14:18" x14ac:dyDescent="0.25">
      <c r="N13550" s="5"/>
      <c r="O13550" s="6"/>
      <c r="P13550" s="6"/>
      <c r="Q13550" s="6"/>
      <c r="R13550" s="6">
        <f t="shared" si="318"/>
        <v>0.109</v>
      </c>
    </row>
    <row r="13551" spans="14:18" x14ac:dyDescent="0.25">
      <c r="N13551" s="5"/>
      <c r="O13551" s="6"/>
      <c r="P13551" s="6"/>
      <c r="Q13551" s="6"/>
      <c r="R13551" s="6">
        <f t="shared" si="318"/>
        <v>0.109</v>
      </c>
    </row>
    <row r="13552" spans="14:18" x14ac:dyDescent="0.25">
      <c r="N13552" s="5"/>
      <c r="O13552" s="6"/>
      <c r="P13552" s="6"/>
      <c r="Q13552" s="6"/>
      <c r="R13552" s="6">
        <f t="shared" si="318"/>
        <v>0.109</v>
      </c>
    </row>
    <row r="13553" spans="14:18" x14ac:dyDescent="0.25">
      <c r="N13553" s="5"/>
      <c r="O13553" s="6"/>
      <c r="P13553" s="6"/>
      <c r="Q13553" s="6"/>
      <c r="R13553" s="6">
        <f t="shared" si="318"/>
        <v>0.109</v>
      </c>
    </row>
    <row r="13554" spans="14:18" x14ac:dyDescent="0.25">
      <c r="N13554" s="5"/>
      <c r="O13554" s="6"/>
      <c r="P13554" s="6"/>
      <c r="Q13554" s="6"/>
      <c r="R13554" s="6">
        <f t="shared" si="318"/>
        <v>0.109</v>
      </c>
    </row>
    <row r="13555" spans="14:18" x14ac:dyDescent="0.25">
      <c r="N13555" s="5"/>
      <c r="O13555" s="6"/>
      <c r="P13555" s="6"/>
      <c r="Q13555" s="6"/>
      <c r="R13555" s="6">
        <f t="shared" si="318"/>
        <v>0.109</v>
      </c>
    </row>
    <row r="13556" spans="14:18" x14ac:dyDescent="0.25">
      <c r="N13556" s="5"/>
      <c r="O13556" s="6"/>
      <c r="P13556" s="6"/>
      <c r="Q13556" s="6"/>
      <c r="R13556" s="6">
        <f t="shared" si="318"/>
        <v>0.109</v>
      </c>
    </row>
    <row r="13557" spans="14:18" x14ac:dyDescent="0.25">
      <c r="N13557" s="5"/>
      <c r="O13557" s="6"/>
      <c r="P13557" s="6"/>
      <c r="Q13557" s="6"/>
      <c r="R13557" s="6">
        <f t="shared" si="318"/>
        <v>0.109</v>
      </c>
    </row>
    <row r="13558" spans="14:18" x14ac:dyDescent="0.25">
      <c r="N13558" s="5"/>
      <c r="O13558" s="6"/>
      <c r="P13558" s="6"/>
      <c r="Q13558" s="6"/>
      <c r="R13558" s="6">
        <f t="shared" si="318"/>
        <v>0.109</v>
      </c>
    </row>
    <row r="13559" spans="14:18" x14ac:dyDescent="0.25">
      <c r="N13559" s="5"/>
      <c r="O13559" s="6"/>
      <c r="P13559" s="6"/>
      <c r="Q13559" s="6"/>
      <c r="R13559" s="6">
        <f t="shared" si="318"/>
        <v>0.109</v>
      </c>
    </row>
    <row r="13560" spans="14:18" x14ac:dyDescent="0.25">
      <c r="N13560" s="5"/>
      <c r="O13560" s="6"/>
      <c r="P13560" s="6"/>
      <c r="Q13560" s="6"/>
      <c r="R13560" s="6">
        <f t="shared" si="318"/>
        <v>0.109</v>
      </c>
    </row>
    <row r="13561" spans="14:18" x14ac:dyDescent="0.25">
      <c r="N13561" s="5"/>
      <c r="O13561" s="6"/>
      <c r="P13561" s="6"/>
      <c r="Q13561" s="6"/>
      <c r="R13561" s="6">
        <f t="shared" si="318"/>
        <v>0.109</v>
      </c>
    </row>
    <row r="13562" spans="14:18" x14ac:dyDescent="0.25">
      <c r="N13562" s="5"/>
      <c r="O13562" s="6"/>
      <c r="P13562" s="6"/>
      <c r="Q13562" s="6"/>
      <c r="R13562" s="6">
        <f t="shared" si="318"/>
        <v>0.109</v>
      </c>
    </row>
    <row r="13563" spans="14:18" x14ac:dyDescent="0.25">
      <c r="N13563" s="5"/>
      <c r="O13563" s="6"/>
      <c r="P13563" s="6"/>
      <c r="Q13563" s="6"/>
      <c r="R13563" s="6">
        <f t="shared" si="318"/>
        <v>0.109</v>
      </c>
    </row>
    <row r="13564" spans="14:18" x14ac:dyDescent="0.25">
      <c r="N13564" s="5"/>
      <c r="O13564" s="6"/>
      <c r="P13564" s="6"/>
      <c r="Q13564" s="6"/>
      <c r="R13564" s="6">
        <f t="shared" si="318"/>
        <v>0.109</v>
      </c>
    </row>
    <row r="13565" spans="14:18" x14ac:dyDescent="0.25">
      <c r="N13565" s="5"/>
      <c r="O13565" s="6"/>
      <c r="P13565" s="6"/>
      <c r="Q13565" s="6"/>
      <c r="R13565" s="6">
        <f t="shared" si="318"/>
        <v>0.109</v>
      </c>
    </row>
    <row r="13566" spans="14:18" x14ac:dyDescent="0.25">
      <c r="N13566" s="5"/>
      <c r="O13566" s="6"/>
      <c r="P13566" s="6"/>
      <c r="Q13566" s="6"/>
      <c r="R13566" s="6">
        <f t="shared" si="318"/>
        <v>0.109</v>
      </c>
    </row>
    <row r="13567" spans="14:18" x14ac:dyDescent="0.25">
      <c r="N13567" s="5"/>
      <c r="O13567" s="6"/>
      <c r="P13567" s="6"/>
      <c r="Q13567" s="6"/>
      <c r="R13567" s="6">
        <f t="shared" si="318"/>
        <v>0.109</v>
      </c>
    </row>
    <row r="13568" spans="14:18" x14ac:dyDescent="0.25">
      <c r="N13568" s="5"/>
      <c r="O13568" s="6"/>
      <c r="P13568" s="6"/>
      <c r="Q13568" s="6"/>
      <c r="R13568" s="6">
        <f t="shared" si="318"/>
        <v>0.109</v>
      </c>
    </row>
    <row r="13569" spans="14:18" x14ac:dyDescent="0.25">
      <c r="N13569" s="5"/>
      <c r="O13569" s="6"/>
      <c r="P13569" s="6"/>
      <c r="Q13569" s="6"/>
      <c r="R13569" s="6">
        <f t="shared" si="318"/>
        <v>0.109</v>
      </c>
    </row>
    <row r="13570" spans="14:18" x14ac:dyDescent="0.25">
      <c r="N13570" s="5"/>
      <c r="O13570" s="6"/>
      <c r="P13570" s="6"/>
      <c r="Q13570" s="6"/>
      <c r="R13570" s="6">
        <f t="shared" si="318"/>
        <v>0.109</v>
      </c>
    </row>
    <row r="13571" spans="14:18" x14ac:dyDescent="0.25">
      <c r="N13571" s="5"/>
      <c r="O13571" s="6"/>
      <c r="P13571" s="6"/>
      <c r="Q13571" s="6"/>
      <c r="R13571" s="6">
        <f t="shared" ref="R13571:R13634" si="319">P13571+0.109</f>
        <v>0.109</v>
      </c>
    </row>
    <row r="13572" spans="14:18" x14ac:dyDescent="0.25">
      <c r="N13572" s="5"/>
      <c r="O13572" s="6"/>
      <c r="P13572" s="6"/>
      <c r="Q13572" s="6"/>
      <c r="R13572" s="6">
        <f t="shared" si="319"/>
        <v>0.109</v>
      </c>
    </row>
    <row r="13573" spans="14:18" x14ac:dyDescent="0.25">
      <c r="N13573" s="5"/>
      <c r="O13573" s="6"/>
      <c r="P13573" s="6"/>
      <c r="Q13573" s="6"/>
      <c r="R13573" s="6">
        <f t="shared" si="319"/>
        <v>0.109</v>
      </c>
    </row>
    <row r="13574" spans="14:18" x14ac:dyDescent="0.25">
      <c r="N13574" s="5"/>
      <c r="O13574" s="6"/>
      <c r="P13574" s="6"/>
      <c r="Q13574" s="6"/>
      <c r="R13574" s="6">
        <f t="shared" si="319"/>
        <v>0.109</v>
      </c>
    </row>
    <row r="13575" spans="14:18" x14ac:dyDescent="0.25">
      <c r="N13575" s="5"/>
      <c r="O13575" s="6"/>
      <c r="P13575" s="6"/>
      <c r="Q13575" s="6"/>
      <c r="R13575" s="6">
        <f t="shared" si="319"/>
        <v>0.109</v>
      </c>
    </row>
    <row r="13576" spans="14:18" x14ac:dyDescent="0.25">
      <c r="N13576" s="5"/>
      <c r="O13576" s="6"/>
      <c r="P13576" s="6"/>
      <c r="Q13576" s="6"/>
      <c r="R13576" s="6">
        <f t="shared" si="319"/>
        <v>0.109</v>
      </c>
    </row>
    <row r="13577" spans="14:18" x14ac:dyDescent="0.25">
      <c r="N13577" s="5"/>
      <c r="O13577" s="6"/>
      <c r="P13577" s="6"/>
      <c r="Q13577" s="6"/>
      <c r="R13577" s="6">
        <f t="shared" si="319"/>
        <v>0.109</v>
      </c>
    </row>
    <row r="13578" spans="14:18" x14ac:dyDescent="0.25">
      <c r="N13578" s="5"/>
      <c r="O13578" s="6"/>
      <c r="P13578" s="6"/>
      <c r="Q13578" s="6"/>
      <c r="R13578" s="6">
        <f t="shared" si="319"/>
        <v>0.109</v>
      </c>
    </row>
    <row r="13579" spans="14:18" x14ac:dyDescent="0.25">
      <c r="N13579" s="5"/>
      <c r="O13579" s="6"/>
      <c r="P13579" s="6"/>
      <c r="Q13579" s="6"/>
      <c r="R13579" s="6">
        <f t="shared" si="319"/>
        <v>0.109</v>
      </c>
    </row>
    <row r="13580" spans="14:18" x14ac:dyDescent="0.25">
      <c r="N13580" s="5"/>
      <c r="O13580" s="6"/>
      <c r="P13580" s="6"/>
      <c r="Q13580" s="6"/>
      <c r="R13580" s="6">
        <f t="shared" si="319"/>
        <v>0.109</v>
      </c>
    </row>
    <row r="13581" spans="14:18" x14ac:dyDescent="0.25">
      <c r="N13581" s="5"/>
      <c r="O13581" s="6"/>
      <c r="P13581" s="6"/>
      <c r="Q13581" s="6"/>
      <c r="R13581" s="6">
        <f t="shared" si="319"/>
        <v>0.109</v>
      </c>
    </row>
    <row r="13582" spans="14:18" x14ac:dyDescent="0.25">
      <c r="N13582" s="5"/>
      <c r="O13582" s="6"/>
      <c r="P13582" s="6"/>
      <c r="Q13582" s="6"/>
      <c r="R13582" s="6">
        <f t="shared" si="319"/>
        <v>0.109</v>
      </c>
    </row>
    <row r="13583" spans="14:18" x14ac:dyDescent="0.25">
      <c r="N13583" s="5"/>
      <c r="O13583" s="6"/>
      <c r="P13583" s="6"/>
      <c r="Q13583" s="6"/>
      <c r="R13583" s="6">
        <f t="shared" si="319"/>
        <v>0.109</v>
      </c>
    </row>
    <row r="13584" spans="14:18" x14ac:dyDescent="0.25">
      <c r="N13584" s="5"/>
      <c r="O13584" s="6"/>
      <c r="P13584" s="6"/>
      <c r="Q13584" s="6"/>
      <c r="R13584" s="6">
        <f t="shared" si="319"/>
        <v>0.109</v>
      </c>
    </row>
    <row r="13585" spans="14:18" x14ac:dyDescent="0.25">
      <c r="N13585" s="5"/>
      <c r="O13585" s="6"/>
      <c r="P13585" s="6"/>
      <c r="Q13585" s="6"/>
      <c r="R13585" s="6">
        <f t="shared" si="319"/>
        <v>0.109</v>
      </c>
    </row>
    <row r="13586" spans="14:18" x14ac:dyDescent="0.25">
      <c r="N13586" s="5"/>
      <c r="O13586" s="6"/>
      <c r="P13586" s="6"/>
      <c r="Q13586" s="6"/>
      <c r="R13586" s="6">
        <f t="shared" si="319"/>
        <v>0.109</v>
      </c>
    </row>
    <row r="13587" spans="14:18" x14ac:dyDescent="0.25">
      <c r="N13587" s="5"/>
      <c r="O13587" s="6"/>
      <c r="P13587" s="6"/>
      <c r="Q13587" s="6"/>
      <c r="R13587" s="6">
        <f t="shared" si="319"/>
        <v>0.109</v>
      </c>
    </row>
    <row r="13588" spans="14:18" x14ac:dyDescent="0.25">
      <c r="N13588" s="5"/>
      <c r="O13588" s="6"/>
      <c r="P13588" s="6"/>
      <c r="Q13588" s="6"/>
      <c r="R13588" s="6">
        <f t="shared" si="319"/>
        <v>0.109</v>
      </c>
    </row>
    <row r="13589" spans="14:18" x14ac:dyDescent="0.25">
      <c r="N13589" s="5"/>
      <c r="O13589" s="6"/>
      <c r="P13589" s="6"/>
      <c r="Q13589" s="6"/>
      <c r="R13589" s="6">
        <f t="shared" si="319"/>
        <v>0.109</v>
      </c>
    </row>
    <row r="13590" spans="14:18" x14ac:dyDescent="0.25">
      <c r="N13590" s="5"/>
      <c r="O13590" s="6"/>
      <c r="P13590" s="6"/>
      <c r="Q13590" s="6"/>
      <c r="R13590" s="6">
        <f t="shared" si="319"/>
        <v>0.109</v>
      </c>
    </row>
    <row r="13591" spans="14:18" x14ac:dyDescent="0.25">
      <c r="N13591" s="5"/>
      <c r="O13591" s="6"/>
      <c r="P13591" s="6"/>
      <c r="Q13591" s="6"/>
      <c r="R13591" s="6">
        <f t="shared" si="319"/>
        <v>0.109</v>
      </c>
    </row>
    <row r="13592" spans="14:18" x14ac:dyDescent="0.25">
      <c r="N13592" s="5"/>
      <c r="O13592" s="6"/>
      <c r="P13592" s="6"/>
      <c r="Q13592" s="6"/>
      <c r="R13592" s="6">
        <f t="shared" si="319"/>
        <v>0.109</v>
      </c>
    </row>
    <row r="13593" spans="14:18" x14ac:dyDescent="0.25">
      <c r="N13593" s="5"/>
      <c r="O13593" s="6"/>
      <c r="P13593" s="6"/>
      <c r="Q13593" s="6"/>
      <c r="R13593" s="6">
        <f t="shared" si="319"/>
        <v>0.109</v>
      </c>
    </row>
    <row r="13594" spans="14:18" x14ac:dyDescent="0.25">
      <c r="N13594" s="5"/>
      <c r="O13594" s="6"/>
      <c r="P13594" s="6"/>
      <c r="Q13594" s="6"/>
      <c r="R13594" s="6">
        <f t="shared" si="319"/>
        <v>0.109</v>
      </c>
    </row>
    <row r="13595" spans="14:18" x14ac:dyDescent="0.25">
      <c r="N13595" s="5"/>
      <c r="O13595" s="6"/>
      <c r="P13595" s="6"/>
      <c r="Q13595" s="6"/>
      <c r="R13595" s="6">
        <f t="shared" si="319"/>
        <v>0.109</v>
      </c>
    </row>
    <row r="13596" spans="14:18" x14ac:dyDescent="0.25">
      <c r="N13596" s="5"/>
      <c r="O13596" s="6"/>
      <c r="P13596" s="6"/>
      <c r="Q13596" s="6"/>
      <c r="R13596" s="6">
        <f t="shared" si="319"/>
        <v>0.109</v>
      </c>
    </row>
    <row r="13597" spans="14:18" x14ac:dyDescent="0.25">
      <c r="N13597" s="5"/>
      <c r="O13597" s="6"/>
      <c r="P13597" s="6"/>
      <c r="Q13597" s="6"/>
      <c r="R13597" s="6">
        <f t="shared" si="319"/>
        <v>0.109</v>
      </c>
    </row>
    <row r="13598" spans="14:18" x14ac:dyDescent="0.25">
      <c r="N13598" s="5"/>
      <c r="O13598" s="6"/>
      <c r="P13598" s="6"/>
      <c r="Q13598" s="6"/>
      <c r="R13598" s="6">
        <f t="shared" si="319"/>
        <v>0.109</v>
      </c>
    </row>
    <row r="13599" spans="14:18" x14ac:dyDescent="0.25">
      <c r="N13599" s="5"/>
      <c r="O13599" s="6"/>
      <c r="P13599" s="6"/>
      <c r="Q13599" s="6"/>
      <c r="R13599" s="6">
        <f t="shared" si="319"/>
        <v>0.109</v>
      </c>
    </row>
    <row r="13600" spans="14:18" x14ac:dyDescent="0.25">
      <c r="N13600" s="5"/>
      <c r="O13600" s="6"/>
      <c r="P13600" s="6"/>
      <c r="Q13600" s="6"/>
      <c r="R13600" s="6">
        <f t="shared" si="319"/>
        <v>0.109</v>
      </c>
    </row>
    <row r="13601" spans="14:18" x14ac:dyDescent="0.25">
      <c r="N13601" s="5"/>
      <c r="O13601" s="6"/>
      <c r="P13601" s="6"/>
      <c r="Q13601" s="6"/>
      <c r="R13601" s="6">
        <f t="shared" si="319"/>
        <v>0.109</v>
      </c>
    </row>
    <row r="13602" spans="14:18" x14ac:dyDescent="0.25">
      <c r="N13602" s="5"/>
      <c r="O13602" s="6"/>
      <c r="P13602" s="6"/>
      <c r="Q13602" s="6"/>
      <c r="R13602" s="6">
        <f t="shared" si="319"/>
        <v>0.109</v>
      </c>
    </row>
    <row r="13603" spans="14:18" x14ac:dyDescent="0.25">
      <c r="N13603" s="5"/>
      <c r="O13603" s="6"/>
      <c r="P13603" s="6"/>
      <c r="Q13603" s="6"/>
      <c r="R13603" s="6">
        <f t="shared" si="319"/>
        <v>0.109</v>
      </c>
    </row>
    <row r="13604" spans="14:18" x14ac:dyDescent="0.25">
      <c r="N13604" s="5"/>
      <c r="O13604" s="6"/>
      <c r="P13604" s="6"/>
      <c r="Q13604" s="6"/>
      <c r="R13604" s="6">
        <f t="shared" si="319"/>
        <v>0.109</v>
      </c>
    </row>
    <row r="13605" spans="14:18" x14ac:dyDescent="0.25">
      <c r="N13605" s="5"/>
      <c r="O13605" s="6"/>
      <c r="P13605" s="6"/>
      <c r="Q13605" s="6"/>
      <c r="R13605" s="6">
        <f t="shared" si="319"/>
        <v>0.109</v>
      </c>
    </row>
    <row r="13606" spans="14:18" x14ac:dyDescent="0.25">
      <c r="N13606" s="5"/>
      <c r="O13606" s="6"/>
      <c r="P13606" s="6"/>
      <c r="Q13606" s="6"/>
      <c r="R13606" s="6">
        <f t="shared" si="319"/>
        <v>0.109</v>
      </c>
    </row>
    <row r="13607" spans="14:18" x14ac:dyDescent="0.25">
      <c r="N13607" s="5"/>
      <c r="O13607" s="6"/>
      <c r="P13607" s="6"/>
      <c r="Q13607" s="6"/>
      <c r="R13607" s="6">
        <f t="shared" si="319"/>
        <v>0.109</v>
      </c>
    </row>
    <row r="13608" spans="14:18" x14ac:dyDescent="0.25">
      <c r="N13608" s="5"/>
      <c r="O13608" s="6"/>
      <c r="P13608" s="6"/>
      <c r="Q13608" s="6"/>
      <c r="R13608" s="6">
        <f t="shared" si="319"/>
        <v>0.109</v>
      </c>
    </row>
    <row r="13609" spans="14:18" x14ac:dyDescent="0.25">
      <c r="N13609" s="5"/>
      <c r="O13609" s="6"/>
      <c r="P13609" s="6"/>
      <c r="Q13609" s="6"/>
      <c r="R13609" s="6">
        <f t="shared" si="319"/>
        <v>0.109</v>
      </c>
    </row>
    <row r="13610" spans="14:18" x14ac:dyDescent="0.25">
      <c r="N13610" s="5"/>
      <c r="O13610" s="6"/>
      <c r="P13610" s="6"/>
      <c r="Q13610" s="6"/>
      <c r="R13610" s="6">
        <f t="shared" si="319"/>
        <v>0.109</v>
      </c>
    </row>
    <row r="13611" spans="14:18" x14ac:dyDescent="0.25">
      <c r="N13611" s="5"/>
      <c r="O13611" s="6"/>
      <c r="P13611" s="6"/>
      <c r="Q13611" s="6"/>
      <c r="R13611" s="6">
        <f t="shared" si="319"/>
        <v>0.109</v>
      </c>
    </row>
    <row r="13612" spans="14:18" x14ac:dyDescent="0.25">
      <c r="N13612" s="5"/>
      <c r="O13612" s="6"/>
      <c r="P13612" s="6"/>
      <c r="Q13612" s="6"/>
      <c r="R13612" s="6">
        <f t="shared" si="319"/>
        <v>0.109</v>
      </c>
    </row>
    <row r="13613" spans="14:18" x14ac:dyDescent="0.25">
      <c r="N13613" s="5"/>
      <c r="O13613" s="6"/>
      <c r="P13613" s="6"/>
      <c r="Q13613" s="6"/>
      <c r="R13613" s="6">
        <f t="shared" si="319"/>
        <v>0.109</v>
      </c>
    </row>
    <row r="13614" spans="14:18" x14ac:dyDescent="0.25">
      <c r="N13614" s="5"/>
      <c r="O13614" s="6"/>
      <c r="P13614" s="6"/>
      <c r="Q13614" s="6"/>
      <c r="R13614" s="6">
        <f t="shared" si="319"/>
        <v>0.109</v>
      </c>
    </row>
    <row r="13615" spans="14:18" x14ac:dyDescent="0.25">
      <c r="N13615" s="5"/>
      <c r="O13615" s="6"/>
      <c r="P13615" s="6"/>
      <c r="Q13615" s="6"/>
      <c r="R13615" s="6">
        <f t="shared" si="319"/>
        <v>0.109</v>
      </c>
    </row>
    <row r="13616" spans="14:18" x14ac:dyDescent="0.25">
      <c r="N13616" s="5"/>
      <c r="O13616" s="6"/>
      <c r="P13616" s="6"/>
      <c r="Q13616" s="6"/>
      <c r="R13616" s="6">
        <f t="shared" si="319"/>
        <v>0.109</v>
      </c>
    </row>
    <row r="13617" spans="14:18" x14ac:dyDescent="0.25">
      <c r="N13617" s="5"/>
      <c r="O13617" s="6"/>
      <c r="P13617" s="6"/>
      <c r="Q13617" s="6"/>
      <c r="R13617" s="6">
        <f t="shared" si="319"/>
        <v>0.109</v>
      </c>
    </row>
    <row r="13618" spans="14:18" x14ac:dyDescent="0.25">
      <c r="N13618" s="5"/>
      <c r="O13618" s="6"/>
      <c r="P13618" s="6"/>
      <c r="Q13618" s="6"/>
      <c r="R13618" s="6">
        <f t="shared" si="319"/>
        <v>0.109</v>
      </c>
    </row>
    <row r="13619" spans="14:18" x14ac:dyDescent="0.25">
      <c r="N13619" s="5"/>
      <c r="O13619" s="6"/>
      <c r="P13619" s="6"/>
      <c r="Q13619" s="6"/>
      <c r="R13619" s="6">
        <f t="shared" si="319"/>
        <v>0.109</v>
      </c>
    </row>
    <row r="13620" spans="14:18" x14ac:dyDescent="0.25">
      <c r="N13620" s="5"/>
      <c r="O13620" s="6"/>
      <c r="P13620" s="6"/>
      <c r="Q13620" s="6"/>
      <c r="R13620" s="6">
        <f t="shared" si="319"/>
        <v>0.109</v>
      </c>
    </row>
    <row r="13621" spans="14:18" x14ac:dyDescent="0.25">
      <c r="N13621" s="5"/>
      <c r="O13621" s="6"/>
      <c r="P13621" s="6"/>
      <c r="Q13621" s="6"/>
      <c r="R13621" s="6">
        <f t="shared" si="319"/>
        <v>0.109</v>
      </c>
    </row>
    <row r="13622" spans="14:18" x14ac:dyDescent="0.25">
      <c r="N13622" s="5"/>
      <c r="O13622" s="6"/>
      <c r="P13622" s="6"/>
      <c r="Q13622" s="6"/>
      <c r="R13622" s="6">
        <f t="shared" si="319"/>
        <v>0.109</v>
      </c>
    </row>
    <row r="13623" spans="14:18" x14ac:dyDescent="0.25">
      <c r="N13623" s="5"/>
      <c r="O13623" s="6"/>
      <c r="P13623" s="6"/>
      <c r="Q13623" s="6"/>
      <c r="R13623" s="6">
        <f t="shared" si="319"/>
        <v>0.109</v>
      </c>
    </row>
    <row r="13624" spans="14:18" x14ac:dyDescent="0.25">
      <c r="N13624" s="5"/>
      <c r="O13624" s="6"/>
      <c r="P13624" s="6"/>
      <c r="Q13624" s="6"/>
      <c r="R13624" s="6">
        <f t="shared" si="319"/>
        <v>0.109</v>
      </c>
    </row>
    <row r="13625" spans="14:18" x14ac:dyDescent="0.25">
      <c r="N13625" s="5"/>
      <c r="O13625" s="6"/>
      <c r="P13625" s="6"/>
      <c r="Q13625" s="6"/>
      <c r="R13625" s="6">
        <f t="shared" si="319"/>
        <v>0.109</v>
      </c>
    </row>
    <row r="13626" spans="14:18" x14ac:dyDescent="0.25">
      <c r="N13626" s="5"/>
      <c r="O13626" s="6"/>
      <c r="P13626" s="6"/>
      <c r="Q13626" s="6"/>
      <c r="R13626" s="6">
        <f t="shared" si="319"/>
        <v>0.109</v>
      </c>
    </row>
    <row r="13627" spans="14:18" x14ac:dyDescent="0.25">
      <c r="N13627" s="5"/>
      <c r="O13627" s="6"/>
      <c r="P13627" s="6"/>
      <c r="Q13627" s="6"/>
      <c r="R13627" s="6">
        <f t="shared" si="319"/>
        <v>0.109</v>
      </c>
    </row>
    <row r="13628" spans="14:18" x14ac:dyDescent="0.25">
      <c r="N13628" s="5"/>
      <c r="O13628" s="6"/>
      <c r="P13628" s="6"/>
      <c r="Q13628" s="6"/>
      <c r="R13628" s="6">
        <f t="shared" si="319"/>
        <v>0.109</v>
      </c>
    </row>
    <row r="13629" spans="14:18" x14ac:dyDescent="0.25">
      <c r="N13629" s="5"/>
      <c r="O13629" s="6"/>
      <c r="P13629" s="6"/>
      <c r="Q13629" s="6"/>
      <c r="R13629" s="6">
        <f t="shared" si="319"/>
        <v>0.109</v>
      </c>
    </row>
    <row r="13630" spans="14:18" x14ac:dyDescent="0.25">
      <c r="N13630" s="5"/>
      <c r="O13630" s="6"/>
      <c r="P13630" s="6"/>
      <c r="Q13630" s="6"/>
      <c r="R13630" s="6">
        <f t="shared" si="319"/>
        <v>0.109</v>
      </c>
    </row>
    <row r="13631" spans="14:18" x14ac:dyDescent="0.25">
      <c r="N13631" s="5"/>
      <c r="O13631" s="6"/>
      <c r="P13631" s="6"/>
      <c r="Q13631" s="6"/>
      <c r="R13631" s="6">
        <f t="shared" si="319"/>
        <v>0.109</v>
      </c>
    </row>
    <row r="13632" spans="14:18" x14ac:dyDescent="0.25">
      <c r="N13632" s="5"/>
      <c r="O13632" s="6"/>
      <c r="P13632" s="6"/>
      <c r="Q13632" s="6"/>
      <c r="R13632" s="6">
        <f t="shared" si="319"/>
        <v>0.109</v>
      </c>
    </row>
    <row r="13633" spans="14:18" x14ac:dyDescent="0.25">
      <c r="N13633" s="5"/>
      <c r="O13633" s="6"/>
      <c r="P13633" s="6"/>
      <c r="Q13633" s="6"/>
      <c r="R13633" s="6">
        <f t="shared" si="319"/>
        <v>0.109</v>
      </c>
    </row>
    <row r="13634" spans="14:18" x14ac:dyDescent="0.25">
      <c r="N13634" s="5"/>
      <c r="O13634" s="6"/>
      <c r="P13634" s="6"/>
      <c r="Q13634" s="6"/>
      <c r="R13634" s="6">
        <f t="shared" si="319"/>
        <v>0.109</v>
      </c>
    </row>
    <row r="13635" spans="14:18" x14ac:dyDescent="0.25">
      <c r="N13635" s="5"/>
      <c r="O13635" s="6"/>
      <c r="P13635" s="6"/>
      <c r="Q13635" s="6"/>
      <c r="R13635" s="6">
        <f t="shared" ref="R13635:R13698" si="320">P13635+0.109</f>
        <v>0.109</v>
      </c>
    </row>
    <row r="13636" spans="14:18" x14ac:dyDescent="0.25">
      <c r="N13636" s="5"/>
      <c r="O13636" s="6"/>
      <c r="P13636" s="6"/>
      <c r="Q13636" s="6"/>
      <c r="R13636" s="6">
        <f t="shared" si="320"/>
        <v>0.109</v>
      </c>
    </row>
    <row r="13637" spans="14:18" x14ac:dyDescent="0.25">
      <c r="N13637" s="5"/>
      <c r="O13637" s="6"/>
      <c r="P13637" s="6"/>
      <c r="Q13637" s="6"/>
      <c r="R13637" s="6">
        <f t="shared" si="320"/>
        <v>0.109</v>
      </c>
    </row>
    <row r="13638" spans="14:18" x14ac:dyDescent="0.25">
      <c r="N13638" s="5"/>
      <c r="O13638" s="6"/>
      <c r="P13638" s="6"/>
      <c r="Q13638" s="6"/>
      <c r="R13638" s="6">
        <f t="shared" si="320"/>
        <v>0.109</v>
      </c>
    </row>
    <row r="13639" spans="14:18" x14ac:dyDescent="0.25">
      <c r="N13639" s="5"/>
      <c r="O13639" s="6"/>
      <c r="P13639" s="6"/>
      <c r="Q13639" s="6"/>
      <c r="R13639" s="6">
        <f t="shared" si="320"/>
        <v>0.109</v>
      </c>
    </row>
    <row r="13640" spans="14:18" x14ac:dyDescent="0.25">
      <c r="N13640" s="5"/>
      <c r="O13640" s="6"/>
      <c r="P13640" s="6"/>
      <c r="Q13640" s="6"/>
      <c r="R13640" s="6">
        <f t="shared" si="320"/>
        <v>0.109</v>
      </c>
    </row>
    <row r="13641" spans="14:18" x14ac:dyDescent="0.25">
      <c r="N13641" s="5"/>
      <c r="O13641" s="6"/>
      <c r="P13641" s="6"/>
      <c r="Q13641" s="6"/>
      <c r="R13641" s="6">
        <f t="shared" si="320"/>
        <v>0.109</v>
      </c>
    </row>
    <row r="13642" spans="14:18" x14ac:dyDescent="0.25">
      <c r="N13642" s="5"/>
      <c r="O13642" s="6"/>
      <c r="P13642" s="6"/>
      <c r="Q13642" s="6"/>
      <c r="R13642" s="6">
        <f t="shared" si="320"/>
        <v>0.109</v>
      </c>
    </row>
    <row r="13643" spans="14:18" x14ac:dyDescent="0.25">
      <c r="N13643" s="5"/>
      <c r="O13643" s="6"/>
      <c r="P13643" s="6"/>
      <c r="Q13643" s="6"/>
      <c r="R13643" s="6">
        <f t="shared" si="320"/>
        <v>0.109</v>
      </c>
    </row>
    <row r="13644" spans="14:18" x14ac:dyDescent="0.25">
      <c r="N13644" s="5"/>
      <c r="O13644" s="6"/>
      <c r="P13644" s="6"/>
      <c r="Q13644" s="6"/>
      <c r="R13644" s="6">
        <f t="shared" si="320"/>
        <v>0.109</v>
      </c>
    </row>
    <row r="13645" spans="14:18" x14ac:dyDescent="0.25">
      <c r="N13645" s="5"/>
      <c r="O13645" s="6"/>
      <c r="P13645" s="6"/>
      <c r="Q13645" s="6"/>
      <c r="R13645" s="6">
        <f t="shared" si="320"/>
        <v>0.109</v>
      </c>
    </row>
    <row r="13646" spans="14:18" x14ac:dyDescent="0.25">
      <c r="N13646" s="5"/>
      <c r="O13646" s="6"/>
      <c r="P13646" s="6"/>
      <c r="Q13646" s="6"/>
      <c r="R13646" s="6">
        <f t="shared" si="320"/>
        <v>0.109</v>
      </c>
    </row>
    <row r="13647" spans="14:18" x14ac:dyDescent="0.25">
      <c r="N13647" s="5"/>
      <c r="O13647" s="6"/>
      <c r="P13647" s="6"/>
      <c r="Q13647" s="6"/>
      <c r="R13647" s="6">
        <f t="shared" si="320"/>
        <v>0.109</v>
      </c>
    </row>
    <row r="13648" spans="14:18" x14ac:dyDescent="0.25">
      <c r="N13648" s="5"/>
      <c r="O13648" s="6"/>
      <c r="P13648" s="6"/>
      <c r="Q13648" s="6"/>
      <c r="R13648" s="6">
        <f t="shared" si="320"/>
        <v>0.109</v>
      </c>
    </row>
    <row r="13649" spans="14:18" x14ac:dyDescent="0.25">
      <c r="N13649" s="5"/>
      <c r="O13649" s="6"/>
      <c r="P13649" s="6"/>
      <c r="Q13649" s="6"/>
      <c r="R13649" s="6">
        <f t="shared" si="320"/>
        <v>0.109</v>
      </c>
    </row>
    <row r="13650" spans="14:18" x14ac:dyDescent="0.25">
      <c r="N13650" s="5"/>
      <c r="O13650" s="6"/>
      <c r="P13650" s="6"/>
      <c r="Q13650" s="6"/>
      <c r="R13650" s="6">
        <f t="shared" si="320"/>
        <v>0.109</v>
      </c>
    </row>
    <row r="13651" spans="14:18" x14ac:dyDescent="0.25">
      <c r="N13651" s="5"/>
      <c r="O13651" s="6"/>
      <c r="P13651" s="6"/>
      <c r="Q13651" s="6"/>
      <c r="R13651" s="6">
        <f t="shared" si="320"/>
        <v>0.109</v>
      </c>
    </row>
    <row r="13652" spans="14:18" x14ac:dyDescent="0.25">
      <c r="N13652" s="5"/>
      <c r="O13652" s="6"/>
      <c r="P13652" s="6"/>
      <c r="Q13652" s="6"/>
      <c r="R13652" s="6">
        <f t="shared" si="320"/>
        <v>0.109</v>
      </c>
    </row>
    <row r="13653" spans="14:18" x14ac:dyDescent="0.25">
      <c r="N13653" s="5"/>
      <c r="O13653" s="6"/>
      <c r="P13653" s="6"/>
      <c r="Q13653" s="6"/>
      <c r="R13653" s="6">
        <f t="shared" si="320"/>
        <v>0.109</v>
      </c>
    </row>
    <row r="13654" spans="14:18" x14ac:dyDescent="0.25">
      <c r="N13654" s="5"/>
      <c r="O13654" s="6"/>
      <c r="P13654" s="6"/>
      <c r="Q13654" s="6"/>
      <c r="R13654" s="6">
        <f t="shared" si="320"/>
        <v>0.109</v>
      </c>
    </row>
    <row r="13655" spans="14:18" x14ac:dyDescent="0.25">
      <c r="N13655" s="5"/>
      <c r="O13655" s="6"/>
      <c r="P13655" s="6"/>
      <c r="Q13655" s="6"/>
      <c r="R13655" s="6">
        <f t="shared" si="320"/>
        <v>0.109</v>
      </c>
    </row>
    <row r="13656" spans="14:18" x14ac:dyDescent="0.25">
      <c r="N13656" s="5"/>
      <c r="O13656" s="6"/>
      <c r="P13656" s="6"/>
      <c r="Q13656" s="6"/>
      <c r="R13656" s="6">
        <f t="shared" si="320"/>
        <v>0.109</v>
      </c>
    </row>
    <row r="13657" spans="14:18" x14ac:dyDescent="0.25">
      <c r="N13657" s="5"/>
      <c r="O13657" s="6"/>
      <c r="P13657" s="6"/>
      <c r="Q13657" s="6"/>
      <c r="R13657" s="6">
        <f t="shared" si="320"/>
        <v>0.109</v>
      </c>
    </row>
    <row r="13658" spans="14:18" x14ac:dyDescent="0.25">
      <c r="N13658" s="5"/>
      <c r="O13658" s="6"/>
      <c r="P13658" s="6"/>
      <c r="Q13658" s="6"/>
      <c r="R13658" s="6">
        <f t="shared" si="320"/>
        <v>0.109</v>
      </c>
    </row>
    <row r="13659" spans="14:18" x14ac:dyDescent="0.25">
      <c r="N13659" s="5"/>
      <c r="O13659" s="6"/>
      <c r="P13659" s="6"/>
      <c r="Q13659" s="6"/>
      <c r="R13659" s="6">
        <f t="shared" si="320"/>
        <v>0.109</v>
      </c>
    </row>
    <row r="13660" spans="14:18" x14ac:dyDescent="0.25">
      <c r="N13660" s="5"/>
      <c r="O13660" s="6"/>
      <c r="P13660" s="6"/>
      <c r="Q13660" s="6"/>
      <c r="R13660" s="6">
        <f t="shared" si="320"/>
        <v>0.109</v>
      </c>
    </row>
    <row r="13661" spans="14:18" x14ac:dyDescent="0.25">
      <c r="N13661" s="5"/>
      <c r="O13661" s="6"/>
      <c r="P13661" s="6"/>
      <c r="Q13661" s="6"/>
      <c r="R13661" s="6">
        <f t="shared" si="320"/>
        <v>0.109</v>
      </c>
    </row>
    <row r="13662" spans="14:18" x14ac:dyDescent="0.25">
      <c r="N13662" s="5"/>
      <c r="O13662" s="6"/>
      <c r="P13662" s="6"/>
      <c r="Q13662" s="6"/>
      <c r="R13662" s="6">
        <f t="shared" si="320"/>
        <v>0.109</v>
      </c>
    </row>
    <row r="13663" spans="14:18" x14ac:dyDescent="0.25">
      <c r="N13663" s="5"/>
      <c r="O13663" s="6"/>
      <c r="P13663" s="6"/>
      <c r="Q13663" s="6"/>
      <c r="R13663" s="6">
        <f t="shared" si="320"/>
        <v>0.109</v>
      </c>
    </row>
    <row r="13664" spans="14:18" x14ac:dyDescent="0.25">
      <c r="N13664" s="5"/>
      <c r="O13664" s="6"/>
      <c r="P13664" s="6"/>
      <c r="Q13664" s="6"/>
      <c r="R13664" s="6">
        <f t="shared" si="320"/>
        <v>0.109</v>
      </c>
    </row>
    <row r="13665" spans="14:18" x14ac:dyDescent="0.25">
      <c r="N13665" s="5"/>
      <c r="O13665" s="6"/>
      <c r="P13665" s="6"/>
      <c r="Q13665" s="6"/>
      <c r="R13665" s="6">
        <f t="shared" si="320"/>
        <v>0.109</v>
      </c>
    </row>
    <row r="13666" spans="14:18" x14ac:dyDescent="0.25">
      <c r="N13666" s="5"/>
      <c r="O13666" s="6"/>
      <c r="P13666" s="6"/>
      <c r="Q13666" s="6"/>
      <c r="R13666" s="6">
        <f t="shared" si="320"/>
        <v>0.109</v>
      </c>
    </row>
    <row r="13667" spans="14:18" x14ac:dyDescent="0.25">
      <c r="N13667" s="5"/>
      <c r="O13667" s="6"/>
      <c r="P13667" s="6"/>
      <c r="Q13667" s="6"/>
      <c r="R13667" s="6">
        <f t="shared" si="320"/>
        <v>0.109</v>
      </c>
    </row>
    <row r="13668" spans="14:18" x14ac:dyDescent="0.25">
      <c r="N13668" s="5"/>
      <c r="O13668" s="6"/>
      <c r="P13668" s="6"/>
      <c r="Q13668" s="6"/>
      <c r="R13668" s="6">
        <f t="shared" si="320"/>
        <v>0.109</v>
      </c>
    </row>
    <row r="13669" spans="14:18" x14ac:dyDescent="0.25">
      <c r="N13669" s="5"/>
      <c r="O13669" s="6"/>
      <c r="P13669" s="6"/>
      <c r="Q13669" s="6"/>
      <c r="R13669" s="6">
        <f t="shared" si="320"/>
        <v>0.109</v>
      </c>
    </row>
    <row r="13670" spans="14:18" x14ac:dyDescent="0.25">
      <c r="N13670" s="5"/>
      <c r="O13670" s="6"/>
      <c r="P13670" s="6"/>
      <c r="Q13670" s="6"/>
      <c r="R13670" s="6">
        <f t="shared" si="320"/>
        <v>0.109</v>
      </c>
    </row>
    <row r="13671" spans="14:18" x14ac:dyDescent="0.25">
      <c r="N13671" s="5"/>
      <c r="O13671" s="6"/>
      <c r="P13671" s="6"/>
      <c r="Q13671" s="6"/>
      <c r="R13671" s="6">
        <f t="shared" si="320"/>
        <v>0.109</v>
      </c>
    </row>
    <row r="13672" spans="14:18" x14ac:dyDescent="0.25">
      <c r="N13672" s="5"/>
      <c r="O13672" s="6"/>
      <c r="P13672" s="6"/>
      <c r="Q13672" s="6"/>
      <c r="R13672" s="6">
        <f t="shared" si="320"/>
        <v>0.109</v>
      </c>
    </row>
    <row r="13673" spans="14:18" x14ac:dyDescent="0.25">
      <c r="N13673" s="5"/>
      <c r="O13673" s="6"/>
      <c r="P13673" s="6"/>
      <c r="Q13673" s="6"/>
      <c r="R13673" s="6">
        <f t="shared" si="320"/>
        <v>0.109</v>
      </c>
    </row>
    <row r="13674" spans="14:18" x14ac:dyDescent="0.25">
      <c r="N13674" s="5"/>
      <c r="O13674" s="6"/>
      <c r="P13674" s="6"/>
      <c r="Q13674" s="6"/>
      <c r="R13674" s="6">
        <f t="shared" si="320"/>
        <v>0.109</v>
      </c>
    </row>
    <row r="13675" spans="14:18" x14ac:dyDescent="0.25">
      <c r="N13675" s="5"/>
      <c r="O13675" s="6"/>
      <c r="P13675" s="6"/>
      <c r="Q13675" s="6"/>
      <c r="R13675" s="6">
        <f t="shared" si="320"/>
        <v>0.109</v>
      </c>
    </row>
    <row r="13676" spans="14:18" x14ac:dyDescent="0.25">
      <c r="N13676" s="5"/>
      <c r="O13676" s="6"/>
      <c r="P13676" s="6"/>
      <c r="Q13676" s="6"/>
      <c r="R13676" s="6">
        <f t="shared" si="320"/>
        <v>0.109</v>
      </c>
    </row>
    <row r="13677" spans="14:18" x14ac:dyDescent="0.25">
      <c r="N13677" s="5"/>
      <c r="O13677" s="6"/>
      <c r="P13677" s="6"/>
      <c r="Q13677" s="6"/>
      <c r="R13677" s="6">
        <f t="shared" si="320"/>
        <v>0.109</v>
      </c>
    </row>
    <row r="13678" spans="14:18" x14ac:dyDescent="0.25">
      <c r="N13678" s="5"/>
      <c r="O13678" s="6"/>
      <c r="P13678" s="6"/>
      <c r="Q13678" s="6"/>
      <c r="R13678" s="6">
        <f t="shared" si="320"/>
        <v>0.109</v>
      </c>
    </row>
    <row r="13679" spans="14:18" x14ac:dyDescent="0.25">
      <c r="N13679" s="5"/>
      <c r="O13679" s="6"/>
      <c r="P13679" s="6"/>
      <c r="Q13679" s="6"/>
      <c r="R13679" s="6">
        <f t="shared" si="320"/>
        <v>0.109</v>
      </c>
    </row>
    <row r="13680" spans="14:18" x14ac:dyDescent="0.25">
      <c r="N13680" s="5"/>
      <c r="O13680" s="6"/>
      <c r="P13680" s="6"/>
      <c r="Q13680" s="6"/>
      <c r="R13680" s="6">
        <f t="shared" si="320"/>
        <v>0.109</v>
      </c>
    </row>
    <row r="13681" spans="14:18" x14ac:dyDescent="0.25">
      <c r="N13681" s="5"/>
      <c r="O13681" s="6"/>
      <c r="P13681" s="6"/>
      <c r="Q13681" s="6"/>
      <c r="R13681" s="6">
        <f t="shared" si="320"/>
        <v>0.109</v>
      </c>
    </row>
    <row r="13682" spans="14:18" x14ac:dyDescent="0.25">
      <c r="N13682" s="5"/>
      <c r="O13682" s="6"/>
      <c r="P13682" s="6"/>
      <c r="Q13682" s="6"/>
      <c r="R13682" s="6">
        <f t="shared" si="320"/>
        <v>0.109</v>
      </c>
    </row>
    <row r="13683" spans="14:18" x14ac:dyDescent="0.25">
      <c r="N13683" s="5"/>
      <c r="O13683" s="6"/>
      <c r="P13683" s="6"/>
      <c r="Q13683" s="6"/>
      <c r="R13683" s="6">
        <f t="shared" si="320"/>
        <v>0.109</v>
      </c>
    </row>
    <row r="13684" spans="14:18" x14ac:dyDescent="0.25">
      <c r="N13684" s="5"/>
      <c r="O13684" s="6"/>
      <c r="P13684" s="6"/>
      <c r="Q13684" s="6"/>
      <c r="R13684" s="6">
        <f t="shared" si="320"/>
        <v>0.109</v>
      </c>
    </row>
    <row r="13685" spans="14:18" x14ac:dyDescent="0.25">
      <c r="N13685" s="5"/>
      <c r="O13685" s="6"/>
      <c r="P13685" s="6"/>
      <c r="Q13685" s="6"/>
      <c r="R13685" s="6">
        <f t="shared" si="320"/>
        <v>0.109</v>
      </c>
    </row>
    <row r="13686" spans="14:18" x14ac:dyDescent="0.25">
      <c r="N13686" s="5"/>
      <c r="O13686" s="6"/>
      <c r="P13686" s="6"/>
      <c r="Q13686" s="6"/>
      <c r="R13686" s="6">
        <f t="shared" si="320"/>
        <v>0.109</v>
      </c>
    </row>
    <row r="13687" spans="14:18" x14ac:dyDescent="0.25">
      <c r="N13687" s="5"/>
      <c r="O13687" s="6"/>
      <c r="P13687" s="6"/>
      <c r="Q13687" s="6"/>
      <c r="R13687" s="6">
        <f t="shared" si="320"/>
        <v>0.109</v>
      </c>
    </row>
    <row r="13688" spans="14:18" x14ac:dyDescent="0.25">
      <c r="N13688" s="5"/>
      <c r="O13688" s="6"/>
      <c r="P13688" s="6"/>
      <c r="Q13688" s="6"/>
      <c r="R13688" s="6">
        <f t="shared" si="320"/>
        <v>0.109</v>
      </c>
    </row>
    <row r="13689" spans="14:18" x14ac:dyDescent="0.25">
      <c r="N13689" s="5"/>
      <c r="O13689" s="6"/>
      <c r="P13689" s="6"/>
      <c r="Q13689" s="6"/>
      <c r="R13689" s="6">
        <f t="shared" si="320"/>
        <v>0.109</v>
      </c>
    </row>
    <row r="13690" spans="14:18" x14ac:dyDescent="0.25">
      <c r="N13690" s="5"/>
      <c r="O13690" s="6"/>
      <c r="P13690" s="6"/>
      <c r="Q13690" s="6"/>
      <c r="R13690" s="6">
        <f t="shared" si="320"/>
        <v>0.109</v>
      </c>
    </row>
    <row r="13691" spans="14:18" x14ac:dyDescent="0.25">
      <c r="N13691" s="5"/>
      <c r="O13691" s="6"/>
      <c r="P13691" s="6"/>
      <c r="Q13691" s="6"/>
      <c r="R13691" s="6">
        <f t="shared" si="320"/>
        <v>0.109</v>
      </c>
    </row>
    <row r="13692" spans="14:18" x14ac:dyDescent="0.25">
      <c r="N13692" s="5"/>
      <c r="O13692" s="6"/>
      <c r="P13692" s="6"/>
      <c r="Q13692" s="6"/>
      <c r="R13692" s="6">
        <f t="shared" si="320"/>
        <v>0.109</v>
      </c>
    </row>
    <row r="13693" spans="14:18" x14ac:dyDescent="0.25">
      <c r="N13693" s="5"/>
      <c r="O13693" s="6"/>
      <c r="P13693" s="6"/>
      <c r="Q13693" s="6"/>
      <c r="R13693" s="6">
        <f t="shared" si="320"/>
        <v>0.109</v>
      </c>
    </row>
    <row r="13694" spans="14:18" x14ac:dyDescent="0.25">
      <c r="N13694" s="5"/>
      <c r="O13694" s="6"/>
      <c r="P13694" s="6"/>
      <c r="Q13694" s="6"/>
      <c r="R13694" s="6">
        <f t="shared" si="320"/>
        <v>0.109</v>
      </c>
    </row>
    <row r="13695" spans="14:18" x14ac:dyDescent="0.25">
      <c r="N13695" s="5"/>
      <c r="O13695" s="6"/>
      <c r="P13695" s="6"/>
      <c r="Q13695" s="6"/>
      <c r="R13695" s="6">
        <f t="shared" si="320"/>
        <v>0.109</v>
      </c>
    </row>
    <row r="13696" spans="14:18" x14ac:dyDescent="0.25">
      <c r="N13696" s="5"/>
      <c r="O13696" s="6"/>
      <c r="P13696" s="6"/>
      <c r="Q13696" s="6"/>
      <c r="R13696" s="6">
        <f t="shared" si="320"/>
        <v>0.109</v>
      </c>
    </row>
    <row r="13697" spans="14:18" x14ac:dyDescent="0.25">
      <c r="N13697" s="5"/>
      <c r="O13697" s="6"/>
      <c r="P13697" s="6"/>
      <c r="Q13697" s="6"/>
      <c r="R13697" s="6">
        <f t="shared" si="320"/>
        <v>0.109</v>
      </c>
    </row>
    <row r="13698" spans="14:18" x14ac:dyDescent="0.25">
      <c r="N13698" s="5"/>
      <c r="O13698" s="6"/>
      <c r="P13698" s="6"/>
      <c r="Q13698" s="6"/>
      <c r="R13698" s="6">
        <f t="shared" si="320"/>
        <v>0.109</v>
      </c>
    </row>
    <row r="13699" spans="14:18" x14ac:dyDescent="0.25">
      <c r="N13699" s="5"/>
      <c r="O13699" s="6"/>
      <c r="P13699" s="6"/>
      <c r="Q13699" s="6"/>
      <c r="R13699" s="6">
        <f t="shared" ref="R13699:R13762" si="321">P13699+0.109</f>
        <v>0.109</v>
      </c>
    </row>
    <row r="13700" spans="14:18" x14ac:dyDescent="0.25">
      <c r="N13700" s="5"/>
      <c r="O13700" s="6"/>
      <c r="P13700" s="6"/>
      <c r="Q13700" s="6"/>
      <c r="R13700" s="6">
        <f t="shared" si="321"/>
        <v>0.109</v>
      </c>
    </row>
    <row r="13701" spans="14:18" x14ac:dyDescent="0.25">
      <c r="N13701" s="5"/>
      <c r="O13701" s="6"/>
      <c r="P13701" s="6"/>
      <c r="Q13701" s="6"/>
      <c r="R13701" s="6">
        <f t="shared" si="321"/>
        <v>0.109</v>
      </c>
    </row>
    <row r="13702" spans="14:18" x14ac:dyDescent="0.25">
      <c r="N13702" s="5"/>
      <c r="O13702" s="6"/>
      <c r="P13702" s="6"/>
      <c r="Q13702" s="6"/>
      <c r="R13702" s="6">
        <f t="shared" si="321"/>
        <v>0.109</v>
      </c>
    </row>
    <row r="13703" spans="14:18" x14ac:dyDescent="0.25">
      <c r="N13703" s="5"/>
      <c r="O13703" s="6"/>
      <c r="P13703" s="6"/>
      <c r="Q13703" s="6"/>
      <c r="R13703" s="6">
        <f t="shared" si="321"/>
        <v>0.109</v>
      </c>
    </row>
    <row r="13704" spans="14:18" x14ac:dyDescent="0.25">
      <c r="N13704" s="5"/>
      <c r="O13704" s="6"/>
      <c r="P13704" s="6"/>
      <c r="Q13704" s="6"/>
      <c r="R13704" s="6">
        <f t="shared" si="321"/>
        <v>0.109</v>
      </c>
    </row>
    <row r="13705" spans="14:18" x14ac:dyDescent="0.25">
      <c r="N13705" s="5"/>
      <c r="O13705" s="6"/>
      <c r="P13705" s="6"/>
      <c r="Q13705" s="6"/>
      <c r="R13705" s="6">
        <f t="shared" si="321"/>
        <v>0.109</v>
      </c>
    </row>
    <row r="13706" spans="14:18" x14ac:dyDescent="0.25">
      <c r="N13706" s="5"/>
      <c r="O13706" s="6"/>
      <c r="P13706" s="6"/>
      <c r="Q13706" s="6"/>
      <c r="R13706" s="6">
        <f t="shared" si="321"/>
        <v>0.109</v>
      </c>
    </row>
    <row r="13707" spans="14:18" x14ac:dyDescent="0.25">
      <c r="N13707" s="5"/>
      <c r="O13707" s="6"/>
      <c r="P13707" s="6"/>
      <c r="Q13707" s="6"/>
      <c r="R13707" s="6">
        <f t="shared" si="321"/>
        <v>0.109</v>
      </c>
    </row>
    <row r="13708" spans="14:18" x14ac:dyDescent="0.25">
      <c r="N13708" s="5"/>
      <c r="O13708" s="6"/>
      <c r="P13708" s="6"/>
      <c r="Q13708" s="6"/>
      <c r="R13708" s="6">
        <f t="shared" si="321"/>
        <v>0.109</v>
      </c>
    </row>
    <row r="13709" spans="14:18" x14ac:dyDescent="0.25">
      <c r="N13709" s="5"/>
      <c r="O13709" s="6"/>
      <c r="P13709" s="6"/>
      <c r="Q13709" s="6"/>
      <c r="R13709" s="6">
        <f t="shared" si="321"/>
        <v>0.109</v>
      </c>
    </row>
    <row r="13710" spans="14:18" x14ac:dyDescent="0.25">
      <c r="N13710" s="5"/>
      <c r="O13710" s="6"/>
      <c r="P13710" s="6"/>
      <c r="Q13710" s="6"/>
      <c r="R13710" s="6">
        <f t="shared" si="321"/>
        <v>0.109</v>
      </c>
    </row>
    <row r="13711" spans="14:18" x14ac:dyDescent="0.25">
      <c r="N13711" s="5"/>
      <c r="O13711" s="6"/>
      <c r="P13711" s="6"/>
      <c r="Q13711" s="6"/>
      <c r="R13711" s="6">
        <f t="shared" si="321"/>
        <v>0.109</v>
      </c>
    </row>
    <row r="13712" spans="14:18" x14ac:dyDescent="0.25">
      <c r="N13712" s="5"/>
      <c r="O13712" s="6"/>
      <c r="P13712" s="6"/>
      <c r="Q13712" s="6"/>
      <c r="R13712" s="6">
        <f t="shared" si="321"/>
        <v>0.109</v>
      </c>
    </row>
    <row r="13713" spans="14:18" x14ac:dyDescent="0.25">
      <c r="N13713" s="5"/>
      <c r="O13713" s="6"/>
      <c r="P13713" s="6"/>
      <c r="Q13713" s="6"/>
      <c r="R13713" s="6">
        <f t="shared" si="321"/>
        <v>0.109</v>
      </c>
    </row>
    <row r="13714" spans="14:18" x14ac:dyDescent="0.25">
      <c r="N13714" s="5"/>
      <c r="O13714" s="6"/>
      <c r="P13714" s="6"/>
      <c r="Q13714" s="6"/>
      <c r="R13714" s="6">
        <f t="shared" si="321"/>
        <v>0.109</v>
      </c>
    </row>
    <row r="13715" spans="14:18" x14ac:dyDescent="0.25">
      <c r="N13715" s="5"/>
      <c r="O13715" s="6"/>
      <c r="P13715" s="6"/>
      <c r="Q13715" s="6"/>
      <c r="R13715" s="6">
        <f t="shared" si="321"/>
        <v>0.109</v>
      </c>
    </row>
    <row r="13716" spans="14:18" x14ac:dyDescent="0.25">
      <c r="N13716" s="5"/>
      <c r="O13716" s="6"/>
      <c r="P13716" s="6"/>
      <c r="Q13716" s="6"/>
      <c r="R13716" s="6">
        <f t="shared" si="321"/>
        <v>0.109</v>
      </c>
    </row>
    <row r="13717" spans="14:18" x14ac:dyDescent="0.25">
      <c r="N13717" s="5"/>
      <c r="O13717" s="6"/>
      <c r="P13717" s="6"/>
      <c r="Q13717" s="6"/>
      <c r="R13717" s="6">
        <f t="shared" si="321"/>
        <v>0.109</v>
      </c>
    </row>
    <row r="13718" spans="14:18" x14ac:dyDescent="0.25">
      <c r="N13718" s="5"/>
      <c r="O13718" s="6"/>
      <c r="P13718" s="6"/>
      <c r="Q13718" s="6"/>
      <c r="R13718" s="6">
        <f t="shared" si="321"/>
        <v>0.109</v>
      </c>
    </row>
    <row r="13719" spans="14:18" x14ac:dyDescent="0.25">
      <c r="N13719" s="5"/>
      <c r="O13719" s="6"/>
      <c r="P13719" s="6"/>
      <c r="Q13719" s="6"/>
      <c r="R13719" s="6">
        <f t="shared" si="321"/>
        <v>0.109</v>
      </c>
    </row>
    <row r="13720" spans="14:18" x14ac:dyDescent="0.25">
      <c r="N13720" s="5"/>
      <c r="O13720" s="6"/>
      <c r="P13720" s="6"/>
      <c r="Q13720" s="6"/>
      <c r="R13720" s="6">
        <f t="shared" si="321"/>
        <v>0.109</v>
      </c>
    </row>
    <row r="13721" spans="14:18" x14ac:dyDescent="0.25">
      <c r="N13721" s="5"/>
      <c r="O13721" s="6"/>
      <c r="P13721" s="6"/>
      <c r="Q13721" s="6"/>
      <c r="R13721" s="6">
        <f t="shared" si="321"/>
        <v>0.109</v>
      </c>
    </row>
    <row r="13722" spans="14:18" x14ac:dyDescent="0.25">
      <c r="N13722" s="5"/>
      <c r="O13722" s="6"/>
      <c r="P13722" s="6"/>
      <c r="Q13722" s="6"/>
      <c r="R13722" s="6">
        <f t="shared" si="321"/>
        <v>0.109</v>
      </c>
    </row>
    <row r="13723" spans="14:18" x14ac:dyDescent="0.25">
      <c r="N13723" s="5"/>
      <c r="O13723" s="6"/>
      <c r="P13723" s="6"/>
      <c r="Q13723" s="6"/>
      <c r="R13723" s="6">
        <f t="shared" si="321"/>
        <v>0.109</v>
      </c>
    </row>
    <row r="13724" spans="14:18" x14ac:dyDescent="0.25">
      <c r="N13724" s="5"/>
      <c r="O13724" s="6"/>
      <c r="P13724" s="6"/>
      <c r="Q13724" s="6"/>
      <c r="R13724" s="6">
        <f t="shared" si="321"/>
        <v>0.109</v>
      </c>
    </row>
    <row r="13725" spans="14:18" x14ac:dyDescent="0.25">
      <c r="N13725" s="5"/>
      <c r="O13725" s="6"/>
      <c r="P13725" s="6"/>
      <c r="Q13725" s="6"/>
      <c r="R13725" s="6">
        <f t="shared" si="321"/>
        <v>0.109</v>
      </c>
    </row>
    <row r="13726" spans="14:18" x14ac:dyDescent="0.25">
      <c r="N13726" s="5"/>
      <c r="O13726" s="6"/>
      <c r="P13726" s="6"/>
      <c r="Q13726" s="6"/>
      <c r="R13726" s="6">
        <f t="shared" si="321"/>
        <v>0.109</v>
      </c>
    </row>
    <row r="13727" spans="14:18" x14ac:dyDescent="0.25">
      <c r="N13727" s="5"/>
      <c r="O13727" s="6"/>
      <c r="P13727" s="6"/>
      <c r="Q13727" s="6"/>
      <c r="R13727" s="6">
        <f t="shared" si="321"/>
        <v>0.109</v>
      </c>
    </row>
    <row r="13728" spans="14:18" x14ac:dyDescent="0.25">
      <c r="N13728" s="5"/>
      <c r="O13728" s="6"/>
      <c r="P13728" s="6"/>
      <c r="Q13728" s="6"/>
      <c r="R13728" s="6">
        <f t="shared" si="321"/>
        <v>0.109</v>
      </c>
    </row>
    <row r="13729" spans="14:18" x14ac:dyDescent="0.25">
      <c r="N13729" s="5"/>
      <c r="O13729" s="6"/>
      <c r="P13729" s="6"/>
      <c r="Q13729" s="6"/>
      <c r="R13729" s="6">
        <f t="shared" si="321"/>
        <v>0.109</v>
      </c>
    </row>
    <row r="13730" spans="14:18" x14ac:dyDescent="0.25">
      <c r="N13730" s="5"/>
      <c r="O13730" s="6"/>
      <c r="P13730" s="6"/>
      <c r="Q13730" s="6"/>
      <c r="R13730" s="6">
        <f t="shared" si="321"/>
        <v>0.109</v>
      </c>
    </row>
    <row r="13731" spans="14:18" x14ac:dyDescent="0.25">
      <c r="N13731" s="5"/>
      <c r="O13731" s="6"/>
      <c r="P13731" s="6"/>
      <c r="Q13731" s="6"/>
      <c r="R13731" s="6">
        <f t="shared" si="321"/>
        <v>0.109</v>
      </c>
    </row>
    <row r="13732" spans="14:18" x14ac:dyDescent="0.25">
      <c r="N13732" s="5"/>
      <c r="O13732" s="6"/>
      <c r="P13732" s="6"/>
      <c r="Q13732" s="6"/>
      <c r="R13732" s="6">
        <f t="shared" si="321"/>
        <v>0.109</v>
      </c>
    </row>
    <row r="13733" spans="14:18" x14ac:dyDescent="0.25">
      <c r="N13733" s="5"/>
      <c r="O13733" s="6"/>
      <c r="P13733" s="6"/>
      <c r="Q13733" s="6"/>
      <c r="R13733" s="6">
        <f t="shared" si="321"/>
        <v>0.109</v>
      </c>
    </row>
    <row r="13734" spans="14:18" x14ac:dyDescent="0.25">
      <c r="N13734" s="5"/>
      <c r="O13734" s="6"/>
      <c r="P13734" s="6"/>
      <c r="Q13734" s="6"/>
      <c r="R13734" s="6">
        <f t="shared" si="321"/>
        <v>0.109</v>
      </c>
    </row>
    <row r="13735" spans="14:18" x14ac:dyDescent="0.25">
      <c r="N13735" s="5"/>
      <c r="O13735" s="6"/>
      <c r="P13735" s="6"/>
      <c r="Q13735" s="6"/>
      <c r="R13735" s="6">
        <f t="shared" si="321"/>
        <v>0.109</v>
      </c>
    </row>
    <row r="13736" spans="14:18" x14ac:dyDescent="0.25">
      <c r="N13736" s="5"/>
      <c r="O13736" s="6"/>
      <c r="P13736" s="6"/>
      <c r="Q13736" s="6"/>
      <c r="R13736" s="6">
        <f t="shared" si="321"/>
        <v>0.109</v>
      </c>
    </row>
    <row r="13737" spans="14:18" x14ac:dyDescent="0.25">
      <c r="N13737" s="5"/>
      <c r="O13737" s="6"/>
      <c r="P13737" s="6"/>
      <c r="Q13737" s="6"/>
      <c r="R13737" s="6">
        <f t="shared" si="321"/>
        <v>0.109</v>
      </c>
    </row>
    <row r="13738" spans="14:18" x14ac:dyDescent="0.25">
      <c r="N13738" s="5"/>
      <c r="O13738" s="6"/>
      <c r="P13738" s="6"/>
      <c r="Q13738" s="6"/>
      <c r="R13738" s="6">
        <f t="shared" si="321"/>
        <v>0.109</v>
      </c>
    </row>
    <row r="13739" spans="14:18" x14ac:dyDescent="0.25">
      <c r="N13739" s="5"/>
      <c r="O13739" s="6"/>
      <c r="P13739" s="6"/>
      <c r="Q13739" s="6"/>
      <c r="R13739" s="6">
        <f t="shared" si="321"/>
        <v>0.109</v>
      </c>
    </row>
    <row r="13740" spans="14:18" x14ac:dyDescent="0.25">
      <c r="N13740" s="5"/>
      <c r="O13740" s="6"/>
      <c r="P13740" s="6"/>
      <c r="Q13740" s="6"/>
      <c r="R13740" s="6">
        <f t="shared" si="321"/>
        <v>0.109</v>
      </c>
    </row>
    <row r="13741" spans="14:18" x14ac:dyDescent="0.25">
      <c r="N13741" s="5"/>
      <c r="O13741" s="6"/>
      <c r="P13741" s="6"/>
      <c r="Q13741" s="6"/>
      <c r="R13741" s="6">
        <f t="shared" si="321"/>
        <v>0.109</v>
      </c>
    </row>
    <row r="13742" spans="14:18" x14ac:dyDescent="0.25">
      <c r="N13742" s="5"/>
      <c r="O13742" s="6"/>
      <c r="P13742" s="6"/>
      <c r="Q13742" s="6"/>
      <c r="R13742" s="6">
        <f t="shared" si="321"/>
        <v>0.109</v>
      </c>
    </row>
    <row r="13743" spans="14:18" x14ac:dyDescent="0.25">
      <c r="N13743" s="5"/>
      <c r="O13743" s="6"/>
      <c r="P13743" s="6"/>
      <c r="Q13743" s="6"/>
      <c r="R13743" s="6">
        <f t="shared" si="321"/>
        <v>0.109</v>
      </c>
    </row>
    <row r="13744" spans="14:18" x14ac:dyDescent="0.25">
      <c r="N13744" s="5"/>
      <c r="O13744" s="6"/>
      <c r="P13744" s="6"/>
      <c r="Q13744" s="6"/>
      <c r="R13744" s="6">
        <f t="shared" si="321"/>
        <v>0.109</v>
      </c>
    </row>
    <row r="13745" spans="14:18" x14ac:dyDescent="0.25">
      <c r="N13745" s="5"/>
      <c r="O13745" s="6"/>
      <c r="P13745" s="6"/>
      <c r="Q13745" s="6"/>
      <c r="R13745" s="6">
        <f t="shared" si="321"/>
        <v>0.109</v>
      </c>
    </row>
    <row r="13746" spans="14:18" x14ac:dyDescent="0.25">
      <c r="N13746" s="5"/>
      <c r="O13746" s="6"/>
      <c r="P13746" s="6"/>
      <c r="Q13746" s="6"/>
      <c r="R13746" s="6">
        <f t="shared" si="321"/>
        <v>0.109</v>
      </c>
    </row>
    <row r="13747" spans="14:18" x14ac:dyDescent="0.25">
      <c r="N13747" s="5"/>
      <c r="O13747" s="6"/>
      <c r="P13747" s="6"/>
      <c r="Q13747" s="6"/>
      <c r="R13747" s="6">
        <f t="shared" si="321"/>
        <v>0.109</v>
      </c>
    </row>
    <row r="13748" spans="14:18" x14ac:dyDescent="0.25">
      <c r="N13748" s="5"/>
      <c r="O13748" s="6"/>
      <c r="P13748" s="6"/>
      <c r="Q13748" s="6"/>
      <c r="R13748" s="6">
        <f t="shared" si="321"/>
        <v>0.109</v>
      </c>
    </row>
    <row r="13749" spans="14:18" x14ac:dyDescent="0.25">
      <c r="N13749" s="5"/>
      <c r="O13749" s="6"/>
      <c r="P13749" s="6"/>
      <c r="Q13749" s="6"/>
      <c r="R13749" s="6">
        <f t="shared" si="321"/>
        <v>0.109</v>
      </c>
    </row>
    <row r="13750" spans="14:18" x14ac:dyDescent="0.25">
      <c r="N13750" s="5"/>
      <c r="O13750" s="6"/>
      <c r="P13750" s="6"/>
      <c r="Q13750" s="6"/>
      <c r="R13750" s="6">
        <f t="shared" si="321"/>
        <v>0.109</v>
      </c>
    </row>
    <row r="13751" spans="14:18" x14ac:dyDescent="0.25">
      <c r="N13751" s="5"/>
      <c r="O13751" s="6"/>
      <c r="P13751" s="6"/>
      <c r="Q13751" s="6"/>
      <c r="R13751" s="6">
        <f t="shared" si="321"/>
        <v>0.109</v>
      </c>
    </row>
    <row r="13752" spans="14:18" x14ac:dyDescent="0.25">
      <c r="N13752" s="5"/>
      <c r="O13752" s="6"/>
      <c r="P13752" s="6"/>
      <c r="Q13752" s="6"/>
      <c r="R13752" s="6">
        <f t="shared" si="321"/>
        <v>0.109</v>
      </c>
    </row>
    <row r="13753" spans="14:18" x14ac:dyDescent="0.25">
      <c r="N13753" s="5"/>
      <c r="O13753" s="6"/>
      <c r="P13753" s="6"/>
      <c r="Q13753" s="6"/>
      <c r="R13753" s="6">
        <f t="shared" si="321"/>
        <v>0.109</v>
      </c>
    </row>
    <row r="13754" spans="14:18" x14ac:dyDescent="0.25">
      <c r="N13754" s="5"/>
      <c r="O13754" s="6"/>
      <c r="P13754" s="6"/>
      <c r="Q13754" s="6"/>
      <c r="R13754" s="6">
        <f t="shared" si="321"/>
        <v>0.109</v>
      </c>
    </row>
    <row r="13755" spans="14:18" x14ac:dyDescent="0.25">
      <c r="N13755" s="5"/>
      <c r="O13755" s="6"/>
      <c r="P13755" s="6"/>
      <c r="Q13755" s="6"/>
      <c r="R13755" s="6">
        <f t="shared" si="321"/>
        <v>0.109</v>
      </c>
    </row>
    <row r="13756" spans="14:18" x14ac:dyDescent="0.25">
      <c r="N13756" s="5"/>
      <c r="O13756" s="6"/>
      <c r="P13756" s="6"/>
      <c r="Q13756" s="6"/>
      <c r="R13756" s="6">
        <f t="shared" si="321"/>
        <v>0.109</v>
      </c>
    </row>
    <row r="13757" spans="14:18" x14ac:dyDescent="0.25">
      <c r="N13757" s="5"/>
      <c r="O13757" s="6"/>
      <c r="P13757" s="6"/>
      <c r="Q13757" s="6"/>
      <c r="R13757" s="6">
        <f t="shared" si="321"/>
        <v>0.109</v>
      </c>
    </row>
    <row r="13758" spans="14:18" x14ac:dyDescent="0.25">
      <c r="N13758" s="5"/>
      <c r="O13758" s="6"/>
      <c r="P13758" s="6"/>
      <c r="Q13758" s="6"/>
      <c r="R13758" s="6">
        <f t="shared" si="321"/>
        <v>0.109</v>
      </c>
    </row>
    <row r="13759" spans="14:18" x14ac:dyDescent="0.25">
      <c r="N13759" s="5"/>
      <c r="O13759" s="6"/>
      <c r="P13759" s="6"/>
      <c r="Q13759" s="6"/>
      <c r="R13759" s="6">
        <f t="shared" si="321"/>
        <v>0.109</v>
      </c>
    </row>
    <row r="13760" spans="14:18" x14ac:dyDescent="0.25">
      <c r="N13760" s="5"/>
      <c r="O13760" s="6"/>
      <c r="P13760" s="6"/>
      <c r="Q13760" s="6"/>
      <c r="R13760" s="6">
        <f t="shared" si="321"/>
        <v>0.109</v>
      </c>
    </row>
    <row r="13761" spans="14:18" x14ac:dyDescent="0.25">
      <c r="N13761" s="5"/>
      <c r="O13761" s="6"/>
      <c r="P13761" s="6"/>
      <c r="Q13761" s="6"/>
      <c r="R13761" s="6">
        <f t="shared" si="321"/>
        <v>0.109</v>
      </c>
    </row>
    <row r="13762" spans="14:18" x14ac:dyDescent="0.25">
      <c r="N13762" s="5"/>
      <c r="O13762" s="6"/>
      <c r="P13762" s="6"/>
      <c r="Q13762" s="6"/>
      <c r="R13762" s="6">
        <f t="shared" si="321"/>
        <v>0.109</v>
      </c>
    </row>
    <row r="13763" spans="14:18" x14ac:dyDescent="0.25">
      <c r="N13763" s="5"/>
      <c r="O13763" s="6"/>
      <c r="P13763" s="6"/>
      <c r="Q13763" s="6"/>
      <c r="R13763" s="6">
        <f t="shared" ref="R13763:R13826" si="322">P13763+0.109</f>
        <v>0.109</v>
      </c>
    </row>
    <row r="13764" spans="14:18" x14ac:dyDescent="0.25">
      <c r="N13764" s="5"/>
      <c r="O13764" s="6"/>
      <c r="P13764" s="6"/>
      <c r="Q13764" s="6"/>
      <c r="R13764" s="6">
        <f t="shared" si="322"/>
        <v>0.109</v>
      </c>
    </row>
    <row r="13765" spans="14:18" x14ac:dyDescent="0.25">
      <c r="N13765" s="5"/>
      <c r="O13765" s="6"/>
      <c r="P13765" s="6"/>
      <c r="Q13765" s="6"/>
      <c r="R13765" s="6">
        <f t="shared" si="322"/>
        <v>0.109</v>
      </c>
    </row>
    <row r="13766" spans="14:18" x14ac:dyDescent="0.25">
      <c r="N13766" s="5"/>
      <c r="O13766" s="6"/>
      <c r="P13766" s="6"/>
      <c r="Q13766" s="6"/>
      <c r="R13766" s="6">
        <f t="shared" si="322"/>
        <v>0.109</v>
      </c>
    </row>
    <row r="13767" spans="14:18" x14ac:dyDescent="0.25">
      <c r="N13767" s="5"/>
      <c r="O13767" s="6"/>
      <c r="P13767" s="6"/>
      <c r="Q13767" s="6"/>
      <c r="R13767" s="6">
        <f t="shared" si="322"/>
        <v>0.109</v>
      </c>
    </row>
    <row r="13768" spans="14:18" x14ac:dyDescent="0.25">
      <c r="N13768" s="5"/>
      <c r="O13768" s="6"/>
      <c r="P13768" s="6"/>
      <c r="Q13768" s="6"/>
      <c r="R13768" s="6">
        <f t="shared" si="322"/>
        <v>0.109</v>
      </c>
    </row>
    <row r="13769" spans="14:18" x14ac:dyDescent="0.25">
      <c r="N13769" s="5"/>
      <c r="O13769" s="6"/>
      <c r="P13769" s="6"/>
      <c r="Q13769" s="6"/>
      <c r="R13769" s="6">
        <f t="shared" si="322"/>
        <v>0.109</v>
      </c>
    </row>
    <row r="13770" spans="14:18" x14ac:dyDescent="0.25">
      <c r="N13770" s="5"/>
      <c r="O13770" s="6"/>
      <c r="P13770" s="6"/>
      <c r="Q13770" s="6"/>
      <c r="R13770" s="6">
        <f t="shared" si="322"/>
        <v>0.109</v>
      </c>
    </row>
    <row r="13771" spans="14:18" x14ac:dyDescent="0.25">
      <c r="N13771" s="5"/>
      <c r="O13771" s="6"/>
      <c r="P13771" s="6"/>
      <c r="Q13771" s="6"/>
      <c r="R13771" s="6">
        <f t="shared" si="322"/>
        <v>0.109</v>
      </c>
    </row>
    <row r="13772" spans="14:18" x14ac:dyDescent="0.25">
      <c r="N13772" s="5"/>
      <c r="O13772" s="6"/>
      <c r="P13772" s="6"/>
      <c r="Q13772" s="6"/>
      <c r="R13772" s="6">
        <f t="shared" si="322"/>
        <v>0.109</v>
      </c>
    </row>
    <row r="13773" spans="14:18" x14ac:dyDescent="0.25">
      <c r="N13773" s="5"/>
      <c r="O13773" s="6"/>
      <c r="P13773" s="6"/>
      <c r="Q13773" s="6"/>
      <c r="R13773" s="6">
        <f t="shared" si="322"/>
        <v>0.109</v>
      </c>
    </row>
    <row r="13774" spans="14:18" x14ac:dyDescent="0.25">
      <c r="N13774" s="5"/>
      <c r="O13774" s="6"/>
      <c r="P13774" s="6"/>
      <c r="Q13774" s="6"/>
      <c r="R13774" s="6">
        <f t="shared" si="322"/>
        <v>0.109</v>
      </c>
    </row>
    <row r="13775" spans="14:18" x14ac:dyDescent="0.25">
      <c r="N13775" s="5"/>
      <c r="O13775" s="6"/>
      <c r="P13775" s="6"/>
      <c r="Q13775" s="6"/>
      <c r="R13775" s="6">
        <f t="shared" si="322"/>
        <v>0.109</v>
      </c>
    </row>
    <row r="13776" spans="14:18" x14ac:dyDescent="0.25">
      <c r="N13776" s="5"/>
      <c r="O13776" s="6"/>
      <c r="P13776" s="6"/>
      <c r="Q13776" s="6"/>
      <c r="R13776" s="6">
        <f t="shared" si="322"/>
        <v>0.109</v>
      </c>
    </row>
    <row r="13777" spans="14:18" x14ac:dyDescent="0.25">
      <c r="N13777" s="5"/>
      <c r="O13777" s="6"/>
      <c r="P13777" s="6"/>
      <c r="Q13777" s="6"/>
      <c r="R13777" s="6">
        <f t="shared" si="322"/>
        <v>0.109</v>
      </c>
    </row>
    <row r="13778" spans="14:18" x14ac:dyDescent="0.25">
      <c r="N13778" s="5"/>
      <c r="O13778" s="6"/>
      <c r="P13778" s="6"/>
      <c r="Q13778" s="6"/>
      <c r="R13778" s="6">
        <f t="shared" si="322"/>
        <v>0.109</v>
      </c>
    </row>
    <row r="13779" spans="14:18" x14ac:dyDescent="0.25">
      <c r="N13779" s="5"/>
      <c r="O13779" s="6"/>
      <c r="P13779" s="6"/>
      <c r="Q13779" s="6"/>
      <c r="R13779" s="6">
        <f t="shared" si="322"/>
        <v>0.109</v>
      </c>
    </row>
    <row r="13780" spans="14:18" x14ac:dyDescent="0.25">
      <c r="N13780" s="5"/>
      <c r="O13780" s="6"/>
      <c r="P13780" s="6"/>
      <c r="Q13780" s="6"/>
      <c r="R13780" s="6">
        <f t="shared" si="322"/>
        <v>0.109</v>
      </c>
    </row>
    <row r="13781" spans="14:18" x14ac:dyDescent="0.25">
      <c r="N13781" s="5"/>
      <c r="O13781" s="6"/>
      <c r="P13781" s="6"/>
      <c r="Q13781" s="6"/>
      <c r="R13781" s="6">
        <f t="shared" si="322"/>
        <v>0.109</v>
      </c>
    </row>
    <row r="13782" spans="14:18" x14ac:dyDescent="0.25">
      <c r="N13782" s="5"/>
      <c r="O13782" s="6"/>
      <c r="P13782" s="6"/>
      <c r="Q13782" s="6"/>
      <c r="R13782" s="6">
        <f t="shared" si="322"/>
        <v>0.109</v>
      </c>
    </row>
    <row r="13783" spans="14:18" x14ac:dyDescent="0.25">
      <c r="N13783" s="5"/>
      <c r="O13783" s="6"/>
      <c r="P13783" s="6"/>
      <c r="Q13783" s="6"/>
      <c r="R13783" s="6">
        <f t="shared" si="322"/>
        <v>0.109</v>
      </c>
    </row>
    <row r="13784" spans="14:18" x14ac:dyDescent="0.25">
      <c r="N13784" s="5"/>
      <c r="O13784" s="6"/>
      <c r="P13784" s="6"/>
      <c r="Q13784" s="6"/>
      <c r="R13784" s="6">
        <f t="shared" si="322"/>
        <v>0.109</v>
      </c>
    </row>
    <row r="13785" spans="14:18" x14ac:dyDescent="0.25">
      <c r="N13785" s="5"/>
      <c r="O13785" s="6"/>
      <c r="P13785" s="6"/>
      <c r="Q13785" s="6"/>
      <c r="R13785" s="6">
        <f t="shared" si="322"/>
        <v>0.109</v>
      </c>
    </row>
    <row r="13786" spans="14:18" x14ac:dyDescent="0.25">
      <c r="N13786" s="5"/>
      <c r="O13786" s="6"/>
      <c r="P13786" s="6"/>
      <c r="Q13786" s="6"/>
      <c r="R13786" s="6">
        <f t="shared" si="322"/>
        <v>0.109</v>
      </c>
    </row>
    <row r="13787" spans="14:18" x14ac:dyDescent="0.25">
      <c r="N13787" s="5"/>
      <c r="O13787" s="6"/>
      <c r="P13787" s="6"/>
      <c r="Q13787" s="6"/>
      <c r="R13787" s="6">
        <f t="shared" si="322"/>
        <v>0.109</v>
      </c>
    </row>
    <row r="13788" spans="14:18" x14ac:dyDescent="0.25">
      <c r="N13788" s="5"/>
      <c r="O13788" s="6"/>
      <c r="P13788" s="6"/>
      <c r="Q13788" s="6"/>
      <c r="R13788" s="6">
        <f t="shared" si="322"/>
        <v>0.109</v>
      </c>
    </row>
    <row r="13789" spans="14:18" x14ac:dyDescent="0.25">
      <c r="N13789" s="5"/>
      <c r="O13789" s="6"/>
      <c r="P13789" s="6"/>
      <c r="Q13789" s="6"/>
      <c r="R13789" s="6">
        <f t="shared" si="322"/>
        <v>0.109</v>
      </c>
    </row>
    <row r="13790" spans="14:18" x14ac:dyDescent="0.25">
      <c r="N13790" s="5"/>
      <c r="O13790" s="6"/>
      <c r="P13790" s="6"/>
      <c r="Q13790" s="6"/>
      <c r="R13790" s="6">
        <f t="shared" si="322"/>
        <v>0.109</v>
      </c>
    </row>
    <row r="13791" spans="14:18" x14ac:dyDescent="0.25">
      <c r="N13791" s="5"/>
      <c r="O13791" s="6"/>
      <c r="P13791" s="6"/>
      <c r="Q13791" s="6"/>
      <c r="R13791" s="6">
        <f t="shared" si="322"/>
        <v>0.109</v>
      </c>
    </row>
    <row r="13792" spans="14:18" x14ac:dyDescent="0.25">
      <c r="N13792" s="5"/>
      <c r="O13792" s="6"/>
      <c r="P13792" s="6"/>
      <c r="Q13792" s="6"/>
      <c r="R13792" s="6">
        <f t="shared" si="322"/>
        <v>0.109</v>
      </c>
    </row>
    <row r="13793" spans="14:18" x14ac:dyDescent="0.25">
      <c r="N13793" s="5"/>
      <c r="O13793" s="6"/>
      <c r="P13793" s="6"/>
      <c r="Q13793" s="6"/>
      <c r="R13793" s="6">
        <f t="shared" si="322"/>
        <v>0.109</v>
      </c>
    </row>
    <row r="13794" spans="14:18" x14ac:dyDescent="0.25">
      <c r="N13794" s="5"/>
      <c r="O13794" s="6"/>
      <c r="P13794" s="6"/>
      <c r="Q13794" s="6"/>
      <c r="R13794" s="6">
        <f t="shared" si="322"/>
        <v>0.109</v>
      </c>
    </row>
    <row r="13795" spans="14:18" x14ac:dyDescent="0.25">
      <c r="N13795" s="5"/>
      <c r="O13795" s="6"/>
      <c r="P13795" s="6"/>
      <c r="Q13795" s="6"/>
      <c r="R13795" s="6">
        <f t="shared" si="322"/>
        <v>0.109</v>
      </c>
    </row>
    <row r="13796" spans="14:18" x14ac:dyDescent="0.25">
      <c r="N13796" s="5"/>
      <c r="O13796" s="6"/>
      <c r="P13796" s="6"/>
      <c r="Q13796" s="6"/>
      <c r="R13796" s="6">
        <f t="shared" si="322"/>
        <v>0.109</v>
      </c>
    </row>
    <row r="13797" spans="14:18" x14ac:dyDescent="0.25">
      <c r="N13797" s="5"/>
      <c r="O13797" s="6"/>
      <c r="P13797" s="6"/>
      <c r="Q13797" s="6"/>
      <c r="R13797" s="6">
        <f t="shared" si="322"/>
        <v>0.109</v>
      </c>
    </row>
    <row r="13798" spans="14:18" x14ac:dyDescent="0.25">
      <c r="N13798" s="5"/>
      <c r="O13798" s="6"/>
      <c r="P13798" s="6"/>
      <c r="Q13798" s="6"/>
      <c r="R13798" s="6">
        <f t="shared" si="322"/>
        <v>0.109</v>
      </c>
    </row>
    <row r="13799" spans="14:18" x14ac:dyDescent="0.25">
      <c r="N13799" s="5"/>
      <c r="O13799" s="6"/>
      <c r="P13799" s="6"/>
      <c r="Q13799" s="6"/>
      <c r="R13799" s="6">
        <f t="shared" si="322"/>
        <v>0.109</v>
      </c>
    </row>
    <row r="13800" spans="14:18" x14ac:dyDescent="0.25">
      <c r="N13800" s="5"/>
      <c r="O13800" s="6"/>
      <c r="P13800" s="6"/>
      <c r="Q13800" s="6"/>
      <c r="R13800" s="6">
        <f t="shared" si="322"/>
        <v>0.109</v>
      </c>
    </row>
    <row r="13801" spans="14:18" x14ac:dyDescent="0.25">
      <c r="N13801" s="5"/>
      <c r="O13801" s="6"/>
      <c r="P13801" s="6"/>
      <c r="Q13801" s="6"/>
      <c r="R13801" s="6">
        <f t="shared" si="322"/>
        <v>0.109</v>
      </c>
    </row>
    <row r="13802" spans="14:18" x14ac:dyDescent="0.25">
      <c r="N13802" s="5"/>
      <c r="O13802" s="6"/>
      <c r="P13802" s="6"/>
      <c r="Q13802" s="6"/>
      <c r="R13802" s="6">
        <f t="shared" si="322"/>
        <v>0.109</v>
      </c>
    </row>
    <row r="13803" spans="14:18" x14ac:dyDescent="0.25">
      <c r="N13803" s="5"/>
      <c r="O13803" s="6"/>
      <c r="P13803" s="6"/>
      <c r="Q13803" s="6"/>
      <c r="R13803" s="6">
        <f t="shared" si="322"/>
        <v>0.109</v>
      </c>
    </row>
    <row r="13804" spans="14:18" x14ac:dyDescent="0.25">
      <c r="N13804" s="5"/>
      <c r="O13804" s="6"/>
      <c r="P13804" s="6"/>
      <c r="Q13804" s="6"/>
      <c r="R13804" s="6">
        <f t="shared" si="322"/>
        <v>0.109</v>
      </c>
    </row>
    <row r="13805" spans="14:18" x14ac:dyDescent="0.25">
      <c r="N13805" s="5"/>
      <c r="O13805" s="6"/>
      <c r="P13805" s="6"/>
      <c r="Q13805" s="6"/>
      <c r="R13805" s="6">
        <f t="shared" si="322"/>
        <v>0.109</v>
      </c>
    </row>
    <row r="13806" spans="14:18" x14ac:dyDescent="0.25">
      <c r="N13806" s="5"/>
      <c r="O13806" s="6"/>
      <c r="P13806" s="6"/>
      <c r="Q13806" s="6"/>
      <c r="R13806" s="6">
        <f t="shared" si="322"/>
        <v>0.109</v>
      </c>
    </row>
    <row r="13807" spans="14:18" x14ac:dyDescent="0.25">
      <c r="N13807" s="5"/>
      <c r="O13807" s="6"/>
      <c r="P13807" s="6"/>
      <c r="Q13807" s="6"/>
      <c r="R13807" s="6">
        <f t="shared" si="322"/>
        <v>0.109</v>
      </c>
    </row>
    <row r="13808" spans="14:18" x14ac:dyDescent="0.25">
      <c r="N13808" s="5"/>
      <c r="O13808" s="6"/>
      <c r="P13808" s="6"/>
      <c r="Q13808" s="6"/>
      <c r="R13808" s="6">
        <f t="shared" si="322"/>
        <v>0.109</v>
      </c>
    </row>
    <row r="13809" spans="14:18" x14ac:dyDescent="0.25">
      <c r="N13809" s="5"/>
      <c r="O13809" s="6"/>
      <c r="P13809" s="6"/>
      <c r="Q13809" s="6"/>
      <c r="R13809" s="6">
        <f t="shared" si="322"/>
        <v>0.109</v>
      </c>
    </row>
    <row r="13810" spans="14:18" x14ac:dyDescent="0.25">
      <c r="N13810" s="5"/>
      <c r="O13810" s="6"/>
      <c r="P13810" s="6"/>
      <c r="Q13810" s="6"/>
      <c r="R13810" s="6">
        <f t="shared" si="322"/>
        <v>0.109</v>
      </c>
    </row>
    <row r="13811" spans="14:18" x14ac:dyDescent="0.25">
      <c r="N13811" s="5"/>
      <c r="O13811" s="6"/>
      <c r="P13811" s="6"/>
      <c r="Q13811" s="6"/>
      <c r="R13811" s="6">
        <f t="shared" si="322"/>
        <v>0.109</v>
      </c>
    </row>
    <row r="13812" spans="14:18" x14ac:dyDescent="0.25">
      <c r="N13812" s="5"/>
      <c r="O13812" s="6"/>
      <c r="P13812" s="6"/>
      <c r="Q13812" s="6"/>
      <c r="R13812" s="6">
        <f t="shared" si="322"/>
        <v>0.109</v>
      </c>
    </row>
    <row r="13813" spans="14:18" x14ac:dyDescent="0.25">
      <c r="N13813" s="5"/>
      <c r="O13813" s="6"/>
      <c r="P13813" s="6"/>
      <c r="Q13813" s="6"/>
      <c r="R13813" s="6">
        <f t="shared" si="322"/>
        <v>0.109</v>
      </c>
    </row>
    <row r="13814" spans="14:18" x14ac:dyDescent="0.25">
      <c r="N13814" s="5"/>
      <c r="O13814" s="6"/>
      <c r="P13814" s="6"/>
      <c r="Q13814" s="6"/>
      <c r="R13814" s="6">
        <f t="shared" si="322"/>
        <v>0.109</v>
      </c>
    </row>
    <row r="13815" spans="14:18" x14ac:dyDescent="0.25">
      <c r="N13815" s="5"/>
      <c r="O13815" s="6"/>
      <c r="P13815" s="6"/>
      <c r="Q13815" s="6"/>
      <c r="R13815" s="6">
        <f t="shared" si="322"/>
        <v>0.109</v>
      </c>
    </row>
    <row r="13816" spans="14:18" x14ac:dyDescent="0.25">
      <c r="N13816" s="5"/>
      <c r="O13816" s="6"/>
      <c r="P13816" s="6"/>
      <c r="Q13816" s="6"/>
      <c r="R13816" s="6">
        <f t="shared" si="322"/>
        <v>0.109</v>
      </c>
    </row>
    <row r="13817" spans="14:18" x14ac:dyDescent="0.25">
      <c r="N13817" s="5"/>
      <c r="O13817" s="6"/>
      <c r="P13817" s="6"/>
      <c r="Q13817" s="6"/>
      <c r="R13817" s="6">
        <f t="shared" si="322"/>
        <v>0.109</v>
      </c>
    </row>
    <row r="13818" spans="14:18" x14ac:dyDescent="0.25">
      <c r="N13818" s="5"/>
      <c r="O13818" s="6"/>
      <c r="P13818" s="6"/>
      <c r="Q13818" s="6"/>
      <c r="R13818" s="6">
        <f t="shared" si="322"/>
        <v>0.109</v>
      </c>
    </row>
    <row r="13819" spans="14:18" x14ac:dyDescent="0.25">
      <c r="N13819" s="5"/>
      <c r="O13819" s="6"/>
      <c r="P13819" s="6"/>
      <c r="Q13819" s="6"/>
      <c r="R13819" s="6">
        <f t="shared" si="322"/>
        <v>0.109</v>
      </c>
    </row>
    <row r="13820" spans="14:18" x14ac:dyDescent="0.25">
      <c r="N13820" s="5"/>
      <c r="O13820" s="6"/>
      <c r="P13820" s="6"/>
      <c r="Q13820" s="6"/>
      <c r="R13820" s="6">
        <f t="shared" si="322"/>
        <v>0.109</v>
      </c>
    </row>
    <row r="13821" spans="14:18" x14ac:dyDescent="0.25">
      <c r="N13821" s="5"/>
      <c r="O13821" s="6"/>
      <c r="P13821" s="6"/>
      <c r="Q13821" s="6"/>
      <c r="R13821" s="6">
        <f t="shared" si="322"/>
        <v>0.109</v>
      </c>
    </row>
    <row r="13822" spans="14:18" x14ac:dyDescent="0.25">
      <c r="N13822" s="5"/>
      <c r="O13822" s="6"/>
      <c r="P13822" s="6"/>
      <c r="Q13822" s="6"/>
      <c r="R13822" s="6">
        <f t="shared" si="322"/>
        <v>0.109</v>
      </c>
    </row>
    <row r="13823" spans="14:18" x14ac:dyDescent="0.25">
      <c r="N13823" s="5"/>
      <c r="O13823" s="6"/>
      <c r="P13823" s="6"/>
      <c r="Q13823" s="6"/>
      <c r="R13823" s="6">
        <f t="shared" si="322"/>
        <v>0.109</v>
      </c>
    </row>
    <row r="13824" spans="14:18" x14ac:dyDescent="0.25">
      <c r="N13824" s="5"/>
      <c r="O13824" s="6"/>
      <c r="P13824" s="6"/>
      <c r="Q13824" s="6"/>
      <c r="R13824" s="6">
        <f t="shared" si="322"/>
        <v>0.109</v>
      </c>
    </row>
    <row r="13825" spans="14:18" x14ac:dyDescent="0.25">
      <c r="N13825" s="5"/>
      <c r="O13825" s="6"/>
      <c r="P13825" s="6"/>
      <c r="Q13825" s="6"/>
      <c r="R13825" s="6">
        <f t="shared" si="322"/>
        <v>0.109</v>
      </c>
    </row>
    <row r="13826" spans="14:18" x14ac:dyDescent="0.25">
      <c r="N13826" s="5"/>
      <c r="O13826" s="6"/>
      <c r="P13826" s="6"/>
      <c r="Q13826" s="6"/>
      <c r="R13826" s="6">
        <f t="shared" si="322"/>
        <v>0.109</v>
      </c>
    </row>
    <row r="13827" spans="14:18" x14ac:dyDescent="0.25">
      <c r="N13827" s="5"/>
      <c r="O13827" s="6"/>
      <c r="P13827" s="6"/>
      <c r="Q13827" s="6"/>
      <c r="R13827" s="6">
        <f t="shared" ref="R13827:R13890" si="323">P13827+0.109</f>
        <v>0.109</v>
      </c>
    </row>
    <row r="13828" spans="14:18" x14ac:dyDescent="0.25">
      <c r="N13828" s="5"/>
      <c r="O13828" s="6"/>
      <c r="P13828" s="6"/>
      <c r="Q13828" s="6"/>
      <c r="R13828" s="6">
        <f t="shared" si="323"/>
        <v>0.109</v>
      </c>
    </row>
    <row r="13829" spans="14:18" x14ac:dyDescent="0.25">
      <c r="N13829" s="5"/>
      <c r="O13829" s="6"/>
      <c r="P13829" s="6"/>
      <c r="Q13829" s="6"/>
      <c r="R13829" s="6">
        <f t="shared" si="323"/>
        <v>0.109</v>
      </c>
    </row>
    <row r="13830" spans="14:18" x14ac:dyDescent="0.25">
      <c r="N13830" s="5"/>
      <c r="O13830" s="6"/>
      <c r="P13830" s="6"/>
      <c r="Q13830" s="6"/>
      <c r="R13830" s="6">
        <f t="shared" si="323"/>
        <v>0.109</v>
      </c>
    </row>
    <row r="13831" spans="14:18" x14ac:dyDescent="0.25">
      <c r="N13831" s="5"/>
      <c r="O13831" s="6"/>
      <c r="P13831" s="6"/>
      <c r="Q13831" s="6"/>
      <c r="R13831" s="6">
        <f t="shared" si="323"/>
        <v>0.109</v>
      </c>
    </row>
    <row r="13832" spans="14:18" x14ac:dyDescent="0.25">
      <c r="N13832" s="5"/>
      <c r="O13832" s="6"/>
      <c r="P13832" s="6"/>
      <c r="Q13832" s="6"/>
      <c r="R13832" s="6">
        <f t="shared" si="323"/>
        <v>0.109</v>
      </c>
    </row>
    <row r="13833" spans="14:18" x14ac:dyDescent="0.25">
      <c r="N13833" s="5"/>
      <c r="O13833" s="6"/>
      <c r="P13833" s="6"/>
      <c r="Q13833" s="6"/>
      <c r="R13833" s="6">
        <f t="shared" si="323"/>
        <v>0.109</v>
      </c>
    </row>
    <row r="13834" spans="14:18" x14ac:dyDescent="0.25">
      <c r="N13834" s="5"/>
      <c r="O13834" s="6"/>
      <c r="P13834" s="6"/>
      <c r="Q13834" s="6"/>
      <c r="R13834" s="6">
        <f t="shared" si="323"/>
        <v>0.109</v>
      </c>
    </row>
    <row r="13835" spans="14:18" x14ac:dyDescent="0.25">
      <c r="N13835" s="5"/>
      <c r="O13835" s="6"/>
      <c r="P13835" s="6"/>
      <c r="Q13835" s="6"/>
      <c r="R13835" s="6">
        <f t="shared" si="323"/>
        <v>0.109</v>
      </c>
    </row>
    <row r="13836" spans="14:18" x14ac:dyDescent="0.25">
      <c r="N13836" s="5"/>
      <c r="O13836" s="6"/>
      <c r="P13836" s="6"/>
      <c r="Q13836" s="6"/>
      <c r="R13836" s="6">
        <f t="shared" si="323"/>
        <v>0.109</v>
      </c>
    </row>
    <row r="13837" spans="14:18" x14ac:dyDescent="0.25">
      <c r="N13837" s="5"/>
      <c r="O13837" s="6"/>
      <c r="P13837" s="6"/>
      <c r="Q13837" s="6"/>
      <c r="R13837" s="6">
        <f t="shared" si="323"/>
        <v>0.109</v>
      </c>
    </row>
    <row r="13838" spans="14:18" x14ac:dyDescent="0.25">
      <c r="N13838" s="5"/>
      <c r="O13838" s="6"/>
      <c r="P13838" s="6"/>
      <c r="Q13838" s="6"/>
      <c r="R13838" s="6">
        <f t="shared" si="323"/>
        <v>0.109</v>
      </c>
    </row>
    <row r="13839" spans="14:18" x14ac:dyDescent="0.25">
      <c r="N13839" s="5"/>
      <c r="O13839" s="6"/>
      <c r="P13839" s="6"/>
      <c r="Q13839" s="6"/>
      <c r="R13839" s="6">
        <f t="shared" si="323"/>
        <v>0.109</v>
      </c>
    </row>
    <row r="13840" spans="14:18" x14ac:dyDescent="0.25">
      <c r="N13840" s="5"/>
      <c r="O13840" s="6"/>
      <c r="P13840" s="6"/>
      <c r="Q13840" s="6"/>
      <c r="R13840" s="6">
        <f t="shared" si="323"/>
        <v>0.109</v>
      </c>
    </row>
    <row r="13841" spans="14:18" x14ac:dyDescent="0.25">
      <c r="N13841" s="5"/>
      <c r="O13841" s="6"/>
      <c r="P13841" s="6"/>
      <c r="Q13841" s="6"/>
      <c r="R13841" s="6">
        <f t="shared" si="323"/>
        <v>0.109</v>
      </c>
    </row>
    <row r="13842" spans="14:18" x14ac:dyDescent="0.25">
      <c r="N13842" s="5"/>
      <c r="O13842" s="6"/>
      <c r="P13842" s="6"/>
      <c r="Q13842" s="6"/>
      <c r="R13842" s="6">
        <f t="shared" si="323"/>
        <v>0.109</v>
      </c>
    </row>
    <row r="13843" spans="14:18" x14ac:dyDescent="0.25">
      <c r="N13843" s="5"/>
      <c r="O13843" s="6"/>
      <c r="P13843" s="6"/>
      <c r="Q13843" s="6"/>
      <c r="R13843" s="6">
        <f t="shared" si="323"/>
        <v>0.109</v>
      </c>
    </row>
    <row r="13844" spans="14:18" x14ac:dyDescent="0.25">
      <c r="N13844" s="5"/>
      <c r="O13844" s="6"/>
      <c r="P13844" s="6"/>
      <c r="Q13844" s="6"/>
      <c r="R13844" s="6">
        <f t="shared" si="323"/>
        <v>0.109</v>
      </c>
    </row>
    <row r="13845" spans="14:18" x14ac:dyDescent="0.25">
      <c r="N13845" s="5"/>
      <c r="O13845" s="6"/>
      <c r="P13845" s="6"/>
      <c r="Q13845" s="6"/>
      <c r="R13845" s="6">
        <f t="shared" si="323"/>
        <v>0.109</v>
      </c>
    </row>
    <row r="13846" spans="14:18" x14ac:dyDescent="0.25">
      <c r="N13846" s="5"/>
      <c r="O13846" s="6"/>
      <c r="P13846" s="6"/>
      <c r="Q13846" s="6"/>
      <c r="R13846" s="6">
        <f t="shared" si="323"/>
        <v>0.109</v>
      </c>
    </row>
    <row r="13847" spans="14:18" x14ac:dyDescent="0.25">
      <c r="N13847" s="5"/>
      <c r="O13847" s="6"/>
      <c r="P13847" s="6"/>
      <c r="Q13847" s="6"/>
      <c r="R13847" s="6">
        <f t="shared" si="323"/>
        <v>0.109</v>
      </c>
    </row>
    <row r="13848" spans="14:18" x14ac:dyDescent="0.25">
      <c r="N13848" s="5"/>
      <c r="O13848" s="6"/>
      <c r="P13848" s="6"/>
      <c r="Q13848" s="6"/>
      <c r="R13848" s="6">
        <f t="shared" si="323"/>
        <v>0.109</v>
      </c>
    </row>
    <row r="13849" spans="14:18" x14ac:dyDescent="0.25">
      <c r="N13849" s="5"/>
      <c r="O13849" s="6"/>
      <c r="P13849" s="6"/>
      <c r="Q13849" s="6"/>
      <c r="R13849" s="6">
        <f t="shared" si="323"/>
        <v>0.109</v>
      </c>
    </row>
    <row r="13850" spans="14:18" x14ac:dyDescent="0.25">
      <c r="N13850" s="5"/>
      <c r="O13850" s="6"/>
      <c r="P13850" s="6"/>
      <c r="Q13850" s="6"/>
      <c r="R13850" s="6">
        <f t="shared" si="323"/>
        <v>0.109</v>
      </c>
    </row>
    <row r="13851" spans="14:18" x14ac:dyDescent="0.25">
      <c r="N13851" s="5"/>
      <c r="O13851" s="6"/>
      <c r="P13851" s="6"/>
      <c r="Q13851" s="6"/>
      <c r="R13851" s="6">
        <f t="shared" si="323"/>
        <v>0.109</v>
      </c>
    </row>
    <row r="13852" spans="14:18" x14ac:dyDescent="0.25">
      <c r="N13852" s="5"/>
      <c r="O13852" s="6"/>
      <c r="P13852" s="6"/>
      <c r="Q13852" s="6"/>
      <c r="R13852" s="6">
        <f t="shared" si="323"/>
        <v>0.109</v>
      </c>
    </row>
    <row r="13853" spans="14:18" x14ac:dyDescent="0.25">
      <c r="N13853" s="5"/>
      <c r="O13853" s="6"/>
      <c r="P13853" s="6"/>
      <c r="Q13853" s="6"/>
      <c r="R13853" s="6">
        <f t="shared" si="323"/>
        <v>0.109</v>
      </c>
    </row>
    <row r="13854" spans="14:18" x14ac:dyDescent="0.25">
      <c r="N13854" s="5"/>
      <c r="O13854" s="6"/>
      <c r="P13854" s="6"/>
      <c r="Q13854" s="6"/>
      <c r="R13854" s="6">
        <f t="shared" si="323"/>
        <v>0.109</v>
      </c>
    </row>
    <row r="13855" spans="14:18" x14ac:dyDescent="0.25">
      <c r="N13855" s="5"/>
      <c r="O13855" s="6"/>
      <c r="P13855" s="6"/>
      <c r="Q13855" s="6"/>
      <c r="R13855" s="6">
        <f t="shared" si="323"/>
        <v>0.109</v>
      </c>
    </row>
    <row r="13856" spans="14:18" x14ac:dyDescent="0.25">
      <c r="N13856" s="5"/>
      <c r="O13856" s="6"/>
      <c r="P13856" s="6"/>
      <c r="Q13856" s="6"/>
      <c r="R13856" s="6">
        <f t="shared" si="323"/>
        <v>0.109</v>
      </c>
    </row>
    <row r="13857" spans="14:18" x14ac:dyDescent="0.25">
      <c r="N13857" s="5"/>
      <c r="O13857" s="6"/>
      <c r="P13857" s="6"/>
      <c r="Q13857" s="6"/>
      <c r="R13857" s="6">
        <f t="shared" si="323"/>
        <v>0.109</v>
      </c>
    </row>
    <row r="13858" spans="14:18" x14ac:dyDescent="0.25">
      <c r="N13858" s="5"/>
      <c r="O13858" s="6"/>
      <c r="P13858" s="6"/>
      <c r="Q13858" s="6"/>
      <c r="R13858" s="6">
        <f t="shared" si="323"/>
        <v>0.109</v>
      </c>
    </row>
    <row r="13859" spans="14:18" x14ac:dyDescent="0.25">
      <c r="N13859" s="5"/>
      <c r="O13859" s="6"/>
      <c r="P13859" s="6"/>
      <c r="Q13859" s="6"/>
      <c r="R13859" s="6">
        <f t="shared" si="323"/>
        <v>0.109</v>
      </c>
    </row>
    <row r="13860" spans="14:18" x14ac:dyDescent="0.25">
      <c r="N13860" s="5"/>
      <c r="O13860" s="6"/>
      <c r="P13860" s="6"/>
      <c r="Q13860" s="6"/>
      <c r="R13860" s="6">
        <f t="shared" si="323"/>
        <v>0.109</v>
      </c>
    </row>
    <row r="13861" spans="14:18" x14ac:dyDescent="0.25">
      <c r="N13861" s="5"/>
      <c r="O13861" s="6"/>
      <c r="P13861" s="6"/>
      <c r="Q13861" s="6"/>
      <c r="R13861" s="6">
        <f t="shared" si="323"/>
        <v>0.109</v>
      </c>
    </row>
    <row r="13862" spans="14:18" x14ac:dyDescent="0.25">
      <c r="N13862" s="5"/>
      <c r="O13862" s="6"/>
      <c r="P13862" s="6"/>
      <c r="Q13862" s="6"/>
      <c r="R13862" s="6">
        <f t="shared" si="323"/>
        <v>0.109</v>
      </c>
    </row>
    <row r="13863" spans="14:18" x14ac:dyDescent="0.25">
      <c r="N13863" s="5"/>
      <c r="O13863" s="6"/>
      <c r="P13863" s="6"/>
      <c r="Q13863" s="6"/>
      <c r="R13863" s="6">
        <f t="shared" si="323"/>
        <v>0.109</v>
      </c>
    </row>
    <row r="13864" spans="14:18" x14ac:dyDescent="0.25">
      <c r="N13864" s="5"/>
      <c r="O13864" s="6"/>
      <c r="P13864" s="6"/>
      <c r="Q13864" s="6"/>
      <c r="R13864" s="6">
        <f t="shared" si="323"/>
        <v>0.109</v>
      </c>
    </row>
    <row r="13865" spans="14:18" x14ac:dyDescent="0.25">
      <c r="N13865" s="5"/>
      <c r="O13865" s="6"/>
      <c r="P13865" s="6"/>
      <c r="Q13865" s="6"/>
      <c r="R13865" s="6">
        <f t="shared" si="323"/>
        <v>0.109</v>
      </c>
    </row>
    <row r="13866" spans="14:18" x14ac:dyDescent="0.25">
      <c r="N13866" s="5"/>
      <c r="O13866" s="6"/>
      <c r="P13866" s="6"/>
      <c r="Q13866" s="6"/>
      <c r="R13866" s="6">
        <f t="shared" si="323"/>
        <v>0.109</v>
      </c>
    </row>
    <row r="13867" spans="14:18" x14ac:dyDescent="0.25">
      <c r="N13867" s="5"/>
      <c r="O13867" s="6"/>
      <c r="P13867" s="6"/>
      <c r="Q13867" s="6"/>
      <c r="R13867" s="6">
        <f t="shared" si="323"/>
        <v>0.109</v>
      </c>
    </row>
    <row r="13868" spans="14:18" x14ac:dyDescent="0.25">
      <c r="N13868" s="5"/>
      <c r="O13868" s="6"/>
      <c r="P13868" s="6"/>
      <c r="Q13868" s="6"/>
      <c r="R13868" s="6">
        <f t="shared" si="323"/>
        <v>0.109</v>
      </c>
    </row>
    <row r="13869" spans="14:18" x14ac:dyDescent="0.25">
      <c r="N13869" s="5"/>
      <c r="O13869" s="6"/>
      <c r="P13869" s="6"/>
      <c r="Q13869" s="6"/>
      <c r="R13869" s="6">
        <f t="shared" si="323"/>
        <v>0.109</v>
      </c>
    </row>
    <row r="13870" spans="14:18" x14ac:dyDescent="0.25">
      <c r="N13870" s="5"/>
      <c r="O13870" s="6"/>
      <c r="P13870" s="6"/>
      <c r="Q13870" s="6"/>
      <c r="R13870" s="6">
        <f t="shared" si="323"/>
        <v>0.109</v>
      </c>
    </row>
    <row r="13871" spans="14:18" x14ac:dyDescent="0.25">
      <c r="N13871" s="5"/>
      <c r="O13871" s="6"/>
      <c r="P13871" s="6"/>
      <c r="Q13871" s="6"/>
      <c r="R13871" s="6">
        <f t="shared" si="323"/>
        <v>0.109</v>
      </c>
    </row>
    <row r="13872" spans="14:18" x14ac:dyDescent="0.25">
      <c r="N13872" s="5"/>
      <c r="O13872" s="6"/>
      <c r="P13872" s="6"/>
      <c r="Q13872" s="6"/>
      <c r="R13872" s="6">
        <f t="shared" si="323"/>
        <v>0.109</v>
      </c>
    </row>
    <row r="13873" spans="14:18" x14ac:dyDescent="0.25">
      <c r="N13873" s="5"/>
      <c r="O13873" s="6"/>
      <c r="P13873" s="6"/>
      <c r="Q13873" s="6"/>
      <c r="R13873" s="6">
        <f t="shared" si="323"/>
        <v>0.109</v>
      </c>
    </row>
    <row r="13874" spans="14:18" x14ac:dyDescent="0.25">
      <c r="N13874" s="5"/>
      <c r="O13874" s="6"/>
      <c r="P13874" s="6"/>
      <c r="Q13874" s="6"/>
      <c r="R13874" s="6">
        <f t="shared" si="323"/>
        <v>0.109</v>
      </c>
    </row>
    <row r="13875" spans="14:18" x14ac:dyDescent="0.25">
      <c r="N13875" s="5"/>
      <c r="O13875" s="6"/>
      <c r="P13875" s="6"/>
      <c r="Q13875" s="6"/>
      <c r="R13875" s="6">
        <f t="shared" si="323"/>
        <v>0.109</v>
      </c>
    </row>
    <row r="13876" spans="14:18" x14ac:dyDescent="0.25">
      <c r="N13876" s="5"/>
      <c r="O13876" s="6"/>
      <c r="P13876" s="6"/>
      <c r="Q13876" s="6"/>
      <c r="R13876" s="6">
        <f t="shared" si="323"/>
        <v>0.109</v>
      </c>
    </row>
    <row r="13877" spans="14:18" x14ac:dyDescent="0.25">
      <c r="N13877" s="5"/>
      <c r="O13877" s="6"/>
      <c r="P13877" s="6"/>
      <c r="Q13877" s="6"/>
      <c r="R13877" s="6">
        <f t="shared" si="323"/>
        <v>0.109</v>
      </c>
    </row>
    <row r="13878" spans="14:18" x14ac:dyDescent="0.25">
      <c r="N13878" s="5"/>
      <c r="O13878" s="6"/>
      <c r="P13878" s="6"/>
      <c r="Q13878" s="6"/>
      <c r="R13878" s="6">
        <f t="shared" si="323"/>
        <v>0.109</v>
      </c>
    </row>
    <row r="13879" spans="14:18" x14ac:dyDescent="0.25">
      <c r="N13879" s="5"/>
      <c r="O13879" s="6"/>
      <c r="P13879" s="6"/>
      <c r="Q13879" s="6"/>
      <c r="R13879" s="6">
        <f t="shared" si="323"/>
        <v>0.109</v>
      </c>
    </row>
    <row r="13880" spans="14:18" x14ac:dyDescent="0.25">
      <c r="N13880" s="5"/>
      <c r="O13880" s="6"/>
      <c r="P13880" s="6"/>
      <c r="Q13880" s="6"/>
      <c r="R13880" s="6">
        <f t="shared" si="323"/>
        <v>0.109</v>
      </c>
    </row>
    <row r="13881" spans="14:18" x14ac:dyDescent="0.25">
      <c r="N13881" s="5"/>
      <c r="O13881" s="6"/>
      <c r="P13881" s="6"/>
      <c r="Q13881" s="6"/>
      <c r="R13881" s="6">
        <f t="shared" si="323"/>
        <v>0.109</v>
      </c>
    </row>
    <row r="13882" spans="14:18" x14ac:dyDescent="0.25">
      <c r="N13882" s="5"/>
      <c r="O13882" s="6"/>
      <c r="P13882" s="6"/>
      <c r="Q13882" s="6"/>
      <c r="R13882" s="6">
        <f t="shared" si="323"/>
        <v>0.109</v>
      </c>
    </row>
    <row r="13883" spans="14:18" x14ac:dyDescent="0.25">
      <c r="N13883" s="5"/>
      <c r="O13883" s="6"/>
      <c r="P13883" s="6"/>
      <c r="Q13883" s="6"/>
      <c r="R13883" s="6">
        <f t="shared" si="323"/>
        <v>0.109</v>
      </c>
    </row>
    <row r="13884" spans="14:18" x14ac:dyDescent="0.25">
      <c r="N13884" s="5"/>
      <c r="O13884" s="6"/>
      <c r="P13884" s="6"/>
      <c r="Q13884" s="6"/>
      <c r="R13884" s="6">
        <f t="shared" si="323"/>
        <v>0.109</v>
      </c>
    </row>
    <row r="13885" spans="14:18" x14ac:dyDescent="0.25">
      <c r="N13885" s="5"/>
      <c r="O13885" s="6"/>
      <c r="P13885" s="6"/>
      <c r="Q13885" s="6"/>
      <c r="R13885" s="6">
        <f t="shared" si="323"/>
        <v>0.109</v>
      </c>
    </row>
    <row r="13886" spans="14:18" x14ac:dyDescent="0.25">
      <c r="N13886" s="5"/>
      <c r="O13886" s="6"/>
      <c r="P13886" s="6"/>
      <c r="Q13886" s="6"/>
      <c r="R13886" s="6">
        <f t="shared" si="323"/>
        <v>0.109</v>
      </c>
    </row>
    <row r="13887" spans="14:18" x14ac:dyDescent="0.25">
      <c r="N13887" s="5"/>
      <c r="O13887" s="6"/>
      <c r="P13887" s="6"/>
      <c r="Q13887" s="6"/>
      <c r="R13887" s="6">
        <f t="shared" si="323"/>
        <v>0.109</v>
      </c>
    </row>
    <row r="13888" spans="14:18" x14ac:dyDescent="0.25">
      <c r="N13888" s="5"/>
      <c r="O13888" s="6"/>
      <c r="P13888" s="6"/>
      <c r="Q13888" s="6"/>
      <c r="R13888" s="6">
        <f t="shared" si="323"/>
        <v>0.109</v>
      </c>
    </row>
    <row r="13889" spans="14:18" x14ac:dyDescent="0.25">
      <c r="N13889" s="5"/>
      <c r="O13889" s="6"/>
      <c r="P13889" s="6"/>
      <c r="Q13889" s="6"/>
      <c r="R13889" s="6">
        <f t="shared" si="323"/>
        <v>0.109</v>
      </c>
    </row>
    <row r="13890" spans="14:18" x14ac:dyDescent="0.25">
      <c r="N13890" s="5"/>
      <c r="O13890" s="6"/>
      <c r="P13890" s="6"/>
      <c r="Q13890" s="6"/>
      <c r="R13890" s="6">
        <f t="shared" si="323"/>
        <v>0.109</v>
      </c>
    </row>
    <row r="13891" spans="14:18" x14ac:dyDescent="0.25">
      <c r="N13891" s="5"/>
      <c r="O13891" s="6"/>
      <c r="P13891" s="6"/>
      <c r="Q13891" s="6"/>
      <c r="R13891" s="6">
        <f t="shared" ref="R13891:R13954" si="324">P13891+0.109</f>
        <v>0.109</v>
      </c>
    </row>
    <row r="13892" spans="14:18" x14ac:dyDescent="0.25">
      <c r="N13892" s="5"/>
      <c r="O13892" s="6"/>
      <c r="P13892" s="6"/>
      <c r="Q13892" s="6"/>
      <c r="R13892" s="6">
        <f t="shared" si="324"/>
        <v>0.109</v>
      </c>
    </row>
    <row r="13893" spans="14:18" x14ac:dyDescent="0.25">
      <c r="N13893" s="5"/>
      <c r="O13893" s="6"/>
      <c r="P13893" s="6"/>
      <c r="Q13893" s="6"/>
      <c r="R13893" s="6">
        <f t="shared" si="324"/>
        <v>0.109</v>
      </c>
    </row>
    <row r="13894" spans="14:18" x14ac:dyDescent="0.25">
      <c r="N13894" s="5"/>
      <c r="O13894" s="6"/>
      <c r="P13894" s="6"/>
      <c r="Q13894" s="6"/>
      <c r="R13894" s="6">
        <f t="shared" si="324"/>
        <v>0.109</v>
      </c>
    </row>
    <row r="13895" spans="14:18" x14ac:dyDescent="0.25">
      <c r="N13895" s="5"/>
      <c r="O13895" s="6"/>
      <c r="P13895" s="6"/>
      <c r="Q13895" s="6"/>
      <c r="R13895" s="6">
        <f t="shared" si="324"/>
        <v>0.109</v>
      </c>
    </row>
    <row r="13896" spans="14:18" x14ac:dyDescent="0.25">
      <c r="N13896" s="5"/>
      <c r="O13896" s="6"/>
      <c r="P13896" s="6"/>
      <c r="Q13896" s="6"/>
      <c r="R13896" s="6">
        <f t="shared" si="324"/>
        <v>0.109</v>
      </c>
    </row>
    <row r="13897" spans="14:18" x14ac:dyDescent="0.25">
      <c r="N13897" s="5"/>
      <c r="O13897" s="6"/>
      <c r="P13897" s="6"/>
      <c r="Q13897" s="6"/>
      <c r="R13897" s="6">
        <f t="shared" si="324"/>
        <v>0.109</v>
      </c>
    </row>
    <row r="13898" spans="14:18" x14ac:dyDescent="0.25">
      <c r="N13898" s="5"/>
      <c r="O13898" s="6"/>
      <c r="P13898" s="6"/>
      <c r="Q13898" s="6"/>
      <c r="R13898" s="6">
        <f t="shared" si="324"/>
        <v>0.109</v>
      </c>
    </row>
    <row r="13899" spans="14:18" x14ac:dyDescent="0.25">
      <c r="N13899" s="5"/>
      <c r="O13899" s="6"/>
      <c r="P13899" s="6"/>
      <c r="Q13899" s="6"/>
      <c r="R13899" s="6">
        <f t="shared" si="324"/>
        <v>0.109</v>
      </c>
    </row>
    <row r="13900" spans="14:18" x14ac:dyDescent="0.25">
      <c r="N13900" s="5"/>
      <c r="O13900" s="6"/>
      <c r="P13900" s="6"/>
      <c r="Q13900" s="6"/>
      <c r="R13900" s="6">
        <f t="shared" si="324"/>
        <v>0.109</v>
      </c>
    </row>
    <row r="13901" spans="14:18" x14ac:dyDescent="0.25">
      <c r="N13901" s="5"/>
      <c r="O13901" s="6"/>
      <c r="P13901" s="6"/>
      <c r="Q13901" s="6"/>
      <c r="R13901" s="6">
        <f t="shared" si="324"/>
        <v>0.109</v>
      </c>
    </row>
    <row r="13902" spans="14:18" x14ac:dyDescent="0.25">
      <c r="N13902" s="5"/>
      <c r="O13902" s="6"/>
      <c r="P13902" s="6"/>
      <c r="Q13902" s="6"/>
      <c r="R13902" s="6">
        <f t="shared" si="324"/>
        <v>0.109</v>
      </c>
    </row>
    <row r="13903" spans="14:18" x14ac:dyDescent="0.25">
      <c r="N13903" s="5"/>
      <c r="O13903" s="6"/>
      <c r="P13903" s="6"/>
      <c r="Q13903" s="6"/>
      <c r="R13903" s="6">
        <f t="shared" si="324"/>
        <v>0.109</v>
      </c>
    </row>
    <row r="13904" spans="14:18" x14ac:dyDescent="0.25">
      <c r="N13904" s="5"/>
      <c r="O13904" s="6"/>
      <c r="P13904" s="6"/>
      <c r="Q13904" s="6"/>
      <c r="R13904" s="6">
        <f t="shared" si="324"/>
        <v>0.109</v>
      </c>
    </row>
    <row r="13905" spans="14:18" x14ac:dyDescent="0.25">
      <c r="N13905" s="5"/>
      <c r="O13905" s="6"/>
      <c r="P13905" s="6"/>
      <c r="Q13905" s="6"/>
      <c r="R13905" s="6">
        <f t="shared" si="324"/>
        <v>0.109</v>
      </c>
    </row>
    <row r="13906" spans="14:18" x14ac:dyDescent="0.25">
      <c r="N13906" s="5"/>
      <c r="O13906" s="6"/>
      <c r="P13906" s="6"/>
      <c r="Q13906" s="6"/>
      <c r="R13906" s="6">
        <f t="shared" si="324"/>
        <v>0.109</v>
      </c>
    </row>
    <row r="13907" spans="14:18" x14ac:dyDescent="0.25">
      <c r="N13907" s="5"/>
      <c r="O13907" s="6"/>
      <c r="P13907" s="6"/>
      <c r="Q13907" s="6"/>
      <c r="R13907" s="6">
        <f t="shared" si="324"/>
        <v>0.109</v>
      </c>
    </row>
    <row r="13908" spans="14:18" x14ac:dyDescent="0.25">
      <c r="N13908" s="5"/>
      <c r="O13908" s="6"/>
      <c r="P13908" s="6"/>
      <c r="Q13908" s="6"/>
      <c r="R13908" s="6">
        <f t="shared" si="324"/>
        <v>0.109</v>
      </c>
    </row>
    <row r="13909" spans="14:18" x14ac:dyDescent="0.25">
      <c r="N13909" s="5"/>
      <c r="O13909" s="6"/>
      <c r="P13909" s="6"/>
      <c r="Q13909" s="6"/>
      <c r="R13909" s="6">
        <f t="shared" si="324"/>
        <v>0.109</v>
      </c>
    </row>
    <row r="13910" spans="14:18" x14ac:dyDescent="0.25">
      <c r="N13910" s="5"/>
      <c r="O13910" s="6"/>
      <c r="P13910" s="6"/>
      <c r="Q13910" s="6"/>
      <c r="R13910" s="6">
        <f t="shared" si="324"/>
        <v>0.109</v>
      </c>
    </row>
    <row r="13911" spans="14:18" x14ac:dyDescent="0.25">
      <c r="N13911" s="5"/>
      <c r="O13911" s="6"/>
      <c r="P13911" s="6"/>
      <c r="Q13911" s="6"/>
      <c r="R13911" s="6">
        <f t="shared" si="324"/>
        <v>0.109</v>
      </c>
    </row>
    <row r="13912" spans="14:18" x14ac:dyDescent="0.25">
      <c r="N13912" s="5"/>
      <c r="O13912" s="6"/>
      <c r="P13912" s="6"/>
      <c r="Q13912" s="6"/>
      <c r="R13912" s="6">
        <f t="shared" si="324"/>
        <v>0.109</v>
      </c>
    </row>
    <row r="13913" spans="14:18" x14ac:dyDescent="0.25">
      <c r="N13913" s="5"/>
      <c r="O13913" s="6"/>
      <c r="P13913" s="6"/>
      <c r="Q13913" s="6"/>
      <c r="R13913" s="6">
        <f t="shared" si="324"/>
        <v>0.109</v>
      </c>
    </row>
    <row r="13914" spans="14:18" x14ac:dyDescent="0.25">
      <c r="N13914" s="5"/>
      <c r="O13914" s="6"/>
      <c r="P13914" s="6"/>
      <c r="Q13914" s="6"/>
      <c r="R13914" s="6">
        <f t="shared" si="324"/>
        <v>0.109</v>
      </c>
    </row>
    <row r="13915" spans="14:18" x14ac:dyDescent="0.25">
      <c r="N13915" s="5"/>
      <c r="O13915" s="6"/>
      <c r="P13915" s="6"/>
      <c r="Q13915" s="6"/>
      <c r="R13915" s="6">
        <f t="shared" si="324"/>
        <v>0.109</v>
      </c>
    </row>
    <row r="13916" spans="14:18" x14ac:dyDescent="0.25">
      <c r="N13916" s="5"/>
      <c r="O13916" s="6"/>
      <c r="P13916" s="6"/>
      <c r="Q13916" s="6"/>
      <c r="R13916" s="6">
        <f t="shared" si="324"/>
        <v>0.109</v>
      </c>
    </row>
    <row r="13917" spans="14:18" x14ac:dyDescent="0.25">
      <c r="N13917" s="5"/>
      <c r="O13917" s="6"/>
      <c r="P13917" s="6"/>
      <c r="Q13917" s="6"/>
      <c r="R13917" s="6">
        <f t="shared" si="324"/>
        <v>0.109</v>
      </c>
    </row>
    <row r="13918" spans="14:18" x14ac:dyDescent="0.25">
      <c r="N13918" s="5"/>
      <c r="O13918" s="6"/>
      <c r="P13918" s="6"/>
      <c r="Q13918" s="6"/>
      <c r="R13918" s="6">
        <f t="shared" si="324"/>
        <v>0.109</v>
      </c>
    </row>
    <row r="13919" spans="14:18" x14ac:dyDescent="0.25">
      <c r="N13919" s="5"/>
      <c r="O13919" s="6"/>
      <c r="P13919" s="6"/>
      <c r="Q13919" s="6"/>
      <c r="R13919" s="6">
        <f t="shared" si="324"/>
        <v>0.109</v>
      </c>
    </row>
    <row r="13920" spans="14:18" x14ac:dyDescent="0.25">
      <c r="N13920" s="5"/>
      <c r="O13920" s="6"/>
      <c r="P13920" s="6"/>
      <c r="Q13920" s="6"/>
      <c r="R13920" s="6">
        <f t="shared" si="324"/>
        <v>0.109</v>
      </c>
    </row>
    <row r="13921" spans="14:18" x14ac:dyDescent="0.25">
      <c r="N13921" s="5"/>
      <c r="O13921" s="6"/>
      <c r="P13921" s="6"/>
      <c r="Q13921" s="6"/>
      <c r="R13921" s="6">
        <f t="shared" si="324"/>
        <v>0.109</v>
      </c>
    </row>
    <row r="13922" spans="14:18" x14ac:dyDescent="0.25">
      <c r="N13922" s="5"/>
      <c r="O13922" s="6"/>
      <c r="P13922" s="6"/>
      <c r="Q13922" s="6"/>
      <c r="R13922" s="6">
        <f t="shared" si="324"/>
        <v>0.109</v>
      </c>
    </row>
    <row r="13923" spans="14:18" x14ac:dyDescent="0.25">
      <c r="N13923" s="5"/>
      <c r="O13923" s="6"/>
      <c r="P13923" s="6"/>
      <c r="Q13923" s="6"/>
      <c r="R13923" s="6">
        <f t="shared" si="324"/>
        <v>0.109</v>
      </c>
    </row>
    <row r="13924" spans="14:18" x14ac:dyDescent="0.25">
      <c r="N13924" s="5"/>
      <c r="O13924" s="6"/>
      <c r="P13924" s="6"/>
      <c r="Q13924" s="6"/>
      <c r="R13924" s="6">
        <f t="shared" si="324"/>
        <v>0.109</v>
      </c>
    </row>
    <row r="13925" spans="14:18" x14ac:dyDescent="0.25">
      <c r="N13925" s="5"/>
      <c r="O13925" s="6"/>
      <c r="P13925" s="6"/>
      <c r="Q13925" s="6"/>
      <c r="R13925" s="6">
        <f t="shared" si="324"/>
        <v>0.109</v>
      </c>
    </row>
    <row r="13926" spans="14:18" x14ac:dyDescent="0.25">
      <c r="N13926" s="5"/>
      <c r="O13926" s="6"/>
      <c r="P13926" s="6"/>
      <c r="Q13926" s="6"/>
      <c r="R13926" s="6">
        <f t="shared" si="324"/>
        <v>0.109</v>
      </c>
    </row>
    <row r="13927" spans="14:18" x14ac:dyDescent="0.25">
      <c r="N13927" s="5"/>
      <c r="O13927" s="6"/>
      <c r="P13927" s="6"/>
      <c r="Q13927" s="6"/>
      <c r="R13927" s="6">
        <f t="shared" si="324"/>
        <v>0.109</v>
      </c>
    </row>
    <row r="13928" spans="14:18" x14ac:dyDescent="0.25">
      <c r="N13928" s="5"/>
      <c r="O13928" s="6"/>
      <c r="P13928" s="6"/>
      <c r="Q13928" s="6"/>
      <c r="R13928" s="6">
        <f t="shared" si="324"/>
        <v>0.109</v>
      </c>
    </row>
    <row r="13929" spans="14:18" x14ac:dyDescent="0.25">
      <c r="N13929" s="5"/>
      <c r="O13929" s="6"/>
      <c r="P13929" s="6"/>
      <c r="Q13929" s="6"/>
      <c r="R13929" s="6">
        <f t="shared" si="324"/>
        <v>0.109</v>
      </c>
    </row>
    <row r="13930" spans="14:18" x14ac:dyDescent="0.25">
      <c r="N13930" s="5"/>
      <c r="O13930" s="6"/>
      <c r="P13930" s="6"/>
      <c r="Q13930" s="6"/>
      <c r="R13930" s="6">
        <f t="shared" si="324"/>
        <v>0.109</v>
      </c>
    </row>
    <row r="13931" spans="14:18" x14ac:dyDescent="0.25">
      <c r="N13931" s="5"/>
      <c r="O13931" s="6"/>
      <c r="P13931" s="6"/>
      <c r="Q13931" s="6"/>
      <c r="R13931" s="6">
        <f t="shared" si="324"/>
        <v>0.109</v>
      </c>
    </row>
    <row r="13932" spans="14:18" x14ac:dyDescent="0.25">
      <c r="N13932" s="5"/>
      <c r="O13932" s="6"/>
      <c r="P13932" s="6"/>
      <c r="Q13932" s="6"/>
      <c r="R13932" s="6">
        <f t="shared" si="324"/>
        <v>0.109</v>
      </c>
    </row>
    <row r="13933" spans="14:18" x14ac:dyDescent="0.25">
      <c r="N13933" s="5"/>
      <c r="O13933" s="6"/>
      <c r="P13933" s="6"/>
      <c r="Q13933" s="6"/>
      <c r="R13933" s="6">
        <f t="shared" si="324"/>
        <v>0.109</v>
      </c>
    </row>
    <row r="13934" spans="14:18" x14ac:dyDescent="0.25">
      <c r="N13934" s="5"/>
      <c r="O13934" s="6"/>
      <c r="P13934" s="6"/>
      <c r="Q13934" s="6"/>
      <c r="R13934" s="6">
        <f t="shared" si="324"/>
        <v>0.109</v>
      </c>
    </row>
    <row r="13935" spans="14:18" x14ac:dyDescent="0.25">
      <c r="N13935" s="5"/>
      <c r="O13935" s="6"/>
      <c r="P13935" s="6"/>
      <c r="Q13935" s="6"/>
      <c r="R13935" s="6">
        <f t="shared" si="324"/>
        <v>0.109</v>
      </c>
    </row>
    <row r="13936" spans="14:18" x14ac:dyDescent="0.25">
      <c r="N13936" s="5"/>
      <c r="O13936" s="6"/>
      <c r="P13936" s="6"/>
      <c r="Q13936" s="6"/>
      <c r="R13936" s="6">
        <f t="shared" si="324"/>
        <v>0.109</v>
      </c>
    </row>
    <row r="13937" spans="14:18" x14ac:dyDescent="0.25">
      <c r="N13937" s="5"/>
      <c r="O13937" s="6"/>
      <c r="P13937" s="6"/>
      <c r="Q13937" s="6"/>
      <c r="R13937" s="6">
        <f t="shared" si="324"/>
        <v>0.109</v>
      </c>
    </row>
    <row r="13938" spans="14:18" x14ac:dyDescent="0.25">
      <c r="N13938" s="5"/>
      <c r="O13938" s="6"/>
      <c r="P13938" s="6"/>
      <c r="Q13938" s="6"/>
      <c r="R13938" s="6">
        <f t="shared" si="324"/>
        <v>0.109</v>
      </c>
    </row>
    <row r="13939" spans="14:18" x14ac:dyDescent="0.25">
      <c r="N13939" s="5"/>
      <c r="O13939" s="6"/>
      <c r="P13939" s="6"/>
      <c r="Q13939" s="6"/>
      <c r="R13939" s="6">
        <f t="shared" si="324"/>
        <v>0.109</v>
      </c>
    </row>
    <row r="13940" spans="14:18" x14ac:dyDescent="0.25">
      <c r="N13940" s="5"/>
      <c r="O13940" s="6"/>
      <c r="P13940" s="6"/>
      <c r="Q13940" s="6"/>
      <c r="R13940" s="6">
        <f t="shared" si="324"/>
        <v>0.109</v>
      </c>
    </row>
    <row r="13941" spans="14:18" x14ac:dyDescent="0.25">
      <c r="N13941" s="5"/>
      <c r="O13941" s="6"/>
      <c r="P13941" s="6"/>
      <c r="Q13941" s="6"/>
      <c r="R13941" s="6">
        <f t="shared" si="324"/>
        <v>0.109</v>
      </c>
    </row>
    <row r="13942" spans="14:18" x14ac:dyDescent="0.25">
      <c r="N13942" s="5"/>
      <c r="O13942" s="6"/>
      <c r="P13942" s="6"/>
      <c r="Q13942" s="6"/>
      <c r="R13942" s="6">
        <f t="shared" si="324"/>
        <v>0.109</v>
      </c>
    </row>
    <row r="13943" spans="14:18" x14ac:dyDescent="0.25">
      <c r="N13943" s="5"/>
      <c r="O13943" s="6"/>
      <c r="P13943" s="6"/>
      <c r="Q13943" s="6"/>
      <c r="R13943" s="6">
        <f t="shared" si="324"/>
        <v>0.109</v>
      </c>
    </row>
    <row r="13944" spans="14:18" x14ac:dyDescent="0.25">
      <c r="N13944" s="5"/>
      <c r="O13944" s="6"/>
      <c r="P13944" s="6"/>
      <c r="Q13944" s="6"/>
      <c r="R13944" s="6">
        <f t="shared" si="324"/>
        <v>0.109</v>
      </c>
    </row>
    <row r="13945" spans="14:18" x14ac:dyDescent="0.25">
      <c r="N13945" s="5"/>
      <c r="O13945" s="6"/>
      <c r="P13945" s="6"/>
      <c r="Q13945" s="6"/>
      <c r="R13945" s="6">
        <f t="shared" si="324"/>
        <v>0.109</v>
      </c>
    </row>
    <row r="13946" spans="14:18" x14ac:dyDescent="0.25">
      <c r="N13946" s="5"/>
      <c r="O13946" s="6"/>
      <c r="P13946" s="6"/>
      <c r="Q13946" s="6"/>
      <c r="R13946" s="6">
        <f t="shared" si="324"/>
        <v>0.109</v>
      </c>
    </row>
    <row r="13947" spans="14:18" x14ac:dyDescent="0.25">
      <c r="N13947" s="5"/>
      <c r="O13947" s="6"/>
      <c r="P13947" s="6"/>
      <c r="Q13947" s="6"/>
      <c r="R13947" s="6">
        <f t="shared" si="324"/>
        <v>0.109</v>
      </c>
    </row>
    <row r="13948" spans="14:18" x14ac:dyDescent="0.25">
      <c r="N13948" s="5"/>
      <c r="O13948" s="6"/>
      <c r="P13948" s="6"/>
      <c r="Q13948" s="6"/>
      <c r="R13948" s="6">
        <f t="shared" si="324"/>
        <v>0.109</v>
      </c>
    </row>
    <row r="13949" spans="14:18" x14ac:dyDescent="0.25">
      <c r="N13949" s="5"/>
      <c r="O13949" s="6"/>
      <c r="P13949" s="6"/>
      <c r="Q13949" s="6"/>
      <c r="R13949" s="6">
        <f t="shared" si="324"/>
        <v>0.109</v>
      </c>
    </row>
    <row r="13950" spans="14:18" x14ac:dyDescent="0.25">
      <c r="N13950" s="5"/>
      <c r="O13950" s="6"/>
      <c r="P13950" s="6"/>
      <c r="Q13950" s="6"/>
      <c r="R13950" s="6">
        <f t="shared" si="324"/>
        <v>0.109</v>
      </c>
    </row>
    <row r="13951" spans="14:18" x14ac:dyDescent="0.25">
      <c r="N13951" s="5"/>
      <c r="O13951" s="6"/>
      <c r="P13951" s="6"/>
      <c r="Q13951" s="6"/>
      <c r="R13951" s="6">
        <f t="shared" si="324"/>
        <v>0.109</v>
      </c>
    </row>
    <row r="13952" spans="14:18" x14ac:dyDescent="0.25">
      <c r="N13952" s="5"/>
      <c r="O13952" s="6"/>
      <c r="P13952" s="6"/>
      <c r="Q13952" s="6"/>
      <c r="R13952" s="6">
        <f t="shared" si="324"/>
        <v>0.109</v>
      </c>
    </row>
    <row r="13953" spans="14:18" x14ac:dyDescent="0.25">
      <c r="N13953" s="5"/>
      <c r="O13953" s="6"/>
      <c r="P13953" s="6"/>
      <c r="Q13953" s="6"/>
      <c r="R13953" s="6">
        <f t="shared" si="324"/>
        <v>0.109</v>
      </c>
    </row>
    <row r="13954" spans="14:18" x14ac:dyDescent="0.25">
      <c r="N13954" s="5"/>
      <c r="O13954" s="6"/>
      <c r="P13954" s="6"/>
      <c r="Q13954" s="6"/>
      <c r="R13954" s="6">
        <f t="shared" si="324"/>
        <v>0.109</v>
      </c>
    </row>
    <row r="13955" spans="14:18" x14ac:dyDescent="0.25">
      <c r="N13955" s="5"/>
      <c r="O13955" s="6"/>
      <c r="P13955" s="6"/>
      <c r="Q13955" s="6"/>
      <c r="R13955" s="6">
        <f t="shared" ref="R13955:R14018" si="325">P13955+0.109</f>
        <v>0.109</v>
      </c>
    </row>
    <row r="13956" spans="14:18" x14ac:dyDescent="0.25">
      <c r="N13956" s="5"/>
      <c r="O13956" s="6"/>
      <c r="P13956" s="6"/>
      <c r="Q13956" s="6"/>
      <c r="R13956" s="6">
        <f t="shared" si="325"/>
        <v>0.109</v>
      </c>
    </row>
    <row r="13957" spans="14:18" x14ac:dyDescent="0.25">
      <c r="N13957" s="5"/>
      <c r="O13957" s="6"/>
      <c r="P13957" s="6"/>
      <c r="Q13957" s="6"/>
      <c r="R13957" s="6">
        <f t="shared" si="325"/>
        <v>0.109</v>
      </c>
    </row>
    <row r="13958" spans="14:18" x14ac:dyDescent="0.25">
      <c r="N13958" s="5"/>
      <c r="O13958" s="6"/>
      <c r="P13958" s="6"/>
      <c r="Q13958" s="6"/>
      <c r="R13958" s="6">
        <f t="shared" si="325"/>
        <v>0.109</v>
      </c>
    </row>
    <row r="13959" spans="14:18" x14ac:dyDescent="0.25">
      <c r="N13959" s="5"/>
      <c r="O13959" s="6"/>
      <c r="P13959" s="6"/>
      <c r="Q13959" s="6"/>
      <c r="R13959" s="6">
        <f t="shared" si="325"/>
        <v>0.109</v>
      </c>
    </row>
    <row r="13960" spans="14:18" x14ac:dyDescent="0.25">
      <c r="N13960" s="5"/>
      <c r="O13960" s="6"/>
      <c r="P13960" s="6"/>
      <c r="Q13960" s="6"/>
      <c r="R13960" s="6">
        <f t="shared" si="325"/>
        <v>0.109</v>
      </c>
    </row>
    <row r="13961" spans="14:18" x14ac:dyDescent="0.25">
      <c r="N13961" s="5"/>
      <c r="O13961" s="6"/>
      <c r="P13961" s="6"/>
      <c r="Q13961" s="6"/>
      <c r="R13961" s="6">
        <f t="shared" si="325"/>
        <v>0.109</v>
      </c>
    </row>
    <row r="13962" spans="14:18" x14ac:dyDescent="0.25">
      <c r="N13962" s="5"/>
      <c r="O13962" s="6"/>
      <c r="P13962" s="6"/>
      <c r="Q13962" s="6"/>
      <c r="R13962" s="6">
        <f t="shared" si="325"/>
        <v>0.109</v>
      </c>
    </row>
    <row r="13963" spans="14:18" x14ac:dyDescent="0.25">
      <c r="N13963" s="5"/>
      <c r="O13963" s="6"/>
      <c r="P13963" s="6"/>
      <c r="Q13963" s="6"/>
      <c r="R13963" s="6">
        <f t="shared" si="325"/>
        <v>0.109</v>
      </c>
    </row>
    <row r="13964" spans="14:18" x14ac:dyDescent="0.25">
      <c r="N13964" s="5"/>
      <c r="O13964" s="6"/>
      <c r="P13964" s="6"/>
      <c r="Q13964" s="6"/>
      <c r="R13964" s="6">
        <f t="shared" si="325"/>
        <v>0.109</v>
      </c>
    </row>
    <row r="13965" spans="14:18" x14ac:dyDescent="0.25">
      <c r="N13965" s="5"/>
      <c r="O13965" s="6"/>
      <c r="P13965" s="6"/>
      <c r="Q13965" s="6"/>
      <c r="R13965" s="6">
        <f t="shared" si="325"/>
        <v>0.109</v>
      </c>
    </row>
    <row r="13966" spans="14:18" x14ac:dyDescent="0.25">
      <c r="N13966" s="5"/>
      <c r="O13966" s="6"/>
      <c r="P13966" s="6"/>
      <c r="Q13966" s="6"/>
      <c r="R13966" s="6">
        <f t="shared" si="325"/>
        <v>0.109</v>
      </c>
    </row>
    <row r="13967" spans="14:18" x14ac:dyDescent="0.25">
      <c r="N13967" s="5"/>
      <c r="O13967" s="6"/>
      <c r="P13967" s="6"/>
      <c r="Q13967" s="6"/>
      <c r="R13967" s="6">
        <f t="shared" si="325"/>
        <v>0.109</v>
      </c>
    </row>
    <row r="13968" spans="14:18" x14ac:dyDescent="0.25">
      <c r="N13968" s="5"/>
      <c r="O13968" s="6"/>
      <c r="P13968" s="6"/>
      <c r="Q13968" s="6"/>
      <c r="R13968" s="6">
        <f t="shared" si="325"/>
        <v>0.109</v>
      </c>
    </row>
    <row r="13969" spans="14:18" x14ac:dyDescent="0.25">
      <c r="N13969" s="5"/>
      <c r="O13969" s="6"/>
      <c r="P13969" s="6"/>
      <c r="Q13969" s="6"/>
      <c r="R13969" s="6">
        <f t="shared" si="325"/>
        <v>0.109</v>
      </c>
    </row>
    <row r="13970" spans="14:18" x14ac:dyDescent="0.25">
      <c r="N13970" s="5"/>
      <c r="O13970" s="6"/>
      <c r="P13970" s="6"/>
      <c r="Q13970" s="6"/>
      <c r="R13970" s="6">
        <f t="shared" si="325"/>
        <v>0.109</v>
      </c>
    </row>
    <row r="13971" spans="14:18" x14ac:dyDescent="0.25">
      <c r="N13971" s="5"/>
      <c r="O13971" s="6"/>
      <c r="P13971" s="6"/>
      <c r="Q13971" s="6"/>
      <c r="R13971" s="6">
        <f t="shared" si="325"/>
        <v>0.109</v>
      </c>
    </row>
    <row r="13972" spans="14:18" x14ac:dyDescent="0.25">
      <c r="N13972" s="5"/>
      <c r="O13972" s="6"/>
      <c r="P13972" s="6"/>
      <c r="Q13972" s="6"/>
      <c r="R13972" s="6">
        <f t="shared" si="325"/>
        <v>0.109</v>
      </c>
    </row>
    <row r="13973" spans="14:18" x14ac:dyDescent="0.25">
      <c r="N13973" s="5"/>
      <c r="O13973" s="6"/>
      <c r="P13973" s="6"/>
      <c r="Q13973" s="6"/>
      <c r="R13973" s="6">
        <f t="shared" si="325"/>
        <v>0.109</v>
      </c>
    </row>
    <row r="13974" spans="14:18" x14ac:dyDescent="0.25">
      <c r="N13974" s="5"/>
      <c r="O13974" s="6"/>
      <c r="P13974" s="6"/>
      <c r="Q13974" s="6"/>
      <c r="R13974" s="6">
        <f t="shared" si="325"/>
        <v>0.109</v>
      </c>
    </row>
    <row r="13975" spans="14:18" x14ac:dyDescent="0.25">
      <c r="N13975" s="5"/>
      <c r="O13975" s="6"/>
      <c r="P13975" s="6"/>
      <c r="Q13975" s="6"/>
      <c r="R13975" s="6">
        <f t="shared" si="325"/>
        <v>0.109</v>
      </c>
    </row>
    <row r="13976" spans="14:18" x14ac:dyDescent="0.25">
      <c r="N13976" s="5"/>
      <c r="O13976" s="6"/>
      <c r="P13976" s="6"/>
      <c r="Q13976" s="6"/>
      <c r="R13976" s="6">
        <f t="shared" si="325"/>
        <v>0.109</v>
      </c>
    </row>
    <row r="13977" spans="14:18" x14ac:dyDescent="0.25">
      <c r="N13977" s="5"/>
      <c r="O13977" s="6"/>
      <c r="P13977" s="6"/>
      <c r="Q13977" s="6"/>
      <c r="R13977" s="6">
        <f t="shared" si="325"/>
        <v>0.109</v>
      </c>
    </row>
    <row r="13978" spans="14:18" x14ac:dyDescent="0.25">
      <c r="N13978" s="5"/>
      <c r="O13978" s="6"/>
      <c r="P13978" s="6"/>
      <c r="Q13978" s="6"/>
      <c r="R13978" s="6">
        <f t="shared" si="325"/>
        <v>0.109</v>
      </c>
    </row>
    <row r="13979" spans="14:18" x14ac:dyDescent="0.25">
      <c r="N13979" s="5"/>
      <c r="O13979" s="6"/>
      <c r="P13979" s="6"/>
      <c r="Q13979" s="6"/>
      <c r="R13979" s="6">
        <f t="shared" si="325"/>
        <v>0.109</v>
      </c>
    </row>
    <row r="13980" spans="14:18" x14ac:dyDescent="0.25">
      <c r="N13980" s="5"/>
      <c r="O13980" s="6"/>
      <c r="P13980" s="6"/>
      <c r="Q13980" s="6"/>
      <c r="R13980" s="6">
        <f t="shared" si="325"/>
        <v>0.109</v>
      </c>
    </row>
    <row r="13981" spans="14:18" x14ac:dyDescent="0.25">
      <c r="N13981" s="5"/>
      <c r="O13981" s="6"/>
      <c r="P13981" s="6"/>
      <c r="Q13981" s="6"/>
      <c r="R13981" s="6">
        <f t="shared" si="325"/>
        <v>0.109</v>
      </c>
    </row>
    <row r="13982" spans="14:18" x14ac:dyDescent="0.25">
      <c r="N13982" s="5"/>
      <c r="O13982" s="6"/>
      <c r="P13982" s="6"/>
      <c r="Q13982" s="6"/>
      <c r="R13982" s="6">
        <f t="shared" si="325"/>
        <v>0.109</v>
      </c>
    </row>
    <row r="13983" spans="14:18" x14ac:dyDescent="0.25">
      <c r="N13983" s="5"/>
      <c r="O13983" s="6"/>
      <c r="P13983" s="6"/>
      <c r="Q13983" s="6"/>
      <c r="R13983" s="6">
        <f t="shared" si="325"/>
        <v>0.109</v>
      </c>
    </row>
    <row r="13984" spans="14:18" x14ac:dyDescent="0.25">
      <c r="N13984" s="5"/>
      <c r="O13984" s="6"/>
      <c r="P13984" s="6"/>
      <c r="Q13984" s="6"/>
      <c r="R13984" s="6">
        <f t="shared" si="325"/>
        <v>0.109</v>
      </c>
    </row>
    <row r="13985" spans="14:18" x14ac:dyDescent="0.25">
      <c r="N13985" s="5"/>
      <c r="O13985" s="6"/>
      <c r="P13985" s="6"/>
      <c r="Q13985" s="6"/>
      <c r="R13985" s="6">
        <f t="shared" si="325"/>
        <v>0.109</v>
      </c>
    </row>
    <row r="13986" spans="14:18" x14ac:dyDescent="0.25">
      <c r="N13986" s="5"/>
      <c r="O13986" s="6"/>
      <c r="P13986" s="6"/>
      <c r="Q13986" s="6"/>
      <c r="R13986" s="6">
        <f t="shared" si="325"/>
        <v>0.109</v>
      </c>
    </row>
    <row r="13987" spans="14:18" x14ac:dyDescent="0.25">
      <c r="N13987" s="5"/>
      <c r="O13987" s="6"/>
      <c r="P13987" s="6"/>
      <c r="Q13987" s="6"/>
      <c r="R13987" s="6">
        <f t="shared" si="325"/>
        <v>0.109</v>
      </c>
    </row>
    <row r="13988" spans="14:18" x14ac:dyDescent="0.25">
      <c r="N13988" s="5"/>
      <c r="O13988" s="6"/>
      <c r="P13988" s="6"/>
      <c r="Q13988" s="6"/>
      <c r="R13988" s="6">
        <f t="shared" si="325"/>
        <v>0.109</v>
      </c>
    </row>
    <row r="13989" spans="14:18" x14ac:dyDescent="0.25">
      <c r="N13989" s="5"/>
      <c r="O13989" s="6"/>
      <c r="P13989" s="6"/>
      <c r="Q13989" s="6"/>
      <c r="R13989" s="6">
        <f t="shared" si="325"/>
        <v>0.109</v>
      </c>
    </row>
    <row r="13990" spans="14:18" x14ac:dyDescent="0.25">
      <c r="N13990" s="5"/>
      <c r="O13990" s="6"/>
      <c r="P13990" s="6"/>
      <c r="Q13990" s="6"/>
      <c r="R13990" s="6">
        <f t="shared" si="325"/>
        <v>0.109</v>
      </c>
    </row>
    <row r="13991" spans="14:18" x14ac:dyDescent="0.25">
      <c r="N13991" s="5"/>
      <c r="O13991" s="6"/>
      <c r="P13991" s="6"/>
      <c r="Q13991" s="6"/>
      <c r="R13991" s="6">
        <f t="shared" si="325"/>
        <v>0.109</v>
      </c>
    </row>
    <row r="13992" spans="14:18" x14ac:dyDescent="0.25">
      <c r="N13992" s="5"/>
      <c r="O13992" s="6"/>
      <c r="P13992" s="6"/>
      <c r="Q13992" s="6"/>
      <c r="R13992" s="6">
        <f t="shared" si="325"/>
        <v>0.109</v>
      </c>
    </row>
    <row r="13993" spans="14:18" x14ac:dyDescent="0.25">
      <c r="N13993" s="5"/>
      <c r="O13993" s="6"/>
      <c r="P13993" s="6"/>
      <c r="Q13993" s="6"/>
      <c r="R13993" s="6">
        <f t="shared" si="325"/>
        <v>0.109</v>
      </c>
    </row>
    <row r="13994" spans="14:18" x14ac:dyDescent="0.25">
      <c r="N13994" s="5"/>
      <c r="O13994" s="6"/>
      <c r="P13994" s="6"/>
      <c r="Q13994" s="6"/>
      <c r="R13994" s="6">
        <f t="shared" si="325"/>
        <v>0.109</v>
      </c>
    </row>
    <row r="13995" spans="14:18" x14ac:dyDescent="0.25">
      <c r="N13995" s="5"/>
      <c r="O13995" s="6"/>
      <c r="P13995" s="6"/>
      <c r="Q13995" s="6"/>
      <c r="R13995" s="6">
        <f t="shared" si="325"/>
        <v>0.109</v>
      </c>
    </row>
    <row r="13996" spans="14:18" x14ac:dyDescent="0.25">
      <c r="N13996" s="5"/>
      <c r="O13996" s="6"/>
      <c r="P13996" s="6"/>
      <c r="Q13996" s="6"/>
      <c r="R13996" s="6">
        <f t="shared" si="325"/>
        <v>0.109</v>
      </c>
    </row>
    <row r="13997" spans="14:18" x14ac:dyDescent="0.25">
      <c r="N13997" s="5"/>
      <c r="O13997" s="6"/>
      <c r="P13997" s="6"/>
      <c r="Q13997" s="6"/>
      <c r="R13997" s="6">
        <f t="shared" si="325"/>
        <v>0.109</v>
      </c>
    </row>
    <row r="13998" spans="14:18" x14ac:dyDescent="0.25">
      <c r="N13998" s="5"/>
      <c r="O13998" s="6"/>
      <c r="P13998" s="6"/>
      <c r="Q13998" s="6"/>
      <c r="R13998" s="6">
        <f t="shared" si="325"/>
        <v>0.109</v>
      </c>
    </row>
    <row r="13999" spans="14:18" x14ac:dyDescent="0.25">
      <c r="N13999" s="5"/>
      <c r="O13999" s="6"/>
      <c r="P13999" s="6"/>
      <c r="Q13999" s="6"/>
      <c r="R13999" s="6">
        <f t="shared" si="325"/>
        <v>0.109</v>
      </c>
    </row>
    <row r="14000" spans="14:18" x14ac:dyDescent="0.25">
      <c r="N14000" s="5"/>
      <c r="O14000" s="6"/>
      <c r="P14000" s="6"/>
      <c r="Q14000" s="6"/>
      <c r="R14000" s="6">
        <f t="shared" si="325"/>
        <v>0.109</v>
      </c>
    </row>
    <row r="14001" spans="14:18" x14ac:dyDescent="0.25">
      <c r="N14001" s="5"/>
      <c r="O14001" s="6"/>
      <c r="P14001" s="6"/>
      <c r="Q14001" s="6"/>
      <c r="R14001" s="6">
        <f t="shared" si="325"/>
        <v>0.109</v>
      </c>
    </row>
    <row r="14002" spans="14:18" x14ac:dyDescent="0.25">
      <c r="N14002" s="5"/>
      <c r="O14002" s="6"/>
      <c r="P14002" s="6"/>
      <c r="Q14002" s="6"/>
      <c r="R14002" s="6">
        <f t="shared" si="325"/>
        <v>0.109</v>
      </c>
    </row>
    <row r="14003" spans="14:18" x14ac:dyDescent="0.25">
      <c r="N14003" s="5"/>
      <c r="O14003" s="6"/>
      <c r="P14003" s="6"/>
      <c r="Q14003" s="6"/>
      <c r="R14003" s="6">
        <f t="shared" si="325"/>
        <v>0.109</v>
      </c>
    </row>
    <row r="14004" spans="14:18" x14ac:dyDescent="0.25">
      <c r="N14004" s="5"/>
      <c r="O14004" s="6"/>
      <c r="P14004" s="6"/>
      <c r="Q14004" s="6"/>
      <c r="R14004" s="6">
        <f t="shared" si="325"/>
        <v>0.109</v>
      </c>
    </row>
    <row r="14005" spans="14:18" x14ac:dyDescent="0.25">
      <c r="N14005" s="5"/>
      <c r="O14005" s="6"/>
      <c r="P14005" s="6"/>
      <c r="Q14005" s="6"/>
      <c r="R14005" s="6">
        <f t="shared" si="325"/>
        <v>0.109</v>
      </c>
    </row>
    <row r="14006" spans="14:18" x14ac:dyDescent="0.25">
      <c r="N14006" s="5"/>
      <c r="O14006" s="6"/>
      <c r="P14006" s="6"/>
      <c r="Q14006" s="6"/>
      <c r="R14006" s="6">
        <f t="shared" si="325"/>
        <v>0.109</v>
      </c>
    </row>
    <row r="14007" spans="14:18" x14ac:dyDescent="0.25">
      <c r="N14007" s="5"/>
      <c r="O14007" s="6"/>
      <c r="P14007" s="6"/>
      <c r="Q14007" s="6"/>
      <c r="R14007" s="6">
        <f t="shared" si="325"/>
        <v>0.109</v>
      </c>
    </row>
    <row r="14008" spans="14:18" x14ac:dyDescent="0.25">
      <c r="N14008" s="5"/>
      <c r="O14008" s="6"/>
      <c r="P14008" s="6"/>
      <c r="Q14008" s="6"/>
      <c r="R14008" s="6">
        <f t="shared" si="325"/>
        <v>0.109</v>
      </c>
    </row>
    <row r="14009" spans="14:18" x14ac:dyDescent="0.25">
      <c r="N14009" s="5"/>
      <c r="O14009" s="6"/>
      <c r="P14009" s="6"/>
      <c r="Q14009" s="6"/>
      <c r="R14009" s="6">
        <f t="shared" si="325"/>
        <v>0.109</v>
      </c>
    </row>
    <row r="14010" spans="14:18" x14ac:dyDescent="0.25">
      <c r="N14010" s="5"/>
      <c r="O14010" s="6"/>
      <c r="P14010" s="6"/>
      <c r="Q14010" s="6"/>
      <c r="R14010" s="6">
        <f t="shared" si="325"/>
        <v>0.109</v>
      </c>
    </row>
    <row r="14011" spans="14:18" x14ac:dyDescent="0.25">
      <c r="N14011" s="5"/>
      <c r="O14011" s="6"/>
      <c r="P14011" s="6"/>
      <c r="Q14011" s="6"/>
      <c r="R14011" s="6">
        <f t="shared" si="325"/>
        <v>0.109</v>
      </c>
    </row>
    <row r="14012" spans="14:18" x14ac:dyDescent="0.25">
      <c r="N14012" s="5"/>
      <c r="O14012" s="6"/>
      <c r="P14012" s="6"/>
      <c r="Q14012" s="6"/>
      <c r="R14012" s="6">
        <f t="shared" si="325"/>
        <v>0.109</v>
      </c>
    </row>
    <row r="14013" spans="14:18" x14ac:dyDescent="0.25">
      <c r="N14013" s="5"/>
      <c r="O14013" s="6"/>
      <c r="P14013" s="6"/>
      <c r="Q14013" s="6"/>
      <c r="R14013" s="6">
        <f t="shared" si="325"/>
        <v>0.109</v>
      </c>
    </row>
    <row r="14014" spans="14:18" x14ac:dyDescent="0.25">
      <c r="N14014" s="5"/>
      <c r="O14014" s="6"/>
      <c r="P14014" s="6"/>
      <c r="Q14014" s="6"/>
      <c r="R14014" s="6">
        <f t="shared" si="325"/>
        <v>0.109</v>
      </c>
    </row>
    <row r="14015" spans="14:18" x14ac:dyDescent="0.25">
      <c r="N14015" s="5"/>
      <c r="O14015" s="6"/>
      <c r="P14015" s="6"/>
      <c r="Q14015" s="6"/>
      <c r="R14015" s="6">
        <f t="shared" si="325"/>
        <v>0.109</v>
      </c>
    </row>
    <row r="14016" spans="14:18" x14ac:dyDescent="0.25">
      <c r="N14016" s="5"/>
      <c r="O14016" s="6"/>
      <c r="P14016" s="6"/>
      <c r="Q14016" s="6"/>
      <c r="R14016" s="6">
        <f t="shared" si="325"/>
        <v>0.109</v>
      </c>
    </row>
    <row r="14017" spans="14:18" x14ac:dyDescent="0.25">
      <c r="N14017" s="5"/>
      <c r="O14017" s="6"/>
      <c r="P14017" s="6"/>
      <c r="Q14017" s="6"/>
      <c r="R14017" s="6">
        <f t="shared" si="325"/>
        <v>0.109</v>
      </c>
    </row>
    <row r="14018" spans="14:18" x14ac:dyDescent="0.25">
      <c r="N14018" s="5"/>
      <c r="O14018" s="6"/>
      <c r="P14018" s="6"/>
      <c r="Q14018" s="6"/>
      <c r="R14018" s="6">
        <f t="shared" si="325"/>
        <v>0.109</v>
      </c>
    </row>
    <row r="14019" spans="14:18" x14ac:dyDescent="0.25">
      <c r="N14019" s="5"/>
      <c r="O14019" s="6"/>
      <c r="P14019" s="6"/>
      <c r="Q14019" s="6"/>
      <c r="R14019" s="6">
        <f t="shared" ref="R14019:R14082" si="326">P14019+0.109</f>
        <v>0.109</v>
      </c>
    </row>
    <row r="14020" spans="14:18" x14ac:dyDescent="0.25">
      <c r="N14020" s="5"/>
      <c r="O14020" s="6"/>
      <c r="P14020" s="6"/>
      <c r="Q14020" s="6"/>
      <c r="R14020" s="6">
        <f t="shared" si="326"/>
        <v>0.109</v>
      </c>
    </row>
    <row r="14021" spans="14:18" x14ac:dyDescent="0.25">
      <c r="N14021" s="5"/>
      <c r="O14021" s="6"/>
      <c r="P14021" s="6"/>
      <c r="Q14021" s="6"/>
      <c r="R14021" s="6">
        <f t="shared" si="326"/>
        <v>0.109</v>
      </c>
    </row>
    <row r="14022" spans="14:18" x14ac:dyDescent="0.25">
      <c r="N14022" s="5"/>
      <c r="O14022" s="6"/>
      <c r="P14022" s="6"/>
      <c r="Q14022" s="6"/>
      <c r="R14022" s="6">
        <f t="shared" si="326"/>
        <v>0.109</v>
      </c>
    </row>
    <row r="14023" spans="14:18" x14ac:dyDescent="0.25">
      <c r="N14023" s="5"/>
      <c r="O14023" s="6"/>
      <c r="P14023" s="6"/>
      <c r="Q14023" s="6"/>
      <c r="R14023" s="6">
        <f t="shared" si="326"/>
        <v>0.109</v>
      </c>
    </row>
    <row r="14024" spans="14:18" x14ac:dyDescent="0.25">
      <c r="N14024" s="5"/>
      <c r="O14024" s="6"/>
      <c r="P14024" s="6"/>
      <c r="Q14024" s="6"/>
      <c r="R14024" s="6">
        <f t="shared" si="326"/>
        <v>0.109</v>
      </c>
    </row>
    <row r="14025" spans="14:18" x14ac:dyDescent="0.25">
      <c r="N14025" s="5"/>
      <c r="O14025" s="6"/>
      <c r="P14025" s="6"/>
      <c r="Q14025" s="6"/>
      <c r="R14025" s="6">
        <f t="shared" si="326"/>
        <v>0.109</v>
      </c>
    </row>
    <row r="14026" spans="14:18" x14ac:dyDescent="0.25">
      <c r="N14026" s="5"/>
      <c r="O14026" s="6"/>
      <c r="P14026" s="6"/>
      <c r="Q14026" s="6"/>
      <c r="R14026" s="6">
        <f t="shared" si="326"/>
        <v>0.109</v>
      </c>
    </row>
    <row r="14027" spans="14:18" x14ac:dyDescent="0.25">
      <c r="N14027" s="5"/>
      <c r="O14027" s="6"/>
      <c r="P14027" s="6"/>
      <c r="Q14027" s="6"/>
      <c r="R14027" s="6">
        <f t="shared" si="326"/>
        <v>0.109</v>
      </c>
    </row>
    <row r="14028" spans="14:18" x14ac:dyDescent="0.25">
      <c r="N14028" s="5"/>
      <c r="O14028" s="6"/>
      <c r="P14028" s="6"/>
      <c r="Q14028" s="6"/>
      <c r="R14028" s="6">
        <f t="shared" si="326"/>
        <v>0.109</v>
      </c>
    </row>
    <row r="14029" spans="14:18" x14ac:dyDescent="0.25">
      <c r="N14029" s="5"/>
      <c r="O14029" s="6"/>
      <c r="P14029" s="6"/>
      <c r="Q14029" s="6"/>
      <c r="R14029" s="6">
        <f t="shared" si="326"/>
        <v>0.109</v>
      </c>
    </row>
    <row r="14030" spans="14:18" x14ac:dyDescent="0.25">
      <c r="N14030" s="5"/>
      <c r="O14030" s="6"/>
      <c r="P14030" s="6"/>
      <c r="Q14030" s="6"/>
      <c r="R14030" s="6">
        <f t="shared" si="326"/>
        <v>0.109</v>
      </c>
    </row>
    <row r="14031" spans="14:18" x14ac:dyDescent="0.25">
      <c r="N14031" s="5"/>
      <c r="O14031" s="6"/>
      <c r="P14031" s="6"/>
      <c r="Q14031" s="6"/>
      <c r="R14031" s="6">
        <f t="shared" si="326"/>
        <v>0.109</v>
      </c>
    </row>
    <row r="14032" spans="14:18" x14ac:dyDescent="0.25">
      <c r="N14032" s="5"/>
      <c r="O14032" s="6"/>
      <c r="P14032" s="6"/>
      <c r="Q14032" s="6"/>
      <c r="R14032" s="6">
        <f t="shared" si="326"/>
        <v>0.109</v>
      </c>
    </row>
    <row r="14033" spans="14:18" x14ac:dyDescent="0.25">
      <c r="N14033" s="5"/>
      <c r="O14033" s="6"/>
      <c r="P14033" s="6"/>
      <c r="Q14033" s="6"/>
      <c r="R14033" s="6">
        <f t="shared" si="326"/>
        <v>0.109</v>
      </c>
    </row>
    <row r="14034" spans="14:18" x14ac:dyDescent="0.25">
      <c r="N14034" s="5"/>
      <c r="O14034" s="6"/>
      <c r="P14034" s="6"/>
      <c r="Q14034" s="6"/>
      <c r="R14034" s="6">
        <f t="shared" si="326"/>
        <v>0.109</v>
      </c>
    </row>
    <row r="14035" spans="14:18" x14ac:dyDescent="0.25">
      <c r="N14035" s="5"/>
      <c r="O14035" s="6"/>
      <c r="P14035" s="6"/>
      <c r="Q14035" s="6"/>
      <c r="R14035" s="6">
        <f t="shared" si="326"/>
        <v>0.109</v>
      </c>
    </row>
    <row r="14036" spans="14:18" x14ac:dyDescent="0.25">
      <c r="N14036" s="5"/>
      <c r="O14036" s="6"/>
      <c r="P14036" s="6"/>
      <c r="Q14036" s="6"/>
      <c r="R14036" s="6">
        <f t="shared" si="326"/>
        <v>0.109</v>
      </c>
    </row>
    <row r="14037" spans="14:18" x14ac:dyDescent="0.25">
      <c r="N14037" s="5"/>
      <c r="O14037" s="6"/>
      <c r="P14037" s="6"/>
      <c r="Q14037" s="6"/>
      <c r="R14037" s="6">
        <f t="shared" si="326"/>
        <v>0.109</v>
      </c>
    </row>
    <row r="14038" spans="14:18" x14ac:dyDescent="0.25">
      <c r="N14038" s="5"/>
      <c r="O14038" s="6"/>
      <c r="P14038" s="6"/>
      <c r="Q14038" s="6"/>
      <c r="R14038" s="6">
        <f t="shared" si="326"/>
        <v>0.109</v>
      </c>
    </row>
    <row r="14039" spans="14:18" x14ac:dyDescent="0.25">
      <c r="N14039" s="5"/>
      <c r="O14039" s="6"/>
      <c r="P14039" s="6"/>
      <c r="Q14039" s="6"/>
      <c r="R14039" s="6">
        <f t="shared" si="326"/>
        <v>0.109</v>
      </c>
    </row>
    <row r="14040" spans="14:18" x14ac:dyDescent="0.25">
      <c r="N14040" s="5"/>
      <c r="O14040" s="6"/>
      <c r="P14040" s="6"/>
      <c r="Q14040" s="6"/>
      <c r="R14040" s="6">
        <f t="shared" si="326"/>
        <v>0.109</v>
      </c>
    </row>
    <row r="14041" spans="14:18" x14ac:dyDescent="0.25">
      <c r="N14041" s="5"/>
      <c r="O14041" s="6"/>
      <c r="P14041" s="6"/>
      <c r="Q14041" s="6"/>
      <c r="R14041" s="6">
        <f t="shared" si="326"/>
        <v>0.109</v>
      </c>
    </row>
    <row r="14042" spans="14:18" x14ac:dyDescent="0.25">
      <c r="N14042" s="5"/>
      <c r="O14042" s="6"/>
      <c r="P14042" s="6"/>
      <c r="Q14042" s="6"/>
      <c r="R14042" s="6">
        <f t="shared" si="326"/>
        <v>0.109</v>
      </c>
    </row>
    <row r="14043" spans="14:18" x14ac:dyDescent="0.25">
      <c r="N14043" s="5"/>
      <c r="O14043" s="6"/>
      <c r="P14043" s="6"/>
      <c r="Q14043" s="6"/>
      <c r="R14043" s="6">
        <f t="shared" si="326"/>
        <v>0.109</v>
      </c>
    </row>
    <row r="14044" spans="14:18" x14ac:dyDescent="0.25">
      <c r="N14044" s="5"/>
      <c r="O14044" s="6"/>
      <c r="P14044" s="6"/>
      <c r="Q14044" s="6"/>
      <c r="R14044" s="6">
        <f t="shared" si="326"/>
        <v>0.109</v>
      </c>
    </row>
    <row r="14045" spans="14:18" x14ac:dyDescent="0.25">
      <c r="N14045" s="5"/>
      <c r="O14045" s="6"/>
      <c r="P14045" s="6"/>
      <c r="Q14045" s="6"/>
      <c r="R14045" s="6">
        <f t="shared" si="326"/>
        <v>0.109</v>
      </c>
    </row>
    <row r="14046" spans="14:18" x14ac:dyDescent="0.25">
      <c r="N14046" s="5"/>
      <c r="O14046" s="6"/>
      <c r="P14046" s="6"/>
      <c r="Q14046" s="6"/>
      <c r="R14046" s="6">
        <f t="shared" si="326"/>
        <v>0.109</v>
      </c>
    </row>
    <row r="14047" spans="14:18" x14ac:dyDescent="0.25">
      <c r="N14047" s="5"/>
      <c r="O14047" s="6"/>
      <c r="P14047" s="6"/>
      <c r="Q14047" s="6"/>
      <c r="R14047" s="6">
        <f t="shared" si="326"/>
        <v>0.109</v>
      </c>
    </row>
    <row r="14048" spans="14:18" x14ac:dyDescent="0.25">
      <c r="N14048" s="5"/>
      <c r="O14048" s="6"/>
      <c r="P14048" s="6"/>
      <c r="Q14048" s="6"/>
      <c r="R14048" s="6">
        <f t="shared" si="326"/>
        <v>0.109</v>
      </c>
    </row>
    <row r="14049" spans="14:18" x14ac:dyDescent="0.25">
      <c r="N14049" s="5"/>
      <c r="O14049" s="6"/>
      <c r="P14049" s="6"/>
      <c r="Q14049" s="6"/>
      <c r="R14049" s="6">
        <f t="shared" si="326"/>
        <v>0.109</v>
      </c>
    </row>
    <row r="14050" spans="14:18" x14ac:dyDescent="0.25">
      <c r="N14050" s="5"/>
      <c r="O14050" s="6"/>
      <c r="P14050" s="6"/>
      <c r="Q14050" s="6"/>
      <c r="R14050" s="6">
        <f t="shared" si="326"/>
        <v>0.109</v>
      </c>
    </row>
    <row r="14051" spans="14:18" x14ac:dyDescent="0.25">
      <c r="N14051" s="5"/>
      <c r="O14051" s="6"/>
      <c r="P14051" s="6"/>
      <c r="Q14051" s="6"/>
      <c r="R14051" s="6">
        <f t="shared" si="326"/>
        <v>0.109</v>
      </c>
    </row>
    <row r="14052" spans="14:18" x14ac:dyDescent="0.25">
      <c r="N14052" s="5"/>
      <c r="O14052" s="6"/>
      <c r="P14052" s="6"/>
      <c r="Q14052" s="6"/>
      <c r="R14052" s="6">
        <f t="shared" si="326"/>
        <v>0.109</v>
      </c>
    </row>
    <row r="14053" spans="14:18" x14ac:dyDescent="0.25">
      <c r="N14053" s="5"/>
      <c r="O14053" s="6"/>
      <c r="P14053" s="6"/>
      <c r="Q14053" s="6"/>
      <c r="R14053" s="6">
        <f t="shared" si="326"/>
        <v>0.109</v>
      </c>
    </row>
    <row r="14054" spans="14:18" x14ac:dyDescent="0.25">
      <c r="N14054" s="5"/>
      <c r="O14054" s="6"/>
      <c r="P14054" s="6"/>
      <c r="Q14054" s="6"/>
      <c r="R14054" s="6">
        <f t="shared" si="326"/>
        <v>0.109</v>
      </c>
    </row>
    <row r="14055" spans="14:18" x14ac:dyDescent="0.25">
      <c r="N14055" s="5"/>
      <c r="O14055" s="6"/>
      <c r="P14055" s="6"/>
      <c r="Q14055" s="6"/>
      <c r="R14055" s="6">
        <f t="shared" si="326"/>
        <v>0.109</v>
      </c>
    </row>
    <row r="14056" spans="14:18" x14ac:dyDescent="0.25">
      <c r="N14056" s="5"/>
      <c r="O14056" s="6"/>
      <c r="P14056" s="6"/>
      <c r="Q14056" s="6"/>
      <c r="R14056" s="6">
        <f t="shared" si="326"/>
        <v>0.109</v>
      </c>
    </row>
    <row r="14057" spans="14:18" x14ac:dyDescent="0.25">
      <c r="N14057" s="5"/>
      <c r="O14057" s="6"/>
      <c r="P14057" s="6"/>
      <c r="Q14057" s="6"/>
      <c r="R14057" s="6">
        <f t="shared" si="326"/>
        <v>0.109</v>
      </c>
    </row>
    <row r="14058" spans="14:18" x14ac:dyDescent="0.25">
      <c r="N14058" s="5"/>
      <c r="O14058" s="6"/>
      <c r="P14058" s="6"/>
      <c r="Q14058" s="6"/>
      <c r="R14058" s="6">
        <f t="shared" si="326"/>
        <v>0.109</v>
      </c>
    </row>
    <row r="14059" spans="14:18" x14ac:dyDescent="0.25">
      <c r="N14059" s="5"/>
      <c r="O14059" s="6"/>
      <c r="P14059" s="6"/>
      <c r="Q14059" s="6"/>
      <c r="R14059" s="6">
        <f t="shared" si="326"/>
        <v>0.109</v>
      </c>
    </row>
    <row r="14060" spans="14:18" x14ac:dyDescent="0.25">
      <c r="N14060" s="5"/>
      <c r="O14060" s="6"/>
      <c r="P14060" s="6"/>
      <c r="Q14060" s="6"/>
      <c r="R14060" s="6">
        <f t="shared" si="326"/>
        <v>0.109</v>
      </c>
    </row>
    <row r="14061" spans="14:18" x14ac:dyDescent="0.25">
      <c r="N14061" s="5"/>
      <c r="O14061" s="6"/>
      <c r="P14061" s="6"/>
      <c r="Q14061" s="6"/>
      <c r="R14061" s="6">
        <f t="shared" si="326"/>
        <v>0.109</v>
      </c>
    </row>
    <row r="14062" spans="14:18" x14ac:dyDescent="0.25">
      <c r="N14062" s="5"/>
      <c r="O14062" s="6"/>
      <c r="P14062" s="6"/>
      <c r="Q14062" s="6"/>
      <c r="R14062" s="6">
        <f t="shared" si="326"/>
        <v>0.109</v>
      </c>
    </row>
    <row r="14063" spans="14:18" x14ac:dyDescent="0.25">
      <c r="N14063" s="5"/>
      <c r="O14063" s="6"/>
      <c r="P14063" s="6"/>
      <c r="Q14063" s="6"/>
      <c r="R14063" s="6">
        <f t="shared" si="326"/>
        <v>0.109</v>
      </c>
    </row>
    <row r="14064" spans="14:18" x14ac:dyDescent="0.25">
      <c r="N14064" s="5"/>
      <c r="O14064" s="6"/>
      <c r="P14064" s="6"/>
      <c r="Q14064" s="6"/>
      <c r="R14064" s="6">
        <f t="shared" si="326"/>
        <v>0.109</v>
      </c>
    </row>
    <row r="14065" spans="14:18" x14ac:dyDescent="0.25">
      <c r="N14065" s="5"/>
      <c r="O14065" s="6"/>
      <c r="P14065" s="6"/>
      <c r="Q14065" s="6"/>
      <c r="R14065" s="6">
        <f t="shared" si="326"/>
        <v>0.109</v>
      </c>
    </row>
    <row r="14066" spans="14:18" x14ac:dyDescent="0.25">
      <c r="N14066" s="5"/>
      <c r="O14066" s="6"/>
      <c r="P14066" s="6"/>
      <c r="Q14066" s="6"/>
      <c r="R14066" s="6">
        <f t="shared" si="326"/>
        <v>0.109</v>
      </c>
    </row>
    <row r="14067" spans="14:18" x14ac:dyDescent="0.25">
      <c r="N14067" s="5"/>
      <c r="O14067" s="6"/>
      <c r="P14067" s="6"/>
      <c r="Q14067" s="6"/>
      <c r="R14067" s="6">
        <f t="shared" si="326"/>
        <v>0.109</v>
      </c>
    </row>
    <row r="14068" spans="14:18" x14ac:dyDescent="0.25">
      <c r="N14068" s="5"/>
      <c r="O14068" s="6"/>
      <c r="P14068" s="6"/>
      <c r="Q14068" s="6"/>
      <c r="R14068" s="6">
        <f t="shared" si="326"/>
        <v>0.109</v>
      </c>
    </row>
    <row r="14069" spans="14:18" x14ac:dyDescent="0.25">
      <c r="N14069" s="5"/>
      <c r="O14069" s="6"/>
      <c r="P14069" s="6"/>
      <c r="Q14069" s="6"/>
      <c r="R14069" s="6">
        <f t="shared" si="326"/>
        <v>0.109</v>
      </c>
    </row>
    <row r="14070" spans="14:18" x14ac:dyDescent="0.25">
      <c r="N14070" s="5"/>
      <c r="O14070" s="6"/>
      <c r="P14070" s="6"/>
      <c r="Q14070" s="6"/>
      <c r="R14070" s="6">
        <f t="shared" si="326"/>
        <v>0.109</v>
      </c>
    </row>
    <row r="14071" spans="14:18" x14ac:dyDescent="0.25">
      <c r="N14071" s="5"/>
      <c r="O14071" s="6"/>
      <c r="P14071" s="6"/>
      <c r="Q14071" s="6"/>
      <c r="R14071" s="6">
        <f t="shared" si="326"/>
        <v>0.109</v>
      </c>
    </row>
    <row r="14072" spans="14:18" x14ac:dyDescent="0.25">
      <c r="N14072" s="5"/>
      <c r="O14072" s="6"/>
      <c r="P14072" s="6"/>
      <c r="Q14072" s="6"/>
      <c r="R14072" s="6">
        <f t="shared" si="326"/>
        <v>0.109</v>
      </c>
    </row>
    <row r="14073" spans="14:18" x14ac:dyDescent="0.25">
      <c r="N14073" s="5"/>
      <c r="O14073" s="6"/>
      <c r="P14073" s="6"/>
      <c r="Q14073" s="6"/>
      <c r="R14073" s="6">
        <f t="shared" si="326"/>
        <v>0.109</v>
      </c>
    </row>
    <row r="14074" spans="14:18" x14ac:dyDescent="0.25">
      <c r="N14074" s="5"/>
      <c r="O14074" s="6"/>
      <c r="P14074" s="6"/>
      <c r="Q14074" s="6"/>
      <c r="R14074" s="6">
        <f t="shared" si="326"/>
        <v>0.109</v>
      </c>
    </row>
    <row r="14075" spans="14:18" x14ac:dyDescent="0.25">
      <c r="N14075" s="5"/>
      <c r="O14075" s="6"/>
      <c r="P14075" s="6"/>
      <c r="Q14075" s="6"/>
      <c r="R14075" s="6">
        <f t="shared" si="326"/>
        <v>0.109</v>
      </c>
    </row>
    <row r="14076" spans="14:18" x14ac:dyDescent="0.25">
      <c r="N14076" s="5"/>
      <c r="O14076" s="6"/>
      <c r="P14076" s="6"/>
      <c r="Q14076" s="6"/>
      <c r="R14076" s="6">
        <f t="shared" si="326"/>
        <v>0.109</v>
      </c>
    </row>
    <row r="14077" spans="14:18" x14ac:dyDescent="0.25">
      <c r="N14077" s="5"/>
      <c r="O14077" s="6"/>
      <c r="P14077" s="6"/>
      <c r="Q14077" s="6"/>
      <c r="R14077" s="6">
        <f t="shared" si="326"/>
        <v>0.109</v>
      </c>
    </row>
    <row r="14078" spans="14:18" x14ac:dyDescent="0.25">
      <c r="N14078" s="5"/>
      <c r="O14078" s="6"/>
      <c r="P14078" s="6"/>
      <c r="Q14078" s="6"/>
      <c r="R14078" s="6">
        <f t="shared" si="326"/>
        <v>0.109</v>
      </c>
    </row>
    <row r="14079" spans="14:18" x14ac:dyDescent="0.25">
      <c r="N14079" s="5"/>
      <c r="O14079" s="6"/>
      <c r="P14079" s="6"/>
      <c r="Q14079" s="6"/>
      <c r="R14079" s="6">
        <f t="shared" si="326"/>
        <v>0.109</v>
      </c>
    </row>
    <row r="14080" spans="14:18" x14ac:dyDescent="0.25">
      <c r="N14080" s="5"/>
      <c r="O14080" s="6"/>
      <c r="P14080" s="6"/>
      <c r="Q14080" s="6"/>
      <c r="R14080" s="6">
        <f t="shared" si="326"/>
        <v>0.109</v>
      </c>
    </row>
    <row r="14081" spans="14:18" x14ac:dyDescent="0.25">
      <c r="N14081" s="5"/>
      <c r="O14081" s="6"/>
      <c r="P14081" s="6"/>
      <c r="Q14081" s="6"/>
      <c r="R14081" s="6">
        <f t="shared" si="326"/>
        <v>0.109</v>
      </c>
    </row>
    <row r="14082" spans="14:18" x14ac:dyDescent="0.25">
      <c r="N14082" s="5"/>
      <c r="O14082" s="6"/>
      <c r="P14082" s="6"/>
      <c r="Q14082" s="6"/>
      <c r="R14082" s="6">
        <f t="shared" si="326"/>
        <v>0.109</v>
      </c>
    </row>
    <row r="14083" spans="14:18" x14ac:dyDescent="0.25">
      <c r="N14083" s="5"/>
      <c r="O14083" s="6"/>
      <c r="P14083" s="6"/>
      <c r="Q14083" s="6"/>
      <c r="R14083" s="6">
        <f t="shared" ref="R14083:R14146" si="327">P14083+0.109</f>
        <v>0.109</v>
      </c>
    </row>
    <row r="14084" spans="14:18" x14ac:dyDescent="0.25">
      <c r="N14084" s="5"/>
      <c r="O14084" s="6"/>
      <c r="P14084" s="6"/>
      <c r="Q14084" s="6"/>
      <c r="R14084" s="6">
        <f t="shared" si="327"/>
        <v>0.109</v>
      </c>
    </row>
    <row r="14085" spans="14:18" x14ac:dyDescent="0.25">
      <c r="N14085" s="5"/>
      <c r="O14085" s="6"/>
      <c r="P14085" s="6"/>
      <c r="Q14085" s="6"/>
      <c r="R14085" s="6">
        <f t="shared" si="327"/>
        <v>0.109</v>
      </c>
    </row>
    <row r="14086" spans="14:18" x14ac:dyDescent="0.25">
      <c r="N14086" s="5"/>
      <c r="O14086" s="6"/>
      <c r="P14086" s="6"/>
      <c r="Q14086" s="6"/>
      <c r="R14086" s="6">
        <f t="shared" si="327"/>
        <v>0.109</v>
      </c>
    </row>
    <row r="14087" spans="14:18" x14ac:dyDescent="0.25">
      <c r="N14087" s="5"/>
      <c r="O14087" s="6"/>
      <c r="P14087" s="6"/>
      <c r="Q14087" s="6"/>
      <c r="R14087" s="6">
        <f t="shared" si="327"/>
        <v>0.109</v>
      </c>
    </row>
    <row r="14088" spans="14:18" x14ac:dyDescent="0.25">
      <c r="N14088" s="5"/>
      <c r="O14088" s="6"/>
      <c r="P14088" s="6"/>
      <c r="Q14088" s="6"/>
      <c r="R14088" s="6">
        <f t="shared" si="327"/>
        <v>0.109</v>
      </c>
    </row>
    <row r="14089" spans="14:18" x14ac:dyDescent="0.25">
      <c r="N14089" s="5"/>
      <c r="O14089" s="6"/>
      <c r="P14089" s="6"/>
      <c r="Q14089" s="6"/>
      <c r="R14089" s="6">
        <f t="shared" si="327"/>
        <v>0.109</v>
      </c>
    </row>
    <row r="14090" spans="14:18" x14ac:dyDescent="0.25">
      <c r="N14090" s="5"/>
      <c r="O14090" s="6"/>
      <c r="P14090" s="6"/>
      <c r="Q14090" s="6"/>
      <c r="R14090" s="6">
        <f t="shared" si="327"/>
        <v>0.109</v>
      </c>
    </row>
    <row r="14091" spans="14:18" x14ac:dyDescent="0.25">
      <c r="N14091" s="5"/>
      <c r="O14091" s="6"/>
      <c r="P14091" s="6"/>
      <c r="Q14091" s="6"/>
      <c r="R14091" s="6">
        <f t="shared" si="327"/>
        <v>0.109</v>
      </c>
    </row>
    <row r="14092" spans="14:18" x14ac:dyDescent="0.25">
      <c r="N14092" s="5"/>
      <c r="O14092" s="6"/>
      <c r="P14092" s="6"/>
      <c r="Q14092" s="6"/>
      <c r="R14092" s="6">
        <f t="shared" si="327"/>
        <v>0.109</v>
      </c>
    </row>
    <row r="14093" spans="14:18" x14ac:dyDescent="0.25">
      <c r="N14093" s="5"/>
      <c r="O14093" s="6"/>
      <c r="P14093" s="6"/>
      <c r="Q14093" s="6"/>
      <c r="R14093" s="6">
        <f t="shared" si="327"/>
        <v>0.109</v>
      </c>
    </row>
    <row r="14094" spans="14:18" x14ac:dyDescent="0.25">
      <c r="N14094" s="5"/>
      <c r="O14094" s="6"/>
      <c r="P14094" s="6"/>
      <c r="Q14094" s="6"/>
      <c r="R14094" s="6">
        <f t="shared" si="327"/>
        <v>0.109</v>
      </c>
    </row>
    <row r="14095" spans="14:18" x14ac:dyDescent="0.25">
      <c r="N14095" s="5"/>
      <c r="O14095" s="6"/>
      <c r="P14095" s="6"/>
      <c r="Q14095" s="6"/>
      <c r="R14095" s="6">
        <f t="shared" si="327"/>
        <v>0.109</v>
      </c>
    </row>
    <row r="14096" spans="14:18" x14ac:dyDescent="0.25">
      <c r="N14096" s="5"/>
      <c r="O14096" s="6"/>
      <c r="P14096" s="6"/>
      <c r="Q14096" s="6"/>
      <c r="R14096" s="6">
        <f t="shared" si="327"/>
        <v>0.109</v>
      </c>
    </row>
    <row r="14097" spans="14:18" x14ac:dyDescent="0.25">
      <c r="N14097" s="5"/>
      <c r="O14097" s="6"/>
      <c r="P14097" s="6"/>
      <c r="Q14097" s="6"/>
      <c r="R14097" s="6">
        <f t="shared" si="327"/>
        <v>0.109</v>
      </c>
    </row>
    <row r="14098" spans="14:18" x14ac:dyDescent="0.25">
      <c r="N14098" s="5"/>
      <c r="O14098" s="6"/>
      <c r="P14098" s="6"/>
      <c r="Q14098" s="6"/>
      <c r="R14098" s="6">
        <f t="shared" si="327"/>
        <v>0.109</v>
      </c>
    </row>
    <row r="14099" spans="14:18" x14ac:dyDescent="0.25">
      <c r="N14099" s="5"/>
      <c r="O14099" s="6"/>
      <c r="P14099" s="6"/>
      <c r="Q14099" s="6"/>
      <c r="R14099" s="6">
        <f t="shared" si="327"/>
        <v>0.109</v>
      </c>
    </row>
    <row r="14100" spans="14:18" x14ac:dyDescent="0.25">
      <c r="N14100" s="5"/>
      <c r="O14100" s="6"/>
      <c r="P14100" s="6"/>
      <c r="Q14100" s="6"/>
      <c r="R14100" s="6">
        <f t="shared" si="327"/>
        <v>0.109</v>
      </c>
    </row>
    <row r="14101" spans="14:18" x14ac:dyDescent="0.25">
      <c r="N14101" s="5"/>
      <c r="O14101" s="6"/>
      <c r="P14101" s="6"/>
      <c r="Q14101" s="6"/>
      <c r="R14101" s="6">
        <f t="shared" si="327"/>
        <v>0.109</v>
      </c>
    </row>
    <row r="14102" spans="14:18" x14ac:dyDescent="0.25">
      <c r="N14102" s="5"/>
      <c r="O14102" s="6"/>
      <c r="P14102" s="6"/>
      <c r="Q14102" s="6"/>
      <c r="R14102" s="6">
        <f t="shared" si="327"/>
        <v>0.109</v>
      </c>
    </row>
    <row r="14103" spans="14:18" x14ac:dyDescent="0.25">
      <c r="N14103" s="5"/>
      <c r="O14103" s="6"/>
      <c r="P14103" s="6"/>
      <c r="Q14103" s="6"/>
      <c r="R14103" s="6">
        <f t="shared" si="327"/>
        <v>0.109</v>
      </c>
    </row>
    <row r="14104" spans="14:18" x14ac:dyDescent="0.25">
      <c r="N14104" s="5"/>
      <c r="O14104" s="6"/>
      <c r="P14104" s="6"/>
      <c r="Q14104" s="6"/>
      <c r="R14104" s="6">
        <f t="shared" si="327"/>
        <v>0.109</v>
      </c>
    </row>
    <row r="14105" spans="14:18" x14ac:dyDescent="0.25">
      <c r="N14105" s="5"/>
      <c r="O14105" s="6"/>
      <c r="P14105" s="6"/>
      <c r="Q14105" s="6"/>
      <c r="R14105" s="6">
        <f t="shared" si="327"/>
        <v>0.109</v>
      </c>
    </row>
    <row r="14106" spans="14:18" x14ac:dyDescent="0.25">
      <c r="N14106" s="5"/>
      <c r="O14106" s="6"/>
      <c r="P14106" s="6"/>
      <c r="Q14106" s="6"/>
      <c r="R14106" s="6">
        <f t="shared" si="327"/>
        <v>0.109</v>
      </c>
    </row>
    <row r="14107" spans="14:18" x14ac:dyDescent="0.25">
      <c r="N14107" s="5"/>
      <c r="O14107" s="6"/>
      <c r="P14107" s="6"/>
      <c r="Q14107" s="6"/>
      <c r="R14107" s="6">
        <f t="shared" si="327"/>
        <v>0.109</v>
      </c>
    </row>
    <row r="14108" spans="14:18" x14ac:dyDescent="0.25">
      <c r="N14108" s="5"/>
      <c r="O14108" s="6"/>
      <c r="P14108" s="6"/>
      <c r="Q14108" s="6"/>
      <c r="R14108" s="6">
        <f t="shared" si="327"/>
        <v>0.109</v>
      </c>
    </row>
    <row r="14109" spans="14:18" x14ac:dyDescent="0.25">
      <c r="N14109" s="5"/>
      <c r="O14109" s="6"/>
      <c r="P14109" s="6"/>
      <c r="Q14109" s="6"/>
      <c r="R14109" s="6">
        <f t="shared" si="327"/>
        <v>0.109</v>
      </c>
    </row>
    <row r="14110" spans="14:18" x14ac:dyDescent="0.25">
      <c r="N14110" s="5"/>
      <c r="O14110" s="6"/>
      <c r="P14110" s="6"/>
      <c r="Q14110" s="6"/>
      <c r="R14110" s="6">
        <f t="shared" si="327"/>
        <v>0.109</v>
      </c>
    </row>
    <row r="14111" spans="14:18" x14ac:dyDescent="0.25">
      <c r="N14111" s="5"/>
      <c r="O14111" s="6"/>
      <c r="P14111" s="6"/>
      <c r="Q14111" s="6"/>
      <c r="R14111" s="6">
        <f t="shared" si="327"/>
        <v>0.109</v>
      </c>
    </row>
    <row r="14112" spans="14:18" x14ac:dyDescent="0.25">
      <c r="N14112" s="5"/>
      <c r="O14112" s="6"/>
      <c r="P14112" s="6"/>
      <c r="Q14112" s="6"/>
      <c r="R14112" s="6">
        <f t="shared" si="327"/>
        <v>0.109</v>
      </c>
    </row>
    <row r="14113" spans="14:18" x14ac:dyDescent="0.25">
      <c r="N14113" s="5"/>
      <c r="O14113" s="6"/>
      <c r="P14113" s="6"/>
      <c r="Q14113" s="6"/>
      <c r="R14113" s="6">
        <f t="shared" si="327"/>
        <v>0.109</v>
      </c>
    </row>
    <row r="14114" spans="14:18" x14ac:dyDescent="0.25">
      <c r="N14114" s="5"/>
      <c r="O14114" s="6"/>
      <c r="P14114" s="6"/>
      <c r="Q14114" s="6"/>
      <c r="R14114" s="6">
        <f t="shared" si="327"/>
        <v>0.109</v>
      </c>
    </row>
    <row r="14115" spans="14:18" x14ac:dyDescent="0.25">
      <c r="N14115" s="5"/>
      <c r="O14115" s="6"/>
      <c r="P14115" s="6"/>
      <c r="Q14115" s="6"/>
      <c r="R14115" s="6">
        <f t="shared" si="327"/>
        <v>0.109</v>
      </c>
    </row>
    <row r="14116" spans="14:18" x14ac:dyDescent="0.25">
      <c r="N14116" s="5"/>
      <c r="O14116" s="6"/>
      <c r="P14116" s="6"/>
      <c r="Q14116" s="6"/>
      <c r="R14116" s="6">
        <f t="shared" si="327"/>
        <v>0.109</v>
      </c>
    </row>
    <row r="14117" spans="14:18" x14ac:dyDescent="0.25">
      <c r="N14117" s="5"/>
      <c r="O14117" s="6"/>
      <c r="P14117" s="6"/>
      <c r="Q14117" s="6"/>
      <c r="R14117" s="6">
        <f t="shared" si="327"/>
        <v>0.109</v>
      </c>
    </row>
    <row r="14118" spans="14:18" x14ac:dyDescent="0.25">
      <c r="N14118" s="5"/>
      <c r="O14118" s="6"/>
      <c r="P14118" s="6"/>
      <c r="Q14118" s="6"/>
      <c r="R14118" s="6">
        <f t="shared" si="327"/>
        <v>0.109</v>
      </c>
    </row>
    <row r="14119" spans="14:18" x14ac:dyDescent="0.25">
      <c r="N14119" s="5"/>
      <c r="O14119" s="6"/>
      <c r="P14119" s="6"/>
      <c r="Q14119" s="6"/>
      <c r="R14119" s="6">
        <f t="shared" si="327"/>
        <v>0.109</v>
      </c>
    </row>
    <row r="14120" spans="14:18" x14ac:dyDescent="0.25">
      <c r="N14120" s="5"/>
      <c r="O14120" s="6"/>
      <c r="P14120" s="6"/>
      <c r="Q14120" s="6"/>
      <c r="R14120" s="6">
        <f t="shared" si="327"/>
        <v>0.109</v>
      </c>
    </row>
    <row r="14121" spans="14:18" x14ac:dyDescent="0.25">
      <c r="N14121" s="5"/>
      <c r="O14121" s="6"/>
      <c r="P14121" s="6"/>
      <c r="Q14121" s="6"/>
      <c r="R14121" s="6">
        <f t="shared" si="327"/>
        <v>0.109</v>
      </c>
    </row>
    <row r="14122" spans="14:18" x14ac:dyDescent="0.25">
      <c r="N14122" s="5"/>
      <c r="O14122" s="6"/>
      <c r="P14122" s="6"/>
      <c r="Q14122" s="6"/>
      <c r="R14122" s="6">
        <f t="shared" si="327"/>
        <v>0.109</v>
      </c>
    </row>
    <row r="14123" spans="14:18" x14ac:dyDescent="0.25">
      <c r="N14123" s="5"/>
      <c r="O14123" s="6"/>
      <c r="P14123" s="6"/>
      <c r="Q14123" s="6"/>
      <c r="R14123" s="6">
        <f t="shared" si="327"/>
        <v>0.109</v>
      </c>
    </row>
    <row r="14124" spans="14:18" x14ac:dyDescent="0.25">
      <c r="N14124" s="5"/>
      <c r="O14124" s="6"/>
      <c r="P14124" s="6"/>
      <c r="Q14124" s="6"/>
      <c r="R14124" s="6">
        <f t="shared" si="327"/>
        <v>0.109</v>
      </c>
    </row>
    <row r="14125" spans="14:18" x14ac:dyDescent="0.25">
      <c r="N14125" s="5"/>
      <c r="O14125" s="6"/>
      <c r="P14125" s="6"/>
      <c r="Q14125" s="6"/>
      <c r="R14125" s="6">
        <f t="shared" si="327"/>
        <v>0.109</v>
      </c>
    </row>
    <row r="14126" spans="14:18" x14ac:dyDescent="0.25">
      <c r="N14126" s="5"/>
      <c r="O14126" s="6"/>
      <c r="P14126" s="6"/>
      <c r="Q14126" s="6"/>
      <c r="R14126" s="6">
        <f t="shared" si="327"/>
        <v>0.109</v>
      </c>
    </row>
    <row r="14127" spans="14:18" x14ac:dyDescent="0.25">
      <c r="N14127" s="5"/>
      <c r="O14127" s="6"/>
      <c r="P14127" s="6"/>
      <c r="Q14127" s="6"/>
      <c r="R14127" s="6">
        <f t="shared" si="327"/>
        <v>0.109</v>
      </c>
    </row>
    <row r="14128" spans="14:18" x14ac:dyDescent="0.25">
      <c r="N14128" s="5"/>
      <c r="O14128" s="6"/>
      <c r="P14128" s="6"/>
      <c r="Q14128" s="6"/>
      <c r="R14128" s="6">
        <f t="shared" si="327"/>
        <v>0.109</v>
      </c>
    </row>
    <row r="14129" spans="14:18" x14ac:dyDescent="0.25">
      <c r="N14129" s="5"/>
      <c r="O14129" s="6"/>
      <c r="P14129" s="6"/>
      <c r="Q14129" s="6"/>
      <c r="R14129" s="6">
        <f t="shared" si="327"/>
        <v>0.109</v>
      </c>
    </row>
    <row r="14130" spans="14:18" x14ac:dyDescent="0.25">
      <c r="N14130" s="5"/>
      <c r="O14130" s="6"/>
      <c r="P14130" s="6"/>
      <c r="Q14130" s="6"/>
      <c r="R14130" s="6">
        <f t="shared" si="327"/>
        <v>0.109</v>
      </c>
    </row>
    <row r="14131" spans="14:18" x14ac:dyDescent="0.25">
      <c r="N14131" s="5"/>
      <c r="O14131" s="6"/>
      <c r="P14131" s="6"/>
      <c r="Q14131" s="6"/>
      <c r="R14131" s="6">
        <f t="shared" si="327"/>
        <v>0.109</v>
      </c>
    </row>
    <row r="14132" spans="14:18" x14ac:dyDescent="0.25">
      <c r="N14132" s="5"/>
      <c r="O14132" s="6"/>
      <c r="P14132" s="6"/>
      <c r="Q14132" s="6"/>
      <c r="R14132" s="6">
        <f t="shared" si="327"/>
        <v>0.109</v>
      </c>
    </row>
    <row r="14133" spans="14:18" x14ac:dyDescent="0.25">
      <c r="N14133" s="5"/>
      <c r="O14133" s="6"/>
      <c r="P14133" s="6"/>
      <c r="Q14133" s="6"/>
      <c r="R14133" s="6">
        <f t="shared" si="327"/>
        <v>0.109</v>
      </c>
    </row>
    <row r="14134" spans="14:18" x14ac:dyDescent="0.25">
      <c r="N14134" s="5"/>
      <c r="O14134" s="6"/>
      <c r="P14134" s="6"/>
      <c r="Q14134" s="6"/>
      <c r="R14134" s="6">
        <f t="shared" si="327"/>
        <v>0.109</v>
      </c>
    </row>
    <row r="14135" spans="14:18" x14ac:dyDescent="0.25">
      <c r="N14135" s="5"/>
      <c r="O14135" s="6"/>
      <c r="P14135" s="6"/>
      <c r="Q14135" s="6"/>
      <c r="R14135" s="6">
        <f t="shared" si="327"/>
        <v>0.109</v>
      </c>
    </row>
    <row r="14136" spans="14:18" x14ac:dyDescent="0.25">
      <c r="N14136" s="5"/>
      <c r="O14136" s="6"/>
      <c r="P14136" s="6"/>
      <c r="Q14136" s="6"/>
      <c r="R14136" s="6">
        <f t="shared" si="327"/>
        <v>0.109</v>
      </c>
    </row>
    <row r="14137" spans="14:18" x14ac:dyDescent="0.25">
      <c r="N14137" s="5"/>
      <c r="O14137" s="6"/>
      <c r="P14137" s="6"/>
      <c r="Q14137" s="6"/>
      <c r="R14137" s="6">
        <f t="shared" si="327"/>
        <v>0.109</v>
      </c>
    </row>
    <row r="14138" spans="14:18" x14ac:dyDescent="0.25">
      <c r="N14138" s="5"/>
      <c r="O14138" s="6"/>
      <c r="P14138" s="6"/>
      <c r="Q14138" s="6"/>
      <c r="R14138" s="6">
        <f t="shared" si="327"/>
        <v>0.109</v>
      </c>
    </row>
    <row r="14139" spans="14:18" x14ac:dyDescent="0.25">
      <c r="N14139" s="5"/>
      <c r="O14139" s="6"/>
      <c r="P14139" s="6"/>
      <c r="Q14139" s="6"/>
      <c r="R14139" s="6">
        <f t="shared" si="327"/>
        <v>0.109</v>
      </c>
    </row>
    <row r="14140" spans="14:18" x14ac:dyDescent="0.25">
      <c r="N14140" s="5"/>
      <c r="O14140" s="6"/>
      <c r="P14140" s="6"/>
      <c r="Q14140" s="6"/>
      <c r="R14140" s="6">
        <f t="shared" si="327"/>
        <v>0.109</v>
      </c>
    </row>
    <row r="14141" spans="14:18" x14ac:dyDescent="0.25">
      <c r="N14141" s="5"/>
      <c r="O14141" s="6"/>
      <c r="P14141" s="6"/>
      <c r="Q14141" s="6"/>
      <c r="R14141" s="6">
        <f t="shared" si="327"/>
        <v>0.109</v>
      </c>
    </row>
    <row r="14142" spans="14:18" x14ac:dyDescent="0.25">
      <c r="N14142" s="5"/>
      <c r="O14142" s="6"/>
      <c r="P14142" s="6"/>
      <c r="Q14142" s="6"/>
      <c r="R14142" s="6">
        <f t="shared" si="327"/>
        <v>0.109</v>
      </c>
    </row>
    <row r="14143" spans="14:18" x14ac:dyDescent="0.25">
      <c r="N14143" s="5"/>
      <c r="O14143" s="6"/>
      <c r="P14143" s="6"/>
      <c r="Q14143" s="6"/>
      <c r="R14143" s="6">
        <f t="shared" si="327"/>
        <v>0.109</v>
      </c>
    </row>
    <row r="14144" spans="14:18" x14ac:dyDescent="0.25">
      <c r="N14144" s="5"/>
      <c r="O14144" s="6"/>
      <c r="P14144" s="6"/>
      <c r="Q14144" s="6"/>
      <c r="R14144" s="6">
        <f t="shared" si="327"/>
        <v>0.109</v>
      </c>
    </row>
    <row r="14145" spans="14:18" x14ac:dyDescent="0.25">
      <c r="N14145" s="5"/>
      <c r="O14145" s="6"/>
      <c r="P14145" s="6"/>
      <c r="Q14145" s="6"/>
      <c r="R14145" s="6">
        <f t="shared" si="327"/>
        <v>0.109</v>
      </c>
    </row>
    <row r="14146" spans="14:18" x14ac:dyDescent="0.25">
      <c r="N14146" s="5"/>
      <c r="O14146" s="6"/>
      <c r="P14146" s="6"/>
      <c r="Q14146" s="6"/>
      <c r="R14146" s="6">
        <f t="shared" si="327"/>
        <v>0.109</v>
      </c>
    </row>
    <row r="14147" spans="14:18" x14ac:dyDescent="0.25">
      <c r="N14147" s="5"/>
      <c r="O14147" s="6"/>
      <c r="P14147" s="6"/>
      <c r="Q14147" s="6"/>
      <c r="R14147" s="6">
        <f t="shared" ref="R14147:R14210" si="328">P14147+0.109</f>
        <v>0.109</v>
      </c>
    </row>
    <row r="14148" spans="14:18" x14ac:dyDescent="0.25">
      <c r="N14148" s="5"/>
      <c r="O14148" s="6"/>
      <c r="P14148" s="6"/>
      <c r="Q14148" s="6"/>
      <c r="R14148" s="6">
        <f t="shared" si="328"/>
        <v>0.109</v>
      </c>
    </row>
    <row r="14149" spans="14:18" x14ac:dyDescent="0.25">
      <c r="N14149" s="5"/>
      <c r="O14149" s="6"/>
      <c r="P14149" s="6"/>
      <c r="Q14149" s="6"/>
      <c r="R14149" s="6">
        <f t="shared" si="328"/>
        <v>0.109</v>
      </c>
    </row>
    <row r="14150" spans="14:18" x14ac:dyDescent="0.25">
      <c r="N14150" s="5"/>
      <c r="O14150" s="6"/>
      <c r="P14150" s="6"/>
      <c r="Q14150" s="6"/>
      <c r="R14150" s="6">
        <f t="shared" si="328"/>
        <v>0.109</v>
      </c>
    </row>
    <row r="14151" spans="14:18" x14ac:dyDescent="0.25">
      <c r="N14151" s="5"/>
      <c r="O14151" s="6"/>
      <c r="P14151" s="6"/>
      <c r="Q14151" s="6"/>
      <c r="R14151" s="6">
        <f t="shared" si="328"/>
        <v>0.109</v>
      </c>
    </row>
    <row r="14152" spans="14:18" x14ac:dyDescent="0.25">
      <c r="N14152" s="5"/>
      <c r="O14152" s="6"/>
      <c r="P14152" s="6"/>
      <c r="Q14152" s="6"/>
      <c r="R14152" s="6">
        <f t="shared" si="328"/>
        <v>0.109</v>
      </c>
    </row>
    <row r="14153" spans="14:18" x14ac:dyDescent="0.25">
      <c r="N14153" s="5"/>
      <c r="O14153" s="6"/>
      <c r="P14153" s="6"/>
      <c r="Q14153" s="6"/>
      <c r="R14153" s="6">
        <f t="shared" si="328"/>
        <v>0.109</v>
      </c>
    </row>
    <row r="14154" spans="14:18" x14ac:dyDescent="0.25">
      <c r="N14154" s="5"/>
      <c r="O14154" s="6"/>
      <c r="P14154" s="6"/>
      <c r="Q14154" s="6"/>
      <c r="R14154" s="6">
        <f t="shared" si="328"/>
        <v>0.109</v>
      </c>
    </row>
    <row r="14155" spans="14:18" x14ac:dyDescent="0.25">
      <c r="N14155" s="5"/>
      <c r="O14155" s="6"/>
      <c r="P14155" s="6"/>
      <c r="Q14155" s="6"/>
      <c r="R14155" s="6">
        <f t="shared" si="328"/>
        <v>0.109</v>
      </c>
    </row>
    <row r="14156" spans="14:18" x14ac:dyDescent="0.25">
      <c r="N14156" s="5"/>
      <c r="O14156" s="6"/>
      <c r="P14156" s="6"/>
      <c r="Q14156" s="6"/>
      <c r="R14156" s="6">
        <f t="shared" si="328"/>
        <v>0.109</v>
      </c>
    </row>
    <row r="14157" spans="14:18" x14ac:dyDescent="0.25">
      <c r="N14157" s="5"/>
      <c r="O14157" s="6"/>
      <c r="P14157" s="6"/>
      <c r="Q14157" s="6"/>
      <c r="R14157" s="6">
        <f t="shared" si="328"/>
        <v>0.109</v>
      </c>
    </row>
    <row r="14158" spans="14:18" x14ac:dyDescent="0.25">
      <c r="N14158" s="5"/>
      <c r="O14158" s="6"/>
      <c r="P14158" s="6"/>
      <c r="Q14158" s="6"/>
      <c r="R14158" s="6">
        <f t="shared" si="328"/>
        <v>0.109</v>
      </c>
    </row>
    <row r="14159" spans="14:18" x14ac:dyDescent="0.25">
      <c r="N14159" s="5"/>
      <c r="O14159" s="6"/>
      <c r="P14159" s="6"/>
      <c r="Q14159" s="6"/>
      <c r="R14159" s="6">
        <f t="shared" si="328"/>
        <v>0.109</v>
      </c>
    </row>
    <row r="14160" spans="14:18" x14ac:dyDescent="0.25">
      <c r="N14160" s="5"/>
      <c r="O14160" s="6"/>
      <c r="P14160" s="6"/>
      <c r="Q14160" s="6"/>
      <c r="R14160" s="6">
        <f t="shared" si="328"/>
        <v>0.109</v>
      </c>
    </row>
    <row r="14161" spans="14:18" x14ac:dyDescent="0.25">
      <c r="N14161" s="5"/>
      <c r="O14161" s="6"/>
      <c r="P14161" s="6"/>
      <c r="Q14161" s="6"/>
      <c r="R14161" s="6">
        <f t="shared" si="328"/>
        <v>0.109</v>
      </c>
    </row>
    <row r="14162" spans="14:18" x14ac:dyDescent="0.25">
      <c r="N14162" s="5"/>
      <c r="O14162" s="6"/>
      <c r="P14162" s="6"/>
      <c r="Q14162" s="6"/>
      <c r="R14162" s="6">
        <f t="shared" si="328"/>
        <v>0.109</v>
      </c>
    </row>
    <row r="14163" spans="14:18" x14ac:dyDescent="0.25">
      <c r="N14163" s="5"/>
      <c r="O14163" s="6"/>
      <c r="P14163" s="6"/>
      <c r="Q14163" s="6"/>
      <c r="R14163" s="6">
        <f t="shared" si="328"/>
        <v>0.109</v>
      </c>
    </row>
    <row r="14164" spans="14:18" x14ac:dyDescent="0.25">
      <c r="N14164" s="5"/>
      <c r="O14164" s="6"/>
      <c r="P14164" s="6"/>
      <c r="Q14164" s="6"/>
      <c r="R14164" s="6">
        <f t="shared" si="328"/>
        <v>0.109</v>
      </c>
    </row>
    <row r="14165" spans="14:18" x14ac:dyDescent="0.25">
      <c r="N14165" s="5"/>
      <c r="O14165" s="6"/>
      <c r="P14165" s="6"/>
      <c r="Q14165" s="6"/>
      <c r="R14165" s="6">
        <f t="shared" si="328"/>
        <v>0.109</v>
      </c>
    </row>
    <row r="14166" spans="14:18" x14ac:dyDescent="0.25">
      <c r="N14166" s="5"/>
      <c r="O14166" s="6"/>
      <c r="P14166" s="6"/>
      <c r="Q14166" s="6"/>
      <c r="R14166" s="6">
        <f t="shared" si="328"/>
        <v>0.109</v>
      </c>
    </row>
    <row r="14167" spans="14:18" x14ac:dyDescent="0.25">
      <c r="N14167" s="5"/>
      <c r="O14167" s="6"/>
      <c r="P14167" s="6"/>
      <c r="Q14167" s="6"/>
      <c r="R14167" s="6">
        <f t="shared" si="328"/>
        <v>0.109</v>
      </c>
    </row>
    <row r="14168" spans="14:18" x14ac:dyDescent="0.25">
      <c r="N14168" s="5"/>
      <c r="O14168" s="6"/>
      <c r="P14168" s="6"/>
      <c r="Q14168" s="6"/>
      <c r="R14168" s="6">
        <f t="shared" si="328"/>
        <v>0.109</v>
      </c>
    </row>
    <row r="14169" spans="14:18" x14ac:dyDescent="0.25">
      <c r="N14169" s="5"/>
      <c r="O14169" s="6"/>
      <c r="P14169" s="6"/>
      <c r="Q14169" s="6"/>
      <c r="R14169" s="6">
        <f t="shared" si="328"/>
        <v>0.109</v>
      </c>
    </row>
    <row r="14170" spans="14:18" x14ac:dyDescent="0.25">
      <c r="N14170" s="5"/>
      <c r="O14170" s="6"/>
      <c r="P14170" s="6"/>
      <c r="Q14170" s="6"/>
      <c r="R14170" s="6">
        <f t="shared" si="328"/>
        <v>0.109</v>
      </c>
    </row>
    <row r="14171" spans="14:18" x14ac:dyDescent="0.25">
      <c r="N14171" s="5"/>
      <c r="O14171" s="6"/>
      <c r="P14171" s="6"/>
      <c r="Q14171" s="6"/>
      <c r="R14171" s="6">
        <f t="shared" si="328"/>
        <v>0.109</v>
      </c>
    </row>
    <row r="14172" spans="14:18" x14ac:dyDescent="0.25">
      <c r="N14172" s="5"/>
      <c r="O14172" s="6"/>
      <c r="P14172" s="6"/>
      <c r="Q14172" s="6"/>
      <c r="R14172" s="6">
        <f t="shared" si="328"/>
        <v>0.109</v>
      </c>
    </row>
    <row r="14173" spans="14:18" x14ac:dyDescent="0.25">
      <c r="N14173" s="5"/>
      <c r="O14173" s="6"/>
      <c r="P14173" s="6"/>
      <c r="Q14173" s="6"/>
      <c r="R14173" s="6">
        <f t="shared" si="328"/>
        <v>0.109</v>
      </c>
    </row>
    <row r="14174" spans="14:18" x14ac:dyDescent="0.25">
      <c r="N14174" s="5"/>
      <c r="O14174" s="6"/>
      <c r="P14174" s="6"/>
      <c r="Q14174" s="6"/>
      <c r="R14174" s="6">
        <f t="shared" si="328"/>
        <v>0.109</v>
      </c>
    </row>
    <row r="14175" spans="14:18" x14ac:dyDescent="0.25">
      <c r="N14175" s="5"/>
      <c r="O14175" s="6"/>
      <c r="P14175" s="6"/>
      <c r="Q14175" s="6"/>
      <c r="R14175" s="6">
        <f t="shared" si="328"/>
        <v>0.109</v>
      </c>
    </row>
    <row r="14176" spans="14:18" x14ac:dyDescent="0.25">
      <c r="N14176" s="5"/>
      <c r="O14176" s="6"/>
      <c r="P14176" s="6"/>
      <c r="Q14176" s="6"/>
      <c r="R14176" s="6">
        <f t="shared" si="328"/>
        <v>0.109</v>
      </c>
    </row>
    <row r="14177" spans="14:18" x14ac:dyDescent="0.25">
      <c r="N14177" s="5"/>
      <c r="O14177" s="6"/>
      <c r="P14177" s="6"/>
      <c r="Q14177" s="6"/>
      <c r="R14177" s="6">
        <f t="shared" si="328"/>
        <v>0.109</v>
      </c>
    </row>
    <row r="14178" spans="14:18" x14ac:dyDescent="0.25">
      <c r="N14178" s="5"/>
      <c r="O14178" s="6"/>
      <c r="P14178" s="6"/>
      <c r="Q14178" s="6"/>
      <c r="R14178" s="6">
        <f t="shared" si="328"/>
        <v>0.109</v>
      </c>
    </row>
    <row r="14179" spans="14:18" x14ac:dyDescent="0.25">
      <c r="N14179" s="5"/>
      <c r="O14179" s="6"/>
      <c r="P14179" s="6"/>
      <c r="Q14179" s="6"/>
      <c r="R14179" s="6">
        <f t="shared" si="328"/>
        <v>0.109</v>
      </c>
    </row>
    <row r="14180" spans="14:18" x14ac:dyDescent="0.25">
      <c r="N14180" s="5"/>
      <c r="O14180" s="6"/>
      <c r="P14180" s="6"/>
      <c r="Q14180" s="6"/>
      <c r="R14180" s="6">
        <f t="shared" si="328"/>
        <v>0.109</v>
      </c>
    </row>
    <row r="14181" spans="14:18" x14ac:dyDescent="0.25">
      <c r="N14181" s="5"/>
      <c r="O14181" s="6"/>
      <c r="P14181" s="6"/>
      <c r="Q14181" s="6"/>
      <c r="R14181" s="6">
        <f t="shared" si="328"/>
        <v>0.109</v>
      </c>
    </row>
    <row r="14182" spans="14:18" x14ac:dyDescent="0.25">
      <c r="N14182" s="5"/>
      <c r="O14182" s="6"/>
      <c r="P14182" s="6"/>
      <c r="Q14182" s="6"/>
      <c r="R14182" s="6">
        <f t="shared" si="328"/>
        <v>0.109</v>
      </c>
    </row>
    <row r="14183" spans="14:18" x14ac:dyDescent="0.25">
      <c r="N14183" s="5"/>
      <c r="O14183" s="6"/>
      <c r="P14183" s="6"/>
      <c r="Q14183" s="6"/>
      <c r="R14183" s="6">
        <f t="shared" si="328"/>
        <v>0.109</v>
      </c>
    </row>
    <row r="14184" spans="14:18" x14ac:dyDescent="0.25">
      <c r="N14184" s="5"/>
      <c r="O14184" s="6"/>
      <c r="P14184" s="6"/>
      <c r="Q14184" s="6"/>
      <c r="R14184" s="6">
        <f t="shared" si="328"/>
        <v>0.109</v>
      </c>
    </row>
    <row r="14185" spans="14:18" x14ac:dyDescent="0.25">
      <c r="N14185" s="5"/>
      <c r="O14185" s="6"/>
      <c r="P14185" s="6"/>
      <c r="Q14185" s="6"/>
      <c r="R14185" s="6">
        <f t="shared" si="328"/>
        <v>0.109</v>
      </c>
    </row>
    <row r="14186" spans="14:18" x14ac:dyDescent="0.25">
      <c r="N14186" s="5"/>
      <c r="O14186" s="6"/>
      <c r="P14186" s="6"/>
      <c r="Q14186" s="6"/>
      <c r="R14186" s="6">
        <f t="shared" si="328"/>
        <v>0.109</v>
      </c>
    </row>
    <row r="14187" spans="14:18" x14ac:dyDescent="0.25">
      <c r="N14187" s="5"/>
      <c r="O14187" s="6"/>
      <c r="P14187" s="6"/>
      <c r="Q14187" s="6"/>
      <c r="R14187" s="6">
        <f t="shared" si="328"/>
        <v>0.109</v>
      </c>
    </row>
    <row r="14188" spans="14:18" x14ac:dyDescent="0.25">
      <c r="N14188" s="5"/>
      <c r="O14188" s="6"/>
      <c r="P14188" s="6"/>
      <c r="Q14188" s="6"/>
      <c r="R14188" s="6">
        <f t="shared" si="328"/>
        <v>0.109</v>
      </c>
    </row>
    <row r="14189" spans="14:18" x14ac:dyDescent="0.25">
      <c r="N14189" s="5"/>
      <c r="O14189" s="6"/>
      <c r="P14189" s="6"/>
      <c r="Q14189" s="6"/>
      <c r="R14189" s="6">
        <f t="shared" si="328"/>
        <v>0.109</v>
      </c>
    </row>
    <row r="14190" spans="14:18" x14ac:dyDescent="0.25">
      <c r="N14190" s="5"/>
      <c r="O14190" s="6"/>
      <c r="P14190" s="6"/>
      <c r="Q14190" s="6"/>
      <c r="R14190" s="6">
        <f t="shared" si="328"/>
        <v>0.109</v>
      </c>
    </row>
    <row r="14191" spans="14:18" x14ac:dyDescent="0.25">
      <c r="N14191" s="5"/>
      <c r="O14191" s="6"/>
      <c r="P14191" s="6"/>
      <c r="Q14191" s="6"/>
      <c r="R14191" s="6">
        <f t="shared" si="328"/>
        <v>0.109</v>
      </c>
    </row>
    <row r="14192" spans="14:18" x14ac:dyDescent="0.25">
      <c r="N14192" s="5"/>
      <c r="O14192" s="6"/>
      <c r="P14192" s="6"/>
      <c r="Q14192" s="6"/>
      <c r="R14192" s="6">
        <f t="shared" si="328"/>
        <v>0.109</v>
      </c>
    </row>
    <row r="14193" spans="14:18" x14ac:dyDescent="0.25">
      <c r="N14193" s="5"/>
      <c r="O14193" s="6"/>
      <c r="P14193" s="6"/>
      <c r="Q14193" s="6"/>
      <c r="R14193" s="6">
        <f t="shared" si="328"/>
        <v>0.109</v>
      </c>
    </row>
    <row r="14194" spans="14:18" x14ac:dyDescent="0.25">
      <c r="N14194" s="5"/>
      <c r="O14194" s="6"/>
      <c r="P14194" s="6"/>
      <c r="Q14194" s="6"/>
      <c r="R14194" s="6">
        <f t="shared" si="328"/>
        <v>0.109</v>
      </c>
    </row>
    <row r="14195" spans="14:18" x14ac:dyDescent="0.25">
      <c r="N14195" s="5"/>
      <c r="O14195" s="6"/>
      <c r="P14195" s="6"/>
      <c r="Q14195" s="6"/>
      <c r="R14195" s="6">
        <f t="shared" si="328"/>
        <v>0.109</v>
      </c>
    </row>
    <row r="14196" spans="14:18" x14ac:dyDescent="0.25">
      <c r="N14196" s="5"/>
      <c r="O14196" s="6"/>
      <c r="P14196" s="6"/>
      <c r="Q14196" s="6"/>
      <c r="R14196" s="6">
        <f t="shared" si="328"/>
        <v>0.109</v>
      </c>
    </row>
    <row r="14197" spans="14:18" x14ac:dyDescent="0.25">
      <c r="N14197" s="5"/>
      <c r="O14197" s="6"/>
      <c r="P14197" s="6"/>
      <c r="Q14197" s="6"/>
      <c r="R14197" s="6">
        <f t="shared" si="328"/>
        <v>0.109</v>
      </c>
    </row>
    <row r="14198" spans="14:18" x14ac:dyDescent="0.25">
      <c r="N14198" s="5"/>
      <c r="O14198" s="6"/>
      <c r="P14198" s="6"/>
      <c r="Q14198" s="6"/>
      <c r="R14198" s="6">
        <f t="shared" si="328"/>
        <v>0.109</v>
      </c>
    </row>
    <row r="14199" spans="14:18" x14ac:dyDescent="0.25">
      <c r="N14199" s="5"/>
      <c r="O14199" s="6"/>
      <c r="P14199" s="6"/>
      <c r="Q14199" s="6"/>
      <c r="R14199" s="6">
        <f t="shared" si="328"/>
        <v>0.109</v>
      </c>
    </row>
    <row r="14200" spans="14:18" x14ac:dyDescent="0.25">
      <c r="N14200" s="5"/>
      <c r="O14200" s="6"/>
      <c r="P14200" s="6"/>
      <c r="Q14200" s="6"/>
      <c r="R14200" s="6">
        <f t="shared" si="328"/>
        <v>0.109</v>
      </c>
    </row>
    <row r="14201" spans="14:18" x14ac:dyDescent="0.25">
      <c r="N14201" s="5"/>
      <c r="O14201" s="6"/>
      <c r="P14201" s="6"/>
      <c r="Q14201" s="6"/>
      <c r="R14201" s="6">
        <f t="shared" si="328"/>
        <v>0.109</v>
      </c>
    </row>
    <row r="14202" spans="14:18" x14ac:dyDescent="0.25">
      <c r="N14202" s="5"/>
      <c r="O14202" s="6"/>
      <c r="P14202" s="6"/>
      <c r="Q14202" s="6"/>
      <c r="R14202" s="6">
        <f t="shared" si="328"/>
        <v>0.109</v>
      </c>
    </row>
    <row r="14203" spans="14:18" x14ac:dyDescent="0.25">
      <c r="N14203" s="5"/>
      <c r="O14203" s="6"/>
      <c r="P14203" s="6"/>
      <c r="Q14203" s="6"/>
      <c r="R14203" s="6">
        <f t="shared" si="328"/>
        <v>0.109</v>
      </c>
    </row>
    <row r="14204" spans="14:18" x14ac:dyDescent="0.25">
      <c r="N14204" s="5"/>
      <c r="O14204" s="6"/>
      <c r="P14204" s="6"/>
      <c r="Q14204" s="6"/>
      <c r="R14204" s="6">
        <f t="shared" si="328"/>
        <v>0.109</v>
      </c>
    </row>
    <row r="14205" spans="14:18" x14ac:dyDescent="0.25">
      <c r="N14205" s="5"/>
      <c r="O14205" s="6"/>
      <c r="P14205" s="6"/>
      <c r="Q14205" s="6"/>
      <c r="R14205" s="6">
        <f t="shared" si="328"/>
        <v>0.109</v>
      </c>
    </row>
    <row r="14206" spans="14:18" x14ac:dyDescent="0.25">
      <c r="N14206" s="5"/>
      <c r="O14206" s="6"/>
      <c r="P14206" s="6"/>
      <c r="Q14206" s="6"/>
      <c r="R14206" s="6">
        <f t="shared" si="328"/>
        <v>0.109</v>
      </c>
    </row>
    <row r="14207" spans="14:18" x14ac:dyDescent="0.25">
      <c r="N14207" s="5"/>
      <c r="O14207" s="6"/>
      <c r="P14207" s="6"/>
      <c r="Q14207" s="6"/>
      <c r="R14207" s="6">
        <f t="shared" si="328"/>
        <v>0.109</v>
      </c>
    </row>
    <row r="14208" spans="14:18" x14ac:dyDescent="0.25">
      <c r="N14208" s="5"/>
      <c r="O14208" s="6"/>
      <c r="P14208" s="6"/>
      <c r="Q14208" s="6"/>
      <c r="R14208" s="6">
        <f t="shared" si="328"/>
        <v>0.109</v>
      </c>
    </row>
    <row r="14209" spans="14:18" x14ac:dyDescent="0.25">
      <c r="N14209" s="5"/>
      <c r="O14209" s="6"/>
      <c r="P14209" s="6"/>
      <c r="Q14209" s="6"/>
      <c r="R14209" s="6">
        <f t="shared" si="328"/>
        <v>0.109</v>
      </c>
    </row>
    <row r="14210" spans="14:18" x14ac:dyDescent="0.25">
      <c r="N14210" s="5"/>
      <c r="O14210" s="6"/>
      <c r="P14210" s="6"/>
      <c r="Q14210" s="6"/>
      <c r="R14210" s="6">
        <f t="shared" si="328"/>
        <v>0.109</v>
      </c>
    </row>
    <row r="14211" spans="14:18" x14ac:dyDescent="0.25">
      <c r="N14211" s="5"/>
      <c r="O14211" s="6"/>
      <c r="P14211" s="6"/>
      <c r="Q14211" s="6"/>
      <c r="R14211" s="6">
        <f t="shared" ref="R14211:R14274" si="329">P14211+0.109</f>
        <v>0.109</v>
      </c>
    </row>
    <row r="14212" spans="14:18" x14ac:dyDescent="0.25">
      <c r="N14212" s="5"/>
      <c r="O14212" s="6"/>
      <c r="P14212" s="6"/>
      <c r="Q14212" s="6"/>
      <c r="R14212" s="6">
        <f t="shared" si="329"/>
        <v>0.109</v>
      </c>
    </row>
    <row r="14213" spans="14:18" x14ac:dyDescent="0.25">
      <c r="N14213" s="5"/>
      <c r="O14213" s="6"/>
      <c r="P14213" s="6"/>
      <c r="Q14213" s="6"/>
      <c r="R14213" s="6">
        <f t="shared" si="329"/>
        <v>0.109</v>
      </c>
    </row>
    <row r="14214" spans="14:18" x14ac:dyDescent="0.25">
      <c r="N14214" s="5"/>
      <c r="O14214" s="6"/>
      <c r="P14214" s="6"/>
      <c r="Q14214" s="6"/>
      <c r="R14214" s="6">
        <f t="shared" si="329"/>
        <v>0.109</v>
      </c>
    </row>
    <row r="14215" spans="14:18" x14ac:dyDescent="0.25">
      <c r="N14215" s="5"/>
      <c r="O14215" s="6"/>
      <c r="P14215" s="6"/>
      <c r="Q14215" s="6"/>
      <c r="R14215" s="6">
        <f t="shared" si="329"/>
        <v>0.109</v>
      </c>
    </row>
    <row r="14216" spans="14:18" x14ac:dyDescent="0.25">
      <c r="N14216" s="5"/>
      <c r="O14216" s="6"/>
      <c r="P14216" s="6"/>
      <c r="Q14216" s="6"/>
      <c r="R14216" s="6">
        <f t="shared" si="329"/>
        <v>0.109</v>
      </c>
    </row>
    <row r="14217" spans="14:18" x14ac:dyDescent="0.25">
      <c r="N14217" s="5"/>
      <c r="O14217" s="6"/>
      <c r="P14217" s="6"/>
      <c r="Q14217" s="6"/>
      <c r="R14217" s="6">
        <f t="shared" si="329"/>
        <v>0.109</v>
      </c>
    </row>
    <row r="14218" spans="14:18" x14ac:dyDescent="0.25">
      <c r="N14218" s="5"/>
      <c r="O14218" s="6"/>
      <c r="P14218" s="6"/>
      <c r="Q14218" s="6"/>
      <c r="R14218" s="6">
        <f t="shared" si="329"/>
        <v>0.109</v>
      </c>
    </row>
    <row r="14219" spans="14:18" x14ac:dyDescent="0.25">
      <c r="N14219" s="5"/>
      <c r="O14219" s="6"/>
      <c r="P14219" s="6"/>
      <c r="Q14219" s="6"/>
      <c r="R14219" s="6">
        <f t="shared" si="329"/>
        <v>0.109</v>
      </c>
    </row>
    <row r="14220" spans="14:18" x14ac:dyDescent="0.25">
      <c r="N14220" s="5"/>
      <c r="O14220" s="6"/>
      <c r="P14220" s="6"/>
      <c r="Q14220" s="6"/>
      <c r="R14220" s="6">
        <f t="shared" si="329"/>
        <v>0.109</v>
      </c>
    </row>
    <row r="14221" spans="14:18" x14ac:dyDescent="0.25">
      <c r="N14221" s="5"/>
      <c r="O14221" s="6"/>
      <c r="P14221" s="6"/>
      <c r="Q14221" s="6"/>
      <c r="R14221" s="6">
        <f t="shared" si="329"/>
        <v>0.109</v>
      </c>
    </row>
    <row r="14222" spans="14:18" x14ac:dyDescent="0.25">
      <c r="N14222" s="5"/>
      <c r="O14222" s="6"/>
      <c r="P14222" s="6"/>
      <c r="Q14222" s="6"/>
      <c r="R14222" s="6">
        <f t="shared" si="329"/>
        <v>0.109</v>
      </c>
    </row>
    <row r="14223" spans="14:18" x14ac:dyDescent="0.25">
      <c r="N14223" s="5"/>
      <c r="O14223" s="6"/>
      <c r="P14223" s="6"/>
      <c r="Q14223" s="6"/>
      <c r="R14223" s="6">
        <f t="shared" si="329"/>
        <v>0.109</v>
      </c>
    </row>
    <row r="14224" spans="14:18" x14ac:dyDescent="0.25">
      <c r="N14224" s="5"/>
      <c r="O14224" s="6"/>
      <c r="P14224" s="6"/>
      <c r="Q14224" s="6"/>
      <c r="R14224" s="6">
        <f t="shared" si="329"/>
        <v>0.109</v>
      </c>
    </row>
    <row r="14225" spans="14:18" x14ac:dyDescent="0.25">
      <c r="N14225" s="5"/>
      <c r="O14225" s="6"/>
      <c r="P14225" s="6"/>
      <c r="Q14225" s="6"/>
      <c r="R14225" s="6">
        <f t="shared" si="329"/>
        <v>0.109</v>
      </c>
    </row>
    <row r="14226" spans="14:18" x14ac:dyDescent="0.25">
      <c r="N14226" s="5"/>
      <c r="O14226" s="6"/>
      <c r="P14226" s="6"/>
      <c r="Q14226" s="6"/>
      <c r="R14226" s="6">
        <f t="shared" si="329"/>
        <v>0.109</v>
      </c>
    </row>
    <row r="14227" spans="14:18" x14ac:dyDescent="0.25">
      <c r="N14227" s="5"/>
      <c r="O14227" s="6"/>
      <c r="P14227" s="6"/>
      <c r="Q14227" s="6"/>
      <c r="R14227" s="6">
        <f t="shared" si="329"/>
        <v>0.109</v>
      </c>
    </row>
    <row r="14228" spans="14:18" x14ac:dyDescent="0.25">
      <c r="N14228" s="5"/>
      <c r="O14228" s="6"/>
      <c r="P14228" s="6"/>
      <c r="Q14228" s="6"/>
      <c r="R14228" s="6">
        <f t="shared" si="329"/>
        <v>0.109</v>
      </c>
    </row>
    <row r="14229" spans="14:18" x14ac:dyDescent="0.25">
      <c r="N14229" s="5"/>
      <c r="O14229" s="6"/>
      <c r="P14229" s="6"/>
      <c r="Q14229" s="6"/>
      <c r="R14229" s="6">
        <f t="shared" si="329"/>
        <v>0.109</v>
      </c>
    </row>
    <row r="14230" spans="14:18" x14ac:dyDescent="0.25">
      <c r="N14230" s="5"/>
      <c r="O14230" s="6"/>
      <c r="P14230" s="6"/>
      <c r="Q14230" s="6"/>
      <c r="R14230" s="6">
        <f t="shared" si="329"/>
        <v>0.109</v>
      </c>
    </row>
    <row r="14231" spans="14:18" x14ac:dyDescent="0.25">
      <c r="N14231" s="5"/>
      <c r="O14231" s="6"/>
      <c r="P14231" s="6"/>
      <c r="Q14231" s="6"/>
      <c r="R14231" s="6">
        <f t="shared" si="329"/>
        <v>0.109</v>
      </c>
    </row>
    <row r="14232" spans="14:18" x14ac:dyDescent="0.25">
      <c r="N14232" s="5"/>
      <c r="O14232" s="6"/>
      <c r="P14232" s="6"/>
      <c r="Q14232" s="6"/>
      <c r="R14232" s="6">
        <f t="shared" si="329"/>
        <v>0.109</v>
      </c>
    </row>
    <row r="14233" spans="14:18" x14ac:dyDescent="0.25">
      <c r="N14233" s="5"/>
      <c r="O14233" s="6"/>
      <c r="P14233" s="6"/>
      <c r="Q14233" s="6"/>
      <c r="R14233" s="6">
        <f t="shared" si="329"/>
        <v>0.109</v>
      </c>
    </row>
    <row r="14234" spans="14:18" x14ac:dyDescent="0.25">
      <c r="N14234" s="5"/>
      <c r="O14234" s="6"/>
      <c r="P14234" s="6"/>
      <c r="Q14234" s="6"/>
      <c r="R14234" s="6">
        <f t="shared" si="329"/>
        <v>0.109</v>
      </c>
    </row>
    <row r="14235" spans="14:18" x14ac:dyDescent="0.25">
      <c r="N14235" s="5"/>
      <c r="O14235" s="6"/>
      <c r="P14235" s="6"/>
      <c r="Q14235" s="6"/>
      <c r="R14235" s="6">
        <f t="shared" si="329"/>
        <v>0.109</v>
      </c>
    </row>
    <row r="14236" spans="14:18" x14ac:dyDescent="0.25">
      <c r="N14236" s="5"/>
      <c r="O14236" s="6"/>
      <c r="P14236" s="6"/>
      <c r="Q14236" s="6"/>
      <c r="R14236" s="6">
        <f t="shared" si="329"/>
        <v>0.109</v>
      </c>
    </row>
    <row r="14237" spans="14:18" x14ac:dyDescent="0.25">
      <c r="N14237" s="5"/>
      <c r="O14237" s="6"/>
      <c r="P14237" s="6"/>
      <c r="Q14237" s="6"/>
      <c r="R14237" s="6">
        <f t="shared" si="329"/>
        <v>0.109</v>
      </c>
    </row>
    <row r="14238" spans="14:18" x14ac:dyDescent="0.25">
      <c r="N14238" s="5"/>
      <c r="O14238" s="6"/>
      <c r="P14238" s="6"/>
      <c r="Q14238" s="6"/>
      <c r="R14238" s="6">
        <f t="shared" si="329"/>
        <v>0.109</v>
      </c>
    </row>
    <row r="14239" spans="14:18" x14ac:dyDescent="0.25">
      <c r="N14239" s="5"/>
      <c r="O14239" s="6"/>
      <c r="P14239" s="6"/>
      <c r="Q14239" s="6"/>
      <c r="R14239" s="6">
        <f t="shared" si="329"/>
        <v>0.109</v>
      </c>
    </row>
    <row r="14240" spans="14:18" x14ac:dyDescent="0.25">
      <c r="N14240" s="5"/>
      <c r="O14240" s="6"/>
      <c r="P14240" s="6"/>
      <c r="Q14240" s="6"/>
      <c r="R14240" s="6">
        <f t="shared" si="329"/>
        <v>0.109</v>
      </c>
    </row>
    <row r="14241" spans="14:18" x14ac:dyDescent="0.25">
      <c r="N14241" s="5"/>
      <c r="O14241" s="6"/>
      <c r="P14241" s="6"/>
      <c r="Q14241" s="6"/>
      <c r="R14241" s="6">
        <f t="shared" si="329"/>
        <v>0.109</v>
      </c>
    </row>
    <row r="14242" spans="14:18" x14ac:dyDescent="0.25">
      <c r="N14242" s="5"/>
      <c r="O14242" s="6"/>
      <c r="P14242" s="6"/>
      <c r="Q14242" s="6"/>
      <c r="R14242" s="6">
        <f t="shared" si="329"/>
        <v>0.109</v>
      </c>
    </row>
    <row r="14243" spans="14:18" x14ac:dyDescent="0.25">
      <c r="N14243" s="5"/>
      <c r="O14243" s="6"/>
      <c r="P14243" s="6"/>
      <c r="Q14243" s="6"/>
      <c r="R14243" s="6">
        <f t="shared" si="329"/>
        <v>0.109</v>
      </c>
    </row>
    <row r="14244" spans="14:18" x14ac:dyDescent="0.25">
      <c r="N14244" s="5"/>
      <c r="O14244" s="6"/>
      <c r="P14244" s="6"/>
      <c r="Q14244" s="6"/>
      <c r="R14244" s="6">
        <f t="shared" si="329"/>
        <v>0.109</v>
      </c>
    </row>
    <row r="14245" spans="14:18" x14ac:dyDescent="0.25">
      <c r="N14245" s="5"/>
      <c r="O14245" s="6"/>
      <c r="P14245" s="6"/>
      <c r="Q14245" s="6"/>
      <c r="R14245" s="6">
        <f t="shared" si="329"/>
        <v>0.109</v>
      </c>
    </row>
    <row r="14246" spans="14:18" x14ac:dyDescent="0.25">
      <c r="N14246" s="5"/>
      <c r="O14246" s="6"/>
      <c r="P14246" s="6"/>
      <c r="Q14246" s="6"/>
      <c r="R14246" s="6">
        <f t="shared" si="329"/>
        <v>0.109</v>
      </c>
    </row>
    <row r="14247" spans="14:18" x14ac:dyDescent="0.25">
      <c r="N14247" s="5"/>
      <c r="O14247" s="6"/>
      <c r="P14247" s="6"/>
      <c r="Q14247" s="6"/>
      <c r="R14247" s="6">
        <f t="shared" si="329"/>
        <v>0.109</v>
      </c>
    </row>
    <row r="14248" spans="14:18" x14ac:dyDescent="0.25">
      <c r="N14248" s="5"/>
      <c r="O14248" s="6"/>
      <c r="P14248" s="6"/>
      <c r="Q14248" s="6"/>
      <c r="R14248" s="6">
        <f t="shared" si="329"/>
        <v>0.109</v>
      </c>
    </row>
    <row r="14249" spans="14:18" x14ac:dyDescent="0.25">
      <c r="N14249" s="5"/>
      <c r="O14249" s="6"/>
      <c r="P14249" s="6"/>
      <c r="Q14249" s="6"/>
      <c r="R14249" s="6">
        <f t="shared" si="329"/>
        <v>0.109</v>
      </c>
    </row>
    <row r="14250" spans="14:18" x14ac:dyDescent="0.25">
      <c r="N14250" s="5"/>
      <c r="O14250" s="6"/>
      <c r="P14250" s="6"/>
      <c r="Q14250" s="6"/>
      <c r="R14250" s="6">
        <f t="shared" si="329"/>
        <v>0.109</v>
      </c>
    </row>
    <row r="14251" spans="14:18" x14ac:dyDescent="0.25">
      <c r="N14251" s="5"/>
      <c r="O14251" s="6"/>
      <c r="P14251" s="6"/>
      <c r="Q14251" s="6"/>
      <c r="R14251" s="6">
        <f t="shared" si="329"/>
        <v>0.109</v>
      </c>
    </row>
    <row r="14252" spans="14:18" x14ac:dyDescent="0.25">
      <c r="N14252" s="5"/>
      <c r="O14252" s="6"/>
      <c r="P14252" s="6"/>
      <c r="Q14252" s="6"/>
      <c r="R14252" s="6">
        <f t="shared" si="329"/>
        <v>0.109</v>
      </c>
    </row>
    <row r="14253" spans="14:18" x14ac:dyDescent="0.25">
      <c r="N14253" s="5"/>
      <c r="O14253" s="6"/>
      <c r="P14253" s="6"/>
      <c r="Q14253" s="6"/>
      <c r="R14253" s="6">
        <f t="shared" si="329"/>
        <v>0.109</v>
      </c>
    </row>
    <row r="14254" spans="14:18" x14ac:dyDescent="0.25">
      <c r="N14254" s="5"/>
      <c r="O14254" s="6"/>
      <c r="P14254" s="6"/>
      <c r="Q14254" s="6"/>
      <c r="R14254" s="6">
        <f t="shared" si="329"/>
        <v>0.109</v>
      </c>
    </row>
    <row r="14255" spans="14:18" x14ac:dyDescent="0.25">
      <c r="N14255" s="5"/>
      <c r="O14255" s="6"/>
      <c r="P14255" s="6"/>
      <c r="Q14255" s="6"/>
      <c r="R14255" s="6">
        <f t="shared" si="329"/>
        <v>0.109</v>
      </c>
    </row>
    <row r="14256" spans="14:18" x14ac:dyDescent="0.25">
      <c r="N14256" s="5"/>
      <c r="O14256" s="6"/>
      <c r="P14256" s="6"/>
      <c r="Q14256" s="6"/>
      <c r="R14256" s="6">
        <f t="shared" si="329"/>
        <v>0.109</v>
      </c>
    </row>
    <row r="14257" spans="14:18" x14ac:dyDescent="0.25">
      <c r="N14257" s="5"/>
      <c r="O14257" s="6"/>
      <c r="P14257" s="6"/>
      <c r="Q14257" s="6"/>
      <c r="R14257" s="6">
        <f t="shared" si="329"/>
        <v>0.109</v>
      </c>
    </row>
    <row r="14258" spans="14:18" x14ac:dyDescent="0.25">
      <c r="N14258" s="5"/>
      <c r="O14258" s="6"/>
      <c r="P14258" s="6"/>
      <c r="Q14258" s="6"/>
      <c r="R14258" s="6">
        <f t="shared" si="329"/>
        <v>0.109</v>
      </c>
    </row>
    <row r="14259" spans="14:18" x14ac:dyDescent="0.25">
      <c r="N14259" s="5"/>
      <c r="O14259" s="6"/>
      <c r="P14259" s="6"/>
      <c r="Q14259" s="6"/>
      <c r="R14259" s="6">
        <f t="shared" si="329"/>
        <v>0.109</v>
      </c>
    </row>
    <row r="14260" spans="14:18" x14ac:dyDescent="0.25">
      <c r="N14260" s="5"/>
      <c r="O14260" s="6"/>
      <c r="P14260" s="6"/>
      <c r="Q14260" s="6"/>
      <c r="R14260" s="6">
        <f t="shared" si="329"/>
        <v>0.109</v>
      </c>
    </row>
    <row r="14261" spans="14:18" x14ac:dyDescent="0.25">
      <c r="N14261" s="5"/>
      <c r="O14261" s="6"/>
      <c r="P14261" s="6"/>
      <c r="Q14261" s="6"/>
      <c r="R14261" s="6">
        <f t="shared" si="329"/>
        <v>0.109</v>
      </c>
    </row>
    <row r="14262" spans="14:18" x14ac:dyDescent="0.25">
      <c r="N14262" s="5"/>
      <c r="O14262" s="6"/>
      <c r="P14262" s="6"/>
      <c r="Q14262" s="6"/>
      <c r="R14262" s="6">
        <f t="shared" si="329"/>
        <v>0.109</v>
      </c>
    </row>
    <row r="14263" spans="14:18" x14ac:dyDescent="0.25">
      <c r="N14263" s="5"/>
      <c r="O14263" s="6"/>
      <c r="P14263" s="6"/>
      <c r="Q14263" s="6"/>
      <c r="R14263" s="6">
        <f t="shared" si="329"/>
        <v>0.109</v>
      </c>
    </row>
    <row r="14264" spans="14:18" x14ac:dyDescent="0.25">
      <c r="N14264" s="5"/>
      <c r="O14264" s="6"/>
      <c r="P14264" s="6"/>
      <c r="Q14264" s="6"/>
      <c r="R14264" s="6">
        <f t="shared" si="329"/>
        <v>0.109</v>
      </c>
    </row>
    <row r="14265" spans="14:18" x14ac:dyDescent="0.25">
      <c r="N14265" s="5"/>
      <c r="O14265" s="6"/>
      <c r="P14265" s="6"/>
      <c r="Q14265" s="6"/>
      <c r="R14265" s="6">
        <f t="shared" si="329"/>
        <v>0.109</v>
      </c>
    </row>
    <row r="14266" spans="14:18" x14ac:dyDescent="0.25">
      <c r="N14266" s="5"/>
      <c r="O14266" s="6"/>
      <c r="P14266" s="6"/>
      <c r="Q14266" s="6"/>
      <c r="R14266" s="6">
        <f t="shared" si="329"/>
        <v>0.109</v>
      </c>
    </row>
    <row r="14267" spans="14:18" x14ac:dyDescent="0.25">
      <c r="N14267" s="5"/>
      <c r="O14267" s="6"/>
      <c r="P14267" s="6"/>
      <c r="Q14267" s="6"/>
      <c r="R14267" s="6">
        <f t="shared" si="329"/>
        <v>0.109</v>
      </c>
    </row>
    <row r="14268" spans="14:18" x14ac:dyDescent="0.25">
      <c r="N14268" s="5"/>
      <c r="O14268" s="6"/>
      <c r="P14268" s="6"/>
      <c r="Q14268" s="6"/>
      <c r="R14268" s="6">
        <f t="shared" si="329"/>
        <v>0.109</v>
      </c>
    </row>
    <row r="14269" spans="14:18" x14ac:dyDescent="0.25">
      <c r="N14269" s="5"/>
      <c r="O14269" s="6"/>
      <c r="P14269" s="6"/>
      <c r="Q14269" s="6"/>
      <c r="R14269" s="6">
        <f t="shared" si="329"/>
        <v>0.109</v>
      </c>
    </row>
    <row r="14270" spans="14:18" x14ac:dyDescent="0.25">
      <c r="N14270" s="5"/>
      <c r="O14270" s="6"/>
      <c r="P14270" s="6"/>
      <c r="Q14270" s="6"/>
      <c r="R14270" s="6">
        <f t="shared" si="329"/>
        <v>0.109</v>
      </c>
    </row>
    <row r="14271" spans="14:18" x14ac:dyDescent="0.25">
      <c r="N14271" s="5"/>
      <c r="O14271" s="6"/>
      <c r="P14271" s="6"/>
      <c r="Q14271" s="6"/>
      <c r="R14271" s="6">
        <f t="shared" si="329"/>
        <v>0.109</v>
      </c>
    </row>
    <row r="14272" spans="14:18" x14ac:dyDescent="0.25">
      <c r="N14272" s="5"/>
      <c r="O14272" s="6"/>
      <c r="P14272" s="6"/>
      <c r="Q14272" s="6"/>
      <c r="R14272" s="6">
        <f t="shared" si="329"/>
        <v>0.109</v>
      </c>
    </row>
    <row r="14273" spans="14:18" x14ac:dyDescent="0.25">
      <c r="N14273" s="5"/>
      <c r="O14273" s="6"/>
      <c r="P14273" s="6"/>
      <c r="Q14273" s="6"/>
      <c r="R14273" s="6">
        <f t="shared" si="329"/>
        <v>0.109</v>
      </c>
    </row>
    <row r="14274" spans="14:18" x14ac:dyDescent="0.25">
      <c r="N14274" s="5"/>
      <c r="O14274" s="6"/>
      <c r="P14274" s="6"/>
      <c r="Q14274" s="6"/>
      <c r="R14274" s="6">
        <f t="shared" si="329"/>
        <v>0.109</v>
      </c>
    </row>
    <row r="14275" spans="14:18" x14ac:dyDescent="0.25">
      <c r="N14275" s="5"/>
      <c r="O14275" s="6"/>
      <c r="P14275" s="6"/>
      <c r="Q14275" s="6"/>
      <c r="R14275" s="6">
        <f t="shared" ref="R14275:R14338" si="330">P14275+0.109</f>
        <v>0.109</v>
      </c>
    </row>
    <row r="14276" spans="14:18" x14ac:dyDescent="0.25">
      <c r="N14276" s="5"/>
      <c r="O14276" s="6"/>
      <c r="P14276" s="6"/>
      <c r="Q14276" s="6"/>
      <c r="R14276" s="6">
        <f t="shared" si="330"/>
        <v>0.109</v>
      </c>
    </row>
    <row r="14277" spans="14:18" x14ac:dyDescent="0.25">
      <c r="N14277" s="5"/>
      <c r="O14277" s="6"/>
      <c r="P14277" s="6"/>
      <c r="Q14277" s="6"/>
      <c r="R14277" s="6">
        <f t="shared" si="330"/>
        <v>0.109</v>
      </c>
    </row>
    <row r="14278" spans="14:18" x14ac:dyDescent="0.25">
      <c r="N14278" s="5"/>
      <c r="O14278" s="6"/>
      <c r="P14278" s="6"/>
      <c r="Q14278" s="6"/>
      <c r="R14278" s="6">
        <f t="shared" si="330"/>
        <v>0.109</v>
      </c>
    </row>
    <row r="14279" spans="14:18" x14ac:dyDescent="0.25">
      <c r="N14279" s="5"/>
      <c r="O14279" s="6"/>
      <c r="P14279" s="6"/>
      <c r="Q14279" s="6"/>
      <c r="R14279" s="6">
        <f t="shared" si="330"/>
        <v>0.109</v>
      </c>
    </row>
    <row r="14280" spans="14:18" x14ac:dyDescent="0.25">
      <c r="N14280" s="5"/>
      <c r="O14280" s="6"/>
      <c r="P14280" s="6"/>
      <c r="Q14280" s="6"/>
      <c r="R14280" s="6">
        <f t="shared" si="330"/>
        <v>0.109</v>
      </c>
    </row>
    <row r="14281" spans="14:18" x14ac:dyDescent="0.25">
      <c r="N14281" s="5"/>
      <c r="O14281" s="6"/>
      <c r="P14281" s="6"/>
      <c r="Q14281" s="6"/>
      <c r="R14281" s="6">
        <f t="shared" si="330"/>
        <v>0.109</v>
      </c>
    </row>
    <row r="14282" spans="14:18" x14ac:dyDescent="0.25">
      <c r="N14282" s="5"/>
      <c r="O14282" s="6"/>
      <c r="P14282" s="6"/>
      <c r="Q14282" s="6"/>
      <c r="R14282" s="6">
        <f t="shared" si="330"/>
        <v>0.109</v>
      </c>
    </row>
    <row r="14283" spans="14:18" x14ac:dyDescent="0.25">
      <c r="N14283" s="5"/>
      <c r="O14283" s="6"/>
      <c r="P14283" s="6"/>
      <c r="Q14283" s="6"/>
      <c r="R14283" s="6">
        <f t="shared" si="330"/>
        <v>0.109</v>
      </c>
    </row>
    <row r="14284" spans="14:18" x14ac:dyDescent="0.25">
      <c r="N14284" s="5"/>
      <c r="O14284" s="6"/>
      <c r="P14284" s="6"/>
      <c r="Q14284" s="6"/>
      <c r="R14284" s="6">
        <f t="shared" si="330"/>
        <v>0.109</v>
      </c>
    </row>
    <row r="14285" spans="14:18" x14ac:dyDescent="0.25">
      <c r="N14285" s="5"/>
      <c r="O14285" s="6"/>
      <c r="P14285" s="6"/>
      <c r="Q14285" s="6"/>
      <c r="R14285" s="6">
        <f t="shared" si="330"/>
        <v>0.109</v>
      </c>
    </row>
    <row r="14286" spans="14:18" x14ac:dyDescent="0.25">
      <c r="N14286" s="5"/>
      <c r="O14286" s="6"/>
      <c r="P14286" s="6"/>
      <c r="Q14286" s="6"/>
      <c r="R14286" s="6">
        <f t="shared" si="330"/>
        <v>0.109</v>
      </c>
    </row>
    <row r="14287" spans="14:18" x14ac:dyDescent="0.25">
      <c r="N14287" s="5"/>
      <c r="O14287" s="6"/>
      <c r="P14287" s="6"/>
      <c r="Q14287" s="6"/>
      <c r="R14287" s="6">
        <f t="shared" si="330"/>
        <v>0.109</v>
      </c>
    </row>
    <row r="14288" spans="14:18" x14ac:dyDescent="0.25">
      <c r="N14288" s="5"/>
      <c r="O14288" s="6"/>
      <c r="P14288" s="6"/>
      <c r="Q14288" s="6"/>
      <c r="R14288" s="6">
        <f t="shared" si="330"/>
        <v>0.109</v>
      </c>
    </row>
    <row r="14289" spans="14:18" x14ac:dyDescent="0.25">
      <c r="N14289" s="5"/>
      <c r="O14289" s="6"/>
      <c r="P14289" s="6"/>
      <c r="Q14289" s="6"/>
      <c r="R14289" s="6">
        <f t="shared" si="330"/>
        <v>0.109</v>
      </c>
    </row>
    <row r="14290" spans="14:18" x14ac:dyDescent="0.25">
      <c r="N14290" s="5"/>
      <c r="O14290" s="6"/>
      <c r="P14290" s="6"/>
      <c r="Q14290" s="6"/>
      <c r="R14290" s="6">
        <f t="shared" si="330"/>
        <v>0.109</v>
      </c>
    </row>
    <row r="14291" spans="14:18" x14ac:dyDescent="0.25">
      <c r="N14291" s="5"/>
      <c r="O14291" s="6"/>
      <c r="P14291" s="6"/>
      <c r="Q14291" s="6"/>
      <c r="R14291" s="6">
        <f t="shared" si="330"/>
        <v>0.109</v>
      </c>
    </row>
    <row r="14292" spans="14:18" x14ac:dyDescent="0.25">
      <c r="N14292" s="5"/>
      <c r="O14292" s="6"/>
      <c r="P14292" s="6"/>
      <c r="Q14292" s="6"/>
      <c r="R14292" s="6">
        <f t="shared" si="330"/>
        <v>0.109</v>
      </c>
    </row>
    <row r="14293" spans="14:18" x14ac:dyDescent="0.25">
      <c r="N14293" s="5"/>
      <c r="O14293" s="6"/>
      <c r="P14293" s="6"/>
      <c r="Q14293" s="6"/>
      <c r="R14293" s="6">
        <f t="shared" si="330"/>
        <v>0.109</v>
      </c>
    </row>
    <row r="14294" spans="14:18" x14ac:dyDescent="0.25">
      <c r="N14294" s="5"/>
      <c r="O14294" s="6"/>
      <c r="P14294" s="6"/>
      <c r="Q14294" s="6"/>
      <c r="R14294" s="6">
        <f t="shared" si="330"/>
        <v>0.109</v>
      </c>
    </row>
    <row r="14295" spans="14:18" x14ac:dyDescent="0.25">
      <c r="N14295" s="5"/>
      <c r="O14295" s="6"/>
      <c r="P14295" s="6"/>
      <c r="Q14295" s="6"/>
      <c r="R14295" s="6">
        <f t="shared" si="330"/>
        <v>0.109</v>
      </c>
    </row>
    <row r="14296" spans="14:18" x14ac:dyDescent="0.25">
      <c r="N14296" s="5"/>
      <c r="O14296" s="6"/>
      <c r="P14296" s="6"/>
      <c r="Q14296" s="6"/>
      <c r="R14296" s="6">
        <f t="shared" si="330"/>
        <v>0.109</v>
      </c>
    </row>
    <row r="14297" spans="14:18" x14ac:dyDescent="0.25">
      <c r="N14297" s="5"/>
      <c r="O14297" s="6"/>
      <c r="P14297" s="6"/>
      <c r="Q14297" s="6"/>
      <c r="R14297" s="6">
        <f t="shared" si="330"/>
        <v>0.109</v>
      </c>
    </row>
    <row r="14298" spans="14:18" x14ac:dyDescent="0.25">
      <c r="N14298" s="5"/>
      <c r="O14298" s="6"/>
      <c r="P14298" s="6"/>
      <c r="Q14298" s="6"/>
      <c r="R14298" s="6">
        <f t="shared" si="330"/>
        <v>0.109</v>
      </c>
    </row>
    <row r="14299" spans="14:18" x14ac:dyDescent="0.25">
      <c r="N14299" s="5"/>
      <c r="O14299" s="6"/>
      <c r="P14299" s="6"/>
      <c r="Q14299" s="6"/>
      <c r="R14299" s="6">
        <f t="shared" si="330"/>
        <v>0.109</v>
      </c>
    </row>
    <row r="14300" spans="14:18" x14ac:dyDescent="0.25">
      <c r="N14300" s="5"/>
      <c r="O14300" s="6"/>
      <c r="P14300" s="6"/>
      <c r="Q14300" s="6"/>
      <c r="R14300" s="6">
        <f t="shared" si="330"/>
        <v>0.109</v>
      </c>
    </row>
    <row r="14301" spans="14:18" x14ac:dyDescent="0.25">
      <c r="N14301" s="5"/>
      <c r="O14301" s="6"/>
      <c r="P14301" s="6"/>
      <c r="Q14301" s="6"/>
      <c r="R14301" s="6">
        <f t="shared" si="330"/>
        <v>0.109</v>
      </c>
    </row>
    <row r="14302" spans="14:18" x14ac:dyDescent="0.25">
      <c r="N14302" s="5"/>
      <c r="O14302" s="6"/>
      <c r="P14302" s="6"/>
      <c r="Q14302" s="6"/>
      <c r="R14302" s="6">
        <f t="shared" si="330"/>
        <v>0.109</v>
      </c>
    </row>
    <row r="14303" spans="14:18" x14ac:dyDescent="0.25">
      <c r="N14303" s="5"/>
      <c r="O14303" s="6"/>
      <c r="P14303" s="6"/>
      <c r="Q14303" s="6"/>
      <c r="R14303" s="6">
        <f t="shared" si="330"/>
        <v>0.109</v>
      </c>
    </row>
    <row r="14304" spans="14:18" x14ac:dyDescent="0.25">
      <c r="N14304" s="5"/>
      <c r="O14304" s="6"/>
      <c r="P14304" s="6"/>
      <c r="Q14304" s="6"/>
      <c r="R14304" s="6">
        <f t="shared" si="330"/>
        <v>0.109</v>
      </c>
    </row>
    <row r="14305" spans="14:18" x14ac:dyDescent="0.25">
      <c r="N14305" s="5"/>
      <c r="O14305" s="6"/>
      <c r="P14305" s="6"/>
      <c r="Q14305" s="6"/>
      <c r="R14305" s="6">
        <f t="shared" si="330"/>
        <v>0.109</v>
      </c>
    </row>
    <row r="14306" spans="14:18" x14ac:dyDescent="0.25">
      <c r="N14306" s="5"/>
      <c r="O14306" s="6"/>
      <c r="P14306" s="6"/>
      <c r="Q14306" s="6"/>
      <c r="R14306" s="6">
        <f t="shared" si="330"/>
        <v>0.109</v>
      </c>
    </row>
    <row r="14307" spans="14:18" x14ac:dyDescent="0.25">
      <c r="N14307" s="5"/>
      <c r="O14307" s="6"/>
      <c r="P14307" s="6"/>
      <c r="Q14307" s="6"/>
      <c r="R14307" s="6">
        <f t="shared" si="330"/>
        <v>0.109</v>
      </c>
    </row>
    <row r="14308" spans="14:18" x14ac:dyDescent="0.25">
      <c r="N14308" s="5"/>
      <c r="O14308" s="6"/>
      <c r="P14308" s="6"/>
      <c r="Q14308" s="6"/>
      <c r="R14308" s="6">
        <f t="shared" si="330"/>
        <v>0.109</v>
      </c>
    </row>
    <row r="14309" spans="14:18" x14ac:dyDescent="0.25">
      <c r="N14309" s="5"/>
      <c r="O14309" s="6"/>
      <c r="P14309" s="6"/>
      <c r="Q14309" s="6"/>
      <c r="R14309" s="6">
        <f t="shared" si="330"/>
        <v>0.109</v>
      </c>
    </row>
    <row r="14310" spans="14:18" x14ac:dyDescent="0.25">
      <c r="N14310" s="5"/>
      <c r="O14310" s="6"/>
      <c r="P14310" s="6"/>
      <c r="Q14310" s="6"/>
      <c r="R14310" s="6">
        <f t="shared" si="330"/>
        <v>0.109</v>
      </c>
    </row>
    <row r="14311" spans="14:18" x14ac:dyDescent="0.25">
      <c r="N14311" s="5"/>
      <c r="O14311" s="6"/>
      <c r="P14311" s="6"/>
      <c r="Q14311" s="6"/>
      <c r="R14311" s="6">
        <f t="shared" si="330"/>
        <v>0.109</v>
      </c>
    </row>
    <row r="14312" spans="14:18" x14ac:dyDescent="0.25">
      <c r="N14312" s="5"/>
      <c r="O14312" s="6"/>
      <c r="P14312" s="6"/>
      <c r="Q14312" s="6"/>
      <c r="R14312" s="6">
        <f t="shared" si="330"/>
        <v>0.109</v>
      </c>
    </row>
    <row r="14313" spans="14:18" x14ac:dyDescent="0.25">
      <c r="N14313" s="5"/>
      <c r="O14313" s="6"/>
      <c r="P14313" s="6"/>
      <c r="Q14313" s="6"/>
      <c r="R14313" s="6">
        <f t="shared" si="330"/>
        <v>0.109</v>
      </c>
    </row>
    <row r="14314" spans="14:18" x14ac:dyDescent="0.25">
      <c r="N14314" s="5"/>
      <c r="O14314" s="6"/>
      <c r="P14314" s="6"/>
      <c r="Q14314" s="6"/>
      <c r="R14314" s="6">
        <f t="shared" si="330"/>
        <v>0.109</v>
      </c>
    </row>
    <row r="14315" spans="14:18" x14ac:dyDescent="0.25">
      <c r="N14315" s="5"/>
      <c r="O14315" s="6"/>
      <c r="P14315" s="6"/>
      <c r="Q14315" s="6"/>
      <c r="R14315" s="6">
        <f t="shared" si="330"/>
        <v>0.109</v>
      </c>
    </row>
    <row r="14316" spans="14:18" x14ac:dyDescent="0.25">
      <c r="N14316" s="5"/>
      <c r="O14316" s="6"/>
      <c r="P14316" s="6"/>
      <c r="Q14316" s="6"/>
      <c r="R14316" s="6">
        <f t="shared" si="330"/>
        <v>0.109</v>
      </c>
    </row>
    <row r="14317" spans="14:18" x14ac:dyDescent="0.25">
      <c r="N14317" s="5"/>
      <c r="O14317" s="6"/>
      <c r="P14317" s="6"/>
      <c r="Q14317" s="6"/>
      <c r="R14317" s="6">
        <f t="shared" si="330"/>
        <v>0.109</v>
      </c>
    </row>
    <row r="14318" spans="14:18" x14ac:dyDescent="0.25">
      <c r="N14318" s="5"/>
      <c r="O14318" s="6"/>
      <c r="P14318" s="6"/>
      <c r="Q14318" s="6"/>
      <c r="R14318" s="6">
        <f t="shared" si="330"/>
        <v>0.109</v>
      </c>
    </row>
    <row r="14319" spans="14:18" x14ac:dyDescent="0.25">
      <c r="N14319" s="5"/>
      <c r="O14319" s="6"/>
      <c r="P14319" s="6"/>
      <c r="Q14319" s="6"/>
      <c r="R14319" s="6">
        <f t="shared" si="330"/>
        <v>0.109</v>
      </c>
    </row>
    <row r="14320" spans="14:18" x14ac:dyDescent="0.25">
      <c r="N14320" s="5"/>
      <c r="O14320" s="6"/>
      <c r="P14320" s="6"/>
      <c r="Q14320" s="6"/>
      <c r="R14320" s="6">
        <f t="shared" si="330"/>
        <v>0.109</v>
      </c>
    </row>
    <row r="14321" spans="14:18" x14ac:dyDescent="0.25">
      <c r="N14321" s="5"/>
      <c r="O14321" s="6"/>
      <c r="P14321" s="6"/>
      <c r="Q14321" s="6"/>
      <c r="R14321" s="6">
        <f t="shared" si="330"/>
        <v>0.109</v>
      </c>
    </row>
    <row r="14322" spans="14:18" x14ac:dyDescent="0.25">
      <c r="N14322" s="5"/>
      <c r="O14322" s="6"/>
      <c r="P14322" s="6"/>
      <c r="Q14322" s="6"/>
      <c r="R14322" s="6">
        <f t="shared" si="330"/>
        <v>0.109</v>
      </c>
    </row>
    <row r="14323" spans="14:18" x14ac:dyDescent="0.25">
      <c r="N14323" s="5"/>
      <c r="O14323" s="6"/>
      <c r="P14323" s="6"/>
      <c r="Q14323" s="6"/>
      <c r="R14323" s="6">
        <f t="shared" si="330"/>
        <v>0.109</v>
      </c>
    </row>
    <row r="14324" spans="14:18" x14ac:dyDescent="0.25">
      <c r="N14324" s="5"/>
      <c r="O14324" s="6"/>
      <c r="P14324" s="6"/>
      <c r="Q14324" s="6"/>
      <c r="R14324" s="6">
        <f t="shared" si="330"/>
        <v>0.109</v>
      </c>
    </row>
    <row r="14325" spans="14:18" x14ac:dyDescent="0.25">
      <c r="N14325" s="5"/>
      <c r="O14325" s="6"/>
      <c r="P14325" s="6"/>
      <c r="Q14325" s="6"/>
      <c r="R14325" s="6">
        <f t="shared" si="330"/>
        <v>0.109</v>
      </c>
    </row>
    <row r="14326" spans="14:18" x14ac:dyDescent="0.25">
      <c r="N14326" s="5"/>
      <c r="O14326" s="6"/>
      <c r="P14326" s="6"/>
      <c r="Q14326" s="6"/>
      <c r="R14326" s="6">
        <f t="shared" si="330"/>
        <v>0.109</v>
      </c>
    </row>
    <row r="14327" spans="14:18" x14ac:dyDescent="0.25">
      <c r="N14327" s="5"/>
      <c r="O14327" s="6"/>
      <c r="P14327" s="6"/>
      <c r="Q14327" s="6"/>
      <c r="R14327" s="6">
        <f t="shared" si="330"/>
        <v>0.109</v>
      </c>
    </row>
    <row r="14328" spans="14:18" x14ac:dyDescent="0.25">
      <c r="N14328" s="5"/>
      <c r="O14328" s="6"/>
      <c r="P14328" s="6"/>
      <c r="Q14328" s="6"/>
      <c r="R14328" s="6">
        <f t="shared" si="330"/>
        <v>0.109</v>
      </c>
    </row>
    <row r="14329" spans="14:18" x14ac:dyDescent="0.25">
      <c r="N14329" s="5"/>
      <c r="O14329" s="6"/>
      <c r="P14329" s="6"/>
      <c r="Q14329" s="6"/>
      <c r="R14329" s="6">
        <f t="shared" si="330"/>
        <v>0.109</v>
      </c>
    </row>
    <row r="14330" spans="14:18" x14ac:dyDescent="0.25">
      <c r="N14330" s="5"/>
      <c r="O14330" s="6"/>
      <c r="P14330" s="6"/>
      <c r="Q14330" s="6"/>
      <c r="R14330" s="6">
        <f t="shared" si="330"/>
        <v>0.109</v>
      </c>
    </row>
    <row r="14331" spans="14:18" x14ac:dyDescent="0.25">
      <c r="N14331" s="5"/>
      <c r="O14331" s="6"/>
      <c r="P14331" s="6"/>
      <c r="Q14331" s="6"/>
      <c r="R14331" s="6">
        <f t="shared" si="330"/>
        <v>0.109</v>
      </c>
    </row>
    <row r="14332" spans="14:18" x14ac:dyDescent="0.25">
      <c r="N14332" s="5"/>
      <c r="O14332" s="6"/>
      <c r="P14332" s="6"/>
      <c r="Q14332" s="6"/>
      <c r="R14332" s="6">
        <f t="shared" si="330"/>
        <v>0.109</v>
      </c>
    </row>
    <row r="14333" spans="14:18" x14ac:dyDescent="0.25">
      <c r="N14333" s="5"/>
      <c r="O14333" s="6"/>
      <c r="P14333" s="6"/>
      <c r="Q14333" s="6"/>
      <c r="R14333" s="6">
        <f t="shared" si="330"/>
        <v>0.109</v>
      </c>
    </row>
    <row r="14334" spans="14:18" x14ac:dyDescent="0.25">
      <c r="N14334" s="5"/>
      <c r="O14334" s="6"/>
      <c r="P14334" s="6"/>
      <c r="Q14334" s="6"/>
      <c r="R14334" s="6">
        <f t="shared" si="330"/>
        <v>0.109</v>
      </c>
    </row>
    <row r="14335" spans="14:18" x14ac:dyDescent="0.25">
      <c r="N14335" s="5"/>
      <c r="O14335" s="6"/>
      <c r="P14335" s="6"/>
      <c r="Q14335" s="6"/>
      <c r="R14335" s="6">
        <f t="shared" si="330"/>
        <v>0.109</v>
      </c>
    </row>
    <row r="14336" spans="14:18" x14ac:dyDescent="0.25">
      <c r="N14336" s="5"/>
      <c r="O14336" s="6"/>
      <c r="P14336" s="6"/>
      <c r="Q14336" s="6"/>
      <c r="R14336" s="6">
        <f t="shared" si="330"/>
        <v>0.109</v>
      </c>
    </row>
    <row r="14337" spans="14:18" x14ac:dyDescent="0.25">
      <c r="N14337" s="5"/>
      <c r="O14337" s="6"/>
      <c r="P14337" s="6"/>
      <c r="Q14337" s="6"/>
      <c r="R14337" s="6">
        <f t="shared" si="330"/>
        <v>0.109</v>
      </c>
    </row>
    <row r="14338" spans="14:18" x14ac:dyDescent="0.25">
      <c r="N14338" s="5"/>
      <c r="O14338" s="6"/>
      <c r="P14338" s="6"/>
      <c r="Q14338" s="6"/>
      <c r="R14338" s="6">
        <f t="shared" si="330"/>
        <v>0.109</v>
      </c>
    </row>
    <row r="14339" spans="14:18" x14ac:dyDescent="0.25">
      <c r="N14339" s="5"/>
      <c r="O14339" s="6"/>
      <c r="P14339" s="6"/>
      <c r="Q14339" s="6"/>
      <c r="R14339" s="6">
        <f t="shared" ref="R14339:R14402" si="331">P14339+0.109</f>
        <v>0.109</v>
      </c>
    </row>
    <row r="14340" spans="14:18" x14ac:dyDescent="0.25">
      <c r="N14340" s="5"/>
      <c r="O14340" s="6"/>
      <c r="P14340" s="6"/>
      <c r="Q14340" s="6"/>
      <c r="R14340" s="6">
        <f t="shared" si="331"/>
        <v>0.109</v>
      </c>
    </row>
    <row r="14341" spans="14:18" x14ac:dyDescent="0.25">
      <c r="N14341" s="5"/>
      <c r="O14341" s="6"/>
      <c r="P14341" s="6"/>
      <c r="Q14341" s="6"/>
      <c r="R14341" s="6">
        <f t="shared" si="331"/>
        <v>0.109</v>
      </c>
    </row>
    <row r="14342" spans="14:18" x14ac:dyDescent="0.25">
      <c r="N14342" s="5"/>
      <c r="O14342" s="6"/>
      <c r="P14342" s="6"/>
      <c r="Q14342" s="6"/>
      <c r="R14342" s="6">
        <f t="shared" si="331"/>
        <v>0.109</v>
      </c>
    </row>
    <row r="14343" spans="14:18" x14ac:dyDescent="0.25">
      <c r="N14343" s="5"/>
      <c r="O14343" s="6"/>
      <c r="P14343" s="6"/>
      <c r="Q14343" s="6"/>
      <c r="R14343" s="6">
        <f t="shared" si="331"/>
        <v>0.109</v>
      </c>
    </row>
    <row r="14344" spans="14:18" x14ac:dyDescent="0.25">
      <c r="N14344" s="5"/>
      <c r="O14344" s="6"/>
      <c r="P14344" s="6"/>
      <c r="Q14344" s="6"/>
      <c r="R14344" s="6">
        <f t="shared" si="331"/>
        <v>0.109</v>
      </c>
    </row>
    <row r="14345" spans="14:18" x14ac:dyDescent="0.25">
      <c r="N14345" s="5"/>
      <c r="O14345" s="6"/>
      <c r="P14345" s="6"/>
      <c r="Q14345" s="6"/>
      <c r="R14345" s="6">
        <f t="shared" si="331"/>
        <v>0.109</v>
      </c>
    </row>
    <row r="14346" spans="14:18" x14ac:dyDescent="0.25">
      <c r="N14346" s="5"/>
      <c r="O14346" s="6"/>
      <c r="P14346" s="6"/>
      <c r="Q14346" s="6"/>
      <c r="R14346" s="6">
        <f t="shared" si="331"/>
        <v>0.109</v>
      </c>
    </row>
    <row r="14347" spans="14:18" x14ac:dyDescent="0.25">
      <c r="N14347" s="5"/>
      <c r="O14347" s="6"/>
      <c r="P14347" s="6"/>
      <c r="Q14347" s="6"/>
      <c r="R14347" s="6">
        <f t="shared" si="331"/>
        <v>0.109</v>
      </c>
    </row>
    <row r="14348" spans="14:18" x14ac:dyDescent="0.25">
      <c r="N14348" s="5"/>
      <c r="O14348" s="6"/>
      <c r="P14348" s="6"/>
      <c r="Q14348" s="6"/>
      <c r="R14348" s="6">
        <f t="shared" si="331"/>
        <v>0.109</v>
      </c>
    </row>
    <row r="14349" spans="14:18" x14ac:dyDescent="0.25">
      <c r="N14349" s="5"/>
      <c r="O14349" s="6"/>
      <c r="P14349" s="6"/>
      <c r="Q14349" s="6"/>
      <c r="R14349" s="6">
        <f t="shared" si="331"/>
        <v>0.109</v>
      </c>
    </row>
    <row r="14350" spans="14:18" x14ac:dyDescent="0.25">
      <c r="N14350" s="5"/>
      <c r="O14350" s="6"/>
      <c r="P14350" s="6"/>
      <c r="Q14350" s="6"/>
      <c r="R14350" s="6">
        <f t="shared" si="331"/>
        <v>0.109</v>
      </c>
    </row>
    <row r="14351" spans="14:18" x14ac:dyDescent="0.25">
      <c r="N14351" s="5"/>
      <c r="O14351" s="6"/>
      <c r="P14351" s="6"/>
      <c r="Q14351" s="6"/>
      <c r="R14351" s="6">
        <f t="shared" si="331"/>
        <v>0.109</v>
      </c>
    </row>
    <row r="14352" spans="14:18" x14ac:dyDescent="0.25">
      <c r="N14352" s="5"/>
      <c r="O14352" s="6"/>
      <c r="P14352" s="6"/>
      <c r="Q14352" s="6"/>
      <c r="R14352" s="6">
        <f t="shared" si="331"/>
        <v>0.109</v>
      </c>
    </row>
    <row r="14353" spans="14:18" x14ac:dyDescent="0.25">
      <c r="N14353" s="5"/>
      <c r="O14353" s="6"/>
      <c r="P14353" s="6"/>
      <c r="Q14353" s="6"/>
      <c r="R14353" s="6">
        <f t="shared" si="331"/>
        <v>0.109</v>
      </c>
    </row>
    <row r="14354" spans="14:18" x14ac:dyDescent="0.25">
      <c r="N14354" s="5"/>
      <c r="O14354" s="6"/>
      <c r="P14354" s="6"/>
      <c r="Q14354" s="6"/>
      <c r="R14354" s="6">
        <f t="shared" si="331"/>
        <v>0.109</v>
      </c>
    </row>
    <row r="14355" spans="14:18" x14ac:dyDescent="0.25">
      <c r="N14355" s="5"/>
      <c r="O14355" s="6"/>
      <c r="P14355" s="6"/>
      <c r="Q14355" s="6"/>
      <c r="R14355" s="6">
        <f t="shared" si="331"/>
        <v>0.109</v>
      </c>
    </row>
    <row r="14356" spans="14:18" x14ac:dyDescent="0.25">
      <c r="N14356" s="5"/>
      <c r="O14356" s="6"/>
      <c r="P14356" s="6"/>
      <c r="Q14356" s="6"/>
      <c r="R14356" s="6">
        <f t="shared" si="331"/>
        <v>0.109</v>
      </c>
    </row>
    <row r="14357" spans="14:18" x14ac:dyDescent="0.25">
      <c r="N14357" s="5"/>
      <c r="O14357" s="6"/>
      <c r="P14357" s="6"/>
      <c r="Q14357" s="6"/>
      <c r="R14357" s="6">
        <f t="shared" si="331"/>
        <v>0.109</v>
      </c>
    </row>
    <row r="14358" spans="14:18" x14ac:dyDescent="0.25">
      <c r="N14358" s="5"/>
      <c r="O14358" s="6"/>
      <c r="P14358" s="6"/>
      <c r="Q14358" s="6"/>
      <c r="R14358" s="6">
        <f t="shared" si="331"/>
        <v>0.109</v>
      </c>
    </row>
    <row r="14359" spans="14:18" x14ac:dyDescent="0.25">
      <c r="N14359" s="5"/>
      <c r="O14359" s="6"/>
      <c r="P14359" s="6"/>
      <c r="Q14359" s="6"/>
      <c r="R14359" s="6">
        <f t="shared" si="331"/>
        <v>0.109</v>
      </c>
    </row>
    <row r="14360" spans="14:18" x14ac:dyDescent="0.25">
      <c r="N14360" s="5"/>
      <c r="O14360" s="6"/>
      <c r="P14360" s="6"/>
      <c r="Q14360" s="6"/>
      <c r="R14360" s="6">
        <f t="shared" si="331"/>
        <v>0.109</v>
      </c>
    </row>
    <row r="14361" spans="14:18" x14ac:dyDescent="0.25">
      <c r="N14361" s="5"/>
      <c r="O14361" s="6"/>
      <c r="P14361" s="6"/>
      <c r="Q14361" s="6"/>
      <c r="R14361" s="6">
        <f t="shared" si="331"/>
        <v>0.109</v>
      </c>
    </row>
    <row r="14362" spans="14:18" x14ac:dyDescent="0.25">
      <c r="N14362" s="5"/>
      <c r="O14362" s="6"/>
      <c r="P14362" s="6"/>
      <c r="Q14362" s="6"/>
      <c r="R14362" s="6">
        <f t="shared" si="331"/>
        <v>0.109</v>
      </c>
    </row>
    <row r="14363" spans="14:18" x14ac:dyDescent="0.25">
      <c r="N14363" s="5"/>
      <c r="O14363" s="6"/>
      <c r="P14363" s="6"/>
      <c r="Q14363" s="6"/>
      <c r="R14363" s="6">
        <f t="shared" si="331"/>
        <v>0.109</v>
      </c>
    </row>
    <row r="14364" spans="14:18" x14ac:dyDescent="0.25">
      <c r="N14364" s="5"/>
      <c r="O14364" s="6"/>
      <c r="P14364" s="6"/>
      <c r="Q14364" s="6"/>
      <c r="R14364" s="6">
        <f t="shared" si="331"/>
        <v>0.109</v>
      </c>
    </row>
    <row r="14365" spans="14:18" x14ac:dyDescent="0.25">
      <c r="N14365" s="5"/>
      <c r="O14365" s="6"/>
      <c r="P14365" s="6"/>
      <c r="Q14365" s="6"/>
      <c r="R14365" s="6">
        <f t="shared" si="331"/>
        <v>0.109</v>
      </c>
    </row>
    <row r="14366" spans="14:18" x14ac:dyDescent="0.25">
      <c r="N14366" s="5"/>
      <c r="O14366" s="6"/>
      <c r="P14366" s="6"/>
      <c r="Q14366" s="6"/>
      <c r="R14366" s="6">
        <f t="shared" si="331"/>
        <v>0.109</v>
      </c>
    </row>
    <row r="14367" spans="14:18" x14ac:dyDescent="0.25">
      <c r="N14367" s="5"/>
      <c r="O14367" s="6"/>
      <c r="P14367" s="6"/>
      <c r="Q14367" s="6"/>
      <c r="R14367" s="6">
        <f t="shared" si="331"/>
        <v>0.109</v>
      </c>
    </row>
    <row r="14368" spans="14:18" x14ac:dyDescent="0.25">
      <c r="N14368" s="5"/>
      <c r="O14368" s="6"/>
      <c r="P14368" s="6"/>
      <c r="Q14368" s="6"/>
      <c r="R14368" s="6">
        <f t="shared" si="331"/>
        <v>0.109</v>
      </c>
    </row>
    <row r="14369" spans="14:18" x14ac:dyDescent="0.25">
      <c r="N14369" s="5"/>
      <c r="O14369" s="6"/>
      <c r="P14369" s="6"/>
      <c r="Q14369" s="6"/>
      <c r="R14369" s="6">
        <f t="shared" si="331"/>
        <v>0.109</v>
      </c>
    </row>
    <row r="14370" spans="14:18" x14ac:dyDescent="0.25">
      <c r="N14370" s="5"/>
      <c r="O14370" s="6"/>
      <c r="P14370" s="6"/>
      <c r="Q14370" s="6"/>
      <c r="R14370" s="6">
        <f t="shared" si="331"/>
        <v>0.109</v>
      </c>
    </row>
    <row r="14371" spans="14:18" x14ac:dyDescent="0.25">
      <c r="N14371" s="5"/>
      <c r="O14371" s="6"/>
      <c r="P14371" s="6"/>
      <c r="Q14371" s="6"/>
      <c r="R14371" s="6">
        <f t="shared" si="331"/>
        <v>0.109</v>
      </c>
    </row>
    <row r="14372" spans="14:18" x14ac:dyDescent="0.25">
      <c r="N14372" s="5"/>
      <c r="O14372" s="6"/>
      <c r="P14372" s="6"/>
      <c r="Q14372" s="6"/>
      <c r="R14372" s="6">
        <f t="shared" si="331"/>
        <v>0.109</v>
      </c>
    </row>
    <row r="14373" spans="14:18" x14ac:dyDescent="0.25">
      <c r="N14373" s="5"/>
      <c r="O14373" s="6"/>
      <c r="P14373" s="6"/>
      <c r="Q14373" s="6"/>
      <c r="R14373" s="6">
        <f t="shared" si="331"/>
        <v>0.109</v>
      </c>
    </row>
    <row r="14374" spans="14:18" x14ac:dyDescent="0.25">
      <c r="N14374" s="5"/>
      <c r="O14374" s="6"/>
      <c r="P14374" s="6"/>
      <c r="Q14374" s="6"/>
      <c r="R14374" s="6">
        <f t="shared" si="331"/>
        <v>0.109</v>
      </c>
    </row>
    <row r="14375" spans="14:18" x14ac:dyDescent="0.25">
      <c r="N14375" s="5"/>
      <c r="O14375" s="6"/>
      <c r="P14375" s="6"/>
      <c r="Q14375" s="6"/>
      <c r="R14375" s="6">
        <f t="shared" si="331"/>
        <v>0.109</v>
      </c>
    </row>
    <row r="14376" spans="14:18" x14ac:dyDescent="0.25">
      <c r="N14376" s="5"/>
      <c r="O14376" s="6"/>
      <c r="P14376" s="6"/>
      <c r="Q14376" s="6"/>
      <c r="R14376" s="6">
        <f t="shared" si="331"/>
        <v>0.109</v>
      </c>
    </row>
    <row r="14377" spans="14:18" x14ac:dyDescent="0.25">
      <c r="N14377" s="5"/>
      <c r="O14377" s="6"/>
      <c r="P14377" s="6"/>
      <c r="Q14377" s="6"/>
      <c r="R14377" s="6">
        <f t="shared" si="331"/>
        <v>0.109</v>
      </c>
    </row>
    <row r="14378" spans="14:18" x14ac:dyDescent="0.25">
      <c r="N14378" s="5"/>
      <c r="O14378" s="6"/>
      <c r="P14378" s="6"/>
      <c r="Q14378" s="6"/>
      <c r="R14378" s="6">
        <f t="shared" si="331"/>
        <v>0.109</v>
      </c>
    </row>
    <row r="14379" spans="14:18" x14ac:dyDescent="0.25">
      <c r="N14379" s="5"/>
      <c r="O14379" s="6"/>
      <c r="P14379" s="6"/>
      <c r="Q14379" s="6"/>
      <c r="R14379" s="6">
        <f t="shared" si="331"/>
        <v>0.109</v>
      </c>
    </row>
    <row r="14380" spans="14:18" x14ac:dyDescent="0.25">
      <c r="N14380" s="5"/>
      <c r="O14380" s="6"/>
      <c r="P14380" s="6"/>
      <c r="Q14380" s="6"/>
      <c r="R14380" s="6">
        <f t="shared" si="331"/>
        <v>0.109</v>
      </c>
    </row>
    <row r="14381" spans="14:18" x14ac:dyDescent="0.25">
      <c r="N14381" s="5"/>
      <c r="O14381" s="6"/>
      <c r="P14381" s="6"/>
      <c r="Q14381" s="6"/>
      <c r="R14381" s="6">
        <f t="shared" si="331"/>
        <v>0.109</v>
      </c>
    </row>
    <row r="14382" spans="14:18" x14ac:dyDescent="0.25">
      <c r="N14382" s="5"/>
      <c r="O14382" s="6"/>
      <c r="P14382" s="6"/>
      <c r="Q14382" s="6"/>
      <c r="R14382" s="6">
        <f t="shared" si="331"/>
        <v>0.109</v>
      </c>
    </row>
    <row r="14383" spans="14:18" x14ac:dyDescent="0.25">
      <c r="N14383" s="5"/>
      <c r="O14383" s="6"/>
      <c r="P14383" s="6"/>
      <c r="Q14383" s="6"/>
      <c r="R14383" s="6">
        <f t="shared" si="331"/>
        <v>0.109</v>
      </c>
    </row>
    <row r="14384" spans="14:18" x14ac:dyDescent="0.25">
      <c r="N14384" s="5"/>
      <c r="O14384" s="6"/>
      <c r="P14384" s="6"/>
      <c r="Q14384" s="6"/>
      <c r="R14384" s="6">
        <f t="shared" si="331"/>
        <v>0.109</v>
      </c>
    </row>
    <row r="14385" spans="14:18" x14ac:dyDescent="0.25">
      <c r="N14385" s="5"/>
      <c r="O14385" s="6"/>
      <c r="P14385" s="6"/>
      <c r="Q14385" s="6"/>
      <c r="R14385" s="6">
        <f t="shared" si="331"/>
        <v>0.109</v>
      </c>
    </row>
    <row r="14386" spans="14:18" x14ac:dyDescent="0.25">
      <c r="N14386" s="5"/>
      <c r="O14386" s="6"/>
      <c r="P14386" s="6"/>
      <c r="Q14386" s="6"/>
      <c r="R14386" s="6">
        <f t="shared" si="331"/>
        <v>0.109</v>
      </c>
    </row>
    <row r="14387" spans="14:18" x14ac:dyDescent="0.25">
      <c r="N14387" s="5"/>
      <c r="O14387" s="6"/>
      <c r="P14387" s="6"/>
      <c r="Q14387" s="6"/>
      <c r="R14387" s="6">
        <f t="shared" si="331"/>
        <v>0.109</v>
      </c>
    </row>
    <row r="14388" spans="14:18" x14ac:dyDescent="0.25">
      <c r="N14388" s="5"/>
      <c r="O14388" s="6"/>
      <c r="P14388" s="6"/>
      <c r="Q14388" s="6"/>
      <c r="R14388" s="6">
        <f t="shared" si="331"/>
        <v>0.109</v>
      </c>
    </row>
    <row r="14389" spans="14:18" x14ac:dyDescent="0.25">
      <c r="N14389" s="5"/>
      <c r="O14389" s="6"/>
      <c r="P14389" s="6"/>
      <c r="Q14389" s="6"/>
      <c r="R14389" s="6">
        <f t="shared" si="331"/>
        <v>0.109</v>
      </c>
    </row>
    <row r="14390" spans="14:18" x14ac:dyDescent="0.25">
      <c r="N14390" s="5"/>
      <c r="O14390" s="6"/>
      <c r="P14390" s="6"/>
      <c r="Q14390" s="6"/>
      <c r="R14390" s="6">
        <f t="shared" si="331"/>
        <v>0.109</v>
      </c>
    </row>
    <row r="14391" spans="14:18" x14ac:dyDescent="0.25">
      <c r="N14391" s="5"/>
      <c r="O14391" s="6"/>
      <c r="P14391" s="6"/>
      <c r="Q14391" s="6"/>
      <c r="R14391" s="6">
        <f t="shared" si="331"/>
        <v>0.109</v>
      </c>
    </row>
    <row r="14392" spans="14:18" x14ac:dyDescent="0.25">
      <c r="N14392" s="5"/>
      <c r="O14392" s="6"/>
      <c r="P14392" s="6"/>
      <c r="Q14392" s="6"/>
      <c r="R14392" s="6">
        <f t="shared" si="331"/>
        <v>0.109</v>
      </c>
    </row>
    <row r="14393" spans="14:18" x14ac:dyDescent="0.25">
      <c r="N14393" s="5"/>
      <c r="O14393" s="6"/>
      <c r="P14393" s="6"/>
      <c r="Q14393" s="6"/>
      <c r="R14393" s="6">
        <f t="shared" si="331"/>
        <v>0.109</v>
      </c>
    </row>
    <row r="14394" spans="14:18" x14ac:dyDescent="0.25">
      <c r="N14394" s="5"/>
      <c r="O14394" s="6"/>
      <c r="P14394" s="6"/>
      <c r="Q14394" s="6"/>
      <c r="R14394" s="6">
        <f t="shared" si="331"/>
        <v>0.109</v>
      </c>
    </row>
    <row r="14395" spans="14:18" x14ac:dyDescent="0.25">
      <c r="N14395" s="5"/>
      <c r="O14395" s="6"/>
      <c r="P14395" s="6"/>
      <c r="Q14395" s="6"/>
      <c r="R14395" s="6">
        <f t="shared" si="331"/>
        <v>0.109</v>
      </c>
    </row>
    <row r="14396" spans="14:18" x14ac:dyDescent="0.25">
      <c r="N14396" s="5"/>
      <c r="O14396" s="6"/>
      <c r="P14396" s="6"/>
      <c r="Q14396" s="6"/>
      <c r="R14396" s="6">
        <f t="shared" si="331"/>
        <v>0.109</v>
      </c>
    </row>
    <row r="14397" spans="14:18" x14ac:dyDescent="0.25">
      <c r="N14397" s="5"/>
      <c r="O14397" s="6"/>
      <c r="P14397" s="6"/>
      <c r="Q14397" s="6"/>
      <c r="R14397" s="6">
        <f t="shared" si="331"/>
        <v>0.109</v>
      </c>
    </row>
    <row r="14398" spans="14:18" x14ac:dyDescent="0.25">
      <c r="N14398" s="5"/>
      <c r="O14398" s="6"/>
      <c r="P14398" s="6"/>
      <c r="Q14398" s="6"/>
      <c r="R14398" s="6">
        <f t="shared" si="331"/>
        <v>0.109</v>
      </c>
    </row>
    <row r="14399" spans="14:18" x14ac:dyDescent="0.25">
      <c r="N14399" s="5"/>
      <c r="O14399" s="6"/>
      <c r="P14399" s="6"/>
      <c r="Q14399" s="6"/>
      <c r="R14399" s="6">
        <f t="shared" si="331"/>
        <v>0.109</v>
      </c>
    </row>
    <row r="14400" spans="14:18" x14ac:dyDescent="0.25">
      <c r="N14400" s="5"/>
      <c r="O14400" s="6"/>
      <c r="P14400" s="6"/>
      <c r="Q14400" s="6"/>
      <c r="R14400" s="6">
        <f t="shared" si="331"/>
        <v>0.109</v>
      </c>
    </row>
    <row r="14401" spans="14:18" x14ac:dyDescent="0.25">
      <c r="N14401" s="5"/>
      <c r="O14401" s="6"/>
      <c r="P14401" s="6"/>
      <c r="Q14401" s="6"/>
      <c r="R14401" s="6">
        <f t="shared" si="331"/>
        <v>0.109</v>
      </c>
    </row>
    <row r="14402" spans="14:18" x14ac:dyDescent="0.25">
      <c r="N14402" s="5"/>
      <c r="O14402" s="6"/>
      <c r="P14402" s="6"/>
      <c r="Q14402" s="6"/>
      <c r="R14402" s="6">
        <f t="shared" si="331"/>
        <v>0.109</v>
      </c>
    </row>
    <row r="14403" spans="14:18" x14ac:dyDescent="0.25">
      <c r="N14403" s="5"/>
      <c r="O14403" s="6"/>
      <c r="P14403" s="6"/>
      <c r="Q14403" s="6"/>
      <c r="R14403" s="6">
        <f t="shared" ref="R14403:R14466" si="332">P14403+0.109</f>
        <v>0.109</v>
      </c>
    </row>
    <row r="14404" spans="14:18" x14ac:dyDescent="0.25">
      <c r="N14404" s="5"/>
      <c r="O14404" s="6"/>
      <c r="P14404" s="6"/>
      <c r="Q14404" s="6"/>
      <c r="R14404" s="6">
        <f t="shared" si="332"/>
        <v>0.109</v>
      </c>
    </row>
    <row r="14405" spans="14:18" x14ac:dyDescent="0.25">
      <c r="N14405" s="5"/>
      <c r="O14405" s="6"/>
      <c r="P14405" s="6"/>
      <c r="Q14405" s="6"/>
      <c r="R14405" s="6">
        <f t="shared" si="332"/>
        <v>0.109</v>
      </c>
    </row>
    <row r="14406" spans="14:18" x14ac:dyDescent="0.25">
      <c r="N14406" s="5"/>
      <c r="O14406" s="6"/>
      <c r="P14406" s="6"/>
      <c r="Q14406" s="6"/>
      <c r="R14406" s="6">
        <f t="shared" si="332"/>
        <v>0.109</v>
      </c>
    </row>
    <row r="14407" spans="14:18" x14ac:dyDescent="0.25">
      <c r="N14407" s="5"/>
      <c r="O14407" s="6"/>
      <c r="P14407" s="6"/>
      <c r="Q14407" s="6"/>
      <c r="R14407" s="6">
        <f t="shared" si="332"/>
        <v>0.109</v>
      </c>
    </row>
    <row r="14408" spans="14:18" x14ac:dyDescent="0.25">
      <c r="N14408" s="5"/>
      <c r="O14408" s="6"/>
      <c r="P14408" s="6"/>
      <c r="Q14408" s="6"/>
      <c r="R14408" s="6">
        <f t="shared" si="332"/>
        <v>0.109</v>
      </c>
    </row>
    <row r="14409" spans="14:18" x14ac:dyDescent="0.25">
      <c r="N14409" s="5"/>
      <c r="O14409" s="6"/>
      <c r="P14409" s="6"/>
      <c r="Q14409" s="6"/>
      <c r="R14409" s="6">
        <f t="shared" si="332"/>
        <v>0.109</v>
      </c>
    </row>
    <row r="14410" spans="14:18" x14ac:dyDescent="0.25">
      <c r="N14410" s="5"/>
      <c r="O14410" s="6"/>
      <c r="P14410" s="6"/>
      <c r="Q14410" s="6"/>
      <c r="R14410" s="6">
        <f t="shared" si="332"/>
        <v>0.109</v>
      </c>
    </row>
    <row r="14411" spans="14:18" x14ac:dyDescent="0.25">
      <c r="N14411" s="5"/>
      <c r="O14411" s="6"/>
      <c r="P14411" s="6"/>
      <c r="Q14411" s="6"/>
      <c r="R14411" s="6">
        <f t="shared" si="332"/>
        <v>0.109</v>
      </c>
    </row>
    <row r="14412" spans="14:18" x14ac:dyDescent="0.25">
      <c r="N14412" s="5"/>
      <c r="O14412" s="6"/>
      <c r="P14412" s="6"/>
      <c r="Q14412" s="6"/>
      <c r="R14412" s="6">
        <f t="shared" si="332"/>
        <v>0.109</v>
      </c>
    </row>
    <row r="14413" spans="14:18" x14ac:dyDescent="0.25">
      <c r="N14413" s="5"/>
      <c r="O14413" s="6"/>
      <c r="P14413" s="6"/>
      <c r="Q14413" s="6"/>
      <c r="R14413" s="6">
        <f t="shared" si="332"/>
        <v>0.109</v>
      </c>
    </row>
    <row r="14414" spans="14:18" x14ac:dyDescent="0.25">
      <c r="N14414" s="5"/>
      <c r="O14414" s="6"/>
      <c r="P14414" s="6"/>
      <c r="Q14414" s="6"/>
      <c r="R14414" s="6">
        <f t="shared" si="332"/>
        <v>0.109</v>
      </c>
    </row>
    <row r="14415" spans="14:18" x14ac:dyDescent="0.25">
      <c r="N14415" s="5"/>
      <c r="O14415" s="6"/>
      <c r="P14415" s="6"/>
      <c r="Q14415" s="6"/>
      <c r="R14415" s="6">
        <f t="shared" si="332"/>
        <v>0.109</v>
      </c>
    </row>
    <row r="14416" spans="14:18" x14ac:dyDescent="0.25">
      <c r="N14416" s="5"/>
      <c r="O14416" s="6"/>
      <c r="P14416" s="6"/>
      <c r="Q14416" s="6"/>
      <c r="R14416" s="6">
        <f t="shared" si="332"/>
        <v>0.109</v>
      </c>
    </row>
    <row r="14417" spans="14:18" x14ac:dyDescent="0.25">
      <c r="N14417" s="5"/>
      <c r="O14417" s="6"/>
      <c r="P14417" s="6"/>
      <c r="Q14417" s="6"/>
      <c r="R14417" s="6">
        <f t="shared" si="332"/>
        <v>0.109</v>
      </c>
    </row>
    <row r="14418" spans="14:18" x14ac:dyDescent="0.25">
      <c r="N14418" s="5"/>
      <c r="O14418" s="6"/>
      <c r="P14418" s="6"/>
      <c r="Q14418" s="6"/>
      <c r="R14418" s="6">
        <f t="shared" si="332"/>
        <v>0.109</v>
      </c>
    </row>
    <row r="14419" spans="14:18" x14ac:dyDescent="0.25">
      <c r="N14419" s="5"/>
      <c r="O14419" s="6"/>
      <c r="P14419" s="6"/>
      <c r="Q14419" s="6"/>
      <c r="R14419" s="6">
        <f t="shared" si="332"/>
        <v>0.109</v>
      </c>
    </row>
    <row r="14420" spans="14:18" x14ac:dyDescent="0.25">
      <c r="N14420" s="5"/>
      <c r="O14420" s="6"/>
      <c r="P14420" s="6"/>
      <c r="Q14420" s="6"/>
      <c r="R14420" s="6">
        <f t="shared" si="332"/>
        <v>0.109</v>
      </c>
    </row>
    <row r="14421" spans="14:18" x14ac:dyDescent="0.25">
      <c r="N14421" s="5"/>
      <c r="O14421" s="6"/>
      <c r="P14421" s="6"/>
      <c r="Q14421" s="6"/>
      <c r="R14421" s="6">
        <f t="shared" si="332"/>
        <v>0.109</v>
      </c>
    </row>
    <row r="14422" spans="14:18" x14ac:dyDescent="0.25">
      <c r="N14422" s="5"/>
      <c r="O14422" s="6"/>
      <c r="P14422" s="6"/>
      <c r="Q14422" s="6"/>
      <c r="R14422" s="6">
        <f t="shared" si="332"/>
        <v>0.109</v>
      </c>
    </row>
    <row r="14423" spans="14:18" x14ac:dyDescent="0.25">
      <c r="N14423" s="5"/>
      <c r="O14423" s="6"/>
      <c r="P14423" s="6"/>
      <c r="Q14423" s="6"/>
      <c r="R14423" s="6">
        <f t="shared" si="332"/>
        <v>0.109</v>
      </c>
    </row>
    <row r="14424" spans="14:18" x14ac:dyDescent="0.25">
      <c r="N14424" s="5"/>
      <c r="O14424" s="6"/>
      <c r="P14424" s="6"/>
      <c r="Q14424" s="6"/>
      <c r="R14424" s="6">
        <f t="shared" si="332"/>
        <v>0.109</v>
      </c>
    </row>
    <row r="14425" spans="14:18" x14ac:dyDescent="0.25">
      <c r="N14425" s="5"/>
      <c r="O14425" s="6"/>
      <c r="P14425" s="6"/>
      <c r="Q14425" s="6"/>
      <c r="R14425" s="6">
        <f t="shared" si="332"/>
        <v>0.109</v>
      </c>
    </row>
    <row r="14426" spans="14:18" x14ac:dyDescent="0.25">
      <c r="N14426" s="5"/>
      <c r="O14426" s="6"/>
      <c r="P14426" s="6"/>
      <c r="Q14426" s="6"/>
      <c r="R14426" s="6">
        <f t="shared" si="332"/>
        <v>0.109</v>
      </c>
    </row>
    <row r="14427" spans="14:18" x14ac:dyDescent="0.25">
      <c r="N14427" s="5"/>
      <c r="O14427" s="6"/>
      <c r="P14427" s="6"/>
      <c r="Q14427" s="6"/>
      <c r="R14427" s="6">
        <f t="shared" si="332"/>
        <v>0.109</v>
      </c>
    </row>
    <row r="14428" spans="14:18" x14ac:dyDescent="0.25">
      <c r="N14428" s="5"/>
      <c r="O14428" s="6"/>
      <c r="P14428" s="6"/>
      <c r="Q14428" s="6"/>
      <c r="R14428" s="6">
        <f t="shared" si="332"/>
        <v>0.109</v>
      </c>
    </row>
    <row r="14429" spans="14:18" x14ac:dyDescent="0.25">
      <c r="N14429" s="5"/>
      <c r="O14429" s="6"/>
      <c r="P14429" s="6"/>
      <c r="Q14429" s="6"/>
      <c r="R14429" s="6">
        <f t="shared" si="332"/>
        <v>0.109</v>
      </c>
    </row>
    <row r="14430" spans="14:18" x14ac:dyDescent="0.25">
      <c r="N14430" s="5"/>
      <c r="O14430" s="6"/>
      <c r="P14430" s="6"/>
      <c r="Q14430" s="6"/>
      <c r="R14430" s="6">
        <f t="shared" si="332"/>
        <v>0.109</v>
      </c>
    </row>
    <row r="14431" spans="14:18" x14ac:dyDescent="0.25">
      <c r="N14431" s="5"/>
      <c r="O14431" s="6"/>
      <c r="P14431" s="6"/>
      <c r="Q14431" s="6"/>
      <c r="R14431" s="6">
        <f t="shared" si="332"/>
        <v>0.109</v>
      </c>
    </row>
    <row r="14432" spans="14:18" x14ac:dyDescent="0.25">
      <c r="N14432" s="5"/>
      <c r="O14432" s="6"/>
      <c r="P14432" s="6"/>
      <c r="Q14432" s="6"/>
      <c r="R14432" s="6">
        <f t="shared" si="332"/>
        <v>0.109</v>
      </c>
    </row>
    <row r="14433" spans="14:18" x14ac:dyDescent="0.25">
      <c r="N14433" s="5"/>
      <c r="O14433" s="6"/>
      <c r="P14433" s="6"/>
      <c r="Q14433" s="6"/>
      <c r="R14433" s="6">
        <f t="shared" si="332"/>
        <v>0.109</v>
      </c>
    </row>
    <row r="14434" spans="14:18" x14ac:dyDescent="0.25">
      <c r="N14434" s="5"/>
      <c r="O14434" s="6"/>
      <c r="P14434" s="6"/>
      <c r="Q14434" s="6"/>
      <c r="R14434" s="6">
        <f t="shared" si="332"/>
        <v>0.109</v>
      </c>
    </row>
    <row r="14435" spans="14:18" x14ac:dyDescent="0.25">
      <c r="N14435" s="5"/>
      <c r="O14435" s="6"/>
      <c r="P14435" s="6"/>
      <c r="Q14435" s="6"/>
      <c r="R14435" s="6">
        <f t="shared" si="332"/>
        <v>0.109</v>
      </c>
    </row>
    <row r="14436" spans="14:18" x14ac:dyDescent="0.25">
      <c r="N14436" s="5"/>
      <c r="O14436" s="6"/>
      <c r="P14436" s="6"/>
      <c r="Q14436" s="6"/>
      <c r="R14436" s="6">
        <f t="shared" si="332"/>
        <v>0.109</v>
      </c>
    </row>
    <row r="14437" spans="14:18" x14ac:dyDescent="0.25">
      <c r="N14437" s="5"/>
      <c r="O14437" s="6"/>
      <c r="P14437" s="6"/>
      <c r="Q14437" s="6"/>
      <c r="R14437" s="6">
        <f t="shared" si="332"/>
        <v>0.109</v>
      </c>
    </row>
    <row r="14438" spans="14:18" x14ac:dyDescent="0.25">
      <c r="N14438" s="5"/>
      <c r="O14438" s="6"/>
      <c r="P14438" s="6"/>
      <c r="Q14438" s="6"/>
      <c r="R14438" s="6">
        <f t="shared" si="332"/>
        <v>0.109</v>
      </c>
    </row>
    <row r="14439" spans="14:18" x14ac:dyDescent="0.25">
      <c r="N14439" s="5"/>
      <c r="O14439" s="6"/>
      <c r="P14439" s="6"/>
      <c r="Q14439" s="6"/>
      <c r="R14439" s="6">
        <f t="shared" si="332"/>
        <v>0.109</v>
      </c>
    </row>
    <row r="14440" spans="14:18" x14ac:dyDescent="0.25">
      <c r="N14440" s="5"/>
      <c r="O14440" s="6"/>
      <c r="P14440" s="6"/>
      <c r="Q14440" s="6"/>
      <c r="R14440" s="6">
        <f t="shared" si="332"/>
        <v>0.109</v>
      </c>
    </row>
    <row r="14441" spans="14:18" x14ac:dyDescent="0.25">
      <c r="N14441" s="5"/>
      <c r="O14441" s="6"/>
      <c r="P14441" s="6"/>
      <c r="Q14441" s="6"/>
      <c r="R14441" s="6">
        <f t="shared" si="332"/>
        <v>0.109</v>
      </c>
    </row>
    <row r="14442" spans="14:18" x14ac:dyDescent="0.25">
      <c r="N14442" s="5"/>
      <c r="O14442" s="6"/>
      <c r="P14442" s="6"/>
      <c r="Q14442" s="6"/>
      <c r="R14442" s="6">
        <f t="shared" si="332"/>
        <v>0.109</v>
      </c>
    </row>
    <row r="14443" spans="14:18" x14ac:dyDescent="0.25">
      <c r="N14443" s="5"/>
      <c r="O14443" s="6"/>
      <c r="P14443" s="6"/>
      <c r="Q14443" s="6"/>
      <c r="R14443" s="6">
        <f t="shared" si="332"/>
        <v>0.109</v>
      </c>
    </row>
    <row r="14444" spans="14:18" x14ac:dyDescent="0.25">
      <c r="N14444" s="5"/>
      <c r="O14444" s="6"/>
      <c r="P14444" s="6"/>
      <c r="Q14444" s="6"/>
      <c r="R14444" s="6">
        <f t="shared" si="332"/>
        <v>0.109</v>
      </c>
    </row>
    <row r="14445" spans="14:18" x14ac:dyDescent="0.25">
      <c r="N14445" s="5"/>
      <c r="O14445" s="6"/>
      <c r="P14445" s="6"/>
      <c r="Q14445" s="6"/>
      <c r="R14445" s="6">
        <f t="shared" si="332"/>
        <v>0.109</v>
      </c>
    </row>
    <row r="14446" spans="14:18" x14ac:dyDescent="0.25">
      <c r="N14446" s="5"/>
      <c r="O14446" s="6"/>
      <c r="P14446" s="6"/>
      <c r="Q14446" s="6"/>
      <c r="R14446" s="6">
        <f t="shared" si="332"/>
        <v>0.109</v>
      </c>
    </row>
    <row r="14447" spans="14:18" x14ac:dyDescent="0.25">
      <c r="N14447" s="5"/>
      <c r="O14447" s="6"/>
      <c r="P14447" s="6"/>
      <c r="Q14447" s="6"/>
      <c r="R14447" s="6">
        <f t="shared" si="332"/>
        <v>0.109</v>
      </c>
    </row>
    <row r="14448" spans="14:18" x14ac:dyDescent="0.25">
      <c r="N14448" s="5"/>
      <c r="O14448" s="6"/>
      <c r="P14448" s="6"/>
      <c r="Q14448" s="6"/>
      <c r="R14448" s="6">
        <f t="shared" si="332"/>
        <v>0.109</v>
      </c>
    </row>
    <row r="14449" spans="14:18" x14ac:dyDescent="0.25">
      <c r="N14449" s="5"/>
      <c r="O14449" s="6"/>
      <c r="P14449" s="6"/>
      <c r="Q14449" s="6"/>
      <c r="R14449" s="6">
        <f t="shared" si="332"/>
        <v>0.109</v>
      </c>
    </row>
    <row r="14450" spans="14:18" x14ac:dyDescent="0.25">
      <c r="N14450" s="5"/>
      <c r="O14450" s="6"/>
      <c r="P14450" s="6"/>
      <c r="Q14450" s="6"/>
      <c r="R14450" s="6">
        <f t="shared" si="332"/>
        <v>0.109</v>
      </c>
    </row>
    <row r="14451" spans="14:18" x14ac:dyDescent="0.25">
      <c r="N14451" s="5"/>
      <c r="O14451" s="6"/>
      <c r="P14451" s="6"/>
      <c r="Q14451" s="6"/>
      <c r="R14451" s="6">
        <f t="shared" si="332"/>
        <v>0.109</v>
      </c>
    </row>
    <row r="14452" spans="14:18" x14ac:dyDescent="0.25">
      <c r="N14452" s="5"/>
      <c r="O14452" s="6"/>
      <c r="P14452" s="6"/>
      <c r="Q14452" s="6"/>
      <c r="R14452" s="6">
        <f t="shared" si="332"/>
        <v>0.109</v>
      </c>
    </row>
    <row r="14453" spans="14:18" x14ac:dyDescent="0.25">
      <c r="N14453" s="5"/>
      <c r="O14453" s="6"/>
      <c r="P14453" s="6"/>
      <c r="Q14453" s="6"/>
      <c r="R14453" s="6">
        <f t="shared" si="332"/>
        <v>0.109</v>
      </c>
    </row>
    <row r="14454" spans="14:18" x14ac:dyDescent="0.25">
      <c r="N14454" s="5"/>
      <c r="O14454" s="6"/>
      <c r="P14454" s="6"/>
      <c r="Q14454" s="6"/>
      <c r="R14454" s="6">
        <f t="shared" si="332"/>
        <v>0.109</v>
      </c>
    </row>
    <row r="14455" spans="14:18" x14ac:dyDescent="0.25">
      <c r="N14455" s="5"/>
      <c r="O14455" s="6"/>
      <c r="P14455" s="6"/>
      <c r="Q14455" s="6"/>
      <c r="R14455" s="6">
        <f t="shared" si="332"/>
        <v>0.109</v>
      </c>
    </row>
    <row r="14456" spans="14:18" x14ac:dyDescent="0.25">
      <c r="N14456" s="5"/>
      <c r="O14456" s="6"/>
      <c r="P14456" s="6"/>
      <c r="Q14456" s="6"/>
      <c r="R14456" s="6">
        <f t="shared" si="332"/>
        <v>0.109</v>
      </c>
    </row>
    <row r="14457" spans="14:18" x14ac:dyDescent="0.25">
      <c r="N14457" s="5"/>
      <c r="O14457" s="6"/>
      <c r="P14457" s="6"/>
      <c r="Q14457" s="6"/>
      <c r="R14457" s="6">
        <f t="shared" si="332"/>
        <v>0.109</v>
      </c>
    </row>
    <row r="14458" spans="14:18" x14ac:dyDescent="0.25">
      <c r="N14458" s="5"/>
      <c r="O14458" s="6"/>
      <c r="P14458" s="6"/>
      <c r="Q14458" s="6"/>
      <c r="R14458" s="6">
        <f t="shared" si="332"/>
        <v>0.109</v>
      </c>
    </row>
    <row r="14459" spans="14:18" x14ac:dyDescent="0.25">
      <c r="N14459" s="5"/>
      <c r="O14459" s="6"/>
      <c r="P14459" s="6"/>
      <c r="Q14459" s="6"/>
      <c r="R14459" s="6">
        <f t="shared" si="332"/>
        <v>0.109</v>
      </c>
    </row>
    <row r="14460" spans="14:18" x14ac:dyDescent="0.25">
      <c r="N14460" s="5"/>
      <c r="O14460" s="6"/>
      <c r="P14460" s="6"/>
      <c r="Q14460" s="6"/>
      <c r="R14460" s="6">
        <f t="shared" si="332"/>
        <v>0.109</v>
      </c>
    </row>
    <row r="14461" spans="14:18" x14ac:dyDescent="0.25">
      <c r="N14461" s="5"/>
      <c r="O14461" s="6"/>
      <c r="P14461" s="6"/>
      <c r="Q14461" s="6"/>
      <c r="R14461" s="6">
        <f t="shared" si="332"/>
        <v>0.109</v>
      </c>
    </row>
    <row r="14462" spans="14:18" x14ac:dyDescent="0.25">
      <c r="N14462" s="5"/>
      <c r="O14462" s="6"/>
      <c r="P14462" s="6"/>
      <c r="Q14462" s="6"/>
      <c r="R14462" s="6">
        <f t="shared" si="332"/>
        <v>0.109</v>
      </c>
    </row>
    <row r="14463" spans="14:18" x14ac:dyDescent="0.25">
      <c r="N14463" s="5"/>
      <c r="O14463" s="6"/>
      <c r="P14463" s="6"/>
      <c r="Q14463" s="6"/>
      <c r="R14463" s="6">
        <f t="shared" si="332"/>
        <v>0.109</v>
      </c>
    </row>
    <row r="14464" spans="14:18" x14ac:dyDescent="0.25">
      <c r="N14464" s="5"/>
      <c r="O14464" s="6"/>
      <c r="P14464" s="6"/>
      <c r="Q14464" s="6"/>
      <c r="R14464" s="6">
        <f t="shared" si="332"/>
        <v>0.109</v>
      </c>
    </row>
    <row r="14465" spans="14:18" x14ac:dyDescent="0.25">
      <c r="N14465" s="5"/>
      <c r="O14465" s="6"/>
      <c r="P14465" s="6"/>
      <c r="Q14465" s="6"/>
      <c r="R14465" s="6">
        <f t="shared" si="332"/>
        <v>0.109</v>
      </c>
    </row>
    <row r="14466" spans="14:18" x14ac:dyDescent="0.25">
      <c r="N14466" s="5"/>
      <c r="O14466" s="6"/>
      <c r="P14466" s="6"/>
      <c r="Q14466" s="6"/>
      <c r="R14466" s="6">
        <f t="shared" si="332"/>
        <v>0.109</v>
      </c>
    </row>
    <row r="14467" spans="14:18" x14ac:dyDescent="0.25">
      <c r="N14467" s="5"/>
      <c r="O14467" s="6"/>
      <c r="P14467" s="6"/>
      <c r="Q14467" s="6"/>
      <c r="R14467" s="6">
        <f t="shared" ref="R14467:R14530" si="333">P14467+0.109</f>
        <v>0.109</v>
      </c>
    </row>
    <row r="14468" spans="14:18" x14ac:dyDescent="0.25">
      <c r="N14468" s="5"/>
      <c r="O14468" s="6"/>
      <c r="P14468" s="6"/>
      <c r="Q14468" s="6"/>
      <c r="R14468" s="6">
        <f t="shared" si="333"/>
        <v>0.109</v>
      </c>
    </row>
    <row r="14469" spans="14:18" x14ac:dyDescent="0.25">
      <c r="N14469" s="5"/>
      <c r="O14469" s="6"/>
      <c r="P14469" s="6"/>
      <c r="Q14469" s="6"/>
      <c r="R14469" s="6">
        <f t="shared" si="333"/>
        <v>0.109</v>
      </c>
    </row>
    <row r="14470" spans="14:18" x14ac:dyDescent="0.25">
      <c r="N14470" s="5"/>
      <c r="O14470" s="6"/>
      <c r="P14470" s="6"/>
      <c r="Q14470" s="6"/>
      <c r="R14470" s="6">
        <f t="shared" si="333"/>
        <v>0.109</v>
      </c>
    </row>
    <row r="14471" spans="14:18" x14ac:dyDescent="0.25">
      <c r="N14471" s="5"/>
      <c r="O14471" s="6"/>
      <c r="P14471" s="6"/>
      <c r="Q14471" s="6"/>
      <c r="R14471" s="6">
        <f t="shared" si="333"/>
        <v>0.109</v>
      </c>
    </row>
    <row r="14472" spans="14:18" x14ac:dyDescent="0.25">
      <c r="N14472" s="5"/>
      <c r="O14472" s="6"/>
      <c r="P14472" s="6"/>
      <c r="Q14472" s="6"/>
      <c r="R14472" s="6">
        <f t="shared" si="333"/>
        <v>0.109</v>
      </c>
    </row>
    <row r="14473" spans="14:18" x14ac:dyDescent="0.25">
      <c r="N14473" s="5"/>
      <c r="O14473" s="6"/>
      <c r="P14473" s="6"/>
      <c r="Q14473" s="6"/>
      <c r="R14473" s="6">
        <f t="shared" si="333"/>
        <v>0.109</v>
      </c>
    </row>
    <row r="14474" spans="14:18" x14ac:dyDescent="0.25">
      <c r="N14474" s="5"/>
      <c r="O14474" s="6"/>
      <c r="P14474" s="6"/>
      <c r="Q14474" s="6"/>
      <c r="R14474" s="6">
        <f t="shared" si="333"/>
        <v>0.109</v>
      </c>
    </row>
    <row r="14475" spans="14:18" x14ac:dyDescent="0.25">
      <c r="N14475" s="5"/>
      <c r="O14475" s="6"/>
      <c r="P14475" s="6"/>
      <c r="Q14475" s="6"/>
      <c r="R14475" s="6">
        <f t="shared" si="333"/>
        <v>0.109</v>
      </c>
    </row>
    <row r="14476" spans="14:18" x14ac:dyDescent="0.25">
      <c r="N14476" s="5"/>
      <c r="O14476" s="6"/>
      <c r="P14476" s="6"/>
      <c r="Q14476" s="6"/>
      <c r="R14476" s="6">
        <f t="shared" si="333"/>
        <v>0.109</v>
      </c>
    </row>
    <row r="14477" spans="14:18" x14ac:dyDescent="0.25">
      <c r="N14477" s="5"/>
      <c r="O14477" s="6"/>
      <c r="P14477" s="6"/>
      <c r="Q14477" s="6"/>
      <c r="R14477" s="6">
        <f t="shared" si="333"/>
        <v>0.109</v>
      </c>
    </row>
    <row r="14478" spans="14:18" x14ac:dyDescent="0.25">
      <c r="N14478" s="5"/>
      <c r="O14478" s="6"/>
      <c r="P14478" s="6"/>
      <c r="Q14478" s="6"/>
      <c r="R14478" s="6">
        <f t="shared" si="333"/>
        <v>0.109</v>
      </c>
    </row>
    <row r="14479" spans="14:18" x14ac:dyDescent="0.25">
      <c r="N14479" s="5"/>
      <c r="O14479" s="6"/>
      <c r="P14479" s="6"/>
      <c r="Q14479" s="6"/>
      <c r="R14479" s="6">
        <f t="shared" si="333"/>
        <v>0.109</v>
      </c>
    </row>
    <row r="14480" spans="14:18" x14ac:dyDescent="0.25">
      <c r="N14480" s="5"/>
      <c r="O14480" s="6"/>
      <c r="P14480" s="6"/>
      <c r="Q14480" s="6"/>
      <c r="R14480" s="6">
        <f t="shared" si="333"/>
        <v>0.109</v>
      </c>
    </row>
    <row r="14481" spans="14:18" x14ac:dyDescent="0.25">
      <c r="N14481" s="5"/>
      <c r="O14481" s="6"/>
      <c r="P14481" s="6"/>
      <c r="Q14481" s="6"/>
      <c r="R14481" s="6">
        <f t="shared" si="333"/>
        <v>0.109</v>
      </c>
    </row>
    <row r="14482" spans="14:18" x14ac:dyDescent="0.25">
      <c r="N14482" s="5"/>
      <c r="O14482" s="6"/>
      <c r="P14482" s="6"/>
      <c r="Q14482" s="6"/>
      <c r="R14482" s="6">
        <f t="shared" si="333"/>
        <v>0.109</v>
      </c>
    </row>
    <row r="14483" spans="14:18" x14ac:dyDescent="0.25">
      <c r="N14483" s="5"/>
      <c r="O14483" s="6"/>
      <c r="P14483" s="6"/>
      <c r="Q14483" s="6"/>
      <c r="R14483" s="6">
        <f t="shared" si="333"/>
        <v>0.109</v>
      </c>
    </row>
    <row r="14484" spans="14:18" x14ac:dyDescent="0.25">
      <c r="N14484" s="5"/>
      <c r="O14484" s="6"/>
      <c r="P14484" s="6"/>
      <c r="Q14484" s="6"/>
      <c r="R14484" s="6">
        <f t="shared" si="333"/>
        <v>0.109</v>
      </c>
    </row>
    <row r="14485" spans="14:18" x14ac:dyDescent="0.25">
      <c r="N14485" s="5"/>
      <c r="O14485" s="6"/>
      <c r="P14485" s="6"/>
      <c r="Q14485" s="6"/>
      <c r="R14485" s="6">
        <f t="shared" si="333"/>
        <v>0.109</v>
      </c>
    </row>
    <row r="14486" spans="14:18" x14ac:dyDescent="0.25">
      <c r="N14486" s="5"/>
      <c r="O14486" s="6"/>
      <c r="P14486" s="6"/>
      <c r="Q14486" s="6"/>
      <c r="R14486" s="6">
        <f t="shared" si="333"/>
        <v>0.109</v>
      </c>
    </row>
    <row r="14487" spans="14:18" x14ac:dyDescent="0.25">
      <c r="N14487" s="5"/>
      <c r="O14487" s="6"/>
      <c r="P14487" s="6"/>
      <c r="Q14487" s="6"/>
      <c r="R14487" s="6">
        <f t="shared" si="333"/>
        <v>0.109</v>
      </c>
    </row>
    <row r="14488" spans="14:18" x14ac:dyDescent="0.25">
      <c r="N14488" s="5"/>
      <c r="O14488" s="6"/>
      <c r="P14488" s="6"/>
      <c r="Q14488" s="6"/>
      <c r="R14488" s="6">
        <f t="shared" si="333"/>
        <v>0.109</v>
      </c>
    </row>
    <row r="14489" spans="14:18" x14ac:dyDescent="0.25">
      <c r="N14489" s="5"/>
      <c r="O14489" s="6"/>
      <c r="P14489" s="6"/>
      <c r="Q14489" s="6"/>
      <c r="R14489" s="6">
        <f t="shared" si="333"/>
        <v>0.109</v>
      </c>
    </row>
    <row r="14490" spans="14:18" x14ac:dyDescent="0.25">
      <c r="N14490" s="5"/>
      <c r="O14490" s="6"/>
      <c r="P14490" s="6"/>
      <c r="Q14490" s="6"/>
      <c r="R14490" s="6">
        <f t="shared" si="333"/>
        <v>0.109</v>
      </c>
    </row>
    <row r="14491" spans="14:18" x14ac:dyDescent="0.25">
      <c r="N14491" s="5"/>
      <c r="O14491" s="6"/>
      <c r="P14491" s="6"/>
      <c r="Q14491" s="6"/>
      <c r="R14491" s="6">
        <f t="shared" si="333"/>
        <v>0.109</v>
      </c>
    </row>
    <row r="14492" spans="14:18" x14ac:dyDescent="0.25">
      <c r="N14492" s="5"/>
      <c r="O14492" s="6"/>
      <c r="P14492" s="6"/>
      <c r="Q14492" s="6"/>
      <c r="R14492" s="6">
        <f t="shared" si="333"/>
        <v>0.109</v>
      </c>
    </row>
    <row r="14493" spans="14:18" x14ac:dyDescent="0.25">
      <c r="N14493" s="5"/>
      <c r="O14493" s="6"/>
      <c r="P14493" s="6"/>
      <c r="Q14493" s="6"/>
      <c r="R14493" s="6">
        <f t="shared" si="333"/>
        <v>0.109</v>
      </c>
    </row>
    <row r="14494" spans="14:18" x14ac:dyDescent="0.25">
      <c r="N14494" s="5"/>
      <c r="O14494" s="6"/>
      <c r="P14494" s="6"/>
      <c r="Q14494" s="6"/>
      <c r="R14494" s="6">
        <f t="shared" si="333"/>
        <v>0.109</v>
      </c>
    </row>
    <row r="14495" spans="14:18" x14ac:dyDescent="0.25">
      <c r="N14495" s="5"/>
      <c r="O14495" s="6"/>
      <c r="P14495" s="6"/>
      <c r="Q14495" s="6"/>
      <c r="R14495" s="6">
        <f t="shared" si="333"/>
        <v>0.109</v>
      </c>
    </row>
    <row r="14496" spans="14:18" x14ac:dyDescent="0.25">
      <c r="N14496" s="5"/>
      <c r="O14496" s="6"/>
      <c r="P14496" s="6"/>
      <c r="Q14496" s="6"/>
      <c r="R14496" s="6">
        <f t="shared" si="333"/>
        <v>0.109</v>
      </c>
    </row>
    <row r="14497" spans="14:18" x14ac:dyDescent="0.25">
      <c r="N14497" s="5"/>
      <c r="O14497" s="6"/>
      <c r="P14497" s="6"/>
      <c r="Q14497" s="6"/>
      <c r="R14497" s="6">
        <f t="shared" si="333"/>
        <v>0.109</v>
      </c>
    </row>
    <row r="14498" spans="14:18" x14ac:dyDescent="0.25">
      <c r="N14498" s="5"/>
      <c r="O14498" s="6"/>
      <c r="P14498" s="6"/>
      <c r="Q14498" s="6"/>
      <c r="R14498" s="6">
        <f t="shared" si="333"/>
        <v>0.109</v>
      </c>
    </row>
    <row r="14499" spans="14:18" x14ac:dyDescent="0.25">
      <c r="N14499" s="5"/>
      <c r="O14499" s="6"/>
      <c r="P14499" s="6"/>
      <c r="Q14499" s="6"/>
      <c r="R14499" s="6">
        <f t="shared" si="333"/>
        <v>0.109</v>
      </c>
    </row>
    <row r="14500" spans="14:18" x14ac:dyDescent="0.25">
      <c r="N14500" s="5"/>
      <c r="O14500" s="6"/>
      <c r="P14500" s="6"/>
      <c r="Q14500" s="6"/>
      <c r="R14500" s="6">
        <f t="shared" si="333"/>
        <v>0.109</v>
      </c>
    </row>
    <row r="14501" spans="14:18" x14ac:dyDescent="0.25">
      <c r="N14501" s="5"/>
      <c r="O14501" s="6"/>
      <c r="P14501" s="6"/>
      <c r="Q14501" s="6"/>
      <c r="R14501" s="6">
        <f t="shared" si="333"/>
        <v>0.109</v>
      </c>
    </row>
    <row r="14502" spans="14:18" x14ac:dyDescent="0.25">
      <c r="N14502" s="5"/>
      <c r="O14502" s="6"/>
      <c r="P14502" s="6"/>
      <c r="Q14502" s="6"/>
      <c r="R14502" s="6">
        <f t="shared" si="333"/>
        <v>0.109</v>
      </c>
    </row>
    <row r="14503" spans="14:18" x14ac:dyDescent="0.25">
      <c r="N14503" s="5"/>
      <c r="O14503" s="6"/>
      <c r="P14503" s="6"/>
      <c r="Q14503" s="6"/>
      <c r="R14503" s="6">
        <f t="shared" si="333"/>
        <v>0.109</v>
      </c>
    </row>
    <row r="14504" spans="14:18" x14ac:dyDescent="0.25">
      <c r="N14504" s="5"/>
      <c r="O14504" s="6"/>
      <c r="P14504" s="6"/>
      <c r="Q14504" s="6"/>
      <c r="R14504" s="6">
        <f t="shared" si="333"/>
        <v>0.109</v>
      </c>
    </row>
    <row r="14505" spans="14:18" x14ac:dyDescent="0.25">
      <c r="N14505" s="5"/>
      <c r="O14505" s="6"/>
      <c r="P14505" s="6"/>
      <c r="Q14505" s="6"/>
      <c r="R14505" s="6">
        <f t="shared" si="333"/>
        <v>0.109</v>
      </c>
    </row>
    <row r="14506" spans="14:18" x14ac:dyDescent="0.25">
      <c r="N14506" s="5"/>
      <c r="O14506" s="6"/>
      <c r="P14506" s="6"/>
      <c r="Q14506" s="6"/>
      <c r="R14506" s="6">
        <f t="shared" si="333"/>
        <v>0.109</v>
      </c>
    </row>
    <row r="14507" spans="14:18" x14ac:dyDescent="0.25">
      <c r="N14507" s="5"/>
      <c r="O14507" s="6"/>
      <c r="P14507" s="6"/>
      <c r="Q14507" s="6"/>
      <c r="R14507" s="6">
        <f t="shared" si="333"/>
        <v>0.109</v>
      </c>
    </row>
    <row r="14508" spans="14:18" x14ac:dyDescent="0.25">
      <c r="N14508" s="5"/>
      <c r="O14508" s="6"/>
      <c r="P14508" s="6"/>
      <c r="Q14508" s="6"/>
      <c r="R14508" s="6">
        <f t="shared" si="333"/>
        <v>0.109</v>
      </c>
    </row>
    <row r="14509" spans="14:18" x14ac:dyDescent="0.25">
      <c r="N14509" s="5"/>
      <c r="O14509" s="6"/>
      <c r="P14509" s="6"/>
      <c r="Q14509" s="6"/>
      <c r="R14509" s="6">
        <f t="shared" si="333"/>
        <v>0.109</v>
      </c>
    </row>
    <row r="14510" spans="14:18" x14ac:dyDescent="0.25">
      <c r="N14510" s="5"/>
      <c r="O14510" s="6"/>
      <c r="P14510" s="6"/>
      <c r="Q14510" s="6"/>
      <c r="R14510" s="6">
        <f t="shared" si="333"/>
        <v>0.109</v>
      </c>
    </row>
    <row r="14511" spans="14:18" x14ac:dyDescent="0.25">
      <c r="N14511" s="5"/>
      <c r="O14511" s="6"/>
      <c r="P14511" s="6"/>
      <c r="Q14511" s="6"/>
      <c r="R14511" s="6">
        <f t="shared" si="333"/>
        <v>0.109</v>
      </c>
    </row>
    <row r="14512" spans="14:18" x14ac:dyDescent="0.25">
      <c r="N14512" s="5"/>
      <c r="O14512" s="6"/>
      <c r="P14512" s="6"/>
      <c r="Q14512" s="6"/>
      <c r="R14512" s="6">
        <f t="shared" si="333"/>
        <v>0.109</v>
      </c>
    </row>
    <row r="14513" spans="14:18" x14ac:dyDescent="0.25">
      <c r="N14513" s="5"/>
      <c r="O14513" s="6"/>
      <c r="P14513" s="6"/>
      <c r="Q14513" s="6"/>
      <c r="R14513" s="6">
        <f t="shared" si="333"/>
        <v>0.109</v>
      </c>
    </row>
    <row r="14514" spans="14:18" x14ac:dyDescent="0.25">
      <c r="N14514" s="5"/>
      <c r="O14514" s="6"/>
      <c r="P14514" s="6"/>
      <c r="Q14514" s="6"/>
      <c r="R14514" s="6">
        <f t="shared" si="333"/>
        <v>0.109</v>
      </c>
    </row>
    <row r="14515" spans="14:18" x14ac:dyDescent="0.25">
      <c r="N14515" s="5"/>
      <c r="O14515" s="6"/>
      <c r="P14515" s="6"/>
      <c r="Q14515" s="6"/>
      <c r="R14515" s="6">
        <f t="shared" si="333"/>
        <v>0.109</v>
      </c>
    </row>
    <row r="14516" spans="14:18" x14ac:dyDescent="0.25">
      <c r="N14516" s="5"/>
      <c r="O14516" s="6"/>
      <c r="P14516" s="6"/>
      <c r="Q14516" s="6"/>
      <c r="R14516" s="6">
        <f t="shared" si="333"/>
        <v>0.109</v>
      </c>
    </row>
    <row r="14517" spans="14:18" x14ac:dyDescent="0.25">
      <c r="N14517" s="5"/>
      <c r="O14517" s="6"/>
      <c r="P14517" s="6"/>
      <c r="Q14517" s="6"/>
      <c r="R14517" s="6">
        <f t="shared" si="333"/>
        <v>0.109</v>
      </c>
    </row>
    <row r="14518" spans="14:18" x14ac:dyDescent="0.25">
      <c r="N14518" s="5"/>
      <c r="O14518" s="6"/>
      <c r="P14518" s="6"/>
      <c r="Q14518" s="6"/>
      <c r="R14518" s="6">
        <f t="shared" si="333"/>
        <v>0.109</v>
      </c>
    </row>
    <row r="14519" spans="14:18" x14ac:dyDescent="0.25">
      <c r="N14519" s="5"/>
      <c r="O14519" s="6"/>
      <c r="P14519" s="6"/>
      <c r="Q14519" s="6"/>
      <c r="R14519" s="6">
        <f t="shared" si="333"/>
        <v>0.109</v>
      </c>
    </row>
    <row r="14520" spans="14:18" x14ac:dyDescent="0.25">
      <c r="N14520" s="5"/>
      <c r="O14520" s="6"/>
      <c r="P14520" s="6"/>
      <c r="Q14520" s="6"/>
      <c r="R14520" s="6">
        <f t="shared" si="333"/>
        <v>0.109</v>
      </c>
    </row>
    <row r="14521" spans="14:18" x14ac:dyDescent="0.25">
      <c r="N14521" s="5"/>
      <c r="O14521" s="6"/>
      <c r="P14521" s="6"/>
      <c r="Q14521" s="6"/>
      <c r="R14521" s="6">
        <f t="shared" si="333"/>
        <v>0.109</v>
      </c>
    </row>
    <row r="14522" spans="14:18" x14ac:dyDescent="0.25">
      <c r="N14522" s="5"/>
      <c r="O14522" s="6"/>
      <c r="P14522" s="6"/>
      <c r="Q14522" s="6"/>
      <c r="R14522" s="6">
        <f t="shared" si="333"/>
        <v>0.109</v>
      </c>
    </row>
    <row r="14523" spans="14:18" x14ac:dyDescent="0.25">
      <c r="N14523" s="5"/>
      <c r="O14523" s="6"/>
      <c r="P14523" s="6"/>
      <c r="Q14523" s="6"/>
      <c r="R14523" s="6">
        <f t="shared" si="333"/>
        <v>0.109</v>
      </c>
    </row>
    <row r="14524" spans="14:18" x14ac:dyDescent="0.25">
      <c r="N14524" s="5"/>
      <c r="O14524" s="6"/>
      <c r="P14524" s="6"/>
      <c r="Q14524" s="6"/>
      <c r="R14524" s="6">
        <f t="shared" si="333"/>
        <v>0.109</v>
      </c>
    </row>
    <row r="14525" spans="14:18" x14ac:dyDescent="0.25">
      <c r="N14525" s="5"/>
      <c r="O14525" s="6"/>
      <c r="P14525" s="6"/>
      <c r="Q14525" s="6"/>
      <c r="R14525" s="6">
        <f t="shared" si="333"/>
        <v>0.109</v>
      </c>
    </row>
    <row r="14526" spans="14:18" x14ac:dyDescent="0.25">
      <c r="N14526" s="5"/>
      <c r="O14526" s="6"/>
      <c r="P14526" s="6"/>
      <c r="Q14526" s="6"/>
      <c r="R14526" s="6">
        <f t="shared" si="333"/>
        <v>0.109</v>
      </c>
    </row>
    <row r="14527" spans="14:18" x14ac:dyDescent="0.25">
      <c r="N14527" s="5"/>
      <c r="O14527" s="6"/>
      <c r="P14527" s="6"/>
      <c r="Q14527" s="6"/>
      <c r="R14527" s="6">
        <f t="shared" si="333"/>
        <v>0.109</v>
      </c>
    </row>
    <row r="14528" spans="14:18" x14ac:dyDescent="0.25">
      <c r="N14528" s="5"/>
      <c r="O14528" s="6"/>
      <c r="P14528" s="6"/>
      <c r="Q14528" s="6"/>
      <c r="R14528" s="6">
        <f t="shared" si="333"/>
        <v>0.109</v>
      </c>
    </row>
    <row r="14529" spans="14:18" x14ac:dyDescent="0.25">
      <c r="N14529" s="5"/>
      <c r="O14529" s="6"/>
      <c r="P14529" s="6"/>
      <c r="Q14529" s="6"/>
      <c r="R14529" s="6">
        <f t="shared" si="333"/>
        <v>0.109</v>
      </c>
    </row>
    <row r="14530" spans="14:18" x14ac:dyDescent="0.25">
      <c r="N14530" s="5"/>
      <c r="O14530" s="6"/>
      <c r="P14530" s="6"/>
      <c r="Q14530" s="6"/>
      <c r="R14530" s="6">
        <f t="shared" si="333"/>
        <v>0.109</v>
      </c>
    </row>
    <row r="14531" spans="14:18" x14ac:dyDescent="0.25">
      <c r="N14531" s="5"/>
      <c r="O14531" s="6"/>
      <c r="P14531" s="6"/>
      <c r="Q14531" s="6"/>
      <c r="R14531" s="6">
        <f t="shared" ref="R14531:R14594" si="334">P14531+0.109</f>
        <v>0.109</v>
      </c>
    </row>
    <row r="14532" spans="14:18" x14ac:dyDescent="0.25">
      <c r="N14532" s="5"/>
      <c r="O14532" s="6"/>
      <c r="P14532" s="6"/>
      <c r="Q14532" s="6"/>
      <c r="R14532" s="6">
        <f t="shared" si="334"/>
        <v>0.109</v>
      </c>
    </row>
    <row r="14533" spans="14:18" x14ac:dyDescent="0.25">
      <c r="N14533" s="5"/>
      <c r="O14533" s="6"/>
      <c r="P14533" s="6"/>
      <c r="Q14533" s="6"/>
      <c r="R14533" s="6">
        <f t="shared" si="334"/>
        <v>0.109</v>
      </c>
    </row>
    <row r="14534" spans="14:18" x14ac:dyDescent="0.25">
      <c r="N14534" s="5"/>
      <c r="O14534" s="6"/>
      <c r="P14534" s="6"/>
      <c r="Q14534" s="6"/>
      <c r="R14534" s="6">
        <f t="shared" si="334"/>
        <v>0.109</v>
      </c>
    </row>
    <row r="14535" spans="14:18" x14ac:dyDescent="0.25">
      <c r="N14535" s="5"/>
      <c r="O14535" s="6"/>
      <c r="P14535" s="6"/>
      <c r="Q14535" s="6"/>
      <c r="R14535" s="6">
        <f t="shared" si="334"/>
        <v>0.109</v>
      </c>
    </row>
    <row r="14536" spans="14:18" x14ac:dyDescent="0.25">
      <c r="N14536" s="5"/>
      <c r="O14536" s="6"/>
      <c r="P14536" s="6"/>
      <c r="Q14536" s="6"/>
      <c r="R14536" s="6">
        <f t="shared" si="334"/>
        <v>0.109</v>
      </c>
    </row>
    <row r="14537" spans="14:18" x14ac:dyDescent="0.25">
      <c r="N14537" s="5"/>
      <c r="O14537" s="6"/>
      <c r="P14537" s="6"/>
      <c r="Q14537" s="6"/>
      <c r="R14537" s="6">
        <f t="shared" si="334"/>
        <v>0.109</v>
      </c>
    </row>
    <row r="14538" spans="14:18" x14ac:dyDescent="0.25">
      <c r="N14538" s="5"/>
      <c r="O14538" s="6"/>
      <c r="P14538" s="6"/>
      <c r="Q14538" s="6"/>
      <c r="R14538" s="6">
        <f t="shared" si="334"/>
        <v>0.109</v>
      </c>
    </row>
    <row r="14539" spans="14:18" x14ac:dyDescent="0.25">
      <c r="N14539" s="5"/>
      <c r="O14539" s="6"/>
      <c r="P14539" s="6"/>
      <c r="Q14539" s="6"/>
      <c r="R14539" s="6">
        <f t="shared" si="334"/>
        <v>0.109</v>
      </c>
    </row>
    <row r="14540" spans="14:18" x14ac:dyDescent="0.25">
      <c r="N14540" s="5"/>
      <c r="O14540" s="6"/>
      <c r="P14540" s="6"/>
      <c r="Q14540" s="6"/>
      <c r="R14540" s="6">
        <f t="shared" si="334"/>
        <v>0.109</v>
      </c>
    </row>
    <row r="14541" spans="14:18" x14ac:dyDescent="0.25">
      <c r="N14541" s="5"/>
      <c r="O14541" s="6"/>
      <c r="P14541" s="6"/>
      <c r="Q14541" s="6"/>
      <c r="R14541" s="6">
        <f t="shared" si="334"/>
        <v>0.109</v>
      </c>
    </row>
    <row r="14542" spans="14:18" x14ac:dyDescent="0.25">
      <c r="N14542" s="5"/>
      <c r="O14542" s="6"/>
      <c r="P14542" s="6"/>
      <c r="Q14542" s="6"/>
      <c r="R14542" s="6">
        <f t="shared" si="334"/>
        <v>0.109</v>
      </c>
    </row>
    <row r="14543" spans="14:18" x14ac:dyDescent="0.25">
      <c r="N14543" s="5"/>
      <c r="O14543" s="6"/>
      <c r="P14543" s="6"/>
      <c r="Q14543" s="6"/>
      <c r="R14543" s="6">
        <f t="shared" si="334"/>
        <v>0.109</v>
      </c>
    </row>
    <row r="14544" spans="14:18" x14ac:dyDescent="0.25">
      <c r="N14544" s="5"/>
      <c r="O14544" s="6"/>
      <c r="P14544" s="6"/>
      <c r="Q14544" s="6"/>
      <c r="R14544" s="6">
        <f t="shared" si="334"/>
        <v>0.109</v>
      </c>
    </row>
    <row r="14545" spans="14:18" x14ac:dyDescent="0.25">
      <c r="N14545" s="5"/>
      <c r="O14545" s="6"/>
      <c r="P14545" s="6"/>
      <c r="Q14545" s="6"/>
      <c r="R14545" s="6">
        <f t="shared" si="334"/>
        <v>0.109</v>
      </c>
    </row>
    <row r="14546" spans="14:18" x14ac:dyDescent="0.25">
      <c r="N14546" s="5"/>
      <c r="O14546" s="6"/>
      <c r="P14546" s="6"/>
      <c r="Q14546" s="6"/>
      <c r="R14546" s="6">
        <f t="shared" si="334"/>
        <v>0.109</v>
      </c>
    </row>
    <row r="14547" spans="14:18" x14ac:dyDescent="0.25">
      <c r="N14547" s="5"/>
      <c r="O14547" s="6"/>
      <c r="P14547" s="6"/>
      <c r="Q14547" s="6"/>
      <c r="R14547" s="6">
        <f t="shared" si="334"/>
        <v>0.109</v>
      </c>
    </row>
    <row r="14548" spans="14:18" x14ac:dyDescent="0.25">
      <c r="N14548" s="5"/>
      <c r="O14548" s="6"/>
      <c r="P14548" s="6"/>
      <c r="Q14548" s="6"/>
      <c r="R14548" s="6">
        <f t="shared" si="334"/>
        <v>0.109</v>
      </c>
    </row>
    <row r="14549" spans="14:18" x14ac:dyDescent="0.25">
      <c r="N14549" s="5"/>
      <c r="O14549" s="6"/>
      <c r="P14549" s="6"/>
      <c r="Q14549" s="6"/>
      <c r="R14549" s="6">
        <f t="shared" si="334"/>
        <v>0.109</v>
      </c>
    </row>
    <row r="14550" spans="14:18" x14ac:dyDescent="0.25">
      <c r="N14550" s="5"/>
      <c r="O14550" s="6"/>
      <c r="P14550" s="6"/>
      <c r="Q14550" s="6"/>
      <c r="R14550" s="6">
        <f t="shared" si="334"/>
        <v>0.109</v>
      </c>
    </row>
    <row r="14551" spans="14:18" x14ac:dyDescent="0.25">
      <c r="N14551" s="5"/>
      <c r="O14551" s="6"/>
      <c r="P14551" s="6"/>
      <c r="Q14551" s="6"/>
      <c r="R14551" s="6">
        <f t="shared" si="334"/>
        <v>0.109</v>
      </c>
    </row>
    <row r="14552" spans="14:18" x14ac:dyDescent="0.25">
      <c r="N14552" s="5"/>
      <c r="O14552" s="6"/>
      <c r="P14552" s="6"/>
      <c r="Q14552" s="6"/>
      <c r="R14552" s="6">
        <f t="shared" si="334"/>
        <v>0.109</v>
      </c>
    </row>
    <row r="14553" spans="14:18" x14ac:dyDescent="0.25">
      <c r="N14553" s="5"/>
      <c r="O14553" s="6"/>
      <c r="P14553" s="6"/>
      <c r="Q14553" s="6"/>
      <c r="R14553" s="6">
        <f t="shared" si="334"/>
        <v>0.109</v>
      </c>
    </row>
    <row r="14554" spans="14:18" x14ac:dyDescent="0.25">
      <c r="N14554" s="5"/>
      <c r="O14554" s="6"/>
      <c r="P14554" s="6"/>
      <c r="Q14554" s="6"/>
      <c r="R14554" s="6">
        <f t="shared" si="334"/>
        <v>0.109</v>
      </c>
    </row>
    <row r="14555" spans="14:18" x14ac:dyDescent="0.25">
      <c r="N14555" s="5"/>
      <c r="O14555" s="6"/>
      <c r="P14555" s="6"/>
      <c r="Q14555" s="6"/>
      <c r="R14555" s="6">
        <f t="shared" si="334"/>
        <v>0.109</v>
      </c>
    </row>
    <row r="14556" spans="14:18" x14ac:dyDescent="0.25">
      <c r="N14556" s="5"/>
      <c r="O14556" s="6"/>
      <c r="P14556" s="6"/>
      <c r="Q14556" s="6"/>
      <c r="R14556" s="6">
        <f t="shared" si="334"/>
        <v>0.109</v>
      </c>
    </row>
    <row r="14557" spans="14:18" x14ac:dyDescent="0.25">
      <c r="N14557" s="5"/>
      <c r="O14557" s="6"/>
      <c r="P14557" s="6"/>
      <c r="Q14557" s="6"/>
      <c r="R14557" s="6">
        <f t="shared" si="334"/>
        <v>0.109</v>
      </c>
    </row>
    <row r="14558" spans="14:18" x14ac:dyDescent="0.25">
      <c r="N14558" s="5"/>
      <c r="O14558" s="6"/>
      <c r="P14558" s="6"/>
      <c r="Q14558" s="6"/>
      <c r="R14558" s="6">
        <f t="shared" si="334"/>
        <v>0.109</v>
      </c>
    </row>
    <row r="14559" spans="14:18" x14ac:dyDescent="0.25">
      <c r="N14559" s="5"/>
      <c r="O14559" s="6"/>
      <c r="P14559" s="6"/>
      <c r="Q14559" s="6"/>
      <c r="R14559" s="6">
        <f t="shared" si="334"/>
        <v>0.109</v>
      </c>
    </row>
    <row r="14560" spans="14:18" x14ac:dyDescent="0.25">
      <c r="N14560" s="5"/>
      <c r="O14560" s="6"/>
      <c r="P14560" s="6"/>
      <c r="Q14560" s="6"/>
      <c r="R14560" s="6">
        <f t="shared" si="334"/>
        <v>0.109</v>
      </c>
    </row>
    <row r="14561" spans="14:18" x14ac:dyDescent="0.25">
      <c r="N14561" s="5"/>
      <c r="O14561" s="6"/>
      <c r="P14561" s="6"/>
      <c r="Q14561" s="6"/>
      <c r="R14561" s="6">
        <f t="shared" si="334"/>
        <v>0.109</v>
      </c>
    </row>
    <row r="14562" spans="14:18" x14ac:dyDescent="0.25">
      <c r="N14562" s="5"/>
      <c r="O14562" s="6"/>
      <c r="P14562" s="6"/>
      <c r="Q14562" s="6"/>
      <c r="R14562" s="6">
        <f t="shared" si="334"/>
        <v>0.109</v>
      </c>
    </row>
    <row r="14563" spans="14:18" x14ac:dyDescent="0.25">
      <c r="N14563" s="5"/>
      <c r="O14563" s="6"/>
      <c r="P14563" s="6"/>
      <c r="Q14563" s="6"/>
      <c r="R14563" s="6">
        <f t="shared" si="334"/>
        <v>0.109</v>
      </c>
    </row>
    <row r="14564" spans="14:18" x14ac:dyDescent="0.25">
      <c r="N14564" s="5"/>
      <c r="O14564" s="6"/>
      <c r="P14564" s="6"/>
      <c r="Q14564" s="6"/>
      <c r="R14564" s="6">
        <f t="shared" si="334"/>
        <v>0.109</v>
      </c>
    </row>
    <row r="14565" spans="14:18" x14ac:dyDescent="0.25">
      <c r="N14565" s="5"/>
      <c r="O14565" s="6"/>
      <c r="P14565" s="6"/>
      <c r="Q14565" s="6"/>
      <c r="R14565" s="6">
        <f t="shared" si="334"/>
        <v>0.109</v>
      </c>
    </row>
    <row r="14566" spans="14:18" x14ac:dyDescent="0.25">
      <c r="N14566" s="5"/>
      <c r="O14566" s="6"/>
      <c r="P14566" s="6"/>
      <c r="Q14566" s="6"/>
      <c r="R14566" s="6">
        <f t="shared" si="334"/>
        <v>0.109</v>
      </c>
    </row>
    <row r="14567" spans="14:18" x14ac:dyDescent="0.25">
      <c r="N14567" s="5"/>
      <c r="O14567" s="6"/>
      <c r="P14567" s="6"/>
      <c r="Q14567" s="6"/>
      <c r="R14567" s="6">
        <f t="shared" si="334"/>
        <v>0.109</v>
      </c>
    </row>
    <row r="14568" spans="14:18" x14ac:dyDescent="0.25">
      <c r="N14568" s="5"/>
      <c r="O14568" s="6"/>
      <c r="P14568" s="6"/>
      <c r="Q14568" s="6"/>
      <c r="R14568" s="6">
        <f t="shared" si="334"/>
        <v>0.109</v>
      </c>
    </row>
    <row r="14569" spans="14:18" x14ac:dyDescent="0.25">
      <c r="N14569" s="5"/>
      <c r="O14569" s="6"/>
      <c r="P14569" s="6"/>
      <c r="Q14569" s="6"/>
      <c r="R14569" s="6">
        <f t="shared" si="334"/>
        <v>0.109</v>
      </c>
    </row>
    <row r="14570" spans="14:18" x14ac:dyDescent="0.25">
      <c r="N14570" s="5"/>
      <c r="O14570" s="6"/>
      <c r="P14570" s="6"/>
      <c r="Q14570" s="6"/>
      <c r="R14570" s="6">
        <f t="shared" si="334"/>
        <v>0.109</v>
      </c>
    </row>
    <row r="14571" spans="14:18" x14ac:dyDescent="0.25">
      <c r="N14571" s="5"/>
      <c r="O14571" s="6"/>
      <c r="P14571" s="6"/>
      <c r="Q14571" s="6"/>
      <c r="R14571" s="6">
        <f t="shared" si="334"/>
        <v>0.109</v>
      </c>
    </row>
    <row r="14572" spans="14:18" x14ac:dyDescent="0.25">
      <c r="N14572" s="5"/>
      <c r="O14572" s="6"/>
      <c r="P14572" s="6"/>
      <c r="Q14572" s="6"/>
      <c r="R14572" s="6">
        <f t="shared" si="334"/>
        <v>0.109</v>
      </c>
    </row>
    <row r="14573" spans="14:18" x14ac:dyDescent="0.25">
      <c r="N14573" s="5"/>
      <c r="O14573" s="6"/>
      <c r="P14573" s="6"/>
      <c r="Q14573" s="6"/>
      <c r="R14573" s="6">
        <f t="shared" si="334"/>
        <v>0.109</v>
      </c>
    </row>
    <row r="14574" spans="14:18" x14ac:dyDescent="0.25">
      <c r="N14574" s="5"/>
      <c r="O14574" s="6"/>
      <c r="P14574" s="6"/>
      <c r="Q14574" s="6"/>
      <c r="R14574" s="6">
        <f t="shared" si="334"/>
        <v>0.109</v>
      </c>
    </row>
    <row r="14575" spans="14:18" x14ac:dyDescent="0.25">
      <c r="N14575" s="5"/>
      <c r="O14575" s="6"/>
      <c r="P14575" s="6"/>
      <c r="Q14575" s="6"/>
      <c r="R14575" s="6">
        <f t="shared" si="334"/>
        <v>0.109</v>
      </c>
    </row>
    <row r="14576" spans="14:18" x14ac:dyDescent="0.25">
      <c r="N14576" s="5"/>
      <c r="O14576" s="6"/>
      <c r="P14576" s="6"/>
      <c r="Q14576" s="6"/>
      <c r="R14576" s="6">
        <f t="shared" si="334"/>
        <v>0.109</v>
      </c>
    </row>
    <row r="14577" spans="14:18" x14ac:dyDescent="0.25">
      <c r="N14577" s="5"/>
      <c r="O14577" s="6"/>
      <c r="P14577" s="6"/>
      <c r="Q14577" s="6"/>
      <c r="R14577" s="6">
        <f t="shared" si="334"/>
        <v>0.109</v>
      </c>
    </row>
    <row r="14578" spans="14:18" x14ac:dyDescent="0.25">
      <c r="N14578" s="5"/>
      <c r="O14578" s="6"/>
      <c r="P14578" s="6"/>
      <c r="Q14578" s="6"/>
      <c r="R14578" s="6">
        <f t="shared" si="334"/>
        <v>0.109</v>
      </c>
    </row>
    <row r="14579" spans="14:18" x14ac:dyDescent="0.25">
      <c r="N14579" s="5"/>
      <c r="O14579" s="6"/>
      <c r="P14579" s="6"/>
      <c r="Q14579" s="6"/>
      <c r="R14579" s="6">
        <f t="shared" si="334"/>
        <v>0.109</v>
      </c>
    </row>
    <row r="14580" spans="14:18" x14ac:dyDescent="0.25">
      <c r="N14580" s="5"/>
      <c r="O14580" s="6"/>
      <c r="P14580" s="6"/>
      <c r="Q14580" s="6"/>
      <c r="R14580" s="6">
        <f t="shared" si="334"/>
        <v>0.109</v>
      </c>
    </row>
    <row r="14581" spans="14:18" x14ac:dyDescent="0.25">
      <c r="N14581" s="5"/>
      <c r="O14581" s="6"/>
      <c r="P14581" s="6"/>
      <c r="Q14581" s="6"/>
      <c r="R14581" s="6">
        <f t="shared" si="334"/>
        <v>0.109</v>
      </c>
    </row>
    <row r="14582" spans="14:18" x14ac:dyDescent="0.25">
      <c r="N14582" s="5"/>
      <c r="O14582" s="6"/>
      <c r="P14582" s="6"/>
      <c r="Q14582" s="6"/>
      <c r="R14582" s="6">
        <f t="shared" si="334"/>
        <v>0.109</v>
      </c>
    </row>
    <row r="14583" spans="14:18" x14ac:dyDescent="0.25">
      <c r="N14583" s="5"/>
      <c r="O14583" s="6"/>
      <c r="P14583" s="6"/>
      <c r="Q14583" s="6"/>
      <c r="R14583" s="6">
        <f t="shared" si="334"/>
        <v>0.109</v>
      </c>
    </row>
    <row r="14584" spans="14:18" x14ac:dyDescent="0.25">
      <c r="N14584" s="5"/>
      <c r="O14584" s="6"/>
      <c r="P14584" s="6"/>
      <c r="Q14584" s="6"/>
      <c r="R14584" s="6">
        <f t="shared" si="334"/>
        <v>0.109</v>
      </c>
    </row>
    <row r="14585" spans="14:18" x14ac:dyDescent="0.25">
      <c r="N14585" s="5"/>
      <c r="O14585" s="6"/>
      <c r="P14585" s="6"/>
      <c r="Q14585" s="6"/>
      <c r="R14585" s="6">
        <f t="shared" si="334"/>
        <v>0.109</v>
      </c>
    </row>
    <row r="14586" spans="14:18" x14ac:dyDescent="0.25">
      <c r="N14586" s="5"/>
      <c r="O14586" s="6"/>
      <c r="P14586" s="6"/>
      <c r="Q14586" s="6"/>
      <c r="R14586" s="6">
        <f t="shared" si="334"/>
        <v>0.109</v>
      </c>
    </row>
    <row r="14587" spans="14:18" x14ac:dyDescent="0.25">
      <c r="N14587" s="5"/>
      <c r="O14587" s="6"/>
      <c r="P14587" s="6"/>
      <c r="Q14587" s="6"/>
      <c r="R14587" s="6">
        <f t="shared" si="334"/>
        <v>0.109</v>
      </c>
    </row>
    <row r="14588" spans="14:18" x14ac:dyDescent="0.25">
      <c r="N14588" s="5"/>
      <c r="O14588" s="6"/>
      <c r="P14588" s="6"/>
      <c r="Q14588" s="6"/>
      <c r="R14588" s="6">
        <f t="shared" si="334"/>
        <v>0.109</v>
      </c>
    </row>
    <row r="14589" spans="14:18" x14ac:dyDescent="0.25">
      <c r="N14589" s="5"/>
      <c r="O14589" s="6"/>
      <c r="P14589" s="6"/>
      <c r="Q14589" s="6"/>
      <c r="R14589" s="6">
        <f t="shared" si="334"/>
        <v>0.109</v>
      </c>
    </row>
    <row r="14590" spans="14:18" x14ac:dyDescent="0.25">
      <c r="N14590" s="5"/>
      <c r="O14590" s="6"/>
      <c r="P14590" s="6"/>
      <c r="Q14590" s="6"/>
      <c r="R14590" s="6">
        <f t="shared" si="334"/>
        <v>0.109</v>
      </c>
    </row>
    <row r="14591" spans="14:18" x14ac:dyDescent="0.25">
      <c r="N14591" s="5"/>
      <c r="O14591" s="6"/>
      <c r="P14591" s="6"/>
      <c r="Q14591" s="6"/>
      <c r="R14591" s="6">
        <f t="shared" si="334"/>
        <v>0.109</v>
      </c>
    </row>
    <row r="14592" spans="14:18" x14ac:dyDescent="0.25">
      <c r="N14592" s="5"/>
      <c r="O14592" s="6"/>
      <c r="P14592" s="6"/>
      <c r="Q14592" s="6"/>
      <c r="R14592" s="6">
        <f t="shared" si="334"/>
        <v>0.109</v>
      </c>
    </row>
    <row r="14593" spans="14:18" x14ac:dyDescent="0.25">
      <c r="N14593" s="5"/>
      <c r="O14593" s="6"/>
      <c r="P14593" s="6"/>
      <c r="Q14593" s="6"/>
      <c r="R14593" s="6">
        <f t="shared" si="334"/>
        <v>0.109</v>
      </c>
    </row>
    <row r="14594" spans="14:18" x14ac:dyDescent="0.25">
      <c r="N14594" s="5"/>
      <c r="O14594" s="6"/>
      <c r="P14594" s="6"/>
      <c r="Q14594" s="6"/>
      <c r="R14594" s="6">
        <f t="shared" si="334"/>
        <v>0.109</v>
      </c>
    </row>
    <row r="14595" spans="14:18" x14ac:dyDescent="0.25">
      <c r="N14595" s="5"/>
      <c r="O14595" s="6"/>
      <c r="P14595" s="6"/>
      <c r="Q14595" s="6"/>
      <c r="R14595" s="6">
        <f t="shared" ref="R14595:R14658" si="335">P14595+0.109</f>
        <v>0.109</v>
      </c>
    </row>
    <row r="14596" spans="14:18" x14ac:dyDescent="0.25">
      <c r="N14596" s="5"/>
      <c r="O14596" s="6"/>
      <c r="P14596" s="6"/>
      <c r="Q14596" s="6"/>
      <c r="R14596" s="6">
        <f t="shared" si="335"/>
        <v>0.109</v>
      </c>
    </row>
    <row r="14597" spans="14:18" x14ac:dyDescent="0.25">
      <c r="N14597" s="5"/>
      <c r="O14597" s="6"/>
      <c r="P14597" s="6"/>
      <c r="Q14597" s="6"/>
      <c r="R14597" s="6">
        <f t="shared" si="335"/>
        <v>0.109</v>
      </c>
    </row>
    <row r="14598" spans="14:18" x14ac:dyDescent="0.25">
      <c r="N14598" s="5"/>
      <c r="O14598" s="6"/>
      <c r="P14598" s="6"/>
      <c r="Q14598" s="6"/>
      <c r="R14598" s="6">
        <f t="shared" si="335"/>
        <v>0.109</v>
      </c>
    </row>
    <row r="14599" spans="14:18" x14ac:dyDescent="0.25">
      <c r="N14599" s="5"/>
      <c r="O14599" s="6"/>
      <c r="P14599" s="6"/>
      <c r="Q14599" s="6"/>
      <c r="R14599" s="6">
        <f t="shared" si="335"/>
        <v>0.109</v>
      </c>
    </row>
    <row r="14600" spans="14:18" x14ac:dyDescent="0.25">
      <c r="N14600" s="5"/>
      <c r="O14600" s="6"/>
      <c r="P14600" s="6"/>
      <c r="Q14600" s="6"/>
      <c r="R14600" s="6">
        <f t="shared" si="335"/>
        <v>0.109</v>
      </c>
    </row>
    <row r="14601" spans="14:18" x14ac:dyDescent="0.25">
      <c r="N14601" s="5"/>
      <c r="O14601" s="6"/>
      <c r="P14601" s="6"/>
      <c r="Q14601" s="6"/>
      <c r="R14601" s="6">
        <f t="shared" si="335"/>
        <v>0.109</v>
      </c>
    </row>
    <row r="14602" spans="14:18" x14ac:dyDescent="0.25">
      <c r="N14602" s="5"/>
      <c r="O14602" s="6"/>
      <c r="P14602" s="6"/>
      <c r="Q14602" s="6"/>
      <c r="R14602" s="6">
        <f t="shared" si="335"/>
        <v>0.109</v>
      </c>
    </row>
    <row r="14603" spans="14:18" x14ac:dyDescent="0.25">
      <c r="N14603" s="5"/>
      <c r="O14603" s="6"/>
      <c r="P14603" s="6"/>
      <c r="Q14603" s="6"/>
      <c r="R14603" s="6">
        <f t="shared" si="335"/>
        <v>0.109</v>
      </c>
    </row>
    <row r="14604" spans="14:18" x14ac:dyDescent="0.25">
      <c r="N14604" s="5"/>
      <c r="O14604" s="6"/>
      <c r="P14604" s="6"/>
      <c r="Q14604" s="6"/>
      <c r="R14604" s="6">
        <f t="shared" si="335"/>
        <v>0.109</v>
      </c>
    </row>
    <row r="14605" spans="14:18" x14ac:dyDescent="0.25">
      <c r="N14605" s="5"/>
      <c r="O14605" s="6"/>
      <c r="P14605" s="6"/>
      <c r="Q14605" s="6"/>
      <c r="R14605" s="6">
        <f t="shared" si="335"/>
        <v>0.109</v>
      </c>
    </row>
    <row r="14606" spans="14:18" x14ac:dyDescent="0.25">
      <c r="N14606" s="5"/>
      <c r="O14606" s="6"/>
      <c r="P14606" s="6"/>
      <c r="Q14606" s="6"/>
      <c r="R14606" s="6">
        <f t="shared" si="335"/>
        <v>0.109</v>
      </c>
    </row>
    <row r="14607" spans="14:18" x14ac:dyDescent="0.25">
      <c r="N14607" s="5"/>
      <c r="O14607" s="6"/>
      <c r="P14607" s="6"/>
      <c r="Q14607" s="6"/>
      <c r="R14607" s="6">
        <f t="shared" si="335"/>
        <v>0.109</v>
      </c>
    </row>
    <row r="14608" spans="14:18" x14ac:dyDescent="0.25">
      <c r="N14608" s="5"/>
      <c r="O14608" s="6"/>
      <c r="P14608" s="6"/>
      <c r="Q14608" s="6"/>
      <c r="R14608" s="6">
        <f t="shared" si="335"/>
        <v>0.109</v>
      </c>
    </row>
    <row r="14609" spans="14:18" x14ac:dyDescent="0.25">
      <c r="N14609" s="5"/>
      <c r="O14609" s="6"/>
      <c r="P14609" s="6"/>
      <c r="Q14609" s="6"/>
      <c r="R14609" s="6">
        <f t="shared" si="335"/>
        <v>0.109</v>
      </c>
    </row>
    <row r="14610" spans="14:18" x14ac:dyDescent="0.25">
      <c r="N14610" s="5"/>
      <c r="O14610" s="6"/>
      <c r="P14610" s="6"/>
      <c r="Q14610" s="6"/>
      <c r="R14610" s="6">
        <f t="shared" si="335"/>
        <v>0.109</v>
      </c>
    </row>
    <row r="14611" spans="14:18" x14ac:dyDescent="0.25">
      <c r="N14611" s="5"/>
      <c r="O14611" s="6"/>
      <c r="P14611" s="6"/>
      <c r="Q14611" s="6"/>
      <c r="R14611" s="6">
        <f t="shared" si="335"/>
        <v>0.109</v>
      </c>
    </row>
    <row r="14612" spans="14:18" x14ac:dyDescent="0.25">
      <c r="N14612" s="5"/>
      <c r="O14612" s="6"/>
      <c r="P14612" s="6"/>
      <c r="Q14612" s="6"/>
      <c r="R14612" s="6">
        <f t="shared" si="335"/>
        <v>0.109</v>
      </c>
    </row>
    <row r="14613" spans="14:18" x14ac:dyDescent="0.25">
      <c r="N14613" s="5"/>
      <c r="O14613" s="6"/>
      <c r="P14613" s="6"/>
      <c r="Q14613" s="6"/>
      <c r="R14613" s="6">
        <f t="shared" si="335"/>
        <v>0.109</v>
      </c>
    </row>
    <row r="14614" spans="14:18" x14ac:dyDescent="0.25">
      <c r="N14614" s="5"/>
      <c r="O14614" s="6"/>
      <c r="P14614" s="6"/>
      <c r="Q14614" s="6"/>
      <c r="R14614" s="6">
        <f t="shared" si="335"/>
        <v>0.109</v>
      </c>
    </row>
    <row r="14615" spans="14:18" x14ac:dyDescent="0.25">
      <c r="N14615" s="5"/>
      <c r="O14615" s="6"/>
      <c r="P14615" s="6"/>
      <c r="Q14615" s="6"/>
      <c r="R14615" s="6">
        <f t="shared" si="335"/>
        <v>0.109</v>
      </c>
    </row>
    <row r="14616" spans="14:18" x14ac:dyDescent="0.25">
      <c r="N14616" s="5"/>
      <c r="O14616" s="6"/>
      <c r="P14616" s="6"/>
      <c r="Q14616" s="6"/>
      <c r="R14616" s="6">
        <f t="shared" si="335"/>
        <v>0.109</v>
      </c>
    </row>
    <row r="14617" spans="14:18" x14ac:dyDescent="0.25">
      <c r="N14617" s="5"/>
      <c r="O14617" s="6"/>
      <c r="P14617" s="6"/>
      <c r="Q14617" s="6"/>
      <c r="R14617" s="6">
        <f t="shared" si="335"/>
        <v>0.109</v>
      </c>
    </row>
    <row r="14618" spans="14:18" x14ac:dyDescent="0.25">
      <c r="N14618" s="5"/>
      <c r="O14618" s="6"/>
      <c r="P14618" s="6"/>
      <c r="Q14618" s="6"/>
      <c r="R14618" s="6">
        <f t="shared" si="335"/>
        <v>0.109</v>
      </c>
    </row>
    <row r="14619" spans="14:18" x14ac:dyDescent="0.25">
      <c r="N14619" s="5"/>
      <c r="O14619" s="6"/>
      <c r="P14619" s="6"/>
      <c r="Q14619" s="6"/>
      <c r="R14619" s="6">
        <f t="shared" si="335"/>
        <v>0.109</v>
      </c>
    </row>
    <row r="14620" spans="14:18" x14ac:dyDescent="0.25">
      <c r="N14620" s="5"/>
      <c r="O14620" s="6"/>
      <c r="P14620" s="6"/>
      <c r="Q14620" s="6"/>
      <c r="R14620" s="6">
        <f t="shared" si="335"/>
        <v>0.109</v>
      </c>
    </row>
    <row r="14621" spans="14:18" x14ac:dyDescent="0.25">
      <c r="N14621" s="5"/>
      <c r="O14621" s="6"/>
      <c r="P14621" s="6"/>
      <c r="Q14621" s="6"/>
      <c r="R14621" s="6">
        <f t="shared" si="335"/>
        <v>0.109</v>
      </c>
    </row>
    <row r="14622" spans="14:18" x14ac:dyDescent="0.25">
      <c r="N14622" s="5"/>
      <c r="O14622" s="6"/>
      <c r="P14622" s="6"/>
      <c r="Q14622" s="6"/>
      <c r="R14622" s="6">
        <f t="shared" si="335"/>
        <v>0.109</v>
      </c>
    </row>
    <row r="14623" spans="14:18" x14ac:dyDescent="0.25">
      <c r="N14623" s="5"/>
      <c r="O14623" s="6"/>
      <c r="P14623" s="6"/>
      <c r="Q14623" s="6"/>
      <c r="R14623" s="6">
        <f t="shared" si="335"/>
        <v>0.109</v>
      </c>
    </row>
    <row r="14624" spans="14:18" x14ac:dyDescent="0.25">
      <c r="N14624" s="5"/>
      <c r="O14624" s="6"/>
      <c r="P14624" s="6"/>
      <c r="Q14624" s="6"/>
      <c r="R14624" s="6">
        <f t="shared" si="335"/>
        <v>0.109</v>
      </c>
    </row>
    <row r="14625" spans="14:18" x14ac:dyDescent="0.25">
      <c r="N14625" s="5"/>
      <c r="O14625" s="6"/>
      <c r="P14625" s="6"/>
      <c r="Q14625" s="6"/>
      <c r="R14625" s="6">
        <f t="shared" si="335"/>
        <v>0.109</v>
      </c>
    </row>
    <row r="14626" spans="14:18" x14ac:dyDescent="0.25">
      <c r="N14626" s="5"/>
      <c r="O14626" s="6"/>
      <c r="P14626" s="6"/>
      <c r="Q14626" s="6"/>
      <c r="R14626" s="6">
        <f t="shared" si="335"/>
        <v>0.109</v>
      </c>
    </row>
    <row r="14627" spans="14:18" x14ac:dyDescent="0.25">
      <c r="N14627" s="5"/>
      <c r="O14627" s="6"/>
      <c r="P14627" s="6"/>
      <c r="Q14627" s="6"/>
      <c r="R14627" s="6">
        <f t="shared" si="335"/>
        <v>0.109</v>
      </c>
    </row>
    <row r="14628" spans="14:18" x14ac:dyDescent="0.25">
      <c r="N14628" s="5"/>
      <c r="O14628" s="6"/>
      <c r="P14628" s="6"/>
      <c r="Q14628" s="6"/>
      <c r="R14628" s="6">
        <f t="shared" si="335"/>
        <v>0.109</v>
      </c>
    </row>
    <row r="14629" spans="14:18" x14ac:dyDescent="0.25">
      <c r="N14629" s="5"/>
      <c r="O14629" s="6"/>
      <c r="P14629" s="6"/>
      <c r="Q14629" s="6"/>
      <c r="R14629" s="6">
        <f t="shared" si="335"/>
        <v>0.109</v>
      </c>
    </row>
    <row r="14630" spans="14:18" x14ac:dyDescent="0.25">
      <c r="N14630" s="5"/>
      <c r="O14630" s="6"/>
      <c r="P14630" s="6"/>
      <c r="Q14630" s="6"/>
      <c r="R14630" s="6">
        <f t="shared" si="335"/>
        <v>0.109</v>
      </c>
    </row>
    <row r="14631" spans="14:18" x14ac:dyDescent="0.25">
      <c r="N14631" s="5"/>
      <c r="O14631" s="6"/>
      <c r="P14631" s="6"/>
      <c r="Q14631" s="6"/>
      <c r="R14631" s="6">
        <f t="shared" si="335"/>
        <v>0.109</v>
      </c>
    </row>
    <row r="14632" spans="14:18" x14ac:dyDescent="0.25">
      <c r="N14632" s="5"/>
      <c r="O14632" s="6"/>
      <c r="P14632" s="6"/>
      <c r="Q14632" s="6"/>
      <c r="R14632" s="6">
        <f t="shared" si="335"/>
        <v>0.109</v>
      </c>
    </row>
    <row r="14633" spans="14:18" x14ac:dyDescent="0.25">
      <c r="N14633" s="5"/>
      <c r="O14633" s="6"/>
      <c r="P14633" s="6"/>
      <c r="Q14633" s="6"/>
      <c r="R14633" s="6">
        <f t="shared" si="335"/>
        <v>0.109</v>
      </c>
    </row>
    <row r="14634" spans="14:18" x14ac:dyDescent="0.25">
      <c r="N14634" s="5"/>
      <c r="O14634" s="6"/>
      <c r="P14634" s="6"/>
      <c r="Q14634" s="6"/>
      <c r="R14634" s="6">
        <f t="shared" si="335"/>
        <v>0.109</v>
      </c>
    </row>
    <row r="14635" spans="14:18" x14ac:dyDescent="0.25">
      <c r="N14635" s="5"/>
      <c r="O14635" s="6"/>
      <c r="P14635" s="6"/>
      <c r="Q14635" s="6"/>
      <c r="R14635" s="6">
        <f t="shared" si="335"/>
        <v>0.109</v>
      </c>
    </row>
    <row r="14636" spans="14:18" x14ac:dyDescent="0.25">
      <c r="N14636" s="5"/>
      <c r="O14636" s="6"/>
      <c r="P14636" s="6"/>
      <c r="Q14636" s="6"/>
      <c r="R14636" s="6">
        <f t="shared" si="335"/>
        <v>0.109</v>
      </c>
    </row>
    <row r="14637" spans="14:18" x14ac:dyDescent="0.25">
      <c r="N14637" s="5"/>
      <c r="O14637" s="6"/>
      <c r="P14637" s="6"/>
      <c r="Q14637" s="6"/>
      <c r="R14637" s="6">
        <f t="shared" si="335"/>
        <v>0.109</v>
      </c>
    </row>
    <row r="14638" spans="14:18" x14ac:dyDescent="0.25">
      <c r="N14638" s="5"/>
      <c r="O14638" s="6"/>
      <c r="P14638" s="6"/>
      <c r="Q14638" s="6"/>
      <c r="R14638" s="6">
        <f t="shared" si="335"/>
        <v>0.109</v>
      </c>
    </row>
    <row r="14639" spans="14:18" x14ac:dyDescent="0.25">
      <c r="N14639" s="5"/>
      <c r="O14639" s="6"/>
      <c r="P14639" s="6"/>
      <c r="Q14639" s="6"/>
      <c r="R14639" s="6">
        <f t="shared" si="335"/>
        <v>0.109</v>
      </c>
    </row>
    <row r="14640" spans="14:18" x14ac:dyDescent="0.25">
      <c r="N14640" s="5"/>
      <c r="O14640" s="6"/>
      <c r="P14640" s="6"/>
      <c r="Q14640" s="6"/>
      <c r="R14640" s="6">
        <f t="shared" si="335"/>
        <v>0.109</v>
      </c>
    </row>
    <row r="14641" spans="14:18" x14ac:dyDescent="0.25">
      <c r="N14641" s="5"/>
      <c r="O14641" s="6"/>
      <c r="P14641" s="6"/>
      <c r="Q14641" s="6"/>
      <c r="R14641" s="6">
        <f t="shared" si="335"/>
        <v>0.109</v>
      </c>
    </row>
    <row r="14642" spans="14:18" x14ac:dyDescent="0.25">
      <c r="N14642" s="5"/>
      <c r="O14642" s="6"/>
      <c r="P14642" s="6"/>
      <c r="Q14642" s="6"/>
      <c r="R14642" s="6">
        <f t="shared" si="335"/>
        <v>0.109</v>
      </c>
    </row>
    <row r="14643" spans="14:18" x14ac:dyDescent="0.25">
      <c r="N14643" s="5"/>
      <c r="O14643" s="6"/>
      <c r="P14643" s="6"/>
      <c r="Q14643" s="6"/>
      <c r="R14643" s="6">
        <f t="shared" si="335"/>
        <v>0.109</v>
      </c>
    </row>
    <row r="14644" spans="14:18" x14ac:dyDescent="0.25">
      <c r="N14644" s="5"/>
      <c r="O14644" s="6"/>
      <c r="P14644" s="6"/>
      <c r="Q14644" s="6"/>
      <c r="R14644" s="6">
        <f t="shared" si="335"/>
        <v>0.109</v>
      </c>
    </row>
    <row r="14645" spans="14:18" x14ac:dyDescent="0.25">
      <c r="N14645" s="5"/>
      <c r="O14645" s="6"/>
      <c r="P14645" s="6"/>
      <c r="Q14645" s="6"/>
      <c r="R14645" s="6">
        <f t="shared" si="335"/>
        <v>0.109</v>
      </c>
    </row>
    <row r="14646" spans="14:18" x14ac:dyDescent="0.25">
      <c r="N14646" s="5"/>
      <c r="O14646" s="6"/>
      <c r="P14646" s="6"/>
      <c r="Q14646" s="6"/>
      <c r="R14646" s="6">
        <f t="shared" si="335"/>
        <v>0.109</v>
      </c>
    </row>
    <row r="14647" spans="14:18" x14ac:dyDescent="0.25">
      <c r="N14647" s="5"/>
      <c r="O14647" s="6"/>
      <c r="P14647" s="6"/>
      <c r="Q14647" s="6"/>
      <c r="R14647" s="6">
        <f t="shared" si="335"/>
        <v>0.109</v>
      </c>
    </row>
    <row r="14648" spans="14:18" x14ac:dyDescent="0.25">
      <c r="N14648" s="5"/>
      <c r="O14648" s="6"/>
      <c r="P14648" s="6"/>
      <c r="Q14648" s="6"/>
      <c r="R14648" s="6">
        <f t="shared" si="335"/>
        <v>0.109</v>
      </c>
    </row>
    <row r="14649" spans="14:18" x14ac:dyDescent="0.25">
      <c r="N14649" s="5"/>
      <c r="O14649" s="6"/>
      <c r="P14649" s="6"/>
      <c r="Q14649" s="6"/>
      <c r="R14649" s="6">
        <f t="shared" si="335"/>
        <v>0.109</v>
      </c>
    </row>
    <row r="14650" spans="14:18" x14ac:dyDescent="0.25">
      <c r="N14650" s="5"/>
      <c r="O14650" s="6"/>
      <c r="P14650" s="6"/>
      <c r="Q14650" s="6"/>
      <c r="R14650" s="6">
        <f t="shared" si="335"/>
        <v>0.109</v>
      </c>
    </row>
    <row r="14651" spans="14:18" x14ac:dyDescent="0.25">
      <c r="N14651" s="5"/>
      <c r="O14651" s="6"/>
      <c r="P14651" s="6"/>
      <c r="Q14651" s="6"/>
      <c r="R14651" s="6">
        <f t="shared" si="335"/>
        <v>0.109</v>
      </c>
    </row>
    <row r="14652" spans="14:18" x14ac:dyDescent="0.25">
      <c r="N14652" s="5"/>
      <c r="O14652" s="6"/>
      <c r="P14652" s="6"/>
      <c r="Q14652" s="6"/>
      <c r="R14652" s="6">
        <f t="shared" si="335"/>
        <v>0.109</v>
      </c>
    </row>
    <row r="14653" spans="14:18" x14ac:dyDescent="0.25">
      <c r="N14653" s="5"/>
      <c r="O14653" s="6"/>
      <c r="P14653" s="6"/>
      <c r="Q14653" s="6"/>
      <c r="R14653" s="6">
        <f t="shared" si="335"/>
        <v>0.109</v>
      </c>
    </row>
    <row r="14654" spans="14:18" x14ac:dyDescent="0.25">
      <c r="N14654" s="5"/>
      <c r="O14654" s="6"/>
      <c r="P14654" s="6"/>
      <c r="Q14654" s="6"/>
      <c r="R14654" s="6">
        <f t="shared" si="335"/>
        <v>0.109</v>
      </c>
    </row>
    <row r="14655" spans="14:18" x14ac:dyDescent="0.25">
      <c r="N14655" s="5"/>
      <c r="O14655" s="6"/>
      <c r="P14655" s="6"/>
      <c r="Q14655" s="6"/>
      <c r="R14655" s="6">
        <f t="shared" si="335"/>
        <v>0.109</v>
      </c>
    </row>
    <row r="14656" spans="14:18" x14ac:dyDescent="0.25">
      <c r="N14656" s="5"/>
      <c r="O14656" s="6"/>
      <c r="P14656" s="6"/>
      <c r="Q14656" s="6"/>
      <c r="R14656" s="6">
        <f t="shared" si="335"/>
        <v>0.109</v>
      </c>
    </row>
    <row r="14657" spans="14:18" x14ac:dyDescent="0.25">
      <c r="N14657" s="5"/>
      <c r="O14657" s="6"/>
      <c r="P14657" s="6"/>
      <c r="Q14657" s="6"/>
      <c r="R14657" s="6">
        <f t="shared" si="335"/>
        <v>0.109</v>
      </c>
    </row>
    <row r="14658" spans="14:18" x14ac:dyDescent="0.25">
      <c r="N14658" s="5"/>
      <c r="O14658" s="6"/>
      <c r="P14658" s="6"/>
      <c r="Q14658" s="6"/>
      <c r="R14658" s="6">
        <f t="shared" si="335"/>
        <v>0.109</v>
      </c>
    </row>
    <row r="14659" spans="14:18" x14ac:dyDescent="0.25">
      <c r="N14659" s="5"/>
      <c r="O14659" s="6"/>
      <c r="P14659" s="6"/>
      <c r="Q14659" s="6"/>
      <c r="R14659" s="6">
        <f t="shared" ref="R14659:R14722" si="336">P14659+0.109</f>
        <v>0.109</v>
      </c>
    </row>
    <row r="14660" spans="14:18" x14ac:dyDescent="0.25">
      <c r="N14660" s="5"/>
      <c r="O14660" s="6"/>
      <c r="P14660" s="6"/>
      <c r="Q14660" s="6"/>
      <c r="R14660" s="6">
        <f t="shared" si="336"/>
        <v>0.109</v>
      </c>
    </row>
    <row r="14661" spans="14:18" x14ac:dyDescent="0.25">
      <c r="N14661" s="5"/>
      <c r="O14661" s="6"/>
      <c r="P14661" s="6"/>
      <c r="Q14661" s="6"/>
      <c r="R14661" s="6">
        <f t="shared" si="336"/>
        <v>0.109</v>
      </c>
    </row>
    <row r="14662" spans="14:18" x14ac:dyDescent="0.25">
      <c r="N14662" s="5"/>
      <c r="O14662" s="6"/>
      <c r="P14662" s="6"/>
      <c r="Q14662" s="6"/>
      <c r="R14662" s="6">
        <f t="shared" si="336"/>
        <v>0.109</v>
      </c>
    </row>
    <row r="14663" spans="14:18" x14ac:dyDescent="0.25">
      <c r="N14663" s="5"/>
      <c r="O14663" s="6"/>
      <c r="P14663" s="6"/>
      <c r="Q14663" s="6"/>
      <c r="R14663" s="6">
        <f t="shared" si="336"/>
        <v>0.109</v>
      </c>
    </row>
    <row r="14664" spans="14:18" x14ac:dyDescent="0.25">
      <c r="N14664" s="5"/>
      <c r="O14664" s="6"/>
      <c r="P14664" s="6"/>
      <c r="Q14664" s="6"/>
      <c r="R14664" s="6">
        <f t="shared" si="336"/>
        <v>0.109</v>
      </c>
    </row>
    <row r="14665" spans="14:18" x14ac:dyDescent="0.25">
      <c r="N14665" s="5"/>
      <c r="O14665" s="6"/>
      <c r="P14665" s="6"/>
      <c r="Q14665" s="6"/>
      <c r="R14665" s="6">
        <f t="shared" si="336"/>
        <v>0.109</v>
      </c>
    </row>
    <row r="14666" spans="14:18" x14ac:dyDescent="0.25">
      <c r="N14666" s="5"/>
      <c r="O14666" s="6"/>
      <c r="P14666" s="6"/>
      <c r="Q14666" s="6"/>
      <c r="R14666" s="6">
        <f t="shared" si="336"/>
        <v>0.109</v>
      </c>
    </row>
    <row r="14667" spans="14:18" x14ac:dyDescent="0.25">
      <c r="N14667" s="5"/>
      <c r="O14667" s="6"/>
      <c r="P14667" s="6"/>
      <c r="Q14667" s="6"/>
      <c r="R14667" s="6">
        <f t="shared" si="336"/>
        <v>0.109</v>
      </c>
    </row>
    <row r="14668" spans="14:18" x14ac:dyDescent="0.25">
      <c r="N14668" s="5"/>
      <c r="O14668" s="6"/>
      <c r="P14668" s="6"/>
      <c r="Q14668" s="6"/>
      <c r="R14668" s="6">
        <f t="shared" si="336"/>
        <v>0.109</v>
      </c>
    </row>
    <row r="14669" spans="14:18" x14ac:dyDescent="0.25">
      <c r="N14669" s="5"/>
      <c r="O14669" s="6"/>
      <c r="P14669" s="6"/>
      <c r="Q14669" s="6"/>
      <c r="R14669" s="6">
        <f t="shared" si="336"/>
        <v>0.109</v>
      </c>
    </row>
    <row r="14670" spans="14:18" x14ac:dyDescent="0.25">
      <c r="N14670" s="5"/>
      <c r="O14670" s="6"/>
      <c r="P14670" s="6"/>
      <c r="Q14670" s="6"/>
      <c r="R14670" s="6">
        <f t="shared" si="336"/>
        <v>0.109</v>
      </c>
    </row>
    <row r="14671" spans="14:18" x14ac:dyDescent="0.25">
      <c r="N14671" s="5"/>
      <c r="O14671" s="6"/>
      <c r="P14671" s="6"/>
      <c r="Q14671" s="6"/>
      <c r="R14671" s="6">
        <f t="shared" si="336"/>
        <v>0.109</v>
      </c>
    </row>
    <row r="14672" spans="14:18" x14ac:dyDescent="0.25">
      <c r="N14672" s="5"/>
      <c r="O14672" s="6"/>
      <c r="P14672" s="6"/>
      <c r="Q14672" s="6"/>
      <c r="R14672" s="6">
        <f t="shared" si="336"/>
        <v>0.109</v>
      </c>
    </row>
    <row r="14673" spans="14:18" x14ac:dyDescent="0.25">
      <c r="N14673" s="5"/>
      <c r="O14673" s="6"/>
      <c r="P14673" s="6"/>
      <c r="Q14673" s="6"/>
      <c r="R14673" s="6">
        <f t="shared" si="336"/>
        <v>0.109</v>
      </c>
    </row>
    <row r="14674" spans="14:18" x14ac:dyDescent="0.25">
      <c r="N14674" s="5"/>
      <c r="O14674" s="6"/>
      <c r="P14674" s="6"/>
      <c r="Q14674" s="6"/>
      <c r="R14674" s="6">
        <f t="shared" si="336"/>
        <v>0.109</v>
      </c>
    </row>
    <row r="14675" spans="14:18" x14ac:dyDescent="0.25">
      <c r="N14675" s="5"/>
      <c r="O14675" s="6"/>
      <c r="P14675" s="6"/>
      <c r="Q14675" s="6"/>
      <c r="R14675" s="6">
        <f t="shared" si="336"/>
        <v>0.109</v>
      </c>
    </row>
    <row r="14676" spans="14:18" x14ac:dyDescent="0.25">
      <c r="N14676" s="5"/>
      <c r="O14676" s="6"/>
      <c r="P14676" s="6"/>
      <c r="Q14676" s="6"/>
      <c r="R14676" s="6">
        <f t="shared" si="336"/>
        <v>0.109</v>
      </c>
    </row>
    <row r="14677" spans="14:18" x14ac:dyDescent="0.25">
      <c r="N14677" s="5"/>
      <c r="O14677" s="6"/>
      <c r="P14677" s="6"/>
      <c r="Q14677" s="6"/>
      <c r="R14677" s="6">
        <f t="shared" si="336"/>
        <v>0.109</v>
      </c>
    </row>
    <row r="14678" spans="14:18" x14ac:dyDescent="0.25">
      <c r="N14678" s="5"/>
      <c r="O14678" s="6"/>
      <c r="P14678" s="6"/>
      <c r="Q14678" s="6"/>
      <c r="R14678" s="6">
        <f t="shared" si="336"/>
        <v>0.109</v>
      </c>
    </row>
    <row r="14679" spans="14:18" x14ac:dyDescent="0.25">
      <c r="N14679" s="5"/>
      <c r="O14679" s="6"/>
      <c r="P14679" s="6"/>
      <c r="Q14679" s="6"/>
      <c r="R14679" s="6">
        <f t="shared" si="336"/>
        <v>0.109</v>
      </c>
    </row>
    <row r="14680" spans="14:18" x14ac:dyDescent="0.25">
      <c r="N14680" s="5"/>
      <c r="O14680" s="6"/>
      <c r="P14680" s="6"/>
      <c r="Q14680" s="6"/>
      <c r="R14680" s="6">
        <f t="shared" si="336"/>
        <v>0.109</v>
      </c>
    </row>
    <row r="14681" spans="14:18" x14ac:dyDescent="0.25">
      <c r="N14681" s="5"/>
      <c r="O14681" s="6"/>
      <c r="P14681" s="6"/>
      <c r="Q14681" s="6"/>
      <c r="R14681" s="6">
        <f t="shared" si="336"/>
        <v>0.109</v>
      </c>
    </row>
    <row r="14682" spans="14:18" x14ac:dyDescent="0.25">
      <c r="N14682" s="5"/>
      <c r="O14682" s="6"/>
      <c r="P14682" s="6"/>
      <c r="Q14682" s="6"/>
      <c r="R14682" s="6">
        <f t="shared" si="336"/>
        <v>0.109</v>
      </c>
    </row>
    <row r="14683" spans="14:18" x14ac:dyDescent="0.25">
      <c r="N14683" s="5"/>
      <c r="O14683" s="6"/>
      <c r="P14683" s="6"/>
      <c r="Q14683" s="6"/>
      <c r="R14683" s="6">
        <f t="shared" si="336"/>
        <v>0.109</v>
      </c>
    </row>
    <row r="14684" spans="14:18" x14ac:dyDescent="0.25">
      <c r="N14684" s="5"/>
      <c r="O14684" s="6"/>
      <c r="P14684" s="6"/>
      <c r="Q14684" s="6"/>
      <c r="R14684" s="6">
        <f t="shared" si="336"/>
        <v>0.109</v>
      </c>
    </row>
    <row r="14685" spans="14:18" x14ac:dyDescent="0.25">
      <c r="N14685" s="5"/>
      <c r="O14685" s="6"/>
      <c r="P14685" s="6"/>
      <c r="Q14685" s="6"/>
      <c r="R14685" s="6">
        <f t="shared" si="336"/>
        <v>0.109</v>
      </c>
    </row>
    <row r="14686" spans="14:18" x14ac:dyDescent="0.25">
      <c r="N14686" s="5"/>
      <c r="O14686" s="6"/>
      <c r="P14686" s="6"/>
      <c r="Q14686" s="6"/>
      <c r="R14686" s="6">
        <f t="shared" si="336"/>
        <v>0.109</v>
      </c>
    </row>
    <row r="14687" spans="14:18" x14ac:dyDescent="0.25">
      <c r="N14687" s="5"/>
      <c r="O14687" s="6"/>
      <c r="P14687" s="6"/>
      <c r="Q14687" s="6"/>
      <c r="R14687" s="6">
        <f t="shared" si="336"/>
        <v>0.109</v>
      </c>
    </row>
    <row r="14688" spans="14:18" x14ac:dyDescent="0.25">
      <c r="N14688" s="5"/>
      <c r="O14688" s="6"/>
      <c r="P14688" s="6"/>
      <c r="Q14688" s="6"/>
      <c r="R14688" s="6">
        <f t="shared" si="336"/>
        <v>0.109</v>
      </c>
    </row>
    <row r="14689" spans="14:18" x14ac:dyDescent="0.25">
      <c r="N14689" s="5"/>
      <c r="O14689" s="6"/>
      <c r="P14689" s="6"/>
      <c r="Q14689" s="6"/>
      <c r="R14689" s="6">
        <f t="shared" si="336"/>
        <v>0.109</v>
      </c>
    </row>
    <row r="14690" spans="14:18" x14ac:dyDescent="0.25">
      <c r="N14690" s="5"/>
      <c r="O14690" s="6"/>
      <c r="P14690" s="6"/>
      <c r="Q14690" s="6"/>
      <c r="R14690" s="6">
        <f t="shared" si="336"/>
        <v>0.109</v>
      </c>
    </row>
    <row r="14691" spans="14:18" x14ac:dyDescent="0.25">
      <c r="N14691" s="5"/>
      <c r="O14691" s="6"/>
      <c r="P14691" s="6"/>
      <c r="Q14691" s="6"/>
      <c r="R14691" s="6">
        <f t="shared" si="336"/>
        <v>0.109</v>
      </c>
    </row>
    <row r="14692" spans="14:18" x14ac:dyDescent="0.25">
      <c r="N14692" s="5"/>
      <c r="O14692" s="6"/>
      <c r="P14692" s="6"/>
      <c r="Q14692" s="6"/>
      <c r="R14692" s="6">
        <f t="shared" si="336"/>
        <v>0.109</v>
      </c>
    </row>
    <row r="14693" spans="14:18" x14ac:dyDescent="0.25">
      <c r="N14693" s="5"/>
      <c r="O14693" s="6"/>
      <c r="P14693" s="6"/>
      <c r="Q14693" s="6"/>
      <c r="R14693" s="6">
        <f t="shared" si="336"/>
        <v>0.109</v>
      </c>
    </row>
    <row r="14694" spans="14:18" x14ac:dyDescent="0.25">
      <c r="N14694" s="5"/>
      <c r="O14694" s="6"/>
      <c r="P14694" s="6"/>
      <c r="Q14694" s="6"/>
      <c r="R14694" s="6">
        <f t="shared" si="336"/>
        <v>0.109</v>
      </c>
    </row>
    <row r="14695" spans="14:18" x14ac:dyDescent="0.25">
      <c r="N14695" s="5"/>
      <c r="O14695" s="6"/>
      <c r="P14695" s="6"/>
      <c r="Q14695" s="6"/>
      <c r="R14695" s="6">
        <f t="shared" si="336"/>
        <v>0.109</v>
      </c>
    </row>
    <row r="14696" spans="14:18" x14ac:dyDescent="0.25">
      <c r="N14696" s="5"/>
      <c r="O14696" s="6"/>
      <c r="P14696" s="6"/>
      <c r="Q14696" s="6"/>
      <c r="R14696" s="6">
        <f t="shared" si="336"/>
        <v>0.109</v>
      </c>
    </row>
    <row r="14697" spans="14:18" x14ac:dyDescent="0.25">
      <c r="N14697" s="5"/>
      <c r="O14697" s="6"/>
      <c r="P14697" s="6"/>
      <c r="Q14697" s="6"/>
      <c r="R14697" s="6">
        <f t="shared" si="336"/>
        <v>0.109</v>
      </c>
    </row>
    <row r="14698" spans="14:18" x14ac:dyDescent="0.25">
      <c r="N14698" s="5"/>
      <c r="O14698" s="6"/>
      <c r="P14698" s="6"/>
      <c r="Q14698" s="6"/>
      <c r="R14698" s="6">
        <f t="shared" si="336"/>
        <v>0.109</v>
      </c>
    </row>
    <row r="14699" spans="14:18" x14ac:dyDescent="0.25">
      <c r="N14699" s="5"/>
      <c r="O14699" s="6"/>
      <c r="P14699" s="6"/>
      <c r="Q14699" s="6"/>
      <c r="R14699" s="6">
        <f t="shared" si="336"/>
        <v>0.109</v>
      </c>
    </row>
    <row r="14700" spans="14:18" x14ac:dyDescent="0.25">
      <c r="N14700" s="5"/>
      <c r="O14700" s="6"/>
      <c r="P14700" s="6"/>
      <c r="Q14700" s="6"/>
      <c r="R14700" s="6">
        <f t="shared" si="336"/>
        <v>0.109</v>
      </c>
    </row>
    <row r="14701" spans="14:18" x14ac:dyDescent="0.25">
      <c r="N14701" s="5"/>
      <c r="O14701" s="6"/>
      <c r="P14701" s="6"/>
      <c r="Q14701" s="6"/>
      <c r="R14701" s="6">
        <f t="shared" si="336"/>
        <v>0.109</v>
      </c>
    </row>
    <row r="14702" spans="14:18" x14ac:dyDescent="0.25">
      <c r="N14702" s="5"/>
      <c r="O14702" s="6"/>
      <c r="P14702" s="6"/>
      <c r="Q14702" s="6"/>
      <c r="R14702" s="6">
        <f t="shared" si="336"/>
        <v>0.109</v>
      </c>
    </row>
    <row r="14703" spans="14:18" x14ac:dyDescent="0.25">
      <c r="N14703" s="5"/>
      <c r="O14703" s="6"/>
      <c r="P14703" s="6"/>
      <c r="Q14703" s="6"/>
      <c r="R14703" s="6">
        <f t="shared" si="336"/>
        <v>0.109</v>
      </c>
    </row>
    <row r="14704" spans="14:18" x14ac:dyDescent="0.25">
      <c r="N14704" s="5"/>
      <c r="O14704" s="6"/>
      <c r="P14704" s="6"/>
      <c r="Q14704" s="6"/>
      <c r="R14704" s="6">
        <f t="shared" si="336"/>
        <v>0.109</v>
      </c>
    </row>
    <row r="14705" spans="14:18" x14ac:dyDescent="0.25">
      <c r="N14705" s="5"/>
      <c r="O14705" s="6"/>
      <c r="P14705" s="6"/>
      <c r="Q14705" s="6"/>
      <c r="R14705" s="6">
        <f t="shared" si="336"/>
        <v>0.109</v>
      </c>
    </row>
    <row r="14706" spans="14:18" x14ac:dyDescent="0.25">
      <c r="N14706" s="5"/>
      <c r="O14706" s="6"/>
      <c r="P14706" s="6"/>
      <c r="Q14706" s="6"/>
      <c r="R14706" s="6">
        <f t="shared" si="336"/>
        <v>0.109</v>
      </c>
    </row>
    <row r="14707" spans="14:18" x14ac:dyDescent="0.25">
      <c r="N14707" s="5"/>
      <c r="O14707" s="6"/>
      <c r="P14707" s="6"/>
      <c r="Q14707" s="6"/>
      <c r="R14707" s="6">
        <f t="shared" si="336"/>
        <v>0.109</v>
      </c>
    </row>
    <row r="14708" spans="14:18" x14ac:dyDescent="0.25">
      <c r="N14708" s="5"/>
      <c r="O14708" s="6"/>
      <c r="P14708" s="6"/>
      <c r="Q14708" s="6"/>
      <c r="R14708" s="6">
        <f t="shared" si="336"/>
        <v>0.109</v>
      </c>
    </row>
    <row r="14709" spans="14:18" x14ac:dyDescent="0.25">
      <c r="N14709" s="5"/>
      <c r="O14709" s="6"/>
      <c r="P14709" s="6"/>
      <c r="Q14709" s="6"/>
      <c r="R14709" s="6">
        <f t="shared" si="336"/>
        <v>0.109</v>
      </c>
    </row>
    <row r="14710" spans="14:18" x14ac:dyDescent="0.25">
      <c r="N14710" s="5"/>
      <c r="O14710" s="6"/>
      <c r="P14710" s="6"/>
      <c r="Q14710" s="6"/>
      <c r="R14710" s="6">
        <f t="shared" si="336"/>
        <v>0.109</v>
      </c>
    </row>
    <row r="14711" spans="14:18" x14ac:dyDescent="0.25">
      <c r="N14711" s="5"/>
      <c r="O14711" s="6"/>
      <c r="P14711" s="6"/>
      <c r="Q14711" s="6"/>
      <c r="R14711" s="6">
        <f t="shared" si="336"/>
        <v>0.109</v>
      </c>
    </row>
    <row r="14712" spans="14:18" x14ac:dyDescent="0.25">
      <c r="N14712" s="5"/>
      <c r="O14712" s="6"/>
      <c r="P14712" s="6"/>
      <c r="Q14712" s="6"/>
      <c r="R14712" s="6">
        <f t="shared" si="336"/>
        <v>0.109</v>
      </c>
    </row>
    <row r="14713" spans="14:18" x14ac:dyDescent="0.25">
      <c r="N14713" s="5"/>
      <c r="O14713" s="6"/>
      <c r="P14713" s="6"/>
      <c r="Q14713" s="6"/>
      <c r="R14713" s="6">
        <f t="shared" si="336"/>
        <v>0.109</v>
      </c>
    </row>
    <row r="14714" spans="14:18" x14ac:dyDescent="0.25">
      <c r="N14714" s="5"/>
      <c r="O14714" s="6"/>
      <c r="P14714" s="6"/>
      <c r="Q14714" s="6"/>
      <c r="R14714" s="6">
        <f t="shared" si="336"/>
        <v>0.109</v>
      </c>
    </row>
    <row r="14715" spans="14:18" x14ac:dyDescent="0.25">
      <c r="N14715" s="5"/>
      <c r="O14715" s="6"/>
      <c r="P14715" s="6"/>
      <c r="Q14715" s="6"/>
      <c r="R14715" s="6">
        <f t="shared" si="336"/>
        <v>0.109</v>
      </c>
    </row>
    <row r="14716" spans="14:18" x14ac:dyDescent="0.25">
      <c r="N14716" s="5"/>
      <c r="O14716" s="6"/>
      <c r="P14716" s="6"/>
      <c r="Q14716" s="6"/>
      <c r="R14716" s="6">
        <f t="shared" si="336"/>
        <v>0.109</v>
      </c>
    </row>
    <row r="14717" spans="14:18" x14ac:dyDescent="0.25">
      <c r="N14717" s="5"/>
      <c r="O14717" s="6"/>
      <c r="P14717" s="6"/>
      <c r="Q14717" s="6"/>
      <c r="R14717" s="6">
        <f t="shared" si="336"/>
        <v>0.109</v>
      </c>
    </row>
    <row r="14718" spans="14:18" x14ac:dyDescent="0.25">
      <c r="N14718" s="5"/>
      <c r="O14718" s="6"/>
      <c r="P14718" s="6"/>
      <c r="Q14718" s="6"/>
      <c r="R14718" s="6">
        <f t="shared" si="336"/>
        <v>0.109</v>
      </c>
    </row>
    <row r="14719" spans="14:18" x14ac:dyDescent="0.25">
      <c r="N14719" s="5"/>
      <c r="O14719" s="6"/>
      <c r="P14719" s="6"/>
      <c r="Q14719" s="6"/>
      <c r="R14719" s="6">
        <f t="shared" si="336"/>
        <v>0.109</v>
      </c>
    </row>
    <row r="14720" spans="14:18" x14ac:dyDescent="0.25">
      <c r="N14720" s="5"/>
      <c r="O14720" s="6"/>
      <c r="P14720" s="6"/>
      <c r="Q14720" s="6"/>
      <c r="R14720" s="6">
        <f t="shared" si="336"/>
        <v>0.109</v>
      </c>
    </row>
    <row r="14721" spans="14:18" x14ac:dyDescent="0.25">
      <c r="N14721" s="5"/>
      <c r="O14721" s="6"/>
      <c r="P14721" s="6"/>
      <c r="Q14721" s="6"/>
      <c r="R14721" s="6">
        <f t="shared" si="336"/>
        <v>0.109</v>
      </c>
    </row>
    <row r="14722" spans="14:18" x14ac:dyDescent="0.25">
      <c r="N14722" s="5"/>
      <c r="O14722" s="6"/>
      <c r="P14722" s="6"/>
      <c r="Q14722" s="6"/>
      <c r="R14722" s="6">
        <f t="shared" si="336"/>
        <v>0.109</v>
      </c>
    </row>
    <row r="14723" spans="14:18" x14ac:dyDescent="0.25">
      <c r="N14723" s="5"/>
      <c r="O14723" s="6"/>
      <c r="P14723" s="6"/>
      <c r="Q14723" s="6"/>
      <c r="R14723" s="6">
        <f t="shared" ref="R14723:R14786" si="337">P14723+0.109</f>
        <v>0.109</v>
      </c>
    </row>
    <row r="14724" spans="14:18" x14ac:dyDescent="0.25">
      <c r="N14724" s="5"/>
      <c r="O14724" s="6"/>
      <c r="P14724" s="6"/>
      <c r="Q14724" s="6"/>
      <c r="R14724" s="6">
        <f t="shared" si="337"/>
        <v>0.109</v>
      </c>
    </row>
    <row r="14725" spans="14:18" x14ac:dyDescent="0.25">
      <c r="N14725" s="5"/>
      <c r="O14725" s="6"/>
      <c r="P14725" s="6"/>
      <c r="Q14725" s="6"/>
      <c r="R14725" s="6">
        <f t="shared" si="337"/>
        <v>0.109</v>
      </c>
    </row>
    <row r="14726" spans="14:18" x14ac:dyDescent="0.25">
      <c r="N14726" s="5"/>
      <c r="O14726" s="6"/>
      <c r="P14726" s="6"/>
      <c r="Q14726" s="6"/>
      <c r="R14726" s="6">
        <f t="shared" si="337"/>
        <v>0.109</v>
      </c>
    </row>
    <row r="14727" spans="14:18" x14ac:dyDescent="0.25">
      <c r="N14727" s="5"/>
      <c r="O14727" s="6"/>
      <c r="P14727" s="6"/>
      <c r="Q14727" s="6"/>
      <c r="R14727" s="6">
        <f t="shared" si="337"/>
        <v>0.109</v>
      </c>
    </row>
    <row r="14728" spans="14:18" x14ac:dyDescent="0.25">
      <c r="N14728" s="5"/>
      <c r="O14728" s="6"/>
      <c r="P14728" s="6"/>
      <c r="Q14728" s="6"/>
      <c r="R14728" s="6">
        <f t="shared" si="337"/>
        <v>0.109</v>
      </c>
    </row>
    <row r="14729" spans="14:18" x14ac:dyDescent="0.25">
      <c r="N14729" s="5"/>
      <c r="O14729" s="6"/>
      <c r="P14729" s="6"/>
      <c r="Q14729" s="6"/>
      <c r="R14729" s="6">
        <f t="shared" si="337"/>
        <v>0.109</v>
      </c>
    </row>
    <row r="14730" spans="14:18" x14ac:dyDescent="0.25">
      <c r="N14730" s="5"/>
      <c r="O14730" s="6"/>
      <c r="P14730" s="6"/>
      <c r="Q14730" s="6"/>
      <c r="R14730" s="6">
        <f t="shared" si="337"/>
        <v>0.109</v>
      </c>
    </row>
    <row r="14731" spans="14:18" x14ac:dyDescent="0.25">
      <c r="N14731" s="5"/>
      <c r="O14731" s="6"/>
      <c r="P14731" s="6"/>
      <c r="Q14731" s="6"/>
      <c r="R14731" s="6">
        <f t="shared" si="337"/>
        <v>0.109</v>
      </c>
    </row>
    <row r="14732" spans="14:18" x14ac:dyDescent="0.25">
      <c r="N14732" s="5"/>
      <c r="O14732" s="6"/>
      <c r="P14732" s="6"/>
      <c r="Q14732" s="6"/>
      <c r="R14732" s="6">
        <f t="shared" si="337"/>
        <v>0.109</v>
      </c>
    </row>
    <row r="14733" spans="14:18" x14ac:dyDescent="0.25">
      <c r="N14733" s="5"/>
      <c r="O14733" s="6"/>
      <c r="P14733" s="6"/>
      <c r="Q14733" s="6"/>
      <c r="R14733" s="6">
        <f t="shared" si="337"/>
        <v>0.109</v>
      </c>
    </row>
    <row r="14734" spans="14:18" x14ac:dyDescent="0.25">
      <c r="N14734" s="5"/>
      <c r="O14734" s="6"/>
      <c r="P14734" s="6"/>
      <c r="Q14734" s="6"/>
      <c r="R14734" s="6">
        <f t="shared" si="337"/>
        <v>0.109</v>
      </c>
    </row>
    <row r="14735" spans="14:18" x14ac:dyDescent="0.25">
      <c r="N14735" s="5"/>
      <c r="O14735" s="6"/>
      <c r="P14735" s="6"/>
      <c r="Q14735" s="6"/>
      <c r="R14735" s="6">
        <f t="shared" si="337"/>
        <v>0.109</v>
      </c>
    </row>
    <row r="14736" spans="14:18" x14ac:dyDescent="0.25">
      <c r="N14736" s="5"/>
      <c r="O14736" s="6"/>
      <c r="P14736" s="6"/>
      <c r="Q14736" s="6"/>
      <c r="R14736" s="6">
        <f t="shared" si="337"/>
        <v>0.109</v>
      </c>
    </row>
    <row r="14737" spans="14:18" x14ac:dyDescent="0.25">
      <c r="N14737" s="5"/>
      <c r="O14737" s="6"/>
      <c r="P14737" s="6"/>
      <c r="Q14737" s="6"/>
      <c r="R14737" s="6">
        <f t="shared" si="337"/>
        <v>0.109</v>
      </c>
    </row>
    <row r="14738" spans="14:18" x14ac:dyDescent="0.25">
      <c r="N14738" s="5"/>
      <c r="O14738" s="6"/>
      <c r="P14738" s="6"/>
      <c r="Q14738" s="6"/>
      <c r="R14738" s="6">
        <f t="shared" si="337"/>
        <v>0.109</v>
      </c>
    </row>
    <row r="14739" spans="14:18" x14ac:dyDescent="0.25">
      <c r="N14739" s="5"/>
      <c r="O14739" s="6"/>
      <c r="P14739" s="6"/>
      <c r="Q14739" s="6"/>
      <c r="R14739" s="6">
        <f t="shared" si="337"/>
        <v>0.109</v>
      </c>
    </row>
    <row r="14740" spans="14:18" x14ac:dyDescent="0.25">
      <c r="N14740" s="5"/>
      <c r="O14740" s="6"/>
      <c r="P14740" s="6"/>
      <c r="Q14740" s="6"/>
      <c r="R14740" s="6">
        <f t="shared" si="337"/>
        <v>0.109</v>
      </c>
    </row>
    <row r="14741" spans="14:18" x14ac:dyDescent="0.25">
      <c r="N14741" s="5"/>
      <c r="O14741" s="6"/>
      <c r="P14741" s="6"/>
      <c r="Q14741" s="6"/>
      <c r="R14741" s="6">
        <f t="shared" si="337"/>
        <v>0.109</v>
      </c>
    </row>
    <row r="14742" spans="14:18" x14ac:dyDescent="0.25">
      <c r="N14742" s="5"/>
      <c r="O14742" s="6"/>
      <c r="P14742" s="6"/>
      <c r="Q14742" s="6"/>
      <c r="R14742" s="6">
        <f t="shared" si="337"/>
        <v>0.109</v>
      </c>
    </row>
    <row r="14743" spans="14:18" x14ac:dyDescent="0.25">
      <c r="N14743" s="5"/>
      <c r="O14743" s="6"/>
      <c r="P14743" s="6"/>
      <c r="Q14743" s="6"/>
      <c r="R14743" s="6">
        <f t="shared" si="337"/>
        <v>0.109</v>
      </c>
    </row>
    <row r="14744" spans="14:18" x14ac:dyDescent="0.25">
      <c r="N14744" s="5"/>
      <c r="O14744" s="6"/>
      <c r="P14744" s="6"/>
      <c r="Q14744" s="6"/>
      <c r="R14744" s="6">
        <f t="shared" si="337"/>
        <v>0.109</v>
      </c>
    </row>
    <row r="14745" spans="14:18" x14ac:dyDescent="0.25">
      <c r="N14745" s="5"/>
      <c r="O14745" s="6"/>
      <c r="P14745" s="6"/>
      <c r="Q14745" s="6"/>
      <c r="R14745" s="6">
        <f t="shared" si="337"/>
        <v>0.109</v>
      </c>
    </row>
    <row r="14746" spans="14:18" x14ac:dyDescent="0.25">
      <c r="N14746" s="5"/>
      <c r="O14746" s="6"/>
      <c r="P14746" s="6"/>
      <c r="Q14746" s="6"/>
      <c r="R14746" s="6">
        <f t="shared" si="337"/>
        <v>0.109</v>
      </c>
    </row>
    <row r="14747" spans="14:18" x14ac:dyDescent="0.25">
      <c r="N14747" s="5"/>
      <c r="O14747" s="6"/>
      <c r="P14747" s="6"/>
      <c r="Q14747" s="6"/>
      <c r="R14747" s="6">
        <f t="shared" si="337"/>
        <v>0.109</v>
      </c>
    </row>
    <row r="14748" spans="14:18" x14ac:dyDescent="0.25">
      <c r="N14748" s="5"/>
      <c r="O14748" s="6"/>
      <c r="P14748" s="6"/>
      <c r="Q14748" s="6"/>
      <c r="R14748" s="6">
        <f t="shared" si="337"/>
        <v>0.109</v>
      </c>
    </row>
    <row r="14749" spans="14:18" x14ac:dyDescent="0.25">
      <c r="N14749" s="5"/>
      <c r="O14749" s="6"/>
      <c r="P14749" s="6"/>
      <c r="Q14749" s="6"/>
      <c r="R14749" s="6">
        <f t="shared" si="337"/>
        <v>0.109</v>
      </c>
    </row>
    <row r="14750" spans="14:18" x14ac:dyDescent="0.25">
      <c r="N14750" s="5"/>
      <c r="O14750" s="6"/>
      <c r="P14750" s="6"/>
      <c r="Q14750" s="6"/>
      <c r="R14750" s="6">
        <f t="shared" si="337"/>
        <v>0.109</v>
      </c>
    </row>
    <row r="14751" spans="14:18" x14ac:dyDescent="0.25">
      <c r="N14751" s="5"/>
      <c r="O14751" s="6"/>
      <c r="P14751" s="6"/>
      <c r="Q14751" s="6"/>
      <c r="R14751" s="6">
        <f t="shared" si="337"/>
        <v>0.109</v>
      </c>
    </row>
    <row r="14752" spans="14:18" x14ac:dyDescent="0.25">
      <c r="N14752" s="5"/>
      <c r="O14752" s="6"/>
      <c r="P14752" s="6"/>
      <c r="Q14752" s="6"/>
      <c r="R14752" s="6">
        <f t="shared" si="337"/>
        <v>0.109</v>
      </c>
    </row>
    <row r="14753" spans="14:18" x14ac:dyDescent="0.25">
      <c r="N14753" s="5"/>
      <c r="O14753" s="6"/>
      <c r="P14753" s="6"/>
      <c r="Q14753" s="6"/>
      <c r="R14753" s="6">
        <f t="shared" si="337"/>
        <v>0.109</v>
      </c>
    </row>
    <row r="14754" spans="14:18" x14ac:dyDescent="0.25">
      <c r="N14754" s="5"/>
      <c r="O14754" s="6"/>
      <c r="P14754" s="6"/>
      <c r="Q14754" s="6"/>
      <c r="R14754" s="6">
        <f t="shared" si="337"/>
        <v>0.109</v>
      </c>
    </row>
    <row r="14755" spans="14:18" x14ac:dyDescent="0.25">
      <c r="N14755" s="5"/>
      <c r="O14755" s="6"/>
      <c r="P14755" s="6"/>
      <c r="Q14755" s="6"/>
      <c r="R14755" s="6">
        <f t="shared" si="337"/>
        <v>0.109</v>
      </c>
    </row>
    <row r="14756" spans="14:18" x14ac:dyDescent="0.25">
      <c r="N14756" s="5"/>
      <c r="O14756" s="6"/>
      <c r="P14756" s="6"/>
      <c r="Q14756" s="6"/>
      <c r="R14756" s="6">
        <f t="shared" si="337"/>
        <v>0.109</v>
      </c>
    </row>
    <row r="14757" spans="14:18" x14ac:dyDescent="0.25">
      <c r="N14757" s="5"/>
      <c r="O14757" s="6"/>
      <c r="P14757" s="6"/>
      <c r="Q14757" s="6"/>
      <c r="R14757" s="6">
        <f t="shared" si="337"/>
        <v>0.109</v>
      </c>
    </row>
    <row r="14758" spans="14:18" x14ac:dyDescent="0.25">
      <c r="N14758" s="5"/>
      <c r="O14758" s="6"/>
      <c r="P14758" s="6"/>
      <c r="Q14758" s="6"/>
      <c r="R14758" s="6">
        <f t="shared" si="337"/>
        <v>0.109</v>
      </c>
    </row>
    <row r="14759" spans="14:18" x14ac:dyDescent="0.25">
      <c r="N14759" s="5"/>
      <c r="O14759" s="6"/>
      <c r="P14759" s="6"/>
      <c r="Q14759" s="6"/>
      <c r="R14759" s="6">
        <f t="shared" si="337"/>
        <v>0.109</v>
      </c>
    </row>
    <row r="14760" spans="14:18" x14ac:dyDescent="0.25">
      <c r="N14760" s="5"/>
      <c r="O14760" s="6"/>
      <c r="P14760" s="6"/>
      <c r="Q14760" s="6"/>
      <c r="R14760" s="6">
        <f t="shared" si="337"/>
        <v>0.109</v>
      </c>
    </row>
    <row r="14761" spans="14:18" x14ac:dyDescent="0.25">
      <c r="N14761" s="5"/>
      <c r="O14761" s="6"/>
      <c r="P14761" s="6"/>
      <c r="Q14761" s="6"/>
      <c r="R14761" s="6">
        <f t="shared" si="337"/>
        <v>0.109</v>
      </c>
    </row>
    <row r="14762" spans="14:18" x14ac:dyDescent="0.25">
      <c r="N14762" s="5"/>
      <c r="O14762" s="6"/>
      <c r="P14762" s="6"/>
      <c r="Q14762" s="6"/>
      <c r="R14762" s="6">
        <f t="shared" si="337"/>
        <v>0.109</v>
      </c>
    </row>
    <row r="14763" spans="14:18" x14ac:dyDescent="0.25">
      <c r="N14763" s="5"/>
      <c r="O14763" s="6"/>
      <c r="P14763" s="6"/>
      <c r="Q14763" s="6"/>
      <c r="R14763" s="6">
        <f t="shared" si="337"/>
        <v>0.109</v>
      </c>
    </row>
    <row r="14764" spans="14:18" x14ac:dyDescent="0.25">
      <c r="N14764" s="5"/>
      <c r="O14764" s="6"/>
      <c r="P14764" s="6"/>
      <c r="Q14764" s="6"/>
      <c r="R14764" s="6">
        <f t="shared" si="337"/>
        <v>0.109</v>
      </c>
    </row>
    <row r="14765" spans="14:18" x14ac:dyDescent="0.25">
      <c r="N14765" s="5"/>
      <c r="O14765" s="6"/>
      <c r="P14765" s="6"/>
      <c r="Q14765" s="6"/>
      <c r="R14765" s="6">
        <f t="shared" si="337"/>
        <v>0.109</v>
      </c>
    </row>
    <row r="14766" spans="14:18" x14ac:dyDescent="0.25">
      <c r="N14766" s="5"/>
      <c r="O14766" s="6"/>
      <c r="P14766" s="6"/>
      <c r="Q14766" s="6"/>
      <c r="R14766" s="6">
        <f t="shared" si="337"/>
        <v>0.109</v>
      </c>
    </row>
    <row r="14767" spans="14:18" x14ac:dyDescent="0.25">
      <c r="N14767" s="5"/>
      <c r="O14767" s="6"/>
      <c r="P14767" s="6"/>
      <c r="Q14767" s="6"/>
      <c r="R14767" s="6">
        <f t="shared" si="337"/>
        <v>0.109</v>
      </c>
    </row>
    <row r="14768" spans="14:18" x14ac:dyDescent="0.25">
      <c r="N14768" s="5"/>
      <c r="O14768" s="6"/>
      <c r="P14768" s="6"/>
      <c r="Q14768" s="6"/>
      <c r="R14768" s="6">
        <f t="shared" si="337"/>
        <v>0.109</v>
      </c>
    </row>
    <row r="14769" spans="14:18" x14ac:dyDescent="0.25">
      <c r="N14769" s="5"/>
      <c r="O14769" s="6"/>
      <c r="P14769" s="6"/>
      <c r="Q14769" s="6"/>
      <c r="R14769" s="6">
        <f t="shared" si="337"/>
        <v>0.109</v>
      </c>
    </row>
    <row r="14770" spans="14:18" x14ac:dyDescent="0.25">
      <c r="N14770" s="5"/>
      <c r="O14770" s="6"/>
      <c r="P14770" s="6"/>
      <c r="Q14770" s="6"/>
      <c r="R14770" s="6">
        <f t="shared" si="337"/>
        <v>0.109</v>
      </c>
    </row>
    <row r="14771" spans="14:18" x14ac:dyDescent="0.25">
      <c r="N14771" s="5"/>
      <c r="O14771" s="6"/>
      <c r="P14771" s="6"/>
      <c r="Q14771" s="6"/>
      <c r="R14771" s="6">
        <f t="shared" si="337"/>
        <v>0.109</v>
      </c>
    </row>
    <row r="14772" spans="14:18" x14ac:dyDescent="0.25">
      <c r="N14772" s="5"/>
      <c r="O14772" s="6"/>
      <c r="P14772" s="6"/>
      <c r="Q14772" s="6"/>
      <c r="R14772" s="6">
        <f t="shared" si="337"/>
        <v>0.109</v>
      </c>
    </row>
    <row r="14773" spans="14:18" x14ac:dyDescent="0.25">
      <c r="N14773" s="5"/>
      <c r="O14773" s="6"/>
      <c r="P14773" s="6"/>
      <c r="Q14773" s="6"/>
      <c r="R14773" s="6">
        <f t="shared" si="337"/>
        <v>0.109</v>
      </c>
    </row>
    <row r="14774" spans="14:18" x14ac:dyDescent="0.25">
      <c r="N14774" s="5"/>
      <c r="O14774" s="6"/>
      <c r="P14774" s="6"/>
      <c r="Q14774" s="6"/>
      <c r="R14774" s="6">
        <f t="shared" si="337"/>
        <v>0.109</v>
      </c>
    </row>
    <row r="14775" spans="14:18" x14ac:dyDescent="0.25">
      <c r="N14775" s="5"/>
      <c r="O14775" s="6"/>
      <c r="P14775" s="6"/>
      <c r="Q14775" s="6"/>
      <c r="R14775" s="6">
        <f t="shared" si="337"/>
        <v>0.109</v>
      </c>
    </row>
    <row r="14776" spans="14:18" x14ac:dyDescent="0.25">
      <c r="N14776" s="5"/>
      <c r="O14776" s="6"/>
      <c r="P14776" s="6"/>
      <c r="Q14776" s="6"/>
      <c r="R14776" s="6">
        <f t="shared" si="337"/>
        <v>0.109</v>
      </c>
    </row>
    <row r="14777" spans="14:18" x14ac:dyDescent="0.25">
      <c r="N14777" s="5"/>
      <c r="O14777" s="6"/>
      <c r="P14777" s="6"/>
      <c r="Q14777" s="6"/>
      <c r="R14777" s="6">
        <f t="shared" si="337"/>
        <v>0.109</v>
      </c>
    </row>
    <row r="14778" spans="14:18" x14ac:dyDescent="0.25">
      <c r="N14778" s="5"/>
      <c r="O14778" s="6"/>
      <c r="P14778" s="6"/>
      <c r="Q14778" s="6"/>
      <c r="R14778" s="6">
        <f t="shared" si="337"/>
        <v>0.109</v>
      </c>
    </row>
    <row r="14779" spans="14:18" x14ac:dyDescent="0.25">
      <c r="N14779" s="5"/>
      <c r="O14779" s="6"/>
      <c r="P14779" s="6"/>
      <c r="Q14779" s="6"/>
      <c r="R14779" s="6">
        <f t="shared" si="337"/>
        <v>0.109</v>
      </c>
    </row>
    <row r="14780" spans="14:18" x14ac:dyDescent="0.25">
      <c r="N14780" s="5"/>
      <c r="O14780" s="6"/>
      <c r="P14780" s="6"/>
      <c r="Q14780" s="6"/>
      <c r="R14780" s="6">
        <f t="shared" si="337"/>
        <v>0.109</v>
      </c>
    </row>
    <row r="14781" spans="14:18" x14ac:dyDescent="0.25">
      <c r="N14781" s="5"/>
      <c r="O14781" s="6"/>
      <c r="P14781" s="6"/>
      <c r="Q14781" s="6"/>
      <c r="R14781" s="6">
        <f t="shared" si="337"/>
        <v>0.109</v>
      </c>
    </row>
    <row r="14782" spans="14:18" x14ac:dyDescent="0.25">
      <c r="N14782" s="5"/>
      <c r="O14782" s="6"/>
      <c r="P14782" s="6"/>
      <c r="Q14782" s="6"/>
      <c r="R14782" s="6">
        <f t="shared" si="337"/>
        <v>0.109</v>
      </c>
    </row>
    <row r="14783" spans="14:18" x14ac:dyDescent="0.25">
      <c r="N14783" s="5"/>
      <c r="O14783" s="6"/>
      <c r="P14783" s="6"/>
      <c r="Q14783" s="6"/>
      <c r="R14783" s="6">
        <f t="shared" si="337"/>
        <v>0.109</v>
      </c>
    </row>
    <row r="14784" spans="14:18" x14ac:dyDescent="0.25">
      <c r="N14784" s="5"/>
      <c r="O14784" s="6"/>
      <c r="P14784" s="6"/>
      <c r="Q14784" s="6"/>
      <c r="R14784" s="6">
        <f t="shared" si="337"/>
        <v>0.109</v>
      </c>
    </row>
    <row r="14785" spans="14:18" x14ac:dyDescent="0.25">
      <c r="N14785" s="5"/>
      <c r="O14785" s="6"/>
      <c r="P14785" s="6"/>
      <c r="Q14785" s="6"/>
      <c r="R14785" s="6">
        <f t="shared" si="337"/>
        <v>0.109</v>
      </c>
    </row>
    <row r="14786" spans="14:18" x14ac:dyDescent="0.25">
      <c r="N14786" s="5"/>
      <c r="O14786" s="6"/>
      <c r="P14786" s="6"/>
      <c r="Q14786" s="6"/>
      <c r="R14786" s="6">
        <f t="shared" si="337"/>
        <v>0.109</v>
      </c>
    </row>
    <row r="14787" spans="14:18" x14ac:dyDescent="0.25">
      <c r="N14787" s="5"/>
      <c r="O14787" s="6"/>
      <c r="P14787" s="6"/>
      <c r="Q14787" s="6"/>
      <c r="R14787" s="6">
        <f t="shared" ref="R14787:R14850" si="338">P14787+0.109</f>
        <v>0.109</v>
      </c>
    </row>
    <row r="14788" spans="14:18" x14ac:dyDescent="0.25">
      <c r="N14788" s="5"/>
      <c r="O14788" s="6"/>
      <c r="P14788" s="6"/>
      <c r="Q14788" s="6"/>
      <c r="R14788" s="6">
        <f t="shared" si="338"/>
        <v>0.109</v>
      </c>
    </row>
    <row r="14789" spans="14:18" x14ac:dyDescent="0.25">
      <c r="N14789" s="5"/>
      <c r="O14789" s="6"/>
      <c r="P14789" s="6"/>
      <c r="Q14789" s="6"/>
      <c r="R14789" s="6">
        <f t="shared" si="338"/>
        <v>0.109</v>
      </c>
    </row>
    <row r="14790" spans="14:18" x14ac:dyDescent="0.25">
      <c r="N14790" s="5"/>
      <c r="O14790" s="6"/>
      <c r="P14790" s="6"/>
      <c r="Q14790" s="6"/>
      <c r="R14790" s="6">
        <f t="shared" si="338"/>
        <v>0.109</v>
      </c>
    </row>
    <row r="14791" spans="14:18" x14ac:dyDescent="0.25">
      <c r="N14791" s="5"/>
      <c r="O14791" s="6"/>
      <c r="P14791" s="6"/>
      <c r="Q14791" s="6"/>
      <c r="R14791" s="6">
        <f t="shared" si="338"/>
        <v>0.109</v>
      </c>
    </row>
    <row r="14792" spans="14:18" x14ac:dyDescent="0.25">
      <c r="N14792" s="5"/>
      <c r="O14792" s="6"/>
      <c r="P14792" s="6"/>
      <c r="Q14792" s="6"/>
      <c r="R14792" s="6">
        <f t="shared" si="338"/>
        <v>0.109</v>
      </c>
    </row>
    <row r="14793" spans="14:18" x14ac:dyDescent="0.25">
      <c r="N14793" s="5"/>
      <c r="O14793" s="6"/>
      <c r="P14793" s="6"/>
      <c r="Q14793" s="6"/>
      <c r="R14793" s="6">
        <f t="shared" si="338"/>
        <v>0.109</v>
      </c>
    </row>
    <row r="14794" spans="14:18" x14ac:dyDescent="0.25">
      <c r="N14794" s="5"/>
      <c r="O14794" s="6"/>
      <c r="P14794" s="6"/>
      <c r="Q14794" s="6"/>
      <c r="R14794" s="6">
        <f t="shared" si="338"/>
        <v>0.109</v>
      </c>
    </row>
    <row r="14795" spans="14:18" x14ac:dyDescent="0.25">
      <c r="N14795" s="5"/>
      <c r="O14795" s="6"/>
      <c r="P14795" s="6"/>
      <c r="Q14795" s="6"/>
      <c r="R14795" s="6">
        <f t="shared" si="338"/>
        <v>0.109</v>
      </c>
    </row>
    <row r="14796" spans="14:18" x14ac:dyDescent="0.25">
      <c r="N14796" s="5"/>
      <c r="O14796" s="6"/>
      <c r="P14796" s="6"/>
      <c r="Q14796" s="6"/>
      <c r="R14796" s="6">
        <f t="shared" si="338"/>
        <v>0.109</v>
      </c>
    </row>
    <row r="14797" spans="14:18" x14ac:dyDescent="0.25">
      <c r="N14797" s="5"/>
      <c r="O14797" s="6"/>
      <c r="P14797" s="6"/>
      <c r="Q14797" s="6"/>
      <c r="R14797" s="6">
        <f t="shared" si="338"/>
        <v>0.109</v>
      </c>
    </row>
    <row r="14798" spans="14:18" x14ac:dyDescent="0.25">
      <c r="N14798" s="5"/>
      <c r="O14798" s="6"/>
      <c r="P14798" s="6"/>
      <c r="Q14798" s="6"/>
      <c r="R14798" s="6">
        <f t="shared" si="338"/>
        <v>0.109</v>
      </c>
    </row>
    <row r="14799" spans="14:18" x14ac:dyDescent="0.25">
      <c r="N14799" s="5"/>
      <c r="O14799" s="6"/>
      <c r="P14799" s="6"/>
      <c r="Q14799" s="6"/>
      <c r="R14799" s="6">
        <f t="shared" si="338"/>
        <v>0.109</v>
      </c>
    </row>
    <row r="14800" spans="14:18" x14ac:dyDescent="0.25">
      <c r="N14800" s="5"/>
      <c r="O14800" s="6"/>
      <c r="P14800" s="6"/>
      <c r="Q14800" s="6"/>
      <c r="R14800" s="6">
        <f t="shared" si="338"/>
        <v>0.109</v>
      </c>
    </row>
    <row r="14801" spans="14:18" x14ac:dyDescent="0.25">
      <c r="N14801" s="5"/>
      <c r="O14801" s="6"/>
      <c r="P14801" s="6"/>
      <c r="Q14801" s="6"/>
      <c r="R14801" s="6">
        <f t="shared" si="338"/>
        <v>0.109</v>
      </c>
    </row>
    <row r="14802" spans="14:18" x14ac:dyDescent="0.25">
      <c r="N14802" s="5"/>
      <c r="O14802" s="6"/>
      <c r="P14802" s="6"/>
      <c r="Q14802" s="6"/>
      <c r="R14802" s="6">
        <f t="shared" si="338"/>
        <v>0.109</v>
      </c>
    </row>
    <row r="14803" spans="14:18" x14ac:dyDescent="0.25">
      <c r="N14803" s="5"/>
      <c r="O14803" s="6"/>
      <c r="P14803" s="6"/>
      <c r="Q14803" s="6"/>
      <c r="R14803" s="6">
        <f t="shared" si="338"/>
        <v>0.109</v>
      </c>
    </row>
    <row r="14804" spans="14:18" x14ac:dyDescent="0.25">
      <c r="N14804" s="5"/>
      <c r="O14804" s="6"/>
      <c r="P14804" s="6"/>
      <c r="Q14804" s="6"/>
      <c r="R14804" s="6">
        <f t="shared" si="338"/>
        <v>0.109</v>
      </c>
    </row>
    <row r="14805" spans="14:18" x14ac:dyDescent="0.25">
      <c r="N14805" s="5"/>
      <c r="O14805" s="6"/>
      <c r="P14805" s="6"/>
      <c r="Q14805" s="6"/>
      <c r="R14805" s="6">
        <f t="shared" si="338"/>
        <v>0.109</v>
      </c>
    </row>
    <row r="14806" spans="14:18" x14ac:dyDescent="0.25">
      <c r="N14806" s="5"/>
      <c r="O14806" s="6"/>
      <c r="P14806" s="6"/>
      <c r="Q14806" s="6"/>
      <c r="R14806" s="6">
        <f t="shared" si="338"/>
        <v>0.109</v>
      </c>
    </row>
    <row r="14807" spans="14:18" x14ac:dyDescent="0.25">
      <c r="N14807" s="5"/>
      <c r="O14807" s="6"/>
      <c r="P14807" s="6"/>
      <c r="Q14807" s="6"/>
      <c r="R14807" s="6">
        <f t="shared" si="338"/>
        <v>0.109</v>
      </c>
    </row>
    <row r="14808" spans="14:18" x14ac:dyDescent="0.25">
      <c r="N14808" s="5"/>
      <c r="O14808" s="6"/>
      <c r="P14808" s="6"/>
      <c r="Q14808" s="6"/>
      <c r="R14808" s="6">
        <f t="shared" si="338"/>
        <v>0.109</v>
      </c>
    </row>
    <row r="14809" spans="14:18" x14ac:dyDescent="0.25">
      <c r="N14809" s="5"/>
      <c r="O14809" s="6"/>
      <c r="P14809" s="6"/>
      <c r="Q14809" s="6"/>
      <c r="R14809" s="6">
        <f t="shared" si="338"/>
        <v>0.109</v>
      </c>
    </row>
    <row r="14810" spans="14:18" x14ac:dyDescent="0.25">
      <c r="N14810" s="5"/>
      <c r="O14810" s="6"/>
      <c r="P14810" s="6"/>
      <c r="Q14810" s="6"/>
      <c r="R14810" s="6">
        <f t="shared" si="338"/>
        <v>0.109</v>
      </c>
    </row>
    <row r="14811" spans="14:18" x14ac:dyDescent="0.25">
      <c r="N14811" s="5"/>
      <c r="O14811" s="6"/>
      <c r="P14811" s="6"/>
      <c r="Q14811" s="6"/>
      <c r="R14811" s="6">
        <f t="shared" si="338"/>
        <v>0.109</v>
      </c>
    </row>
    <row r="14812" spans="14:18" x14ac:dyDescent="0.25">
      <c r="N14812" s="5"/>
      <c r="O14812" s="6"/>
      <c r="P14812" s="6"/>
      <c r="Q14812" s="6"/>
      <c r="R14812" s="6">
        <f t="shared" si="338"/>
        <v>0.109</v>
      </c>
    </row>
    <row r="14813" spans="14:18" x14ac:dyDescent="0.25">
      <c r="N14813" s="5"/>
      <c r="O14813" s="6"/>
      <c r="P14813" s="6"/>
      <c r="Q14813" s="6"/>
      <c r="R14813" s="6">
        <f t="shared" si="338"/>
        <v>0.109</v>
      </c>
    </row>
    <row r="14814" spans="14:18" x14ac:dyDescent="0.25">
      <c r="N14814" s="5"/>
      <c r="O14814" s="6"/>
      <c r="P14814" s="6"/>
      <c r="Q14814" s="6"/>
      <c r="R14814" s="6">
        <f t="shared" si="338"/>
        <v>0.109</v>
      </c>
    </row>
    <row r="14815" spans="14:18" x14ac:dyDescent="0.25">
      <c r="N14815" s="5"/>
      <c r="O14815" s="6"/>
      <c r="P14815" s="6"/>
      <c r="Q14815" s="6"/>
      <c r="R14815" s="6">
        <f t="shared" si="338"/>
        <v>0.109</v>
      </c>
    </row>
    <row r="14816" spans="14:18" x14ac:dyDescent="0.25">
      <c r="N14816" s="5"/>
      <c r="O14816" s="6"/>
      <c r="P14816" s="6"/>
      <c r="Q14816" s="6"/>
      <c r="R14816" s="6">
        <f t="shared" si="338"/>
        <v>0.109</v>
      </c>
    </row>
    <row r="14817" spans="14:18" x14ac:dyDescent="0.25">
      <c r="N14817" s="5"/>
      <c r="O14817" s="6"/>
      <c r="P14817" s="6"/>
      <c r="Q14817" s="6"/>
      <c r="R14817" s="6">
        <f t="shared" si="338"/>
        <v>0.109</v>
      </c>
    </row>
    <row r="14818" spans="14:18" x14ac:dyDescent="0.25">
      <c r="N14818" s="5"/>
      <c r="O14818" s="6"/>
      <c r="P14818" s="6"/>
      <c r="Q14818" s="6"/>
      <c r="R14818" s="6">
        <f t="shared" si="338"/>
        <v>0.109</v>
      </c>
    </row>
    <row r="14819" spans="14:18" x14ac:dyDescent="0.25">
      <c r="N14819" s="5"/>
      <c r="O14819" s="6"/>
      <c r="P14819" s="6"/>
      <c r="Q14819" s="6"/>
      <c r="R14819" s="6">
        <f t="shared" si="338"/>
        <v>0.109</v>
      </c>
    </row>
    <row r="14820" spans="14:18" x14ac:dyDescent="0.25">
      <c r="N14820" s="5"/>
      <c r="O14820" s="6"/>
      <c r="P14820" s="6"/>
      <c r="Q14820" s="6"/>
      <c r="R14820" s="6">
        <f t="shared" si="338"/>
        <v>0.109</v>
      </c>
    </row>
    <row r="14821" spans="14:18" x14ac:dyDescent="0.25">
      <c r="N14821" s="5"/>
      <c r="O14821" s="6"/>
      <c r="P14821" s="6"/>
      <c r="Q14821" s="6"/>
      <c r="R14821" s="6">
        <f t="shared" si="338"/>
        <v>0.109</v>
      </c>
    </row>
    <row r="14822" spans="14:18" x14ac:dyDescent="0.25">
      <c r="N14822" s="5"/>
      <c r="O14822" s="6"/>
      <c r="P14822" s="6"/>
      <c r="Q14822" s="6"/>
      <c r="R14822" s="6">
        <f t="shared" si="338"/>
        <v>0.109</v>
      </c>
    </row>
    <row r="14823" spans="14:18" x14ac:dyDescent="0.25">
      <c r="N14823" s="5"/>
      <c r="O14823" s="6"/>
      <c r="P14823" s="6"/>
      <c r="Q14823" s="6"/>
      <c r="R14823" s="6">
        <f t="shared" si="338"/>
        <v>0.109</v>
      </c>
    </row>
    <row r="14824" spans="14:18" x14ac:dyDescent="0.25">
      <c r="N14824" s="5"/>
      <c r="O14824" s="6"/>
      <c r="P14824" s="6"/>
      <c r="Q14824" s="6"/>
      <c r="R14824" s="6">
        <f t="shared" si="338"/>
        <v>0.109</v>
      </c>
    </row>
    <row r="14825" spans="14:18" x14ac:dyDescent="0.25">
      <c r="N14825" s="5"/>
      <c r="O14825" s="6"/>
      <c r="P14825" s="6"/>
      <c r="Q14825" s="6"/>
      <c r="R14825" s="6">
        <f t="shared" si="338"/>
        <v>0.109</v>
      </c>
    </row>
    <row r="14826" spans="14:18" x14ac:dyDescent="0.25">
      <c r="N14826" s="5"/>
      <c r="O14826" s="6"/>
      <c r="P14826" s="6"/>
      <c r="Q14826" s="6"/>
      <c r="R14826" s="6">
        <f t="shared" si="338"/>
        <v>0.109</v>
      </c>
    </row>
    <row r="14827" spans="14:18" x14ac:dyDescent="0.25">
      <c r="N14827" s="5"/>
      <c r="O14827" s="6"/>
      <c r="P14827" s="6"/>
      <c r="Q14827" s="6"/>
      <c r="R14827" s="6">
        <f t="shared" si="338"/>
        <v>0.109</v>
      </c>
    </row>
    <row r="14828" spans="14:18" x14ac:dyDescent="0.25">
      <c r="N14828" s="5"/>
      <c r="O14828" s="6"/>
      <c r="P14828" s="6"/>
      <c r="Q14828" s="6"/>
      <c r="R14828" s="6">
        <f t="shared" si="338"/>
        <v>0.109</v>
      </c>
    </row>
    <row r="14829" spans="14:18" x14ac:dyDescent="0.25">
      <c r="N14829" s="5"/>
      <c r="O14829" s="6"/>
      <c r="P14829" s="6"/>
      <c r="Q14829" s="6"/>
      <c r="R14829" s="6">
        <f t="shared" si="338"/>
        <v>0.109</v>
      </c>
    </row>
    <row r="14830" spans="14:18" x14ac:dyDescent="0.25">
      <c r="N14830" s="5"/>
      <c r="O14830" s="6"/>
      <c r="P14830" s="6"/>
      <c r="Q14830" s="6"/>
      <c r="R14830" s="6">
        <f t="shared" si="338"/>
        <v>0.109</v>
      </c>
    </row>
    <row r="14831" spans="14:18" x14ac:dyDescent="0.25">
      <c r="N14831" s="5"/>
      <c r="O14831" s="6"/>
      <c r="P14831" s="6"/>
      <c r="Q14831" s="6"/>
      <c r="R14831" s="6">
        <f t="shared" si="338"/>
        <v>0.109</v>
      </c>
    </row>
    <row r="14832" spans="14:18" x14ac:dyDescent="0.25">
      <c r="N14832" s="5"/>
      <c r="O14832" s="6"/>
      <c r="P14832" s="6"/>
      <c r="Q14832" s="6"/>
      <c r="R14832" s="6">
        <f t="shared" si="338"/>
        <v>0.109</v>
      </c>
    </row>
    <row r="14833" spans="14:18" x14ac:dyDescent="0.25">
      <c r="N14833" s="5"/>
      <c r="O14833" s="6"/>
      <c r="P14833" s="6"/>
      <c r="Q14833" s="6"/>
      <c r="R14833" s="6">
        <f t="shared" si="338"/>
        <v>0.109</v>
      </c>
    </row>
    <row r="14834" spans="14:18" x14ac:dyDescent="0.25">
      <c r="N14834" s="5"/>
      <c r="O14834" s="6"/>
      <c r="P14834" s="6"/>
      <c r="Q14834" s="6"/>
      <c r="R14834" s="6">
        <f t="shared" si="338"/>
        <v>0.109</v>
      </c>
    </row>
    <row r="14835" spans="14:18" x14ac:dyDescent="0.25">
      <c r="N14835" s="5"/>
      <c r="O14835" s="6"/>
      <c r="P14835" s="6"/>
      <c r="Q14835" s="6"/>
      <c r="R14835" s="6">
        <f t="shared" si="338"/>
        <v>0.109</v>
      </c>
    </row>
    <row r="14836" spans="14:18" x14ac:dyDescent="0.25">
      <c r="N14836" s="5"/>
      <c r="O14836" s="6"/>
      <c r="P14836" s="6"/>
      <c r="Q14836" s="6"/>
      <c r="R14836" s="6">
        <f t="shared" si="338"/>
        <v>0.109</v>
      </c>
    </row>
    <row r="14837" spans="14:18" x14ac:dyDescent="0.25">
      <c r="N14837" s="5"/>
      <c r="O14837" s="6"/>
      <c r="P14837" s="6"/>
      <c r="Q14837" s="6"/>
      <c r="R14837" s="6">
        <f t="shared" si="338"/>
        <v>0.109</v>
      </c>
    </row>
    <row r="14838" spans="14:18" x14ac:dyDescent="0.25">
      <c r="N14838" s="5"/>
      <c r="O14838" s="6"/>
      <c r="P14838" s="6"/>
      <c r="Q14838" s="6"/>
      <c r="R14838" s="6">
        <f t="shared" si="338"/>
        <v>0.109</v>
      </c>
    </row>
    <row r="14839" spans="14:18" x14ac:dyDescent="0.25">
      <c r="N14839" s="5"/>
      <c r="O14839" s="6"/>
      <c r="P14839" s="6"/>
      <c r="Q14839" s="6"/>
      <c r="R14839" s="6">
        <f t="shared" si="338"/>
        <v>0.109</v>
      </c>
    </row>
    <row r="14840" spans="14:18" x14ac:dyDescent="0.25">
      <c r="N14840" s="5"/>
      <c r="O14840" s="6"/>
      <c r="P14840" s="6"/>
      <c r="Q14840" s="6"/>
      <c r="R14840" s="6">
        <f t="shared" si="338"/>
        <v>0.109</v>
      </c>
    </row>
    <row r="14841" spans="14:18" x14ac:dyDescent="0.25">
      <c r="N14841" s="5"/>
      <c r="O14841" s="6"/>
      <c r="P14841" s="6"/>
      <c r="Q14841" s="6"/>
      <c r="R14841" s="6">
        <f t="shared" si="338"/>
        <v>0.109</v>
      </c>
    </row>
    <row r="14842" spans="14:18" x14ac:dyDescent="0.25">
      <c r="N14842" s="5"/>
      <c r="O14842" s="6"/>
      <c r="P14842" s="6"/>
      <c r="Q14842" s="6"/>
      <c r="R14842" s="6">
        <f t="shared" si="338"/>
        <v>0.109</v>
      </c>
    </row>
    <row r="14843" spans="14:18" x14ac:dyDescent="0.25">
      <c r="N14843" s="5"/>
      <c r="O14843" s="6"/>
      <c r="P14843" s="6"/>
      <c r="Q14843" s="6"/>
      <c r="R14843" s="6">
        <f t="shared" si="338"/>
        <v>0.109</v>
      </c>
    </row>
    <row r="14844" spans="14:18" x14ac:dyDescent="0.25">
      <c r="N14844" s="5"/>
      <c r="O14844" s="6"/>
      <c r="P14844" s="6"/>
      <c r="Q14844" s="6"/>
      <c r="R14844" s="6">
        <f t="shared" si="338"/>
        <v>0.109</v>
      </c>
    </row>
    <row r="14845" spans="14:18" x14ac:dyDescent="0.25">
      <c r="N14845" s="5"/>
      <c r="O14845" s="6"/>
      <c r="P14845" s="6"/>
      <c r="Q14845" s="6"/>
      <c r="R14845" s="6">
        <f t="shared" si="338"/>
        <v>0.109</v>
      </c>
    </row>
    <row r="14846" spans="14:18" x14ac:dyDescent="0.25">
      <c r="N14846" s="5"/>
      <c r="O14846" s="6"/>
      <c r="P14846" s="6"/>
      <c r="Q14846" s="6"/>
      <c r="R14846" s="6">
        <f t="shared" si="338"/>
        <v>0.109</v>
      </c>
    </row>
    <row r="14847" spans="14:18" x14ac:dyDescent="0.25">
      <c r="N14847" s="5"/>
      <c r="O14847" s="6"/>
      <c r="P14847" s="6"/>
      <c r="Q14847" s="6"/>
      <c r="R14847" s="6">
        <f t="shared" si="338"/>
        <v>0.109</v>
      </c>
    </row>
    <row r="14848" spans="14:18" x14ac:dyDescent="0.25">
      <c r="N14848" s="5"/>
      <c r="O14848" s="6"/>
      <c r="P14848" s="6"/>
      <c r="Q14848" s="6"/>
      <c r="R14848" s="6">
        <f t="shared" si="338"/>
        <v>0.109</v>
      </c>
    </row>
    <row r="14849" spans="14:18" x14ac:dyDescent="0.25">
      <c r="N14849" s="5"/>
      <c r="O14849" s="6"/>
      <c r="P14849" s="6"/>
      <c r="Q14849" s="6"/>
      <c r="R14849" s="6">
        <f t="shared" si="338"/>
        <v>0.109</v>
      </c>
    </row>
    <row r="14850" spans="14:18" x14ac:dyDescent="0.25">
      <c r="N14850" s="5"/>
      <c r="O14850" s="6"/>
      <c r="P14850" s="6"/>
      <c r="Q14850" s="6"/>
      <c r="R14850" s="6">
        <f t="shared" si="338"/>
        <v>0.109</v>
      </c>
    </row>
    <row r="14851" spans="14:18" x14ac:dyDescent="0.25">
      <c r="N14851" s="5"/>
      <c r="O14851" s="6"/>
      <c r="P14851" s="6"/>
      <c r="Q14851" s="6"/>
      <c r="R14851" s="6">
        <f t="shared" ref="R14851:R14914" si="339">P14851+0.109</f>
        <v>0.109</v>
      </c>
    </row>
    <row r="14852" spans="14:18" x14ac:dyDescent="0.25">
      <c r="N14852" s="5"/>
      <c r="O14852" s="6"/>
      <c r="P14852" s="6"/>
      <c r="Q14852" s="6"/>
      <c r="R14852" s="6">
        <f t="shared" si="339"/>
        <v>0.109</v>
      </c>
    </row>
    <row r="14853" spans="14:18" x14ac:dyDescent="0.25">
      <c r="N14853" s="5"/>
      <c r="O14853" s="6"/>
      <c r="P14853" s="6"/>
      <c r="Q14853" s="6"/>
      <c r="R14853" s="6">
        <f t="shared" si="339"/>
        <v>0.109</v>
      </c>
    </row>
    <row r="14854" spans="14:18" x14ac:dyDescent="0.25">
      <c r="N14854" s="5"/>
      <c r="O14854" s="6"/>
      <c r="P14854" s="6"/>
      <c r="Q14854" s="6"/>
      <c r="R14854" s="6">
        <f t="shared" si="339"/>
        <v>0.109</v>
      </c>
    </row>
    <row r="14855" spans="14:18" x14ac:dyDescent="0.25">
      <c r="N14855" s="5"/>
      <c r="O14855" s="6"/>
      <c r="P14855" s="6"/>
      <c r="Q14855" s="6"/>
      <c r="R14855" s="6">
        <f t="shared" si="339"/>
        <v>0.109</v>
      </c>
    </row>
    <row r="14856" spans="14:18" x14ac:dyDescent="0.25">
      <c r="N14856" s="5"/>
      <c r="O14856" s="6"/>
      <c r="P14856" s="6"/>
      <c r="Q14856" s="6"/>
      <c r="R14856" s="6">
        <f t="shared" si="339"/>
        <v>0.109</v>
      </c>
    </row>
    <row r="14857" spans="14:18" x14ac:dyDescent="0.25">
      <c r="N14857" s="5"/>
      <c r="O14857" s="6"/>
      <c r="P14857" s="6"/>
      <c r="Q14857" s="6"/>
      <c r="R14857" s="6">
        <f t="shared" si="339"/>
        <v>0.109</v>
      </c>
    </row>
    <row r="14858" spans="14:18" x14ac:dyDescent="0.25">
      <c r="N14858" s="5"/>
      <c r="O14858" s="6"/>
      <c r="P14858" s="6"/>
      <c r="Q14858" s="6"/>
      <c r="R14858" s="6">
        <f t="shared" si="339"/>
        <v>0.109</v>
      </c>
    </row>
    <row r="14859" spans="14:18" x14ac:dyDescent="0.25">
      <c r="N14859" s="5"/>
      <c r="O14859" s="6"/>
      <c r="P14859" s="6"/>
      <c r="Q14859" s="6"/>
      <c r="R14859" s="6">
        <f t="shared" si="339"/>
        <v>0.109</v>
      </c>
    </row>
    <row r="14860" spans="14:18" x14ac:dyDescent="0.25">
      <c r="N14860" s="5"/>
      <c r="O14860" s="6"/>
      <c r="P14860" s="6"/>
      <c r="Q14860" s="6"/>
      <c r="R14860" s="6">
        <f t="shared" si="339"/>
        <v>0.109</v>
      </c>
    </row>
    <row r="14861" spans="14:18" x14ac:dyDescent="0.25">
      <c r="N14861" s="5"/>
      <c r="O14861" s="6"/>
      <c r="P14861" s="6"/>
      <c r="Q14861" s="6"/>
      <c r="R14861" s="6">
        <f t="shared" si="339"/>
        <v>0.109</v>
      </c>
    </row>
    <row r="14862" spans="14:18" x14ac:dyDescent="0.25">
      <c r="N14862" s="5"/>
      <c r="O14862" s="6"/>
      <c r="P14862" s="6"/>
      <c r="Q14862" s="6"/>
      <c r="R14862" s="6">
        <f t="shared" si="339"/>
        <v>0.109</v>
      </c>
    </row>
    <row r="14863" spans="14:18" x14ac:dyDescent="0.25">
      <c r="N14863" s="5"/>
      <c r="O14863" s="6"/>
      <c r="P14863" s="6"/>
      <c r="Q14863" s="6"/>
      <c r="R14863" s="6">
        <f t="shared" si="339"/>
        <v>0.109</v>
      </c>
    </row>
    <row r="14864" spans="14:18" x14ac:dyDescent="0.25">
      <c r="N14864" s="5"/>
      <c r="O14864" s="6"/>
      <c r="P14864" s="6"/>
      <c r="Q14864" s="6"/>
      <c r="R14864" s="6">
        <f t="shared" si="339"/>
        <v>0.109</v>
      </c>
    </row>
    <row r="14865" spans="14:18" x14ac:dyDescent="0.25">
      <c r="N14865" s="5"/>
      <c r="O14865" s="6"/>
      <c r="P14865" s="6"/>
      <c r="Q14865" s="6"/>
      <c r="R14865" s="6">
        <f t="shared" si="339"/>
        <v>0.109</v>
      </c>
    </row>
    <row r="14866" spans="14:18" x14ac:dyDescent="0.25">
      <c r="N14866" s="5"/>
      <c r="O14866" s="6"/>
      <c r="P14866" s="6"/>
      <c r="Q14866" s="6"/>
      <c r="R14866" s="6">
        <f t="shared" si="339"/>
        <v>0.109</v>
      </c>
    </row>
    <row r="14867" spans="14:18" x14ac:dyDescent="0.25">
      <c r="N14867" s="5"/>
      <c r="O14867" s="6"/>
      <c r="P14867" s="6"/>
      <c r="Q14867" s="6"/>
      <c r="R14867" s="6">
        <f t="shared" si="339"/>
        <v>0.109</v>
      </c>
    </row>
    <row r="14868" spans="14:18" x14ac:dyDescent="0.25">
      <c r="N14868" s="5"/>
      <c r="O14868" s="6"/>
      <c r="P14868" s="6"/>
      <c r="Q14868" s="6"/>
      <c r="R14868" s="6">
        <f t="shared" si="339"/>
        <v>0.109</v>
      </c>
    </row>
    <row r="14869" spans="14:18" x14ac:dyDescent="0.25">
      <c r="N14869" s="5"/>
      <c r="O14869" s="6"/>
      <c r="P14869" s="6"/>
      <c r="Q14869" s="6"/>
      <c r="R14869" s="6">
        <f t="shared" si="339"/>
        <v>0.109</v>
      </c>
    </row>
    <row r="14870" spans="14:18" x14ac:dyDescent="0.25">
      <c r="N14870" s="5"/>
      <c r="O14870" s="6"/>
      <c r="P14870" s="6"/>
      <c r="Q14870" s="6"/>
      <c r="R14870" s="6">
        <f t="shared" si="339"/>
        <v>0.109</v>
      </c>
    </row>
    <row r="14871" spans="14:18" x14ac:dyDescent="0.25">
      <c r="N14871" s="5"/>
      <c r="O14871" s="6"/>
      <c r="P14871" s="6"/>
      <c r="Q14871" s="6"/>
      <c r="R14871" s="6">
        <f t="shared" si="339"/>
        <v>0.109</v>
      </c>
    </row>
    <row r="14872" spans="14:18" x14ac:dyDescent="0.25">
      <c r="N14872" s="5"/>
      <c r="O14872" s="6"/>
      <c r="P14872" s="6"/>
      <c r="Q14872" s="6"/>
      <c r="R14872" s="6">
        <f t="shared" si="339"/>
        <v>0.109</v>
      </c>
    </row>
    <row r="14873" spans="14:18" x14ac:dyDescent="0.25">
      <c r="N14873" s="5"/>
      <c r="O14873" s="6"/>
      <c r="P14873" s="6"/>
      <c r="Q14873" s="6"/>
      <c r="R14873" s="6">
        <f t="shared" si="339"/>
        <v>0.109</v>
      </c>
    </row>
    <row r="14874" spans="14:18" x14ac:dyDescent="0.25">
      <c r="N14874" s="5"/>
      <c r="O14874" s="6"/>
      <c r="P14874" s="6"/>
      <c r="Q14874" s="6"/>
      <c r="R14874" s="6">
        <f t="shared" si="339"/>
        <v>0.109</v>
      </c>
    </row>
    <row r="14875" spans="14:18" x14ac:dyDescent="0.25">
      <c r="N14875" s="5"/>
      <c r="O14875" s="6"/>
      <c r="P14875" s="6"/>
      <c r="Q14875" s="6"/>
      <c r="R14875" s="6">
        <f t="shared" si="339"/>
        <v>0.109</v>
      </c>
    </row>
    <row r="14876" spans="14:18" x14ac:dyDescent="0.25">
      <c r="N14876" s="5"/>
      <c r="O14876" s="6"/>
      <c r="P14876" s="6"/>
      <c r="Q14876" s="6"/>
      <c r="R14876" s="6">
        <f t="shared" si="339"/>
        <v>0.109</v>
      </c>
    </row>
    <row r="14877" spans="14:18" x14ac:dyDescent="0.25">
      <c r="N14877" s="5"/>
      <c r="O14877" s="6"/>
      <c r="P14877" s="6"/>
      <c r="Q14877" s="6"/>
      <c r="R14877" s="6">
        <f t="shared" si="339"/>
        <v>0.109</v>
      </c>
    </row>
    <row r="14878" spans="14:18" x14ac:dyDescent="0.25">
      <c r="N14878" s="5"/>
      <c r="O14878" s="6"/>
      <c r="P14878" s="6"/>
      <c r="Q14878" s="6"/>
      <c r="R14878" s="6">
        <f t="shared" si="339"/>
        <v>0.109</v>
      </c>
    </row>
    <row r="14879" spans="14:18" x14ac:dyDescent="0.25">
      <c r="N14879" s="5"/>
      <c r="O14879" s="6"/>
      <c r="P14879" s="6"/>
      <c r="Q14879" s="6"/>
      <c r="R14879" s="6">
        <f t="shared" si="339"/>
        <v>0.109</v>
      </c>
    </row>
    <row r="14880" spans="14:18" x14ac:dyDescent="0.25">
      <c r="N14880" s="5"/>
      <c r="O14880" s="6"/>
      <c r="P14880" s="6"/>
      <c r="Q14880" s="6"/>
      <c r="R14880" s="6">
        <f t="shared" si="339"/>
        <v>0.109</v>
      </c>
    </row>
    <row r="14881" spans="14:18" x14ac:dyDescent="0.25">
      <c r="N14881" s="5"/>
      <c r="O14881" s="6"/>
      <c r="P14881" s="6"/>
      <c r="Q14881" s="6"/>
      <c r="R14881" s="6">
        <f t="shared" si="339"/>
        <v>0.109</v>
      </c>
    </row>
    <row r="14882" spans="14:18" x14ac:dyDescent="0.25">
      <c r="N14882" s="5"/>
      <c r="O14882" s="6"/>
      <c r="P14882" s="6"/>
      <c r="Q14882" s="6"/>
      <c r="R14882" s="6">
        <f t="shared" si="339"/>
        <v>0.109</v>
      </c>
    </row>
    <row r="14883" spans="14:18" x14ac:dyDescent="0.25">
      <c r="N14883" s="5"/>
      <c r="O14883" s="6"/>
      <c r="P14883" s="6"/>
      <c r="Q14883" s="6"/>
      <c r="R14883" s="6">
        <f t="shared" si="339"/>
        <v>0.109</v>
      </c>
    </row>
    <row r="14884" spans="14:18" x14ac:dyDescent="0.25">
      <c r="N14884" s="5"/>
      <c r="O14884" s="6"/>
      <c r="P14884" s="6"/>
      <c r="Q14884" s="6"/>
      <c r="R14884" s="6">
        <f t="shared" si="339"/>
        <v>0.109</v>
      </c>
    </row>
    <row r="14885" spans="14:18" x14ac:dyDescent="0.25">
      <c r="N14885" s="5"/>
      <c r="O14885" s="6"/>
      <c r="P14885" s="6"/>
      <c r="Q14885" s="6"/>
      <c r="R14885" s="6">
        <f t="shared" si="339"/>
        <v>0.109</v>
      </c>
    </row>
    <row r="14886" spans="14:18" x14ac:dyDescent="0.25">
      <c r="N14886" s="5"/>
      <c r="O14886" s="6"/>
      <c r="P14886" s="6"/>
      <c r="Q14886" s="6"/>
      <c r="R14886" s="6">
        <f t="shared" si="339"/>
        <v>0.109</v>
      </c>
    </row>
    <row r="14887" spans="14:18" x14ac:dyDescent="0.25">
      <c r="N14887" s="5"/>
      <c r="O14887" s="6"/>
      <c r="P14887" s="6"/>
      <c r="Q14887" s="6"/>
      <c r="R14887" s="6">
        <f t="shared" si="339"/>
        <v>0.109</v>
      </c>
    </row>
    <row r="14888" spans="14:18" x14ac:dyDescent="0.25">
      <c r="N14888" s="5"/>
      <c r="O14888" s="6"/>
      <c r="P14888" s="6"/>
      <c r="Q14888" s="6"/>
      <c r="R14888" s="6">
        <f t="shared" si="339"/>
        <v>0.109</v>
      </c>
    </row>
    <row r="14889" spans="14:18" x14ac:dyDescent="0.25">
      <c r="N14889" s="5"/>
      <c r="O14889" s="6"/>
      <c r="P14889" s="6"/>
      <c r="Q14889" s="6"/>
      <c r="R14889" s="6">
        <f t="shared" si="339"/>
        <v>0.109</v>
      </c>
    </row>
    <row r="14890" spans="14:18" x14ac:dyDescent="0.25">
      <c r="N14890" s="5"/>
      <c r="O14890" s="6"/>
      <c r="P14890" s="6"/>
      <c r="Q14890" s="6"/>
      <c r="R14890" s="6">
        <f t="shared" si="339"/>
        <v>0.109</v>
      </c>
    </row>
    <row r="14891" spans="14:18" x14ac:dyDescent="0.25">
      <c r="N14891" s="5"/>
      <c r="O14891" s="6"/>
      <c r="P14891" s="6"/>
      <c r="Q14891" s="6"/>
      <c r="R14891" s="6">
        <f t="shared" si="339"/>
        <v>0.109</v>
      </c>
    </row>
    <row r="14892" spans="14:18" x14ac:dyDescent="0.25">
      <c r="N14892" s="5"/>
      <c r="O14892" s="6"/>
      <c r="P14892" s="6"/>
      <c r="Q14892" s="6"/>
      <c r="R14892" s="6">
        <f t="shared" si="339"/>
        <v>0.109</v>
      </c>
    </row>
    <row r="14893" spans="14:18" x14ac:dyDescent="0.25">
      <c r="N14893" s="5"/>
      <c r="O14893" s="6"/>
      <c r="P14893" s="6"/>
      <c r="Q14893" s="6"/>
      <c r="R14893" s="6">
        <f t="shared" si="339"/>
        <v>0.109</v>
      </c>
    </row>
    <row r="14894" spans="14:18" x14ac:dyDescent="0.25">
      <c r="N14894" s="5"/>
      <c r="O14894" s="6"/>
      <c r="P14894" s="6"/>
      <c r="Q14894" s="6"/>
      <c r="R14894" s="6">
        <f t="shared" si="339"/>
        <v>0.109</v>
      </c>
    </row>
    <row r="14895" spans="14:18" x14ac:dyDescent="0.25">
      <c r="N14895" s="5"/>
      <c r="O14895" s="6"/>
      <c r="P14895" s="6"/>
      <c r="Q14895" s="6"/>
      <c r="R14895" s="6">
        <f t="shared" si="339"/>
        <v>0.109</v>
      </c>
    </row>
    <row r="14896" spans="14:18" x14ac:dyDescent="0.25">
      <c r="N14896" s="5"/>
      <c r="O14896" s="6"/>
      <c r="P14896" s="6"/>
      <c r="Q14896" s="6"/>
      <c r="R14896" s="6">
        <f t="shared" si="339"/>
        <v>0.109</v>
      </c>
    </row>
    <row r="14897" spans="14:18" x14ac:dyDescent="0.25">
      <c r="N14897" s="5"/>
      <c r="O14897" s="6"/>
      <c r="P14897" s="6"/>
      <c r="Q14897" s="6"/>
      <c r="R14897" s="6">
        <f t="shared" si="339"/>
        <v>0.109</v>
      </c>
    </row>
    <row r="14898" spans="14:18" x14ac:dyDescent="0.25">
      <c r="N14898" s="5"/>
      <c r="O14898" s="6"/>
      <c r="P14898" s="6"/>
      <c r="Q14898" s="6"/>
      <c r="R14898" s="6">
        <f t="shared" si="339"/>
        <v>0.109</v>
      </c>
    </row>
    <row r="14899" spans="14:18" x14ac:dyDescent="0.25">
      <c r="N14899" s="5"/>
      <c r="O14899" s="6"/>
      <c r="P14899" s="6"/>
      <c r="Q14899" s="6"/>
      <c r="R14899" s="6">
        <f t="shared" si="339"/>
        <v>0.109</v>
      </c>
    </row>
    <row r="14900" spans="14:18" x14ac:dyDescent="0.25">
      <c r="N14900" s="5"/>
      <c r="O14900" s="6"/>
      <c r="P14900" s="6"/>
      <c r="Q14900" s="6"/>
      <c r="R14900" s="6">
        <f t="shared" si="339"/>
        <v>0.109</v>
      </c>
    </row>
    <row r="14901" spans="14:18" x14ac:dyDescent="0.25">
      <c r="N14901" s="5"/>
      <c r="O14901" s="6"/>
      <c r="P14901" s="6"/>
      <c r="Q14901" s="6"/>
      <c r="R14901" s="6">
        <f t="shared" si="339"/>
        <v>0.109</v>
      </c>
    </row>
    <row r="14902" spans="14:18" x14ac:dyDescent="0.25">
      <c r="N14902" s="5"/>
      <c r="O14902" s="6"/>
      <c r="P14902" s="6"/>
      <c r="Q14902" s="6"/>
      <c r="R14902" s="6">
        <f t="shared" si="339"/>
        <v>0.109</v>
      </c>
    </row>
    <row r="14903" spans="14:18" x14ac:dyDescent="0.25">
      <c r="N14903" s="5"/>
      <c r="O14903" s="6"/>
      <c r="P14903" s="6"/>
      <c r="Q14903" s="6"/>
      <c r="R14903" s="6">
        <f t="shared" si="339"/>
        <v>0.109</v>
      </c>
    </row>
    <row r="14904" spans="14:18" x14ac:dyDescent="0.25">
      <c r="N14904" s="5"/>
      <c r="O14904" s="6"/>
      <c r="P14904" s="6"/>
      <c r="Q14904" s="6"/>
      <c r="R14904" s="6">
        <f t="shared" si="339"/>
        <v>0.109</v>
      </c>
    </row>
    <row r="14905" spans="14:18" x14ac:dyDescent="0.25">
      <c r="N14905" s="5"/>
      <c r="O14905" s="6"/>
      <c r="P14905" s="6"/>
      <c r="Q14905" s="6"/>
      <c r="R14905" s="6">
        <f t="shared" si="339"/>
        <v>0.109</v>
      </c>
    </row>
    <row r="14906" spans="14:18" x14ac:dyDescent="0.25">
      <c r="N14906" s="5"/>
      <c r="O14906" s="6"/>
      <c r="P14906" s="6"/>
      <c r="Q14906" s="6"/>
      <c r="R14906" s="6">
        <f t="shared" si="339"/>
        <v>0.109</v>
      </c>
    </row>
    <row r="14907" spans="14:18" x14ac:dyDescent="0.25">
      <c r="N14907" s="5"/>
      <c r="O14907" s="6"/>
      <c r="P14907" s="6"/>
      <c r="Q14907" s="6"/>
      <c r="R14907" s="6">
        <f t="shared" si="339"/>
        <v>0.109</v>
      </c>
    </row>
    <row r="14908" spans="14:18" x14ac:dyDescent="0.25">
      <c r="N14908" s="5"/>
      <c r="O14908" s="6"/>
      <c r="P14908" s="6"/>
      <c r="Q14908" s="6"/>
      <c r="R14908" s="6">
        <f t="shared" si="339"/>
        <v>0.109</v>
      </c>
    </row>
    <row r="14909" spans="14:18" x14ac:dyDescent="0.25">
      <c r="N14909" s="5"/>
      <c r="O14909" s="6"/>
      <c r="P14909" s="6"/>
      <c r="Q14909" s="6"/>
      <c r="R14909" s="6">
        <f t="shared" si="339"/>
        <v>0.109</v>
      </c>
    </row>
    <row r="14910" spans="14:18" x14ac:dyDescent="0.25">
      <c r="N14910" s="5"/>
      <c r="O14910" s="6"/>
      <c r="P14910" s="6"/>
      <c r="Q14910" s="6"/>
      <c r="R14910" s="6">
        <f t="shared" si="339"/>
        <v>0.109</v>
      </c>
    </row>
    <row r="14911" spans="14:18" x14ac:dyDescent="0.25">
      <c r="N14911" s="5"/>
      <c r="O14911" s="6"/>
      <c r="P14911" s="6"/>
      <c r="Q14911" s="6"/>
      <c r="R14911" s="6">
        <f t="shared" si="339"/>
        <v>0.109</v>
      </c>
    </row>
    <row r="14912" spans="14:18" x14ac:dyDescent="0.25">
      <c r="N14912" s="5"/>
      <c r="O14912" s="6"/>
      <c r="P14912" s="6"/>
      <c r="Q14912" s="6"/>
      <c r="R14912" s="6">
        <f t="shared" si="339"/>
        <v>0.109</v>
      </c>
    </row>
    <row r="14913" spans="14:18" x14ac:dyDescent="0.25">
      <c r="N14913" s="5"/>
      <c r="O14913" s="6"/>
      <c r="P14913" s="6"/>
      <c r="Q14913" s="6"/>
      <c r="R14913" s="6">
        <f t="shared" si="339"/>
        <v>0.109</v>
      </c>
    </row>
    <row r="14914" spans="14:18" x14ac:dyDescent="0.25">
      <c r="N14914" s="5"/>
      <c r="O14914" s="6"/>
      <c r="P14914" s="6"/>
      <c r="Q14914" s="6"/>
      <c r="R14914" s="6">
        <f t="shared" si="339"/>
        <v>0.109</v>
      </c>
    </row>
    <row r="14915" spans="14:18" x14ac:dyDescent="0.25">
      <c r="N14915" s="5"/>
      <c r="O14915" s="6"/>
      <c r="P14915" s="6"/>
      <c r="Q14915" s="6"/>
      <c r="R14915" s="6">
        <f t="shared" ref="R14915:R14978" si="340">P14915+0.109</f>
        <v>0.109</v>
      </c>
    </row>
    <row r="14916" spans="14:18" x14ac:dyDescent="0.25">
      <c r="N14916" s="5"/>
      <c r="O14916" s="6"/>
      <c r="P14916" s="6"/>
      <c r="Q14916" s="6"/>
      <c r="R14916" s="6">
        <f t="shared" si="340"/>
        <v>0.109</v>
      </c>
    </row>
    <row r="14917" spans="14:18" x14ac:dyDescent="0.25">
      <c r="N14917" s="5"/>
      <c r="O14917" s="6"/>
      <c r="P14917" s="6"/>
      <c r="Q14917" s="6"/>
      <c r="R14917" s="6">
        <f t="shared" si="340"/>
        <v>0.109</v>
      </c>
    </row>
    <row r="14918" spans="14:18" x14ac:dyDescent="0.25">
      <c r="N14918" s="5"/>
      <c r="O14918" s="6"/>
      <c r="P14918" s="6"/>
      <c r="Q14918" s="6"/>
      <c r="R14918" s="6">
        <f t="shared" si="340"/>
        <v>0.109</v>
      </c>
    </row>
    <row r="14919" spans="14:18" x14ac:dyDescent="0.25">
      <c r="N14919" s="5"/>
      <c r="O14919" s="6"/>
      <c r="P14919" s="6"/>
      <c r="Q14919" s="6"/>
      <c r="R14919" s="6">
        <f t="shared" si="340"/>
        <v>0.109</v>
      </c>
    </row>
    <row r="14920" spans="14:18" x14ac:dyDescent="0.25">
      <c r="N14920" s="5"/>
      <c r="O14920" s="6"/>
      <c r="P14920" s="6"/>
      <c r="Q14920" s="6"/>
      <c r="R14920" s="6">
        <f t="shared" si="340"/>
        <v>0.109</v>
      </c>
    </row>
    <row r="14921" spans="14:18" x14ac:dyDescent="0.25">
      <c r="N14921" s="5"/>
      <c r="O14921" s="6"/>
      <c r="P14921" s="6"/>
      <c r="Q14921" s="6"/>
      <c r="R14921" s="6">
        <f t="shared" si="340"/>
        <v>0.109</v>
      </c>
    </row>
    <row r="14922" spans="14:18" x14ac:dyDescent="0.25">
      <c r="N14922" s="5"/>
      <c r="O14922" s="6"/>
      <c r="P14922" s="6"/>
      <c r="Q14922" s="6"/>
      <c r="R14922" s="6">
        <f t="shared" si="340"/>
        <v>0.109</v>
      </c>
    </row>
    <row r="14923" spans="14:18" x14ac:dyDescent="0.25">
      <c r="N14923" s="5"/>
      <c r="O14923" s="6"/>
      <c r="P14923" s="6"/>
      <c r="Q14923" s="6"/>
      <c r="R14923" s="6">
        <f t="shared" si="340"/>
        <v>0.109</v>
      </c>
    </row>
    <row r="14924" spans="14:18" x14ac:dyDescent="0.25">
      <c r="N14924" s="5"/>
      <c r="O14924" s="6"/>
      <c r="P14924" s="6"/>
      <c r="Q14924" s="6"/>
      <c r="R14924" s="6">
        <f t="shared" si="340"/>
        <v>0.109</v>
      </c>
    </row>
    <row r="14925" spans="14:18" x14ac:dyDescent="0.25">
      <c r="N14925" s="5"/>
      <c r="O14925" s="6"/>
      <c r="P14925" s="6"/>
      <c r="Q14925" s="6"/>
      <c r="R14925" s="6">
        <f t="shared" si="340"/>
        <v>0.109</v>
      </c>
    </row>
    <row r="14926" spans="14:18" x14ac:dyDescent="0.25">
      <c r="N14926" s="5"/>
      <c r="O14926" s="6"/>
      <c r="P14926" s="6"/>
      <c r="Q14926" s="6"/>
      <c r="R14926" s="6">
        <f t="shared" si="340"/>
        <v>0.109</v>
      </c>
    </row>
    <row r="14927" spans="14:18" x14ac:dyDescent="0.25">
      <c r="N14927" s="5"/>
      <c r="O14927" s="6"/>
      <c r="P14927" s="6"/>
      <c r="Q14927" s="6"/>
      <c r="R14927" s="6">
        <f t="shared" si="340"/>
        <v>0.109</v>
      </c>
    </row>
    <row r="14928" spans="14:18" x14ac:dyDescent="0.25">
      <c r="N14928" s="5"/>
      <c r="O14928" s="6"/>
      <c r="P14928" s="6"/>
      <c r="Q14928" s="6"/>
      <c r="R14928" s="6">
        <f t="shared" si="340"/>
        <v>0.109</v>
      </c>
    </row>
    <row r="14929" spans="14:18" x14ac:dyDescent="0.25">
      <c r="N14929" s="5"/>
      <c r="O14929" s="6"/>
      <c r="P14929" s="6"/>
      <c r="Q14929" s="6"/>
      <c r="R14929" s="6">
        <f t="shared" si="340"/>
        <v>0.109</v>
      </c>
    </row>
    <row r="14930" spans="14:18" x14ac:dyDescent="0.25">
      <c r="N14930" s="5"/>
      <c r="O14930" s="6"/>
      <c r="P14930" s="6"/>
      <c r="Q14930" s="6"/>
      <c r="R14930" s="6">
        <f t="shared" si="340"/>
        <v>0.109</v>
      </c>
    </row>
    <row r="14931" spans="14:18" x14ac:dyDescent="0.25">
      <c r="N14931" s="5"/>
      <c r="O14931" s="6"/>
      <c r="P14931" s="6"/>
      <c r="Q14931" s="6"/>
      <c r="R14931" s="6">
        <f t="shared" si="340"/>
        <v>0.109</v>
      </c>
    </row>
    <row r="14932" spans="14:18" x14ac:dyDescent="0.25">
      <c r="N14932" s="5"/>
      <c r="O14932" s="6"/>
      <c r="P14932" s="6"/>
      <c r="Q14932" s="6"/>
      <c r="R14932" s="6">
        <f t="shared" si="340"/>
        <v>0.109</v>
      </c>
    </row>
    <row r="14933" spans="14:18" x14ac:dyDescent="0.25">
      <c r="N14933" s="5"/>
      <c r="O14933" s="6"/>
      <c r="P14933" s="6"/>
      <c r="Q14933" s="6"/>
      <c r="R14933" s="6">
        <f t="shared" si="340"/>
        <v>0.109</v>
      </c>
    </row>
    <row r="14934" spans="14:18" x14ac:dyDescent="0.25">
      <c r="N14934" s="5"/>
      <c r="O14934" s="6"/>
      <c r="P14934" s="6"/>
      <c r="Q14934" s="6"/>
      <c r="R14934" s="6">
        <f t="shared" si="340"/>
        <v>0.109</v>
      </c>
    </row>
    <row r="14935" spans="14:18" x14ac:dyDescent="0.25">
      <c r="N14935" s="5"/>
      <c r="O14935" s="6"/>
      <c r="P14935" s="6"/>
      <c r="Q14935" s="6"/>
      <c r="R14935" s="6">
        <f t="shared" si="340"/>
        <v>0.109</v>
      </c>
    </row>
    <row r="14936" spans="14:18" x14ac:dyDescent="0.25">
      <c r="N14936" s="5"/>
      <c r="O14936" s="6"/>
      <c r="P14936" s="6"/>
      <c r="Q14936" s="6"/>
      <c r="R14936" s="6">
        <f t="shared" si="340"/>
        <v>0.109</v>
      </c>
    </row>
    <row r="14937" spans="14:18" x14ac:dyDescent="0.25">
      <c r="N14937" s="5"/>
      <c r="O14937" s="6"/>
      <c r="P14937" s="6"/>
      <c r="Q14937" s="6"/>
      <c r="R14937" s="6">
        <f t="shared" si="340"/>
        <v>0.109</v>
      </c>
    </row>
    <row r="14938" spans="14:18" x14ac:dyDescent="0.25">
      <c r="N14938" s="5"/>
      <c r="O14938" s="6"/>
      <c r="P14938" s="6"/>
      <c r="Q14938" s="6"/>
      <c r="R14938" s="6">
        <f t="shared" si="340"/>
        <v>0.109</v>
      </c>
    </row>
    <row r="14939" spans="14:18" x14ac:dyDescent="0.25">
      <c r="N14939" s="5"/>
      <c r="O14939" s="6"/>
      <c r="P14939" s="6"/>
      <c r="Q14939" s="6"/>
      <c r="R14939" s="6">
        <f t="shared" si="340"/>
        <v>0.109</v>
      </c>
    </row>
    <row r="14940" spans="14:18" x14ac:dyDescent="0.25">
      <c r="N14940" s="5"/>
      <c r="O14940" s="6"/>
      <c r="P14940" s="6"/>
      <c r="Q14940" s="6"/>
      <c r="R14940" s="6">
        <f t="shared" si="340"/>
        <v>0.109</v>
      </c>
    </row>
    <row r="14941" spans="14:18" x14ac:dyDescent="0.25">
      <c r="N14941" s="5"/>
      <c r="O14941" s="6"/>
      <c r="P14941" s="6"/>
      <c r="Q14941" s="6"/>
      <c r="R14941" s="6">
        <f t="shared" si="340"/>
        <v>0.109</v>
      </c>
    </row>
    <row r="14942" spans="14:18" x14ac:dyDescent="0.25">
      <c r="N14942" s="5"/>
      <c r="O14942" s="6"/>
      <c r="P14942" s="6"/>
      <c r="Q14942" s="6"/>
      <c r="R14942" s="6">
        <f t="shared" si="340"/>
        <v>0.109</v>
      </c>
    </row>
    <row r="14943" spans="14:18" x14ac:dyDescent="0.25">
      <c r="N14943" s="5"/>
      <c r="O14943" s="6"/>
      <c r="P14943" s="6"/>
      <c r="Q14943" s="6"/>
      <c r="R14943" s="6">
        <f t="shared" si="340"/>
        <v>0.109</v>
      </c>
    </row>
    <row r="14944" spans="14:18" x14ac:dyDescent="0.25">
      <c r="N14944" s="5"/>
      <c r="O14944" s="6"/>
      <c r="P14944" s="6"/>
      <c r="Q14944" s="6"/>
      <c r="R14944" s="6">
        <f t="shared" si="340"/>
        <v>0.109</v>
      </c>
    </row>
    <row r="14945" spans="14:18" x14ac:dyDescent="0.25">
      <c r="N14945" s="5"/>
      <c r="O14945" s="6"/>
      <c r="P14945" s="6"/>
      <c r="Q14945" s="6"/>
      <c r="R14945" s="6">
        <f t="shared" si="340"/>
        <v>0.109</v>
      </c>
    </row>
    <row r="14946" spans="14:18" x14ac:dyDescent="0.25">
      <c r="N14946" s="5"/>
      <c r="O14946" s="6"/>
      <c r="P14946" s="6"/>
      <c r="Q14946" s="6"/>
      <c r="R14946" s="6">
        <f t="shared" si="340"/>
        <v>0.109</v>
      </c>
    </row>
    <row r="14947" spans="14:18" x14ac:dyDescent="0.25">
      <c r="N14947" s="5"/>
      <c r="O14947" s="6"/>
      <c r="P14947" s="6"/>
      <c r="Q14947" s="6"/>
      <c r="R14947" s="6">
        <f t="shared" si="340"/>
        <v>0.109</v>
      </c>
    </row>
    <row r="14948" spans="14:18" x14ac:dyDescent="0.25">
      <c r="N14948" s="5"/>
      <c r="O14948" s="6"/>
      <c r="P14948" s="6"/>
      <c r="Q14948" s="6"/>
      <c r="R14948" s="6">
        <f t="shared" si="340"/>
        <v>0.109</v>
      </c>
    </row>
    <row r="14949" spans="14:18" x14ac:dyDescent="0.25">
      <c r="N14949" s="5"/>
      <c r="O14949" s="6"/>
      <c r="P14949" s="6"/>
      <c r="Q14949" s="6"/>
      <c r="R14949" s="6">
        <f t="shared" si="340"/>
        <v>0.109</v>
      </c>
    </row>
    <row r="14950" spans="14:18" x14ac:dyDescent="0.25">
      <c r="N14950" s="5"/>
      <c r="O14950" s="6"/>
      <c r="P14950" s="6"/>
      <c r="Q14950" s="6"/>
      <c r="R14950" s="6">
        <f t="shared" si="340"/>
        <v>0.109</v>
      </c>
    </row>
    <row r="14951" spans="14:18" x14ac:dyDescent="0.25">
      <c r="N14951" s="5"/>
      <c r="O14951" s="6"/>
      <c r="P14951" s="6"/>
      <c r="Q14951" s="6"/>
      <c r="R14951" s="6">
        <f t="shared" si="340"/>
        <v>0.109</v>
      </c>
    </row>
    <row r="14952" spans="14:18" x14ac:dyDescent="0.25">
      <c r="N14952" s="5"/>
      <c r="O14952" s="6"/>
      <c r="P14952" s="6"/>
      <c r="Q14952" s="6"/>
      <c r="R14952" s="6">
        <f t="shared" si="340"/>
        <v>0.109</v>
      </c>
    </row>
    <row r="14953" spans="14:18" x14ac:dyDescent="0.25">
      <c r="N14953" s="5"/>
      <c r="O14953" s="6"/>
      <c r="P14953" s="6"/>
      <c r="Q14953" s="6"/>
      <c r="R14953" s="6">
        <f t="shared" si="340"/>
        <v>0.109</v>
      </c>
    </row>
    <row r="14954" spans="14:18" x14ac:dyDescent="0.25">
      <c r="N14954" s="5"/>
      <c r="O14954" s="6"/>
      <c r="P14954" s="6"/>
      <c r="Q14954" s="6"/>
      <c r="R14954" s="6">
        <f t="shared" si="340"/>
        <v>0.109</v>
      </c>
    </row>
    <row r="14955" spans="14:18" x14ac:dyDescent="0.25">
      <c r="N14955" s="5"/>
      <c r="O14955" s="6"/>
      <c r="P14955" s="6"/>
      <c r="Q14955" s="6"/>
      <c r="R14955" s="6">
        <f t="shared" si="340"/>
        <v>0.109</v>
      </c>
    </row>
    <row r="14956" spans="14:18" x14ac:dyDescent="0.25">
      <c r="N14956" s="5"/>
      <c r="O14956" s="6"/>
      <c r="P14956" s="6"/>
      <c r="Q14956" s="6"/>
      <c r="R14956" s="6">
        <f t="shared" si="340"/>
        <v>0.109</v>
      </c>
    </row>
    <row r="14957" spans="14:18" x14ac:dyDescent="0.25">
      <c r="N14957" s="5"/>
      <c r="O14957" s="6"/>
      <c r="P14957" s="6"/>
      <c r="Q14957" s="6"/>
      <c r="R14957" s="6">
        <f t="shared" si="340"/>
        <v>0.109</v>
      </c>
    </row>
    <row r="14958" spans="14:18" x14ac:dyDescent="0.25">
      <c r="N14958" s="5"/>
      <c r="O14958" s="6"/>
      <c r="P14958" s="6"/>
      <c r="Q14958" s="6"/>
      <c r="R14958" s="6">
        <f t="shared" si="340"/>
        <v>0.109</v>
      </c>
    </row>
    <row r="14959" spans="14:18" x14ac:dyDescent="0.25">
      <c r="N14959" s="5"/>
      <c r="O14959" s="6"/>
      <c r="P14959" s="6"/>
      <c r="Q14959" s="6"/>
      <c r="R14959" s="6">
        <f t="shared" si="340"/>
        <v>0.109</v>
      </c>
    </row>
    <row r="14960" spans="14:18" x14ac:dyDescent="0.25">
      <c r="N14960" s="5"/>
      <c r="O14960" s="6"/>
      <c r="P14960" s="6"/>
      <c r="Q14960" s="6"/>
      <c r="R14960" s="6">
        <f t="shared" si="340"/>
        <v>0.109</v>
      </c>
    </row>
    <row r="14961" spans="14:18" x14ac:dyDescent="0.25">
      <c r="N14961" s="5"/>
      <c r="O14961" s="6"/>
      <c r="P14961" s="6"/>
      <c r="Q14961" s="6"/>
      <c r="R14961" s="6">
        <f t="shared" si="340"/>
        <v>0.109</v>
      </c>
    </row>
    <row r="14962" spans="14:18" x14ac:dyDescent="0.25">
      <c r="N14962" s="5"/>
      <c r="O14962" s="6"/>
      <c r="P14962" s="6"/>
      <c r="Q14962" s="6"/>
      <c r="R14962" s="6">
        <f t="shared" si="340"/>
        <v>0.109</v>
      </c>
    </row>
    <row r="14963" spans="14:18" x14ac:dyDescent="0.25">
      <c r="N14963" s="5"/>
      <c r="O14963" s="6"/>
      <c r="P14963" s="6"/>
      <c r="Q14963" s="6"/>
      <c r="R14963" s="6">
        <f t="shared" si="340"/>
        <v>0.109</v>
      </c>
    </row>
    <row r="14964" spans="14:18" x14ac:dyDescent="0.25">
      <c r="N14964" s="5"/>
      <c r="O14964" s="6"/>
      <c r="P14964" s="6"/>
      <c r="Q14964" s="6"/>
      <c r="R14964" s="6">
        <f t="shared" si="340"/>
        <v>0.109</v>
      </c>
    </row>
    <row r="14965" spans="14:18" x14ac:dyDescent="0.25">
      <c r="N14965" s="5"/>
      <c r="O14965" s="6"/>
      <c r="P14965" s="6"/>
      <c r="Q14965" s="6"/>
      <c r="R14965" s="6">
        <f t="shared" si="340"/>
        <v>0.109</v>
      </c>
    </row>
    <row r="14966" spans="14:18" x14ac:dyDescent="0.25">
      <c r="N14966" s="5"/>
      <c r="O14966" s="6"/>
      <c r="P14966" s="6"/>
      <c r="Q14966" s="6"/>
      <c r="R14966" s="6">
        <f t="shared" si="340"/>
        <v>0.109</v>
      </c>
    </row>
    <row r="14967" spans="14:18" x14ac:dyDescent="0.25">
      <c r="N14967" s="5"/>
      <c r="O14967" s="6"/>
      <c r="P14967" s="6"/>
      <c r="Q14967" s="6"/>
      <c r="R14967" s="6">
        <f t="shared" si="340"/>
        <v>0.109</v>
      </c>
    </row>
    <row r="14968" spans="14:18" x14ac:dyDescent="0.25">
      <c r="N14968" s="5"/>
      <c r="O14968" s="6"/>
      <c r="P14968" s="6"/>
      <c r="Q14968" s="6"/>
      <c r="R14968" s="6">
        <f t="shared" si="340"/>
        <v>0.109</v>
      </c>
    </row>
    <row r="14969" spans="14:18" x14ac:dyDescent="0.25">
      <c r="N14969" s="5"/>
      <c r="O14969" s="6"/>
      <c r="P14969" s="6"/>
      <c r="Q14969" s="6"/>
      <c r="R14969" s="6">
        <f t="shared" si="340"/>
        <v>0.109</v>
      </c>
    </row>
    <row r="14970" spans="14:18" x14ac:dyDescent="0.25">
      <c r="N14970" s="5"/>
      <c r="O14970" s="6"/>
      <c r="P14970" s="6"/>
      <c r="Q14970" s="6"/>
      <c r="R14970" s="6">
        <f t="shared" si="340"/>
        <v>0.109</v>
      </c>
    </row>
    <row r="14971" spans="14:18" x14ac:dyDescent="0.25">
      <c r="N14971" s="5"/>
      <c r="O14971" s="6"/>
      <c r="P14971" s="6"/>
      <c r="Q14971" s="6"/>
      <c r="R14971" s="6">
        <f t="shared" si="340"/>
        <v>0.109</v>
      </c>
    </row>
    <row r="14972" spans="14:18" x14ac:dyDescent="0.25">
      <c r="N14972" s="5"/>
      <c r="O14972" s="6"/>
      <c r="P14972" s="6"/>
      <c r="Q14972" s="6"/>
      <c r="R14972" s="6">
        <f t="shared" si="340"/>
        <v>0.109</v>
      </c>
    </row>
    <row r="14973" spans="14:18" x14ac:dyDescent="0.25">
      <c r="N14973" s="5"/>
      <c r="O14973" s="6"/>
      <c r="P14973" s="6"/>
      <c r="Q14973" s="6"/>
      <c r="R14973" s="6">
        <f t="shared" si="340"/>
        <v>0.109</v>
      </c>
    </row>
    <row r="14974" spans="14:18" x14ac:dyDescent="0.25">
      <c r="N14974" s="5"/>
      <c r="O14974" s="6"/>
      <c r="P14974" s="6"/>
      <c r="Q14974" s="6"/>
      <c r="R14974" s="6">
        <f t="shared" si="340"/>
        <v>0.109</v>
      </c>
    </row>
    <row r="14975" spans="14:18" x14ac:dyDescent="0.25">
      <c r="N14975" s="5"/>
      <c r="O14975" s="6"/>
      <c r="P14975" s="6"/>
      <c r="Q14975" s="6"/>
      <c r="R14975" s="6">
        <f t="shared" si="340"/>
        <v>0.109</v>
      </c>
    </row>
    <row r="14976" spans="14:18" x14ac:dyDescent="0.25">
      <c r="N14976" s="5"/>
      <c r="O14976" s="6"/>
      <c r="P14976" s="6"/>
      <c r="Q14976" s="6"/>
      <c r="R14976" s="6">
        <f t="shared" si="340"/>
        <v>0.109</v>
      </c>
    </row>
    <row r="14977" spans="14:18" x14ac:dyDescent="0.25">
      <c r="N14977" s="5"/>
      <c r="O14977" s="6"/>
      <c r="P14977" s="6"/>
      <c r="Q14977" s="6"/>
      <c r="R14977" s="6">
        <f t="shared" si="340"/>
        <v>0.109</v>
      </c>
    </row>
    <row r="14978" spans="14:18" x14ac:dyDescent="0.25">
      <c r="N14978" s="5"/>
      <c r="O14978" s="6"/>
      <c r="P14978" s="6"/>
      <c r="Q14978" s="6"/>
      <c r="R14978" s="6">
        <f t="shared" si="340"/>
        <v>0.109</v>
      </c>
    </row>
    <row r="14979" spans="14:18" x14ac:dyDescent="0.25">
      <c r="N14979" s="5"/>
      <c r="O14979" s="6"/>
      <c r="P14979" s="6"/>
      <c r="Q14979" s="6"/>
      <c r="R14979" s="6">
        <f t="shared" ref="R14979:R14986" si="341">P14979+0.109</f>
        <v>0.109</v>
      </c>
    </row>
    <row r="14980" spans="14:18" x14ac:dyDescent="0.25">
      <c r="N14980" s="5"/>
      <c r="O14980" s="6"/>
      <c r="P14980" s="6"/>
      <c r="Q14980" s="6"/>
      <c r="R14980" s="6">
        <f t="shared" si="341"/>
        <v>0.109</v>
      </c>
    </row>
    <row r="14981" spans="14:18" x14ac:dyDescent="0.25">
      <c r="N14981" s="5"/>
      <c r="O14981" s="6"/>
      <c r="P14981" s="6"/>
      <c r="Q14981" s="6"/>
      <c r="R14981" s="6">
        <f t="shared" si="341"/>
        <v>0.109</v>
      </c>
    </row>
    <row r="14982" spans="14:18" x14ac:dyDescent="0.25">
      <c r="N14982" s="5"/>
      <c r="O14982" s="6"/>
      <c r="P14982" s="6"/>
      <c r="Q14982" s="6"/>
      <c r="R14982" s="6">
        <f t="shared" si="341"/>
        <v>0.109</v>
      </c>
    </row>
    <row r="14983" spans="14:18" x14ac:dyDescent="0.25">
      <c r="N14983" s="5"/>
      <c r="O14983" s="6"/>
      <c r="P14983" s="6"/>
      <c r="Q14983" s="6"/>
      <c r="R14983" s="6">
        <f t="shared" si="341"/>
        <v>0.109</v>
      </c>
    </row>
    <row r="14984" spans="14:18" x14ac:dyDescent="0.25">
      <c r="N14984" s="5"/>
      <c r="O14984" s="6"/>
      <c r="P14984" s="6"/>
      <c r="Q14984" s="6"/>
      <c r="R14984" s="6">
        <f t="shared" si="341"/>
        <v>0.109</v>
      </c>
    </row>
    <row r="14985" spans="14:18" x14ac:dyDescent="0.25">
      <c r="N14985" s="5"/>
      <c r="O14985" s="6"/>
      <c r="P14985" s="6"/>
      <c r="Q14985" s="6"/>
      <c r="R14985" s="6">
        <f t="shared" si="341"/>
        <v>0.109</v>
      </c>
    </row>
    <row r="14986" spans="14:18" x14ac:dyDescent="0.25">
      <c r="N14986" s="5"/>
      <c r="O14986" s="6"/>
      <c r="P14986" s="6"/>
      <c r="Q14986" s="6"/>
      <c r="R14986" s="6">
        <f t="shared" si="341"/>
        <v>0.109</v>
      </c>
    </row>
    <row r="14987" spans="14:18" x14ac:dyDescent="0.25">
      <c r="N14987" s="5"/>
      <c r="O14987" s="6"/>
      <c r="P14987" s="6"/>
      <c r="Q14987" s="6"/>
    </row>
    <row r="14988" spans="14:18" x14ac:dyDescent="0.25">
      <c r="N14988" s="5"/>
      <c r="O14988" s="6"/>
      <c r="P14988" s="6"/>
      <c r="Q14988" s="6"/>
    </row>
    <row r="14989" spans="14:18" x14ac:dyDescent="0.25">
      <c r="N14989" s="5"/>
      <c r="O14989" s="6"/>
      <c r="P14989" s="6"/>
      <c r="Q14989" s="6"/>
    </row>
    <row r="14990" spans="14:18" x14ac:dyDescent="0.25">
      <c r="N14990" s="5"/>
      <c r="O14990" s="6"/>
      <c r="P14990" s="6"/>
      <c r="Q14990" s="6"/>
    </row>
    <row r="14991" spans="14:18" x14ac:dyDescent="0.25">
      <c r="N14991" s="5"/>
      <c r="O14991" s="6"/>
      <c r="P14991" s="6"/>
      <c r="Q14991" s="6"/>
    </row>
    <row r="14992" spans="14:18" x14ac:dyDescent="0.25">
      <c r="N14992" s="5"/>
      <c r="O14992" s="6"/>
      <c r="P14992" s="6"/>
      <c r="Q14992" s="6"/>
    </row>
    <row r="14993" spans="14:17" x14ac:dyDescent="0.25">
      <c r="N14993" s="5"/>
      <c r="O14993" s="6"/>
      <c r="P14993" s="6"/>
      <c r="Q14993" s="6"/>
    </row>
    <row r="14994" spans="14:17" x14ac:dyDescent="0.25">
      <c r="N14994" s="5"/>
      <c r="O14994" s="6"/>
      <c r="P14994" s="6"/>
      <c r="Q14994" s="6"/>
    </row>
    <row r="14995" spans="14:17" x14ac:dyDescent="0.25">
      <c r="N14995" s="5"/>
      <c r="O14995" s="6"/>
      <c r="P14995" s="6"/>
      <c r="Q14995" s="6"/>
    </row>
    <row r="14996" spans="14:17" x14ac:dyDescent="0.25">
      <c r="N14996" s="5"/>
      <c r="O14996" s="6"/>
      <c r="P14996" s="6"/>
      <c r="Q14996" s="6"/>
    </row>
    <row r="14997" spans="14:17" x14ac:dyDescent="0.25">
      <c r="N14997" s="5"/>
      <c r="O14997" s="6"/>
      <c r="P14997" s="6"/>
      <c r="Q14997" s="6"/>
    </row>
    <row r="14998" spans="14:17" x14ac:dyDescent="0.25">
      <c r="N14998" s="5"/>
      <c r="O14998" s="6"/>
      <c r="P14998" s="6"/>
      <c r="Q14998" s="6"/>
    </row>
    <row r="14999" spans="14:17" x14ac:dyDescent="0.25">
      <c r="N14999" s="5"/>
      <c r="O14999" s="6"/>
      <c r="P14999" s="6"/>
      <c r="Q14999" s="6"/>
    </row>
    <row r="15000" spans="14:17" x14ac:dyDescent="0.25">
      <c r="N15000" s="5"/>
      <c r="O15000" s="6"/>
      <c r="P15000" s="6"/>
      <c r="Q15000" s="6"/>
    </row>
    <row r="15001" spans="14:17" x14ac:dyDescent="0.25">
      <c r="N15001" s="5"/>
      <c r="O15001" s="6"/>
      <c r="P15001" s="6"/>
      <c r="Q15001" s="6"/>
    </row>
    <row r="15002" spans="14:17" x14ac:dyDescent="0.25">
      <c r="N15002" s="5"/>
      <c r="O15002" s="6"/>
      <c r="P15002" s="6"/>
      <c r="Q15002" s="6"/>
    </row>
    <row r="15003" spans="14:17" x14ac:dyDescent="0.25">
      <c r="N15003" s="5"/>
      <c r="O15003" s="6"/>
      <c r="P15003" s="6"/>
      <c r="Q15003" s="6"/>
    </row>
    <row r="15004" spans="14:17" x14ac:dyDescent="0.25">
      <c r="N15004" s="5"/>
      <c r="O15004" s="6"/>
      <c r="P15004" s="6"/>
      <c r="Q15004" s="6"/>
    </row>
    <row r="15005" spans="14:17" x14ac:dyDescent="0.25">
      <c r="N15005" s="5"/>
      <c r="O15005" s="6"/>
      <c r="P15005" s="6"/>
      <c r="Q15005" s="6"/>
    </row>
    <row r="15006" spans="14:17" x14ac:dyDescent="0.25">
      <c r="N15006" s="5"/>
      <c r="O15006" s="6"/>
      <c r="P15006" s="6"/>
      <c r="Q15006" s="6"/>
    </row>
    <row r="15007" spans="14:17" x14ac:dyDescent="0.25">
      <c r="N15007" s="5"/>
      <c r="O15007" s="6"/>
      <c r="P15007" s="6"/>
      <c r="Q15007" s="6"/>
    </row>
    <row r="15008" spans="14:17" x14ac:dyDescent="0.25">
      <c r="N15008" s="5"/>
      <c r="O15008" s="6"/>
      <c r="P15008" s="6"/>
      <c r="Q15008" s="6"/>
    </row>
    <row r="15009" spans="14:17" x14ac:dyDescent="0.25">
      <c r="N15009" s="5"/>
      <c r="O15009" s="6"/>
      <c r="P15009" s="6"/>
      <c r="Q15009" s="6"/>
    </row>
    <row r="15010" spans="14:17" x14ac:dyDescent="0.25">
      <c r="N15010" s="5"/>
      <c r="O15010" s="6"/>
      <c r="P15010" s="6"/>
      <c r="Q15010" s="6"/>
    </row>
    <row r="15011" spans="14:17" x14ac:dyDescent="0.25">
      <c r="N15011" s="5"/>
      <c r="O15011" s="6"/>
      <c r="P15011" s="6"/>
      <c r="Q15011" s="6"/>
    </row>
    <row r="15012" spans="14:17" x14ac:dyDescent="0.25">
      <c r="N15012" s="5"/>
      <c r="O15012" s="6"/>
      <c r="P15012" s="6"/>
      <c r="Q15012" s="6"/>
    </row>
    <row r="15013" spans="14:17" x14ac:dyDescent="0.25">
      <c r="N15013" s="5"/>
      <c r="O15013" s="6"/>
      <c r="P15013" s="6"/>
      <c r="Q15013" s="6"/>
    </row>
    <row r="15014" spans="14:17" x14ac:dyDescent="0.25">
      <c r="N15014" s="5"/>
      <c r="O15014" s="6"/>
      <c r="P15014" s="6"/>
      <c r="Q15014" s="6"/>
    </row>
    <row r="15015" spans="14:17" x14ac:dyDescent="0.25">
      <c r="N15015" s="5"/>
      <c r="O15015" s="6"/>
      <c r="P15015" s="6"/>
      <c r="Q15015" s="6"/>
    </row>
    <row r="15016" spans="14:17" x14ac:dyDescent="0.25">
      <c r="N15016" s="5"/>
      <c r="O15016" s="6"/>
      <c r="P15016" s="6"/>
      <c r="Q15016" s="6"/>
    </row>
    <row r="15017" spans="14:17" x14ac:dyDescent="0.25">
      <c r="N15017" s="5"/>
      <c r="O15017" s="6"/>
      <c r="P15017" s="6"/>
      <c r="Q15017" s="6"/>
    </row>
    <row r="15018" spans="14:17" x14ac:dyDescent="0.25">
      <c r="N15018" s="5"/>
      <c r="O15018" s="6"/>
      <c r="P15018" s="6"/>
      <c r="Q15018" s="6"/>
    </row>
    <row r="15019" spans="14:17" x14ac:dyDescent="0.25">
      <c r="N15019" s="5"/>
      <c r="O15019" s="6"/>
      <c r="P15019" s="6"/>
      <c r="Q15019" s="6"/>
    </row>
    <row r="15020" spans="14:17" x14ac:dyDescent="0.25">
      <c r="N15020" s="5"/>
      <c r="O15020" s="6"/>
      <c r="P15020" s="6"/>
      <c r="Q15020" s="6"/>
    </row>
    <row r="15021" spans="14:17" x14ac:dyDescent="0.25">
      <c r="N15021" s="5"/>
      <c r="O15021" s="6"/>
      <c r="P15021" s="6"/>
      <c r="Q15021" s="6"/>
    </row>
    <row r="15022" spans="14:17" x14ac:dyDescent="0.25">
      <c r="N15022" s="5"/>
      <c r="O15022" s="6"/>
      <c r="P15022" s="6"/>
      <c r="Q15022" s="6"/>
    </row>
    <row r="15023" spans="14:17" x14ac:dyDescent="0.25">
      <c r="N15023" s="5"/>
      <c r="O15023" s="6"/>
      <c r="P15023" s="6"/>
      <c r="Q15023" s="6"/>
    </row>
    <row r="15024" spans="14:17" x14ac:dyDescent="0.25">
      <c r="N15024" s="5"/>
      <c r="O15024" s="6"/>
      <c r="P15024" s="6"/>
      <c r="Q15024" s="6"/>
    </row>
    <row r="15025" spans="14:17" x14ac:dyDescent="0.25">
      <c r="N15025" s="5"/>
      <c r="O15025" s="6"/>
      <c r="P15025" s="6"/>
      <c r="Q15025" s="6"/>
    </row>
    <row r="15026" spans="14:17" x14ac:dyDescent="0.25">
      <c r="N15026" s="5"/>
      <c r="O15026" s="6"/>
      <c r="P15026" s="6"/>
      <c r="Q15026" s="6"/>
    </row>
    <row r="15027" spans="14:17" x14ac:dyDescent="0.25">
      <c r="N15027" s="5"/>
      <c r="O15027" s="6"/>
      <c r="P15027" s="6"/>
      <c r="Q15027" s="6"/>
    </row>
    <row r="15028" spans="14:17" x14ac:dyDescent="0.25">
      <c r="N15028" s="5"/>
      <c r="O15028" s="6"/>
      <c r="P15028" s="6"/>
      <c r="Q15028" s="6"/>
    </row>
    <row r="15029" spans="14:17" x14ac:dyDescent="0.25">
      <c r="N15029" s="5"/>
      <c r="O15029" s="6"/>
      <c r="P15029" s="6"/>
      <c r="Q15029" s="6"/>
    </row>
    <row r="15030" spans="14:17" x14ac:dyDescent="0.25">
      <c r="N15030" s="5"/>
      <c r="O15030" s="6"/>
      <c r="P15030" s="6"/>
      <c r="Q15030" s="6"/>
    </row>
    <row r="15031" spans="14:17" x14ac:dyDescent="0.25">
      <c r="N15031" s="5"/>
      <c r="O15031" s="6"/>
      <c r="P15031" s="6"/>
      <c r="Q15031" s="6"/>
    </row>
    <row r="15032" spans="14:17" x14ac:dyDescent="0.25">
      <c r="N15032" s="5"/>
      <c r="O15032" s="6"/>
      <c r="P15032" s="6"/>
      <c r="Q15032" s="6"/>
    </row>
    <row r="15033" spans="14:17" x14ac:dyDescent="0.25">
      <c r="N15033" s="5"/>
      <c r="O15033" s="6"/>
      <c r="P15033" s="6"/>
      <c r="Q15033" s="6"/>
    </row>
    <row r="15034" spans="14:17" x14ac:dyDescent="0.25">
      <c r="N15034" s="5"/>
      <c r="O15034" s="6"/>
      <c r="P15034" s="6"/>
      <c r="Q15034" s="6"/>
    </row>
    <row r="15035" spans="14:17" x14ac:dyDescent="0.25">
      <c r="N15035" s="5"/>
      <c r="O15035" s="6"/>
      <c r="P15035" s="6"/>
      <c r="Q15035" s="6"/>
    </row>
    <row r="15036" spans="14:17" x14ac:dyDescent="0.25">
      <c r="N15036" s="5"/>
      <c r="O15036" s="6"/>
      <c r="P15036" s="6"/>
      <c r="Q15036" s="6"/>
    </row>
    <row r="15037" spans="14:17" x14ac:dyDescent="0.25">
      <c r="N15037" s="5"/>
      <c r="O15037" s="6"/>
      <c r="P15037" s="6"/>
      <c r="Q15037" s="6"/>
    </row>
    <row r="15038" spans="14:17" x14ac:dyDescent="0.25">
      <c r="N15038" s="5"/>
      <c r="O15038" s="6"/>
      <c r="P15038" s="6"/>
      <c r="Q15038" s="6"/>
    </row>
    <row r="15039" spans="14:17" x14ac:dyDescent="0.25">
      <c r="N15039" s="5"/>
      <c r="O15039" s="6"/>
      <c r="P15039" s="6"/>
      <c r="Q15039" s="6"/>
    </row>
    <row r="15040" spans="14:17" x14ac:dyDescent="0.25">
      <c r="N15040" s="5"/>
      <c r="O15040" s="6"/>
      <c r="P15040" s="6"/>
      <c r="Q15040" s="6"/>
    </row>
    <row r="15041" spans="14:17" x14ac:dyDescent="0.25">
      <c r="N15041" s="5"/>
      <c r="O15041" s="6"/>
      <c r="P15041" s="6"/>
      <c r="Q15041" s="6"/>
    </row>
    <row r="15042" spans="14:17" x14ac:dyDescent="0.25">
      <c r="N15042" s="5"/>
      <c r="O15042" s="6"/>
      <c r="P15042" s="6"/>
      <c r="Q15042" s="6"/>
    </row>
    <row r="15043" spans="14:17" x14ac:dyDescent="0.25">
      <c r="N15043" s="5"/>
      <c r="O15043" s="6"/>
      <c r="P15043" s="6"/>
      <c r="Q15043" s="6"/>
    </row>
    <row r="15044" spans="14:17" x14ac:dyDescent="0.25">
      <c r="N15044" s="5"/>
      <c r="O15044" s="6"/>
      <c r="P15044" s="6"/>
      <c r="Q15044" s="6"/>
    </row>
    <row r="15045" spans="14:17" x14ac:dyDescent="0.25">
      <c r="N15045" s="5"/>
      <c r="O15045" s="6"/>
      <c r="P15045" s="6"/>
      <c r="Q15045" s="6"/>
    </row>
    <row r="15046" spans="14:17" x14ac:dyDescent="0.25">
      <c r="N15046" s="5"/>
      <c r="O15046" s="6"/>
      <c r="P15046" s="6"/>
      <c r="Q15046" s="6"/>
    </row>
    <row r="15047" spans="14:17" x14ac:dyDescent="0.25">
      <c r="N15047" s="5"/>
      <c r="O15047" s="6"/>
      <c r="P15047" s="6"/>
      <c r="Q15047" s="6"/>
    </row>
    <row r="15048" spans="14:17" x14ac:dyDescent="0.25">
      <c r="N15048" s="5"/>
      <c r="O15048" s="6"/>
      <c r="P15048" s="6"/>
      <c r="Q15048" s="6"/>
    </row>
    <row r="15049" spans="14:17" x14ac:dyDescent="0.25">
      <c r="N15049" s="5"/>
      <c r="O15049" s="6"/>
      <c r="P15049" s="6"/>
      <c r="Q15049" s="6"/>
    </row>
    <row r="15050" spans="14:17" x14ac:dyDescent="0.25">
      <c r="N15050" s="5"/>
      <c r="O15050" s="6"/>
      <c r="P15050" s="6"/>
      <c r="Q15050" s="6"/>
    </row>
    <row r="15051" spans="14:17" x14ac:dyDescent="0.25">
      <c r="N15051" s="5"/>
      <c r="O15051" s="6"/>
      <c r="P15051" s="6"/>
      <c r="Q15051" s="6"/>
    </row>
    <row r="15052" spans="14:17" x14ac:dyDescent="0.25">
      <c r="N15052" s="5"/>
      <c r="O15052" s="6"/>
      <c r="P15052" s="6"/>
      <c r="Q15052" s="6"/>
    </row>
    <row r="15053" spans="14:17" x14ac:dyDescent="0.25">
      <c r="N15053" s="5"/>
      <c r="O15053" s="6"/>
      <c r="P15053" s="6"/>
      <c r="Q15053" s="6"/>
    </row>
    <row r="15054" spans="14:17" x14ac:dyDescent="0.25">
      <c r="N15054" s="5"/>
      <c r="O15054" s="6"/>
      <c r="P15054" s="6"/>
      <c r="Q15054" s="6"/>
    </row>
    <row r="15055" spans="14:17" x14ac:dyDescent="0.25">
      <c r="N15055" s="5"/>
      <c r="O15055" s="6"/>
      <c r="P15055" s="6"/>
      <c r="Q15055" s="6"/>
    </row>
    <row r="15056" spans="14:17" x14ac:dyDescent="0.25">
      <c r="N15056" s="5"/>
      <c r="O15056" s="6"/>
      <c r="P15056" s="6"/>
      <c r="Q15056" s="6"/>
    </row>
    <row r="15057" spans="14:17" x14ac:dyDescent="0.25">
      <c r="N15057" s="5"/>
      <c r="O15057" s="6"/>
      <c r="P15057" s="6"/>
      <c r="Q15057" s="6"/>
    </row>
    <row r="15058" spans="14:17" x14ac:dyDescent="0.25">
      <c r="N15058" s="5"/>
      <c r="O15058" s="6"/>
      <c r="P15058" s="6"/>
      <c r="Q15058" s="6"/>
    </row>
    <row r="15059" spans="14:17" x14ac:dyDescent="0.25">
      <c r="N15059" s="5"/>
      <c r="O15059" s="6"/>
      <c r="P15059" s="6"/>
      <c r="Q15059" s="6"/>
    </row>
    <row r="15060" spans="14:17" x14ac:dyDescent="0.25">
      <c r="N15060" s="5"/>
      <c r="O15060" s="6"/>
      <c r="P15060" s="6"/>
      <c r="Q15060" s="6"/>
    </row>
    <row r="15061" spans="14:17" x14ac:dyDescent="0.25">
      <c r="N15061" s="5"/>
      <c r="O15061" s="6"/>
      <c r="P15061" s="6"/>
      <c r="Q15061" s="6"/>
    </row>
    <row r="15062" spans="14:17" x14ac:dyDescent="0.25">
      <c r="N15062" s="5"/>
      <c r="O15062" s="6"/>
      <c r="P15062" s="6"/>
      <c r="Q15062" s="6"/>
    </row>
    <row r="15063" spans="14:17" x14ac:dyDescent="0.25">
      <c r="N15063" s="5"/>
      <c r="O15063" s="6"/>
      <c r="P15063" s="6"/>
      <c r="Q15063" s="6"/>
    </row>
    <row r="15064" spans="14:17" x14ac:dyDescent="0.25">
      <c r="N15064" s="5"/>
      <c r="O15064" s="6"/>
      <c r="P15064" s="6"/>
      <c r="Q15064" s="6"/>
    </row>
    <row r="15065" spans="14:17" x14ac:dyDescent="0.25">
      <c r="N15065" s="5"/>
      <c r="O15065" s="6"/>
      <c r="P15065" s="6"/>
      <c r="Q15065" s="6"/>
    </row>
    <row r="15066" spans="14:17" x14ac:dyDescent="0.25">
      <c r="N15066" s="5"/>
      <c r="O15066" s="6"/>
      <c r="P15066" s="6"/>
      <c r="Q15066" s="6"/>
    </row>
    <row r="15067" spans="14:17" x14ac:dyDescent="0.25">
      <c r="N15067" s="5"/>
      <c r="O15067" s="6"/>
      <c r="P15067" s="6"/>
      <c r="Q15067" s="6"/>
    </row>
    <row r="15068" spans="14:17" x14ac:dyDescent="0.25">
      <c r="N15068" s="5"/>
      <c r="O15068" s="6"/>
      <c r="P15068" s="6"/>
      <c r="Q15068" s="6"/>
    </row>
    <row r="15069" spans="14:17" x14ac:dyDescent="0.25">
      <c r="N15069" s="5"/>
      <c r="O15069" s="6"/>
      <c r="P15069" s="6"/>
      <c r="Q15069" s="6"/>
    </row>
    <row r="15070" spans="14:17" x14ac:dyDescent="0.25">
      <c r="N15070" s="5"/>
      <c r="O15070" s="6"/>
      <c r="P15070" s="6"/>
      <c r="Q15070" s="6"/>
    </row>
    <row r="15071" spans="14:17" x14ac:dyDescent="0.25">
      <c r="N15071" s="5"/>
      <c r="O15071" s="6"/>
      <c r="P15071" s="6"/>
      <c r="Q15071" s="6"/>
    </row>
    <row r="15072" spans="14:17" x14ac:dyDescent="0.25">
      <c r="N15072" s="5"/>
      <c r="O15072" s="6"/>
      <c r="P15072" s="6"/>
      <c r="Q15072" s="6"/>
    </row>
    <row r="15073" spans="14:17" x14ac:dyDescent="0.25">
      <c r="N15073" s="5"/>
      <c r="O15073" s="6"/>
      <c r="P15073" s="6"/>
      <c r="Q15073" s="6"/>
    </row>
    <row r="15074" spans="14:17" x14ac:dyDescent="0.25">
      <c r="N15074" s="5"/>
      <c r="O15074" s="6"/>
      <c r="P15074" s="6"/>
      <c r="Q15074" s="6"/>
    </row>
    <row r="15075" spans="14:17" x14ac:dyDescent="0.25">
      <c r="N15075" s="5"/>
      <c r="O15075" s="6"/>
      <c r="P15075" s="6"/>
      <c r="Q15075" s="6"/>
    </row>
    <row r="15076" spans="14:17" x14ac:dyDescent="0.25">
      <c r="N15076" s="5"/>
      <c r="O15076" s="6"/>
      <c r="P15076" s="6"/>
      <c r="Q15076" s="6"/>
    </row>
    <row r="15077" spans="14:17" x14ac:dyDescent="0.25">
      <c r="N15077" s="5"/>
      <c r="O15077" s="6"/>
      <c r="P15077" s="6"/>
      <c r="Q15077" s="6"/>
    </row>
    <row r="15078" spans="14:17" x14ac:dyDescent="0.25">
      <c r="N15078" s="5"/>
      <c r="O15078" s="6"/>
      <c r="P15078" s="6"/>
      <c r="Q15078" s="6"/>
    </row>
    <row r="15079" spans="14:17" x14ac:dyDescent="0.25">
      <c r="N15079" s="5"/>
      <c r="O15079" s="6"/>
      <c r="P15079" s="6"/>
      <c r="Q15079" s="6"/>
    </row>
    <row r="15080" spans="14:17" x14ac:dyDescent="0.25">
      <c r="N15080" s="5"/>
      <c r="O15080" s="6"/>
      <c r="P15080" s="6"/>
      <c r="Q15080" s="6"/>
    </row>
    <row r="15081" spans="14:17" x14ac:dyDescent="0.25">
      <c r="N15081" s="5"/>
      <c r="O15081" s="6"/>
      <c r="P15081" s="6"/>
      <c r="Q15081" s="6"/>
    </row>
    <row r="15082" spans="14:17" x14ac:dyDescent="0.25">
      <c r="N15082" s="5"/>
      <c r="O15082" s="6"/>
      <c r="P15082" s="6"/>
      <c r="Q15082" s="6"/>
    </row>
    <row r="15083" spans="14:17" x14ac:dyDescent="0.25">
      <c r="N15083" s="5"/>
      <c r="O15083" s="6"/>
      <c r="P15083" s="6"/>
      <c r="Q15083" s="6"/>
    </row>
    <row r="15084" spans="14:17" x14ac:dyDescent="0.25">
      <c r="N15084" s="5"/>
      <c r="O15084" s="6"/>
      <c r="P15084" s="6"/>
      <c r="Q15084" s="6"/>
    </row>
    <row r="15085" spans="14:17" x14ac:dyDescent="0.25">
      <c r="N15085" s="5"/>
      <c r="O15085" s="6"/>
      <c r="P15085" s="6"/>
      <c r="Q15085" s="6"/>
    </row>
    <row r="15086" spans="14:17" x14ac:dyDescent="0.25">
      <c r="N15086" s="5"/>
      <c r="O15086" s="6"/>
      <c r="P15086" s="6"/>
      <c r="Q15086" s="6"/>
    </row>
    <row r="15087" spans="14:17" x14ac:dyDescent="0.25">
      <c r="N15087" s="5"/>
      <c r="O15087" s="6"/>
      <c r="P15087" s="6"/>
      <c r="Q15087" s="6"/>
    </row>
    <row r="15088" spans="14:17" x14ac:dyDescent="0.25">
      <c r="N15088" s="5"/>
      <c r="O15088" s="6"/>
      <c r="P15088" s="6"/>
      <c r="Q15088" s="6"/>
    </row>
    <row r="15089" spans="14:17" x14ac:dyDescent="0.25">
      <c r="N15089" s="5"/>
      <c r="O15089" s="6"/>
      <c r="P15089" s="6"/>
      <c r="Q15089" s="6"/>
    </row>
    <row r="15090" spans="14:17" x14ac:dyDescent="0.25">
      <c r="N15090" s="5"/>
      <c r="O15090" s="6"/>
      <c r="P15090" s="6"/>
      <c r="Q15090" s="6"/>
    </row>
    <row r="15091" spans="14:17" x14ac:dyDescent="0.25">
      <c r="N15091" s="5"/>
      <c r="O15091" s="6"/>
      <c r="P15091" s="6"/>
      <c r="Q15091" s="6"/>
    </row>
    <row r="15092" spans="14:17" x14ac:dyDescent="0.25">
      <c r="N15092" s="5"/>
      <c r="O15092" s="6"/>
      <c r="P15092" s="6"/>
      <c r="Q15092" s="6"/>
    </row>
    <row r="15093" spans="14:17" x14ac:dyDescent="0.25">
      <c r="N15093" s="5"/>
      <c r="O15093" s="6"/>
      <c r="P15093" s="6"/>
      <c r="Q15093" s="6"/>
    </row>
    <row r="15094" spans="14:17" x14ac:dyDescent="0.25">
      <c r="N15094" s="5"/>
      <c r="O15094" s="6"/>
      <c r="P15094" s="6"/>
      <c r="Q15094" s="6"/>
    </row>
    <row r="15095" spans="14:17" x14ac:dyDescent="0.25">
      <c r="N15095" s="5"/>
      <c r="O15095" s="6"/>
      <c r="P15095" s="6"/>
      <c r="Q15095" s="6"/>
    </row>
    <row r="15096" spans="14:17" x14ac:dyDescent="0.25">
      <c r="N15096" s="5"/>
      <c r="O15096" s="6"/>
      <c r="P15096" s="6"/>
      <c r="Q15096" s="6"/>
    </row>
    <row r="15097" spans="14:17" x14ac:dyDescent="0.25">
      <c r="N15097" s="5"/>
      <c r="O15097" s="6"/>
      <c r="P15097" s="6"/>
      <c r="Q15097" s="6"/>
    </row>
    <row r="15098" spans="14:17" x14ac:dyDescent="0.25">
      <c r="N15098" s="5"/>
      <c r="O15098" s="6"/>
      <c r="P15098" s="6"/>
      <c r="Q15098" s="6"/>
    </row>
    <row r="15099" spans="14:17" x14ac:dyDescent="0.25">
      <c r="N15099" s="5"/>
      <c r="O15099" s="6"/>
      <c r="P15099" s="6"/>
      <c r="Q15099" s="6"/>
    </row>
    <row r="15100" spans="14:17" x14ac:dyDescent="0.25">
      <c r="N15100" s="5"/>
      <c r="O15100" s="6"/>
      <c r="P15100" s="6"/>
      <c r="Q15100" s="6"/>
    </row>
    <row r="15101" spans="14:17" x14ac:dyDescent="0.25">
      <c r="N15101" s="5"/>
      <c r="O15101" s="6"/>
      <c r="P15101" s="6"/>
      <c r="Q15101" s="6"/>
    </row>
    <row r="15102" spans="14:17" x14ac:dyDescent="0.25">
      <c r="N15102" s="5"/>
      <c r="O15102" s="6"/>
      <c r="P15102" s="6"/>
      <c r="Q15102" s="6"/>
    </row>
    <row r="15103" spans="14:17" x14ac:dyDescent="0.25">
      <c r="N15103" s="5"/>
      <c r="O15103" s="6"/>
      <c r="P15103" s="6"/>
      <c r="Q15103" s="6"/>
    </row>
    <row r="15104" spans="14:17" x14ac:dyDescent="0.25">
      <c r="N15104" s="5"/>
      <c r="O15104" s="6"/>
      <c r="P15104" s="6"/>
      <c r="Q15104" s="6"/>
    </row>
    <row r="15105" spans="14:17" x14ac:dyDescent="0.25">
      <c r="N15105" s="5"/>
      <c r="O15105" s="6"/>
      <c r="P15105" s="6"/>
      <c r="Q15105" s="6"/>
    </row>
    <row r="15106" spans="14:17" x14ac:dyDescent="0.25">
      <c r="N15106" s="5"/>
      <c r="O15106" s="6"/>
      <c r="P15106" s="6"/>
      <c r="Q15106" s="6"/>
    </row>
    <row r="15107" spans="14:17" x14ac:dyDescent="0.25">
      <c r="N15107" s="5"/>
      <c r="O15107" s="6"/>
      <c r="P15107" s="6"/>
      <c r="Q15107" s="6"/>
    </row>
    <row r="15108" spans="14:17" x14ac:dyDescent="0.25">
      <c r="N15108" s="5"/>
      <c r="O15108" s="6"/>
      <c r="P15108" s="6"/>
      <c r="Q15108" s="6"/>
    </row>
    <row r="15109" spans="14:17" x14ac:dyDescent="0.25">
      <c r="N15109" s="5"/>
      <c r="O15109" s="6"/>
      <c r="P15109" s="6"/>
      <c r="Q15109" s="6"/>
    </row>
    <row r="15110" spans="14:17" x14ac:dyDescent="0.25">
      <c r="N15110" s="5"/>
      <c r="O15110" s="6"/>
      <c r="P15110" s="6"/>
      <c r="Q15110" s="6"/>
    </row>
    <row r="15111" spans="14:17" x14ac:dyDescent="0.25">
      <c r="N15111" s="5"/>
      <c r="O15111" s="6"/>
      <c r="P15111" s="6"/>
      <c r="Q15111" s="6"/>
    </row>
    <row r="15112" spans="14:17" x14ac:dyDescent="0.25">
      <c r="N15112" s="5"/>
      <c r="O15112" s="6"/>
      <c r="P15112" s="6"/>
      <c r="Q15112" s="6"/>
    </row>
    <row r="15113" spans="14:17" x14ac:dyDescent="0.25">
      <c r="N15113" s="5"/>
      <c r="O15113" s="6"/>
      <c r="P15113" s="6"/>
      <c r="Q15113" s="6"/>
    </row>
    <row r="15114" spans="14:17" x14ac:dyDescent="0.25">
      <c r="N15114" s="5"/>
      <c r="O15114" s="6"/>
      <c r="P15114" s="6"/>
      <c r="Q15114" s="6"/>
    </row>
    <row r="15115" spans="14:17" x14ac:dyDescent="0.25">
      <c r="N15115" s="5"/>
      <c r="O15115" s="6"/>
      <c r="P15115" s="6"/>
      <c r="Q15115" s="6"/>
    </row>
    <row r="15116" spans="14:17" x14ac:dyDescent="0.25">
      <c r="N15116" s="5"/>
      <c r="O15116" s="6"/>
      <c r="P15116" s="6"/>
      <c r="Q15116" s="6"/>
    </row>
    <row r="15117" spans="14:17" x14ac:dyDescent="0.25">
      <c r="N15117" s="5"/>
      <c r="O15117" s="6"/>
      <c r="P15117" s="6"/>
      <c r="Q15117" s="6"/>
    </row>
    <row r="15118" spans="14:17" x14ac:dyDescent="0.25">
      <c r="N15118" s="5"/>
      <c r="O15118" s="6"/>
      <c r="P15118" s="6"/>
      <c r="Q15118" s="6"/>
    </row>
    <row r="15119" spans="14:17" x14ac:dyDescent="0.25">
      <c r="N15119" s="5"/>
      <c r="O15119" s="6"/>
      <c r="P15119" s="6"/>
      <c r="Q15119" s="6"/>
    </row>
    <row r="15120" spans="14:17" x14ac:dyDescent="0.25">
      <c r="N15120" s="5"/>
      <c r="O15120" s="6"/>
      <c r="P15120" s="6"/>
      <c r="Q15120" s="6"/>
    </row>
    <row r="15121" spans="14:17" x14ac:dyDescent="0.25">
      <c r="N15121" s="5"/>
      <c r="O15121" s="6"/>
      <c r="P15121" s="6"/>
      <c r="Q15121" s="6"/>
    </row>
    <row r="15122" spans="14:17" x14ac:dyDescent="0.25">
      <c r="N15122" s="5"/>
      <c r="O15122" s="6"/>
      <c r="P15122" s="6"/>
      <c r="Q15122" s="6"/>
    </row>
    <row r="15123" spans="14:17" x14ac:dyDescent="0.25">
      <c r="N15123" s="5"/>
      <c r="O15123" s="6"/>
      <c r="P15123" s="6"/>
      <c r="Q15123" s="6"/>
    </row>
    <row r="15124" spans="14:17" x14ac:dyDescent="0.25">
      <c r="N15124" s="5"/>
      <c r="O15124" s="6"/>
      <c r="P15124" s="6"/>
      <c r="Q15124" s="6"/>
    </row>
    <row r="15125" spans="14:17" x14ac:dyDescent="0.25">
      <c r="N15125" s="5"/>
      <c r="O15125" s="6"/>
      <c r="P15125" s="6"/>
      <c r="Q15125" s="6"/>
    </row>
    <row r="15126" spans="14:17" x14ac:dyDescent="0.25">
      <c r="N15126" s="5"/>
      <c r="O15126" s="6"/>
      <c r="P15126" s="6"/>
      <c r="Q15126" s="6"/>
    </row>
    <row r="15127" spans="14:17" x14ac:dyDescent="0.25">
      <c r="N15127" s="5"/>
      <c r="O15127" s="6"/>
      <c r="P15127" s="6"/>
      <c r="Q15127" s="6"/>
    </row>
    <row r="15128" spans="14:17" x14ac:dyDescent="0.25">
      <c r="N15128" s="5"/>
      <c r="O15128" s="6"/>
      <c r="P15128" s="6"/>
      <c r="Q15128" s="6"/>
    </row>
    <row r="15129" spans="14:17" x14ac:dyDescent="0.25">
      <c r="N15129" s="5"/>
      <c r="O15129" s="6"/>
      <c r="P15129" s="6"/>
      <c r="Q15129" s="6"/>
    </row>
    <row r="15130" spans="14:17" x14ac:dyDescent="0.25">
      <c r="N15130" s="5"/>
      <c r="O15130" s="6"/>
      <c r="P15130" s="6"/>
      <c r="Q15130" s="6"/>
    </row>
    <row r="15131" spans="14:17" x14ac:dyDescent="0.25">
      <c r="N15131" s="5"/>
      <c r="O15131" s="6"/>
      <c r="P15131" s="6"/>
      <c r="Q15131" s="6"/>
    </row>
    <row r="15132" spans="14:17" x14ac:dyDescent="0.25">
      <c r="N15132" s="5"/>
      <c r="O15132" s="6"/>
      <c r="P15132" s="6"/>
      <c r="Q15132" s="6"/>
    </row>
    <row r="15133" spans="14:17" x14ac:dyDescent="0.25">
      <c r="N15133" s="5"/>
      <c r="O15133" s="6"/>
      <c r="P15133" s="6"/>
      <c r="Q15133" s="6"/>
    </row>
    <row r="15134" spans="14:17" x14ac:dyDescent="0.25">
      <c r="N15134" s="5"/>
      <c r="O15134" s="6"/>
      <c r="P15134" s="6"/>
      <c r="Q15134" s="6"/>
    </row>
    <row r="15135" spans="14:17" x14ac:dyDescent="0.25">
      <c r="N15135" s="5"/>
      <c r="O15135" s="6"/>
      <c r="P15135" s="6"/>
      <c r="Q15135" s="6"/>
    </row>
    <row r="15136" spans="14:17" x14ac:dyDescent="0.25">
      <c r="N15136" s="5"/>
      <c r="O15136" s="6"/>
      <c r="P15136" s="6"/>
      <c r="Q15136" s="6"/>
    </row>
    <row r="15137" spans="14:17" x14ac:dyDescent="0.25">
      <c r="N15137" s="5"/>
      <c r="O15137" s="6"/>
      <c r="P15137" s="6"/>
      <c r="Q15137" s="6"/>
    </row>
    <row r="15138" spans="14:17" x14ac:dyDescent="0.25">
      <c r="N15138" s="5"/>
      <c r="O15138" s="6"/>
      <c r="P15138" s="6"/>
      <c r="Q15138" s="6"/>
    </row>
    <row r="15139" spans="14:17" x14ac:dyDescent="0.25">
      <c r="N15139" s="5"/>
      <c r="O15139" s="6"/>
      <c r="P15139" s="6"/>
      <c r="Q15139" s="6"/>
    </row>
    <row r="15140" spans="14:17" x14ac:dyDescent="0.25">
      <c r="N15140" s="5"/>
      <c r="O15140" s="6"/>
      <c r="P15140" s="6"/>
      <c r="Q15140" s="6"/>
    </row>
    <row r="15141" spans="14:17" x14ac:dyDescent="0.25">
      <c r="N15141" s="5"/>
      <c r="O15141" s="6"/>
      <c r="P15141" s="6"/>
      <c r="Q15141" s="6"/>
    </row>
    <row r="15142" spans="14:17" x14ac:dyDescent="0.25">
      <c r="N15142" s="5"/>
      <c r="O15142" s="6"/>
      <c r="P15142" s="6"/>
      <c r="Q15142" s="6"/>
    </row>
    <row r="15143" spans="14:17" x14ac:dyDescent="0.25">
      <c r="N15143" s="5"/>
      <c r="O15143" s="6"/>
      <c r="P15143" s="6"/>
      <c r="Q15143" s="6"/>
    </row>
    <row r="15144" spans="14:17" x14ac:dyDescent="0.25">
      <c r="N15144" s="5"/>
      <c r="O15144" s="6"/>
      <c r="P15144" s="6"/>
      <c r="Q15144" s="6"/>
    </row>
    <row r="15145" spans="14:17" x14ac:dyDescent="0.25">
      <c r="N15145" s="5"/>
      <c r="O15145" s="6"/>
      <c r="P15145" s="6"/>
      <c r="Q15145" s="6"/>
    </row>
    <row r="15146" spans="14:17" x14ac:dyDescent="0.25">
      <c r="N15146" s="5"/>
      <c r="O15146" s="6"/>
      <c r="P15146" s="6"/>
      <c r="Q15146" s="6"/>
    </row>
    <row r="15147" spans="14:17" x14ac:dyDescent="0.25">
      <c r="N15147" s="5"/>
      <c r="O15147" s="6"/>
      <c r="P15147" s="6"/>
      <c r="Q15147" s="6"/>
    </row>
    <row r="15148" spans="14:17" x14ac:dyDescent="0.25">
      <c r="N15148" s="5"/>
      <c r="O15148" s="6"/>
      <c r="P15148" s="6"/>
      <c r="Q15148" s="6"/>
    </row>
    <row r="15149" spans="14:17" x14ac:dyDescent="0.25">
      <c r="N15149" s="5"/>
      <c r="O15149" s="6"/>
      <c r="P15149" s="6"/>
      <c r="Q15149" s="6"/>
    </row>
    <row r="15150" spans="14:17" x14ac:dyDescent="0.25">
      <c r="N15150" s="5"/>
      <c r="O15150" s="6"/>
      <c r="P15150" s="6"/>
      <c r="Q15150" s="6"/>
    </row>
    <row r="15151" spans="14:17" x14ac:dyDescent="0.25">
      <c r="N15151" s="5"/>
      <c r="O15151" s="6"/>
      <c r="P15151" s="6"/>
      <c r="Q15151" s="6"/>
    </row>
    <row r="15152" spans="14:17" x14ac:dyDescent="0.25">
      <c r="N15152" s="5"/>
      <c r="O15152" s="6"/>
      <c r="P15152" s="6"/>
      <c r="Q15152" s="6"/>
    </row>
    <row r="15153" spans="14:17" x14ac:dyDescent="0.25">
      <c r="N15153" s="5"/>
      <c r="O15153" s="6"/>
      <c r="P15153" s="6"/>
      <c r="Q15153" s="6"/>
    </row>
    <row r="15154" spans="14:17" x14ac:dyDescent="0.25">
      <c r="N15154" s="5"/>
      <c r="O15154" s="6"/>
      <c r="P15154" s="6"/>
      <c r="Q15154" s="6"/>
    </row>
    <row r="15155" spans="14:17" x14ac:dyDescent="0.25">
      <c r="N15155" s="5"/>
      <c r="O15155" s="6"/>
      <c r="P15155" s="6"/>
      <c r="Q15155" s="6"/>
    </row>
    <row r="15156" spans="14:17" x14ac:dyDescent="0.25">
      <c r="N15156" s="5"/>
      <c r="O15156" s="6"/>
      <c r="P15156" s="6"/>
      <c r="Q15156" s="6"/>
    </row>
    <row r="15157" spans="14:17" x14ac:dyDescent="0.25">
      <c r="N15157" s="5"/>
      <c r="O15157" s="6"/>
      <c r="P15157" s="6"/>
      <c r="Q15157" s="6"/>
    </row>
    <row r="15158" spans="14:17" x14ac:dyDescent="0.25">
      <c r="N15158" s="5"/>
      <c r="O15158" s="6"/>
      <c r="P15158" s="6"/>
      <c r="Q15158" s="6"/>
    </row>
    <row r="15159" spans="14:17" x14ac:dyDescent="0.25">
      <c r="N15159" s="5"/>
      <c r="O15159" s="6"/>
      <c r="P15159" s="6"/>
      <c r="Q15159" s="6"/>
    </row>
    <row r="15160" spans="14:17" x14ac:dyDescent="0.25">
      <c r="N15160" s="5"/>
      <c r="O15160" s="6"/>
      <c r="P15160" s="6"/>
      <c r="Q15160" s="6"/>
    </row>
    <row r="15161" spans="14:17" x14ac:dyDescent="0.25">
      <c r="N15161" s="5"/>
      <c r="O15161" s="6"/>
      <c r="P15161" s="6"/>
      <c r="Q15161" s="6"/>
    </row>
    <row r="15162" spans="14:17" x14ac:dyDescent="0.25">
      <c r="N15162" s="5"/>
      <c r="O15162" s="6"/>
      <c r="P15162" s="6"/>
      <c r="Q15162" s="6"/>
    </row>
    <row r="15163" spans="14:17" x14ac:dyDescent="0.25">
      <c r="N15163" s="5"/>
      <c r="O15163" s="6"/>
      <c r="P15163" s="6"/>
      <c r="Q15163" s="6"/>
    </row>
    <row r="15164" spans="14:17" x14ac:dyDescent="0.25">
      <c r="N15164" s="5"/>
      <c r="O15164" s="6"/>
      <c r="P15164" s="6"/>
      <c r="Q15164" s="6"/>
    </row>
    <row r="15165" spans="14:17" x14ac:dyDescent="0.25">
      <c r="N15165" s="5"/>
      <c r="O15165" s="6"/>
      <c r="P15165" s="6"/>
      <c r="Q15165" s="6"/>
    </row>
    <row r="15166" spans="14:17" x14ac:dyDescent="0.25">
      <c r="N15166" s="5"/>
      <c r="O15166" s="6"/>
      <c r="P15166" s="6"/>
      <c r="Q15166" s="6"/>
    </row>
    <row r="15167" spans="14:17" x14ac:dyDescent="0.25">
      <c r="N15167" s="5"/>
      <c r="O15167" s="6"/>
      <c r="P15167" s="6"/>
      <c r="Q15167" s="6"/>
    </row>
    <row r="15168" spans="14:17" x14ac:dyDescent="0.25">
      <c r="N15168" s="5"/>
      <c r="O15168" s="6"/>
      <c r="P15168" s="6"/>
      <c r="Q15168" s="6"/>
    </row>
    <row r="15169" spans="14:17" x14ac:dyDescent="0.25">
      <c r="N15169" s="5"/>
      <c r="O15169" s="6"/>
      <c r="P15169" s="6"/>
      <c r="Q15169" s="6"/>
    </row>
    <row r="15170" spans="14:17" x14ac:dyDescent="0.25">
      <c r="N15170" s="5"/>
      <c r="O15170" s="6"/>
      <c r="P15170" s="6"/>
      <c r="Q15170" s="6"/>
    </row>
    <row r="15171" spans="14:17" x14ac:dyDescent="0.25">
      <c r="N15171" s="5"/>
      <c r="O15171" s="6"/>
      <c r="P15171" s="6"/>
      <c r="Q15171" s="6"/>
    </row>
    <row r="15172" spans="14:17" x14ac:dyDescent="0.25">
      <c r="N15172" s="5"/>
      <c r="O15172" s="6"/>
      <c r="P15172" s="6"/>
      <c r="Q15172" s="6"/>
    </row>
    <row r="15173" spans="14:17" x14ac:dyDescent="0.25">
      <c r="N15173" s="5"/>
      <c r="O15173" s="6"/>
      <c r="P15173" s="6"/>
      <c r="Q15173" s="6"/>
    </row>
    <row r="15174" spans="14:17" x14ac:dyDescent="0.25">
      <c r="N15174" s="5"/>
      <c r="O15174" s="6"/>
      <c r="P15174" s="6"/>
      <c r="Q15174" s="6"/>
    </row>
    <row r="15175" spans="14:17" x14ac:dyDescent="0.25">
      <c r="N15175" s="5"/>
      <c r="O15175" s="6"/>
      <c r="P15175" s="6"/>
      <c r="Q15175" s="6"/>
    </row>
    <row r="15176" spans="14:17" x14ac:dyDescent="0.25">
      <c r="N15176" s="5"/>
      <c r="O15176" s="6"/>
      <c r="P15176" s="6"/>
      <c r="Q15176" s="6"/>
    </row>
    <row r="15177" spans="14:17" x14ac:dyDescent="0.25">
      <c r="N15177" s="5"/>
      <c r="O15177" s="6"/>
      <c r="P15177" s="6"/>
      <c r="Q15177" s="6"/>
    </row>
    <row r="15178" spans="14:17" x14ac:dyDescent="0.25">
      <c r="N15178" s="5"/>
      <c r="O15178" s="6"/>
      <c r="P15178" s="6"/>
      <c r="Q15178" s="6"/>
    </row>
    <row r="15179" spans="14:17" x14ac:dyDescent="0.25">
      <c r="N15179" s="5"/>
      <c r="O15179" s="6"/>
      <c r="P15179" s="6"/>
      <c r="Q15179" s="6"/>
    </row>
    <row r="15180" spans="14:17" x14ac:dyDescent="0.25">
      <c r="N15180" s="5"/>
      <c r="O15180" s="6"/>
      <c r="P15180" s="6"/>
      <c r="Q15180" s="6"/>
    </row>
    <row r="15181" spans="14:17" x14ac:dyDescent="0.25">
      <c r="N15181" s="5"/>
      <c r="O15181" s="6"/>
      <c r="P15181" s="6"/>
      <c r="Q15181" s="6"/>
    </row>
    <row r="15182" spans="14:17" x14ac:dyDescent="0.25">
      <c r="N15182" s="5"/>
      <c r="O15182" s="6"/>
      <c r="P15182" s="6"/>
      <c r="Q15182" s="6"/>
    </row>
    <row r="15183" spans="14:17" x14ac:dyDescent="0.25">
      <c r="N15183" s="5"/>
      <c r="O15183" s="6"/>
      <c r="P15183" s="6"/>
      <c r="Q15183" s="6"/>
    </row>
    <row r="15184" spans="14:17" x14ac:dyDescent="0.25">
      <c r="N15184" s="5"/>
      <c r="O15184" s="6"/>
      <c r="P15184" s="6"/>
      <c r="Q15184" s="6"/>
    </row>
    <row r="15185" spans="14:17" x14ac:dyDescent="0.25">
      <c r="N15185" s="5"/>
      <c r="O15185" s="6"/>
      <c r="P15185" s="6"/>
      <c r="Q15185" s="6"/>
    </row>
    <row r="15186" spans="14:17" x14ac:dyDescent="0.25">
      <c r="N15186" s="5"/>
      <c r="O15186" s="6"/>
      <c r="P15186" s="6"/>
      <c r="Q15186" s="6"/>
    </row>
    <row r="15187" spans="14:17" x14ac:dyDescent="0.25">
      <c r="N15187" s="5"/>
      <c r="O15187" s="6"/>
      <c r="P15187" s="6"/>
      <c r="Q15187" s="6"/>
    </row>
    <row r="15188" spans="14:17" x14ac:dyDescent="0.25">
      <c r="N15188" s="5"/>
      <c r="O15188" s="6"/>
      <c r="P15188" s="6"/>
      <c r="Q15188" s="6"/>
    </row>
    <row r="15189" spans="14:17" x14ac:dyDescent="0.25">
      <c r="N15189" s="5"/>
      <c r="O15189" s="6"/>
      <c r="P15189" s="6"/>
      <c r="Q15189" s="6"/>
    </row>
    <row r="15190" spans="14:17" x14ac:dyDescent="0.25">
      <c r="N15190" s="5"/>
      <c r="O15190" s="6"/>
      <c r="P15190" s="6"/>
      <c r="Q15190" s="6"/>
    </row>
    <row r="15191" spans="14:17" x14ac:dyDescent="0.25">
      <c r="N15191" s="5"/>
      <c r="O15191" s="6"/>
      <c r="P15191" s="6"/>
      <c r="Q15191" s="6"/>
    </row>
    <row r="15192" spans="14:17" x14ac:dyDescent="0.25">
      <c r="N15192" s="5"/>
      <c r="O15192" s="6"/>
      <c r="P15192" s="6"/>
      <c r="Q15192" s="6"/>
    </row>
    <row r="15193" spans="14:17" x14ac:dyDescent="0.25">
      <c r="N15193" s="5"/>
      <c r="O15193" s="6"/>
      <c r="P15193" s="6"/>
      <c r="Q15193" s="6"/>
    </row>
    <row r="15194" spans="14:17" x14ac:dyDescent="0.25">
      <c r="N15194" s="5"/>
      <c r="O15194" s="6"/>
      <c r="P15194" s="6"/>
      <c r="Q15194" s="6"/>
    </row>
    <row r="15195" spans="14:17" x14ac:dyDescent="0.25">
      <c r="N15195" s="5"/>
      <c r="O15195" s="6"/>
      <c r="P15195" s="6"/>
      <c r="Q15195" s="6"/>
    </row>
    <row r="15196" spans="14:17" x14ac:dyDescent="0.25">
      <c r="N15196" s="5"/>
      <c r="O15196" s="6"/>
      <c r="P15196" s="6"/>
      <c r="Q15196" s="6"/>
    </row>
    <row r="15197" spans="14:17" x14ac:dyDescent="0.25">
      <c r="N15197" s="5"/>
      <c r="O15197" s="6"/>
      <c r="P15197" s="6"/>
      <c r="Q15197" s="6"/>
    </row>
    <row r="15198" spans="14:17" x14ac:dyDescent="0.25">
      <c r="N15198" s="5"/>
      <c r="O15198" s="6"/>
      <c r="P15198" s="6"/>
      <c r="Q15198" s="6"/>
    </row>
    <row r="15199" spans="14:17" x14ac:dyDescent="0.25">
      <c r="N15199" s="5"/>
      <c r="O15199" s="6"/>
      <c r="P15199" s="6"/>
      <c r="Q15199" s="6"/>
    </row>
    <row r="15200" spans="14:17" x14ac:dyDescent="0.25">
      <c r="N15200" s="5"/>
      <c r="O15200" s="6"/>
      <c r="P15200" s="6"/>
      <c r="Q15200" s="6"/>
    </row>
    <row r="15201" spans="14:17" x14ac:dyDescent="0.25">
      <c r="N15201" s="5"/>
      <c r="O15201" s="6"/>
      <c r="P15201" s="6"/>
      <c r="Q15201" s="6"/>
    </row>
    <row r="15202" spans="14:17" x14ac:dyDescent="0.25">
      <c r="N15202" s="5"/>
      <c r="O15202" s="6"/>
      <c r="P15202" s="6"/>
      <c r="Q15202" s="6"/>
    </row>
    <row r="15203" spans="14:17" x14ac:dyDescent="0.25">
      <c r="N15203" s="5"/>
      <c r="O15203" s="6"/>
      <c r="P15203" s="6"/>
      <c r="Q15203" s="6"/>
    </row>
    <row r="15204" spans="14:17" x14ac:dyDescent="0.25">
      <c r="N15204" s="5"/>
      <c r="O15204" s="6"/>
      <c r="P15204" s="6"/>
      <c r="Q15204" s="6"/>
    </row>
    <row r="15205" spans="14:17" x14ac:dyDescent="0.25">
      <c r="N15205" s="5"/>
      <c r="O15205" s="6"/>
      <c r="P15205" s="6"/>
      <c r="Q15205" s="6"/>
    </row>
    <row r="15206" spans="14:17" x14ac:dyDescent="0.25">
      <c r="N15206" s="5"/>
      <c r="O15206" s="6"/>
      <c r="P15206" s="6"/>
      <c r="Q15206" s="6"/>
    </row>
    <row r="15207" spans="14:17" x14ac:dyDescent="0.25">
      <c r="N15207" s="5"/>
      <c r="O15207" s="6"/>
      <c r="P15207" s="6"/>
      <c r="Q15207" s="6"/>
    </row>
    <row r="15208" spans="14:17" x14ac:dyDescent="0.25">
      <c r="N15208" s="5"/>
      <c r="O15208" s="6"/>
      <c r="P15208" s="6"/>
      <c r="Q15208" s="6"/>
    </row>
    <row r="15209" spans="14:17" x14ac:dyDescent="0.25">
      <c r="N15209" s="5"/>
      <c r="O15209" s="6"/>
      <c r="P15209" s="6"/>
      <c r="Q15209" s="6"/>
    </row>
    <row r="15210" spans="14:17" x14ac:dyDescent="0.25">
      <c r="N15210" s="5"/>
      <c r="O15210" s="6"/>
      <c r="P15210" s="6"/>
      <c r="Q15210" s="6"/>
    </row>
    <row r="15211" spans="14:17" x14ac:dyDescent="0.25">
      <c r="N15211" s="5"/>
      <c r="O15211" s="6"/>
      <c r="P15211" s="6"/>
      <c r="Q15211" s="6"/>
    </row>
    <row r="15212" spans="14:17" x14ac:dyDescent="0.25">
      <c r="N15212" s="5"/>
      <c r="O15212" s="6"/>
      <c r="P15212" s="6"/>
      <c r="Q15212" s="6"/>
    </row>
    <row r="15213" spans="14:17" x14ac:dyDescent="0.25">
      <c r="N15213" s="5"/>
      <c r="O15213" s="6"/>
      <c r="P15213" s="6"/>
      <c r="Q15213" s="6"/>
    </row>
    <row r="15214" spans="14:17" x14ac:dyDescent="0.25">
      <c r="N15214" s="5"/>
      <c r="O15214" s="6"/>
      <c r="P15214" s="6"/>
      <c r="Q15214" s="6"/>
    </row>
    <row r="15215" spans="14:17" x14ac:dyDescent="0.25">
      <c r="N15215" s="5"/>
      <c r="O15215" s="6"/>
      <c r="P15215" s="6"/>
      <c r="Q15215" s="6"/>
    </row>
    <row r="15216" spans="14:17" x14ac:dyDescent="0.25">
      <c r="N15216" s="5"/>
      <c r="O15216" s="6"/>
      <c r="P15216" s="6"/>
      <c r="Q15216" s="6"/>
    </row>
    <row r="15217" spans="14:17" x14ac:dyDescent="0.25">
      <c r="N15217" s="5"/>
      <c r="O15217" s="6"/>
      <c r="P15217" s="6"/>
      <c r="Q15217" s="6"/>
    </row>
    <row r="15218" spans="14:17" x14ac:dyDescent="0.25">
      <c r="N15218" s="5"/>
      <c r="O15218" s="6"/>
      <c r="P15218" s="6"/>
      <c r="Q15218" s="6"/>
    </row>
    <row r="15219" spans="14:17" x14ac:dyDescent="0.25">
      <c r="N15219" s="5"/>
      <c r="O15219" s="6"/>
      <c r="P15219" s="6"/>
      <c r="Q15219" s="6"/>
    </row>
    <row r="15220" spans="14:17" x14ac:dyDescent="0.25">
      <c r="N15220" s="5"/>
      <c r="O15220" s="6"/>
      <c r="P15220" s="6"/>
      <c r="Q15220" s="6"/>
    </row>
    <row r="15221" spans="14:17" x14ac:dyDescent="0.25">
      <c r="N15221" s="5"/>
      <c r="O15221" s="6"/>
      <c r="P15221" s="6"/>
      <c r="Q15221" s="6"/>
    </row>
    <row r="15222" spans="14:17" x14ac:dyDescent="0.25">
      <c r="N15222" s="5"/>
      <c r="O15222" s="6"/>
      <c r="P15222" s="6"/>
      <c r="Q15222" s="6"/>
    </row>
    <row r="15223" spans="14:17" x14ac:dyDescent="0.25">
      <c r="N15223" s="5"/>
      <c r="O15223" s="6"/>
      <c r="P15223" s="6"/>
      <c r="Q15223" s="6"/>
    </row>
    <row r="15224" spans="14:17" x14ac:dyDescent="0.25">
      <c r="N15224" s="5"/>
      <c r="O15224" s="6"/>
      <c r="P15224" s="6"/>
      <c r="Q15224" s="6"/>
    </row>
    <row r="15225" spans="14:17" x14ac:dyDescent="0.25">
      <c r="N15225" s="5"/>
      <c r="O15225" s="6"/>
      <c r="P15225" s="6"/>
      <c r="Q15225" s="6"/>
    </row>
    <row r="15226" spans="14:17" x14ac:dyDescent="0.25">
      <c r="N15226" s="5"/>
      <c r="O15226" s="6"/>
      <c r="P15226" s="6"/>
      <c r="Q15226" s="6"/>
    </row>
    <row r="15227" spans="14:17" x14ac:dyDescent="0.25">
      <c r="N15227" s="5"/>
      <c r="O15227" s="6"/>
      <c r="P15227" s="6"/>
      <c r="Q15227" s="6"/>
    </row>
    <row r="15228" spans="14:17" x14ac:dyDescent="0.25">
      <c r="N15228" s="5"/>
      <c r="O15228" s="6"/>
      <c r="P15228" s="6"/>
      <c r="Q15228" s="6"/>
    </row>
    <row r="15229" spans="14:17" x14ac:dyDescent="0.25">
      <c r="N15229" s="5"/>
      <c r="O15229" s="6"/>
      <c r="P15229" s="6"/>
      <c r="Q15229" s="6"/>
    </row>
    <row r="15230" spans="14:17" x14ac:dyDescent="0.25">
      <c r="N15230" s="5"/>
      <c r="O15230" s="6"/>
      <c r="P15230" s="6"/>
      <c r="Q15230" s="6"/>
    </row>
    <row r="15231" spans="14:17" x14ac:dyDescent="0.25">
      <c r="N15231" s="5"/>
      <c r="O15231" s="6"/>
      <c r="P15231" s="6"/>
      <c r="Q15231" s="6"/>
    </row>
    <row r="15232" spans="14:17" x14ac:dyDescent="0.25">
      <c r="N15232" s="5"/>
      <c r="O15232" s="6"/>
      <c r="P15232" s="6"/>
      <c r="Q15232" s="6"/>
    </row>
    <row r="15233" spans="14:17" x14ac:dyDescent="0.25">
      <c r="N15233" s="5"/>
      <c r="O15233" s="6"/>
      <c r="P15233" s="6"/>
      <c r="Q15233" s="6"/>
    </row>
    <row r="15234" spans="14:17" x14ac:dyDescent="0.25">
      <c r="N15234" s="5"/>
      <c r="O15234" s="6"/>
      <c r="P15234" s="6"/>
      <c r="Q15234" s="6"/>
    </row>
    <row r="15235" spans="14:17" x14ac:dyDescent="0.25">
      <c r="N15235" s="5"/>
      <c r="O15235" s="6"/>
      <c r="P15235" s="6"/>
      <c r="Q15235" s="6"/>
    </row>
    <row r="15236" spans="14:17" x14ac:dyDescent="0.25">
      <c r="N15236" s="5"/>
      <c r="O15236" s="6"/>
      <c r="P15236" s="6"/>
      <c r="Q15236" s="6"/>
    </row>
    <row r="15237" spans="14:17" x14ac:dyDescent="0.25">
      <c r="N15237" s="5"/>
      <c r="O15237" s="6"/>
      <c r="P15237" s="6"/>
      <c r="Q15237" s="6"/>
    </row>
    <row r="15238" spans="14:17" x14ac:dyDescent="0.25">
      <c r="N15238" s="5"/>
      <c r="O15238" s="6"/>
      <c r="P15238" s="6"/>
      <c r="Q15238" s="6"/>
    </row>
    <row r="15239" spans="14:17" x14ac:dyDescent="0.25">
      <c r="N15239" s="5"/>
      <c r="O15239" s="6"/>
      <c r="P15239" s="6"/>
      <c r="Q15239" s="6"/>
    </row>
    <row r="15240" spans="14:17" x14ac:dyDescent="0.25">
      <c r="N15240" s="5"/>
      <c r="O15240" s="6"/>
      <c r="P15240" s="6"/>
      <c r="Q15240" s="6"/>
    </row>
    <row r="15241" spans="14:17" x14ac:dyDescent="0.25">
      <c r="N15241" s="5"/>
      <c r="O15241" s="6"/>
      <c r="P15241" s="6"/>
      <c r="Q15241" s="6"/>
    </row>
    <row r="15242" spans="14:17" x14ac:dyDescent="0.25">
      <c r="N15242" s="5"/>
      <c r="O15242" s="6"/>
      <c r="P15242" s="6"/>
      <c r="Q15242" s="6"/>
    </row>
    <row r="15243" spans="14:17" x14ac:dyDescent="0.25">
      <c r="N15243" s="5"/>
      <c r="O15243" s="6"/>
      <c r="P15243" s="6"/>
      <c r="Q15243" s="6"/>
    </row>
    <row r="15244" spans="14:17" x14ac:dyDescent="0.25">
      <c r="N15244" s="5"/>
      <c r="O15244" s="6"/>
      <c r="P15244" s="6"/>
      <c r="Q15244" s="6"/>
    </row>
    <row r="15245" spans="14:17" x14ac:dyDescent="0.25">
      <c r="N15245" s="5"/>
      <c r="O15245" s="6"/>
      <c r="P15245" s="6"/>
      <c r="Q15245" s="6"/>
    </row>
    <row r="15246" spans="14:17" x14ac:dyDescent="0.25">
      <c r="N15246" s="5"/>
      <c r="O15246" s="6"/>
      <c r="P15246" s="6"/>
      <c r="Q15246" s="6"/>
    </row>
    <row r="15247" spans="14:17" x14ac:dyDescent="0.25">
      <c r="N15247" s="5"/>
      <c r="O15247" s="6"/>
      <c r="P15247" s="6"/>
      <c r="Q15247" s="6"/>
    </row>
    <row r="15248" spans="14:17" x14ac:dyDescent="0.25">
      <c r="N15248" s="5"/>
      <c r="O15248" s="6"/>
      <c r="P15248" s="6"/>
      <c r="Q15248" s="6"/>
    </row>
    <row r="15249" spans="14:17" x14ac:dyDescent="0.25">
      <c r="N15249" s="5"/>
      <c r="O15249" s="6"/>
      <c r="P15249" s="6"/>
      <c r="Q15249" s="6"/>
    </row>
    <row r="15250" spans="14:17" x14ac:dyDescent="0.25">
      <c r="N15250" s="5"/>
      <c r="O15250" s="6"/>
      <c r="P15250" s="6"/>
      <c r="Q15250" s="6"/>
    </row>
    <row r="15251" spans="14:17" x14ac:dyDescent="0.25">
      <c r="N15251" s="5"/>
      <c r="O15251" s="6"/>
      <c r="P15251" s="6"/>
      <c r="Q15251" s="6"/>
    </row>
    <row r="15252" spans="14:17" x14ac:dyDescent="0.25">
      <c r="N15252" s="5"/>
      <c r="O15252" s="6"/>
      <c r="P15252" s="6"/>
      <c r="Q15252" s="6"/>
    </row>
    <row r="15253" spans="14:17" x14ac:dyDescent="0.25">
      <c r="N15253" s="5"/>
      <c r="O15253" s="6"/>
      <c r="P15253" s="6"/>
      <c r="Q15253" s="6"/>
    </row>
    <row r="15254" spans="14:17" x14ac:dyDescent="0.25">
      <c r="N15254" s="5"/>
      <c r="O15254" s="6"/>
      <c r="P15254" s="6"/>
      <c r="Q15254" s="6"/>
    </row>
    <row r="15255" spans="14:17" x14ac:dyDescent="0.25">
      <c r="N15255" s="5"/>
      <c r="O15255" s="6"/>
      <c r="P15255" s="6"/>
      <c r="Q15255" s="6"/>
    </row>
    <row r="15256" spans="14:17" x14ac:dyDescent="0.25">
      <c r="N15256" s="5"/>
      <c r="O15256" s="6"/>
      <c r="P15256" s="6"/>
      <c r="Q15256" s="6"/>
    </row>
    <row r="15257" spans="14:17" x14ac:dyDescent="0.25">
      <c r="N15257" s="5"/>
      <c r="O15257" s="6"/>
      <c r="P15257" s="6"/>
      <c r="Q15257" s="6"/>
    </row>
    <row r="15258" spans="14:17" x14ac:dyDescent="0.25">
      <c r="N15258" s="5"/>
      <c r="O15258" s="6"/>
      <c r="P15258" s="6"/>
      <c r="Q15258" s="6"/>
    </row>
    <row r="15259" spans="14:17" x14ac:dyDescent="0.25">
      <c r="N15259" s="5"/>
      <c r="O15259" s="6"/>
      <c r="P15259" s="6"/>
      <c r="Q15259" s="6"/>
    </row>
    <row r="15260" spans="14:17" x14ac:dyDescent="0.25">
      <c r="N15260" s="5"/>
      <c r="O15260" s="6"/>
      <c r="P15260" s="6"/>
      <c r="Q15260" s="6"/>
    </row>
    <row r="15261" spans="14:17" x14ac:dyDescent="0.25">
      <c r="N15261" s="5"/>
      <c r="O15261" s="6"/>
      <c r="P15261" s="6"/>
      <c r="Q15261" s="6"/>
    </row>
    <row r="15262" spans="14:17" x14ac:dyDescent="0.25">
      <c r="N15262" s="5"/>
      <c r="O15262" s="6"/>
      <c r="P15262" s="6"/>
      <c r="Q15262" s="6"/>
    </row>
    <row r="15263" spans="14:17" x14ac:dyDescent="0.25">
      <c r="N15263" s="5"/>
      <c r="O15263" s="6"/>
      <c r="P15263" s="6"/>
      <c r="Q15263" s="6"/>
    </row>
    <row r="15264" spans="14:17" x14ac:dyDescent="0.25">
      <c r="N15264" s="5"/>
      <c r="O15264" s="6"/>
      <c r="P15264" s="6"/>
      <c r="Q15264" s="6"/>
    </row>
    <row r="15265" spans="14:17" x14ac:dyDescent="0.25">
      <c r="N15265" s="5"/>
      <c r="O15265" s="6"/>
      <c r="P15265" s="6"/>
      <c r="Q15265" s="6"/>
    </row>
    <row r="15266" spans="14:17" x14ac:dyDescent="0.25">
      <c r="N15266" s="5"/>
      <c r="O15266" s="6"/>
      <c r="P15266" s="6"/>
      <c r="Q15266" s="6"/>
    </row>
    <row r="15267" spans="14:17" x14ac:dyDescent="0.25">
      <c r="N15267" s="5"/>
      <c r="O15267" s="6"/>
      <c r="P15267" s="6"/>
      <c r="Q15267" s="6"/>
    </row>
    <row r="15268" spans="14:17" x14ac:dyDescent="0.25">
      <c r="N15268" s="5"/>
      <c r="O15268" s="6"/>
      <c r="P15268" s="6"/>
      <c r="Q15268" s="6"/>
    </row>
    <row r="15269" spans="14:17" x14ac:dyDescent="0.25">
      <c r="N15269" s="5"/>
      <c r="O15269" s="6"/>
      <c r="P15269" s="6"/>
      <c r="Q15269" s="6"/>
    </row>
    <row r="15270" spans="14:17" x14ac:dyDescent="0.25">
      <c r="N15270" s="5"/>
      <c r="O15270" s="6"/>
      <c r="P15270" s="6"/>
      <c r="Q15270" s="6"/>
    </row>
    <row r="15271" spans="14:17" x14ac:dyDescent="0.25">
      <c r="N15271" s="5"/>
      <c r="O15271" s="6"/>
      <c r="P15271" s="6"/>
      <c r="Q15271" s="6"/>
    </row>
    <row r="15272" spans="14:17" x14ac:dyDescent="0.25">
      <c r="N15272" s="5"/>
      <c r="O15272" s="6"/>
      <c r="P15272" s="6"/>
      <c r="Q15272" s="6"/>
    </row>
    <row r="15273" spans="14:17" x14ac:dyDescent="0.25">
      <c r="N15273" s="5"/>
      <c r="O15273" s="6"/>
      <c r="P15273" s="6"/>
      <c r="Q15273" s="6"/>
    </row>
    <row r="15274" spans="14:17" x14ac:dyDescent="0.25">
      <c r="N15274" s="5"/>
      <c r="O15274" s="6"/>
      <c r="P15274" s="6"/>
      <c r="Q15274" s="6"/>
    </row>
    <row r="15275" spans="14:17" x14ac:dyDescent="0.25">
      <c r="N15275" s="5"/>
      <c r="O15275" s="6"/>
      <c r="P15275" s="6"/>
      <c r="Q15275" s="6"/>
    </row>
    <row r="15276" spans="14:17" x14ac:dyDescent="0.25">
      <c r="N15276" s="5"/>
      <c r="O15276" s="6"/>
      <c r="P15276" s="6"/>
      <c r="Q15276" s="6"/>
    </row>
    <row r="15277" spans="14:17" x14ac:dyDescent="0.25">
      <c r="N15277" s="5"/>
      <c r="O15277" s="6"/>
      <c r="P15277" s="6"/>
      <c r="Q15277" s="6"/>
    </row>
    <row r="15278" spans="14:17" x14ac:dyDescent="0.25">
      <c r="N15278" s="5"/>
      <c r="O15278" s="6"/>
      <c r="P15278" s="6"/>
      <c r="Q15278" s="6"/>
    </row>
    <row r="15279" spans="14:17" x14ac:dyDescent="0.25">
      <c r="N15279" s="5"/>
      <c r="O15279" s="6"/>
      <c r="P15279" s="6"/>
      <c r="Q15279" s="6"/>
    </row>
    <row r="15280" spans="14:17" x14ac:dyDescent="0.25">
      <c r="N15280" s="5"/>
      <c r="O15280" s="6"/>
      <c r="P15280" s="6"/>
      <c r="Q15280" s="6"/>
    </row>
    <row r="15281" spans="14:17" x14ac:dyDescent="0.25">
      <c r="N15281" s="5"/>
      <c r="O15281" s="6"/>
      <c r="P15281" s="6"/>
      <c r="Q15281" s="6"/>
    </row>
    <row r="15282" spans="14:17" x14ac:dyDescent="0.25">
      <c r="N15282" s="5"/>
      <c r="O15282" s="6"/>
      <c r="P15282" s="6"/>
      <c r="Q15282" s="6"/>
    </row>
    <row r="15283" spans="14:17" x14ac:dyDescent="0.25">
      <c r="N15283" s="5"/>
      <c r="O15283" s="6"/>
      <c r="P15283" s="6"/>
      <c r="Q15283" s="6"/>
    </row>
    <row r="15284" spans="14:17" x14ac:dyDescent="0.25">
      <c r="N15284" s="5"/>
      <c r="O15284" s="6"/>
      <c r="P15284" s="6"/>
      <c r="Q15284" s="6"/>
    </row>
    <row r="15285" spans="14:17" x14ac:dyDescent="0.25">
      <c r="N15285" s="5"/>
      <c r="O15285" s="6"/>
      <c r="P15285" s="6"/>
      <c r="Q15285" s="6"/>
    </row>
    <row r="15286" spans="14:17" x14ac:dyDescent="0.25">
      <c r="N15286" s="5"/>
      <c r="O15286" s="6"/>
      <c r="P15286" s="6"/>
      <c r="Q15286" s="6"/>
    </row>
    <row r="15287" spans="14:17" x14ac:dyDescent="0.25">
      <c r="N15287" s="5"/>
      <c r="O15287" s="6"/>
      <c r="P15287" s="6"/>
      <c r="Q15287" s="6"/>
    </row>
    <row r="15288" spans="14:17" x14ac:dyDescent="0.25">
      <c r="N15288" s="5"/>
      <c r="O15288" s="6"/>
      <c r="P15288" s="6"/>
      <c r="Q15288" s="6"/>
    </row>
    <row r="15289" spans="14:17" x14ac:dyDescent="0.25">
      <c r="N15289" s="5"/>
      <c r="O15289" s="6"/>
      <c r="P15289" s="6"/>
      <c r="Q15289" s="6"/>
    </row>
    <row r="15290" spans="14:17" x14ac:dyDescent="0.25">
      <c r="N15290" s="5"/>
      <c r="O15290" s="6"/>
      <c r="P15290" s="6"/>
      <c r="Q15290" s="6"/>
    </row>
    <row r="15291" spans="14:17" x14ac:dyDescent="0.25">
      <c r="N15291" s="5"/>
      <c r="O15291" s="6"/>
      <c r="P15291" s="6"/>
      <c r="Q15291" s="6"/>
    </row>
    <row r="15292" spans="14:17" x14ac:dyDescent="0.25">
      <c r="N15292" s="5"/>
      <c r="O15292" s="6"/>
      <c r="P15292" s="6"/>
      <c r="Q15292" s="6"/>
    </row>
    <row r="15293" spans="14:17" x14ac:dyDescent="0.25">
      <c r="N15293" s="5"/>
      <c r="O15293" s="6"/>
      <c r="P15293" s="6"/>
      <c r="Q15293" s="6"/>
    </row>
    <row r="15294" spans="14:17" x14ac:dyDescent="0.25">
      <c r="N15294" s="5"/>
      <c r="O15294" s="6"/>
      <c r="P15294" s="6"/>
      <c r="Q15294" s="6"/>
    </row>
    <row r="15295" spans="14:17" x14ac:dyDescent="0.25">
      <c r="N15295" s="5"/>
      <c r="O15295" s="6"/>
      <c r="P15295" s="6"/>
      <c r="Q15295" s="6"/>
    </row>
    <row r="15296" spans="14:17" x14ac:dyDescent="0.25">
      <c r="N15296" s="5"/>
      <c r="O15296" s="6"/>
      <c r="P15296" s="6"/>
      <c r="Q15296" s="6"/>
    </row>
    <row r="15297" spans="14:17" x14ac:dyDescent="0.25">
      <c r="N15297" s="5"/>
      <c r="O15297" s="6"/>
      <c r="P15297" s="6"/>
      <c r="Q15297" s="6"/>
    </row>
    <row r="15298" spans="14:17" x14ac:dyDescent="0.25">
      <c r="N15298" s="5"/>
      <c r="O15298" s="6"/>
      <c r="P15298" s="6"/>
      <c r="Q15298" s="6"/>
    </row>
    <row r="15299" spans="14:17" x14ac:dyDescent="0.25">
      <c r="N15299" s="5"/>
      <c r="O15299" s="6"/>
      <c r="P15299" s="6"/>
      <c r="Q15299" s="6"/>
    </row>
    <row r="15300" spans="14:17" x14ac:dyDescent="0.25">
      <c r="N15300" s="5"/>
      <c r="O15300" s="6"/>
      <c r="P15300" s="6"/>
      <c r="Q15300" s="6"/>
    </row>
    <row r="15301" spans="14:17" x14ac:dyDescent="0.25">
      <c r="N15301" s="5"/>
      <c r="O15301" s="6"/>
      <c r="P15301" s="6"/>
      <c r="Q15301" s="6"/>
    </row>
    <row r="15302" spans="14:17" x14ac:dyDescent="0.25">
      <c r="N15302" s="5"/>
      <c r="O15302" s="6"/>
      <c r="P15302" s="6"/>
      <c r="Q15302" s="6"/>
    </row>
    <row r="15303" spans="14:17" x14ac:dyDescent="0.25">
      <c r="N15303" s="5"/>
      <c r="O15303" s="6"/>
      <c r="P15303" s="6"/>
      <c r="Q15303" s="6"/>
    </row>
    <row r="15304" spans="14:17" x14ac:dyDescent="0.25">
      <c r="N15304" s="5"/>
      <c r="O15304" s="6"/>
      <c r="P15304" s="6"/>
      <c r="Q15304" s="6"/>
    </row>
    <row r="15305" spans="14:17" x14ac:dyDescent="0.25">
      <c r="N15305" s="5"/>
      <c r="O15305" s="6"/>
      <c r="P15305" s="6"/>
      <c r="Q15305" s="6"/>
    </row>
    <row r="15306" spans="14:17" x14ac:dyDescent="0.25">
      <c r="N15306" s="5"/>
      <c r="O15306" s="6"/>
      <c r="P15306" s="6"/>
      <c r="Q15306" s="6"/>
    </row>
    <row r="15307" spans="14:17" x14ac:dyDescent="0.25">
      <c r="N15307" s="5"/>
      <c r="O15307" s="6"/>
      <c r="P15307" s="6"/>
      <c r="Q15307" s="6"/>
    </row>
    <row r="15308" spans="14:17" x14ac:dyDescent="0.25">
      <c r="N15308" s="5"/>
      <c r="O15308" s="6"/>
      <c r="P15308" s="6"/>
      <c r="Q15308" s="6"/>
    </row>
    <row r="15309" spans="14:17" x14ac:dyDescent="0.25">
      <c r="N15309" s="5"/>
      <c r="O15309" s="6"/>
      <c r="P15309" s="6"/>
      <c r="Q15309" s="6"/>
    </row>
    <row r="15310" spans="14:17" x14ac:dyDescent="0.25">
      <c r="N15310" s="5"/>
      <c r="O15310" s="6"/>
      <c r="P15310" s="6"/>
      <c r="Q15310" s="6"/>
    </row>
    <row r="15311" spans="14:17" x14ac:dyDescent="0.25">
      <c r="N15311" s="5"/>
      <c r="O15311" s="6"/>
      <c r="P15311" s="6"/>
      <c r="Q15311" s="6"/>
    </row>
    <row r="15312" spans="14:17" x14ac:dyDescent="0.25">
      <c r="N15312" s="5"/>
      <c r="O15312" s="6"/>
      <c r="P15312" s="6"/>
      <c r="Q15312" s="6"/>
    </row>
    <row r="15313" spans="14:17" x14ac:dyDescent="0.25">
      <c r="N15313" s="5"/>
      <c r="O15313" s="6"/>
      <c r="P15313" s="6"/>
      <c r="Q15313" s="6"/>
    </row>
    <row r="15314" spans="14:17" x14ac:dyDescent="0.25">
      <c r="N15314" s="5"/>
      <c r="O15314" s="6"/>
      <c r="P15314" s="6"/>
      <c r="Q15314" s="6"/>
    </row>
    <row r="15315" spans="14:17" x14ac:dyDescent="0.25">
      <c r="N15315" s="5"/>
      <c r="O15315" s="6"/>
      <c r="P15315" s="6"/>
      <c r="Q15315" s="6"/>
    </row>
    <row r="15316" spans="14:17" x14ac:dyDescent="0.25">
      <c r="N15316" s="5"/>
      <c r="O15316" s="6"/>
      <c r="P15316" s="6"/>
      <c r="Q15316" s="6"/>
    </row>
    <row r="15317" spans="14:17" x14ac:dyDescent="0.25">
      <c r="N15317" s="5"/>
      <c r="O15317" s="6"/>
      <c r="P15317" s="6"/>
      <c r="Q15317" s="6"/>
    </row>
    <row r="15318" spans="14:17" x14ac:dyDescent="0.25">
      <c r="N15318" s="5"/>
      <c r="O15318" s="6"/>
      <c r="P15318" s="6"/>
      <c r="Q15318" s="6"/>
    </row>
    <row r="15319" spans="14:17" x14ac:dyDescent="0.25">
      <c r="N15319" s="5"/>
      <c r="O15319" s="6"/>
      <c r="P15319" s="6"/>
      <c r="Q15319" s="6"/>
    </row>
    <row r="15320" spans="14:17" x14ac:dyDescent="0.25">
      <c r="N15320" s="5"/>
      <c r="O15320" s="6"/>
      <c r="P15320" s="6"/>
      <c r="Q15320" s="6"/>
    </row>
    <row r="15321" spans="14:17" x14ac:dyDescent="0.25">
      <c r="N15321" s="5"/>
      <c r="O15321" s="6"/>
      <c r="P15321" s="6"/>
      <c r="Q15321" s="6"/>
    </row>
    <row r="15322" spans="14:17" x14ac:dyDescent="0.25">
      <c r="N15322" s="5"/>
      <c r="O15322" s="6"/>
      <c r="P15322" s="6"/>
      <c r="Q15322" s="6"/>
    </row>
    <row r="15323" spans="14:17" x14ac:dyDescent="0.25">
      <c r="N15323" s="5"/>
      <c r="O15323" s="6"/>
      <c r="P15323" s="6"/>
      <c r="Q15323" s="6"/>
    </row>
    <row r="15324" spans="14:17" x14ac:dyDescent="0.25">
      <c r="N15324" s="5"/>
      <c r="O15324" s="6"/>
      <c r="P15324" s="6"/>
      <c r="Q15324" s="6"/>
    </row>
    <row r="15325" spans="14:17" x14ac:dyDescent="0.25">
      <c r="N15325" s="5"/>
      <c r="O15325" s="6"/>
      <c r="P15325" s="6"/>
      <c r="Q15325" s="6"/>
    </row>
    <row r="15326" spans="14:17" x14ac:dyDescent="0.25">
      <c r="N15326" s="5"/>
      <c r="O15326" s="6"/>
      <c r="P15326" s="6"/>
      <c r="Q15326" s="6"/>
    </row>
    <row r="15327" spans="14:17" x14ac:dyDescent="0.25">
      <c r="N15327" s="5"/>
      <c r="O15327" s="6"/>
      <c r="P15327" s="6"/>
      <c r="Q15327" s="6"/>
    </row>
    <row r="15328" spans="14:17" x14ac:dyDescent="0.25">
      <c r="N15328" s="5"/>
      <c r="O15328" s="6"/>
      <c r="P15328" s="6"/>
      <c r="Q15328" s="6"/>
    </row>
    <row r="15329" spans="14:17" x14ac:dyDescent="0.25">
      <c r="N15329" s="5"/>
      <c r="O15329" s="6"/>
      <c r="P15329" s="6"/>
      <c r="Q15329" s="6"/>
    </row>
    <row r="15330" spans="14:17" x14ac:dyDescent="0.25">
      <c r="N15330" s="5"/>
      <c r="O15330" s="6"/>
      <c r="P15330" s="6"/>
      <c r="Q15330" s="6"/>
    </row>
    <row r="15331" spans="14:17" x14ac:dyDescent="0.25">
      <c r="N15331" s="5"/>
      <c r="O15331" s="6"/>
      <c r="P15331" s="6"/>
      <c r="Q15331" s="6"/>
    </row>
    <row r="15332" spans="14:17" x14ac:dyDescent="0.25">
      <c r="N15332" s="5"/>
      <c r="O15332" s="6"/>
      <c r="P15332" s="6"/>
      <c r="Q15332" s="6"/>
    </row>
    <row r="15333" spans="14:17" x14ac:dyDescent="0.25">
      <c r="N15333" s="5"/>
      <c r="O15333" s="6"/>
      <c r="P15333" s="6"/>
      <c r="Q15333" s="6"/>
    </row>
    <row r="15334" spans="14:17" x14ac:dyDescent="0.25">
      <c r="N15334" s="5"/>
      <c r="O15334" s="6"/>
      <c r="P15334" s="6"/>
      <c r="Q15334" s="6"/>
    </row>
    <row r="15335" spans="14:17" x14ac:dyDescent="0.25">
      <c r="N15335" s="5"/>
      <c r="O15335" s="6"/>
      <c r="P15335" s="6"/>
      <c r="Q15335" s="6"/>
    </row>
    <row r="15336" spans="14:17" x14ac:dyDescent="0.25">
      <c r="N15336" s="5"/>
      <c r="O15336" s="6"/>
      <c r="P15336" s="6"/>
      <c r="Q15336" s="6"/>
    </row>
    <row r="15337" spans="14:17" x14ac:dyDescent="0.25">
      <c r="N15337" s="5"/>
      <c r="O15337" s="6"/>
      <c r="P15337" s="6"/>
      <c r="Q15337" s="6"/>
    </row>
    <row r="15338" spans="14:17" x14ac:dyDescent="0.25">
      <c r="N15338" s="5"/>
      <c r="O15338" s="6"/>
      <c r="P15338" s="6"/>
      <c r="Q15338" s="6"/>
    </row>
    <row r="15339" spans="14:17" x14ac:dyDescent="0.25">
      <c r="N15339" s="5"/>
      <c r="O15339" s="6"/>
      <c r="P15339" s="6"/>
      <c r="Q15339" s="6"/>
    </row>
    <row r="15340" spans="14:17" x14ac:dyDescent="0.25">
      <c r="N15340" s="5"/>
      <c r="O15340" s="6"/>
      <c r="P15340" s="6"/>
      <c r="Q15340" s="6"/>
    </row>
    <row r="15341" spans="14:17" x14ac:dyDescent="0.25">
      <c r="N15341" s="5"/>
      <c r="O15341" s="6"/>
      <c r="P15341" s="6"/>
      <c r="Q15341" s="6"/>
    </row>
    <row r="15342" spans="14:17" x14ac:dyDescent="0.25">
      <c r="N15342" s="5"/>
      <c r="O15342" s="6"/>
      <c r="P15342" s="6"/>
      <c r="Q15342" s="6"/>
    </row>
    <row r="15343" spans="14:17" x14ac:dyDescent="0.25">
      <c r="N15343" s="5"/>
      <c r="O15343" s="6"/>
      <c r="P15343" s="6"/>
      <c r="Q15343" s="6"/>
    </row>
    <row r="15344" spans="14:17" x14ac:dyDescent="0.25">
      <c r="N15344" s="5"/>
      <c r="O15344" s="6"/>
      <c r="P15344" s="6"/>
      <c r="Q15344" s="6"/>
    </row>
    <row r="15345" spans="14:17" x14ac:dyDescent="0.25">
      <c r="N15345" s="5"/>
      <c r="O15345" s="6"/>
      <c r="P15345" s="6"/>
      <c r="Q15345" s="6"/>
    </row>
    <row r="15346" spans="14:17" x14ac:dyDescent="0.25">
      <c r="N15346" s="5"/>
      <c r="O15346" s="6"/>
      <c r="P15346" s="6"/>
      <c r="Q15346" s="6"/>
    </row>
    <row r="15347" spans="14:17" x14ac:dyDescent="0.25">
      <c r="N15347" s="5"/>
      <c r="O15347" s="6"/>
      <c r="P15347" s="6"/>
      <c r="Q15347" s="6"/>
    </row>
    <row r="15348" spans="14:17" x14ac:dyDescent="0.25">
      <c r="N15348" s="5"/>
      <c r="O15348" s="6"/>
      <c r="P15348" s="6"/>
      <c r="Q15348" s="6"/>
    </row>
    <row r="15349" spans="14:17" x14ac:dyDescent="0.25">
      <c r="N15349" s="5"/>
      <c r="O15349" s="6"/>
      <c r="P15349" s="6"/>
      <c r="Q15349" s="6"/>
    </row>
    <row r="15350" spans="14:17" x14ac:dyDescent="0.25">
      <c r="N15350" s="5"/>
      <c r="O15350" s="6"/>
      <c r="P15350" s="6"/>
      <c r="Q15350" s="6"/>
    </row>
    <row r="15351" spans="14:17" x14ac:dyDescent="0.25">
      <c r="N15351" s="5"/>
      <c r="O15351" s="6"/>
      <c r="P15351" s="6"/>
      <c r="Q15351" s="6"/>
    </row>
    <row r="15352" spans="14:17" x14ac:dyDescent="0.25">
      <c r="N15352" s="5"/>
      <c r="O15352" s="6"/>
      <c r="P15352" s="6"/>
      <c r="Q15352" s="6"/>
    </row>
    <row r="15353" spans="14:17" x14ac:dyDescent="0.25">
      <c r="N15353" s="5"/>
      <c r="O15353" s="6"/>
      <c r="P15353" s="6"/>
      <c r="Q15353" s="6"/>
    </row>
    <row r="15354" spans="14:17" x14ac:dyDescent="0.25">
      <c r="N15354" s="5"/>
      <c r="O15354" s="6"/>
      <c r="P15354" s="6"/>
      <c r="Q15354" s="6"/>
    </row>
    <row r="15355" spans="14:17" x14ac:dyDescent="0.25">
      <c r="N15355" s="5"/>
      <c r="O15355" s="6"/>
      <c r="P15355" s="6"/>
      <c r="Q15355" s="6"/>
    </row>
    <row r="15356" spans="14:17" x14ac:dyDescent="0.25">
      <c r="N15356" s="5"/>
      <c r="O15356" s="6"/>
      <c r="P15356" s="6"/>
      <c r="Q15356" s="6"/>
    </row>
    <row r="15357" spans="14:17" x14ac:dyDescent="0.25">
      <c r="N15357" s="5"/>
      <c r="O15357" s="6"/>
      <c r="P15357" s="6"/>
      <c r="Q15357" s="6"/>
    </row>
    <row r="15358" spans="14:17" x14ac:dyDescent="0.25">
      <c r="N15358" s="5"/>
      <c r="O15358" s="6"/>
      <c r="P15358" s="6"/>
      <c r="Q15358" s="6"/>
    </row>
    <row r="15359" spans="14:17" x14ac:dyDescent="0.25">
      <c r="N15359" s="5"/>
      <c r="O15359" s="6"/>
      <c r="P15359" s="6"/>
      <c r="Q15359" s="6"/>
    </row>
    <row r="15360" spans="14:17" x14ac:dyDescent="0.25">
      <c r="N15360" s="5"/>
      <c r="O15360" s="6"/>
      <c r="P15360" s="6"/>
      <c r="Q15360" s="6"/>
    </row>
    <row r="15361" spans="14:17" x14ac:dyDescent="0.25">
      <c r="N15361" s="5"/>
      <c r="O15361" s="6"/>
      <c r="P15361" s="6"/>
      <c r="Q15361" s="6"/>
    </row>
    <row r="15362" spans="14:17" x14ac:dyDescent="0.25">
      <c r="N15362" s="5"/>
      <c r="O15362" s="6"/>
      <c r="P15362" s="6"/>
      <c r="Q15362" s="6"/>
    </row>
    <row r="15363" spans="14:17" x14ac:dyDescent="0.25">
      <c r="N15363" s="5"/>
      <c r="O15363" s="6"/>
      <c r="P15363" s="6"/>
      <c r="Q15363" s="6"/>
    </row>
    <row r="15364" spans="14:17" x14ac:dyDescent="0.25">
      <c r="N15364" s="5"/>
      <c r="O15364" s="6"/>
      <c r="P15364" s="6"/>
      <c r="Q15364" s="6"/>
    </row>
    <row r="15365" spans="14:17" x14ac:dyDescent="0.25">
      <c r="N15365" s="5"/>
      <c r="O15365" s="6"/>
      <c r="P15365" s="6"/>
      <c r="Q15365" s="6"/>
    </row>
    <row r="15366" spans="14:17" x14ac:dyDescent="0.25">
      <c r="N15366" s="5"/>
      <c r="O15366" s="6"/>
      <c r="P15366" s="6"/>
      <c r="Q15366" s="6"/>
    </row>
    <row r="15367" spans="14:17" x14ac:dyDescent="0.25">
      <c r="N15367" s="5"/>
      <c r="O15367" s="6"/>
      <c r="P15367" s="6"/>
      <c r="Q15367" s="6"/>
    </row>
    <row r="15368" spans="14:17" x14ac:dyDescent="0.25">
      <c r="N15368" s="5"/>
      <c r="O15368" s="6"/>
      <c r="P15368" s="6"/>
      <c r="Q15368" s="6"/>
    </row>
    <row r="15369" spans="14:17" x14ac:dyDescent="0.25">
      <c r="N15369" s="5"/>
      <c r="O15369" s="6"/>
      <c r="P15369" s="6"/>
      <c r="Q15369" s="6"/>
    </row>
    <row r="15370" spans="14:17" x14ac:dyDescent="0.25">
      <c r="N15370" s="5"/>
      <c r="O15370" s="6"/>
      <c r="P15370" s="6"/>
      <c r="Q15370" s="6"/>
    </row>
    <row r="15371" spans="14:17" x14ac:dyDescent="0.25">
      <c r="N15371" s="5"/>
      <c r="O15371" s="6"/>
      <c r="P15371" s="6"/>
      <c r="Q15371" s="6"/>
    </row>
    <row r="15372" spans="14:17" x14ac:dyDescent="0.25">
      <c r="N15372" s="5"/>
      <c r="O15372" s="6"/>
      <c r="P15372" s="6"/>
      <c r="Q15372" s="6"/>
    </row>
    <row r="15373" spans="14:17" x14ac:dyDescent="0.25">
      <c r="N15373" s="5"/>
      <c r="O15373" s="6"/>
      <c r="P15373" s="6"/>
      <c r="Q15373" s="6"/>
    </row>
    <row r="15374" spans="14:17" x14ac:dyDescent="0.25">
      <c r="N15374" s="5"/>
      <c r="O15374" s="6"/>
      <c r="P15374" s="6"/>
      <c r="Q15374" s="6"/>
    </row>
    <row r="15375" spans="14:17" x14ac:dyDescent="0.25">
      <c r="N15375" s="5"/>
      <c r="O15375" s="6"/>
      <c r="P15375" s="6"/>
      <c r="Q15375" s="6"/>
    </row>
    <row r="15376" spans="14:17" x14ac:dyDescent="0.25">
      <c r="N15376" s="5"/>
      <c r="O15376" s="6"/>
      <c r="P15376" s="6"/>
      <c r="Q15376" s="6"/>
    </row>
    <row r="15377" spans="14:17" x14ac:dyDescent="0.25">
      <c r="N15377" s="5"/>
      <c r="O15377" s="6"/>
      <c r="P15377" s="6"/>
      <c r="Q15377" s="6"/>
    </row>
    <row r="15378" spans="14:17" x14ac:dyDescent="0.25">
      <c r="N15378" s="5"/>
      <c r="O15378" s="6"/>
      <c r="P15378" s="6"/>
      <c r="Q15378" s="6"/>
    </row>
    <row r="15379" spans="14:17" x14ac:dyDescent="0.25">
      <c r="N15379" s="5"/>
      <c r="O15379" s="6"/>
      <c r="P15379" s="6"/>
      <c r="Q15379" s="6"/>
    </row>
    <row r="15380" spans="14:17" x14ac:dyDescent="0.25">
      <c r="N15380" s="5"/>
      <c r="O15380" s="6"/>
      <c r="P15380" s="6"/>
      <c r="Q15380" s="6"/>
    </row>
    <row r="15381" spans="14:17" x14ac:dyDescent="0.25">
      <c r="N15381" s="5"/>
      <c r="O15381" s="6"/>
      <c r="P15381" s="6"/>
      <c r="Q15381" s="6"/>
    </row>
    <row r="15382" spans="14:17" x14ac:dyDescent="0.25">
      <c r="N15382" s="5"/>
      <c r="O15382" s="6"/>
      <c r="P15382" s="6"/>
      <c r="Q15382" s="6"/>
    </row>
    <row r="15383" spans="14:17" x14ac:dyDescent="0.25">
      <c r="N15383" s="5"/>
      <c r="O15383" s="6"/>
      <c r="P15383" s="6"/>
      <c r="Q15383" s="6"/>
    </row>
    <row r="15384" spans="14:17" x14ac:dyDescent="0.25">
      <c r="N15384" s="5"/>
      <c r="O15384" s="6"/>
      <c r="P15384" s="6"/>
      <c r="Q15384" s="6"/>
    </row>
    <row r="15385" spans="14:17" x14ac:dyDescent="0.25">
      <c r="N15385" s="5"/>
      <c r="O15385" s="6"/>
      <c r="P15385" s="6"/>
      <c r="Q15385" s="6"/>
    </row>
    <row r="15386" spans="14:17" x14ac:dyDescent="0.25">
      <c r="N15386" s="5"/>
      <c r="O15386" s="6"/>
      <c r="P15386" s="6"/>
      <c r="Q15386" s="6"/>
    </row>
    <row r="15387" spans="14:17" x14ac:dyDescent="0.25">
      <c r="N15387" s="5"/>
      <c r="O15387" s="6"/>
      <c r="P15387" s="6"/>
      <c r="Q15387" s="6"/>
    </row>
    <row r="15388" spans="14:17" x14ac:dyDescent="0.25">
      <c r="N15388" s="5"/>
      <c r="O15388" s="6"/>
      <c r="P15388" s="6"/>
      <c r="Q15388" s="6"/>
    </row>
    <row r="15389" spans="14:17" x14ac:dyDescent="0.25">
      <c r="N15389" s="5"/>
      <c r="O15389" s="6"/>
      <c r="P15389" s="6"/>
      <c r="Q15389" s="6"/>
    </row>
    <row r="15390" spans="14:17" x14ac:dyDescent="0.25">
      <c r="N15390" s="5"/>
      <c r="O15390" s="6"/>
      <c r="P15390" s="6"/>
      <c r="Q15390" s="6"/>
    </row>
    <row r="15391" spans="14:17" x14ac:dyDescent="0.25">
      <c r="N15391" s="5"/>
      <c r="O15391" s="6"/>
      <c r="P15391" s="6"/>
      <c r="Q15391" s="6"/>
    </row>
    <row r="15392" spans="14:17" x14ac:dyDescent="0.25">
      <c r="N15392" s="5"/>
      <c r="O15392" s="6"/>
      <c r="P15392" s="6"/>
      <c r="Q15392" s="6"/>
    </row>
    <row r="15393" spans="14:17" x14ac:dyDescent="0.25">
      <c r="N15393" s="5"/>
      <c r="O15393" s="6"/>
      <c r="P15393" s="6"/>
      <c r="Q15393" s="6"/>
    </row>
    <row r="15394" spans="14:17" x14ac:dyDescent="0.25">
      <c r="N15394" s="5"/>
      <c r="O15394" s="6"/>
      <c r="P15394" s="6"/>
      <c r="Q15394" s="6"/>
    </row>
    <row r="15395" spans="14:17" x14ac:dyDescent="0.25">
      <c r="N15395" s="5"/>
      <c r="O15395" s="6"/>
      <c r="P15395" s="6"/>
      <c r="Q15395" s="6"/>
    </row>
    <row r="15396" spans="14:17" x14ac:dyDescent="0.25">
      <c r="N15396" s="5"/>
      <c r="O15396" s="6"/>
      <c r="P15396" s="6"/>
      <c r="Q15396" s="6"/>
    </row>
    <row r="15397" spans="14:17" x14ac:dyDescent="0.25">
      <c r="N15397" s="5"/>
      <c r="O15397" s="6"/>
      <c r="P15397" s="6"/>
      <c r="Q15397" s="6"/>
    </row>
    <row r="15398" spans="14:17" x14ac:dyDescent="0.25">
      <c r="N15398" s="5"/>
      <c r="O15398" s="6"/>
      <c r="P15398" s="6"/>
      <c r="Q15398" s="6"/>
    </row>
    <row r="15399" spans="14:17" x14ac:dyDescent="0.25">
      <c r="N15399" s="5"/>
      <c r="O15399" s="6"/>
      <c r="P15399" s="6"/>
      <c r="Q15399" s="6"/>
    </row>
    <row r="15400" spans="14:17" x14ac:dyDescent="0.25">
      <c r="N15400" s="5"/>
      <c r="O15400" s="6"/>
      <c r="P15400" s="6"/>
      <c r="Q15400" s="6"/>
    </row>
    <row r="15401" spans="14:17" x14ac:dyDescent="0.25">
      <c r="N15401" s="5"/>
      <c r="O15401" s="6"/>
      <c r="P15401" s="6"/>
      <c r="Q15401" s="6"/>
    </row>
    <row r="15402" spans="14:17" x14ac:dyDescent="0.25">
      <c r="N15402" s="5"/>
      <c r="O15402" s="6"/>
      <c r="P15402" s="6"/>
      <c r="Q15402" s="6"/>
    </row>
    <row r="15403" spans="14:17" x14ac:dyDescent="0.25">
      <c r="N15403" s="5"/>
      <c r="O15403" s="6"/>
      <c r="P15403" s="6"/>
      <c r="Q15403" s="6"/>
    </row>
    <row r="15404" spans="14:17" x14ac:dyDescent="0.25">
      <c r="N15404" s="5"/>
      <c r="O15404" s="6"/>
      <c r="P15404" s="6"/>
      <c r="Q15404" s="6"/>
    </row>
    <row r="15405" spans="14:17" x14ac:dyDescent="0.25">
      <c r="N15405" s="5"/>
      <c r="O15405" s="6"/>
      <c r="P15405" s="6"/>
      <c r="Q15405" s="6"/>
    </row>
    <row r="15406" spans="14:17" x14ac:dyDescent="0.25">
      <c r="N15406" s="5"/>
      <c r="O15406" s="6"/>
      <c r="P15406" s="6"/>
      <c r="Q15406" s="6"/>
    </row>
    <row r="15407" spans="14:17" x14ac:dyDescent="0.25">
      <c r="N15407" s="5"/>
      <c r="O15407" s="6"/>
      <c r="P15407" s="6"/>
      <c r="Q15407" s="6"/>
    </row>
    <row r="15408" spans="14:17" x14ac:dyDescent="0.25">
      <c r="N15408" s="5"/>
      <c r="O15408" s="6"/>
      <c r="P15408" s="6"/>
      <c r="Q15408" s="6"/>
    </row>
    <row r="15409" spans="14:17" x14ac:dyDescent="0.25">
      <c r="N15409" s="5"/>
      <c r="O15409" s="6"/>
      <c r="P15409" s="6"/>
      <c r="Q15409" s="6"/>
    </row>
    <row r="15410" spans="14:17" x14ac:dyDescent="0.25">
      <c r="N15410" s="5"/>
      <c r="O15410" s="6"/>
      <c r="P15410" s="6"/>
      <c r="Q15410" s="6"/>
    </row>
    <row r="15411" spans="14:17" x14ac:dyDescent="0.25">
      <c r="N15411" s="5"/>
      <c r="O15411" s="6"/>
      <c r="P15411" s="6"/>
      <c r="Q15411" s="6"/>
    </row>
    <row r="15412" spans="14:17" x14ac:dyDescent="0.25">
      <c r="N15412" s="5"/>
      <c r="O15412" s="6"/>
      <c r="P15412" s="6"/>
      <c r="Q15412" s="6"/>
    </row>
    <row r="15413" spans="14:17" x14ac:dyDescent="0.25">
      <c r="N15413" s="5"/>
      <c r="O15413" s="6"/>
      <c r="P15413" s="6"/>
      <c r="Q15413" s="6"/>
    </row>
    <row r="15414" spans="14:17" x14ac:dyDescent="0.25">
      <c r="N15414" s="5"/>
      <c r="O15414" s="6"/>
      <c r="P15414" s="6"/>
      <c r="Q15414" s="6"/>
    </row>
    <row r="15415" spans="14:17" x14ac:dyDescent="0.25">
      <c r="N15415" s="5"/>
      <c r="O15415" s="6"/>
      <c r="P15415" s="6"/>
      <c r="Q15415" s="6"/>
    </row>
    <row r="15416" spans="14:17" x14ac:dyDescent="0.25">
      <c r="N15416" s="5"/>
      <c r="O15416" s="6"/>
      <c r="P15416" s="6"/>
      <c r="Q15416" s="6"/>
    </row>
    <row r="15417" spans="14:17" x14ac:dyDescent="0.25">
      <c r="N15417" s="5"/>
      <c r="O15417" s="6"/>
      <c r="P15417" s="6"/>
      <c r="Q15417" s="6"/>
    </row>
    <row r="15418" spans="14:17" x14ac:dyDescent="0.25">
      <c r="N15418" s="5"/>
      <c r="O15418" s="6"/>
      <c r="P15418" s="6"/>
      <c r="Q15418" s="6"/>
    </row>
    <row r="15419" spans="14:17" x14ac:dyDescent="0.25">
      <c r="N15419" s="5"/>
      <c r="O15419" s="6"/>
      <c r="P15419" s="6"/>
      <c r="Q15419" s="6"/>
    </row>
    <row r="15420" spans="14:17" x14ac:dyDescent="0.25">
      <c r="N15420" s="5"/>
      <c r="O15420" s="6"/>
      <c r="P15420" s="6"/>
      <c r="Q15420" s="6"/>
    </row>
    <row r="15421" spans="14:17" x14ac:dyDescent="0.25">
      <c r="N15421" s="5"/>
      <c r="O15421" s="6"/>
      <c r="P15421" s="6"/>
      <c r="Q15421" s="6"/>
    </row>
    <row r="15422" spans="14:17" x14ac:dyDescent="0.25">
      <c r="N15422" s="5"/>
      <c r="O15422" s="6"/>
      <c r="P15422" s="6"/>
      <c r="Q15422" s="6"/>
    </row>
    <row r="15423" spans="14:17" x14ac:dyDescent="0.25">
      <c r="N15423" s="5"/>
      <c r="O15423" s="6"/>
      <c r="P15423" s="6"/>
      <c r="Q15423" s="6"/>
    </row>
    <row r="15424" spans="14:17" x14ac:dyDescent="0.25">
      <c r="N15424" s="5"/>
      <c r="O15424" s="6"/>
      <c r="P15424" s="6"/>
      <c r="Q15424" s="6"/>
    </row>
    <row r="15425" spans="14:17" x14ac:dyDescent="0.25">
      <c r="N15425" s="5"/>
      <c r="O15425" s="6"/>
      <c r="P15425" s="6"/>
      <c r="Q15425" s="6"/>
    </row>
    <row r="15426" spans="14:17" x14ac:dyDescent="0.25">
      <c r="N15426" s="5"/>
      <c r="O15426" s="6"/>
      <c r="P15426" s="6"/>
      <c r="Q15426" s="6"/>
    </row>
    <row r="15427" spans="14:17" x14ac:dyDescent="0.25">
      <c r="N15427" s="5"/>
      <c r="O15427" s="6"/>
      <c r="P15427" s="6"/>
      <c r="Q15427" s="6"/>
    </row>
    <row r="15428" spans="14:17" x14ac:dyDescent="0.25">
      <c r="N15428" s="5"/>
      <c r="O15428" s="6"/>
      <c r="P15428" s="6"/>
      <c r="Q15428" s="6"/>
    </row>
    <row r="15429" spans="14:17" x14ac:dyDescent="0.25">
      <c r="N15429" s="5"/>
      <c r="O15429" s="6"/>
      <c r="P15429" s="6"/>
      <c r="Q15429" s="6"/>
    </row>
    <row r="15430" spans="14:17" x14ac:dyDescent="0.25">
      <c r="N15430" s="5"/>
      <c r="O15430" s="6"/>
      <c r="P15430" s="6"/>
      <c r="Q15430" s="6"/>
    </row>
    <row r="15431" spans="14:17" x14ac:dyDescent="0.25">
      <c r="N15431" s="5"/>
      <c r="O15431" s="6"/>
      <c r="P15431" s="6"/>
      <c r="Q15431" s="6"/>
    </row>
    <row r="15432" spans="14:17" x14ac:dyDescent="0.25">
      <c r="N15432" s="5"/>
      <c r="O15432" s="6"/>
      <c r="P15432" s="6"/>
      <c r="Q15432" s="6"/>
    </row>
    <row r="15433" spans="14:17" x14ac:dyDescent="0.25">
      <c r="N15433" s="5"/>
      <c r="O15433" s="6"/>
      <c r="P15433" s="6"/>
      <c r="Q15433" s="6"/>
    </row>
    <row r="15434" spans="14:17" x14ac:dyDescent="0.25">
      <c r="N15434" s="5"/>
      <c r="O15434" s="6"/>
      <c r="P15434" s="6"/>
      <c r="Q15434" s="6"/>
    </row>
    <row r="15435" spans="14:17" x14ac:dyDescent="0.25">
      <c r="N15435" s="5"/>
      <c r="O15435" s="6"/>
      <c r="P15435" s="6"/>
      <c r="Q15435" s="6"/>
    </row>
    <row r="15436" spans="14:17" x14ac:dyDescent="0.25">
      <c r="N15436" s="5"/>
      <c r="O15436" s="6"/>
      <c r="P15436" s="6"/>
      <c r="Q15436" s="6"/>
    </row>
    <row r="15437" spans="14:17" x14ac:dyDescent="0.25">
      <c r="N15437" s="5"/>
      <c r="O15437" s="6"/>
      <c r="P15437" s="6"/>
      <c r="Q15437" s="6"/>
    </row>
    <row r="15438" spans="14:17" x14ac:dyDescent="0.25">
      <c r="N15438" s="5"/>
      <c r="O15438" s="6"/>
      <c r="P15438" s="6"/>
      <c r="Q15438" s="6"/>
    </row>
    <row r="15439" spans="14:17" x14ac:dyDescent="0.25">
      <c r="N15439" s="5"/>
      <c r="O15439" s="6"/>
      <c r="P15439" s="6"/>
      <c r="Q15439" s="6"/>
    </row>
    <row r="15440" spans="14:17" x14ac:dyDescent="0.25">
      <c r="N15440" s="5"/>
      <c r="O15440" s="6"/>
      <c r="P15440" s="6"/>
      <c r="Q15440" s="6"/>
    </row>
    <row r="15441" spans="14:17" x14ac:dyDescent="0.25">
      <c r="N15441" s="5"/>
      <c r="O15441" s="6"/>
      <c r="P15441" s="6"/>
      <c r="Q15441" s="6"/>
    </row>
    <row r="15442" spans="14:17" x14ac:dyDescent="0.25">
      <c r="N15442" s="5"/>
      <c r="O15442" s="6"/>
      <c r="P15442" s="6"/>
      <c r="Q15442" s="6"/>
    </row>
    <row r="15443" spans="14:17" x14ac:dyDescent="0.25">
      <c r="N15443" s="5"/>
      <c r="O15443" s="6"/>
      <c r="P15443" s="6"/>
      <c r="Q15443" s="6"/>
    </row>
    <row r="15444" spans="14:17" x14ac:dyDescent="0.25">
      <c r="N15444" s="5"/>
      <c r="O15444" s="6"/>
      <c r="P15444" s="6"/>
      <c r="Q15444" s="6"/>
    </row>
    <row r="15445" spans="14:17" x14ac:dyDescent="0.25">
      <c r="N15445" s="5"/>
      <c r="O15445" s="6"/>
      <c r="P15445" s="6"/>
      <c r="Q15445" s="6"/>
    </row>
    <row r="15446" spans="14:17" x14ac:dyDescent="0.25">
      <c r="N15446" s="5"/>
      <c r="O15446" s="6"/>
      <c r="P15446" s="6"/>
      <c r="Q15446" s="6"/>
    </row>
    <row r="15447" spans="14:17" x14ac:dyDescent="0.25">
      <c r="N15447" s="5"/>
      <c r="O15447" s="6"/>
      <c r="P15447" s="6"/>
      <c r="Q15447" s="6"/>
    </row>
    <row r="15448" spans="14:17" x14ac:dyDescent="0.25">
      <c r="N15448" s="5"/>
      <c r="O15448" s="6"/>
      <c r="P15448" s="6"/>
      <c r="Q15448" s="6"/>
    </row>
    <row r="15449" spans="14:17" x14ac:dyDescent="0.25">
      <c r="N15449" s="5"/>
      <c r="O15449" s="6"/>
      <c r="P15449" s="6"/>
      <c r="Q15449" s="6"/>
    </row>
    <row r="15450" spans="14:17" x14ac:dyDescent="0.25">
      <c r="N15450" s="5"/>
      <c r="O15450" s="6"/>
      <c r="P15450" s="6"/>
      <c r="Q15450" s="6"/>
    </row>
    <row r="15451" spans="14:17" x14ac:dyDescent="0.25">
      <c r="N15451" s="5"/>
      <c r="O15451" s="6"/>
      <c r="P15451" s="6"/>
      <c r="Q15451" s="6"/>
    </row>
    <row r="15452" spans="14:17" x14ac:dyDescent="0.25">
      <c r="N15452" s="5"/>
      <c r="O15452" s="6"/>
      <c r="P15452" s="6"/>
      <c r="Q15452" s="6"/>
    </row>
    <row r="15453" spans="14:17" x14ac:dyDescent="0.25">
      <c r="N15453" s="5"/>
      <c r="O15453" s="6"/>
      <c r="P15453" s="6"/>
      <c r="Q15453" s="6"/>
    </row>
    <row r="15454" spans="14:17" x14ac:dyDescent="0.25">
      <c r="N15454" s="5"/>
      <c r="O15454" s="6"/>
      <c r="P15454" s="6"/>
      <c r="Q15454" s="6"/>
    </row>
    <row r="15455" spans="14:17" x14ac:dyDescent="0.25">
      <c r="N15455" s="5"/>
      <c r="O15455" s="6"/>
      <c r="P15455" s="6"/>
      <c r="Q15455" s="6"/>
    </row>
    <row r="15456" spans="14:17" x14ac:dyDescent="0.25">
      <c r="N15456" s="5"/>
      <c r="O15456" s="6"/>
      <c r="P15456" s="6"/>
      <c r="Q15456" s="6"/>
    </row>
    <row r="15457" spans="14:17" x14ac:dyDescent="0.25">
      <c r="N15457" s="5"/>
      <c r="O15457" s="6"/>
      <c r="P15457" s="6"/>
      <c r="Q15457" s="6"/>
    </row>
    <row r="15458" spans="14:17" x14ac:dyDescent="0.25">
      <c r="N15458" s="5"/>
      <c r="O15458" s="6"/>
      <c r="P15458" s="6"/>
      <c r="Q15458" s="6"/>
    </row>
    <row r="15459" spans="14:17" x14ac:dyDescent="0.25">
      <c r="N15459" s="5"/>
      <c r="O15459" s="6"/>
      <c r="P15459" s="6"/>
      <c r="Q15459" s="6"/>
    </row>
    <row r="15460" spans="14:17" x14ac:dyDescent="0.25">
      <c r="N15460" s="5"/>
      <c r="O15460" s="6"/>
      <c r="P15460" s="6"/>
      <c r="Q15460" s="6"/>
    </row>
    <row r="15461" spans="14:17" x14ac:dyDescent="0.25">
      <c r="N15461" s="5"/>
      <c r="O15461" s="6"/>
      <c r="P15461" s="6"/>
      <c r="Q15461" s="6"/>
    </row>
    <row r="15462" spans="14:17" x14ac:dyDescent="0.25">
      <c r="N15462" s="5"/>
      <c r="O15462" s="6"/>
      <c r="P15462" s="6"/>
      <c r="Q15462" s="6"/>
    </row>
    <row r="15463" spans="14:17" x14ac:dyDescent="0.25">
      <c r="N15463" s="5"/>
      <c r="O15463" s="6"/>
      <c r="P15463" s="6"/>
      <c r="Q15463" s="6"/>
    </row>
    <row r="15464" spans="14:17" x14ac:dyDescent="0.25">
      <c r="N15464" s="5"/>
      <c r="O15464" s="6"/>
      <c r="P15464" s="6"/>
      <c r="Q15464" s="6"/>
    </row>
    <row r="15465" spans="14:17" x14ac:dyDescent="0.25">
      <c r="N15465" s="5"/>
      <c r="O15465" s="6"/>
      <c r="P15465" s="6"/>
      <c r="Q15465" s="6"/>
    </row>
    <row r="15466" spans="14:17" x14ac:dyDescent="0.25">
      <c r="N15466" s="5"/>
      <c r="O15466" s="6"/>
      <c r="P15466" s="6"/>
      <c r="Q15466" s="6"/>
    </row>
    <row r="15467" spans="14:17" x14ac:dyDescent="0.25">
      <c r="N15467" s="5"/>
      <c r="O15467" s="6"/>
      <c r="P15467" s="6"/>
      <c r="Q15467" s="6"/>
    </row>
    <row r="15468" spans="14:17" x14ac:dyDescent="0.25">
      <c r="N15468" s="5"/>
      <c r="O15468" s="6"/>
      <c r="P15468" s="6"/>
      <c r="Q15468" s="6"/>
    </row>
    <row r="15469" spans="14:17" x14ac:dyDescent="0.25">
      <c r="N15469" s="5"/>
      <c r="O15469" s="6"/>
      <c r="P15469" s="6"/>
      <c r="Q15469" s="6"/>
    </row>
    <row r="15470" spans="14:17" x14ac:dyDescent="0.25">
      <c r="N15470" s="5"/>
      <c r="O15470" s="6"/>
      <c r="P15470" s="6"/>
      <c r="Q15470" s="6"/>
    </row>
    <row r="15471" spans="14:17" x14ac:dyDescent="0.25">
      <c r="N15471" s="5"/>
      <c r="O15471" s="6"/>
      <c r="P15471" s="6"/>
      <c r="Q15471" s="6"/>
    </row>
    <row r="15472" spans="14:17" x14ac:dyDescent="0.25">
      <c r="N15472" s="5"/>
      <c r="O15472" s="6"/>
      <c r="P15472" s="6"/>
      <c r="Q15472" s="6"/>
    </row>
    <row r="15473" spans="14:17" x14ac:dyDescent="0.25">
      <c r="N15473" s="5"/>
      <c r="O15473" s="6"/>
      <c r="P15473" s="6"/>
      <c r="Q15473" s="6"/>
    </row>
    <row r="15474" spans="14:17" x14ac:dyDescent="0.25">
      <c r="N15474" s="5"/>
      <c r="O15474" s="6"/>
      <c r="P15474" s="6"/>
      <c r="Q15474" s="6"/>
    </row>
    <row r="15475" spans="14:17" x14ac:dyDescent="0.25">
      <c r="N15475" s="5"/>
      <c r="O15475" s="6"/>
      <c r="P15475" s="6"/>
      <c r="Q15475" s="6"/>
    </row>
    <row r="15476" spans="14:17" x14ac:dyDescent="0.25">
      <c r="N15476" s="5"/>
      <c r="O15476" s="6"/>
      <c r="P15476" s="6"/>
      <c r="Q15476" s="6"/>
    </row>
    <row r="15477" spans="14:17" x14ac:dyDescent="0.25">
      <c r="N15477" s="5"/>
      <c r="O15477" s="6"/>
      <c r="P15477" s="6"/>
      <c r="Q15477" s="6"/>
    </row>
    <row r="15478" spans="14:17" x14ac:dyDescent="0.25">
      <c r="N15478" s="5"/>
      <c r="O15478" s="6"/>
      <c r="P15478" s="6"/>
      <c r="Q15478" s="6"/>
    </row>
    <row r="15479" spans="14:17" x14ac:dyDescent="0.25">
      <c r="N15479" s="5"/>
      <c r="O15479" s="6"/>
      <c r="P15479" s="6"/>
      <c r="Q15479" s="6"/>
    </row>
    <row r="15480" spans="14:17" x14ac:dyDescent="0.25">
      <c r="N15480" s="5"/>
      <c r="O15480" s="6"/>
      <c r="P15480" s="6"/>
      <c r="Q15480" s="6"/>
    </row>
    <row r="15481" spans="14:17" x14ac:dyDescent="0.25">
      <c r="N15481" s="5"/>
      <c r="O15481" s="6"/>
      <c r="P15481" s="6"/>
      <c r="Q15481" s="6"/>
    </row>
    <row r="15482" spans="14:17" x14ac:dyDescent="0.25">
      <c r="N15482" s="5"/>
      <c r="O15482" s="6"/>
      <c r="P15482" s="6"/>
      <c r="Q15482" s="6"/>
    </row>
    <row r="15483" spans="14:17" x14ac:dyDescent="0.25">
      <c r="N15483" s="5"/>
      <c r="O15483" s="6"/>
      <c r="P15483" s="6"/>
      <c r="Q15483" s="6"/>
    </row>
    <row r="15484" spans="14:17" x14ac:dyDescent="0.25">
      <c r="N15484" s="5"/>
      <c r="O15484" s="6"/>
      <c r="P15484" s="6"/>
      <c r="Q15484" s="6"/>
    </row>
    <row r="15485" spans="14:17" x14ac:dyDescent="0.25">
      <c r="N15485" s="5"/>
      <c r="O15485" s="6"/>
      <c r="P15485" s="6"/>
      <c r="Q15485" s="6"/>
    </row>
    <row r="15486" spans="14:17" x14ac:dyDescent="0.25">
      <c r="N15486" s="5"/>
      <c r="O15486" s="6"/>
      <c r="P15486" s="6"/>
      <c r="Q15486" s="6"/>
    </row>
    <row r="15487" spans="14:17" x14ac:dyDescent="0.25">
      <c r="N15487" s="5"/>
      <c r="O15487" s="6"/>
      <c r="P15487" s="6"/>
      <c r="Q15487" s="6"/>
    </row>
    <row r="15488" spans="14:17" x14ac:dyDescent="0.25">
      <c r="N15488" s="5"/>
      <c r="O15488" s="6"/>
      <c r="P15488" s="6"/>
      <c r="Q15488" s="6"/>
    </row>
    <row r="15489" spans="14:17" x14ac:dyDescent="0.25">
      <c r="N15489" s="5"/>
      <c r="O15489" s="6"/>
      <c r="P15489" s="6"/>
      <c r="Q15489" s="6"/>
    </row>
    <row r="15490" spans="14:17" x14ac:dyDescent="0.25">
      <c r="N15490" s="5"/>
      <c r="O15490" s="6"/>
      <c r="P15490" s="6"/>
      <c r="Q15490" s="6"/>
    </row>
    <row r="15491" spans="14:17" x14ac:dyDescent="0.25">
      <c r="N15491" s="5"/>
      <c r="O15491" s="6"/>
      <c r="P15491" s="6"/>
      <c r="Q15491" s="6"/>
    </row>
    <row r="15492" spans="14:17" x14ac:dyDescent="0.25">
      <c r="N15492" s="5"/>
      <c r="O15492" s="6"/>
      <c r="P15492" s="6"/>
      <c r="Q15492" s="6"/>
    </row>
    <row r="15493" spans="14:17" x14ac:dyDescent="0.25">
      <c r="N15493" s="5"/>
      <c r="O15493" s="6"/>
      <c r="P15493" s="6"/>
      <c r="Q15493" s="6"/>
    </row>
    <row r="15494" spans="14:17" x14ac:dyDescent="0.25">
      <c r="N15494" s="5"/>
      <c r="O15494" s="6"/>
      <c r="P15494" s="6"/>
      <c r="Q15494" s="6"/>
    </row>
    <row r="15495" spans="14:17" x14ac:dyDescent="0.25">
      <c r="N15495" s="5"/>
      <c r="O15495" s="6"/>
      <c r="P15495" s="6"/>
      <c r="Q15495" s="6"/>
    </row>
    <row r="15496" spans="14:17" x14ac:dyDescent="0.25">
      <c r="N15496" s="5"/>
      <c r="O15496" s="6"/>
      <c r="P15496" s="6"/>
      <c r="Q15496" s="6"/>
    </row>
    <row r="15497" spans="14:17" x14ac:dyDescent="0.25">
      <c r="N15497" s="5"/>
      <c r="O15497" s="6"/>
      <c r="P15497" s="6"/>
      <c r="Q15497" s="6"/>
    </row>
    <row r="15498" spans="14:17" x14ac:dyDescent="0.25">
      <c r="N15498" s="5"/>
      <c r="O15498" s="6"/>
      <c r="P15498" s="6"/>
      <c r="Q15498" s="6"/>
    </row>
    <row r="15499" spans="14:17" x14ac:dyDescent="0.25">
      <c r="N15499" s="5"/>
      <c r="O15499" s="6"/>
      <c r="P15499" s="6"/>
      <c r="Q15499" s="6"/>
    </row>
    <row r="15500" spans="14:17" x14ac:dyDescent="0.25">
      <c r="N15500" s="5"/>
      <c r="O15500" s="6"/>
      <c r="P15500" s="6"/>
      <c r="Q15500" s="6"/>
    </row>
    <row r="15501" spans="14:17" x14ac:dyDescent="0.25">
      <c r="N15501" s="5"/>
      <c r="O15501" s="6"/>
      <c r="P15501" s="6"/>
      <c r="Q15501" s="6"/>
    </row>
    <row r="15502" spans="14:17" x14ac:dyDescent="0.25">
      <c r="N15502" s="5"/>
      <c r="O15502" s="6"/>
      <c r="P15502" s="6"/>
      <c r="Q15502" s="6"/>
    </row>
    <row r="15503" spans="14:17" x14ac:dyDescent="0.25">
      <c r="N15503" s="5"/>
      <c r="O15503" s="6"/>
      <c r="P15503" s="6"/>
      <c r="Q15503" s="6"/>
    </row>
    <row r="15504" spans="14:17" x14ac:dyDescent="0.25">
      <c r="N15504" s="5"/>
      <c r="O15504" s="6"/>
      <c r="P15504" s="6"/>
      <c r="Q15504" s="6"/>
    </row>
    <row r="15505" spans="14:17" x14ac:dyDescent="0.25">
      <c r="N15505" s="5"/>
      <c r="O15505" s="6"/>
      <c r="P15505" s="6"/>
      <c r="Q15505" s="6"/>
    </row>
    <row r="15506" spans="14:17" x14ac:dyDescent="0.25">
      <c r="N15506" s="5"/>
      <c r="O15506" s="6"/>
      <c r="P15506" s="6"/>
      <c r="Q15506" s="6"/>
    </row>
    <row r="15507" spans="14:17" x14ac:dyDescent="0.25">
      <c r="N15507" s="5"/>
      <c r="O15507" s="6"/>
      <c r="P15507" s="6"/>
      <c r="Q15507" s="6"/>
    </row>
    <row r="15508" spans="14:17" x14ac:dyDescent="0.25">
      <c r="N15508" s="5"/>
      <c r="O15508" s="6"/>
      <c r="P15508" s="6"/>
      <c r="Q15508" s="6"/>
    </row>
    <row r="15509" spans="14:17" x14ac:dyDescent="0.25">
      <c r="N15509" s="5"/>
      <c r="O15509" s="6"/>
      <c r="P15509" s="6"/>
      <c r="Q15509" s="6"/>
    </row>
    <row r="15510" spans="14:17" x14ac:dyDescent="0.25">
      <c r="N15510" s="5"/>
      <c r="O15510" s="6"/>
      <c r="P15510" s="6"/>
      <c r="Q15510" s="6"/>
    </row>
    <row r="15511" spans="14:17" x14ac:dyDescent="0.25">
      <c r="N15511" s="5"/>
      <c r="O15511" s="6"/>
      <c r="P15511" s="6"/>
      <c r="Q15511" s="6"/>
    </row>
    <row r="15512" spans="14:17" x14ac:dyDescent="0.25">
      <c r="N15512" s="5"/>
      <c r="O15512" s="6"/>
      <c r="P15512" s="6"/>
      <c r="Q15512" s="6"/>
    </row>
    <row r="15513" spans="14:17" x14ac:dyDescent="0.25">
      <c r="N15513" s="5"/>
      <c r="O15513" s="6"/>
      <c r="P15513" s="6"/>
      <c r="Q15513" s="6"/>
    </row>
    <row r="15514" spans="14:17" x14ac:dyDescent="0.25">
      <c r="N15514" s="5"/>
      <c r="O15514" s="6"/>
      <c r="P15514" s="6"/>
      <c r="Q15514" s="6"/>
    </row>
    <row r="15515" spans="14:17" x14ac:dyDescent="0.25">
      <c r="N15515" s="5"/>
      <c r="O15515" s="6"/>
      <c r="P15515" s="6"/>
      <c r="Q15515" s="6"/>
    </row>
    <row r="15516" spans="14:17" x14ac:dyDescent="0.25">
      <c r="N15516" s="5"/>
      <c r="O15516" s="6"/>
      <c r="P15516" s="6"/>
      <c r="Q15516" s="6"/>
    </row>
    <row r="15517" spans="14:17" x14ac:dyDescent="0.25">
      <c r="N15517" s="5"/>
      <c r="O15517" s="6"/>
      <c r="P15517" s="6"/>
      <c r="Q15517" s="6"/>
    </row>
    <row r="15518" spans="14:17" x14ac:dyDescent="0.25">
      <c r="N15518" s="5"/>
      <c r="O15518" s="6"/>
      <c r="P15518" s="6"/>
      <c r="Q15518" s="6"/>
    </row>
    <row r="15519" spans="14:17" x14ac:dyDescent="0.25">
      <c r="N15519" s="5"/>
      <c r="O15519" s="6"/>
      <c r="P15519" s="6"/>
      <c r="Q15519" s="6"/>
    </row>
    <row r="15520" spans="14:17" x14ac:dyDescent="0.25">
      <c r="N15520" s="5"/>
      <c r="O15520" s="6"/>
      <c r="P15520" s="6"/>
      <c r="Q15520" s="6"/>
    </row>
    <row r="15521" spans="14:17" x14ac:dyDescent="0.25">
      <c r="N15521" s="5"/>
      <c r="O15521" s="6"/>
      <c r="P15521" s="6"/>
      <c r="Q15521" s="6"/>
    </row>
    <row r="15522" spans="14:17" x14ac:dyDescent="0.25">
      <c r="N15522" s="5"/>
      <c r="O15522" s="6"/>
      <c r="P15522" s="6"/>
      <c r="Q15522" s="6"/>
    </row>
    <row r="15523" spans="14:17" x14ac:dyDescent="0.25">
      <c r="N15523" s="5"/>
      <c r="O15523" s="6"/>
      <c r="P15523" s="6"/>
      <c r="Q15523" s="6"/>
    </row>
    <row r="15524" spans="14:17" x14ac:dyDescent="0.25">
      <c r="N15524" s="5"/>
      <c r="O15524" s="6"/>
      <c r="P15524" s="6"/>
      <c r="Q15524" s="6"/>
    </row>
    <row r="15525" spans="14:17" x14ac:dyDescent="0.25">
      <c r="N15525" s="5"/>
      <c r="O15525" s="6"/>
      <c r="P15525" s="6"/>
      <c r="Q15525" s="6"/>
    </row>
    <row r="15526" spans="14:17" x14ac:dyDescent="0.25">
      <c r="N15526" s="5"/>
      <c r="O15526" s="6"/>
      <c r="P15526" s="6"/>
      <c r="Q15526" s="6"/>
    </row>
    <row r="15527" spans="14:17" x14ac:dyDescent="0.25">
      <c r="N15527" s="5"/>
      <c r="O15527" s="6"/>
      <c r="P15527" s="6"/>
      <c r="Q15527" s="6"/>
    </row>
    <row r="15528" spans="14:17" x14ac:dyDescent="0.25">
      <c r="N15528" s="5"/>
      <c r="O15528" s="6"/>
      <c r="P15528" s="6"/>
      <c r="Q15528" s="6"/>
    </row>
    <row r="15529" spans="14:17" x14ac:dyDescent="0.25">
      <c r="N15529" s="5"/>
      <c r="O15529" s="6"/>
      <c r="P15529" s="6"/>
      <c r="Q15529" s="6"/>
    </row>
    <row r="15530" spans="14:17" x14ac:dyDescent="0.25">
      <c r="N15530" s="5"/>
      <c r="O15530" s="6"/>
      <c r="P15530" s="6"/>
      <c r="Q15530" s="6"/>
    </row>
    <row r="15531" spans="14:17" x14ac:dyDescent="0.25">
      <c r="N15531" s="5"/>
      <c r="O15531" s="6"/>
      <c r="P15531" s="6"/>
      <c r="Q15531" s="6"/>
    </row>
    <row r="15532" spans="14:17" x14ac:dyDescent="0.25">
      <c r="N15532" s="5"/>
      <c r="O15532" s="6"/>
      <c r="P15532" s="6"/>
      <c r="Q15532" s="6"/>
    </row>
    <row r="15533" spans="14:17" x14ac:dyDescent="0.25">
      <c r="N15533" s="5"/>
      <c r="O15533" s="6"/>
      <c r="P15533" s="6"/>
      <c r="Q15533" s="6"/>
    </row>
    <row r="15534" spans="14:17" x14ac:dyDescent="0.25">
      <c r="N15534" s="5"/>
      <c r="O15534" s="6"/>
      <c r="P15534" s="6"/>
      <c r="Q15534" s="6"/>
    </row>
    <row r="15535" spans="14:17" x14ac:dyDescent="0.25">
      <c r="N15535" s="5"/>
      <c r="O15535" s="6"/>
      <c r="P15535" s="6"/>
      <c r="Q15535" s="6"/>
    </row>
    <row r="15536" spans="14:17" x14ac:dyDescent="0.25">
      <c r="N15536" s="5"/>
      <c r="O15536" s="6"/>
      <c r="P15536" s="6"/>
      <c r="Q15536" s="6"/>
    </row>
    <row r="15537" spans="14:17" x14ac:dyDescent="0.25">
      <c r="N15537" s="5"/>
      <c r="O15537" s="6"/>
      <c r="P15537" s="6"/>
      <c r="Q15537" s="6"/>
    </row>
    <row r="15538" spans="14:17" x14ac:dyDescent="0.25">
      <c r="N15538" s="5"/>
      <c r="O15538" s="6"/>
      <c r="P15538" s="6"/>
      <c r="Q15538" s="6"/>
    </row>
    <row r="15539" spans="14:17" x14ac:dyDescent="0.25">
      <c r="N15539" s="5"/>
      <c r="O15539" s="6"/>
      <c r="P15539" s="6"/>
      <c r="Q15539" s="6"/>
    </row>
    <row r="15540" spans="14:17" x14ac:dyDescent="0.25">
      <c r="N15540" s="5"/>
      <c r="O15540" s="6"/>
      <c r="P15540" s="6"/>
      <c r="Q15540" s="6"/>
    </row>
    <row r="15541" spans="14:17" x14ac:dyDescent="0.25">
      <c r="N15541" s="5"/>
      <c r="O15541" s="6"/>
      <c r="P15541" s="6"/>
      <c r="Q15541" s="6"/>
    </row>
    <row r="15542" spans="14:17" x14ac:dyDescent="0.25">
      <c r="N15542" s="5"/>
      <c r="O15542" s="6"/>
      <c r="P15542" s="6"/>
      <c r="Q15542" s="6"/>
    </row>
    <row r="15543" spans="14:17" x14ac:dyDescent="0.25">
      <c r="N15543" s="5"/>
      <c r="O15543" s="6"/>
      <c r="P15543" s="6"/>
      <c r="Q15543" s="6"/>
    </row>
    <row r="15544" spans="14:17" x14ac:dyDescent="0.25">
      <c r="N15544" s="5"/>
      <c r="O15544" s="6"/>
      <c r="P15544" s="6"/>
      <c r="Q15544" s="6"/>
    </row>
    <row r="15545" spans="14:17" x14ac:dyDescent="0.25">
      <c r="N15545" s="5"/>
      <c r="O15545" s="6"/>
      <c r="P15545" s="6"/>
      <c r="Q15545" s="6"/>
    </row>
    <row r="15546" spans="14:17" x14ac:dyDescent="0.25">
      <c r="N15546" s="5"/>
      <c r="O15546" s="6"/>
      <c r="P15546" s="6"/>
      <c r="Q15546" s="6"/>
    </row>
    <row r="15547" spans="14:17" x14ac:dyDescent="0.25">
      <c r="N15547" s="5"/>
      <c r="O15547" s="6"/>
      <c r="P15547" s="6"/>
      <c r="Q15547" s="6"/>
    </row>
    <row r="15548" spans="14:17" x14ac:dyDescent="0.25">
      <c r="N15548" s="5"/>
      <c r="O15548" s="6"/>
      <c r="P15548" s="6"/>
      <c r="Q15548" s="6"/>
    </row>
    <row r="15549" spans="14:17" x14ac:dyDescent="0.25">
      <c r="N15549" s="5"/>
      <c r="O15549" s="6"/>
      <c r="P15549" s="6"/>
      <c r="Q15549" s="6"/>
    </row>
    <row r="15550" spans="14:17" x14ac:dyDescent="0.25">
      <c r="N15550" s="5"/>
      <c r="O15550" s="6"/>
      <c r="P15550" s="6"/>
      <c r="Q15550" s="6"/>
    </row>
    <row r="15551" spans="14:17" x14ac:dyDescent="0.25">
      <c r="N15551" s="5"/>
      <c r="O15551" s="6"/>
      <c r="P15551" s="6"/>
      <c r="Q15551" s="6"/>
    </row>
    <row r="15552" spans="14:17" x14ac:dyDescent="0.25">
      <c r="N15552" s="5"/>
      <c r="O15552" s="6"/>
      <c r="P15552" s="6"/>
      <c r="Q15552" s="6"/>
    </row>
    <row r="15553" spans="14:17" x14ac:dyDescent="0.25">
      <c r="N15553" s="5"/>
      <c r="O15553" s="6"/>
      <c r="P15553" s="6"/>
      <c r="Q15553" s="6"/>
    </row>
    <row r="15554" spans="14:17" x14ac:dyDescent="0.25">
      <c r="N15554" s="5"/>
      <c r="O15554" s="6"/>
      <c r="P15554" s="6"/>
      <c r="Q15554" s="6"/>
    </row>
    <row r="15555" spans="14:17" x14ac:dyDescent="0.25">
      <c r="N15555" s="5"/>
      <c r="O15555" s="6"/>
      <c r="P15555" s="6"/>
      <c r="Q15555" s="6"/>
    </row>
    <row r="15556" spans="14:17" x14ac:dyDescent="0.25">
      <c r="N15556" s="5"/>
      <c r="O15556" s="6"/>
      <c r="P15556" s="6"/>
      <c r="Q15556" s="6"/>
    </row>
    <row r="15557" spans="14:17" x14ac:dyDescent="0.25">
      <c r="N15557" s="5"/>
      <c r="O15557" s="6"/>
      <c r="P15557" s="6"/>
      <c r="Q15557" s="6"/>
    </row>
    <row r="15558" spans="14:17" x14ac:dyDescent="0.25">
      <c r="N15558" s="5"/>
      <c r="O15558" s="6"/>
      <c r="P15558" s="6"/>
      <c r="Q15558" s="6"/>
    </row>
    <row r="15559" spans="14:17" x14ac:dyDescent="0.25">
      <c r="N15559" s="5"/>
      <c r="O15559" s="6"/>
      <c r="P15559" s="6"/>
      <c r="Q15559" s="6"/>
    </row>
    <row r="15560" spans="14:17" x14ac:dyDescent="0.25">
      <c r="N15560" s="5"/>
      <c r="O15560" s="6"/>
      <c r="P15560" s="6"/>
      <c r="Q15560" s="6"/>
    </row>
    <row r="15561" spans="14:17" x14ac:dyDescent="0.25">
      <c r="N15561" s="5"/>
      <c r="O15561" s="6"/>
      <c r="P15561" s="6"/>
      <c r="Q15561" s="6"/>
    </row>
    <row r="15562" spans="14:17" x14ac:dyDescent="0.25">
      <c r="N15562" s="5"/>
      <c r="O15562" s="6"/>
      <c r="P15562" s="6"/>
      <c r="Q15562" s="6"/>
    </row>
    <row r="15563" spans="14:17" x14ac:dyDescent="0.25">
      <c r="N15563" s="5"/>
      <c r="O15563" s="6"/>
      <c r="P15563" s="6"/>
      <c r="Q15563" s="6"/>
    </row>
    <row r="15564" spans="14:17" x14ac:dyDescent="0.25">
      <c r="N15564" s="5"/>
      <c r="O15564" s="6"/>
      <c r="P15564" s="6"/>
      <c r="Q15564" s="6"/>
    </row>
    <row r="15565" spans="14:17" x14ac:dyDescent="0.25">
      <c r="N15565" s="5"/>
      <c r="O15565" s="6"/>
      <c r="P15565" s="6"/>
      <c r="Q15565" s="6"/>
    </row>
    <row r="15566" spans="14:17" x14ac:dyDescent="0.25">
      <c r="N15566" s="5"/>
      <c r="O15566" s="6"/>
      <c r="P15566" s="6"/>
      <c r="Q15566" s="6"/>
    </row>
    <row r="15567" spans="14:17" x14ac:dyDescent="0.25">
      <c r="N15567" s="5"/>
      <c r="O15567" s="6"/>
      <c r="P15567" s="6"/>
      <c r="Q15567" s="6"/>
    </row>
    <row r="15568" spans="14:17" x14ac:dyDescent="0.25">
      <c r="N15568" s="5"/>
      <c r="O15568" s="6"/>
      <c r="P15568" s="6"/>
      <c r="Q15568" s="6"/>
    </row>
    <row r="15569" spans="14:17" x14ac:dyDescent="0.25">
      <c r="N15569" s="5"/>
      <c r="O15569" s="6"/>
      <c r="P15569" s="6"/>
      <c r="Q15569" s="6"/>
    </row>
    <row r="15570" spans="14:17" x14ac:dyDescent="0.25">
      <c r="N15570" s="5"/>
      <c r="O15570" s="6"/>
      <c r="P15570" s="6"/>
      <c r="Q15570" s="6"/>
    </row>
    <row r="15571" spans="14:17" x14ac:dyDescent="0.25">
      <c r="N15571" s="5"/>
      <c r="O15571" s="6"/>
      <c r="P15571" s="6"/>
      <c r="Q15571" s="6"/>
    </row>
    <row r="15572" spans="14:17" x14ac:dyDescent="0.25">
      <c r="N15572" s="5"/>
      <c r="O15572" s="6"/>
      <c r="P15572" s="6"/>
      <c r="Q15572" s="6"/>
    </row>
    <row r="15573" spans="14:17" x14ac:dyDescent="0.25">
      <c r="N15573" s="5"/>
      <c r="O15573" s="6"/>
      <c r="P15573" s="6"/>
      <c r="Q15573" s="6"/>
    </row>
    <row r="15574" spans="14:17" x14ac:dyDescent="0.25">
      <c r="N15574" s="5"/>
      <c r="O15574" s="6"/>
      <c r="P15574" s="6"/>
      <c r="Q15574" s="6"/>
    </row>
    <row r="15575" spans="14:17" x14ac:dyDescent="0.25">
      <c r="N15575" s="5"/>
      <c r="O15575" s="6"/>
      <c r="P15575" s="6"/>
      <c r="Q15575" s="6"/>
    </row>
    <row r="15576" spans="14:17" x14ac:dyDescent="0.25">
      <c r="N15576" s="5"/>
      <c r="O15576" s="6"/>
      <c r="P15576" s="6"/>
      <c r="Q15576" s="6"/>
    </row>
    <row r="15577" spans="14:17" x14ac:dyDescent="0.25">
      <c r="N15577" s="5"/>
      <c r="O15577" s="6"/>
      <c r="P15577" s="6"/>
      <c r="Q15577" s="6"/>
    </row>
    <row r="15578" spans="14:17" x14ac:dyDescent="0.25">
      <c r="N15578" s="5"/>
      <c r="O15578" s="6"/>
      <c r="P15578" s="6"/>
      <c r="Q15578" s="6"/>
    </row>
    <row r="15579" spans="14:17" x14ac:dyDescent="0.25">
      <c r="N15579" s="5"/>
      <c r="O15579" s="6"/>
      <c r="P15579" s="6"/>
      <c r="Q15579" s="6"/>
    </row>
    <row r="15580" spans="14:17" x14ac:dyDescent="0.25">
      <c r="N15580" s="5"/>
      <c r="O15580" s="6"/>
      <c r="P15580" s="6"/>
      <c r="Q15580" s="6"/>
    </row>
    <row r="15581" spans="14:17" x14ac:dyDescent="0.25">
      <c r="N15581" s="5"/>
      <c r="O15581" s="6"/>
      <c r="P15581" s="6"/>
      <c r="Q15581" s="6"/>
    </row>
    <row r="15582" spans="14:17" x14ac:dyDescent="0.25">
      <c r="N15582" s="5"/>
      <c r="O15582" s="6"/>
      <c r="P15582" s="6"/>
      <c r="Q15582" s="6"/>
    </row>
    <row r="15583" spans="14:17" x14ac:dyDescent="0.25">
      <c r="N15583" s="5"/>
      <c r="O15583" s="6"/>
      <c r="P15583" s="6"/>
      <c r="Q15583" s="6"/>
    </row>
    <row r="15584" spans="14:17" x14ac:dyDescent="0.25">
      <c r="N15584" s="5"/>
      <c r="O15584" s="6"/>
      <c r="P15584" s="6"/>
      <c r="Q15584" s="6"/>
    </row>
    <row r="15585" spans="14:17" x14ac:dyDescent="0.25">
      <c r="N15585" s="5"/>
      <c r="O15585" s="6"/>
      <c r="P15585" s="6"/>
      <c r="Q15585" s="6"/>
    </row>
    <row r="15586" spans="14:17" x14ac:dyDescent="0.25">
      <c r="N15586" s="5"/>
      <c r="O15586" s="6"/>
      <c r="P15586" s="6"/>
      <c r="Q15586" s="6"/>
    </row>
    <row r="15587" spans="14:17" x14ac:dyDescent="0.25">
      <c r="N15587" s="5"/>
      <c r="O15587" s="6"/>
      <c r="P15587" s="6"/>
      <c r="Q15587" s="6"/>
    </row>
    <row r="15588" spans="14:17" x14ac:dyDescent="0.25">
      <c r="N15588" s="5"/>
      <c r="O15588" s="6"/>
      <c r="P15588" s="6"/>
      <c r="Q15588" s="6"/>
    </row>
    <row r="15589" spans="14:17" x14ac:dyDescent="0.25">
      <c r="N15589" s="5"/>
      <c r="O15589" s="6"/>
      <c r="P15589" s="6"/>
      <c r="Q15589" s="6"/>
    </row>
    <row r="15590" spans="14:17" x14ac:dyDescent="0.25">
      <c r="N15590" s="5"/>
      <c r="O15590" s="6"/>
      <c r="P15590" s="6"/>
      <c r="Q15590" s="6"/>
    </row>
    <row r="15591" spans="14:17" x14ac:dyDescent="0.25">
      <c r="N15591" s="5"/>
      <c r="O15591" s="6"/>
      <c r="P15591" s="6"/>
      <c r="Q15591" s="6"/>
    </row>
    <row r="15592" spans="14:17" x14ac:dyDescent="0.25">
      <c r="N15592" s="5"/>
      <c r="O15592" s="6"/>
      <c r="P15592" s="6"/>
      <c r="Q15592" s="6"/>
    </row>
    <row r="15593" spans="14:17" x14ac:dyDescent="0.25">
      <c r="N15593" s="5"/>
      <c r="O15593" s="6"/>
      <c r="P15593" s="6"/>
      <c r="Q15593" s="6"/>
    </row>
    <row r="15594" spans="14:17" x14ac:dyDescent="0.25">
      <c r="N15594" s="5"/>
      <c r="O15594" s="6"/>
      <c r="P15594" s="6"/>
      <c r="Q15594" s="6"/>
    </row>
    <row r="15595" spans="14:17" x14ac:dyDescent="0.25">
      <c r="N15595" s="5"/>
      <c r="O15595" s="6"/>
      <c r="P15595" s="6"/>
      <c r="Q15595" s="6"/>
    </row>
    <row r="15596" spans="14:17" x14ac:dyDescent="0.25">
      <c r="N15596" s="5"/>
      <c r="O15596" s="6"/>
      <c r="P15596" s="6"/>
      <c r="Q15596" s="6"/>
    </row>
    <row r="15597" spans="14:17" x14ac:dyDescent="0.25">
      <c r="N15597" s="5"/>
      <c r="O15597" s="6"/>
      <c r="P15597" s="6"/>
      <c r="Q15597" s="6"/>
    </row>
    <row r="15598" spans="14:17" x14ac:dyDescent="0.25">
      <c r="N15598" s="5"/>
      <c r="O15598" s="6"/>
      <c r="P15598" s="6"/>
      <c r="Q15598" s="6"/>
    </row>
    <row r="15599" spans="14:17" x14ac:dyDescent="0.25">
      <c r="N15599" s="5"/>
      <c r="O15599" s="6"/>
      <c r="P15599" s="6"/>
      <c r="Q15599" s="6"/>
    </row>
    <row r="15600" spans="14:17" x14ac:dyDescent="0.25">
      <c r="N15600" s="5"/>
      <c r="O15600" s="6"/>
      <c r="P15600" s="6"/>
      <c r="Q15600" s="6"/>
    </row>
    <row r="15601" spans="14:17" x14ac:dyDescent="0.25">
      <c r="N15601" s="5"/>
      <c r="O15601" s="6"/>
      <c r="P15601" s="6"/>
      <c r="Q15601" s="6"/>
    </row>
    <row r="15602" spans="14:17" x14ac:dyDescent="0.25">
      <c r="N15602" s="5"/>
      <c r="O15602" s="6"/>
      <c r="P15602" s="6"/>
      <c r="Q15602" s="6"/>
    </row>
    <row r="15603" spans="14:17" x14ac:dyDescent="0.25">
      <c r="N15603" s="5"/>
      <c r="O15603" s="6"/>
      <c r="P15603" s="6"/>
      <c r="Q15603" s="6"/>
    </row>
    <row r="15604" spans="14:17" x14ac:dyDescent="0.25">
      <c r="N15604" s="5"/>
      <c r="O15604" s="6"/>
      <c r="P15604" s="6"/>
      <c r="Q15604" s="6"/>
    </row>
    <row r="15605" spans="14:17" x14ac:dyDescent="0.25">
      <c r="N15605" s="5"/>
      <c r="O15605" s="6"/>
      <c r="P15605" s="6"/>
      <c r="Q15605" s="6"/>
    </row>
    <row r="15606" spans="14:17" x14ac:dyDescent="0.25">
      <c r="N15606" s="5"/>
      <c r="O15606" s="6"/>
      <c r="P15606" s="6"/>
      <c r="Q15606" s="6"/>
    </row>
    <row r="15607" spans="14:17" x14ac:dyDescent="0.25">
      <c r="N15607" s="5"/>
      <c r="O15607" s="6"/>
      <c r="P15607" s="6"/>
      <c r="Q15607" s="6"/>
    </row>
    <row r="15608" spans="14:17" x14ac:dyDescent="0.25">
      <c r="N15608" s="5"/>
      <c r="O15608" s="6"/>
      <c r="P15608" s="6"/>
      <c r="Q15608" s="6"/>
    </row>
    <row r="15609" spans="14:17" x14ac:dyDescent="0.25">
      <c r="N15609" s="5"/>
      <c r="O15609" s="6"/>
      <c r="P15609" s="6"/>
      <c r="Q15609" s="6"/>
    </row>
    <row r="15610" spans="14:17" x14ac:dyDescent="0.25">
      <c r="N15610" s="5"/>
      <c r="O15610" s="6"/>
      <c r="P15610" s="6"/>
      <c r="Q15610" s="6"/>
    </row>
    <row r="15611" spans="14:17" x14ac:dyDescent="0.25">
      <c r="N15611" s="5"/>
      <c r="O15611" s="6"/>
      <c r="P15611" s="6"/>
      <c r="Q15611" s="6"/>
    </row>
    <row r="15612" spans="14:17" x14ac:dyDescent="0.25">
      <c r="N15612" s="5"/>
      <c r="O15612" s="6"/>
      <c r="P15612" s="6"/>
      <c r="Q15612" s="6"/>
    </row>
    <row r="15613" spans="14:17" x14ac:dyDescent="0.25">
      <c r="N15613" s="5"/>
      <c r="O15613" s="6"/>
      <c r="P15613" s="6"/>
      <c r="Q15613" s="6"/>
    </row>
    <row r="15614" spans="14:17" x14ac:dyDescent="0.25">
      <c r="N15614" s="5"/>
      <c r="O15614" s="6"/>
      <c r="P15614" s="6"/>
      <c r="Q15614" s="6"/>
    </row>
    <row r="15615" spans="14:17" x14ac:dyDescent="0.25">
      <c r="N15615" s="5"/>
      <c r="O15615" s="6"/>
      <c r="P15615" s="6"/>
      <c r="Q15615" s="6"/>
    </row>
    <row r="15616" spans="14:17" x14ac:dyDescent="0.25">
      <c r="N15616" s="5"/>
      <c r="O15616" s="6"/>
      <c r="P15616" s="6"/>
      <c r="Q15616" s="6"/>
    </row>
    <row r="15617" spans="14:17" x14ac:dyDescent="0.25">
      <c r="N15617" s="5"/>
      <c r="O15617" s="6"/>
      <c r="P15617" s="6"/>
      <c r="Q15617" s="6"/>
    </row>
    <row r="15618" spans="14:17" x14ac:dyDescent="0.25">
      <c r="N15618" s="5"/>
      <c r="O15618" s="6"/>
      <c r="P15618" s="6"/>
      <c r="Q15618" s="6"/>
    </row>
    <row r="15619" spans="14:17" x14ac:dyDescent="0.25">
      <c r="N15619" s="5"/>
      <c r="O15619" s="6"/>
      <c r="P15619" s="6"/>
      <c r="Q15619" s="6"/>
    </row>
    <row r="15620" spans="14:17" x14ac:dyDescent="0.25">
      <c r="N15620" s="5"/>
      <c r="O15620" s="6"/>
      <c r="P15620" s="6"/>
      <c r="Q15620" s="6"/>
    </row>
    <row r="15621" spans="14:17" x14ac:dyDescent="0.25">
      <c r="N15621" s="5"/>
      <c r="O15621" s="6"/>
      <c r="P15621" s="6"/>
      <c r="Q15621" s="6"/>
    </row>
    <row r="15622" spans="14:17" x14ac:dyDescent="0.25">
      <c r="N15622" s="5"/>
      <c r="O15622" s="6"/>
      <c r="P15622" s="6"/>
      <c r="Q15622" s="6"/>
    </row>
    <row r="15623" spans="14:17" x14ac:dyDescent="0.25">
      <c r="N15623" s="5"/>
      <c r="O15623" s="6"/>
      <c r="P15623" s="6"/>
      <c r="Q15623" s="6"/>
    </row>
    <row r="15624" spans="14:17" x14ac:dyDescent="0.25">
      <c r="N15624" s="5"/>
      <c r="O15624" s="6"/>
      <c r="P15624" s="6"/>
      <c r="Q15624" s="6"/>
    </row>
    <row r="15625" spans="14:17" x14ac:dyDescent="0.25">
      <c r="N15625" s="5"/>
      <c r="O15625" s="6"/>
      <c r="P15625" s="6"/>
      <c r="Q15625" s="6"/>
    </row>
    <row r="15626" spans="14:17" x14ac:dyDescent="0.25">
      <c r="N15626" s="5"/>
      <c r="O15626" s="6"/>
      <c r="P15626" s="6"/>
      <c r="Q15626" s="6"/>
    </row>
    <row r="15627" spans="14:17" x14ac:dyDescent="0.25">
      <c r="N15627" s="5"/>
      <c r="O15627" s="6"/>
      <c r="P15627" s="6"/>
      <c r="Q15627" s="6"/>
    </row>
    <row r="15628" spans="14:17" x14ac:dyDescent="0.25">
      <c r="N15628" s="5"/>
      <c r="O15628" s="6"/>
      <c r="P15628" s="6"/>
      <c r="Q15628" s="6"/>
    </row>
    <row r="15629" spans="14:17" x14ac:dyDescent="0.25">
      <c r="N15629" s="5"/>
      <c r="O15629" s="6"/>
      <c r="P15629" s="6"/>
      <c r="Q15629" s="6"/>
    </row>
    <row r="15630" spans="14:17" x14ac:dyDescent="0.25">
      <c r="N15630" s="5"/>
      <c r="O15630" s="6"/>
      <c r="P15630" s="6"/>
      <c r="Q15630" s="6"/>
    </row>
    <row r="15631" spans="14:17" x14ac:dyDescent="0.25">
      <c r="N15631" s="5"/>
      <c r="O15631" s="6"/>
      <c r="P15631" s="6"/>
      <c r="Q15631" s="6"/>
    </row>
    <row r="15632" spans="14:17" x14ac:dyDescent="0.25">
      <c r="N15632" s="5"/>
      <c r="O15632" s="6"/>
      <c r="P15632" s="6"/>
      <c r="Q15632" s="6"/>
    </row>
    <row r="15633" spans="14:17" x14ac:dyDescent="0.25">
      <c r="N15633" s="5"/>
      <c r="O15633" s="6"/>
      <c r="P15633" s="6"/>
      <c r="Q15633" s="6"/>
    </row>
    <row r="15634" spans="14:17" x14ac:dyDescent="0.25">
      <c r="N15634" s="5"/>
      <c r="O15634" s="6"/>
      <c r="P15634" s="6"/>
      <c r="Q15634" s="6"/>
    </row>
    <row r="15635" spans="14:17" x14ac:dyDescent="0.25">
      <c r="N15635" s="5"/>
      <c r="O15635" s="6"/>
      <c r="P15635" s="6"/>
      <c r="Q15635" s="6"/>
    </row>
    <row r="15636" spans="14:17" x14ac:dyDescent="0.25">
      <c r="N15636" s="5"/>
      <c r="O15636" s="6"/>
      <c r="P15636" s="6"/>
      <c r="Q15636" s="6"/>
    </row>
    <row r="15637" spans="14:17" x14ac:dyDescent="0.25">
      <c r="N15637" s="5"/>
      <c r="O15637" s="6"/>
      <c r="P15637" s="6"/>
      <c r="Q15637" s="6"/>
    </row>
    <row r="15638" spans="14:17" x14ac:dyDescent="0.25">
      <c r="N15638" s="5"/>
      <c r="O15638" s="6"/>
      <c r="P15638" s="6"/>
      <c r="Q15638" s="6"/>
    </row>
    <row r="15639" spans="14:17" x14ac:dyDescent="0.25">
      <c r="N15639" s="5"/>
      <c r="O15639" s="6"/>
      <c r="P15639" s="6"/>
      <c r="Q15639" s="6"/>
    </row>
    <row r="15640" spans="14:17" x14ac:dyDescent="0.25">
      <c r="N15640" s="5"/>
      <c r="O15640" s="6"/>
      <c r="P15640" s="6"/>
      <c r="Q15640" s="6"/>
    </row>
    <row r="15641" spans="14:17" x14ac:dyDescent="0.25">
      <c r="N15641" s="5"/>
      <c r="O15641" s="6"/>
      <c r="P15641" s="6"/>
      <c r="Q15641" s="6"/>
    </row>
    <row r="15642" spans="14:17" x14ac:dyDescent="0.25">
      <c r="N15642" s="5"/>
      <c r="O15642" s="6"/>
      <c r="P15642" s="6"/>
      <c r="Q15642" s="6"/>
    </row>
    <row r="15643" spans="14:17" x14ac:dyDescent="0.25">
      <c r="N15643" s="5"/>
      <c r="O15643" s="6"/>
      <c r="P15643" s="6"/>
      <c r="Q15643" s="6"/>
    </row>
    <row r="15644" spans="14:17" x14ac:dyDescent="0.25">
      <c r="N15644" s="5"/>
      <c r="O15644" s="6"/>
      <c r="P15644" s="6"/>
      <c r="Q15644" s="6"/>
    </row>
    <row r="15645" spans="14:17" x14ac:dyDescent="0.25">
      <c r="N15645" s="5"/>
      <c r="O15645" s="6"/>
      <c r="P15645" s="6"/>
      <c r="Q15645" s="6"/>
    </row>
    <row r="15646" spans="14:17" x14ac:dyDescent="0.25">
      <c r="N15646" s="5"/>
      <c r="O15646" s="6"/>
      <c r="P15646" s="6"/>
      <c r="Q15646" s="6"/>
    </row>
    <row r="15647" spans="14:17" x14ac:dyDescent="0.25">
      <c r="N15647" s="5"/>
      <c r="O15647" s="6"/>
      <c r="P15647" s="6"/>
      <c r="Q15647" s="6"/>
    </row>
    <row r="15648" spans="14:17" x14ac:dyDescent="0.25">
      <c r="N15648" s="5"/>
      <c r="O15648" s="6"/>
      <c r="P15648" s="6"/>
      <c r="Q15648" s="6"/>
    </row>
    <row r="15649" spans="14:17" x14ac:dyDescent="0.25">
      <c r="N15649" s="5"/>
      <c r="O15649" s="6"/>
      <c r="P15649" s="6"/>
      <c r="Q15649" s="6"/>
    </row>
    <row r="15650" spans="14:17" x14ac:dyDescent="0.25">
      <c r="N15650" s="5"/>
      <c r="O15650" s="6"/>
      <c r="P15650" s="6"/>
      <c r="Q15650" s="6"/>
    </row>
    <row r="15651" spans="14:17" x14ac:dyDescent="0.25">
      <c r="N15651" s="5"/>
      <c r="O15651" s="6"/>
      <c r="P15651" s="6"/>
      <c r="Q15651" s="6"/>
    </row>
    <row r="15652" spans="14:17" x14ac:dyDescent="0.25">
      <c r="N15652" s="5"/>
      <c r="O15652" s="6"/>
      <c r="P15652" s="6"/>
      <c r="Q15652" s="6"/>
    </row>
    <row r="15653" spans="14:17" x14ac:dyDescent="0.25">
      <c r="N15653" s="5"/>
      <c r="O15653" s="6"/>
      <c r="P15653" s="6"/>
      <c r="Q15653" s="6"/>
    </row>
    <row r="15654" spans="14:17" x14ac:dyDescent="0.25">
      <c r="N15654" s="5"/>
      <c r="O15654" s="6"/>
      <c r="P15654" s="6"/>
      <c r="Q15654" s="6"/>
    </row>
    <row r="15655" spans="14:17" x14ac:dyDescent="0.25">
      <c r="N15655" s="5"/>
      <c r="O15655" s="6"/>
      <c r="P15655" s="6"/>
      <c r="Q15655" s="6"/>
    </row>
    <row r="15656" spans="14:17" x14ac:dyDescent="0.25">
      <c r="N15656" s="5"/>
      <c r="O15656" s="6"/>
      <c r="P15656" s="6"/>
      <c r="Q15656" s="6"/>
    </row>
    <row r="15657" spans="14:17" x14ac:dyDescent="0.25">
      <c r="N15657" s="5"/>
      <c r="O15657" s="6"/>
      <c r="P15657" s="6"/>
      <c r="Q15657" s="6"/>
    </row>
    <row r="15658" spans="14:17" x14ac:dyDescent="0.25">
      <c r="N15658" s="5"/>
      <c r="O15658" s="6"/>
      <c r="P15658" s="6"/>
      <c r="Q15658" s="6"/>
    </row>
    <row r="15659" spans="14:17" x14ac:dyDescent="0.25">
      <c r="N15659" s="5"/>
      <c r="O15659" s="6"/>
      <c r="P15659" s="6"/>
      <c r="Q15659" s="6"/>
    </row>
    <row r="15660" spans="14:17" x14ac:dyDescent="0.25">
      <c r="N15660" s="5"/>
      <c r="O15660" s="6"/>
      <c r="P15660" s="6"/>
      <c r="Q15660" s="6"/>
    </row>
    <row r="15661" spans="14:17" x14ac:dyDescent="0.25">
      <c r="N15661" s="5"/>
      <c r="O15661" s="6"/>
      <c r="P15661" s="6"/>
      <c r="Q15661" s="6"/>
    </row>
    <row r="15662" spans="14:17" x14ac:dyDescent="0.25">
      <c r="N15662" s="5"/>
      <c r="O15662" s="6"/>
      <c r="P15662" s="6"/>
      <c r="Q15662" s="6"/>
    </row>
    <row r="15663" spans="14:17" x14ac:dyDescent="0.25">
      <c r="N15663" s="5"/>
      <c r="O15663" s="6"/>
      <c r="P15663" s="6"/>
      <c r="Q15663" s="6"/>
    </row>
    <row r="15664" spans="14:17" x14ac:dyDescent="0.25">
      <c r="N15664" s="5"/>
      <c r="O15664" s="6"/>
      <c r="P15664" s="6"/>
      <c r="Q15664" s="6"/>
    </row>
    <row r="15665" spans="14:17" x14ac:dyDescent="0.25">
      <c r="N15665" s="5"/>
      <c r="O15665" s="6"/>
      <c r="P15665" s="6"/>
      <c r="Q15665" s="6"/>
    </row>
    <row r="15666" spans="14:17" x14ac:dyDescent="0.25">
      <c r="N15666" s="5"/>
      <c r="O15666" s="6"/>
      <c r="P15666" s="6"/>
      <c r="Q15666" s="6"/>
    </row>
    <row r="15667" spans="14:17" x14ac:dyDescent="0.25">
      <c r="N15667" s="5"/>
      <c r="O15667" s="6"/>
      <c r="P15667" s="6"/>
      <c r="Q15667" s="6"/>
    </row>
    <row r="15668" spans="14:17" x14ac:dyDescent="0.25">
      <c r="N15668" s="5"/>
      <c r="O15668" s="6"/>
      <c r="P15668" s="6"/>
      <c r="Q15668" s="6"/>
    </row>
    <row r="15669" spans="14:17" x14ac:dyDescent="0.25">
      <c r="N15669" s="5"/>
      <c r="O15669" s="6"/>
      <c r="P15669" s="6"/>
      <c r="Q15669" s="6"/>
    </row>
    <row r="15670" spans="14:17" x14ac:dyDescent="0.25">
      <c r="N15670" s="5"/>
      <c r="O15670" s="6"/>
      <c r="P15670" s="6"/>
      <c r="Q15670" s="6"/>
    </row>
    <row r="15671" spans="14:17" x14ac:dyDescent="0.25">
      <c r="N15671" s="5"/>
      <c r="O15671" s="6"/>
      <c r="P15671" s="6"/>
      <c r="Q15671" s="6"/>
    </row>
    <row r="15672" spans="14:17" x14ac:dyDescent="0.25">
      <c r="N15672" s="5"/>
      <c r="O15672" s="6"/>
      <c r="P15672" s="6"/>
      <c r="Q15672" s="6"/>
    </row>
    <row r="15673" spans="14:17" x14ac:dyDescent="0.25">
      <c r="N15673" s="5"/>
      <c r="O15673" s="6"/>
      <c r="P15673" s="6"/>
      <c r="Q15673" s="6"/>
    </row>
    <row r="15674" spans="14:17" x14ac:dyDescent="0.25">
      <c r="N15674" s="5"/>
      <c r="O15674" s="6"/>
      <c r="P15674" s="6"/>
      <c r="Q15674" s="6"/>
    </row>
    <row r="15675" spans="14:17" x14ac:dyDescent="0.25">
      <c r="N15675" s="5"/>
      <c r="O15675" s="6"/>
      <c r="P15675" s="6"/>
      <c r="Q15675" s="6"/>
    </row>
    <row r="15676" spans="14:17" x14ac:dyDescent="0.25">
      <c r="N15676" s="5"/>
      <c r="O15676" s="6"/>
      <c r="P15676" s="6"/>
      <c r="Q15676" s="6"/>
    </row>
    <row r="15677" spans="14:17" x14ac:dyDescent="0.25">
      <c r="N15677" s="5"/>
      <c r="O15677" s="6"/>
      <c r="P15677" s="6"/>
      <c r="Q15677" s="6"/>
    </row>
    <row r="15678" spans="14:17" x14ac:dyDescent="0.25">
      <c r="N15678" s="5"/>
      <c r="O15678" s="6"/>
      <c r="P15678" s="6"/>
      <c r="Q15678" s="6"/>
    </row>
    <row r="15679" spans="14:17" x14ac:dyDescent="0.25">
      <c r="N15679" s="5"/>
      <c r="O15679" s="6"/>
      <c r="P15679" s="6"/>
      <c r="Q15679" s="6"/>
    </row>
    <row r="15680" spans="14:17" x14ac:dyDescent="0.25">
      <c r="N15680" s="5"/>
      <c r="O15680" s="6"/>
      <c r="P15680" s="6"/>
      <c r="Q15680" s="6"/>
    </row>
    <row r="15681" spans="14:17" x14ac:dyDescent="0.25">
      <c r="N15681" s="5"/>
      <c r="O15681" s="6"/>
      <c r="P15681" s="6"/>
      <c r="Q15681" s="6"/>
    </row>
    <row r="15682" spans="14:17" x14ac:dyDescent="0.25">
      <c r="N15682" s="5"/>
      <c r="O15682" s="6"/>
      <c r="P15682" s="6"/>
      <c r="Q15682" s="6"/>
    </row>
    <row r="15683" spans="14:17" x14ac:dyDescent="0.25">
      <c r="N15683" s="5"/>
      <c r="O15683" s="6"/>
      <c r="P15683" s="6"/>
      <c r="Q15683" s="6"/>
    </row>
    <row r="15684" spans="14:17" x14ac:dyDescent="0.25">
      <c r="N15684" s="5"/>
      <c r="O15684" s="6"/>
      <c r="P15684" s="6"/>
      <c r="Q15684" s="6"/>
    </row>
    <row r="15685" spans="14:17" x14ac:dyDescent="0.25">
      <c r="N15685" s="5"/>
      <c r="O15685" s="6"/>
      <c r="P15685" s="6"/>
      <c r="Q15685" s="6"/>
    </row>
    <row r="15686" spans="14:17" x14ac:dyDescent="0.25">
      <c r="N15686" s="5"/>
      <c r="O15686" s="6"/>
      <c r="P15686" s="6"/>
      <c r="Q15686" s="6"/>
    </row>
    <row r="15687" spans="14:17" x14ac:dyDescent="0.25">
      <c r="N15687" s="5"/>
      <c r="O15687" s="6"/>
      <c r="P15687" s="6"/>
      <c r="Q15687" s="6"/>
    </row>
    <row r="15688" spans="14:17" x14ac:dyDescent="0.25">
      <c r="N15688" s="5"/>
      <c r="O15688" s="6"/>
      <c r="P15688" s="6"/>
      <c r="Q15688" s="6"/>
    </row>
    <row r="15689" spans="14:17" x14ac:dyDescent="0.25">
      <c r="N15689" s="5"/>
      <c r="O15689" s="6"/>
      <c r="P15689" s="6"/>
      <c r="Q15689" s="6"/>
    </row>
    <row r="15690" spans="14:17" x14ac:dyDescent="0.25">
      <c r="N15690" s="5"/>
      <c r="O15690" s="6"/>
      <c r="P15690" s="6"/>
      <c r="Q15690" s="6"/>
    </row>
    <row r="15691" spans="14:17" x14ac:dyDescent="0.25">
      <c r="N15691" s="5"/>
      <c r="O15691" s="6"/>
      <c r="P15691" s="6"/>
      <c r="Q15691" s="6"/>
    </row>
    <row r="15692" spans="14:17" x14ac:dyDescent="0.25">
      <c r="N15692" s="5"/>
      <c r="O15692" s="6"/>
      <c r="P15692" s="6"/>
      <c r="Q15692" s="6"/>
    </row>
    <row r="15693" spans="14:17" x14ac:dyDescent="0.25">
      <c r="N15693" s="5"/>
      <c r="O15693" s="6"/>
      <c r="P15693" s="6"/>
      <c r="Q15693" s="6"/>
    </row>
    <row r="15694" spans="14:17" x14ac:dyDescent="0.25">
      <c r="N15694" s="5"/>
      <c r="O15694" s="6"/>
      <c r="P15694" s="6"/>
      <c r="Q15694" s="6"/>
    </row>
    <row r="15695" spans="14:17" x14ac:dyDescent="0.25">
      <c r="N15695" s="5"/>
      <c r="O15695" s="6"/>
      <c r="P15695" s="6"/>
      <c r="Q15695" s="6"/>
    </row>
    <row r="15696" spans="14:17" x14ac:dyDescent="0.25">
      <c r="N15696" s="5"/>
      <c r="O15696" s="6"/>
      <c r="P15696" s="6"/>
      <c r="Q15696" s="6"/>
    </row>
    <row r="15697" spans="14:17" x14ac:dyDescent="0.25">
      <c r="N15697" s="5"/>
      <c r="O15697" s="6"/>
      <c r="P15697" s="6"/>
      <c r="Q15697" s="6"/>
    </row>
    <row r="15698" spans="14:17" x14ac:dyDescent="0.25">
      <c r="N15698" s="5"/>
      <c r="O15698" s="6"/>
      <c r="P15698" s="6"/>
      <c r="Q15698" s="6"/>
    </row>
    <row r="15699" spans="14:17" x14ac:dyDescent="0.25">
      <c r="N15699" s="5"/>
      <c r="O15699" s="6"/>
      <c r="P15699" s="6"/>
      <c r="Q15699" s="6"/>
    </row>
    <row r="15700" spans="14:17" x14ac:dyDescent="0.25">
      <c r="N15700" s="5"/>
      <c r="O15700" s="6"/>
      <c r="P15700" s="6"/>
      <c r="Q15700" s="6"/>
    </row>
    <row r="15701" spans="14:17" x14ac:dyDescent="0.25">
      <c r="N15701" s="5"/>
      <c r="O15701" s="6"/>
      <c r="P15701" s="6"/>
      <c r="Q15701" s="6"/>
    </row>
    <row r="15702" spans="14:17" x14ac:dyDescent="0.25">
      <c r="N15702" s="5"/>
      <c r="O15702" s="6"/>
      <c r="P15702" s="6"/>
      <c r="Q15702" s="6"/>
    </row>
    <row r="15703" spans="14:17" x14ac:dyDescent="0.25">
      <c r="N15703" s="5"/>
      <c r="O15703" s="6"/>
      <c r="P15703" s="6"/>
      <c r="Q15703" s="6"/>
    </row>
    <row r="15704" spans="14:17" x14ac:dyDescent="0.25">
      <c r="N15704" s="5"/>
      <c r="O15704" s="6"/>
      <c r="P15704" s="6"/>
      <c r="Q15704" s="6"/>
    </row>
    <row r="15705" spans="14:17" x14ac:dyDescent="0.25">
      <c r="N15705" s="5"/>
      <c r="O15705" s="6"/>
      <c r="P15705" s="6"/>
      <c r="Q15705" s="6"/>
    </row>
    <row r="15706" spans="14:17" x14ac:dyDescent="0.25">
      <c r="N15706" s="5"/>
      <c r="O15706" s="6"/>
      <c r="P15706" s="6"/>
      <c r="Q15706" s="6"/>
    </row>
    <row r="15707" spans="14:17" x14ac:dyDescent="0.25">
      <c r="N15707" s="5"/>
      <c r="O15707" s="6"/>
      <c r="P15707" s="6"/>
      <c r="Q15707" s="6"/>
    </row>
    <row r="15708" spans="14:17" x14ac:dyDescent="0.25">
      <c r="N15708" s="5"/>
      <c r="O15708" s="6"/>
      <c r="P15708" s="6"/>
      <c r="Q15708" s="6"/>
    </row>
    <row r="15709" spans="14:17" x14ac:dyDescent="0.25">
      <c r="N15709" s="5"/>
      <c r="O15709" s="6"/>
      <c r="P15709" s="6"/>
      <c r="Q15709" s="6"/>
    </row>
    <row r="15710" spans="14:17" x14ac:dyDescent="0.25">
      <c r="N15710" s="5"/>
      <c r="O15710" s="6"/>
      <c r="P15710" s="6"/>
      <c r="Q15710" s="6"/>
    </row>
    <row r="15711" spans="14:17" x14ac:dyDescent="0.25">
      <c r="N15711" s="5"/>
      <c r="O15711" s="6"/>
      <c r="P15711" s="6"/>
      <c r="Q15711" s="6"/>
    </row>
    <row r="15712" spans="14:17" x14ac:dyDescent="0.25">
      <c r="N15712" s="5"/>
      <c r="O15712" s="6"/>
      <c r="P15712" s="6"/>
      <c r="Q15712" s="6"/>
    </row>
    <row r="15713" spans="14:17" x14ac:dyDescent="0.25">
      <c r="N15713" s="5"/>
      <c r="O15713" s="6"/>
      <c r="P15713" s="6"/>
      <c r="Q15713" s="6"/>
    </row>
    <row r="15714" spans="14:17" x14ac:dyDescent="0.25">
      <c r="N15714" s="5"/>
      <c r="O15714" s="6"/>
      <c r="P15714" s="6"/>
      <c r="Q15714" s="6"/>
    </row>
    <row r="15715" spans="14:17" x14ac:dyDescent="0.25">
      <c r="N15715" s="5"/>
      <c r="O15715" s="6"/>
      <c r="P15715" s="6"/>
      <c r="Q15715" s="6"/>
    </row>
    <row r="15716" spans="14:17" x14ac:dyDescent="0.25">
      <c r="N15716" s="5"/>
      <c r="O15716" s="6"/>
      <c r="P15716" s="6"/>
      <c r="Q15716" s="6"/>
    </row>
    <row r="15717" spans="14:17" x14ac:dyDescent="0.25">
      <c r="N15717" s="5"/>
      <c r="O15717" s="6"/>
      <c r="P15717" s="6"/>
      <c r="Q15717" s="6"/>
    </row>
    <row r="15718" spans="14:17" x14ac:dyDescent="0.25">
      <c r="N15718" s="5"/>
      <c r="O15718" s="6"/>
      <c r="P15718" s="6"/>
      <c r="Q15718" s="6"/>
    </row>
    <row r="15719" spans="14:17" x14ac:dyDescent="0.25">
      <c r="N15719" s="5"/>
      <c r="O15719" s="6"/>
      <c r="P15719" s="6"/>
      <c r="Q15719" s="6"/>
    </row>
    <row r="15720" spans="14:17" x14ac:dyDescent="0.25">
      <c r="N15720" s="5"/>
      <c r="O15720" s="6"/>
      <c r="P15720" s="6"/>
      <c r="Q15720" s="6"/>
    </row>
    <row r="15721" spans="14:17" x14ac:dyDescent="0.25">
      <c r="N15721" s="5"/>
      <c r="O15721" s="6"/>
      <c r="P15721" s="6"/>
      <c r="Q15721" s="6"/>
    </row>
    <row r="15722" spans="14:17" x14ac:dyDescent="0.25">
      <c r="N15722" s="5"/>
      <c r="O15722" s="6"/>
      <c r="P15722" s="6"/>
      <c r="Q15722" s="6"/>
    </row>
    <row r="15723" spans="14:17" x14ac:dyDescent="0.25">
      <c r="N15723" s="5"/>
      <c r="O15723" s="6"/>
      <c r="P15723" s="6"/>
      <c r="Q15723" s="6"/>
    </row>
    <row r="15724" spans="14:17" x14ac:dyDescent="0.25">
      <c r="N15724" s="5"/>
      <c r="O15724" s="6"/>
      <c r="P15724" s="6"/>
      <c r="Q15724" s="6"/>
    </row>
    <row r="15725" spans="14:17" x14ac:dyDescent="0.25">
      <c r="N15725" s="5"/>
      <c r="O15725" s="6"/>
      <c r="P15725" s="6"/>
      <c r="Q15725" s="6"/>
    </row>
    <row r="15726" spans="14:17" x14ac:dyDescent="0.25">
      <c r="N15726" s="5"/>
      <c r="O15726" s="6"/>
      <c r="P15726" s="6"/>
      <c r="Q15726" s="6"/>
    </row>
    <row r="15727" spans="14:17" x14ac:dyDescent="0.25">
      <c r="N15727" s="5"/>
      <c r="O15727" s="6"/>
      <c r="P15727" s="6"/>
      <c r="Q15727" s="6"/>
    </row>
    <row r="15728" spans="14:17" x14ac:dyDescent="0.25">
      <c r="N15728" s="5"/>
      <c r="O15728" s="6"/>
      <c r="P15728" s="6"/>
      <c r="Q15728" s="6"/>
    </row>
    <row r="15729" spans="14:17" x14ac:dyDescent="0.25">
      <c r="N15729" s="5"/>
      <c r="O15729" s="6"/>
      <c r="P15729" s="6"/>
      <c r="Q15729" s="6"/>
    </row>
    <row r="15730" spans="14:17" x14ac:dyDescent="0.25">
      <c r="N15730" s="5"/>
      <c r="O15730" s="6"/>
      <c r="P15730" s="6"/>
      <c r="Q15730" s="6"/>
    </row>
    <row r="15731" spans="14:17" x14ac:dyDescent="0.25">
      <c r="N15731" s="5"/>
      <c r="O15731" s="6"/>
      <c r="P15731" s="6"/>
      <c r="Q15731" s="6"/>
    </row>
    <row r="15732" spans="14:17" x14ac:dyDescent="0.25">
      <c r="N15732" s="5"/>
      <c r="O15732" s="6"/>
      <c r="P15732" s="6"/>
      <c r="Q15732" s="6"/>
    </row>
    <row r="15733" spans="14:17" x14ac:dyDescent="0.25">
      <c r="N15733" s="5"/>
      <c r="O15733" s="6"/>
      <c r="P15733" s="6"/>
      <c r="Q15733" s="6"/>
    </row>
    <row r="15734" spans="14:17" x14ac:dyDescent="0.25">
      <c r="N15734" s="5"/>
      <c r="O15734" s="6"/>
      <c r="P15734" s="6"/>
      <c r="Q15734" s="6"/>
    </row>
    <row r="15735" spans="14:17" x14ac:dyDescent="0.25">
      <c r="N15735" s="5"/>
      <c r="O15735" s="6"/>
      <c r="P15735" s="6"/>
      <c r="Q15735" s="6"/>
    </row>
    <row r="15736" spans="14:17" x14ac:dyDescent="0.25">
      <c r="N15736" s="5"/>
      <c r="O15736" s="6"/>
      <c r="P15736" s="6"/>
      <c r="Q15736" s="6"/>
    </row>
    <row r="15737" spans="14:17" x14ac:dyDescent="0.25">
      <c r="N15737" s="5"/>
      <c r="O15737" s="6"/>
      <c r="P15737" s="6"/>
      <c r="Q15737" s="6"/>
    </row>
    <row r="15738" spans="14:17" x14ac:dyDescent="0.25">
      <c r="N15738" s="5"/>
      <c r="O15738" s="6"/>
      <c r="P15738" s="6"/>
      <c r="Q15738" s="6"/>
    </row>
    <row r="15739" spans="14:17" x14ac:dyDescent="0.25">
      <c r="N15739" s="5"/>
      <c r="O15739" s="6"/>
      <c r="P15739" s="6"/>
      <c r="Q15739" s="6"/>
    </row>
    <row r="15740" spans="14:17" x14ac:dyDescent="0.25">
      <c r="N15740" s="5"/>
      <c r="O15740" s="6"/>
      <c r="P15740" s="6"/>
      <c r="Q15740" s="6"/>
    </row>
    <row r="15741" spans="14:17" x14ac:dyDescent="0.25">
      <c r="N15741" s="5"/>
      <c r="O15741" s="6"/>
      <c r="P15741" s="6"/>
      <c r="Q15741" s="6"/>
    </row>
    <row r="15742" spans="14:17" x14ac:dyDescent="0.25">
      <c r="N15742" s="5"/>
      <c r="O15742" s="6"/>
      <c r="P15742" s="6"/>
      <c r="Q15742" s="6"/>
    </row>
    <row r="15743" spans="14:17" x14ac:dyDescent="0.25">
      <c r="N15743" s="5"/>
      <c r="O15743" s="6"/>
      <c r="P15743" s="6"/>
      <c r="Q15743" s="6"/>
    </row>
    <row r="15744" spans="14:17" x14ac:dyDescent="0.25">
      <c r="N15744" s="5"/>
      <c r="O15744" s="6"/>
      <c r="P15744" s="6"/>
      <c r="Q15744" s="6"/>
    </row>
    <row r="15745" spans="14:17" x14ac:dyDescent="0.25">
      <c r="N15745" s="5"/>
      <c r="O15745" s="6"/>
      <c r="P15745" s="6"/>
      <c r="Q15745" s="6"/>
    </row>
    <row r="15746" spans="14:17" x14ac:dyDescent="0.25">
      <c r="N15746" s="5"/>
      <c r="O15746" s="6"/>
      <c r="P15746" s="6"/>
      <c r="Q15746" s="6"/>
    </row>
    <row r="15747" spans="14:17" x14ac:dyDescent="0.25">
      <c r="N15747" s="5"/>
      <c r="O15747" s="6"/>
      <c r="P15747" s="6"/>
      <c r="Q15747" s="6"/>
    </row>
    <row r="15748" spans="14:17" x14ac:dyDescent="0.25">
      <c r="N15748" s="5"/>
      <c r="O15748" s="6"/>
      <c r="P15748" s="6"/>
      <c r="Q15748" s="6"/>
    </row>
    <row r="15749" spans="14:17" x14ac:dyDescent="0.25">
      <c r="N15749" s="5"/>
      <c r="O15749" s="6"/>
      <c r="P15749" s="6"/>
      <c r="Q15749" s="6"/>
    </row>
    <row r="15750" spans="14:17" x14ac:dyDescent="0.25">
      <c r="N15750" s="5"/>
      <c r="O15750" s="6"/>
      <c r="P15750" s="6"/>
      <c r="Q15750" s="6"/>
    </row>
    <row r="15751" spans="14:17" x14ac:dyDescent="0.25">
      <c r="N15751" s="5"/>
      <c r="O15751" s="6"/>
      <c r="P15751" s="6"/>
      <c r="Q15751" s="6"/>
    </row>
    <row r="15752" spans="14:17" x14ac:dyDescent="0.25">
      <c r="N15752" s="5"/>
      <c r="O15752" s="6"/>
      <c r="P15752" s="6"/>
      <c r="Q15752" s="6"/>
    </row>
    <row r="15753" spans="14:17" x14ac:dyDescent="0.25">
      <c r="N15753" s="5"/>
      <c r="O15753" s="6"/>
      <c r="P15753" s="6"/>
      <c r="Q15753" s="6"/>
    </row>
    <row r="15754" spans="14:17" x14ac:dyDescent="0.25">
      <c r="N15754" s="5"/>
      <c r="O15754" s="6"/>
      <c r="P15754" s="6"/>
      <c r="Q15754" s="6"/>
    </row>
    <row r="15755" spans="14:17" x14ac:dyDescent="0.25">
      <c r="N15755" s="5"/>
      <c r="O15755" s="6"/>
      <c r="P15755" s="6"/>
      <c r="Q15755" s="6"/>
    </row>
    <row r="15756" spans="14:17" x14ac:dyDescent="0.25">
      <c r="N15756" s="5"/>
      <c r="O15756" s="6"/>
      <c r="P15756" s="6"/>
      <c r="Q15756" s="6"/>
    </row>
    <row r="15757" spans="14:17" x14ac:dyDescent="0.25">
      <c r="N15757" s="5"/>
      <c r="O15757" s="6"/>
      <c r="P15757" s="6"/>
      <c r="Q15757" s="6"/>
    </row>
    <row r="15758" spans="14:17" x14ac:dyDescent="0.25">
      <c r="N15758" s="5"/>
      <c r="O15758" s="6"/>
      <c r="P15758" s="6"/>
      <c r="Q15758" s="6"/>
    </row>
    <row r="15759" spans="14:17" x14ac:dyDescent="0.25">
      <c r="N15759" s="5"/>
      <c r="O15759" s="6"/>
      <c r="P15759" s="6"/>
      <c r="Q15759" s="6"/>
    </row>
    <row r="15760" spans="14:17" x14ac:dyDescent="0.25">
      <c r="N15760" s="5"/>
      <c r="O15760" s="6"/>
      <c r="P15760" s="6"/>
      <c r="Q15760" s="6"/>
    </row>
    <row r="15761" spans="14:17" x14ac:dyDescent="0.25">
      <c r="N15761" s="5"/>
      <c r="O15761" s="6"/>
      <c r="P15761" s="6"/>
      <c r="Q15761" s="6"/>
    </row>
    <row r="15762" spans="14:17" x14ac:dyDescent="0.25">
      <c r="N15762" s="5"/>
      <c r="O15762" s="6"/>
      <c r="P15762" s="6"/>
      <c r="Q15762" s="6"/>
    </row>
    <row r="15763" spans="14:17" x14ac:dyDescent="0.25">
      <c r="N15763" s="5"/>
      <c r="O15763" s="6"/>
      <c r="P15763" s="6"/>
      <c r="Q15763" s="6"/>
    </row>
    <row r="15764" spans="14:17" x14ac:dyDescent="0.25">
      <c r="N15764" s="5"/>
      <c r="O15764" s="6"/>
      <c r="P15764" s="6"/>
      <c r="Q15764" s="6"/>
    </row>
    <row r="15765" spans="14:17" x14ac:dyDescent="0.25">
      <c r="N15765" s="5"/>
      <c r="O15765" s="6"/>
      <c r="P15765" s="6"/>
      <c r="Q15765" s="6"/>
    </row>
    <row r="15766" spans="14:17" x14ac:dyDescent="0.25">
      <c r="N15766" s="5"/>
      <c r="O15766" s="6"/>
      <c r="P15766" s="6"/>
      <c r="Q15766" s="6"/>
    </row>
    <row r="15767" spans="14:17" x14ac:dyDescent="0.25">
      <c r="N15767" s="5"/>
      <c r="O15767" s="6"/>
      <c r="P15767" s="6"/>
      <c r="Q15767" s="6"/>
    </row>
    <row r="15768" spans="14:17" x14ac:dyDescent="0.25">
      <c r="N15768" s="5"/>
      <c r="O15768" s="6"/>
      <c r="P15768" s="6"/>
      <c r="Q15768" s="6"/>
    </row>
    <row r="15769" spans="14:17" x14ac:dyDescent="0.25">
      <c r="N15769" s="5"/>
      <c r="O15769" s="6"/>
      <c r="P15769" s="6"/>
      <c r="Q15769" s="6"/>
    </row>
    <row r="15770" spans="14:17" x14ac:dyDescent="0.25">
      <c r="N15770" s="5"/>
      <c r="O15770" s="6"/>
      <c r="P15770" s="6"/>
      <c r="Q15770" s="6"/>
    </row>
    <row r="15771" spans="14:17" x14ac:dyDescent="0.25">
      <c r="N15771" s="5"/>
      <c r="O15771" s="6"/>
      <c r="P15771" s="6"/>
      <c r="Q15771" s="6"/>
    </row>
    <row r="15772" spans="14:17" x14ac:dyDescent="0.25">
      <c r="N15772" s="5"/>
      <c r="O15772" s="6"/>
      <c r="P15772" s="6"/>
      <c r="Q15772" s="6"/>
    </row>
    <row r="15773" spans="14:17" x14ac:dyDescent="0.25">
      <c r="N15773" s="5"/>
      <c r="O15773" s="6"/>
      <c r="P15773" s="6"/>
      <c r="Q15773" s="6"/>
    </row>
    <row r="15774" spans="14:17" x14ac:dyDescent="0.25">
      <c r="N15774" s="5"/>
      <c r="O15774" s="6"/>
      <c r="P15774" s="6"/>
      <c r="Q15774" s="6"/>
    </row>
    <row r="15775" spans="14:17" x14ac:dyDescent="0.25">
      <c r="N15775" s="5"/>
      <c r="O15775" s="6"/>
      <c r="P15775" s="6"/>
      <c r="Q15775" s="6"/>
    </row>
    <row r="15776" spans="14:17" x14ac:dyDescent="0.25">
      <c r="N15776" s="5"/>
      <c r="O15776" s="6"/>
      <c r="P15776" s="6"/>
      <c r="Q15776" s="6"/>
    </row>
    <row r="15777" spans="14:17" x14ac:dyDescent="0.25">
      <c r="N15777" s="5"/>
      <c r="O15777" s="6"/>
      <c r="P15777" s="6"/>
      <c r="Q15777" s="6"/>
    </row>
    <row r="15778" spans="14:17" x14ac:dyDescent="0.25">
      <c r="N15778" s="5"/>
      <c r="O15778" s="6"/>
      <c r="P15778" s="6"/>
      <c r="Q15778" s="6"/>
    </row>
    <row r="15779" spans="14:17" x14ac:dyDescent="0.25">
      <c r="N15779" s="5"/>
      <c r="O15779" s="6"/>
      <c r="P15779" s="6"/>
      <c r="Q15779" s="6"/>
    </row>
    <row r="15780" spans="14:17" x14ac:dyDescent="0.25">
      <c r="N15780" s="5"/>
      <c r="O15780" s="6"/>
      <c r="P15780" s="6"/>
      <c r="Q15780" s="6"/>
    </row>
    <row r="15781" spans="14:17" x14ac:dyDescent="0.25">
      <c r="N15781" s="5"/>
      <c r="O15781" s="6"/>
      <c r="P15781" s="6"/>
      <c r="Q15781" s="6"/>
    </row>
    <row r="15782" spans="14:17" x14ac:dyDescent="0.25">
      <c r="N15782" s="5"/>
      <c r="O15782" s="6"/>
      <c r="P15782" s="6"/>
      <c r="Q15782" s="6"/>
    </row>
    <row r="15783" spans="14:17" x14ac:dyDescent="0.25">
      <c r="N15783" s="5"/>
      <c r="O15783" s="6"/>
      <c r="P15783" s="6"/>
      <c r="Q15783" s="6"/>
    </row>
    <row r="15784" spans="14:17" x14ac:dyDescent="0.25">
      <c r="N15784" s="5"/>
      <c r="O15784" s="6"/>
      <c r="P15784" s="6"/>
      <c r="Q15784" s="6"/>
    </row>
    <row r="15785" spans="14:17" x14ac:dyDescent="0.25">
      <c r="N15785" s="5"/>
      <c r="O15785" s="6"/>
      <c r="P15785" s="6"/>
      <c r="Q15785" s="6"/>
    </row>
    <row r="15786" spans="14:17" x14ac:dyDescent="0.25">
      <c r="N15786" s="5"/>
      <c r="O15786" s="6"/>
      <c r="P15786" s="6"/>
      <c r="Q15786" s="6"/>
    </row>
    <row r="15787" spans="14:17" x14ac:dyDescent="0.25">
      <c r="N15787" s="5"/>
      <c r="O15787" s="6"/>
      <c r="P15787" s="6"/>
      <c r="Q15787" s="6"/>
    </row>
    <row r="15788" spans="14:17" x14ac:dyDescent="0.25">
      <c r="N15788" s="5"/>
      <c r="O15788" s="6"/>
      <c r="P15788" s="6"/>
      <c r="Q15788" s="6"/>
    </row>
    <row r="15789" spans="14:17" x14ac:dyDescent="0.25">
      <c r="N15789" s="5"/>
      <c r="O15789" s="6"/>
      <c r="P15789" s="6"/>
      <c r="Q15789" s="6"/>
    </row>
    <row r="15790" spans="14:17" x14ac:dyDescent="0.25">
      <c r="N15790" s="5"/>
      <c r="O15790" s="6"/>
      <c r="P15790" s="6"/>
      <c r="Q15790" s="6"/>
    </row>
    <row r="15791" spans="14:17" x14ac:dyDescent="0.25">
      <c r="N15791" s="5"/>
      <c r="O15791" s="6"/>
      <c r="P15791" s="6"/>
      <c r="Q15791" s="6"/>
    </row>
    <row r="15792" spans="14:17" x14ac:dyDescent="0.25">
      <c r="N15792" s="5"/>
      <c r="O15792" s="6"/>
      <c r="P15792" s="6"/>
      <c r="Q15792" s="6"/>
    </row>
    <row r="15793" spans="14:17" x14ac:dyDescent="0.25">
      <c r="N15793" s="5"/>
      <c r="O15793" s="6"/>
      <c r="P15793" s="6"/>
      <c r="Q15793" s="6"/>
    </row>
    <row r="15794" spans="14:17" x14ac:dyDescent="0.25">
      <c r="N15794" s="5"/>
      <c r="O15794" s="6"/>
      <c r="P15794" s="6"/>
      <c r="Q15794" s="6"/>
    </row>
    <row r="15795" spans="14:17" x14ac:dyDescent="0.25">
      <c r="N15795" s="5"/>
      <c r="O15795" s="6"/>
      <c r="P15795" s="6"/>
      <c r="Q15795" s="6"/>
    </row>
    <row r="15796" spans="14:17" x14ac:dyDescent="0.25">
      <c r="N15796" s="5"/>
      <c r="O15796" s="6"/>
      <c r="P15796" s="6"/>
      <c r="Q15796" s="6"/>
    </row>
    <row r="15797" spans="14:17" x14ac:dyDescent="0.25">
      <c r="N15797" s="5"/>
      <c r="O15797" s="6"/>
      <c r="P15797" s="6"/>
      <c r="Q15797" s="6"/>
    </row>
    <row r="15798" spans="14:17" x14ac:dyDescent="0.25">
      <c r="N15798" s="5"/>
      <c r="O15798" s="6"/>
      <c r="P15798" s="6"/>
      <c r="Q15798" s="6"/>
    </row>
    <row r="15799" spans="14:17" x14ac:dyDescent="0.25">
      <c r="N15799" s="5"/>
      <c r="O15799" s="6"/>
      <c r="P15799" s="6"/>
      <c r="Q15799" s="6"/>
    </row>
    <row r="15800" spans="14:17" x14ac:dyDescent="0.25">
      <c r="N15800" s="5"/>
      <c r="O15800" s="6"/>
      <c r="P15800" s="6"/>
      <c r="Q15800" s="6"/>
    </row>
    <row r="15801" spans="14:17" x14ac:dyDescent="0.25">
      <c r="N15801" s="5"/>
      <c r="O15801" s="6"/>
      <c r="P15801" s="6"/>
      <c r="Q15801" s="6"/>
    </row>
    <row r="15802" spans="14:17" x14ac:dyDescent="0.25">
      <c r="N15802" s="5"/>
      <c r="O15802" s="6"/>
      <c r="P15802" s="6"/>
      <c r="Q15802" s="6"/>
    </row>
    <row r="15803" spans="14:17" x14ac:dyDescent="0.25">
      <c r="N15803" s="5"/>
      <c r="O15803" s="6"/>
      <c r="P15803" s="6"/>
      <c r="Q15803" s="6"/>
    </row>
    <row r="15804" spans="14:17" x14ac:dyDescent="0.25">
      <c r="N15804" s="5"/>
      <c r="O15804" s="6"/>
      <c r="P15804" s="6"/>
      <c r="Q15804" s="6"/>
    </row>
    <row r="15805" spans="14:17" x14ac:dyDescent="0.25">
      <c r="N15805" s="5"/>
      <c r="O15805" s="6"/>
      <c r="P15805" s="6"/>
      <c r="Q15805" s="6"/>
    </row>
    <row r="15806" spans="14:17" x14ac:dyDescent="0.25">
      <c r="N15806" s="5"/>
      <c r="O15806" s="6"/>
      <c r="P15806" s="6"/>
      <c r="Q15806" s="6"/>
    </row>
    <row r="15807" spans="14:17" x14ac:dyDescent="0.25">
      <c r="N15807" s="5"/>
      <c r="O15807" s="6"/>
      <c r="P15807" s="6"/>
      <c r="Q15807" s="6"/>
    </row>
    <row r="15808" spans="14:17" x14ac:dyDescent="0.25">
      <c r="N15808" s="5"/>
      <c r="O15808" s="6"/>
      <c r="P15808" s="6"/>
      <c r="Q15808" s="6"/>
    </row>
    <row r="15809" spans="14:17" x14ac:dyDescent="0.25">
      <c r="N15809" s="5"/>
      <c r="O15809" s="6"/>
      <c r="P15809" s="6"/>
      <c r="Q15809" s="6"/>
    </row>
    <row r="15810" spans="14:17" x14ac:dyDescent="0.25">
      <c r="N15810" s="5"/>
      <c r="O15810" s="6"/>
      <c r="P15810" s="6"/>
      <c r="Q15810" s="6"/>
    </row>
    <row r="15811" spans="14:17" x14ac:dyDescent="0.25">
      <c r="N15811" s="5"/>
      <c r="O15811" s="6"/>
      <c r="P15811" s="6"/>
      <c r="Q15811" s="6"/>
    </row>
    <row r="15812" spans="14:17" x14ac:dyDescent="0.25">
      <c r="N15812" s="5"/>
      <c r="O15812" s="6"/>
      <c r="P15812" s="6"/>
      <c r="Q15812" s="6"/>
    </row>
    <row r="15813" spans="14:17" x14ac:dyDescent="0.25">
      <c r="N15813" s="5"/>
      <c r="O15813" s="6"/>
      <c r="P15813" s="6"/>
      <c r="Q15813" s="6"/>
    </row>
    <row r="15814" spans="14:17" x14ac:dyDescent="0.25">
      <c r="N15814" s="5"/>
      <c r="O15814" s="6"/>
      <c r="P15814" s="6"/>
      <c r="Q15814" s="6"/>
    </row>
    <row r="15815" spans="14:17" x14ac:dyDescent="0.25">
      <c r="N15815" s="5"/>
      <c r="O15815" s="6"/>
      <c r="P15815" s="6"/>
      <c r="Q15815" s="6"/>
    </row>
    <row r="15816" spans="14:17" x14ac:dyDescent="0.25">
      <c r="N15816" s="5"/>
      <c r="O15816" s="6"/>
      <c r="P15816" s="6"/>
      <c r="Q15816" s="6"/>
    </row>
    <row r="15817" spans="14:17" x14ac:dyDescent="0.25">
      <c r="N15817" s="5"/>
      <c r="O15817" s="6"/>
      <c r="P15817" s="6"/>
      <c r="Q15817" s="6"/>
    </row>
    <row r="15818" spans="14:17" x14ac:dyDescent="0.25">
      <c r="N15818" s="5"/>
      <c r="O15818" s="6"/>
      <c r="P15818" s="6"/>
      <c r="Q15818" s="6"/>
    </row>
    <row r="15819" spans="14:17" x14ac:dyDescent="0.25">
      <c r="N15819" s="5"/>
      <c r="O15819" s="6"/>
      <c r="P15819" s="6"/>
      <c r="Q15819" s="6"/>
    </row>
    <row r="15820" spans="14:17" x14ac:dyDescent="0.25">
      <c r="N15820" s="5"/>
      <c r="O15820" s="6"/>
      <c r="P15820" s="6"/>
      <c r="Q15820" s="6"/>
    </row>
    <row r="15821" spans="14:17" x14ac:dyDescent="0.25">
      <c r="N15821" s="5"/>
      <c r="O15821" s="6"/>
      <c r="P15821" s="6"/>
      <c r="Q15821" s="6"/>
    </row>
    <row r="15822" spans="14:17" x14ac:dyDescent="0.25">
      <c r="N15822" s="5"/>
      <c r="O15822" s="6"/>
      <c r="P15822" s="6"/>
      <c r="Q15822" s="6"/>
    </row>
    <row r="15823" spans="14:17" x14ac:dyDescent="0.25">
      <c r="N15823" s="5"/>
      <c r="O15823" s="6"/>
      <c r="P15823" s="6"/>
      <c r="Q15823" s="6"/>
    </row>
    <row r="15824" spans="14:17" x14ac:dyDescent="0.25">
      <c r="N15824" s="5"/>
      <c r="O15824" s="6"/>
      <c r="P15824" s="6"/>
      <c r="Q15824" s="6"/>
    </row>
    <row r="15825" spans="14:17" x14ac:dyDescent="0.25">
      <c r="N15825" s="5"/>
      <c r="O15825" s="6"/>
      <c r="P15825" s="6"/>
      <c r="Q15825" s="6"/>
    </row>
    <row r="15826" spans="14:17" x14ac:dyDescent="0.25">
      <c r="N15826" s="5"/>
      <c r="O15826" s="6"/>
      <c r="P15826" s="6"/>
      <c r="Q15826" s="6"/>
    </row>
    <row r="15827" spans="14:17" x14ac:dyDescent="0.25">
      <c r="N15827" s="5"/>
      <c r="O15827" s="6"/>
      <c r="P15827" s="6"/>
      <c r="Q15827" s="6"/>
    </row>
    <row r="15828" spans="14:17" x14ac:dyDescent="0.25">
      <c r="N15828" s="5"/>
      <c r="O15828" s="6"/>
      <c r="P15828" s="6"/>
      <c r="Q15828" s="6"/>
    </row>
    <row r="15829" spans="14:17" x14ac:dyDescent="0.25">
      <c r="N15829" s="5"/>
      <c r="O15829" s="6"/>
      <c r="P15829" s="6"/>
      <c r="Q15829" s="6"/>
    </row>
    <row r="15830" spans="14:17" x14ac:dyDescent="0.25">
      <c r="N15830" s="5"/>
      <c r="O15830" s="6"/>
      <c r="P15830" s="6"/>
      <c r="Q15830" s="6"/>
    </row>
    <row r="15831" spans="14:17" x14ac:dyDescent="0.25">
      <c r="N15831" s="5"/>
      <c r="O15831" s="6"/>
      <c r="P15831" s="6"/>
      <c r="Q15831" s="6"/>
    </row>
    <row r="15832" spans="14:17" x14ac:dyDescent="0.25">
      <c r="N15832" s="5"/>
      <c r="O15832" s="6"/>
      <c r="P15832" s="6"/>
      <c r="Q15832" s="6"/>
    </row>
    <row r="15833" spans="14:17" x14ac:dyDescent="0.25">
      <c r="N15833" s="5"/>
      <c r="O15833" s="6"/>
      <c r="P15833" s="6"/>
      <c r="Q15833" s="6"/>
    </row>
    <row r="15834" spans="14:17" x14ac:dyDescent="0.25">
      <c r="N15834" s="5"/>
      <c r="O15834" s="6"/>
      <c r="P15834" s="6"/>
      <c r="Q15834" s="6"/>
    </row>
    <row r="15835" spans="14:17" x14ac:dyDescent="0.25">
      <c r="N15835" s="5"/>
      <c r="O15835" s="6"/>
      <c r="P15835" s="6"/>
      <c r="Q15835" s="6"/>
    </row>
    <row r="15836" spans="14:17" x14ac:dyDescent="0.25">
      <c r="N15836" s="5"/>
      <c r="O15836" s="6"/>
      <c r="P15836" s="6"/>
      <c r="Q15836" s="6"/>
    </row>
    <row r="15837" spans="14:17" x14ac:dyDescent="0.25">
      <c r="N15837" s="5"/>
      <c r="O15837" s="6"/>
      <c r="P15837" s="6"/>
      <c r="Q15837" s="6"/>
    </row>
    <row r="15838" spans="14:17" x14ac:dyDescent="0.25">
      <c r="N15838" s="5"/>
      <c r="O15838" s="6"/>
      <c r="P15838" s="6"/>
      <c r="Q15838" s="6"/>
    </row>
    <row r="15839" spans="14:17" x14ac:dyDescent="0.25">
      <c r="N15839" s="5"/>
      <c r="O15839" s="6"/>
      <c r="P15839" s="6"/>
      <c r="Q15839" s="6"/>
    </row>
    <row r="15840" spans="14:17" x14ac:dyDescent="0.25">
      <c r="N15840" s="5"/>
      <c r="O15840" s="6"/>
      <c r="P15840" s="6"/>
      <c r="Q15840" s="6"/>
    </row>
    <row r="15841" spans="14:17" x14ac:dyDescent="0.25">
      <c r="N15841" s="5"/>
      <c r="O15841" s="6"/>
      <c r="P15841" s="6"/>
      <c r="Q15841" s="6"/>
    </row>
    <row r="15842" spans="14:17" x14ac:dyDescent="0.25">
      <c r="N15842" s="5"/>
      <c r="O15842" s="6"/>
      <c r="P15842" s="6"/>
      <c r="Q15842" s="6"/>
    </row>
    <row r="15843" spans="14:17" x14ac:dyDescent="0.25">
      <c r="N15843" s="5"/>
      <c r="O15843" s="6"/>
      <c r="P15843" s="6"/>
      <c r="Q15843" s="6"/>
    </row>
    <row r="15844" spans="14:17" x14ac:dyDescent="0.25">
      <c r="N15844" s="5"/>
      <c r="O15844" s="6"/>
      <c r="P15844" s="6"/>
      <c r="Q15844" s="6"/>
    </row>
    <row r="15845" spans="14:17" x14ac:dyDescent="0.25">
      <c r="N15845" s="5"/>
      <c r="O15845" s="6"/>
      <c r="P15845" s="6"/>
      <c r="Q15845" s="6"/>
    </row>
    <row r="15846" spans="14:17" x14ac:dyDescent="0.25">
      <c r="N15846" s="5"/>
      <c r="O15846" s="6"/>
      <c r="P15846" s="6"/>
      <c r="Q15846" s="6"/>
    </row>
    <row r="15847" spans="14:17" x14ac:dyDescent="0.25">
      <c r="N15847" s="5"/>
      <c r="O15847" s="6"/>
      <c r="P15847" s="6"/>
      <c r="Q15847" s="6"/>
    </row>
    <row r="15848" spans="14:17" x14ac:dyDescent="0.25">
      <c r="N15848" s="5"/>
      <c r="O15848" s="6"/>
      <c r="P15848" s="6"/>
      <c r="Q15848" s="6"/>
    </row>
    <row r="15849" spans="14:17" x14ac:dyDescent="0.25">
      <c r="N15849" s="5"/>
      <c r="O15849" s="6"/>
      <c r="P15849" s="6"/>
      <c r="Q15849" s="6"/>
    </row>
    <row r="15850" spans="14:17" x14ac:dyDescent="0.25">
      <c r="N15850" s="5"/>
      <c r="O15850" s="6"/>
      <c r="P15850" s="6"/>
      <c r="Q15850" s="6"/>
    </row>
    <row r="15851" spans="14:17" x14ac:dyDescent="0.25">
      <c r="N15851" s="5"/>
      <c r="O15851" s="6"/>
      <c r="P15851" s="6"/>
      <c r="Q15851" s="6"/>
    </row>
    <row r="15852" spans="14:17" x14ac:dyDescent="0.25">
      <c r="N15852" s="5"/>
      <c r="O15852" s="6"/>
      <c r="P15852" s="6"/>
      <c r="Q15852" s="6"/>
    </row>
    <row r="15853" spans="14:17" x14ac:dyDescent="0.25">
      <c r="N15853" s="5"/>
      <c r="O15853" s="6"/>
      <c r="P15853" s="6"/>
      <c r="Q15853" s="6"/>
    </row>
    <row r="15854" spans="14:17" x14ac:dyDescent="0.25">
      <c r="N15854" s="5"/>
      <c r="O15854" s="6"/>
      <c r="P15854" s="6"/>
      <c r="Q15854" s="6"/>
    </row>
    <row r="15855" spans="14:17" x14ac:dyDescent="0.25">
      <c r="N15855" s="5"/>
      <c r="O15855" s="6"/>
      <c r="P15855" s="6"/>
      <c r="Q15855" s="6"/>
    </row>
    <row r="15856" spans="14:17" x14ac:dyDescent="0.25">
      <c r="N15856" s="5"/>
      <c r="O15856" s="6"/>
      <c r="P15856" s="6"/>
      <c r="Q15856" s="6"/>
    </row>
    <row r="15857" spans="14:17" x14ac:dyDescent="0.25">
      <c r="N15857" s="5"/>
      <c r="O15857" s="6"/>
      <c r="P15857" s="6"/>
      <c r="Q15857" s="6"/>
    </row>
    <row r="15858" spans="14:17" x14ac:dyDescent="0.25">
      <c r="N15858" s="5"/>
      <c r="O15858" s="6"/>
      <c r="P15858" s="6"/>
      <c r="Q15858" s="6"/>
    </row>
    <row r="15859" spans="14:17" x14ac:dyDescent="0.25">
      <c r="N15859" s="5"/>
      <c r="O15859" s="6"/>
      <c r="P15859" s="6"/>
      <c r="Q15859" s="6"/>
    </row>
    <row r="15860" spans="14:17" x14ac:dyDescent="0.25">
      <c r="N15860" s="5"/>
      <c r="O15860" s="6"/>
      <c r="P15860" s="6"/>
      <c r="Q15860" s="6"/>
    </row>
    <row r="15861" spans="14:17" x14ac:dyDescent="0.25">
      <c r="N15861" s="5"/>
      <c r="O15861" s="6"/>
      <c r="P15861" s="6"/>
      <c r="Q15861" s="6"/>
    </row>
    <row r="15862" spans="14:17" x14ac:dyDescent="0.25">
      <c r="N15862" s="5"/>
      <c r="O15862" s="6"/>
      <c r="P15862" s="6"/>
      <c r="Q15862" s="6"/>
    </row>
    <row r="15863" spans="14:17" x14ac:dyDescent="0.25">
      <c r="N15863" s="5"/>
      <c r="O15863" s="6"/>
      <c r="P15863" s="6"/>
      <c r="Q15863" s="6"/>
    </row>
    <row r="15864" spans="14:17" x14ac:dyDescent="0.25">
      <c r="N15864" s="5"/>
      <c r="O15864" s="6"/>
      <c r="P15864" s="6"/>
      <c r="Q15864" s="6"/>
    </row>
    <row r="15865" spans="14:17" x14ac:dyDescent="0.25">
      <c r="N15865" s="5"/>
      <c r="O15865" s="6"/>
      <c r="P15865" s="6"/>
      <c r="Q15865" s="6"/>
    </row>
    <row r="15866" spans="14:17" x14ac:dyDescent="0.25">
      <c r="N15866" s="5"/>
      <c r="O15866" s="6"/>
      <c r="P15866" s="6"/>
      <c r="Q15866" s="6"/>
    </row>
    <row r="15867" spans="14:17" x14ac:dyDescent="0.25">
      <c r="N15867" s="5"/>
      <c r="O15867" s="6"/>
      <c r="P15867" s="6"/>
      <c r="Q15867" s="6"/>
    </row>
    <row r="15868" spans="14:17" x14ac:dyDescent="0.25">
      <c r="N15868" s="5"/>
      <c r="O15868" s="6"/>
      <c r="P15868" s="6"/>
      <c r="Q15868" s="6"/>
    </row>
    <row r="15869" spans="14:17" x14ac:dyDescent="0.25">
      <c r="N15869" s="5"/>
      <c r="O15869" s="6"/>
      <c r="P15869" s="6"/>
      <c r="Q15869" s="6"/>
    </row>
    <row r="15870" spans="14:17" x14ac:dyDescent="0.25">
      <c r="N15870" s="5"/>
      <c r="O15870" s="6"/>
      <c r="P15870" s="6"/>
      <c r="Q15870" s="6"/>
    </row>
    <row r="15871" spans="14:17" x14ac:dyDescent="0.25">
      <c r="N15871" s="5"/>
      <c r="O15871" s="6"/>
      <c r="P15871" s="6"/>
      <c r="Q15871" s="6"/>
    </row>
    <row r="15872" spans="14:17" x14ac:dyDescent="0.25">
      <c r="N15872" s="5"/>
      <c r="O15872" s="6"/>
      <c r="P15872" s="6"/>
      <c r="Q15872" s="6"/>
    </row>
    <row r="15873" spans="14:17" x14ac:dyDescent="0.25">
      <c r="N15873" s="5"/>
      <c r="O15873" s="6"/>
      <c r="P15873" s="6"/>
      <c r="Q15873" s="6"/>
    </row>
    <row r="15874" spans="14:17" x14ac:dyDescent="0.25">
      <c r="N15874" s="5"/>
      <c r="O15874" s="6"/>
      <c r="P15874" s="6"/>
      <c r="Q15874" s="6"/>
    </row>
    <row r="15875" spans="14:17" x14ac:dyDescent="0.25">
      <c r="N15875" s="5"/>
      <c r="O15875" s="6"/>
      <c r="P15875" s="6"/>
      <c r="Q15875" s="6"/>
    </row>
    <row r="15876" spans="14:17" x14ac:dyDescent="0.25">
      <c r="N15876" s="5"/>
      <c r="O15876" s="6"/>
      <c r="P15876" s="6"/>
      <c r="Q15876" s="6"/>
    </row>
    <row r="15877" spans="14:17" x14ac:dyDescent="0.25">
      <c r="N15877" s="5"/>
      <c r="O15877" s="6"/>
      <c r="P15877" s="6"/>
      <c r="Q15877" s="6"/>
    </row>
    <row r="15878" spans="14:17" x14ac:dyDescent="0.25">
      <c r="N15878" s="5"/>
      <c r="O15878" s="6"/>
      <c r="P15878" s="6"/>
      <c r="Q15878" s="6"/>
    </row>
    <row r="15879" spans="14:17" x14ac:dyDescent="0.25">
      <c r="N15879" s="5"/>
      <c r="O15879" s="6"/>
      <c r="P15879" s="6"/>
      <c r="Q15879" s="6"/>
    </row>
    <row r="15880" spans="14:17" x14ac:dyDescent="0.25">
      <c r="N15880" s="5"/>
      <c r="O15880" s="6"/>
      <c r="P15880" s="6"/>
      <c r="Q15880" s="6"/>
    </row>
    <row r="15881" spans="14:17" x14ac:dyDescent="0.25">
      <c r="N15881" s="5"/>
      <c r="O15881" s="6"/>
      <c r="P15881" s="6"/>
      <c r="Q15881" s="6"/>
    </row>
    <row r="15882" spans="14:17" x14ac:dyDescent="0.25">
      <c r="N15882" s="5"/>
      <c r="O15882" s="6"/>
      <c r="P15882" s="6"/>
      <c r="Q15882" s="6"/>
    </row>
    <row r="15883" spans="14:17" x14ac:dyDescent="0.25">
      <c r="N15883" s="5"/>
      <c r="O15883" s="6"/>
      <c r="P15883" s="6"/>
      <c r="Q15883" s="6"/>
    </row>
    <row r="15884" spans="14:17" x14ac:dyDescent="0.25">
      <c r="N15884" s="5"/>
      <c r="O15884" s="6"/>
      <c r="P15884" s="6"/>
      <c r="Q15884" s="6"/>
    </row>
    <row r="15885" spans="14:17" x14ac:dyDescent="0.25">
      <c r="N15885" s="5"/>
      <c r="O15885" s="6"/>
      <c r="P15885" s="6"/>
      <c r="Q15885" s="6"/>
    </row>
    <row r="15886" spans="14:17" x14ac:dyDescent="0.25">
      <c r="N15886" s="5"/>
      <c r="O15886" s="6"/>
      <c r="P15886" s="6"/>
      <c r="Q15886" s="6"/>
    </row>
    <row r="15887" spans="14:17" x14ac:dyDescent="0.25">
      <c r="N15887" s="5"/>
      <c r="O15887" s="6"/>
      <c r="P15887" s="6"/>
      <c r="Q15887" s="6"/>
    </row>
    <row r="15888" spans="14:17" x14ac:dyDescent="0.25">
      <c r="N15888" s="5"/>
      <c r="O15888" s="6"/>
      <c r="P15888" s="6"/>
      <c r="Q15888" s="6"/>
    </row>
    <row r="15889" spans="14:17" x14ac:dyDescent="0.25">
      <c r="N15889" s="5"/>
      <c r="O15889" s="6"/>
      <c r="P15889" s="6"/>
      <c r="Q15889" s="6"/>
    </row>
    <row r="15890" spans="14:17" x14ac:dyDescent="0.25">
      <c r="N15890" s="5"/>
      <c r="O15890" s="6"/>
      <c r="P15890" s="6"/>
      <c r="Q15890" s="6"/>
    </row>
    <row r="15891" spans="14:17" x14ac:dyDescent="0.25">
      <c r="N15891" s="5"/>
      <c r="O15891" s="6"/>
      <c r="P15891" s="6"/>
      <c r="Q15891" s="6"/>
    </row>
    <row r="15892" spans="14:17" x14ac:dyDescent="0.25">
      <c r="N15892" s="5"/>
      <c r="O15892" s="6"/>
      <c r="P15892" s="6"/>
      <c r="Q15892" s="6"/>
    </row>
    <row r="15893" spans="14:17" x14ac:dyDescent="0.25">
      <c r="N15893" s="5"/>
      <c r="O15893" s="6"/>
      <c r="P15893" s="6"/>
      <c r="Q15893" s="6"/>
    </row>
    <row r="15894" spans="14:17" x14ac:dyDescent="0.25">
      <c r="N15894" s="5"/>
      <c r="O15894" s="6"/>
      <c r="P15894" s="6"/>
      <c r="Q15894" s="6"/>
    </row>
    <row r="15895" spans="14:17" x14ac:dyDescent="0.25">
      <c r="N15895" s="5"/>
      <c r="O15895" s="6"/>
      <c r="P15895" s="6"/>
      <c r="Q15895" s="6"/>
    </row>
    <row r="15896" spans="14:17" x14ac:dyDescent="0.25">
      <c r="N15896" s="5"/>
      <c r="O15896" s="6"/>
      <c r="P15896" s="6"/>
      <c r="Q15896" s="6"/>
    </row>
    <row r="15897" spans="14:17" x14ac:dyDescent="0.25">
      <c r="N15897" s="5"/>
      <c r="O15897" s="6"/>
      <c r="P15897" s="6"/>
      <c r="Q15897" s="6"/>
    </row>
    <row r="15898" spans="14:17" x14ac:dyDescent="0.25">
      <c r="N15898" s="5"/>
      <c r="O15898" s="6"/>
      <c r="P15898" s="6"/>
      <c r="Q15898" s="6"/>
    </row>
    <row r="15899" spans="14:17" x14ac:dyDescent="0.25">
      <c r="N15899" s="5"/>
      <c r="O15899" s="6"/>
      <c r="P15899" s="6"/>
      <c r="Q15899" s="6"/>
    </row>
    <row r="15900" spans="14:17" x14ac:dyDescent="0.25">
      <c r="N15900" s="5"/>
      <c r="O15900" s="6"/>
      <c r="P15900" s="6"/>
      <c r="Q15900" s="6"/>
    </row>
    <row r="15901" spans="14:17" x14ac:dyDescent="0.25">
      <c r="N15901" s="5"/>
      <c r="O15901" s="6"/>
      <c r="P15901" s="6"/>
      <c r="Q15901" s="6"/>
    </row>
    <row r="15902" spans="14:17" x14ac:dyDescent="0.25">
      <c r="N15902" s="5"/>
      <c r="O15902" s="6"/>
      <c r="P15902" s="6"/>
      <c r="Q15902" s="6"/>
    </row>
    <row r="15903" spans="14:17" x14ac:dyDescent="0.25">
      <c r="N15903" s="5"/>
      <c r="O15903" s="6"/>
      <c r="P15903" s="6"/>
      <c r="Q15903" s="6"/>
    </row>
    <row r="15904" spans="14:17" x14ac:dyDescent="0.25">
      <c r="N15904" s="5"/>
      <c r="O15904" s="6"/>
      <c r="P15904" s="6"/>
      <c r="Q15904" s="6"/>
    </row>
    <row r="15905" spans="14:17" x14ac:dyDescent="0.25">
      <c r="N15905" s="5"/>
      <c r="O15905" s="6"/>
      <c r="P15905" s="6"/>
      <c r="Q15905" s="6"/>
    </row>
    <row r="15906" spans="14:17" x14ac:dyDescent="0.25">
      <c r="N15906" s="5"/>
      <c r="O15906" s="6"/>
      <c r="P15906" s="6"/>
      <c r="Q15906" s="6"/>
    </row>
    <row r="15907" spans="14:17" x14ac:dyDescent="0.25">
      <c r="N15907" s="5"/>
      <c r="O15907" s="6"/>
      <c r="P15907" s="6"/>
      <c r="Q15907" s="6"/>
    </row>
    <row r="15908" spans="14:17" x14ac:dyDescent="0.25">
      <c r="N15908" s="5"/>
      <c r="O15908" s="6"/>
      <c r="P15908" s="6"/>
      <c r="Q15908" s="6"/>
    </row>
    <row r="15909" spans="14:17" x14ac:dyDescent="0.25">
      <c r="N15909" s="5"/>
      <c r="O15909" s="6"/>
      <c r="P15909" s="6"/>
      <c r="Q15909" s="6"/>
    </row>
    <row r="15910" spans="14:17" x14ac:dyDescent="0.25">
      <c r="N15910" s="5"/>
      <c r="O15910" s="6"/>
      <c r="P15910" s="6"/>
      <c r="Q15910" s="6"/>
    </row>
    <row r="15911" spans="14:17" x14ac:dyDescent="0.25">
      <c r="N15911" s="5"/>
      <c r="O15911" s="6"/>
      <c r="P15911" s="6"/>
      <c r="Q15911" s="6"/>
    </row>
    <row r="15912" spans="14:17" x14ac:dyDescent="0.25">
      <c r="N15912" s="5"/>
      <c r="O15912" s="6"/>
      <c r="P15912" s="6"/>
      <c r="Q15912" s="6"/>
    </row>
    <row r="15913" spans="14:17" x14ac:dyDescent="0.25">
      <c r="N15913" s="5"/>
      <c r="O15913" s="6"/>
      <c r="P15913" s="6"/>
      <c r="Q15913" s="6"/>
    </row>
    <row r="15914" spans="14:17" x14ac:dyDescent="0.25">
      <c r="N15914" s="5"/>
      <c r="O15914" s="6"/>
      <c r="P15914" s="6"/>
      <c r="Q15914" s="6"/>
    </row>
    <row r="15915" spans="14:17" x14ac:dyDescent="0.25">
      <c r="N15915" s="5"/>
      <c r="O15915" s="6"/>
      <c r="P15915" s="6"/>
      <c r="Q15915" s="6"/>
    </row>
    <row r="15916" spans="14:17" x14ac:dyDescent="0.25">
      <c r="N15916" s="5"/>
      <c r="O15916" s="6"/>
      <c r="P15916" s="6"/>
      <c r="Q15916" s="6"/>
    </row>
    <row r="15917" spans="14:17" x14ac:dyDescent="0.25">
      <c r="N15917" s="5"/>
      <c r="O15917" s="6"/>
      <c r="P15917" s="6"/>
      <c r="Q15917" s="6"/>
    </row>
    <row r="15918" spans="14:17" x14ac:dyDescent="0.25">
      <c r="N15918" s="5"/>
      <c r="O15918" s="6"/>
      <c r="P15918" s="6"/>
      <c r="Q15918" s="6"/>
    </row>
    <row r="15919" spans="14:17" x14ac:dyDescent="0.25">
      <c r="N15919" s="5"/>
      <c r="O15919" s="6"/>
      <c r="P15919" s="6"/>
      <c r="Q15919" s="6"/>
    </row>
    <row r="15920" spans="14:17" x14ac:dyDescent="0.25">
      <c r="N15920" s="5"/>
      <c r="O15920" s="6"/>
      <c r="P15920" s="6"/>
      <c r="Q15920" s="6"/>
    </row>
    <row r="15921" spans="14:17" x14ac:dyDescent="0.25">
      <c r="N15921" s="5"/>
      <c r="O15921" s="6"/>
      <c r="P15921" s="6"/>
      <c r="Q15921" s="6"/>
    </row>
    <row r="15922" spans="14:17" x14ac:dyDescent="0.25">
      <c r="N15922" s="5"/>
      <c r="O15922" s="6"/>
      <c r="P15922" s="6"/>
      <c r="Q15922" s="6"/>
    </row>
    <row r="15923" spans="14:17" x14ac:dyDescent="0.25">
      <c r="N15923" s="5"/>
      <c r="O15923" s="6"/>
      <c r="P15923" s="6"/>
      <c r="Q15923" s="6"/>
    </row>
    <row r="15924" spans="14:17" x14ac:dyDescent="0.25">
      <c r="N15924" s="5"/>
      <c r="O15924" s="6"/>
      <c r="P15924" s="6"/>
      <c r="Q15924" s="6"/>
    </row>
    <row r="15925" spans="14:17" x14ac:dyDescent="0.25">
      <c r="N15925" s="5"/>
      <c r="O15925" s="6"/>
      <c r="P15925" s="6"/>
      <c r="Q15925" s="6"/>
    </row>
    <row r="15926" spans="14:17" x14ac:dyDescent="0.25">
      <c r="N15926" s="5"/>
      <c r="O15926" s="6"/>
      <c r="P15926" s="6"/>
      <c r="Q15926" s="6"/>
    </row>
    <row r="15927" spans="14:17" x14ac:dyDescent="0.25">
      <c r="N15927" s="5"/>
      <c r="O15927" s="6"/>
      <c r="P15927" s="6"/>
      <c r="Q15927" s="6"/>
    </row>
    <row r="15928" spans="14:17" x14ac:dyDescent="0.25">
      <c r="N15928" s="5"/>
      <c r="O15928" s="6"/>
      <c r="P15928" s="6"/>
      <c r="Q15928" s="6"/>
    </row>
    <row r="15929" spans="14:17" x14ac:dyDescent="0.25">
      <c r="N15929" s="5"/>
      <c r="O15929" s="6"/>
      <c r="P15929" s="6"/>
      <c r="Q15929" s="6"/>
    </row>
    <row r="15930" spans="14:17" x14ac:dyDescent="0.25">
      <c r="N15930" s="5"/>
      <c r="O15930" s="6"/>
      <c r="P15930" s="6"/>
      <c r="Q15930" s="6"/>
    </row>
    <row r="15931" spans="14:17" x14ac:dyDescent="0.25">
      <c r="N15931" s="5"/>
      <c r="O15931" s="6"/>
      <c r="P15931" s="6"/>
      <c r="Q15931" s="6"/>
    </row>
    <row r="15932" spans="14:17" x14ac:dyDescent="0.25">
      <c r="N15932" s="5"/>
      <c r="O15932" s="6"/>
      <c r="P15932" s="6"/>
      <c r="Q15932" s="6"/>
    </row>
    <row r="15933" spans="14:17" x14ac:dyDescent="0.25">
      <c r="N15933" s="5"/>
      <c r="O15933" s="6"/>
      <c r="P15933" s="6"/>
      <c r="Q15933" s="6"/>
    </row>
    <row r="15934" spans="14:17" x14ac:dyDescent="0.25">
      <c r="N15934" s="5"/>
      <c r="O15934" s="6"/>
      <c r="P15934" s="6"/>
      <c r="Q15934" s="6"/>
    </row>
    <row r="15935" spans="14:17" x14ac:dyDescent="0.25">
      <c r="N15935" s="5"/>
      <c r="O15935" s="6"/>
      <c r="P15935" s="6"/>
      <c r="Q15935" s="6"/>
    </row>
    <row r="15936" spans="14:17" x14ac:dyDescent="0.25">
      <c r="N15936" s="5"/>
      <c r="O15936" s="6"/>
      <c r="P15936" s="6"/>
      <c r="Q15936" s="6"/>
    </row>
    <row r="15937" spans="14:17" x14ac:dyDescent="0.25">
      <c r="N15937" s="5"/>
      <c r="O15937" s="6"/>
      <c r="P15937" s="6"/>
      <c r="Q15937" s="6"/>
    </row>
    <row r="15938" spans="14:17" x14ac:dyDescent="0.25">
      <c r="N15938" s="5"/>
      <c r="O15938" s="6"/>
      <c r="P15938" s="6"/>
      <c r="Q15938" s="6"/>
    </row>
    <row r="15939" spans="14:17" x14ac:dyDescent="0.25">
      <c r="N15939" s="5"/>
      <c r="O15939" s="6"/>
      <c r="P15939" s="6"/>
      <c r="Q15939" s="6"/>
    </row>
    <row r="15940" spans="14:17" x14ac:dyDescent="0.25">
      <c r="N15940" s="5"/>
      <c r="O15940" s="6"/>
      <c r="P15940" s="6"/>
      <c r="Q15940" s="6"/>
    </row>
    <row r="15941" spans="14:17" x14ac:dyDescent="0.25">
      <c r="N15941" s="5"/>
      <c r="O15941" s="6"/>
      <c r="P15941" s="6"/>
      <c r="Q15941" s="6"/>
    </row>
    <row r="15942" spans="14:17" x14ac:dyDescent="0.25">
      <c r="N15942" s="5"/>
      <c r="O15942" s="6"/>
      <c r="P15942" s="6"/>
      <c r="Q15942" s="6"/>
    </row>
    <row r="15943" spans="14:17" x14ac:dyDescent="0.25">
      <c r="N15943" s="5"/>
      <c r="O15943" s="6"/>
      <c r="P15943" s="6"/>
      <c r="Q15943" s="6"/>
    </row>
    <row r="15944" spans="14:17" x14ac:dyDescent="0.25">
      <c r="N15944" s="5"/>
      <c r="O15944" s="6"/>
      <c r="P15944" s="6"/>
      <c r="Q15944" s="6"/>
    </row>
    <row r="15945" spans="14:17" x14ac:dyDescent="0.25">
      <c r="N15945" s="5"/>
      <c r="O15945" s="6"/>
      <c r="P15945" s="6"/>
      <c r="Q15945" s="6"/>
    </row>
    <row r="15946" spans="14:17" x14ac:dyDescent="0.25">
      <c r="N15946" s="5"/>
      <c r="O15946" s="6"/>
      <c r="P15946" s="6"/>
      <c r="Q15946" s="6"/>
    </row>
    <row r="15947" spans="14:17" x14ac:dyDescent="0.25">
      <c r="N15947" s="5"/>
      <c r="O15947" s="6"/>
      <c r="P15947" s="6"/>
      <c r="Q15947" s="6"/>
    </row>
    <row r="15948" spans="14:17" x14ac:dyDescent="0.25">
      <c r="N15948" s="5"/>
      <c r="O15948" s="6"/>
      <c r="P15948" s="6"/>
      <c r="Q15948" s="6"/>
    </row>
    <row r="15949" spans="14:17" x14ac:dyDescent="0.25">
      <c r="N15949" s="5"/>
      <c r="O15949" s="6"/>
      <c r="P15949" s="6"/>
      <c r="Q15949" s="6"/>
    </row>
    <row r="15950" spans="14:17" x14ac:dyDescent="0.25">
      <c r="N15950" s="5"/>
      <c r="O15950" s="6"/>
      <c r="P15950" s="6"/>
      <c r="Q15950" s="6"/>
    </row>
    <row r="15951" spans="14:17" x14ac:dyDescent="0.25">
      <c r="N15951" s="5"/>
      <c r="O15951" s="6"/>
      <c r="P15951" s="6"/>
      <c r="Q15951" s="6"/>
    </row>
    <row r="15952" spans="14:17" x14ac:dyDescent="0.25">
      <c r="N15952" s="5"/>
      <c r="O15952" s="6"/>
      <c r="P15952" s="6"/>
      <c r="Q15952" s="6"/>
    </row>
    <row r="15953" spans="14:17" x14ac:dyDescent="0.25">
      <c r="N15953" s="5"/>
      <c r="O15953" s="6"/>
      <c r="P15953" s="6"/>
      <c r="Q15953" s="6"/>
    </row>
    <row r="15954" spans="14:17" x14ac:dyDescent="0.25">
      <c r="N15954" s="5"/>
      <c r="O15954" s="6"/>
      <c r="P15954" s="6"/>
      <c r="Q15954" s="6"/>
    </row>
    <row r="15955" spans="14:17" x14ac:dyDescent="0.25">
      <c r="N15955" s="5"/>
      <c r="O15955" s="6"/>
      <c r="P15955" s="6"/>
      <c r="Q15955" s="6"/>
    </row>
    <row r="15956" spans="14:17" x14ac:dyDescent="0.25">
      <c r="N15956" s="5"/>
      <c r="O15956" s="6"/>
      <c r="P15956" s="6"/>
      <c r="Q15956" s="6"/>
    </row>
    <row r="15957" spans="14:17" x14ac:dyDescent="0.25">
      <c r="N15957" s="5"/>
      <c r="O15957" s="6"/>
      <c r="P15957" s="6"/>
      <c r="Q15957" s="6"/>
    </row>
    <row r="15958" spans="14:17" x14ac:dyDescent="0.25">
      <c r="N15958" s="5"/>
      <c r="O15958" s="6"/>
      <c r="P15958" s="6"/>
      <c r="Q15958" s="6"/>
    </row>
    <row r="15959" spans="14:17" x14ac:dyDescent="0.25">
      <c r="N15959" s="5"/>
      <c r="O15959" s="6"/>
      <c r="P15959" s="6"/>
      <c r="Q15959" s="6"/>
    </row>
    <row r="15960" spans="14:17" x14ac:dyDescent="0.25">
      <c r="N15960" s="5"/>
      <c r="O15960" s="6"/>
      <c r="P15960" s="6"/>
      <c r="Q15960" s="6"/>
    </row>
    <row r="15961" spans="14:17" x14ac:dyDescent="0.25">
      <c r="N15961" s="5"/>
      <c r="O15961" s="6"/>
      <c r="P15961" s="6"/>
      <c r="Q15961" s="6"/>
    </row>
    <row r="15962" spans="14:17" x14ac:dyDescent="0.25">
      <c r="N15962" s="5"/>
      <c r="O15962" s="6"/>
      <c r="P15962" s="6"/>
      <c r="Q15962" s="6"/>
    </row>
    <row r="15963" spans="14:17" x14ac:dyDescent="0.25">
      <c r="N15963" s="5"/>
      <c r="O15963" s="6"/>
      <c r="P15963" s="6"/>
      <c r="Q15963" s="6"/>
    </row>
    <row r="15964" spans="14:17" x14ac:dyDescent="0.25">
      <c r="N15964" s="5"/>
      <c r="O15964" s="6"/>
      <c r="P15964" s="6"/>
      <c r="Q15964" s="6"/>
    </row>
    <row r="15965" spans="14:17" x14ac:dyDescent="0.25">
      <c r="N15965" s="5"/>
      <c r="O15965" s="6"/>
      <c r="P15965" s="6"/>
      <c r="Q15965" s="6"/>
    </row>
    <row r="15966" spans="14:17" x14ac:dyDescent="0.25">
      <c r="N15966" s="5"/>
      <c r="O15966" s="6"/>
      <c r="P15966" s="6"/>
      <c r="Q15966" s="6"/>
    </row>
    <row r="15967" spans="14:17" x14ac:dyDescent="0.25">
      <c r="N15967" s="5"/>
      <c r="O15967" s="6"/>
      <c r="P15967" s="6"/>
      <c r="Q15967" s="6"/>
    </row>
    <row r="15968" spans="14:17" x14ac:dyDescent="0.25">
      <c r="N15968" s="5"/>
      <c r="O15968" s="6"/>
      <c r="P15968" s="6"/>
      <c r="Q15968" s="6"/>
    </row>
    <row r="15969" spans="14:17" x14ac:dyDescent="0.25">
      <c r="N15969" s="5"/>
      <c r="O15969" s="6"/>
      <c r="P15969" s="6"/>
      <c r="Q15969" s="6"/>
    </row>
    <row r="15970" spans="14:17" x14ac:dyDescent="0.25">
      <c r="N15970" s="5"/>
      <c r="O15970" s="6"/>
      <c r="P15970" s="6"/>
      <c r="Q15970" s="6"/>
    </row>
    <row r="15971" spans="14:17" x14ac:dyDescent="0.25">
      <c r="N15971" s="5"/>
      <c r="O15971" s="6"/>
      <c r="P15971" s="6"/>
      <c r="Q15971" s="6"/>
    </row>
    <row r="15972" spans="14:17" x14ac:dyDescent="0.25">
      <c r="N15972" s="5"/>
      <c r="O15972" s="6"/>
      <c r="P15972" s="6"/>
      <c r="Q15972" s="6"/>
    </row>
    <row r="15973" spans="14:17" x14ac:dyDescent="0.25">
      <c r="N15973" s="5"/>
      <c r="O15973" s="6"/>
      <c r="P15973" s="6"/>
      <c r="Q15973" s="6"/>
    </row>
    <row r="15974" spans="14:17" x14ac:dyDescent="0.25">
      <c r="N15974" s="5"/>
      <c r="O15974" s="6"/>
      <c r="P15974" s="6"/>
      <c r="Q15974" s="6"/>
    </row>
    <row r="15975" spans="14:17" x14ac:dyDescent="0.25">
      <c r="N15975" s="5"/>
      <c r="O15975" s="6"/>
      <c r="P15975" s="6"/>
      <c r="Q15975" s="6"/>
    </row>
    <row r="15976" spans="14:17" x14ac:dyDescent="0.25">
      <c r="N15976" s="5"/>
      <c r="O15976" s="6"/>
      <c r="P15976" s="6"/>
      <c r="Q15976" s="6"/>
    </row>
    <row r="15977" spans="14:17" x14ac:dyDescent="0.25">
      <c r="N15977" s="5"/>
      <c r="O15977" s="6"/>
      <c r="P15977" s="6"/>
      <c r="Q15977" s="6"/>
    </row>
    <row r="15978" spans="14:17" x14ac:dyDescent="0.25">
      <c r="N15978" s="5"/>
      <c r="O15978" s="6"/>
      <c r="P15978" s="6"/>
      <c r="Q15978" s="6"/>
    </row>
    <row r="15979" spans="14:17" x14ac:dyDescent="0.25">
      <c r="N15979" s="5"/>
      <c r="O15979" s="6"/>
      <c r="P15979" s="6"/>
      <c r="Q15979" s="6"/>
    </row>
    <row r="15980" spans="14:17" x14ac:dyDescent="0.25">
      <c r="N15980" s="5"/>
      <c r="O15980" s="6"/>
      <c r="P15980" s="6"/>
      <c r="Q15980" s="6"/>
    </row>
    <row r="15981" spans="14:17" x14ac:dyDescent="0.25">
      <c r="N15981" s="5"/>
      <c r="O15981" s="6"/>
      <c r="P15981" s="6"/>
      <c r="Q15981" s="6"/>
    </row>
    <row r="15982" spans="14:17" x14ac:dyDescent="0.25">
      <c r="N15982" s="5"/>
      <c r="O15982" s="6"/>
      <c r="P15982" s="6"/>
      <c r="Q15982" s="6"/>
    </row>
    <row r="15983" spans="14:17" x14ac:dyDescent="0.25">
      <c r="N15983" s="5"/>
      <c r="O15983" s="6"/>
      <c r="P15983" s="6"/>
      <c r="Q15983" s="6"/>
    </row>
    <row r="15984" spans="14:17" x14ac:dyDescent="0.25">
      <c r="N15984" s="5"/>
      <c r="O15984" s="6"/>
      <c r="P15984" s="6"/>
      <c r="Q15984" s="6"/>
    </row>
    <row r="15985" spans="14:17" x14ac:dyDescent="0.25">
      <c r="N15985" s="5"/>
      <c r="O15985" s="6"/>
      <c r="P15985" s="6"/>
      <c r="Q15985" s="6"/>
    </row>
    <row r="15986" spans="14:17" x14ac:dyDescent="0.25">
      <c r="N15986" s="5"/>
      <c r="O15986" s="6"/>
      <c r="P15986" s="6"/>
      <c r="Q15986" s="6"/>
    </row>
    <row r="15987" spans="14:17" x14ac:dyDescent="0.25">
      <c r="N15987" s="5"/>
      <c r="O15987" s="6"/>
      <c r="P15987" s="6"/>
      <c r="Q15987" s="6"/>
    </row>
    <row r="15988" spans="14:17" x14ac:dyDescent="0.25">
      <c r="N15988" s="5"/>
      <c r="O15988" s="6"/>
      <c r="P15988" s="6"/>
      <c r="Q15988" s="6"/>
    </row>
    <row r="15989" spans="14:17" x14ac:dyDescent="0.25">
      <c r="N15989" s="5"/>
      <c r="O15989" s="6"/>
      <c r="P15989" s="6"/>
      <c r="Q15989" s="6"/>
    </row>
    <row r="15990" spans="14:17" x14ac:dyDescent="0.25">
      <c r="N15990" s="5"/>
      <c r="O15990" s="6"/>
      <c r="P15990" s="6"/>
      <c r="Q15990" s="6"/>
    </row>
    <row r="15991" spans="14:17" x14ac:dyDescent="0.25">
      <c r="N15991" s="5"/>
      <c r="O15991" s="6"/>
      <c r="P15991" s="6"/>
      <c r="Q15991" s="6"/>
    </row>
    <row r="15992" spans="14:17" x14ac:dyDescent="0.25">
      <c r="N15992" s="5"/>
      <c r="O15992" s="6"/>
      <c r="P15992" s="6"/>
      <c r="Q15992" s="6"/>
    </row>
    <row r="15993" spans="14:17" x14ac:dyDescent="0.25">
      <c r="N15993" s="5"/>
      <c r="O15993" s="6"/>
      <c r="P15993" s="6"/>
      <c r="Q15993" s="6"/>
    </row>
    <row r="15994" spans="14:17" x14ac:dyDescent="0.25">
      <c r="N15994" s="5"/>
      <c r="O15994" s="6"/>
      <c r="P15994" s="6"/>
      <c r="Q15994" s="6"/>
    </row>
    <row r="15995" spans="14:17" x14ac:dyDescent="0.25">
      <c r="N15995" s="5"/>
      <c r="O15995" s="6"/>
      <c r="P15995" s="6"/>
      <c r="Q15995" s="6"/>
    </row>
    <row r="15996" spans="14:17" x14ac:dyDescent="0.25">
      <c r="N15996" s="5"/>
      <c r="O15996" s="6"/>
      <c r="P15996" s="6"/>
      <c r="Q15996" s="6"/>
    </row>
    <row r="15997" spans="14:17" x14ac:dyDescent="0.25">
      <c r="N15997" s="5"/>
      <c r="O15997" s="6"/>
      <c r="P15997" s="6"/>
      <c r="Q15997" s="6"/>
    </row>
    <row r="15998" spans="14:17" x14ac:dyDescent="0.25">
      <c r="N15998" s="5"/>
      <c r="O15998" s="6"/>
      <c r="P15998" s="6"/>
      <c r="Q15998" s="6"/>
    </row>
    <row r="15999" spans="14:17" x14ac:dyDescent="0.25">
      <c r="N15999" s="5"/>
      <c r="O15999" s="6"/>
      <c r="P15999" s="6"/>
      <c r="Q15999" s="6"/>
    </row>
    <row r="16000" spans="14:17" x14ac:dyDescent="0.25">
      <c r="N16000" s="5"/>
      <c r="O16000" s="6"/>
      <c r="P16000" s="6"/>
      <c r="Q16000" s="6"/>
    </row>
    <row r="16001" spans="14:17" x14ac:dyDescent="0.25">
      <c r="N16001" s="5"/>
      <c r="O16001" s="6"/>
      <c r="P16001" s="6"/>
      <c r="Q16001" s="6"/>
    </row>
    <row r="16002" spans="14:17" x14ac:dyDescent="0.25">
      <c r="N16002" s="5"/>
      <c r="O16002" s="6"/>
      <c r="P16002" s="6"/>
      <c r="Q16002" s="6"/>
    </row>
    <row r="16003" spans="14:17" x14ac:dyDescent="0.25">
      <c r="N16003" s="5"/>
      <c r="O16003" s="6"/>
      <c r="P16003" s="6"/>
      <c r="Q16003" s="6"/>
    </row>
    <row r="16004" spans="14:17" x14ac:dyDescent="0.25">
      <c r="N16004" s="5"/>
      <c r="O16004" s="6"/>
      <c r="P16004" s="6"/>
      <c r="Q16004" s="6"/>
    </row>
    <row r="16005" spans="14:17" x14ac:dyDescent="0.25">
      <c r="N16005" s="5"/>
      <c r="O16005" s="6"/>
      <c r="P16005" s="6"/>
      <c r="Q16005" s="6"/>
    </row>
    <row r="16006" spans="14:17" x14ac:dyDescent="0.25">
      <c r="N16006" s="5"/>
      <c r="O16006" s="6"/>
      <c r="P16006" s="6"/>
      <c r="Q16006" s="6"/>
    </row>
    <row r="16007" spans="14:17" x14ac:dyDescent="0.25">
      <c r="N16007" s="5"/>
      <c r="O16007" s="6"/>
      <c r="P16007" s="6"/>
      <c r="Q16007" s="6"/>
    </row>
    <row r="16008" spans="14:17" x14ac:dyDescent="0.25">
      <c r="N16008" s="5"/>
      <c r="O16008" s="6"/>
      <c r="P16008" s="6"/>
      <c r="Q16008" s="6"/>
    </row>
    <row r="16009" spans="14:17" x14ac:dyDescent="0.25">
      <c r="N16009" s="5"/>
      <c r="O16009" s="6"/>
      <c r="P16009" s="6"/>
      <c r="Q16009" s="6"/>
    </row>
    <row r="16010" spans="14:17" x14ac:dyDescent="0.25">
      <c r="N16010" s="5"/>
      <c r="O16010" s="6"/>
      <c r="P16010" s="6"/>
      <c r="Q16010" s="6"/>
    </row>
    <row r="16011" spans="14:17" x14ac:dyDescent="0.25">
      <c r="N16011" s="5"/>
      <c r="O16011" s="6"/>
      <c r="P16011" s="6"/>
      <c r="Q16011" s="6"/>
    </row>
    <row r="16012" spans="14:17" x14ac:dyDescent="0.25">
      <c r="N16012" s="5"/>
      <c r="O16012" s="6"/>
      <c r="P16012" s="6"/>
      <c r="Q16012" s="6"/>
    </row>
    <row r="16013" spans="14:17" x14ac:dyDescent="0.25">
      <c r="N16013" s="5"/>
      <c r="O16013" s="6"/>
      <c r="P16013" s="6"/>
      <c r="Q16013" s="6"/>
    </row>
    <row r="16014" spans="14:17" x14ac:dyDescent="0.25">
      <c r="N16014" s="5"/>
      <c r="O16014" s="6"/>
      <c r="P16014" s="6"/>
      <c r="Q16014" s="6"/>
    </row>
    <row r="16015" spans="14:17" x14ac:dyDescent="0.25">
      <c r="N16015" s="5"/>
      <c r="O16015" s="6"/>
      <c r="P16015" s="6"/>
      <c r="Q16015" s="6"/>
    </row>
    <row r="16016" spans="14:17" x14ac:dyDescent="0.25">
      <c r="N16016" s="5"/>
      <c r="O16016" s="6"/>
      <c r="P16016" s="6"/>
      <c r="Q16016" s="6"/>
    </row>
    <row r="16017" spans="14:17" x14ac:dyDescent="0.25">
      <c r="N16017" s="5"/>
      <c r="O16017" s="6"/>
      <c r="P16017" s="6"/>
      <c r="Q16017" s="6"/>
    </row>
    <row r="16018" spans="14:17" x14ac:dyDescent="0.25">
      <c r="N16018" s="5"/>
      <c r="O16018" s="6"/>
      <c r="P16018" s="6"/>
      <c r="Q16018" s="6"/>
    </row>
    <row r="16019" spans="14:17" x14ac:dyDescent="0.25">
      <c r="N16019" s="5"/>
      <c r="O16019" s="6"/>
      <c r="P16019" s="6"/>
      <c r="Q16019" s="6"/>
    </row>
    <row r="16020" spans="14:17" x14ac:dyDescent="0.25">
      <c r="N16020" s="5"/>
      <c r="O16020" s="6"/>
      <c r="P16020" s="6"/>
      <c r="Q16020" s="6"/>
    </row>
    <row r="16021" spans="14:17" x14ac:dyDescent="0.25">
      <c r="N16021" s="5"/>
      <c r="O16021" s="6"/>
      <c r="P16021" s="6"/>
      <c r="Q16021" s="6"/>
    </row>
    <row r="16022" spans="14:17" x14ac:dyDescent="0.25">
      <c r="N16022" s="5"/>
      <c r="O16022" s="6"/>
      <c r="P16022" s="6"/>
      <c r="Q16022" s="6"/>
    </row>
    <row r="16023" spans="14:17" x14ac:dyDescent="0.25">
      <c r="N16023" s="5"/>
      <c r="O16023" s="6"/>
      <c r="P16023" s="6"/>
      <c r="Q16023" s="6"/>
    </row>
    <row r="16024" spans="14:17" x14ac:dyDescent="0.25">
      <c r="N16024" s="5"/>
      <c r="O16024" s="6"/>
      <c r="P16024" s="6"/>
      <c r="Q16024" s="6"/>
    </row>
    <row r="16025" spans="14:17" x14ac:dyDescent="0.25">
      <c r="N16025" s="5"/>
      <c r="O16025" s="6"/>
      <c r="P16025" s="6"/>
      <c r="Q16025" s="6"/>
    </row>
    <row r="16026" spans="14:17" x14ac:dyDescent="0.25">
      <c r="N16026" s="5"/>
      <c r="O16026" s="6"/>
      <c r="P16026" s="6"/>
      <c r="Q16026" s="6"/>
    </row>
    <row r="16027" spans="14:17" x14ac:dyDescent="0.25">
      <c r="N16027" s="5"/>
      <c r="O16027" s="6"/>
      <c r="P16027" s="6"/>
      <c r="Q16027" s="6"/>
    </row>
    <row r="16028" spans="14:17" x14ac:dyDescent="0.25">
      <c r="N16028" s="5"/>
      <c r="O16028" s="6"/>
      <c r="P16028" s="6"/>
      <c r="Q16028" s="6"/>
    </row>
    <row r="16029" spans="14:17" x14ac:dyDescent="0.25">
      <c r="N16029" s="5"/>
      <c r="O16029" s="6"/>
      <c r="P16029" s="6"/>
      <c r="Q16029" s="6"/>
    </row>
    <row r="16030" spans="14:17" x14ac:dyDescent="0.25">
      <c r="N16030" s="5"/>
      <c r="O16030" s="6"/>
      <c r="P16030" s="6"/>
      <c r="Q16030" s="6"/>
    </row>
    <row r="16031" spans="14:17" x14ac:dyDescent="0.25">
      <c r="N16031" s="5"/>
      <c r="O16031" s="6"/>
      <c r="P16031" s="6"/>
      <c r="Q16031" s="6"/>
    </row>
    <row r="16032" spans="14:17" x14ac:dyDescent="0.25">
      <c r="N16032" s="5"/>
      <c r="O16032" s="6"/>
      <c r="P16032" s="6"/>
      <c r="Q16032" s="6"/>
    </row>
    <row r="16033" spans="14:17" x14ac:dyDescent="0.25">
      <c r="N16033" s="5"/>
      <c r="O16033" s="6"/>
      <c r="P16033" s="6"/>
      <c r="Q16033" s="6"/>
    </row>
    <row r="16034" spans="14:17" x14ac:dyDescent="0.25">
      <c r="N16034" s="5"/>
      <c r="O16034" s="6"/>
      <c r="P16034" s="6"/>
      <c r="Q16034" s="6"/>
    </row>
    <row r="16035" spans="14:17" x14ac:dyDescent="0.25">
      <c r="N16035" s="5"/>
      <c r="O16035" s="6"/>
      <c r="P16035" s="6"/>
      <c r="Q16035" s="6"/>
    </row>
    <row r="16036" spans="14:17" x14ac:dyDescent="0.25">
      <c r="N16036" s="5"/>
      <c r="O16036" s="6"/>
      <c r="P16036" s="6"/>
      <c r="Q16036" s="6"/>
    </row>
    <row r="16037" spans="14:17" x14ac:dyDescent="0.25">
      <c r="N16037" s="5"/>
      <c r="O16037" s="6"/>
      <c r="P16037" s="6"/>
      <c r="Q16037" s="6"/>
    </row>
    <row r="16038" spans="14:17" x14ac:dyDescent="0.25">
      <c r="N16038" s="5"/>
      <c r="O16038" s="6"/>
      <c r="P16038" s="6"/>
      <c r="Q16038" s="6"/>
    </row>
    <row r="16039" spans="14:17" x14ac:dyDescent="0.25">
      <c r="N16039" s="5"/>
      <c r="O16039" s="6"/>
      <c r="P16039" s="6"/>
      <c r="Q16039" s="6"/>
    </row>
    <row r="16040" spans="14:17" x14ac:dyDescent="0.25">
      <c r="N16040" s="5"/>
      <c r="O16040" s="6"/>
      <c r="P16040" s="6"/>
      <c r="Q16040" s="6"/>
    </row>
    <row r="16041" spans="14:17" x14ac:dyDescent="0.25">
      <c r="N16041" s="5"/>
      <c r="O16041" s="6"/>
      <c r="P16041" s="6"/>
      <c r="Q16041" s="6"/>
    </row>
    <row r="16042" spans="14:17" x14ac:dyDescent="0.25">
      <c r="N16042" s="5"/>
      <c r="O16042" s="6"/>
      <c r="P16042" s="6"/>
      <c r="Q16042" s="6"/>
    </row>
    <row r="16043" spans="14:17" x14ac:dyDescent="0.25">
      <c r="N16043" s="5"/>
      <c r="O16043" s="6"/>
      <c r="P16043" s="6"/>
      <c r="Q16043" s="6"/>
    </row>
    <row r="16044" spans="14:17" x14ac:dyDescent="0.25">
      <c r="N16044" s="5"/>
      <c r="O16044" s="6"/>
      <c r="P16044" s="6"/>
      <c r="Q16044" s="6"/>
    </row>
    <row r="16045" spans="14:17" x14ac:dyDescent="0.25">
      <c r="N16045" s="5"/>
      <c r="O16045" s="6"/>
      <c r="P16045" s="6"/>
      <c r="Q16045" s="6"/>
    </row>
    <row r="16046" spans="14:17" x14ac:dyDescent="0.25">
      <c r="N16046" s="5"/>
      <c r="O16046" s="6"/>
      <c r="P16046" s="6"/>
      <c r="Q16046" s="6"/>
    </row>
    <row r="16047" spans="14:17" x14ac:dyDescent="0.25">
      <c r="N16047" s="5"/>
      <c r="O16047" s="6"/>
      <c r="P16047" s="6"/>
      <c r="Q16047" s="6"/>
    </row>
    <row r="16048" spans="14:17" x14ac:dyDescent="0.25">
      <c r="N16048" s="5"/>
      <c r="O16048" s="6"/>
      <c r="P16048" s="6"/>
      <c r="Q16048" s="6"/>
    </row>
    <row r="16049" spans="14:17" x14ac:dyDescent="0.25">
      <c r="N16049" s="5"/>
      <c r="O16049" s="6"/>
      <c r="P16049" s="6"/>
      <c r="Q16049" s="6"/>
    </row>
    <row r="16050" spans="14:17" x14ac:dyDescent="0.25">
      <c r="N16050" s="5"/>
      <c r="O16050" s="6"/>
      <c r="P16050" s="6"/>
      <c r="Q16050" s="6"/>
    </row>
    <row r="16051" spans="14:17" x14ac:dyDescent="0.25">
      <c r="N16051" s="5"/>
      <c r="O16051" s="6"/>
      <c r="P16051" s="6"/>
      <c r="Q16051" s="6"/>
    </row>
    <row r="16052" spans="14:17" x14ac:dyDescent="0.25">
      <c r="N16052" s="5"/>
      <c r="O16052" s="6"/>
      <c r="P16052" s="6"/>
      <c r="Q16052" s="6"/>
    </row>
    <row r="16053" spans="14:17" x14ac:dyDescent="0.25">
      <c r="N16053" s="5"/>
      <c r="O16053" s="6"/>
      <c r="P16053" s="6"/>
      <c r="Q16053" s="6"/>
    </row>
    <row r="16054" spans="14:17" x14ac:dyDescent="0.25">
      <c r="N16054" s="5"/>
      <c r="O16054" s="6"/>
      <c r="P16054" s="6"/>
      <c r="Q16054" s="6"/>
    </row>
    <row r="16055" spans="14:17" x14ac:dyDescent="0.25">
      <c r="N16055" s="5"/>
      <c r="O16055" s="6"/>
      <c r="P16055" s="6"/>
      <c r="Q16055" s="6"/>
    </row>
    <row r="16056" spans="14:17" x14ac:dyDescent="0.25">
      <c r="N16056" s="5"/>
      <c r="O16056" s="6"/>
      <c r="P16056" s="6"/>
      <c r="Q16056" s="6"/>
    </row>
    <row r="16057" spans="14:17" x14ac:dyDescent="0.25">
      <c r="N16057" s="5"/>
      <c r="O16057" s="6"/>
      <c r="P16057" s="6"/>
      <c r="Q16057" s="6"/>
    </row>
    <row r="16058" spans="14:17" x14ac:dyDescent="0.25">
      <c r="N16058" s="5"/>
      <c r="O16058" s="6"/>
      <c r="P16058" s="6"/>
      <c r="Q16058" s="6"/>
    </row>
    <row r="16059" spans="14:17" x14ac:dyDescent="0.25">
      <c r="N16059" s="5"/>
      <c r="O16059" s="6"/>
      <c r="P16059" s="6"/>
      <c r="Q16059" s="6"/>
    </row>
    <row r="16060" spans="14:17" x14ac:dyDescent="0.25">
      <c r="N16060" s="5"/>
      <c r="O16060" s="6"/>
      <c r="P16060" s="6"/>
      <c r="Q16060" s="6"/>
    </row>
    <row r="16061" spans="14:17" x14ac:dyDescent="0.25">
      <c r="N16061" s="5"/>
      <c r="O16061" s="6"/>
      <c r="P16061" s="6"/>
      <c r="Q16061" s="6"/>
    </row>
    <row r="16062" spans="14:17" x14ac:dyDescent="0.25">
      <c r="N16062" s="5"/>
      <c r="O16062" s="6"/>
      <c r="P16062" s="6"/>
      <c r="Q16062" s="6"/>
    </row>
    <row r="16063" spans="14:17" x14ac:dyDescent="0.25">
      <c r="N16063" s="5"/>
      <c r="O16063" s="6"/>
      <c r="P16063" s="6"/>
      <c r="Q16063" s="6"/>
    </row>
    <row r="16064" spans="14:17" x14ac:dyDescent="0.25">
      <c r="N16064" s="5"/>
      <c r="O16064" s="6"/>
      <c r="P16064" s="6"/>
      <c r="Q16064" s="6"/>
    </row>
    <row r="16065" spans="14:17" x14ac:dyDescent="0.25">
      <c r="N16065" s="5"/>
      <c r="O16065" s="6"/>
      <c r="P16065" s="6"/>
      <c r="Q16065" s="6"/>
    </row>
    <row r="16066" spans="14:17" x14ac:dyDescent="0.25">
      <c r="N16066" s="5"/>
      <c r="O16066" s="6"/>
      <c r="P16066" s="6"/>
      <c r="Q16066" s="6"/>
    </row>
    <row r="16067" spans="14:17" x14ac:dyDescent="0.25">
      <c r="N16067" s="5"/>
      <c r="O16067" s="6"/>
      <c r="P16067" s="6"/>
      <c r="Q16067" s="6"/>
    </row>
    <row r="16068" spans="14:17" x14ac:dyDescent="0.25">
      <c r="N16068" s="5"/>
      <c r="O16068" s="6"/>
      <c r="P16068" s="6"/>
      <c r="Q16068" s="6"/>
    </row>
    <row r="16069" spans="14:17" x14ac:dyDescent="0.25">
      <c r="N16069" s="5"/>
      <c r="O16069" s="6"/>
      <c r="P16069" s="6"/>
      <c r="Q16069" s="6"/>
    </row>
    <row r="16070" spans="14:17" x14ac:dyDescent="0.25">
      <c r="N16070" s="5"/>
      <c r="O16070" s="6"/>
      <c r="P16070" s="6"/>
      <c r="Q16070" s="6"/>
    </row>
    <row r="16071" spans="14:17" x14ac:dyDescent="0.25">
      <c r="N16071" s="5"/>
      <c r="O16071" s="6"/>
      <c r="P16071" s="6"/>
      <c r="Q16071" s="6"/>
    </row>
    <row r="16072" spans="14:17" x14ac:dyDescent="0.25">
      <c r="N16072" s="5"/>
      <c r="O16072" s="6"/>
      <c r="P16072" s="6"/>
      <c r="Q16072" s="6"/>
    </row>
    <row r="16073" spans="14:17" x14ac:dyDescent="0.25">
      <c r="N16073" s="5"/>
      <c r="O16073" s="6"/>
      <c r="P16073" s="6"/>
      <c r="Q16073" s="6"/>
    </row>
    <row r="16074" spans="14:17" x14ac:dyDescent="0.25">
      <c r="N16074" s="5"/>
      <c r="O16074" s="6"/>
      <c r="P16074" s="6"/>
      <c r="Q16074" s="6"/>
    </row>
    <row r="16075" spans="14:17" x14ac:dyDescent="0.25">
      <c r="N16075" s="5"/>
      <c r="O16075" s="6"/>
      <c r="P16075" s="6"/>
      <c r="Q16075" s="6"/>
    </row>
    <row r="16076" spans="14:17" x14ac:dyDescent="0.25">
      <c r="N16076" s="5"/>
      <c r="O16076" s="6"/>
      <c r="P16076" s="6"/>
      <c r="Q16076" s="6"/>
    </row>
    <row r="16077" spans="14:17" x14ac:dyDescent="0.25">
      <c r="N16077" s="5"/>
      <c r="O16077" s="6"/>
      <c r="P16077" s="6"/>
      <c r="Q16077" s="6"/>
    </row>
    <row r="16078" spans="14:17" x14ac:dyDescent="0.25">
      <c r="N16078" s="5"/>
      <c r="O16078" s="6"/>
      <c r="P16078" s="6"/>
      <c r="Q16078" s="6"/>
    </row>
    <row r="16079" spans="14:17" x14ac:dyDescent="0.25">
      <c r="N16079" s="5"/>
      <c r="O16079" s="6"/>
      <c r="P16079" s="6"/>
      <c r="Q16079" s="6"/>
    </row>
    <row r="16080" spans="14:17" x14ac:dyDescent="0.25">
      <c r="N16080" s="5"/>
      <c r="O16080" s="6"/>
      <c r="P16080" s="6"/>
      <c r="Q16080" s="6"/>
    </row>
    <row r="16081" spans="14:17" x14ac:dyDescent="0.25">
      <c r="N16081" s="5"/>
      <c r="O16081" s="6"/>
      <c r="P16081" s="6"/>
      <c r="Q16081" s="6"/>
    </row>
    <row r="16082" spans="14:17" x14ac:dyDescent="0.25">
      <c r="N16082" s="5"/>
      <c r="O16082" s="6"/>
      <c r="P16082" s="6"/>
      <c r="Q16082" s="6"/>
    </row>
    <row r="16083" spans="14:17" x14ac:dyDescent="0.25">
      <c r="N16083" s="5"/>
      <c r="O16083" s="6"/>
      <c r="P16083" s="6"/>
      <c r="Q16083" s="6"/>
    </row>
    <row r="16084" spans="14:17" x14ac:dyDescent="0.25">
      <c r="N16084" s="5"/>
      <c r="O16084" s="6"/>
      <c r="P16084" s="6"/>
      <c r="Q16084" s="6"/>
    </row>
    <row r="16085" spans="14:17" x14ac:dyDescent="0.25">
      <c r="N16085" s="5"/>
      <c r="O16085" s="6"/>
      <c r="P16085" s="6"/>
      <c r="Q16085" s="6"/>
    </row>
    <row r="16086" spans="14:17" x14ac:dyDescent="0.25">
      <c r="N16086" s="5"/>
      <c r="O16086" s="6"/>
      <c r="P16086" s="6"/>
      <c r="Q16086" s="6"/>
    </row>
    <row r="16087" spans="14:17" x14ac:dyDescent="0.25">
      <c r="N16087" s="5"/>
      <c r="O16087" s="6"/>
      <c r="P16087" s="6"/>
      <c r="Q16087" s="6"/>
    </row>
    <row r="16088" spans="14:17" x14ac:dyDescent="0.25">
      <c r="N16088" s="5"/>
      <c r="O16088" s="6"/>
      <c r="P16088" s="6"/>
      <c r="Q16088" s="6"/>
    </row>
    <row r="16089" spans="14:17" x14ac:dyDescent="0.25">
      <c r="N16089" s="5"/>
      <c r="O16089" s="6"/>
      <c r="P16089" s="6"/>
      <c r="Q16089" s="6"/>
    </row>
    <row r="16090" spans="14:17" x14ac:dyDescent="0.25">
      <c r="N16090" s="5"/>
      <c r="O16090" s="6"/>
      <c r="P16090" s="6"/>
      <c r="Q16090" s="6"/>
    </row>
    <row r="16091" spans="14:17" x14ac:dyDescent="0.25">
      <c r="N16091" s="5"/>
      <c r="O16091" s="6"/>
      <c r="P16091" s="6"/>
      <c r="Q16091" s="6"/>
    </row>
    <row r="16092" spans="14:17" x14ac:dyDescent="0.25">
      <c r="N16092" s="5"/>
      <c r="O16092" s="6"/>
      <c r="P16092" s="6"/>
      <c r="Q16092" s="6"/>
    </row>
    <row r="16093" spans="14:17" x14ac:dyDescent="0.25">
      <c r="N16093" s="5"/>
      <c r="O16093" s="6"/>
      <c r="P16093" s="6"/>
      <c r="Q16093" s="6"/>
    </row>
    <row r="16094" spans="14:17" x14ac:dyDescent="0.25">
      <c r="N16094" s="5"/>
      <c r="O16094" s="6"/>
      <c r="P16094" s="6"/>
      <c r="Q16094" s="6"/>
    </row>
    <row r="16095" spans="14:17" x14ac:dyDescent="0.25">
      <c r="N16095" s="5"/>
      <c r="O16095" s="6"/>
      <c r="P16095" s="6"/>
      <c r="Q16095" s="6"/>
    </row>
    <row r="16096" spans="14:17" x14ac:dyDescent="0.25">
      <c r="N16096" s="5"/>
      <c r="O16096" s="6"/>
      <c r="P16096" s="6"/>
      <c r="Q16096" s="6"/>
    </row>
    <row r="16097" spans="14:17" x14ac:dyDescent="0.25">
      <c r="N16097" s="5"/>
      <c r="O16097" s="6"/>
      <c r="P16097" s="6"/>
      <c r="Q16097" s="6"/>
    </row>
    <row r="16098" spans="14:17" x14ac:dyDescent="0.25">
      <c r="N16098" s="5"/>
      <c r="O16098" s="6"/>
      <c r="P16098" s="6"/>
      <c r="Q16098" s="6"/>
    </row>
    <row r="16099" spans="14:17" x14ac:dyDescent="0.25">
      <c r="N16099" s="5"/>
      <c r="O16099" s="6"/>
      <c r="P16099" s="6"/>
      <c r="Q16099" s="6"/>
    </row>
    <row r="16100" spans="14:17" x14ac:dyDescent="0.25">
      <c r="N16100" s="5"/>
      <c r="O16100" s="6"/>
      <c r="P16100" s="6"/>
      <c r="Q16100" s="6"/>
    </row>
    <row r="16101" spans="14:17" x14ac:dyDescent="0.25">
      <c r="N16101" s="5"/>
      <c r="O16101" s="6"/>
      <c r="P16101" s="6"/>
      <c r="Q16101" s="6"/>
    </row>
    <row r="16102" spans="14:17" x14ac:dyDescent="0.25">
      <c r="N16102" s="5"/>
      <c r="O16102" s="6"/>
      <c r="P16102" s="6"/>
      <c r="Q16102" s="6"/>
    </row>
    <row r="16103" spans="14:17" x14ac:dyDescent="0.25">
      <c r="N16103" s="5"/>
      <c r="O16103" s="6"/>
      <c r="P16103" s="6"/>
      <c r="Q16103" s="6"/>
    </row>
    <row r="16104" spans="14:17" x14ac:dyDescent="0.25">
      <c r="N16104" s="5"/>
      <c r="O16104" s="6"/>
      <c r="P16104" s="6"/>
      <c r="Q16104" s="6"/>
    </row>
    <row r="16105" spans="14:17" x14ac:dyDescent="0.25">
      <c r="N16105" s="5"/>
      <c r="O16105" s="6"/>
      <c r="P16105" s="6"/>
      <c r="Q16105" s="6"/>
    </row>
    <row r="16106" spans="14:17" x14ac:dyDescent="0.25">
      <c r="N16106" s="5"/>
      <c r="O16106" s="6"/>
      <c r="P16106" s="6"/>
      <c r="Q16106" s="6"/>
    </row>
    <row r="16107" spans="14:17" x14ac:dyDescent="0.25">
      <c r="N16107" s="5"/>
      <c r="O16107" s="6"/>
      <c r="P16107" s="6"/>
      <c r="Q16107" s="6"/>
    </row>
    <row r="16108" spans="14:17" x14ac:dyDescent="0.25">
      <c r="N16108" s="5"/>
      <c r="O16108" s="6"/>
      <c r="P16108" s="6"/>
      <c r="Q16108" s="6"/>
    </row>
    <row r="16109" spans="14:17" x14ac:dyDescent="0.25">
      <c r="N16109" s="5"/>
      <c r="O16109" s="6"/>
      <c r="P16109" s="6"/>
      <c r="Q16109" s="6"/>
    </row>
    <row r="16110" spans="14:17" x14ac:dyDescent="0.25">
      <c r="N16110" s="5"/>
      <c r="O16110" s="6"/>
      <c r="P16110" s="6"/>
      <c r="Q16110" s="6"/>
    </row>
    <row r="16111" spans="14:17" x14ac:dyDescent="0.25">
      <c r="N16111" s="5"/>
      <c r="O16111" s="6"/>
      <c r="P16111" s="6"/>
      <c r="Q16111" s="6"/>
    </row>
    <row r="16112" spans="14:17" x14ac:dyDescent="0.25">
      <c r="N16112" s="5"/>
      <c r="O16112" s="6"/>
      <c r="P16112" s="6"/>
      <c r="Q16112" s="6"/>
    </row>
    <row r="16113" spans="14:17" x14ac:dyDescent="0.25">
      <c r="N16113" s="5"/>
      <c r="O16113" s="6"/>
      <c r="P16113" s="6"/>
      <c r="Q16113" s="6"/>
    </row>
    <row r="16114" spans="14:17" x14ac:dyDescent="0.25">
      <c r="N16114" s="5"/>
      <c r="O16114" s="6"/>
      <c r="P16114" s="6"/>
      <c r="Q16114" s="6"/>
    </row>
    <row r="16115" spans="14:17" x14ac:dyDescent="0.25">
      <c r="N16115" s="5"/>
      <c r="O16115" s="6"/>
      <c r="P16115" s="6"/>
      <c r="Q16115" s="6"/>
    </row>
    <row r="16116" spans="14:17" x14ac:dyDescent="0.25">
      <c r="N16116" s="5"/>
      <c r="O16116" s="6"/>
      <c r="P16116" s="6"/>
      <c r="Q16116" s="6"/>
    </row>
    <row r="16117" spans="14:17" x14ac:dyDescent="0.25">
      <c r="N16117" s="5"/>
      <c r="O16117" s="6"/>
      <c r="P16117" s="6"/>
      <c r="Q16117" s="6"/>
    </row>
    <row r="16118" spans="14:17" x14ac:dyDescent="0.25">
      <c r="N16118" s="5"/>
      <c r="O16118" s="6"/>
      <c r="P16118" s="6"/>
      <c r="Q16118" s="6"/>
    </row>
    <row r="16119" spans="14:17" x14ac:dyDescent="0.25">
      <c r="N16119" s="5"/>
      <c r="O16119" s="6"/>
      <c r="P16119" s="6"/>
      <c r="Q16119" s="6"/>
    </row>
    <row r="16120" spans="14:17" x14ac:dyDescent="0.25">
      <c r="N16120" s="5"/>
      <c r="O16120" s="6"/>
      <c r="P16120" s="6"/>
      <c r="Q16120" s="6"/>
    </row>
    <row r="16121" spans="14:17" x14ac:dyDescent="0.25">
      <c r="N16121" s="5"/>
      <c r="O16121" s="6"/>
      <c r="P16121" s="6"/>
      <c r="Q16121" s="6"/>
    </row>
    <row r="16122" spans="14:17" x14ac:dyDescent="0.25">
      <c r="N16122" s="5"/>
      <c r="O16122" s="6"/>
      <c r="P16122" s="6"/>
      <c r="Q16122" s="6"/>
    </row>
    <row r="16123" spans="14:17" x14ac:dyDescent="0.25">
      <c r="N16123" s="5"/>
      <c r="O16123" s="6"/>
      <c r="P16123" s="6"/>
      <c r="Q16123" s="6"/>
    </row>
    <row r="16124" spans="14:17" x14ac:dyDescent="0.25">
      <c r="N16124" s="5"/>
      <c r="O16124" s="6"/>
      <c r="P16124" s="6"/>
      <c r="Q16124" s="6"/>
    </row>
    <row r="16125" spans="14:17" x14ac:dyDescent="0.25">
      <c r="N16125" s="5"/>
      <c r="O16125" s="6"/>
      <c r="P16125" s="6"/>
      <c r="Q16125" s="6"/>
    </row>
    <row r="16126" spans="14:17" x14ac:dyDescent="0.25">
      <c r="N16126" s="5"/>
      <c r="O16126" s="6"/>
      <c r="P16126" s="6"/>
      <c r="Q16126" s="6"/>
    </row>
    <row r="16127" spans="14:17" x14ac:dyDescent="0.25">
      <c r="N16127" s="5"/>
      <c r="O16127" s="6"/>
      <c r="P16127" s="6"/>
      <c r="Q16127" s="6"/>
    </row>
    <row r="16128" spans="14:17" x14ac:dyDescent="0.25">
      <c r="N16128" s="5"/>
      <c r="O16128" s="6"/>
      <c r="P16128" s="6"/>
      <c r="Q16128" s="6"/>
    </row>
    <row r="16129" spans="14:17" x14ac:dyDescent="0.25">
      <c r="N16129" s="5"/>
      <c r="O16129" s="6"/>
      <c r="P16129" s="6"/>
      <c r="Q16129" s="6"/>
    </row>
    <row r="16130" spans="14:17" x14ac:dyDescent="0.25">
      <c r="N16130" s="5"/>
      <c r="O16130" s="6"/>
      <c r="P16130" s="6"/>
      <c r="Q16130" s="6"/>
    </row>
    <row r="16131" spans="14:17" x14ac:dyDescent="0.25">
      <c r="N16131" s="5"/>
      <c r="O16131" s="6"/>
      <c r="P16131" s="6"/>
      <c r="Q16131" s="6"/>
    </row>
    <row r="16132" spans="14:17" x14ac:dyDescent="0.25">
      <c r="N16132" s="5"/>
      <c r="O16132" s="6"/>
      <c r="P16132" s="6"/>
      <c r="Q16132" s="6"/>
    </row>
    <row r="16133" spans="14:17" x14ac:dyDescent="0.25">
      <c r="N16133" s="5"/>
      <c r="O16133" s="6"/>
      <c r="P16133" s="6"/>
      <c r="Q16133" s="6"/>
    </row>
    <row r="16134" spans="14:17" x14ac:dyDescent="0.25">
      <c r="N16134" s="5"/>
      <c r="O16134" s="6"/>
      <c r="P16134" s="6"/>
      <c r="Q16134" s="6"/>
    </row>
    <row r="16135" spans="14:17" x14ac:dyDescent="0.25">
      <c r="N16135" s="5"/>
      <c r="O16135" s="6"/>
      <c r="P16135" s="6"/>
      <c r="Q16135" s="6"/>
    </row>
    <row r="16136" spans="14:17" x14ac:dyDescent="0.25">
      <c r="N16136" s="5"/>
      <c r="O16136" s="6"/>
      <c r="P16136" s="6"/>
      <c r="Q16136" s="6"/>
    </row>
    <row r="16137" spans="14:17" x14ac:dyDescent="0.25">
      <c r="N16137" s="5"/>
      <c r="O16137" s="6"/>
      <c r="P16137" s="6"/>
      <c r="Q16137" s="6"/>
    </row>
    <row r="16138" spans="14:17" x14ac:dyDescent="0.25">
      <c r="N16138" s="5"/>
      <c r="O16138" s="6"/>
      <c r="P16138" s="6"/>
      <c r="Q16138" s="6"/>
    </row>
    <row r="16139" spans="14:17" x14ac:dyDescent="0.25">
      <c r="N16139" s="5"/>
      <c r="O16139" s="6"/>
      <c r="P16139" s="6"/>
      <c r="Q16139" s="6"/>
    </row>
    <row r="16140" spans="14:17" x14ac:dyDescent="0.25">
      <c r="N16140" s="5"/>
      <c r="O16140" s="6"/>
      <c r="P16140" s="6"/>
      <c r="Q16140" s="6"/>
    </row>
    <row r="16141" spans="14:17" x14ac:dyDescent="0.25">
      <c r="N16141" s="5"/>
      <c r="O16141" s="6"/>
      <c r="P16141" s="6"/>
      <c r="Q16141" s="6"/>
    </row>
    <row r="16142" spans="14:17" x14ac:dyDescent="0.25">
      <c r="N16142" s="5"/>
      <c r="O16142" s="6"/>
      <c r="P16142" s="6"/>
      <c r="Q16142" s="6"/>
    </row>
    <row r="16143" spans="14:17" x14ac:dyDescent="0.25">
      <c r="N16143" s="5"/>
      <c r="O16143" s="6"/>
      <c r="P16143" s="6"/>
      <c r="Q16143" s="6"/>
    </row>
    <row r="16144" spans="14:17" x14ac:dyDescent="0.25">
      <c r="N16144" s="5"/>
      <c r="O16144" s="6"/>
      <c r="P16144" s="6"/>
      <c r="Q16144" s="6"/>
    </row>
    <row r="16145" spans="14:17" x14ac:dyDescent="0.25">
      <c r="N16145" s="5"/>
      <c r="O16145" s="6"/>
      <c r="P16145" s="6"/>
      <c r="Q16145" s="6"/>
    </row>
    <row r="16146" spans="14:17" x14ac:dyDescent="0.25">
      <c r="N16146" s="5"/>
      <c r="O16146" s="6"/>
      <c r="P16146" s="6"/>
      <c r="Q16146" s="6"/>
    </row>
    <row r="16147" spans="14:17" x14ac:dyDescent="0.25">
      <c r="N16147" s="5"/>
      <c r="O16147" s="6"/>
      <c r="P16147" s="6"/>
      <c r="Q16147" s="6"/>
    </row>
    <row r="16148" spans="14:17" x14ac:dyDescent="0.25">
      <c r="N16148" s="5"/>
      <c r="O16148" s="6"/>
      <c r="P16148" s="6"/>
      <c r="Q16148" s="6"/>
    </row>
    <row r="16149" spans="14:17" x14ac:dyDescent="0.25">
      <c r="N16149" s="5"/>
      <c r="O16149" s="6"/>
      <c r="P16149" s="6"/>
      <c r="Q16149" s="6"/>
    </row>
    <row r="16150" spans="14:17" x14ac:dyDescent="0.25">
      <c r="N16150" s="5"/>
      <c r="O16150" s="6"/>
      <c r="P16150" s="6"/>
      <c r="Q16150" s="6"/>
    </row>
    <row r="16151" spans="14:17" x14ac:dyDescent="0.25">
      <c r="N16151" s="5"/>
      <c r="O16151" s="6"/>
      <c r="P16151" s="6"/>
      <c r="Q16151" s="6"/>
    </row>
    <row r="16152" spans="14:17" x14ac:dyDescent="0.25">
      <c r="N16152" s="5"/>
      <c r="O16152" s="6"/>
      <c r="P16152" s="6"/>
      <c r="Q16152" s="6"/>
    </row>
    <row r="16153" spans="14:17" x14ac:dyDescent="0.25">
      <c r="N16153" s="5"/>
      <c r="O16153" s="6"/>
      <c r="P16153" s="6"/>
      <c r="Q16153" s="6"/>
    </row>
    <row r="16154" spans="14:17" x14ac:dyDescent="0.25">
      <c r="N16154" s="5"/>
      <c r="O16154" s="6"/>
      <c r="P16154" s="6"/>
      <c r="Q16154" s="6"/>
    </row>
    <row r="16155" spans="14:17" x14ac:dyDescent="0.25">
      <c r="N16155" s="5"/>
      <c r="O16155" s="6"/>
      <c r="P16155" s="6"/>
      <c r="Q16155" s="6"/>
    </row>
    <row r="16156" spans="14:17" x14ac:dyDescent="0.25">
      <c r="N16156" s="5"/>
      <c r="O16156" s="6"/>
      <c r="P16156" s="6"/>
      <c r="Q16156" s="6"/>
    </row>
    <row r="16157" spans="14:17" x14ac:dyDescent="0.25">
      <c r="N16157" s="5"/>
      <c r="O16157" s="6"/>
      <c r="P16157" s="6"/>
      <c r="Q16157" s="6"/>
    </row>
    <row r="16158" spans="14:17" x14ac:dyDescent="0.25">
      <c r="N16158" s="5"/>
      <c r="O16158" s="6"/>
      <c r="P16158" s="6"/>
      <c r="Q16158" s="6"/>
    </row>
    <row r="16159" spans="14:17" x14ac:dyDescent="0.25">
      <c r="N16159" s="5"/>
      <c r="O16159" s="6"/>
      <c r="P16159" s="6"/>
      <c r="Q16159" s="6"/>
    </row>
    <row r="16160" spans="14:17" x14ac:dyDescent="0.25">
      <c r="N16160" s="5"/>
      <c r="O16160" s="6"/>
      <c r="P16160" s="6"/>
      <c r="Q16160" s="6"/>
    </row>
    <row r="16161" spans="14:17" x14ac:dyDescent="0.25">
      <c r="N16161" s="5"/>
      <c r="O16161" s="6"/>
      <c r="P16161" s="6"/>
      <c r="Q16161" s="6"/>
    </row>
    <row r="16162" spans="14:17" x14ac:dyDescent="0.25">
      <c r="N16162" s="5"/>
      <c r="O16162" s="6"/>
      <c r="P16162" s="6"/>
      <c r="Q16162" s="6"/>
    </row>
    <row r="16163" spans="14:17" x14ac:dyDescent="0.25">
      <c r="N16163" s="5"/>
      <c r="O16163" s="6"/>
      <c r="P16163" s="6"/>
      <c r="Q16163" s="6"/>
    </row>
    <row r="16164" spans="14:17" x14ac:dyDescent="0.25">
      <c r="N16164" s="5"/>
      <c r="O16164" s="6"/>
      <c r="P16164" s="6"/>
      <c r="Q16164" s="6"/>
    </row>
    <row r="16165" spans="14:17" x14ac:dyDescent="0.25">
      <c r="N16165" s="5"/>
      <c r="O16165" s="6"/>
      <c r="P16165" s="6"/>
      <c r="Q16165" s="6"/>
    </row>
    <row r="16166" spans="14:17" x14ac:dyDescent="0.25">
      <c r="N16166" s="5"/>
      <c r="O16166" s="6"/>
      <c r="P16166" s="6"/>
      <c r="Q16166" s="6"/>
    </row>
    <row r="16167" spans="14:17" x14ac:dyDescent="0.25">
      <c r="N16167" s="5"/>
      <c r="O16167" s="6"/>
      <c r="P16167" s="6"/>
      <c r="Q16167" s="6"/>
    </row>
    <row r="16168" spans="14:17" x14ac:dyDescent="0.25">
      <c r="N16168" s="5"/>
      <c r="O16168" s="6"/>
      <c r="P16168" s="6"/>
      <c r="Q16168" s="6"/>
    </row>
    <row r="16169" spans="14:17" x14ac:dyDescent="0.25">
      <c r="N16169" s="5"/>
      <c r="O16169" s="6"/>
      <c r="P16169" s="6"/>
      <c r="Q16169" s="6"/>
    </row>
    <row r="16170" spans="14:17" x14ac:dyDescent="0.25">
      <c r="N16170" s="5"/>
      <c r="O16170" s="6"/>
      <c r="P16170" s="6"/>
      <c r="Q16170" s="6"/>
    </row>
    <row r="16171" spans="14:17" x14ac:dyDescent="0.25">
      <c r="N16171" s="5"/>
      <c r="O16171" s="6"/>
      <c r="P16171" s="6"/>
      <c r="Q16171" s="6"/>
    </row>
    <row r="16172" spans="14:17" x14ac:dyDescent="0.25">
      <c r="N16172" s="5"/>
      <c r="O16172" s="6"/>
      <c r="P16172" s="6"/>
      <c r="Q16172" s="6"/>
    </row>
    <row r="16173" spans="14:17" x14ac:dyDescent="0.25">
      <c r="N16173" s="5"/>
      <c r="O16173" s="6"/>
      <c r="P16173" s="6"/>
      <c r="Q16173" s="6"/>
    </row>
    <row r="16174" spans="14:17" x14ac:dyDescent="0.25">
      <c r="N16174" s="5"/>
      <c r="O16174" s="6"/>
      <c r="P16174" s="6"/>
      <c r="Q16174" s="6"/>
    </row>
    <row r="16175" spans="14:17" x14ac:dyDescent="0.25">
      <c r="N16175" s="5"/>
      <c r="O16175" s="6"/>
      <c r="P16175" s="6"/>
      <c r="Q16175" s="6"/>
    </row>
    <row r="16176" spans="14:17" x14ac:dyDescent="0.25">
      <c r="N16176" s="5"/>
      <c r="O16176" s="6"/>
      <c r="P16176" s="6"/>
      <c r="Q16176" s="6"/>
    </row>
    <row r="16177" spans="14:17" x14ac:dyDescent="0.25">
      <c r="N16177" s="5"/>
      <c r="O16177" s="6"/>
      <c r="P16177" s="6"/>
      <c r="Q16177" s="6"/>
    </row>
    <row r="16178" spans="14:17" x14ac:dyDescent="0.25">
      <c r="N16178" s="5"/>
      <c r="O16178" s="6"/>
      <c r="P16178" s="6"/>
      <c r="Q16178" s="6"/>
    </row>
    <row r="16179" spans="14:17" x14ac:dyDescent="0.25">
      <c r="N16179" s="5"/>
      <c r="O16179" s="6"/>
      <c r="P16179" s="6"/>
      <c r="Q16179" s="6"/>
    </row>
    <row r="16180" spans="14:17" x14ac:dyDescent="0.25">
      <c r="N16180" s="5"/>
      <c r="O16180" s="6"/>
      <c r="P16180" s="6"/>
      <c r="Q16180" s="6"/>
    </row>
    <row r="16181" spans="14:17" x14ac:dyDescent="0.25">
      <c r="N16181" s="5"/>
      <c r="O16181" s="6"/>
      <c r="P16181" s="6"/>
      <c r="Q16181" s="6"/>
    </row>
    <row r="16182" spans="14:17" x14ac:dyDescent="0.25">
      <c r="N16182" s="5"/>
      <c r="O16182" s="6"/>
      <c r="P16182" s="6"/>
      <c r="Q16182" s="6"/>
    </row>
    <row r="16183" spans="14:17" x14ac:dyDescent="0.25">
      <c r="N16183" s="5"/>
      <c r="O16183" s="6"/>
      <c r="P16183" s="6"/>
      <c r="Q16183" s="6"/>
    </row>
    <row r="16184" spans="14:17" x14ac:dyDescent="0.25">
      <c r="N16184" s="5"/>
      <c r="O16184" s="6"/>
      <c r="P16184" s="6"/>
      <c r="Q16184" s="6"/>
    </row>
    <row r="16185" spans="14:17" x14ac:dyDescent="0.25">
      <c r="N16185" s="5"/>
      <c r="O16185" s="6"/>
      <c r="P16185" s="6"/>
      <c r="Q16185" s="6"/>
    </row>
    <row r="16186" spans="14:17" x14ac:dyDescent="0.25">
      <c r="N16186" s="5"/>
      <c r="O16186" s="6"/>
      <c r="P16186" s="6"/>
      <c r="Q16186" s="6"/>
    </row>
    <row r="16187" spans="14:17" x14ac:dyDescent="0.25">
      <c r="N16187" s="5"/>
      <c r="O16187" s="6"/>
      <c r="P16187" s="6"/>
      <c r="Q16187" s="6"/>
    </row>
    <row r="16188" spans="14:17" x14ac:dyDescent="0.25">
      <c r="N16188" s="5"/>
      <c r="O16188" s="6"/>
      <c r="P16188" s="6"/>
      <c r="Q16188" s="6"/>
    </row>
    <row r="16189" spans="14:17" x14ac:dyDescent="0.25">
      <c r="N16189" s="5"/>
      <c r="O16189" s="6"/>
      <c r="P16189" s="6"/>
      <c r="Q16189" s="6"/>
    </row>
    <row r="16190" spans="14:17" x14ac:dyDescent="0.25">
      <c r="N16190" s="5"/>
      <c r="O16190" s="6"/>
      <c r="P16190" s="6"/>
      <c r="Q16190" s="6"/>
    </row>
    <row r="16191" spans="14:17" x14ac:dyDescent="0.25">
      <c r="N16191" s="5"/>
      <c r="O16191" s="6"/>
      <c r="P16191" s="6"/>
      <c r="Q16191" s="6"/>
    </row>
    <row r="16192" spans="14:17" x14ac:dyDescent="0.25">
      <c r="N16192" s="5"/>
      <c r="O16192" s="6"/>
      <c r="P16192" s="6"/>
      <c r="Q16192" s="6"/>
    </row>
    <row r="16193" spans="14:17" x14ac:dyDescent="0.25">
      <c r="N16193" s="5"/>
      <c r="O16193" s="6"/>
      <c r="P16193" s="6"/>
      <c r="Q16193" s="6"/>
    </row>
    <row r="16194" spans="14:17" x14ac:dyDescent="0.25">
      <c r="N16194" s="5"/>
      <c r="O16194" s="6"/>
      <c r="P16194" s="6"/>
      <c r="Q16194" s="6"/>
    </row>
    <row r="16195" spans="14:17" x14ac:dyDescent="0.25">
      <c r="N16195" s="5"/>
      <c r="O16195" s="6"/>
      <c r="P16195" s="6"/>
      <c r="Q16195" s="6"/>
    </row>
    <row r="16196" spans="14:17" x14ac:dyDescent="0.25">
      <c r="N16196" s="5"/>
      <c r="O16196" s="6"/>
      <c r="P16196" s="6"/>
      <c r="Q16196" s="6"/>
    </row>
    <row r="16197" spans="14:17" x14ac:dyDescent="0.25">
      <c r="N16197" s="5"/>
      <c r="O16197" s="6"/>
      <c r="P16197" s="6"/>
      <c r="Q16197" s="6"/>
    </row>
    <row r="16198" spans="14:17" x14ac:dyDescent="0.25">
      <c r="N16198" s="5"/>
      <c r="O16198" s="6"/>
      <c r="P16198" s="6"/>
      <c r="Q16198" s="6"/>
    </row>
    <row r="16199" spans="14:17" x14ac:dyDescent="0.25">
      <c r="N16199" s="5"/>
      <c r="O16199" s="6"/>
      <c r="P16199" s="6"/>
      <c r="Q16199" s="6"/>
    </row>
    <row r="16200" spans="14:17" x14ac:dyDescent="0.25">
      <c r="N16200" s="5"/>
      <c r="O16200" s="6"/>
      <c r="P16200" s="6"/>
      <c r="Q16200" s="6"/>
    </row>
    <row r="16201" spans="14:17" x14ac:dyDescent="0.25">
      <c r="N16201" s="5"/>
      <c r="O16201" s="6"/>
      <c r="P16201" s="6"/>
      <c r="Q16201" s="6"/>
    </row>
    <row r="16202" spans="14:17" x14ac:dyDescent="0.25">
      <c r="N16202" s="5"/>
      <c r="O16202" s="6"/>
      <c r="P16202" s="6"/>
      <c r="Q16202" s="6"/>
    </row>
    <row r="16203" spans="14:17" x14ac:dyDescent="0.25">
      <c r="N16203" s="5"/>
      <c r="O16203" s="6"/>
      <c r="P16203" s="6"/>
      <c r="Q16203" s="6"/>
    </row>
    <row r="16204" spans="14:17" x14ac:dyDescent="0.25">
      <c r="N16204" s="5"/>
      <c r="O16204" s="6"/>
      <c r="P16204" s="6"/>
      <c r="Q16204" s="6"/>
    </row>
    <row r="16205" spans="14:17" x14ac:dyDescent="0.25">
      <c r="N16205" s="5"/>
      <c r="O16205" s="6"/>
      <c r="P16205" s="6"/>
      <c r="Q16205" s="6"/>
    </row>
    <row r="16206" spans="14:17" x14ac:dyDescent="0.25">
      <c r="N16206" s="5"/>
      <c r="O16206" s="6"/>
      <c r="P16206" s="6"/>
      <c r="Q16206" s="6"/>
    </row>
    <row r="16207" spans="14:17" x14ac:dyDescent="0.25">
      <c r="N16207" s="5"/>
      <c r="O16207" s="6"/>
      <c r="P16207" s="6"/>
      <c r="Q16207" s="6"/>
    </row>
    <row r="16208" spans="14:17" x14ac:dyDescent="0.25">
      <c r="N16208" s="5"/>
      <c r="O16208" s="6"/>
      <c r="P16208" s="6"/>
      <c r="Q16208" s="6"/>
    </row>
    <row r="16209" spans="14:17" x14ac:dyDescent="0.25">
      <c r="N16209" s="5"/>
      <c r="O16209" s="6"/>
      <c r="P16209" s="6"/>
      <c r="Q16209" s="6"/>
    </row>
    <row r="16210" spans="14:17" x14ac:dyDescent="0.25">
      <c r="N16210" s="5"/>
      <c r="O16210" s="6"/>
      <c r="P16210" s="6"/>
      <c r="Q16210" s="6"/>
    </row>
    <row r="16211" spans="14:17" x14ac:dyDescent="0.25">
      <c r="N16211" s="5"/>
      <c r="O16211" s="6"/>
      <c r="P16211" s="6"/>
      <c r="Q16211" s="6"/>
    </row>
    <row r="16212" spans="14:17" x14ac:dyDescent="0.25">
      <c r="N16212" s="5"/>
      <c r="O16212" s="6"/>
      <c r="P16212" s="6"/>
      <c r="Q16212" s="6"/>
    </row>
    <row r="16213" spans="14:17" x14ac:dyDescent="0.25">
      <c r="N16213" s="5"/>
      <c r="O16213" s="6"/>
      <c r="P16213" s="6"/>
      <c r="Q16213" s="6"/>
    </row>
    <row r="16214" spans="14:17" x14ac:dyDescent="0.25">
      <c r="N16214" s="5"/>
      <c r="O16214" s="6"/>
      <c r="P16214" s="6"/>
      <c r="Q16214" s="6"/>
    </row>
    <row r="16215" spans="14:17" x14ac:dyDescent="0.25">
      <c r="N16215" s="5"/>
      <c r="O16215" s="6"/>
      <c r="P16215" s="6"/>
      <c r="Q16215" s="6"/>
    </row>
    <row r="16216" spans="14:17" x14ac:dyDescent="0.25">
      <c r="N16216" s="5"/>
      <c r="O16216" s="6"/>
      <c r="P16216" s="6"/>
      <c r="Q16216" s="6"/>
    </row>
    <row r="16217" spans="14:17" x14ac:dyDescent="0.25">
      <c r="N16217" s="5"/>
      <c r="O16217" s="6"/>
      <c r="P16217" s="6"/>
      <c r="Q16217" s="6"/>
    </row>
    <row r="16218" spans="14:17" x14ac:dyDescent="0.25">
      <c r="N16218" s="5"/>
      <c r="O16218" s="6"/>
      <c r="P16218" s="6"/>
      <c r="Q16218" s="6"/>
    </row>
    <row r="16219" spans="14:17" x14ac:dyDescent="0.25">
      <c r="N16219" s="5"/>
      <c r="O16219" s="6"/>
      <c r="P16219" s="6"/>
      <c r="Q16219" s="6"/>
    </row>
    <row r="16220" spans="14:17" x14ac:dyDescent="0.25">
      <c r="N16220" s="5"/>
      <c r="O16220" s="6"/>
      <c r="P16220" s="6"/>
      <c r="Q16220" s="6"/>
    </row>
    <row r="16221" spans="14:17" x14ac:dyDescent="0.25">
      <c r="N16221" s="5"/>
      <c r="O16221" s="6"/>
      <c r="P16221" s="6"/>
      <c r="Q16221" s="6"/>
    </row>
    <row r="16222" spans="14:17" x14ac:dyDescent="0.25">
      <c r="N16222" s="5"/>
      <c r="O16222" s="6"/>
      <c r="P16222" s="6"/>
      <c r="Q16222" s="6"/>
    </row>
    <row r="16223" spans="14:17" x14ac:dyDescent="0.25">
      <c r="N16223" s="5"/>
      <c r="O16223" s="6"/>
      <c r="P16223" s="6"/>
      <c r="Q16223" s="6"/>
    </row>
    <row r="16224" spans="14:17" x14ac:dyDescent="0.25">
      <c r="N16224" s="5"/>
      <c r="O16224" s="6"/>
      <c r="P16224" s="6"/>
      <c r="Q16224" s="6"/>
    </row>
    <row r="16225" spans="14:17" x14ac:dyDescent="0.25">
      <c r="N16225" s="5"/>
      <c r="O16225" s="6"/>
      <c r="P16225" s="6"/>
      <c r="Q16225" s="6"/>
    </row>
    <row r="16226" spans="14:17" x14ac:dyDescent="0.25">
      <c r="N16226" s="5"/>
      <c r="O16226" s="6"/>
      <c r="P16226" s="6"/>
      <c r="Q16226" s="6"/>
    </row>
    <row r="16227" spans="14:17" x14ac:dyDescent="0.25">
      <c r="N16227" s="5"/>
      <c r="O16227" s="6"/>
      <c r="P16227" s="6"/>
      <c r="Q16227" s="6"/>
    </row>
    <row r="16228" spans="14:17" x14ac:dyDescent="0.25">
      <c r="N16228" s="5"/>
      <c r="O16228" s="6"/>
      <c r="P16228" s="6"/>
      <c r="Q16228" s="6"/>
    </row>
    <row r="16229" spans="14:17" x14ac:dyDescent="0.25">
      <c r="N16229" s="5"/>
      <c r="O16229" s="6"/>
      <c r="P16229" s="6"/>
      <c r="Q16229" s="6"/>
    </row>
    <row r="16230" spans="14:17" x14ac:dyDescent="0.25">
      <c r="N16230" s="5"/>
      <c r="O16230" s="6"/>
      <c r="P16230" s="6"/>
      <c r="Q16230" s="6"/>
    </row>
    <row r="16231" spans="14:17" x14ac:dyDescent="0.25">
      <c r="N16231" s="5"/>
      <c r="O16231" s="6"/>
      <c r="P16231" s="6"/>
      <c r="Q16231" s="6"/>
    </row>
    <row r="16232" spans="14:17" x14ac:dyDescent="0.25">
      <c r="N16232" s="5"/>
      <c r="O16232" s="6"/>
      <c r="P16232" s="6"/>
      <c r="Q16232" s="6"/>
    </row>
    <row r="16233" spans="14:17" x14ac:dyDescent="0.25">
      <c r="N16233" s="5"/>
      <c r="O16233" s="6"/>
      <c r="P16233" s="6"/>
      <c r="Q16233" s="6"/>
    </row>
    <row r="16234" spans="14:17" x14ac:dyDescent="0.25">
      <c r="N16234" s="5"/>
      <c r="O16234" s="6"/>
      <c r="P16234" s="6"/>
      <c r="Q16234" s="6"/>
    </row>
    <row r="16235" spans="14:17" x14ac:dyDescent="0.25">
      <c r="N16235" s="5"/>
      <c r="O16235" s="6"/>
      <c r="P16235" s="6"/>
      <c r="Q16235" s="6"/>
    </row>
    <row r="16236" spans="14:17" x14ac:dyDescent="0.25">
      <c r="N16236" s="5"/>
      <c r="O16236" s="6"/>
      <c r="P16236" s="6"/>
      <c r="Q16236" s="6"/>
    </row>
    <row r="16237" spans="14:17" x14ac:dyDescent="0.25">
      <c r="N16237" s="5"/>
      <c r="O16237" s="6"/>
      <c r="P16237" s="6"/>
      <c r="Q16237" s="6"/>
    </row>
    <row r="16238" spans="14:17" x14ac:dyDescent="0.25">
      <c r="N16238" s="5"/>
      <c r="O16238" s="6"/>
      <c r="P16238" s="6"/>
      <c r="Q16238" s="6"/>
    </row>
    <row r="16239" spans="14:17" x14ac:dyDescent="0.25">
      <c r="N16239" s="5"/>
      <c r="O16239" s="6"/>
      <c r="P16239" s="6"/>
      <c r="Q16239" s="6"/>
    </row>
    <row r="16240" spans="14:17" x14ac:dyDescent="0.25">
      <c r="N16240" s="5"/>
      <c r="O16240" s="6"/>
      <c r="P16240" s="6"/>
      <c r="Q16240" s="6"/>
    </row>
    <row r="16241" spans="14:17" x14ac:dyDescent="0.25">
      <c r="N16241" s="5"/>
      <c r="O16241" s="6"/>
      <c r="P16241" s="6"/>
      <c r="Q16241" s="6"/>
    </row>
    <row r="16242" spans="14:17" x14ac:dyDescent="0.25">
      <c r="N16242" s="5"/>
      <c r="O16242" s="6"/>
      <c r="P16242" s="6"/>
      <c r="Q16242" s="6"/>
    </row>
    <row r="16243" spans="14:17" x14ac:dyDescent="0.25">
      <c r="N16243" s="5"/>
      <c r="O16243" s="6"/>
      <c r="P16243" s="6"/>
      <c r="Q16243" s="6"/>
    </row>
    <row r="16244" spans="14:17" x14ac:dyDescent="0.25">
      <c r="N16244" s="5"/>
      <c r="O16244" s="6"/>
      <c r="P16244" s="6"/>
      <c r="Q16244" s="6"/>
    </row>
    <row r="16245" spans="14:17" x14ac:dyDescent="0.25">
      <c r="N16245" s="5"/>
      <c r="O16245" s="6"/>
      <c r="P16245" s="6"/>
      <c r="Q16245" s="6"/>
    </row>
    <row r="16246" spans="14:17" x14ac:dyDescent="0.25">
      <c r="N16246" s="5"/>
      <c r="O16246" s="6"/>
      <c r="P16246" s="6"/>
      <c r="Q16246" s="6"/>
    </row>
    <row r="16247" spans="14:17" x14ac:dyDescent="0.25">
      <c r="N16247" s="5"/>
      <c r="O16247" s="6"/>
      <c r="P16247" s="6"/>
      <c r="Q16247" s="6"/>
    </row>
    <row r="16248" spans="14:17" x14ac:dyDescent="0.25">
      <c r="N16248" s="5"/>
      <c r="O16248" s="6"/>
      <c r="P16248" s="6"/>
      <c r="Q16248" s="6"/>
    </row>
    <row r="16249" spans="14:17" x14ac:dyDescent="0.25">
      <c r="N16249" s="5"/>
      <c r="O16249" s="6"/>
      <c r="P16249" s="6"/>
      <c r="Q16249" s="6"/>
    </row>
    <row r="16250" spans="14:17" x14ac:dyDescent="0.25">
      <c r="N16250" s="5"/>
      <c r="O16250" s="6"/>
      <c r="P16250" s="6"/>
      <c r="Q16250" s="6"/>
    </row>
    <row r="16251" spans="14:17" x14ac:dyDescent="0.25">
      <c r="N16251" s="5"/>
      <c r="O16251" s="6"/>
      <c r="P16251" s="6"/>
      <c r="Q16251" s="6"/>
    </row>
    <row r="16252" spans="14:17" x14ac:dyDescent="0.25">
      <c r="N16252" s="5"/>
      <c r="O16252" s="6"/>
      <c r="P16252" s="6"/>
      <c r="Q16252" s="6"/>
    </row>
    <row r="16253" spans="14:17" x14ac:dyDescent="0.25">
      <c r="N16253" s="5"/>
      <c r="O16253" s="6"/>
      <c r="P16253" s="6"/>
      <c r="Q16253" s="6"/>
    </row>
    <row r="16254" spans="14:17" x14ac:dyDescent="0.25">
      <c r="N16254" s="5"/>
      <c r="O16254" s="6"/>
      <c r="P16254" s="6"/>
      <c r="Q16254" s="6"/>
    </row>
    <row r="16255" spans="14:17" x14ac:dyDescent="0.25">
      <c r="N16255" s="5"/>
      <c r="O16255" s="6"/>
      <c r="P16255" s="6"/>
      <c r="Q16255" s="6"/>
    </row>
    <row r="16256" spans="14:17" x14ac:dyDescent="0.25">
      <c r="N16256" s="5"/>
      <c r="O16256" s="6"/>
      <c r="P16256" s="6"/>
      <c r="Q16256" s="6"/>
    </row>
    <row r="16257" spans="14:17" x14ac:dyDescent="0.25">
      <c r="N16257" s="5"/>
      <c r="O16257" s="6"/>
      <c r="P16257" s="6"/>
      <c r="Q16257" s="6"/>
    </row>
    <row r="16258" spans="14:17" x14ac:dyDescent="0.25">
      <c r="N16258" s="5"/>
      <c r="O16258" s="6"/>
      <c r="P16258" s="6"/>
      <c r="Q16258" s="6"/>
    </row>
    <row r="16259" spans="14:17" x14ac:dyDescent="0.25">
      <c r="N16259" s="5"/>
      <c r="O16259" s="6"/>
      <c r="P16259" s="6"/>
      <c r="Q16259" s="6"/>
    </row>
    <row r="16260" spans="14:17" x14ac:dyDescent="0.25">
      <c r="N16260" s="5"/>
      <c r="O16260" s="6"/>
      <c r="P16260" s="6"/>
      <c r="Q16260" s="6"/>
    </row>
    <row r="16261" spans="14:17" x14ac:dyDescent="0.25">
      <c r="N16261" s="5"/>
      <c r="O16261" s="6"/>
      <c r="P16261" s="6"/>
      <c r="Q16261" s="6"/>
    </row>
    <row r="16262" spans="14:17" x14ac:dyDescent="0.25">
      <c r="N16262" s="5"/>
      <c r="O16262" s="6"/>
      <c r="P16262" s="6"/>
      <c r="Q16262" s="6"/>
    </row>
    <row r="16263" spans="14:17" x14ac:dyDescent="0.25">
      <c r="N16263" s="5"/>
      <c r="O16263" s="6"/>
      <c r="P16263" s="6"/>
      <c r="Q16263" s="6"/>
    </row>
    <row r="16264" spans="14:17" x14ac:dyDescent="0.25">
      <c r="N16264" s="5"/>
      <c r="O16264" s="6"/>
      <c r="P16264" s="6"/>
      <c r="Q16264" s="6"/>
    </row>
    <row r="16265" spans="14:17" x14ac:dyDescent="0.25">
      <c r="N16265" s="5"/>
      <c r="O16265" s="6"/>
      <c r="P16265" s="6"/>
      <c r="Q16265" s="6"/>
    </row>
    <row r="16266" spans="14:17" x14ac:dyDescent="0.25">
      <c r="N16266" s="5"/>
      <c r="O16266" s="6"/>
      <c r="P16266" s="6"/>
      <c r="Q16266" s="6"/>
    </row>
    <row r="16267" spans="14:17" x14ac:dyDescent="0.25">
      <c r="N16267" s="5"/>
      <c r="O16267" s="6"/>
      <c r="P16267" s="6"/>
      <c r="Q16267" s="6"/>
    </row>
    <row r="16268" spans="14:17" x14ac:dyDescent="0.25">
      <c r="N16268" s="5"/>
      <c r="O16268" s="6"/>
      <c r="P16268" s="6"/>
      <c r="Q16268" s="6"/>
    </row>
    <row r="16269" spans="14:17" x14ac:dyDescent="0.25">
      <c r="N16269" s="5"/>
      <c r="O16269" s="6"/>
      <c r="P16269" s="6"/>
      <c r="Q16269" s="6"/>
    </row>
    <row r="16270" spans="14:17" x14ac:dyDescent="0.25">
      <c r="N16270" s="5"/>
      <c r="O16270" s="6"/>
      <c r="P16270" s="6"/>
      <c r="Q16270" s="6"/>
    </row>
    <row r="16271" spans="14:17" x14ac:dyDescent="0.25">
      <c r="N16271" s="5"/>
      <c r="O16271" s="6"/>
      <c r="P16271" s="6"/>
      <c r="Q16271" s="6"/>
    </row>
    <row r="16272" spans="14:17" x14ac:dyDescent="0.25">
      <c r="N16272" s="5"/>
      <c r="O16272" s="6"/>
      <c r="P16272" s="6"/>
      <c r="Q16272" s="6"/>
    </row>
    <row r="16273" spans="14:17" x14ac:dyDescent="0.25">
      <c r="N16273" s="5"/>
      <c r="O16273" s="6"/>
      <c r="P16273" s="6"/>
      <c r="Q16273" s="6"/>
    </row>
    <row r="16274" spans="14:17" x14ac:dyDescent="0.25">
      <c r="N16274" s="5"/>
      <c r="O16274" s="6"/>
      <c r="P16274" s="6"/>
      <c r="Q16274" s="6"/>
    </row>
    <row r="16275" spans="14:17" x14ac:dyDescent="0.25">
      <c r="N16275" s="5"/>
      <c r="O16275" s="6"/>
      <c r="P16275" s="6"/>
      <c r="Q16275" s="6"/>
    </row>
    <row r="16276" spans="14:17" x14ac:dyDescent="0.25">
      <c r="N16276" s="5"/>
      <c r="O16276" s="6"/>
      <c r="P16276" s="6"/>
      <c r="Q16276" s="6"/>
    </row>
    <row r="16277" spans="14:17" x14ac:dyDescent="0.25">
      <c r="N16277" s="5"/>
      <c r="O16277" s="6"/>
      <c r="P16277" s="6"/>
      <c r="Q16277" s="6"/>
    </row>
    <row r="16278" spans="14:17" x14ac:dyDescent="0.25">
      <c r="N16278" s="5"/>
      <c r="O16278" s="6"/>
      <c r="P16278" s="6"/>
      <c r="Q16278" s="6"/>
    </row>
    <row r="16279" spans="14:17" x14ac:dyDescent="0.25">
      <c r="N16279" s="5"/>
      <c r="O16279" s="6"/>
      <c r="P16279" s="6"/>
      <c r="Q16279" s="6"/>
    </row>
    <row r="16280" spans="14:17" x14ac:dyDescent="0.25">
      <c r="N16280" s="5"/>
      <c r="O16280" s="6"/>
      <c r="P16280" s="6"/>
      <c r="Q16280" s="6"/>
    </row>
    <row r="16281" spans="14:17" x14ac:dyDescent="0.25">
      <c r="N16281" s="5"/>
      <c r="O16281" s="6"/>
      <c r="P16281" s="6"/>
      <c r="Q16281" s="6"/>
    </row>
    <row r="16282" spans="14:17" x14ac:dyDescent="0.25">
      <c r="N16282" s="5"/>
      <c r="O16282" s="6"/>
      <c r="P16282" s="6"/>
      <c r="Q16282" s="6"/>
    </row>
    <row r="16283" spans="14:17" x14ac:dyDescent="0.25">
      <c r="N16283" s="5"/>
      <c r="O16283" s="6"/>
      <c r="P16283" s="6"/>
      <c r="Q16283" s="6"/>
    </row>
    <row r="16284" spans="14:17" x14ac:dyDescent="0.25">
      <c r="N16284" s="5"/>
      <c r="O16284" s="6"/>
      <c r="P16284" s="6"/>
      <c r="Q16284" s="6"/>
    </row>
    <row r="16285" spans="14:17" x14ac:dyDescent="0.25">
      <c r="N16285" s="5"/>
      <c r="O16285" s="6"/>
      <c r="P16285" s="6"/>
      <c r="Q16285" s="6"/>
    </row>
    <row r="16286" spans="14:17" x14ac:dyDescent="0.25">
      <c r="N16286" s="5"/>
      <c r="O16286" s="6"/>
      <c r="P16286" s="6"/>
      <c r="Q16286" s="6"/>
    </row>
    <row r="16287" spans="14:17" x14ac:dyDescent="0.25">
      <c r="N16287" s="5"/>
      <c r="O16287" s="6"/>
      <c r="P16287" s="6"/>
      <c r="Q16287" s="6"/>
    </row>
    <row r="16288" spans="14:17" x14ac:dyDescent="0.25">
      <c r="N16288" s="5"/>
      <c r="O16288" s="6"/>
      <c r="P16288" s="6"/>
      <c r="Q16288" s="6"/>
    </row>
    <row r="16289" spans="14:17" x14ac:dyDescent="0.25">
      <c r="N16289" s="5"/>
      <c r="O16289" s="6"/>
      <c r="P16289" s="6"/>
      <c r="Q16289" s="6"/>
    </row>
    <row r="16290" spans="14:17" x14ac:dyDescent="0.25">
      <c r="N16290" s="5"/>
      <c r="O16290" s="6"/>
      <c r="P16290" s="6"/>
      <c r="Q16290" s="6"/>
    </row>
    <row r="16291" spans="14:17" x14ac:dyDescent="0.25">
      <c r="N16291" s="5"/>
      <c r="O16291" s="6"/>
      <c r="P16291" s="6"/>
      <c r="Q16291" s="6"/>
    </row>
    <row r="16292" spans="14:17" x14ac:dyDescent="0.25">
      <c r="N16292" s="5"/>
      <c r="O16292" s="6"/>
      <c r="P16292" s="6"/>
      <c r="Q16292" s="6"/>
    </row>
    <row r="16293" spans="14:17" x14ac:dyDescent="0.25">
      <c r="N16293" s="5"/>
      <c r="O16293" s="6"/>
      <c r="P16293" s="6"/>
      <c r="Q16293" s="6"/>
    </row>
    <row r="16294" spans="14:17" x14ac:dyDescent="0.25">
      <c r="N16294" s="5"/>
      <c r="O16294" s="6"/>
      <c r="P16294" s="6"/>
      <c r="Q16294" s="6"/>
    </row>
    <row r="16295" spans="14:17" x14ac:dyDescent="0.25">
      <c r="N16295" s="5"/>
      <c r="O16295" s="6"/>
      <c r="P16295" s="6"/>
      <c r="Q16295" s="6"/>
    </row>
    <row r="16296" spans="14:17" x14ac:dyDescent="0.25">
      <c r="N16296" s="5"/>
      <c r="O16296" s="6"/>
      <c r="P16296" s="6"/>
      <c r="Q16296" s="6"/>
    </row>
    <row r="16297" spans="14:17" x14ac:dyDescent="0.25">
      <c r="N16297" s="5"/>
      <c r="O16297" s="6"/>
      <c r="P16297" s="6"/>
      <c r="Q16297" s="6"/>
    </row>
    <row r="16298" spans="14:17" x14ac:dyDescent="0.25">
      <c r="N16298" s="5"/>
      <c r="O16298" s="6"/>
      <c r="P16298" s="6"/>
      <c r="Q16298" s="6"/>
    </row>
    <row r="16299" spans="14:17" x14ac:dyDescent="0.25">
      <c r="N16299" s="5"/>
      <c r="O16299" s="6"/>
      <c r="P16299" s="6"/>
      <c r="Q16299" s="6"/>
    </row>
    <row r="16300" spans="14:17" x14ac:dyDescent="0.25">
      <c r="N16300" s="5"/>
      <c r="O16300" s="6"/>
      <c r="P16300" s="6"/>
      <c r="Q16300" s="6"/>
    </row>
    <row r="16301" spans="14:17" x14ac:dyDescent="0.25">
      <c r="N16301" s="5"/>
      <c r="O16301" s="6"/>
      <c r="P16301" s="6"/>
      <c r="Q16301" s="6"/>
    </row>
    <row r="16302" spans="14:17" x14ac:dyDescent="0.25">
      <c r="N16302" s="5"/>
      <c r="O16302" s="6"/>
      <c r="P16302" s="6"/>
      <c r="Q16302" s="6"/>
    </row>
    <row r="16303" spans="14:17" x14ac:dyDescent="0.25">
      <c r="N16303" s="5"/>
      <c r="O16303" s="6"/>
      <c r="P16303" s="6"/>
      <c r="Q16303" s="6"/>
    </row>
    <row r="16304" spans="14:17" x14ac:dyDescent="0.25">
      <c r="N16304" s="5"/>
      <c r="O16304" s="6"/>
      <c r="P16304" s="6"/>
      <c r="Q16304" s="6"/>
    </row>
    <row r="16305" spans="14:17" x14ac:dyDescent="0.25">
      <c r="N16305" s="5"/>
      <c r="O16305" s="6"/>
      <c r="P16305" s="6"/>
      <c r="Q16305" s="6"/>
    </row>
    <row r="16306" spans="14:17" x14ac:dyDescent="0.25">
      <c r="N16306" s="5"/>
      <c r="O16306" s="6"/>
      <c r="P16306" s="6"/>
      <c r="Q16306" s="6"/>
    </row>
    <row r="16307" spans="14:17" x14ac:dyDescent="0.25">
      <c r="N16307" s="5"/>
      <c r="O16307" s="6"/>
      <c r="P16307" s="6"/>
      <c r="Q16307" s="6"/>
    </row>
    <row r="16308" spans="14:17" x14ac:dyDescent="0.25">
      <c r="N16308" s="5"/>
      <c r="O16308" s="6"/>
      <c r="P16308" s="6"/>
      <c r="Q16308" s="6"/>
    </row>
    <row r="16309" spans="14:17" x14ac:dyDescent="0.25">
      <c r="N16309" s="5"/>
      <c r="O16309" s="6"/>
      <c r="P16309" s="6"/>
      <c r="Q16309" s="6"/>
    </row>
    <row r="16310" spans="14:17" x14ac:dyDescent="0.25">
      <c r="N16310" s="5"/>
      <c r="O16310" s="6"/>
      <c r="P16310" s="6"/>
      <c r="Q16310" s="6"/>
    </row>
    <row r="16311" spans="14:17" x14ac:dyDescent="0.25">
      <c r="N16311" s="5"/>
      <c r="O16311" s="6"/>
      <c r="P16311" s="6"/>
      <c r="Q16311" s="6"/>
    </row>
    <row r="16312" spans="14:17" x14ac:dyDescent="0.25">
      <c r="N16312" s="5"/>
      <c r="O16312" s="6"/>
      <c r="P16312" s="6"/>
      <c r="Q16312" s="6"/>
    </row>
    <row r="16313" spans="14:17" x14ac:dyDescent="0.25">
      <c r="N16313" s="5"/>
      <c r="O16313" s="6"/>
      <c r="P16313" s="6"/>
      <c r="Q16313" s="6"/>
    </row>
    <row r="16314" spans="14:17" x14ac:dyDescent="0.25">
      <c r="N16314" s="5"/>
      <c r="O16314" s="6"/>
      <c r="P16314" s="6"/>
      <c r="Q16314" s="6"/>
    </row>
    <row r="16315" spans="14:17" x14ac:dyDescent="0.25">
      <c r="N16315" s="5"/>
      <c r="O16315" s="6"/>
      <c r="P16315" s="6"/>
      <c r="Q16315" s="6"/>
    </row>
    <row r="16316" spans="14:17" x14ac:dyDescent="0.25">
      <c r="N16316" s="5"/>
      <c r="O16316" s="6"/>
      <c r="P16316" s="6"/>
      <c r="Q16316" s="6"/>
    </row>
    <row r="16317" spans="14:17" x14ac:dyDescent="0.25">
      <c r="N16317" s="5"/>
      <c r="O16317" s="6"/>
      <c r="P16317" s="6"/>
      <c r="Q16317" s="6"/>
    </row>
    <row r="16318" spans="14:17" x14ac:dyDescent="0.25">
      <c r="N16318" s="5"/>
      <c r="O16318" s="6"/>
      <c r="P16318" s="6"/>
      <c r="Q16318" s="6"/>
    </row>
    <row r="16319" spans="14:17" x14ac:dyDescent="0.25">
      <c r="N16319" s="5"/>
      <c r="O16319" s="6"/>
      <c r="P16319" s="6"/>
      <c r="Q16319" s="6"/>
    </row>
    <row r="16320" spans="14:17" x14ac:dyDescent="0.25">
      <c r="N16320" s="5"/>
      <c r="O16320" s="6"/>
      <c r="P16320" s="6"/>
      <c r="Q16320" s="6"/>
    </row>
    <row r="16321" spans="14:17" x14ac:dyDescent="0.25">
      <c r="N16321" s="5"/>
      <c r="O16321" s="6"/>
      <c r="P16321" s="6"/>
      <c r="Q16321" s="6"/>
    </row>
    <row r="16322" spans="14:17" x14ac:dyDescent="0.25">
      <c r="N16322" s="5"/>
      <c r="O16322" s="6"/>
      <c r="P16322" s="6"/>
      <c r="Q16322" s="6"/>
    </row>
    <row r="16323" spans="14:17" x14ac:dyDescent="0.25">
      <c r="N16323" s="5"/>
      <c r="O16323" s="6"/>
      <c r="P16323" s="6"/>
      <c r="Q16323" s="6"/>
    </row>
    <row r="16324" spans="14:17" x14ac:dyDescent="0.25">
      <c r="N16324" s="5"/>
      <c r="O16324" s="6"/>
      <c r="P16324" s="6"/>
      <c r="Q16324" s="6"/>
    </row>
    <row r="16325" spans="14:17" x14ac:dyDescent="0.25">
      <c r="N16325" s="5"/>
      <c r="O16325" s="6"/>
      <c r="P16325" s="6"/>
      <c r="Q16325" s="6"/>
    </row>
    <row r="16326" spans="14:17" x14ac:dyDescent="0.25">
      <c r="N16326" s="5"/>
      <c r="O16326" s="6"/>
      <c r="P16326" s="6"/>
      <c r="Q16326" s="6"/>
    </row>
    <row r="16327" spans="14:17" x14ac:dyDescent="0.25">
      <c r="N16327" s="5"/>
      <c r="O16327" s="6"/>
      <c r="P16327" s="6"/>
      <c r="Q16327" s="6"/>
    </row>
    <row r="16328" spans="14:17" x14ac:dyDescent="0.25">
      <c r="N16328" s="5"/>
      <c r="O16328" s="6"/>
      <c r="P16328" s="6"/>
      <c r="Q16328" s="6"/>
    </row>
    <row r="16329" spans="14:17" x14ac:dyDescent="0.25">
      <c r="N16329" s="5"/>
      <c r="O16329" s="6"/>
      <c r="P16329" s="6"/>
      <c r="Q16329" s="6"/>
    </row>
    <row r="16330" spans="14:17" x14ac:dyDescent="0.25">
      <c r="N16330" s="5"/>
      <c r="O16330" s="6"/>
      <c r="P16330" s="6"/>
      <c r="Q16330" s="6"/>
    </row>
    <row r="16331" spans="14:17" x14ac:dyDescent="0.25">
      <c r="N16331" s="5"/>
      <c r="O16331" s="6"/>
      <c r="P16331" s="6"/>
      <c r="Q16331" s="6"/>
    </row>
    <row r="16332" spans="14:17" x14ac:dyDescent="0.25">
      <c r="N16332" s="5"/>
      <c r="O16332" s="6"/>
      <c r="P16332" s="6"/>
      <c r="Q16332" s="6"/>
    </row>
    <row r="16333" spans="14:17" x14ac:dyDescent="0.25">
      <c r="N16333" s="5"/>
      <c r="O16333" s="6"/>
      <c r="P16333" s="6"/>
      <c r="Q16333" s="6"/>
    </row>
    <row r="16334" spans="14:17" x14ac:dyDescent="0.25">
      <c r="N16334" s="5"/>
      <c r="O16334" s="6"/>
      <c r="P16334" s="6"/>
      <c r="Q16334" s="6"/>
    </row>
    <row r="16335" spans="14:17" x14ac:dyDescent="0.25">
      <c r="N16335" s="5"/>
      <c r="O16335" s="6"/>
      <c r="P16335" s="6"/>
      <c r="Q16335" s="6"/>
    </row>
    <row r="16336" spans="14:17" x14ac:dyDescent="0.25">
      <c r="N16336" s="5"/>
      <c r="O16336" s="6"/>
      <c r="P16336" s="6"/>
      <c r="Q16336" s="6"/>
    </row>
    <row r="16337" spans="14:17" x14ac:dyDescent="0.25">
      <c r="N16337" s="5"/>
      <c r="O16337" s="6"/>
      <c r="P16337" s="6"/>
      <c r="Q16337" s="6"/>
    </row>
    <row r="16338" spans="14:17" x14ac:dyDescent="0.25">
      <c r="N16338" s="5"/>
      <c r="O16338" s="6"/>
      <c r="P16338" s="6"/>
      <c r="Q16338" s="6"/>
    </row>
    <row r="16339" spans="14:17" x14ac:dyDescent="0.25">
      <c r="N16339" s="5"/>
      <c r="O16339" s="6"/>
      <c r="P16339" s="6"/>
      <c r="Q16339" s="6"/>
    </row>
    <row r="16340" spans="14:17" x14ac:dyDescent="0.25">
      <c r="N16340" s="5"/>
      <c r="O16340" s="6"/>
      <c r="P16340" s="6"/>
      <c r="Q16340" s="6"/>
    </row>
    <row r="16341" spans="14:17" x14ac:dyDescent="0.25">
      <c r="N16341" s="5"/>
      <c r="O16341" s="6"/>
      <c r="P16341" s="6"/>
      <c r="Q16341" s="6"/>
    </row>
    <row r="16342" spans="14:17" x14ac:dyDescent="0.25">
      <c r="N16342" s="5"/>
      <c r="O16342" s="6"/>
      <c r="P16342" s="6"/>
      <c r="Q16342" s="6"/>
    </row>
    <row r="16343" spans="14:17" x14ac:dyDescent="0.25">
      <c r="N16343" s="5"/>
      <c r="O16343" s="6"/>
      <c r="P16343" s="6"/>
      <c r="Q16343" s="6"/>
    </row>
    <row r="16344" spans="14:17" x14ac:dyDescent="0.25">
      <c r="N16344" s="5"/>
      <c r="O16344" s="6"/>
      <c r="P16344" s="6"/>
      <c r="Q16344" s="6"/>
    </row>
    <row r="16345" spans="14:17" x14ac:dyDescent="0.25">
      <c r="N16345" s="5"/>
      <c r="O16345" s="6"/>
      <c r="P16345" s="6"/>
      <c r="Q16345" s="6"/>
    </row>
    <row r="16346" spans="14:17" x14ac:dyDescent="0.25">
      <c r="N16346" s="5"/>
      <c r="O16346" s="6"/>
      <c r="P16346" s="6"/>
      <c r="Q16346" s="6"/>
    </row>
    <row r="16347" spans="14:17" x14ac:dyDescent="0.25">
      <c r="N16347" s="5"/>
      <c r="O16347" s="6"/>
      <c r="P16347" s="6"/>
      <c r="Q16347" s="6"/>
    </row>
    <row r="16348" spans="14:17" x14ac:dyDescent="0.25">
      <c r="N16348" s="5"/>
      <c r="O16348" s="6"/>
      <c r="P16348" s="6"/>
      <c r="Q16348" s="6"/>
    </row>
    <row r="16349" spans="14:17" x14ac:dyDescent="0.25">
      <c r="N16349" s="5"/>
      <c r="O16349" s="6"/>
      <c r="P16349" s="6"/>
      <c r="Q16349" s="6"/>
    </row>
    <row r="16350" spans="14:17" x14ac:dyDescent="0.25">
      <c r="N16350" s="5"/>
      <c r="O16350" s="6"/>
      <c r="P16350" s="6"/>
      <c r="Q16350" s="6"/>
    </row>
    <row r="16351" spans="14:17" x14ac:dyDescent="0.25">
      <c r="N16351" s="5"/>
      <c r="O16351" s="6"/>
      <c r="P16351" s="6"/>
      <c r="Q16351" s="6"/>
    </row>
    <row r="16352" spans="14:17" x14ac:dyDescent="0.25">
      <c r="N16352" s="5"/>
      <c r="O16352" s="6"/>
      <c r="P16352" s="6"/>
      <c r="Q16352" s="6"/>
    </row>
    <row r="16353" spans="14:17" x14ac:dyDescent="0.25">
      <c r="N16353" s="5"/>
      <c r="O16353" s="6"/>
      <c r="P16353" s="6"/>
      <c r="Q16353" s="6"/>
    </row>
    <row r="16354" spans="14:17" x14ac:dyDescent="0.25">
      <c r="N16354" s="5"/>
      <c r="O16354" s="6"/>
      <c r="P16354" s="6"/>
      <c r="Q16354" s="6"/>
    </row>
    <row r="16355" spans="14:17" x14ac:dyDescent="0.25">
      <c r="N16355" s="5"/>
      <c r="O16355" s="6"/>
      <c r="P16355" s="6"/>
      <c r="Q16355" s="6"/>
    </row>
    <row r="16356" spans="14:17" x14ac:dyDescent="0.25">
      <c r="N16356" s="5"/>
      <c r="O16356" s="6"/>
      <c r="P16356" s="6"/>
      <c r="Q16356" s="6"/>
    </row>
    <row r="16357" spans="14:17" x14ac:dyDescent="0.25">
      <c r="N16357" s="5"/>
      <c r="O16357" s="6"/>
      <c r="P16357" s="6"/>
      <c r="Q16357" s="6"/>
    </row>
    <row r="16358" spans="14:17" x14ac:dyDescent="0.25">
      <c r="N16358" s="5"/>
      <c r="O16358" s="6"/>
      <c r="P16358" s="6"/>
      <c r="Q16358" s="6"/>
    </row>
    <row r="16359" spans="14:17" x14ac:dyDescent="0.25">
      <c r="N16359" s="5"/>
      <c r="O16359" s="6"/>
      <c r="P16359" s="6"/>
      <c r="Q16359" s="6"/>
    </row>
    <row r="16360" spans="14:17" x14ac:dyDescent="0.25">
      <c r="N16360" s="5"/>
      <c r="O16360" s="6"/>
      <c r="P16360" s="6"/>
      <c r="Q16360" s="6"/>
    </row>
    <row r="16361" spans="14:17" x14ac:dyDescent="0.25">
      <c r="N16361" s="5"/>
      <c r="O16361" s="6"/>
      <c r="P16361" s="6"/>
      <c r="Q16361" s="6"/>
    </row>
    <row r="16362" spans="14:17" x14ac:dyDescent="0.25">
      <c r="N16362" s="5"/>
      <c r="O16362" s="6"/>
      <c r="P16362" s="6"/>
      <c r="Q16362" s="6"/>
    </row>
    <row r="16363" spans="14:17" x14ac:dyDescent="0.25">
      <c r="N16363" s="5"/>
      <c r="O16363" s="6"/>
      <c r="P16363" s="6"/>
      <c r="Q16363" s="6"/>
    </row>
    <row r="16364" spans="14:17" x14ac:dyDescent="0.25">
      <c r="N16364" s="5"/>
      <c r="O16364" s="6"/>
      <c r="P16364" s="6"/>
      <c r="Q16364" s="6"/>
    </row>
    <row r="16365" spans="14:17" x14ac:dyDescent="0.25">
      <c r="N16365" s="5"/>
      <c r="O16365" s="6"/>
      <c r="P16365" s="6"/>
      <c r="Q16365" s="6"/>
    </row>
    <row r="16366" spans="14:17" x14ac:dyDescent="0.25">
      <c r="N16366" s="5"/>
      <c r="O16366" s="6"/>
      <c r="P16366" s="6"/>
      <c r="Q16366" s="6"/>
    </row>
    <row r="16367" spans="14:17" x14ac:dyDescent="0.25">
      <c r="N16367" s="5"/>
      <c r="O16367" s="6"/>
      <c r="P16367" s="6"/>
      <c r="Q16367" s="6"/>
    </row>
    <row r="16368" spans="14:17" x14ac:dyDescent="0.25">
      <c r="N16368" s="5"/>
      <c r="O16368" s="6"/>
      <c r="P16368" s="6"/>
      <c r="Q16368" s="6"/>
    </row>
    <row r="16369" spans="14:17" x14ac:dyDescent="0.25">
      <c r="N16369" s="5"/>
      <c r="O16369" s="6"/>
      <c r="P16369" s="6"/>
      <c r="Q16369" s="6"/>
    </row>
    <row r="16370" spans="14:17" x14ac:dyDescent="0.25">
      <c r="N16370" s="5"/>
      <c r="O16370" s="6"/>
      <c r="P16370" s="6"/>
      <c r="Q16370" s="6"/>
    </row>
    <row r="16371" spans="14:17" x14ac:dyDescent="0.25">
      <c r="N16371" s="5"/>
      <c r="O16371" s="6"/>
      <c r="P16371" s="6"/>
      <c r="Q16371" s="6"/>
    </row>
    <row r="16372" spans="14:17" x14ac:dyDescent="0.25">
      <c r="N16372" s="5"/>
      <c r="O16372" s="6"/>
      <c r="P16372" s="6"/>
      <c r="Q16372" s="6"/>
    </row>
    <row r="16373" spans="14:17" x14ac:dyDescent="0.25">
      <c r="N16373" s="5"/>
      <c r="O16373" s="6"/>
      <c r="P16373" s="6"/>
      <c r="Q16373" s="6"/>
    </row>
    <row r="16374" spans="14:17" x14ac:dyDescent="0.25">
      <c r="N16374" s="5"/>
      <c r="O16374" s="6"/>
      <c r="P16374" s="6"/>
      <c r="Q16374" s="6"/>
    </row>
    <row r="16375" spans="14:17" x14ac:dyDescent="0.25">
      <c r="N16375" s="5"/>
      <c r="O16375" s="6"/>
      <c r="P16375" s="6"/>
      <c r="Q16375" s="6"/>
    </row>
    <row r="16376" spans="14:17" x14ac:dyDescent="0.25">
      <c r="N16376" s="5"/>
      <c r="O16376" s="6"/>
      <c r="P16376" s="6"/>
      <c r="Q16376" s="6"/>
    </row>
    <row r="16377" spans="14:17" x14ac:dyDescent="0.25">
      <c r="N16377" s="5"/>
      <c r="O16377" s="6"/>
      <c r="P16377" s="6"/>
      <c r="Q16377" s="6"/>
    </row>
    <row r="16378" spans="14:17" x14ac:dyDescent="0.25">
      <c r="N16378" s="5"/>
      <c r="O16378" s="6"/>
      <c r="P16378" s="6"/>
      <c r="Q16378" s="6"/>
    </row>
    <row r="16379" spans="14:17" x14ac:dyDescent="0.25">
      <c r="N16379" s="5"/>
      <c r="O16379" s="6"/>
      <c r="P16379" s="6"/>
      <c r="Q16379" s="6"/>
    </row>
    <row r="16380" spans="14:17" x14ac:dyDescent="0.25">
      <c r="N16380" s="5"/>
      <c r="O16380" s="6"/>
      <c r="P16380" s="6"/>
      <c r="Q16380" s="6"/>
    </row>
    <row r="16381" spans="14:17" x14ac:dyDescent="0.25">
      <c r="N16381" s="5"/>
      <c r="O16381" s="6"/>
      <c r="P16381" s="6"/>
      <c r="Q16381" s="6"/>
    </row>
    <row r="16382" spans="14:17" x14ac:dyDescent="0.25">
      <c r="N16382" s="5"/>
      <c r="O16382" s="6"/>
      <c r="P16382" s="6"/>
      <c r="Q16382" s="6"/>
    </row>
    <row r="16383" spans="14:17" x14ac:dyDescent="0.25">
      <c r="N16383" s="5"/>
      <c r="O16383" s="6"/>
      <c r="P16383" s="6"/>
      <c r="Q16383" s="6"/>
    </row>
    <row r="16384" spans="14:17" x14ac:dyDescent="0.25">
      <c r="N16384" s="5"/>
      <c r="O16384" s="6"/>
      <c r="P16384" s="6"/>
      <c r="Q16384" s="6"/>
    </row>
    <row r="16385" spans="14:17" x14ac:dyDescent="0.25">
      <c r="N16385" s="5"/>
      <c r="O16385" s="6"/>
      <c r="P16385" s="6"/>
      <c r="Q16385" s="6"/>
    </row>
    <row r="16386" spans="14:17" x14ac:dyDescent="0.25">
      <c r="N16386" s="5"/>
      <c r="O16386" s="6"/>
      <c r="P16386" s="6"/>
      <c r="Q16386" s="6"/>
    </row>
    <row r="16387" spans="14:17" x14ac:dyDescent="0.25">
      <c r="N16387" s="5"/>
      <c r="O16387" s="6"/>
      <c r="P16387" s="6"/>
      <c r="Q16387" s="6"/>
    </row>
    <row r="16388" spans="14:17" x14ac:dyDescent="0.25">
      <c r="N16388" s="5"/>
      <c r="O16388" s="6"/>
      <c r="P16388" s="6"/>
      <c r="Q16388" s="6"/>
    </row>
    <row r="16389" spans="14:17" x14ac:dyDescent="0.25">
      <c r="N16389" s="5"/>
      <c r="O16389" s="6"/>
      <c r="P16389" s="6"/>
      <c r="Q16389" s="6"/>
    </row>
    <row r="16390" spans="14:17" x14ac:dyDescent="0.25">
      <c r="N16390" s="5"/>
      <c r="O16390" s="6"/>
      <c r="P16390" s="6"/>
      <c r="Q16390" s="6"/>
    </row>
    <row r="16391" spans="14:17" x14ac:dyDescent="0.25">
      <c r="N16391" s="5"/>
      <c r="O16391" s="6"/>
      <c r="P16391" s="6"/>
      <c r="Q16391" s="6"/>
    </row>
    <row r="16392" spans="14:17" x14ac:dyDescent="0.25">
      <c r="N16392" s="5"/>
      <c r="O16392" s="6"/>
      <c r="P16392" s="6"/>
      <c r="Q16392" s="6"/>
    </row>
    <row r="16393" spans="14:17" x14ac:dyDescent="0.25">
      <c r="N16393" s="5"/>
      <c r="O16393" s="6"/>
      <c r="P16393" s="6"/>
      <c r="Q16393" s="6"/>
    </row>
    <row r="16394" spans="14:17" x14ac:dyDescent="0.25">
      <c r="N16394" s="5"/>
      <c r="O16394" s="6"/>
      <c r="P16394" s="6"/>
      <c r="Q16394" s="6"/>
    </row>
    <row r="16395" spans="14:17" x14ac:dyDescent="0.25">
      <c r="N16395" s="5"/>
      <c r="O16395" s="6"/>
      <c r="P16395" s="6"/>
      <c r="Q16395" s="6"/>
    </row>
    <row r="16396" spans="14:17" x14ac:dyDescent="0.25">
      <c r="N16396" s="5"/>
      <c r="O16396" s="6"/>
      <c r="P16396" s="6"/>
      <c r="Q16396" s="6"/>
    </row>
    <row r="16397" spans="14:17" x14ac:dyDescent="0.25">
      <c r="N16397" s="5"/>
      <c r="O16397" s="6"/>
      <c r="P16397" s="6"/>
      <c r="Q16397" s="6"/>
    </row>
    <row r="16398" spans="14:17" x14ac:dyDescent="0.25">
      <c r="N16398" s="5"/>
      <c r="O16398" s="6"/>
      <c r="P16398" s="6"/>
      <c r="Q16398" s="6"/>
    </row>
    <row r="16399" spans="14:17" x14ac:dyDescent="0.25">
      <c r="N16399" s="5"/>
      <c r="O16399" s="6"/>
      <c r="P16399" s="6"/>
      <c r="Q16399" s="6"/>
    </row>
    <row r="16400" spans="14:17" x14ac:dyDescent="0.25">
      <c r="N16400" s="5"/>
      <c r="O16400" s="6"/>
      <c r="P16400" s="6"/>
      <c r="Q16400" s="6"/>
    </row>
    <row r="16401" spans="14:17" x14ac:dyDescent="0.25">
      <c r="N16401" s="5"/>
      <c r="O16401" s="6"/>
      <c r="P16401" s="6"/>
      <c r="Q16401" s="6"/>
    </row>
    <row r="16402" spans="14:17" x14ac:dyDescent="0.25">
      <c r="N16402" s="5"/>
      <c r="O16402" s="6"/>
      <c r="P16402" s="6"/>
      <c r="Q16402" s="6"/>
    </row>
    <row r="16403" spans="14:17" x14ac:dyDescent="0.25">
      <c r="N16403" s="5"/>
      <c r="O16403" s="6"/>
      <c r="P16403" s="6"/>
      <c r="Q16403" s="6"/>
    </row>
    <row r="16404" spans="14:17" x14ac:dyDescent="0.25">
      <c r="N16404" s="5"/>
      <c r="O16404" s="6"/>
      <c r="P16404" s="6"/>
      <c r="Q16404" s="6"/>
    </row>
    <row r="16405" spans="14:17" x14ac:dyDescent="0.25">
      <c r="N16405" s="5"/>
      <c r="O16405" s="6"/>
      <c r="P16405" s="6"/>
      <c r="Q16405" s="6"/>
    </row>
    <row r="16406" spans="14:17" x14ac:dyDescent="0.25">
      <c r="N16406" s="5"/>
      <c r="O16406" s="6"/>
      <c r="P16406" s="6"/>
      <c r="Q16406" s="6"/>
    </row>
    <row r="16407" spans="14:17" x14ac:dyDescent="0.25">
      <c r="N16407" s="5"/>
      <c r="O16407" s="6"/>
      <c r="P16407" s="6"/>
      <c r="Q16407" s="6"/>
    </row>
    <row r="16408" spans="14:17" x14ac:dyDescent="0.25">
      <c r="N16408" s="5"/>
      <c r="O16408" s="6"/>
      <c r="P16408" s="6"/>
      <c r="Q16408" s="6"/>
    </row>
    <row r="16409" spans="14:17" x14ac:dyDescent="0.25">
      <c r="N16409" s="5"/>
      <c r="O16409" s="6"/>
      <c r="P16409" s="6"/>
      <c r="Q16409" s="6"/>
    </row>
    <row r="16410" spans="14:17" x14ac:dyDescent="0.25">
      <c r="N16410" s="5"/>
      <c r="O16410" s="6"/>
      <c r="P16410" s="6"/>
      <c r="Q16410" s="6"/>
    </row>
    <row r="16411" spans="14:17" x14ac:dyDescent="0.25">
      <c r="N16411" s="5"/>
      <c r="O16411" s="6"/>
      <c r="P16411" s="6"/>
      <c r="Q16411" s="6"/>
    </row>
    <row r="16412" spans="14:17" x14ac:dyDescent="0.25">
      <c r="N16412" s="5"/>
      <c r="O16412" s="6"/>
      <c r="P16412" s="6"/>
      <c r="Q16412" s="6"/>
    </row>
    <row r="16413" spans="14:17" x14ac:dyDescent="0.25">
      <c r="N16413" s="5"/>
      <c r="O16413" s="6"/>
      <c r="P16413" s="6"/>
      <c r="Q16413" s="6"/>
    </row>
    <row r="16414" spans="14:17" x14ac:dyDescent="0.25">
      <c r="N16414" s="5"/>
      <c r="O16414" s="6"/>
      <c r="P16414" s="6"/>
      <c r="Q16414" s="6"/>
    </row>
    <row r="16415" spans="14:17" x14ac:dyDescent="0.25">
      <c r="N16415" s="5"/>
      <c r="O16415" s="6"/>
      <c r="P16415" s="6"/>
      <c r="Q16415" s="6"/>
    </row>
    <row r="16416" spans="14:17" x14ac:dyDescent="0.25">
      <c r="N16416" s="5"/>
      <c r="O16416" s="6"/>
      <c r="P16416" s="6"/>
      <c r="Q16416" s="6"/>
    </row>
    <row r="16417" spans="14:17" x14ac:dyDescent="0.25">
      <c r="N16417" s="5"/>
      <c r="O16417" s="6"/>
      <c r="P16417" s="6"/>
      <c r="Q16417" s="6"/>
    </row>
    <row r="16418" spans="14:17" x14ac:dyDescent="0.25">
      <c r="N16418" s="5"/>
      <c r="O16418" s="6"/>
      <c r="P16418" s="6"/>
      <c r="Q16418" s="6"/>
    </row>
    <row r="16419" spans="14:17" x14ac:dyDescent="0.25">
      <c r="N16419" s="5"/>
      <c r="O16419" s="6"/>
      <c r="P16419" s="6"/>
      <c r="Q16419" s="6"/>
    </row>
    <row r="16420" spans="14:17" x14ac:dyDescent="0.25">
      <c r="N16420" s="5"/>
      <c r="O16420" s="6"/>
      <c r="P16420" s="6"/>
      <c r="Q16420" s="6"/>
    </row>
    <row r="16421" spans="14:17" x14ac:dyDescent="0.25">
      <c r="N16421" s="5"/>
      <c r="O16421" s="6"/>
      <c r="P16421" s="6"/>
      <c r="Q16421" s="6"/>
    </row>
    <row r="16422" spans="14:17" x14ac:dyDescent="0.25">
      <c r="N16422" s="5"/>
      <c r="O16422" s="6"/>
      <c r="P16422" s="6"/>
      <c r="Q16422" s="6"/>
    </row>
    <row r="16423" spans="14:17" x14ac:dyDescent="0.25">
      <c r="N16423" s="5"/>
      <c r="O16423" s="6"/>
      <c r="P16423" s="6"/>
      <c r="Q16423" s="6"/>
    </row>
    <row r="16424" spans="14:17" x14ac:dyDescent="0.25">
      <c r="N16424" s="5"/>
      <c r="O16424" s="6"/>
      <c r="P16424" s="6"/>
      <c r="Q16424" s="6"/>
    </row>
    <row r="16425" spans="14:17" x14ac:dyDescent="0.25">
      <c r="N16425" s="5"/>
      <c r="O16425" s="6"/>
      <c r="P16425" s="6"/>
      <c r="Q16425" s="6"/>
    </row>
    <row r="16426" spans="14:17" x14ac:dyDescent="0.25">
      <c r="N16426" s="5"/>
      <c r="O16426" s="6"/>
      <c r="P16426" s="6"/>
      <c r="Q16426" s="6"/>
    </row>
    <row r="16427" spans="14:17" x14ac:dyDescent="0.25">
      <c r="N16427" s="5"/>
      <c r="O16427" s="6"/>
      <c r="P16427" s="6"/>
      <c r="Q16427" s="6"/>
    </row>
    <row r="16428" spans="14:17" x14ac:dyDescent="0.25">
      <c r="N16428" s="5"/>
      <c r="O16428" s="6"/>
      <c r="P16428" s="6"/>
      <c r="Q16428" s="6"/>
    </row>
    <row r="16429" spans="14:17" x14ac:dyDescent="0.25">
      <c r="N16429" s="5"/>
      <c r="O16429" s="6"/>
      <c r="P16429" s="6"/>
      <c r="Q16429" s="6"/>
    </row>
    <row r="16430" spans="14:17" x14ac:dyDescent="0.25">
      <c r="N16430" s="5"/>
      <c r="O16430" s="6"/>
      <c r="P16430" s="6"/>
      <c r="Q16430" s="6"/>
    </row>
    <row r="16431" spans="14:17" x14ac:dyDescent="0.25">
      <c r="N16431" s="5"/>
      <c r="O16431" s="6"/>
      <c r="P16431" s="6"/>
      <c r="Q16431" s="6"/>
    </row>
    <row r="16432" spans="14:17" x14ac:dyDescent="0.25">
      <c r="N16432" s="5"/>
      <c r="O16432" s="6"/>
      <c r="P16432" s="6"/>
      <c r="Q16432" s="6"/>
    </row>
    <row r="16433" spans="14:17" x14ac:dyDescent="0.25">
      <c r="N16433" s="5"/>
      <c r="O16433" s="6"/>
      <c r="P16433" s="6"/>
      <c r="Q16433" s="6"/>
    </row>
    <row r="16434" spans="14:17" x14ac:dyDescent="0.25">
      <c r="N16434" s="5"/>
      <c r="O16434" s="6"/>
      <c r="P16434" s="6"/>
      <c r="Q16434" s="6"/>
    </row>
    <row r="16435" spans="14:17" x14ac:dyDescent="0.25">
      <c r="N16435" s="5"/>
      <c r="O16435" s="6"/>
      <c r="P16435" s="6"/>
      <c r="Q16435" s="6"/>
    </row>
    <row r="16436" spans="14:17" x14ac:dyDescent="0.25">
      <c r="N16436" s="5"/>
      <c r="O16436" s="6"/>
      <c r="P16436" s="6"/>
      <c r="Q16436" s="6"/>
    </row>
    <row r="16437" spans="14:17" x14ac:dyDescent="0.25">
      <c r="N16437" s="5"/>
      <c r="O16437" s="6"/>
      <c r="P16437" s="6"/>
      <c r="Q16437" s="6"/>
    </row>
    <row r="16438" spans="14:17" x14ac:dyDescent="0.25">
      <c r="N16438" s="5"/>
      <c r="O16438" s="6"/>
      <c r="P16438" s="6"/>
      <c r="Q16438" s="6"/>
    </row>
    <row r="16439" spans="14:17" x14ac:dyDescent="0.25">
      <c r="N16439" s="5"/>
      <c r="O16439" s="6"/>
      <c r="P16439" s="6"/>
      <c r="Q16439" s="6"/>
    </row>
    <row r="16440" spans="14:17" x14ac:dyDescent="0.25">
      <c r="N16440" s="5"/>
      <c r="O16440" s="6"/>
      <c r="P16440" s="6"/>
      <c r="Q16440" s="6"/>
    </row>
    <row r="16441" spans="14:17" x14ac:dyDescent="0.25">
      <c r="N16441" s="5"/>
      <c r="O16441" s="6"/>
      <c r="P16441" s="6"/>
      <c r="Q16441" s="6"/>
    </row>
    <row r="16442" spans="14:17" x14ac:dyDescent="0.25">
      <c r="N16442" s="5"/>
      <c r="O16442" s="6"/>
      <c r="P16442" s="6"/>
      <c r="Q16442" s="6"/>
    </row>
    <row r="16443" spans="14:17" x14ac:dyDescent="0.25">
      <c r="N16443" s="5"/>
      <c r="O16443" s="6"/>
      <c r="P16443" s="6"/>
      <c r="Q16443" s="6"/>
    </row>
    <row r="16444" spans="14:17" x14ac:dyDescent="0.25">
      <c r="N16444" s="5"/>
      <c r="O16444" s="6"/>
      <c r="P16444" s="6"/>
      <c r="Q16444" s="6"/>
    </row>
    <row r="16445" spans="14:17" x14ac:dyDescent="0.25">
      <c r="N16445" s="5"/>
      <c r="O16445" s="6"/>
      <c r="P16445" s="6"/>
      <c r="Q16445" s="6"/>
    </row>
    <row r="16446" spans="14:17" x14ac:dyDescent="0.25">
      <c r="N16446" s="5"/>
      <c r="O16446" s="6"/>
      <c r="P16446" s="6"/>
      <c r="Q16446" s="6"/>
    </row>
    <row r="16447" spans="14:17" x14ac:dyDescent="0.25">
      <c r="N16447" s="5"/>
      <c r="O16447" s="6"/>
      <c r="P16447" s="6"/>
      <c r="Q16447" s="6"/>
    </row>
    <row r="16448" spans="14:17" x14ac:dyDescent="0.25">
      <c r="N16448" s="5"/>
      <c r="O16448" s="6"/>
      <c r="P16448" s="6"/>
      <c r="Q16448" s="6"/>
    </row>
    <row r="16449" spans="14:17" x14ac:dyDescent="0.25">
      <c r="N16449" s="5"/>
      <c r="O16449" s="6"/>
      <c r="P16449" s="6"/>
      <c r="Q16449" s="6"/>
    </row>
    <row r="16450" spans="14:17" x14ac:dyDescent="0.25">
      <c r="N16450" s="5"/>
      <c r="O16450" s="6"/>
      <c r="P16450" s="6"/>
      <c r="Q16450" s="6"/>
    </row>
    <row r="16451" spans="14:17" x14ac:dyDescent="0.25">
      <c r="N16451" s="5"/>
      <c r="O16451" s="6"/>
      <c r="P16451" s="6"/>
      <c r="Q16451" s="6"/>
    </row>
    <row r="16452" spans="14:17" x14ac:dyDescent="0.25">
      <c r="N16452" s="5"/>
      <c r="O16452" s="6"/>
      <c r="P16452" s="6"/>
      <c r="Q16452" s="6"/>
    </row>
    <row r="16453" spans="14:17" x14ac:dyDescent="0.25">
      <c r="N16453" s="5"/>
      <c r="O16453" s="6"/>
      <c r="P16453" s="6"/>
      <c r="Q16453" s="6"/>
    </row>
    <row r="16454" spans="14:17" x14ac:dyDescent="0.25">
      <c r="N16454" s="5"/>
      <c r="O16454" s="6"/>
      <c r="P16454" s="6"/>
      <c r="Q16454" s="6"/>
    </row>
    <row r="16455" spans="14:17" x14ac:dyDescent="0.25">
      <c r="N16455" s="5"/>
      <c r="O16455" s="6"/>
      <c r="P16455" s="6"/>
      <c r="Q16455" s="6"/>
    </row>
    <row r="16456" spans="14:17" x14ac:dyDescent="0.25">
      <c r="N16456" s="5"/>
      <c r="O16456" s="6"/>
      <c r="P16456" s="6"/>
      <c r="Q16456" s="6"/>
    </row>
    <row r="16457" spans="14:17" x14ac:dyDescent="0.25">
      <c r="N16457" s="5"/>
      <c r="O16457" s="6"/>
      <c r="P16457" s="6"/>
      <c r="Q16457" s="6"/>
    </row>
    <row r="16458" spans="14:17" x14ac:dyDescent="0.25">
      <c r="N16458" s="5"/>
      <c r="O16458" s="6"/>
      <c r="P16458" s="6"/>
      <c r="Q16458" s="6"/>
    </row>
    <row r="16459" spans="14:17" x14ac:dyDescent="0.25">
      <c r="N16459" s="5"/>
      <c r="O16459" s="6"/>
      <c r="P16459" s="6"/>
      <c r="Q16459" s="6"/>
    </row>
    <row r="16460" spans="14:17" x14ac:dyDescent="0.25">
      <c r="N16460" s="5"/>
      <c r="O16460" s="6"/>
      <c r="P16460" s="6"/>
      <c r="Q16460" s="6"/>
    </row>
    <row r="16461" spans="14:17" x14ac:dyDescent="0.25">
      <c r="N16461" s="5"/>
      <c r="O16461" s="6"/>
      <c r="P16461" s="6"/>
      <c r="Q16461" s="6"/>
    </row>
    <row r="16462" spans="14:17" x14ac:dyDescent="0.25">
      <c r="N16462" s="5"/>
      <c r="O16462" s="6"/>
      <c r="P16462" s="6"/>
      <c r="Q16462" s="6"/>
    </row>
    <row r="16463" spans="14:17" x14ac:dyDescent="0.25">
      <c r="N16463" s="5"/>
      <c r="O16463" s="6"/>
      <c r="P16463" s="6"/>
      <c r="Q16463" s="6"/>
    </row>
    <row r="16464" spans="14:17" x14ac:dyDescent="0.25">
      <c r="N16464" s="5"/>
      <c r="O16464" s="6"/>
      <c r="P16464" s="6"/>
      <c r="Q16464" s="6"/>
    </row>
    <row r="16465" spans="14:17" x14ac:dyDescent="0.25">
      <c r="N16465" s="5"/>
      <c r="O16465" s="6"/>
      <c r="P16465" s="6"/>
      <c r="Q16465" s="6"/>
    </row>
    <row r="16466" spans="14:17" x14ac:dyDescent="0.25">
      <c r="N16466" s="5"/>
      <c r="O16466" s="6"/>
      <c r="P16466" s="6"/>
      <c r="Q16466" s="6"/>
    </row>
    <row r="16467" spans="14:17" x14ac:dyDescent="0.25">
      <c r="N16467" s="5"/>
      <c r="O16467" s="6"/>
      <c r="P16467" s="6"/>
      <c r="Q16467" s="6"/>
    </row>
    <row r="16468" spans="14:17" x14ac:dyDescent="0.25">
      <c r="N16468" s="5"/>
      <c r="O16468" s="6"/>
      <c r="P16468" s="6"/>
      <c r="Q16468" s="6"/>
    </row>
    <row r="16469" spans="14:17" x14ac:dyDescent="0.25">
      <c r="N16469" s="5"/>
      <c r="O16469" s="6"/>
      <c r="P16469" s="6"/>
      <c r="Q16469" s="6"/>
    </row>
    <row r="16470" spans="14:17" x14ac:dyDescent="0.25">
      <c r="N16470" s="5"/>
      <c r="O16470" s="6"/>
      <c r="P16470" s="6"/>
      <c r="Q16470" s="6"/>
    </row>
    <row r="16471" spans="14:17" x14ac:dyDescent="0.25">
      <c r="N16471" s="5"/>
      <c r="O16471" s="6"/>
      <c r="P16471" s="6"/>
      <c r="Q16471" s="6"/>
    </row>
    <row r="16472" spans="14:17" x14ac:dyDescent="0.25">
      <c r="N16472" s="5"/>
      <c r="O16472" s="6"/>
      <c r="P16472" s="6"/>
      <c r="Q16472" s="6"/>
    </row>
    <row r="16473" spans="14:17" x14ac:dyDescent="0.25">
      <c r="N16473" s="5"/>
      <c r="O16473" s="6"/>
      <c r="P16473" s="6"/>
      <c r="Q16473" s="6"/>
    </row>
    <row r="16474" spans="14:17" x14ac:dyDescent="0.25">
      <c r="N16474" s="5"/>
      <c r="O16474" s="6"/>
      <c r="P16474" s="6"/>
      <c r="Q16474" s="6"/>
    </row>
    <row r="16475" spans="14:17" x14ac:dyDescent="0.25">
      <c r="N16475" s="5"/>
      <c r="O16475" s="6"/>
      <c r="P16475" s="6"/>
      <c r="Q16475" s="6"/>
    </row>
    <row r="16476" spans="14:17" x14ac:dyDescent="0.25">
      <c r="N16476" s="5"/>
      <c r="O16476" s="6"/>
      <c r="P16476" s="6"/>
      <c r="Q16476" s="6"/>
    </row>
    <row r="16477" spans="14:17" x14ac:dyDescent="0.25">
      <c r="N16477" s="5"/>
      <c r="O16477" s="6"/>
      <c r="P16477" s="6"/>
      <c r="Q16477" s="6"/>
    </row>
    <row r="16478" spans="14:17" x14ac:dyDescent="0.25">
      <c r="N16478" s="5"/>
      <c r="O16478" s="6"/>
      <c r="P16478" s="6"/>
      <c r="Q16478" s="6"/>
    </row>
    <row r="16479" spans="14:17" x14ac:dyDescent="0.25">
      <c r="N16479" s="5"/>
      <c r="O16479" s="6"/>
      <c r="P16479" s="6"/>
      <c r="Q16479" s="6"/>
    </row>
    <row r="16480" spans="14:17" x14ac:dyDescent="0.25">
      <c r="N16480" s="5"/>
      <c r="O16480" s="6"/>
      <c r="P16480" s="6"/>
      <c r="Q16480" s="6"/>
    </row>
    <row r="16481" spans="14:17" x14ac:dyDescent="0.25">
      <c r="N16481" s="5"/>
      <c r="O16481" s="6"/>
      <c r="P16481" s="6"/>
      <c r="Q16481" s="6"/>
    </row>
    <row r="16482" spans="14:17" x14ac:dyDescent="0.25">
      <c r="N16482" s="5"/>
      <c r="O16482" s="6"/>
      <c r="P16482" s="6"/>
      <c r="Q16482" s="6"/>
    </row>
    <row r="16483" spans="14:17" x14ac:dyDescent="0.25">
      <c r="N16483" s="5"/>
      <c r="O16483" s="6"/>
      <c r="P16483" s="6"/>
      <c r="Q16483" s="6"/>
    </row>
    <row r="16484" spans="14:17" x14ac:dyDescent="0.25">
      <c r="N16484" s="5"/>
      <c r="O16484" s="6"/>
      <c r="P16484" s="6"/>
      <c r="Q16484" s="6"/>
    </row>
    <row r="16485" spans="14:17" x14ac:dyDescent="0.25">
      <c r="N16485" s="5"/>
      <c r="O16485" s="6"/>
      <c r="P16485" s="6"/>
      <c r="Q16485" s="6"/>
    </row>
    <row r="16486" spans="14:17" x14ac:dyDescent="0.25">
      <c r="N16486" s="5"/>
      <c r="O16486" s="6"/>
      <c r="P16486" s="6"/>
      <c r="Q16486" s="6"/>
    </row>
    <row r="16487" spans="14:17" x14ac:dyDescent="0.25">
      <c r="N16487" s="5"/>
      <c r="O16487" s="6"/>
      <c r="P16487" s="6"/>
      <c r="Q16487" s="6"/>
    </row>
    <row r="16488" spans="14:17" x14ac:dyDescent="0.25">
      <c r="N16488" s="5"/>
      <c r="O16488" s="6"/>
      <c r="P16488" s="6"/>
      <c r="Q16488" s="6"/>
    </row>
    <row r="16489" spans="14:17" x14ac:dyDescent="0.25">
      <c r="N16489" s="5"/>
      <c r="O16489" s="6"/>
      <c r="P16489" s="6"/>
      <c r="Q16489" s="6"/>
    </row>
    <row r="16490" spans="14:17" x14ac:dyDescent="0.25">
      <c r="N16490" s="5"/>
      <c r="O16490" s="6"/>
      <c r="P16490" s="6"/>
      <c r="Q16490" s="6"/>
    </row>
    <row r="16491" spans="14:17" x14ac:dyDescent="0.25">
      <c r="N16491" s="5"/>
      <c r="O16491" s="6"/>
      <c r="P16491" s="6"/>
      <c r="Q16491" s="6"/>
    </row>
    <row r="16492" spans="14:17" x14ac:dyDescent="0.25">
      <c r="N16492" s="5"/>
      <c r="O16492" s="6"/>
      <c r="P16492" s="6"/>
      <c r="Q16492" s="6"/>
    </row>
    <row r="16493" spans="14:17" x14ac:dyDescent="0.25">
      <c r="N16493" s="5"/>
      <c r="O16493" s="6"/>
      <c r="P16493" s="6"/>
      <c r="Q16493" s="6"/>
    </row>
    <row r="16494" spans="14:17" x14ac:dyDescent="0.25">
      <c r="N16494" s="5"/>
      <c r="O16494" s="6"/>
      <c r="P16494" s="6"/>
      <c r="Q16494" s="6"/>
    </row>
    <row r="16495" spans="14:17" x14ac:dyDescent="0.25">
      <c r="N16495" s="5"/>
      <c r="O16495" s="6"/>
      <c r="P16495" s="6"/>
      <c r="Q16495" s="6"/>
    </row>
    <row r="16496" spans="14:17" x14ac:dyDescent="0.25">
      <c r="N16496" s="5"/>
      <c r="O16496" s="6"/>
      <c r="P16496" s="6"/>
      <c r="Q16496" s="6"/>
    </row>
    <row r="16497" spans="14:17" x14ac:dyDescent="0.25">
      <c r="N16497" s="5"/>
      <c r="O16497" s="6"/>
      <c r="P16497" s="6"/>
      <c r="Q16497" s="6"/>
    </row>
    <row r="16498" spans="14:17" x14ac:dyDescent="0.25">
      <c r="N16498" s="5"/>
      <c r="O16498" s="6"/>
      <c r="P16498" s="6"/>
      <c r="Q16498" s="6"/>
    </row>
    <row r="16499" spans="14:17" x14ac:dyDescent="0.25">
      <c r="N16499" s="5"/>
      <c r="O16499" s="6"/>
      <c r="P16499" s="6"/>
      <c r="Q16499" s="6"/>
    </row>
    <row r="16500" spans="14:17" x14ac:dyDescent="0.25">
      <c r="N16500" s="5"/>
      <c r="O16500" s="6"/>
      <c r="P16500" s="6"/>
      <c r="Q16500" s="6"/>
    </row>
    <row r="16501" spans="14:17" x14ac:dyDescent="0.25">
      <c r="N16501" s="5"/>
      <c r="O16501" s="6"/>
      <c r="P16501" s="6"/>
      <c r="Q16501" s="6"/>
    </row>
    <row r="16502" spans="14:17" x14ac:dyDescent="0.25">
      <c r="N16502" s="5"/>
      <c r="O16502" s="6"/>
      <c r="P16502" s="6"/>
      <c r="Q16502" s="6"/>
    </row>
    <row r="16503" spans="14:17" x14ac:dyDescent="0.25">
      <c r="N16503" s="5"/>
      <c r="O16503" s="6"/>
      <c r="P16503" s="6"/>
      <c r="Q16503" s="6"/>
    </row>
    <row r="16504" spans="14:17" x14ac:dyDescent="0.25">
      <c r="N16504" s="5"/>
      <c r="O16504" s="6"/>
      <c r="P16504" s="6"/>
      <c r="Q16504" s="6"/>
    </row>
    <row r="16505" spans="14:17" x14ac:dyDescent="0.25">
      <c r="N16505" s="5"/>
      <c r="O16505" s="6"/>
      <c r="P16505" s="6"/>
      <c r="Q16505" s="6"/>
    </row>
    <row r="16506" spans="14:17" x14ac:dyDescent="0.25">
      <c r="N16506" s="5"/>
      <c r="O16506" s="6"/>
      <c r="P16506" s="6"/>
      <c r="Q16506" s="6"/>
    </row>
    <row r="16507" spans="14:17" x14ac:dyDescent="0.25">
      <c r="N16507" s="5"/>
      <c r="O16507" s="6"/>
      <c r="P16507" s="6"/>
      <c r="Q16507" s="6"/>
    </row>
    <row r="16508" spans="14:17" x14ac:dyDescent="0.25">
      <c r="N16508" s="5"/>
      <c r="O16508" s="6"/>
      <c r="P16508" s="6"/>
      <c r="Q16508" s="6"/>
    </row>
    <row r="16509" spans="14:17" x14ac:dyDescent="0.25">
      <c r="N16509" s="5"/>
      <c r="O16509" s="6"/>
      <c r="P16509" s="6"/>
      <c r="Q16509" s="6"/>
    </row>
    <row r="16510" spans="14:17" x14ac:dyDescent="0.25">
      <c r="N16510" s="5"/>
      <c r="O16510" s="6"/>
      <c r="P16510" s="6"/>
      <c r="Q16510" s="6"/>
    </row>
    <row r="16511" spans="14:17" x14ac:dyDescent="0.25">
      <c r="N16511" s="5"/>
      <c r="O16511" s="6"/>
      <c r="P16511" s="6"/>
      <c r="Q16511" s="6"/>
    </row>
    <row r="16512" spans="14:17" x14ac:dyDescent="0.25">
      <c r="N16512" s="5"/>
      <c r="O16512" s="6"/>
      <c r="P16512" s="6"/>
      <c r="Q16512" s="6"/>
    </row>
    <row r="16513" spans="14:17" x14ac:dyDescent="0.25">
      <c r="N16513" s="5"/>
      <c r="O16513" s="6"/>
      <c r="P16513" s="6"/>
      <c r="Q16513" s="6"/>
    </row>
    <row r="16514" spans="14:17" x14ac:dyDescent="0.25">
      <c r="N16514" s="5"/>
      <c r="O16514" s="6"/>
      <c r="P16514" s="6"/>
      <c r="Q16514" s="6"/>
    </row>
    <row r="16515" spans="14:17" x14ac:dyDescent="0.25">
      <c r="N16515" s="5"/>
      <c r="O16515" s="6"/>
      <c r="P16515" s="6"/>
      <c r="Q16515" s="6"/>
    </row>
    <row r="16516" spans="14:17" x14ac:dyDescent="0.25">
      <c r="N16516" s="5"/>
      <c r="O16516" s="6"/>
      <c r="P16516" s="6"/>
      <c r="Q16516" s="6"/>
    </row>
    <row r="16517" spans="14:17" x14ac:dyDescent="0.25">
      <c r="N16517" s="5"/>
      <c r="O16517" s="6"/>
      <c r="P16517" s="6"/>
      <c r="Q16517" s="6"/>
    </row>
    <row r="16518" spans="14:17" x14ac:dyDescent="0.25">
      <c r="N16518" s="5"/>
      <c r="O16518" s="6"/>
      <c r="P16518" s="6"/>
      <c r="Q16518" s="6"/>
    </row>
    <row r="16519" spans="14:17" x14ac:dyDescent="0.25">
      <c r="N16519" s="5"/>
      <c r="O16519" s="6"/>
      <c r="P16519" s="6"/>
      <c r="Q16519" s="6"/>
    </row>
    <row r="16520" spans="14:17" x14ac:dyDescent="0.25">
      <c r="N16520" s="5"/>
      <c r="O16520" s="6"/>
      <c r="P16520" s="6"/>
      <c r="Q16520" s="6"/>
    </row>
    <row r="16521" spans="14:17" x14ac:dyDescent="0.25">
      <c r="N16521" s="5"/>
      <c r="O16521" s="6"/>
      <c r="P16521" s="6"/>
      <c r="Q16521" s="6"/>
    </row>
    <row r="16522" spans="14:17" x14ac:dyDescent="0.25">
      <c r="N16522" s="5"/>
      <c r="O16522" s="6"/>
      <c r="P16522" s="6"/>
      <c r="Q16522" s="6"/>
    </row>
    <row r="16523" spans="14:17" x14ac:dyDescent="0.25">
      <c r="N16523" s="5"/>
      <c r="O16523" s="6"/>
      <c r="P16523" s="6"/>
      <c r="Q16523" s="6"/>
    </row>
    <row r="16524" spans="14:17" x14ac:dyDescent="0.25">
      <c r="N16524" s="5"/>
      <c r="O16524" s="6"/>
      <c r="P16524" s="6"/>
      <c r="Q16524" s="6"/>
    </row>
    <row r="16525" spans="14:17" x14ac:dyDescent="0.25">
      <c r="N16525" s="5"/>
      <c r="O16525" s="6"/>
      <c r="P16525" s="6"/>
      <c r="Q16525" s="6"/>
    </row>
    <row r="16526" spans="14:17" x14ac:dyDescent="0.25">
      <c r="N16526" s="5"/>
      <c r="O16526" s="6"/>
      <c r="P16526" s="6"/>
      <c r="Q16526" s="6"/>
    </row>
    <row r="16527" spans="14:17" x14ac:dyDescent="0.25">
      <c r="N16527" s="5"/>
      <c r="O16527" s="6"/>
      <c r="P16527" s="6"/>
      <c r="Q16527" s="6"/>
    </row>
    <row r="16528" spans="14:17" x14ac:dyDescent="0.25">
      <c r="N16528" s="5"/>
      <c r="O16528" s="6"/>
      <c r="P16528" s="6"/>
      <c r="Q16528" s="6"/>
    </row>
    <row r="16529" spans="14:17" x14ac:dyDescent="0.25">
      <c r="N16529" s="5"/>
      <c r="O16529" s="6"/>
      <c r="P16529" s="6"/>
      <c r="Q16529" s="6"/>
    </row>
    <row r="16530" spans="14:17" x14ac:dyDescent="0.25">
      <c r="N16530" s="5"/>
      <c r="O16530" s="6"/>
      <c r="P16530" s="6"/>
      <c r="Q16530" s="6"/>
    </row>
    <row r="16531" spans="14:17" x14ac:dyDescent="0.25">
      <c r="N16531" s="5"/>
      <c r="O16531" s="6"/>
      <c r="P16531" s="6"/>
      <c r="Q16531" s="6"/>
    </row>
    <row r="16532" spans="14:17" x14ac:dyDescent="0.25">
      <c r="N16532" s="5"/>
      <c r="O16532" s="6"/>
      <c r="P16532" s="6"/>
      <c r="Q16532" s="6"/>
    </row>
    <row r="16533" spans="14:17" x14ac:dyDescent="0.25">
      <c r="N16533" s="5"/>
      <c r="O16533" s="6"/>
      <c r="P16533" s="6"/>
      <c r="Q16533" s="6"/>
    </row>
    <row r="16534" spans="14:17" x14ac:dyDescent="0.25">
      <c r="N16534" s="5"/>
      <c r="O16534" s="6"/>
      <c r="P16534" s="6"/>
      <c r="Q16534" s="6"/>
    </row>
    <row r="16535" spans="14:17" x14ac:dyDescent="0.25">
      <c r="N16535" s="5"/>
      <c r="O16535" s="6"/>
      <c r="P16535" s="6"/>
      <c r="Q16535" s="6"/>
    </row>
    <row r="16536" spans="14:17" x14ac:dyDescent="0.25">
      <c r="N16536" s="5"/>
      <c r="O16536" s="6"/>
      <c r="P16536" s="6"/>
      <c r="Q16536" s="6"/>
    </row>
    <row r="16537" spans="14:17" x14ac:dyDescent="0.25">
      <c r="N16537" s="5"/>
      <c r="O16537" s="6"/>
      <c r="P16537" s="6"/>
      <c r="Q16537" s="6"/>
    </row>
    <row r="16538" spans="14:17" x14ac:dyDescent="0.25">
      <c r="N16538" s="5"/>
      <c r="O16538" s="6"/>
      <c r="P16538" s="6"/>
      <c r="Q16538" s="6"/>
    </row>
    <row r="16539" spans="14:17" x14ac:dyDescent="0.25">
      <c r="N16539" s="5"/>
      <c r="O16539" s="6"/>
      <c r="P16539" s="6"/>
      <c r="Q16539" s="6"/>
    </row>
    <row r="16540" spans="14:17" x14ac:dyDescent="0.25">
      <c r="N16540" s="5"/>
      <c r="O16540" s="6"/>
      <c r="P16540" s="6"/>
      <c r="Q16540" s="6"/>
    </row>
    <row r="16541" spans="14:17" x14ac:dyDescent="0.25">
      <c r="N16541" s="5"/>
      <c r="O16541" s="6"/>
      <c r="P16541" s="6"/>
      <c r="Q16541" s="6"/>
    </row>
    <row r="16542" spans="14:17" x14ac:dyDescent="0.25">
      <c r="N16542" s="5"/>
      <c r="O16542" s="6"/>
      <c r="P16542" s="6"/>
      <c r="Q16542" s="6"/>
    </row>
    <row r="16543" spans="14:17" x14ac:dyDescent="0.25">
      <c r="N16543" s="5"/>
      <c r="O16543" s="6"/>
      <c r="P16543" s="6"/>
      <c r="Q16543" s="6"/>
    </row>
    <row r="16544" spans="14:17" x14ac:dyDescent="0.25">
      <c r="N16544" s="5"/>
      <c r="O16544" s="6"/>
      <c r="P16544" s="6"/>
      <c r="Q16544" s="6"/>
    </row>
    <row r="16545" spans="14:17" x14ac:dyDescent="0.25">
      <c r="N16545" s="5"/>
      <c r="O16545" s="6"/>
      <c r="P16545" s="6"/>
      <c r="Q16545" s="6"/>
    </row>
    <row r="16546" spans="14:17" x14ac:dyDescent="0.25">
      <c r="N16546" s="5"/>
      <c r="O16546" s="6"/>
      <c r="P16546" s="6"/>
      <c r="Q16546" s="6"/>
    </row>
    <row r="16547" spans="14:17" x14ac:dyDescent="0.25">
      <c r="N16547" s="5"/>
      <c r="O16547" s="6"/>
      <c r="P16547" s="6"/>
      <c r="Q16547" s="6"/>
    </row>
    <row r="16548" spans="14:17" x14ac:dyDescent="0.25">
      <c r="N16548" s="5"/>
      <c r="O16548" s="6"/>
      <c r="P16548" s="6"/>
      <c r="Q16548" s="6"/>
    </row>
    <row r="16549" spans="14:17" x14ac:dyDescent="0.25">
      <c r="N16549" s="5"/>
      <c r="O16549" s="6"/>
      <c r="P16549" s="6"/>
      <c r="Q16549" s="6"/>
    </row>
    <row r="16550" spans="14:17" x14ac:dyDescent="0.25">
      <c r="N16550" s="5"/>
      <c r="O16550" s="6"/>
      <c r="P16550" s="6"/>
      <c r="Q16550" s="6"/>
    </row>
    <row r="16551" spans="14:17" x14ac:dyDescent="0.25">
      <c r="N16551" s="5"/>
      <c r="O16551" s="6"/>
      <c r="P16551" s="6"/>
      <c r="Q16551" s="6"/>
    </row>
    <row r="16552" spans="14:17" x14ac:dyDescent="0.25">
      <c r="N16552" s="5"/>
      <c r="O16552" s="6"/>
      <c r="P16552" s="6"/>
      <c r="Q16552" s="6"/>
    </row>
    <row r="16553" spans="14:17" x14ac:dyDescent="0.25">
      <c r="N16553" s="5"/>
      <c r="O16553" s="6"/>
      <c r="P16553" s="6"/>
      <c r="Q16553" s="6"/>
    </row>
    <row r="16554" spans="14:17" x14ac:dyDescent="0.25">
      <c r="N16554" s="5"/>
      <c r="O16554" s="6"/>
      <c r="P16554" s="6"/>
      <c r="Q16554" s="6"/>
    </row>
    <row r="16555" spans="14:17" x14ac:dyDescent="0.25">
      <c r="N16555" s="5"/>
      <c r="O16555" s="6"/>
      <c r="P16555" s="6"/>
      <c r="Q16555" s="6"/>
    </row>
    <row r="16556" spans="14:17" x14ac:dyDescent="0.25">
      <c r="N16556" s="5"/>
      <c r="O16556" s="6"/>
      <c r="P16556" s="6"/>
      <c r="Q16556" s="6"/>
    </row>
    <row r="16557" spans="14:17" x14ac:dyDescent="0.25">
      <c r="N16557" s="5"/>
      <c r="O16557" s="6"/>
      <c r="P16557" s="6"/>
      <c r="Q16557" s="6"/>
    </row>
    <row r="16558" spans="14:17" x14ac:dyDescent="0.25">
      <c r="N16558" s="5"/>
      <c r="O16558" s="6"/>
      <c r="P16558" s="6"/>
      <c r="Q16558" s="6"/>
    </row>
    <row r="16559" spans="14:17" x14ac:dyDescent="0.25">
      <c r="N16559" s="5"/>
      <c r="O16559" s="6"/>
      <c r="P16559" s="6"/>
      <c r="Q16559" s="6"/>
    </row>
    <row r="16560" spans="14:17" x14ac:dyDescent="0.25">
      <c r="N16560" s="5"/>
      <c r="O16560" s="6"/>
      <c r="P16560" s="6"/>
      <c r="Q16560" s="6"/>
    </row>
    <row r="16561" spans="14:17" x14ac:dyDescent="0.25">
      <c r="N16561" s="5"/>
      <c r="O16561" s="6"/>
      <c r="P16561" s="6"/>
      <c r="Q16561" s="6"/>
    </row>
    <row r="16562" spans="14:17" x14ac:dyDescent="0.25">
      <c r="N16562" s="5"/>
      <c r="O16562" s="6"/>
      <c r="P16562" s="6"/>
      <c r="Q16562" s="6"/>
    </row>
    <row r="16563" spans="14:17" x14ac:dyDescent="0.25">
      <c r="N16563" s="5"/>
      <c r="O16563" s="6"/>
      <c r="P16563" s="6"/>
      <c r="Q16563" s="6"/>
    </row>
    <row r="16564" spans="14:17" x14ac:dyDescent="0.25">
      <c r="N16564" s="5"/>
      <c r="O16564" s="6"/>
      <c r="P16564" s="6"/>
      <c r="Q16564" s="6"/>
    </row>
    <row r="16565" spans="14:17" x14ac:dyDescent="0.25">
      <c r="N16565" s="5"/>
      <c r="O16565" s="6"/>
      <c r="P16565" s="6"/>
      <c r="Q16565" s="6"/>
    </row>
    <row r="16566" spans="14:17" x14ac:dyDescent="0.25">
      <c r="N16566" s="5"/>
      <c r="O16566" s="6"/>
      <c r="P16566" s="6"/>
      <c r="Q16566" s="6"/>
    </row>
    <row r="16567" spans="14:17" x14ac:dyDescent="0.25">
      <c r="N16567" s="5"/>
      <c r="O16567" s="6"/>
      <c r="P16567" s="6"/>
      <c r="Q16567" s="6"/>
    </row>
    <row r="16568" spans="14:17" x14ac:dyDescent="0.25">
      <c r="N16568" s="5"/>
      <c r="O16568" s="6"/>
      <c r="P16568" s="6"/>
      <c r="Q16568" s="6"/>
    </row>
    <row r="16569" spans="14:17" x14ac:dyDescent="0.25">
      <c r="N16569" s="5"/>
      <c r="O16569" s="6"/>
      <c r="P16569" s="6"/>
      <c r="Q16569" s="6"/>
    </row>
    <row r="16570" spans="14:17" x14ac:dyDescent="0.25">
      <c r="N16570" s="5"/>
      <c r="O16570" s="6"/>
      <c r="P16570" s="6"/>
      <c r="Q16570" s="6"/>
    </row>
    <row r="16571" spans="14:17" x14ac:dyDescent="0.25">
      <c r="N16571" s="5"/>
      <c r="O16571" s="6"/>
      <c r="P16571" s="6"/>
      <c r="Q16571" s="6"/>
    </row>
    <row r="16572" spans="14:17" x14ac:dyDescent="0.25">
      <c r="N16572" s="5"/>
      <c r="O16572" s="6"/>
      <c r="P16572" s="6"/>
      <c r="Q16572" s="6"/>
    </row>
    <row r="16573" spans="14:17" x14ac:dyDescent="0.25">
      <c r="N16573" s="5"/>
      <c r="O16573" s="6"/>
      <c r="P16573" s="6"/>
      <c r="Q16573" s="6"/>
    </row>
    <row r="16574" spans="14:17" x14ac:dyDescent="0.25">
      <c r="N16574" s="5"/>
      <c r="O16574" s="6"/>
      <c r="P16574" s="6"/>
      <c r="Q16574" s="6"/>
    </row>
    <row r="16575" spans="14:17" x14ac:dyDescent="0.25">
      <c r="N16575" s="5"/>
      <c r="O16575" s="6"/>
      <c r="P16575" s="6"/>
      <c r="Q16575" s="6"/>
    </row>
    <row r="16576" spans="14:17" x14ac:dyDescent="0.25">
      <c r="N16576" s="5"/>
      <c r="O16576" s="6"/>
      <c r="P16576" s="6"/>
      <c r="Q16576" s="6"/>
    </row>
    <row r="16577" spans="14:17" x14ac:dyDescent="0.25">
      <c r="N16577" s="5"/>
      <c r="O16577" s="6"/>
      <c r="P16577" s="6"/>
      <c r="Q16577" s="6"/>
    </row>
    <row r="16578" spans="14:17" x14ac:dyDescent="0.25">
      <c r="N16578" s="5"/>
      <c r="O16578" s="6"/>
      <c r="P16578" s="6"/>
      <c r="Q16578" s="6"/>
    </row>
    <row r="16579" spans="14:17" x14ac:dyDescent="0.25">
      <c r="N16579" s="5"/>
      <c r="O16579" s="6"/>
      <c r="P16579" s="6"/>
      <c r="Q16579" s="6"/>
    </row>
    <row r="16580" spans="14:17" x14ac:dyDescent="0.25">
      <c r="N16580" s="5"/>
      <c r="O16580" s="6"/>
      <c r="P16580" s="6"/>
      <c r="Q16580" s="6"/>
    </row>
    <row r="16581" spans="14:17" x14ac:dyDescent="0.25">
      <c r="N16581" s="5"/>
      <c r="O16581" s="6"/>
      <c r="P16581" s="6"/>
      <c r="Q16581" s="6"/>
    </row>
    <row r="16582" spans="14:17" x14ac:dyDescent="0.25">
      <c r="N16582" s="5"/>
      <c r="O16582" s="6"/>
      <c r="P16582" s="6"/>
      <c r="Q16582" s="6"/>
    </row>
    <row r="16583" spans="14:17" x14ac:dyDescent="0.25">
      <c r="N16583" s="5"/>
      <c r="O16583" s="6"/>
      <c r="P16583" s="6"/>
      <c r="Q16583" s="6"/>
    </row>
    <row r="16584" spans="14:17" x14ac:dyDescent="0.25">
      <c r="N16584" s="5"/>
      <c r="O16584" s="6"/>
      <c r="P16584" s="6"/>
      <c r="Q16584" s="6"/>
    </row>
    <row r="16585" spans="14:17" x14ac:dyDescent="0.25">
      <c r="N16585" s="5"/>
      <c r="O16585" s="6"/>
      <c r="P16585" s="6"/>
      <c r="Q16585" s="6"/>
    </row>
    <row r="16586" spans="14:17" x14ac:dyDescent="0.25">
      <c r="N16586" s="5"/>
      <c r="O16586" s="6"/>
      <c r="P16586" s="6"/>
      <c r="Q16586" s="6"/>
    </row>
    <row r="16587" spans="14:17" x14ac:dyDescent="0.25">
      <c r="N16587" s="5"/>
      <c r="O16587" s="6"/>
      <c r="P16587" s="6"/>
      <c r="Q16587" s="6"/>
    </row>
    <row r="16588" spans="14:17" x14ac:dyDescent="0.25">
      <c r="N16588" s="5"/>
      <c r="O16588" s="6"/>
      <c r="P16588" s="6"/>
      <c r="Q16588" s="6"/>
    </row>
    <row r="16589" spans="14:17" x14ac:dyDescent="0.25">
      <c r="N16589" s="5"/>
      <c r="O16589" s="6"/>
      <c r="P16589" s="6"/>
      <c r="Q16589" s="6"/>
    </row>
    <row r="16590" spans="14:17" x14ac:dyDescent="0.25">
      <c r="N16590" s="5"/>
      <c r="O16590" s="6"/>
      <c r="P16590" s="6"/>
      <c r="Q16590" s="6"/>
    </row>
    <row r="16591" spans="14:17" x14ac:dyDescent="0.25">
      <c r="N16591" s="5"/>
      <c r="O16591" s="6"/>
      <c r="P16591" s="6"/>
      <c r="Q16591" s="6"/>
    </row>
    <row r="16592" spans="14:17" x14ac:dyDescent="0.25">
      <c r="N16592" s="5"/>
      <c r="O16592" s="6"/>
      <c r="P16592" s="6"/>
      <c r="Q16592" s="6"/>
    </row>
    <row r="16593" spans="14:17" x14ac:dyDescent="0.25">
      <c r="N16593" s="5"/>
      <c r="O16593" s="6"/>
      <c r="P16593" s="6"/>
      <c r="Q16593" s="6"/>
    </row>
    <row r="16594" spans="14:17" x14ac:dyDescent="0.25">
      <c r="N16594" s="5"/>
      <c r="O16594" s="6"/>
      <c r="P16594" s="6"/>
      <c r="Q16594" s="6"/>
    </row>
    <row r="16595" spans="14:17" x14ac:dyDescent="0.25">
      <c r="N16595" s="5"/>
      <c r="O16595" s="6"/>
      <c r="P16595" s="6"/>
      <c r="Q16595" s="6"/>
    </row>
    <row r="16596" spans="14:17" x14ac:dyDescent="0.25">
      <c r="N16596" s="5"/>
      <c r="O16596" s="6"/>
      <c r="P16596" s="6"/>
      <c r="Q16596" s="6"/>
    </row>
    <row r="16597" spans="14:17" x14ac:dyDescent="0.25">
      <c r="N16597" s="5"/>
      <c r="O16597" s="6"/>
      <c r="P16597" s="6"/>
      <c r="Q16597" s="6"/>
    </row>
    <row r="16598" spans="14:17" x14ac:dyDescent="0.25">
      <c r="N16598" s="5"/>
      <c r="O16598" s="6"/>
      <c r="P16598" s="6"/>
      <c r="Q16598" s="6"/>
    </row>
    <row r="16599" spans="14:17" x14ac:dyDescent="0.25">
      <c r="N16599" s="5"/>
      <c r="O16599" s="6"/>
      <c r="P16599" s="6"/>
      <c r="Q16599" s="6"/>
    </row>
    <row r="16600" spans="14:17" x14ac:dyDescent="0.25">
      <c r="N16600" s="5"/>
      <c r="O16600" s="6"/>
      <c r="P16600" s="6"/>
      <c r="Q16600" s="6"/>
    </row>
    <row r="16601" spans="14:17" x14ac:dyDescent="0.25">
      <c r="N16601" s="5"/>
      <c r="O16601" s="6"/>
      <c r="P16601" s="6"/>
      <c r="Q16601" s="6"/>
    </row>
    <row r="16602" spans="14:17" x14ac:dyDescent="0.25">
      <c r="N16602" s="5"/>
      <c r="O16602" s="6"/>
      <c r="P16602" s="6"/>
      <c r="Q16602" s="6"/>
    </row>
    <row r="16603" spans="14:17" x14ac:dyDescent="0.25">
      <c r="N16603" s="5"/>
      <c r="O16603" s="6"/>
      <c r="P16603" s="6"/>
      <c r="Q16603" s="6"/>
    </row>
    <row r="16604" spans="14:17" x14ac:dyDescent="0.25">
      <c r="N16604" s="5"/>
      <c r="O16604" s="6"/>
      <c r="P16604" s="6"/>
      <c r="Q16604" s="6"/>
    </row>
    <row r="16605" spans="14:17" x14ac:dyDescent="0.25">
      <c r="N16605" s="5"/>
      <c r="O16605" s="6"/>
      <c r="P16605" s="6"/>
      <c r="Q16605" s="6"/>
    </row>
    <row r="16606" spans="14:17" x14ac:dyDescent="0.25">
      <c r="N16606" s="5"/>
      <c r="O16606" s="6"/>
      <c r="P16606" s="6"/>
      <c r="Q16606" s="6"/>
    </row>
    <row r="16607" spans="14:17" x14ac:dyDescent="0.25">
      <c r="N16607" s="5"/>
      <c r="O16607" s="6"/>
      <c r="P16607" s="6"/>
      <c r="Q16607" s="6"/>
    </row>
    <row r="16608" spans="14:17" x14ac:dyDescent="0.25">
      <c r="N16608" s="5"/>
      <c r="O16608" s="6"/>
      <c r="P16608" s="6"/>
      <c r="Q16608" s="6"/>
    </row>
    <row r="16609" spans="14:17" x14ac:dyDescent="0.25">
      <c r="N16609" s="5"/>
      <c r="O16609" s="6"/>
      <c r="P16609" s="6"/>
      <c r="Q16609" s="6"/>
    </row>
    <row r="16610" spans="14:17" x14ac:dyDescent="0.25">
      <c r="N16610" s="5"/>
      <c r="O16610" s="6"/>
      <c r="P16610" s="6"/>
      <c r="Q16610" s="6"/>
    </row>
    <row r="16611" spans="14:17" x14ac:dyDescent="0.25">
      <c r="N16611" s="5"/>
      <c r="O16611" s="6"/>
      <c r="P16611" s="6"/>
      <c r="Q16611" s="6"/>
    </row>
    <row r="16612" spans="14:17" x14ac:dyDescent="0.25">
      <c r="N16612" s="5"/>
      <c r="O16612" s="6"/>
      <c r="P16612" s="6"/>
      <c r="Q16612" s="6"/>
    </row>
    <row r="16613" spans="14:17" x14ac:dyDescent="0.25">
      <c r="N16613" s="5"/>
      <c r="O16613" s="6"/>
      <c r="P16613" s="6"/>
      <c r="Q16613" s="6"/>
    </row>
    <row r="16614" spans="14:17" x14ac:dyDescent="0.25">
      <c r="N16614" s="5"/>
      <c r="O16614" s="6"/>
      <c r="P16614" s="6"/>
      <c r="Q16614" s="6"/>
    </row>
    <row r="16615" spans="14:17" x14ac:dyDescent="0.25">
      <c r="N16615" s="5"/>
      <c r="O16615" s="6"/>
      <c r="P16615" s="6"/>
      <c r="Q16615" s="6"/>
    </row>
    <row r="16616" spans="14:17" x14ac:dyDescent="0.25">
      <c r="N16616" s="5"/>
      <c r="O16616" s="6"/>
      <c r="P16616" s="6"/>
      <c r="Q16616" s="6"/>
    </row>
    <row r="16617" spans="14:17" x14ac:dyDescent="0.25">
      <c r="N16617" s="5"/>
      <c r="O16617" s="6"/>
      <c r="P16617" s="6"/>
      <c r="Q16617" s="6"/>
    </row>
    <row r="16618" spans="14:17" x14ac:dyDescent="0.25">
      <c r="N16618" s="5"/>
      <c r="O16618" s="6"/>
      <c r="P16618" s="6"/>
      <c r="Q16618" s="6"/>
    </row>
    <row r="16619" spans="14:17" x14ac:dyDescent="0.25">
      <c r="N16619" s="5"/>
      <c r="O16619" s="6"/>
      <c r="P16619" s="6"/>
      <c r="Q16619" s="6"/>
    </row>
    <row r="16620" spans="14:17" x14ac:dyDescent="0.25">
      <c r="N16620" s="5"/>
      <c r="O16620" s="6"/>
      <c r="P16620" s="6"/>
      <c r="Q16620" s="6"/>
    </row>
    <row r="16621" spans="14:17" x14ac:dyDescent="0.25">
      <c r="N16621" s="5"/>
      <c r="O16621" s="6"/>
      <c r="P16621" s="6"/>
      <c r="Q16621" s="6"/>
    </row>
    <row r="16622" spans="14:17" x14ac:dyDescent="0.25">
      <c r="N16622" s="5"/>
      <c r="O16622" s="6"/>
      <c r="P16622" s="6"/>
      <c r="Q16622" s="6"/>
    </row>
    <row r="16623" spans="14:17" x14ac:dyDescent="0.25">
      <c r="N16623" s="5"/>
      <c r="O16623" s="6"/>
      <c r="P16623" s="6"/>
      <c r="Q16623" s="6"/>
    </row>
    <row r="16624" spans="14:17" x14ac:dyDescent="0.25">
      <c r="N16624" s="5"/>
      <c r="O16624" s="6"/>
      <c r="P16624" s="6"/>
      <c r="Q16624" s="6"/>
    </row>
    <row r="16625" spans="14:17" x14ac:dyDescent="0.25">
      <c r="N16625" s="5"/>
      <c r="O16625" s="6"/>
      <c r="P16625" s="6"/>
      <c r="Q16625" s="6"/>
    </row>
    <row r="16626" spans="14:17" x14ac:dyDescent="0.25">
      <c r="N16626" s="5"/>
      <c r="O16626" s="6"/>
      <c r="P16626" s="6"/>
      <c r="Q16626" s="6"/>
    </row>
    <row r="16627" spans="14:17" x14ac:dyDescent="0.25">
      <c r="N16627" s="5"/>
      <c r="O16627" s="6"/>
      <c r="P16627" s="6"/>
      <c r="Q16627" s="6"/>
    </row>
    <row r="16628" spans="14:17" x14ac:dyDescent="0.25">
      <c r="N16628" s="5"/>
      <c r="O16628" s="6"/>
      <c r="P16628" s="6"/>
      <c r="Q16628" s="6"/>
    </row>
    <row r="16629" spans="14:17" x14ac:dyDescent="0.25">
      <c r="N16629" s="5"/>
      <c r="O16629" s="6"/>
      <c r="P16629" s="6"/>
      <c r="Q16629" s="6"/>
    </row>
    <row r="16630" spans="14:17" x14ac:dyDescent="0.25">
      <c r="N16630" s="5"/>
      <c r="O16630" s="6"/>
      <c r="P16630" s="6"/>
      <c r="Q16630" s="6"/>
    </row>
    <row r="16631" spans="14:17" x14ac:dyDescent="0.25">
      <c r="N16631" s="5"/>
      <c r="O16631" s="6"/>
      <c r="P16631" s="6"/>
      <c r="Q16631" s="6"/>
    </row>
    <row r="16632" spans="14:17" x14ac:dyDescent="0.25">
      <c r="N16632" s="5"/>
      <c r="O16632" s="6"/>
      <c r="P16632" s="6"/>
      <c r="Q16632" s="6"/>
    </row>
    <row r="16633" spans="14:17" x14ac:dyDescent="0.25">
      <c r="N16633" s="5"/>
      <c r="O16633" s="6"/>
      <c r="P16633" s="6"/>
      <c r="Q16633" s="6"/>
    </row>
    <row r="16634" spans="14:17" x14ac:dyDescent="0.25">
      <c r="N16634" s="5"/>
      <c r="O16634" s="6"/>
      <c r="P16634" s="6"/>
      <c r="Q16634" s="6"/>
    </row>
    <row r="16635" spans="14:17" x14ac:dyDescent="0.25">
      <c r="N16635" s="5"/>
      <c r="O16635" s="6"/>
      <c r="P16635" s="6"/>
      <c r="Q16635" s="6"/>
    </row>
    <row r="16636" spans="14:17" x14ac:dyDescent="0.25">
      <c r="N16636" s="5"/>
      <c r="O16636" s="6"/>
      <c r="P16636" s="6"/>
      <c r="Q16636" s="6"/>
    </row>
    <row r="16637" spans="14:17" x14ac:dyDescent="0.25">
      <c r="N16637" s="5"/>
      <c r="O16637" s="6"/>
      <c r="P16637" s="6"/>
      <c r="Q16637" s="6"/>
    </row>
    <row r="16638" spans="14:17" x14ac:dyDescent="0.25">
      <c r="N16638" s="5"/>
      <c r="O16638" s="6"/>
      <c r="P16638" s="6"/>
      <c r="Q16638" s="6"/>
    </row>
    <row r="16639" spans="14:17" x14ac:dyDescent="0.25">
      <c r="N16639" s="5"/>
      <c r="O16639" s="6"/>
      <c r="P16639" s="6"/>
      <c r="Q16639" s="6"/>
    </row>
    <row r="16640" spans="14:17" x14ac:dyDescent="0.25">
      <c r="N16640" s="5"/>
      <c r="O16640" s="6"/>
      <c r="P16640" s="6"/>
      <c r="Q16640" s="6"/>
    </row>
    <row r="16641" spans="14:17" x14ac:dyDescent="0.25">
      <c r="N16641" s="5"/>
      <c r="O16641" s="6"/>
      <c r="P16641" s="6"/>
      <c r="Q16641" s="6"/>
    </row>
    <row r="16642" spans="14:17" x14ac:dyDescent="0.25">
      <c r="N16642" s="5"/>
      <c r="O16642" s="6"/>
      <c r="P16642" s="6"/>
      <c r="Q16642" s="6"/>
    </row>
    <row r="16643" spans="14:17" x14ac:dyDescent="0.25">
      <c r="N16643" s="5"/>
      <c r="O16643" s="6"/>
      <c r="P16643" s="6"/>
      <c r="Q16643" s="6"/>
    </row>
    <row r="16644" spans="14:17" x14ac:dyDescent="0.25">
      <c r="N16644" s="5"/>
      <c r="O16644" s="6"/>
      <c r="P16644" s="6"/>
      <c r="Q16644" s="6"/>
    </row>
    <row r="16645" spans="14:17" x14ac:dyDescent="0.25">
      <c r="N16645" s="5"/>
      <c r="O16645" s="6"/>
      <c r="P16645" s="6"/>
      <c r="Q16645" s="6"/>
    </row>
    <row r="16646" spans="14:17" x14ac:dyDescent="0.25">
      <c r="N16646" s="5"/>
      <c r="O16646" s="6"/>
      <c r="P16646" s="6"/>
      <c r="Q16646" s="6"/>
    </row>
    <row r="16647" spans="14:17" x14ac:dyDescent="0.25">
      <c r="N16647" s="5"/>
      <c r="O16647" s="6"/>
      <c r="P16647" s="6"/>
      <c r="Q16647" s="6"/>
    </row>
    <row r="16648" spans="14:17" x14ac:dyDescent="0.25">
      <c r="N16648" s="5"/>
      <c r="O16648" s="6"/>
      <c r="P16648" s="6"/>
      <c r="Q16648" s="6"/>
    </row>
    <row r="16649" spans="14:17" x14ac:dyDescent="0.25">
      <c r="N16649" s="5"/>
      <c r="O16649" s="6"/>
      <c r="P16649" s="6"/>
      <c r="Q16649" s="6"/>
    </row>
    <row r="16650" spans="14:17" x14ac:dyDescent="0.25">
      <c r="N16650" s="5"/>
      <c r="O16650" s="6"/>
      <c r="P16650" s="6"/>
      <c r="Q16650" s="6"/>
    </row>
    <row r="16651" spans="14:17" x14ac:dyDescent="0.25">
      <c r="N16651" s="5"/>
      <c r="O16651" s="6"/>
      <c r="P16651" s="6"/>
      <c r="Q16651" s="6"/>
    </row>
    <row r="16652" spans="14:17" x14ac:dyDescent="0.25">
      <c r="N16652" s="5"/>
      <c r="O16652" s="6"/>
      <c r="P16652" s="6"/>
      <c r="Q16652" s="6"/>
    </row>
    <row r="16653" spans="14:17" x14ac:dyDescent="0.25">
      <c r="N16653" s="5"/>
      <c r="O16653" s="6"/>
      <c r="P16653" s="6"/>
      <c r="Q16653" s="6"/>
    </row>
    <row r="16654" spans="14:17" x14ac:dyDescent="0.25">
      <c r="N16654" s="5"/>
      <c r="O16654" s="6"/>
      <c r="P16654" s="6"/>
      <c r="Q16654" s="6"/>
    </row>
    <row r="16655" spans="14:17" x14ac:dyDescent="0.25">
      <c r="N16655" s="5"/>
      <c r="O16655" s="6"/>
      <c r="P16655" s="6"/>
      <c r="Q16655" s="6"/>
    </row>
    <row r="16656" spans="14:17" x14ac:dyDescent="0.25">
      <c r="N16656" s="5"/>
      <c r="O16656" s="6"/>
      <c r="P16656" s="6"/>
      <c r="Q16656" s="6"/>
    </row>
    <row r="16657" spans="14:17" x14ac:dyDescent="0.25">
      <c r="N16657" s="5"/>
      <c r="O16657" s="6"/>
      <c r="P16657" s="6"/>
      <c r="Q16657" s="6"/>
    </row>
    <row r="16658" spans="14:17" x14ac:dyDescent="0.25">
      <c r="N16658" s="5"/>
      <c r="O16658" s="6"/>
      <c r="P16658" s="6"/>
      <c r="Q16658" s="6"/>
    </row>
    <row r="16659" spans="14:17" x14ac:dyDescent="0.25">
      <c r="N16659" s="5"/>
      <c r="O16659" s="6"/>
      <c r="P16659" s="6"/>
      <c r="Q16659" s="6"/>
    </row>
    <row r="16660" spans="14:17" x14ac:dyDescent="0.25">
      <c r="N16660" s="5"/>
      <c r="O16660" s="6"/>
      <c r="P16660" s="6"/>
      <c r="Q16660" s="6"/>
    </row>
    <row r="16661" spans="14:17" x14ac:dyDescent="0.25">
      <c r="N16661" s="5"/>
      <c r="O16661" s="6"/>
      <c r="P16661" s="6"/>
      <c r="Q16661" s="6"/>
    </row>
    <row r="16662" spans="14:17" x14ac:dyDescent="0.25">
      <c r="N16662" s="5"/>
      <c r="O16662" s="6"/>
      <c r="P16662" s="6"/>
      <c r="Q16662" s="6"/>
    </row>
    <row r="16663" spans="14:17" x14ac:dyDescent="0.25">
      <c r="N16663" s="5"/>
      <c r="O16663" s="6"/>
      <c r="P16663" s="6"/>
      <c r="Q16663" s="6"/>
    </row>
    <row r="16664" spans="14:17" x14ac:dyDescent="0.25">
      <c r="N16664" s="5"/>
      <c r="O16664" s="6"/>
      <c r="P16664" s="6"/>
      <c r="Q16664" s="6"/>
    </row>
    <row r="16665" spans="14:17" x14ac:dyDescent="0.25">
      <c r="N16665" s="5"/>
      <c r="O16665" s="6"/>
      <c r="P16665" s="6"/>
      <c r="Q16665" s="6"/>
    </row>
    <row r="16666" spans="14:17" x14ac:dyDescent="0.25">
      <c r="N16666" s="5"/>
      <c r="O16666" s="6"/>
      <c r="P16666" s="6"/>
      <c r="Q16666" s="6"/>
    </row>
    <row r="16667" spans="14:17" x14ac:dyDescent="0.25">
      <c r="N16667" s="5"/>
      <c r="O16667" s="6"/>
      <c r="P16667" s="6"/>
      <c r="Q16667" s="6"/>
    </row>
    <row r="16668" spans="14:17" x14ac:dyDescent="0.25">
      <c r="N16668" s="5"/>
      <c r="O16668" s="6"/>
      <c r="P16668" s="6"/>
      <c r="Q16668" s="6"/>
    </row>
    <row r="16669" spans="14:17" x14ac:dyDescent="0.25">
      <c r="N16669" s="5"/>
      <c r="O16669" s="6"/>
      <c r="P16669" s="6"/>
      <c r="Q16669" s="6"/>
    </row>
    <row r="16670" spans="14:17" x14ac:dyDescent="0.25">
      <c r="N16670" s="5"/>
      <c r="O16670" s="6"/>
      <c r="P16670" s="6"/>
      <c r="Q16670" s="6"/>
    </row>
    <row r="16671" spans="14:17" x14ac:dyDescent="0.25">
      <c r="N16671" s="5"/>
      <c r="O16671" s="6"/>
      <c r="P16671" s="6"/>
      <c r="Q16671" s="6"/>
    </row>
    <row r="16672" spans="14:17" x14ac:dyDescent="0.25">
      <c r="N16672" s="5"/>
      <c r="O16672" s="6"/>
      <c r="P16672" s="6"/>
      <c r="Q16672" s="6"/>
    </row>
    <row r="16673" spans="14:17" x14ac:dyDescent="0.25">
      <c r="N16673" s="5"/>
      <c r="O16673" s="6"/>
      <c r="P16673" s="6"/>
      <c r="Q16673" s="6"/>
    </row>
    <row r="16674" spans="14:17" x14ac:dyDescent="0.25">
      <c r="N16674" s="5"/>
      <c r="O16674" s="6"/>
      <c r="P16674" s="6"/>
      <c r="Q16674" s="6"/>
    </row>
    <row r="16675" spans="14:17" x14ac:dyDescent="0.25">
      <c r="N16675" s="5"/>
      <c r="O16675" s="6"/>
      <c r="P16675" s="6"/>
      <c r="Q16675" s="6"/>
    </row>
    <row r="16676" spans="14:17" x14ac:dyDescent="0.25">
      <c r="N16676" s="5"/>
      <c r="O16676" s="6"/>
      <c r="P16676" s="6"/>
      <c r="Q16676" s="6"/>
    </row>
    <row r="16677" spans="14:17" x14ac:dyDescent="0.25">
      <c r="N16677" s="5"/>
      <c r="O16677" s="6"/>
      <c r="P16677" s="6"/>
      <c r="Q16677" s="6"/>
    </row>
    <row r="16678" spans="14:17" x14ac:dyDescent="0.25">
      <c r="N16678" s="5"/>
      <c r="O16678" s="6"/>
      <c r="P16678" s="6"/>
      <c r="Q16678" s="6"/>
    </row>
    <row r="16679" spans="14:17" x14ac:dyDescent="0.25">
      <c r="N16679" s="5"/>
      <c r="O16679" s="6"/>
      <c r="P16679" s="6"/>
      <c r="Q16679" s="6"/>
    </row>
    <row r="16680" spans="14:17" x14ac:dyDescent="0.25">
      <c r="N16680" s="5"/>
      <c r="O16680" s="6"/>
      <c r="P16680" s="6"/>
      <c r="Q16680" s="6"/>
    </row>
    <row r="16681" spans="14:17" x14ac:dyDescent="0.25">
      <c r="N16681" s="5"/>
      <c r="O16681" s="6"/>
      <c r="P16681" s="6"/>
      <c r="Q16681" s="6"/>
    </row>
    <row r="16682" spans="14:17" x14ac:dyDescent="0.25">
      <c r="N16682" s="5"/>
      <c r="O16682" s="6"/>
      <c r="P16682" s="6"/>
      <c r="Q16682" s="6"/>
    </row>
    <row r="16683" spans="14:17" x14ac:dyDescent="0.25">
      <c r="N16683" s="5"/>
      <c r="O16683" s="6"/>
      <c r="P16683" s="6"/>
      <c r="Q16683" s="6"/>
    </row>
    <row r="16684" spans="14:17" x14ac:dyDescent="0.25">
      <c r="N16684" s="5"/>
      <c r="O16684" s="6"/>
      <c r="P16684" s="6"/>
      <c r="Q16684" s="6"/>
    </row>
    <row r="16685" spans="14:17" x14ac:dyDescent="0.25">
      <c r="N16685" s="5"/>
      <c r="O16685" s="6"/>
      <c r="P16685" s="6"/>
      <c r="Q16685" s="6"/>
    </row>
    <row r="16686" spans="14:17" x14ac:dyDescent="0.25">
      <c r="N16686" s="5"/>
      <c r="O16686" s="6"/>
      <c r="P16686" s="6"/>
      <c r="Q16686" s="6"/>
    </row>
    <row r="16687" spans="14:17" x14ac:dyDescent="0.25">
      <c r="N16687" s="5"/>
      <c r="O16687" s="6"/>
      <c r="P16687" s="6"/>
      <c r="Q16687" s="6"/>
    </row>
    <row r="16688" spans="14:17" x14ac:dyDescent="0.25">
      <c r="N16688" s="5"/>
      <c r="O16688" s="6"/>
      <c r="P16688" s="6"/>
      <c r="Q16688" s="6"/>
    </row>
    <row r="16689" spans="14:17" x14ac:dyDescent="0.25">
      <c r="N16689" s="5"/>
      <c r="O16689" s="6"/>
      <c r="P16689" s="6"/>
      <c r="Q16689" s="6"/>
    </row>
    <row r="16690" spans="14:17" x14ac:dyDescent="0.25">
      <c r="N16690" s="5"/>
      <c r="O16690" s="6"/>
      <c r="P16690" s="6"/>
      <c r="Q16690" s="6"/>
    </row>
    <row r="16691" spans="14:17" x14ac:dyDescent="0.25">
      <c r="N16691" s="5"/>
      <c r="O16691" s="6"/>
      <c r="P16691" s="6"/>
      <c r="Q16691" s="6"/>
    </row>
    <row r="16692" spans="14:17" x14ac:dyDescent="0.25">
      <c r="N16692" s="5"/>
      <c r="O16692" s="6"/>
      <c r="P16692" s="6"/>
      <c r="Q16692" s="6"/>
    </row>
    <row r="16693" spans="14:17" x14ac:dyDescent="0.25">
      <c r="N16693" s="5"/>
      <c r="O16693" s="6"/>
      <c r="P16693" s="6"/>
      <c r="Q16693" s="6"/>
    </row>
    <row r="16694" spans="14:17" x14ac:dyDescent="0.25">
      <c r="N16694" s="5"/>
      <c r="O16694" s="6"/>
      <c r="P16694" s="6"/>
      <c r="Q16694" s="6"/>
    </row>
    <row r="16695" spans="14:17" x14ac:dyDescent="0.25">
      <c r="N16695" s="5"/>
      <c r="O16695" s="6"/>
      <c r="P16695" s="6"/>
      <c r="Q16695" s="6"/>
    </row>
    <row r="16696" spans="14:17" x14ac:dyDescent="0.25">
      <c r="N16696" s="5"/>
      <c r="O16696" s="6"/>
      <c r="P16696" s="6"/>
      <c r="Q16696" s="6"/>
    </row>
    <row r="16697" spans="14:17" x14ac:dyDescent="0.25">
      <c r="N16697" s="5"/>
      <c r="O16697" s="6"/>
      <c r="P16697" s="6"/>
      <c r="Q16697" s="6"/>
    </row>
    <row r="16698" spans="14:17" x14ac:dyDescent="0.25">
      <c r="N16698" s="5"/>
      <c r="O16698" s="6"/>
      <c r="P16698" s="6"/>
      <c r="Q16698" s="6"/>
    </row>
    <row r="16699" spans="14:17" x14ac:dyDescent="0.25">
      <c r="N16699" s="5"/>
      <c r="O16699" s="6"/>
      <c r="P16699" s="6"/>
      <c r="Q16699" s="6"/>
    </row>
    <row r="16700" spans="14:17" x14ac:dyDescent="0.25">
      <c r="N16700" s="5"/>
      <c r="O16700" s="6"/>
      <c r="P16700" s="6"/>
      <c r="Q16700" s="6"/>
    </row>
    <row r="16701" spans="14:17" x14ac:dyDescent="0.25">
      <c r="N16701" s="5"/>
      <c r="O16701" s="6"/>
      <c r="P16701" s="6"/>
      <c r="Q16701" s="6"/>
    </row>
    <row r="16702" spans="14:17" x14ac:dyDescent="0.25">
      <c r="N16702" s="5"/>
      <c r="O16702" s="6"/>
      <c r="P16702" s="6"/>
      <c r="Q16702" s="6"/>
    </row>
    <row r="16703" spans="14:17" x14ac:dyDescent="0.25">
      <c r="N16703" s="5"/>
      <c r="O16703" s="6"/>
      <c r="P16703" s="6"/>
      <c r="Q16703" s="6"/>
    </row>
    <row r="16704" spans="14:17" x14ac:dyDescent="0.25">
      <c r="N16704" s="5"/>
      <c r="O16704" s="6"/>
      <c r="P16704" s="6"/>
      <c r="Q16704" s="6"/>
    </row>
    <row r="16705" spans="14:17" x14ac:dyDescent="0.25">
      <c r="N16705" s="5"/>
      <c r="O16705" s="6"/>
      <c r="P16705" s="6"/>
      <c r="Q16705" s="6"/>
    </row>
    <row r="16706" spans="14:17" x14ac:dyDescent="0.25">
      <c r="N16706" s="5"/>
      <c r="O16706" s="6"/>
      <c r="P16706" s="6"/>
      <c r="Q16706" s="6"/>
    </row>
    <row r="16707" spans="14:17" x14ac:dyDescent="0.25">
      <c r="N16707" s="5"/>
      <c r="O16707" s="6"/>
      <c r="P16707" s="6"/>
      <c r="Q16707" s="6"/>
    </row>
    <row r="16708" spans="14:17" x14ac:dyDescent="0.25">
      <c r="N16708" s="5"/>
      <c r="O16708" s="6"/>
      <c r="P16708" s="6"/>
      <c r="Q16708" s="6"/>
    </row>
    <row r="16709" spans="14:17" x14ac:dyDescent="0.25">
      <c r="N16709" s="5"/>
      <c r="O16709" s="6"/>
      <c r="P16709" s="6"/>
      <c r="Q16709" s="6"/>
    </row>
    <row r="16710" spans="14:17" x14ac:dyDescent="0.25">
      <c r="N16710" s="5"/>
      <c r="O16710" s="6"/>
      <c r="P16710" s="6"/>
      <c r="Q16710" s="6"/>
    </row>
    <row r="16711" spans="14:17" x14ac:dyDescent="0.25">
      <c r="N16711" s="5"/>
      <c r="O16711" s="6"/>
      <c r="P16711" s="6"/>
      <c r="Q16711" s="6"/>
    </row>
    <row r="16712" spans="14:17" x14ac:dyDescent="0.25">
      <c r="N16712" s="5"/>
      <c r="O16712" s="6"/>
      <c r="P16712" s="6"/>
      <c r="Q16712" s="6"/>
    </row>
    <row r="16713" spans="14:17" x14ac:dyDescent="0.25">
      <c r="N16713" s="5"/>
      <c r="O16713" s="6"/>
      <c r="P16713" s="6"/>
      <c r="Q16713" s="6"/>
    </row>
    <row r="16714" spans="14:17" x14ac:dyDescent="0.25">
      <c r="N16714" s="5"/>
      <c r="O16714" s="6"/>
      <c r="P16714" s="6"/>
      <c r="Q16714" s="6"/>
    </row>
    <row r="16715" spans="14:17" x14ac:dyDescent="0.25">
      <c r="N16715" s="5"/>
      <c r="O16715" s="6"/>
      <c r="P16715" s="6"/>
      <c r="Q16715" s="6"/>
    </row>
    <row r="16716" spans="14:17" x14ac:dyDescent="0.25">
      <c r="N16716" s="5"/>
      <c r="O16716" s="6"/>
      <c r="P16716" s="6"/>
      <c r="Q16716" s="6"/>
    </row>
    <row r="16717" spans="14:17" x14ac:dyDescent="0.25">
      <c r="N16717" s="5"/>
      <c r="O16717" s="6"/>
      <c r="P16717" s="6"/>
      <c r="Q16717" s="6"/>
    </row>
    <row r="16718" spans="14:17" x14ac:dyDescent="0.25">
      <c r="N16718" s="5"/>
      <c r="O16718" s="6"/>
      <c r="P16718" s="6"/>
      <c r="Q16718" s="6"/>
    </row>
    <row r="16719" spans="14:17" x14ac:dyDescent="0.25">
      <c r="N16719" s="5"/>
      <c r="O16719" s="6"/>
      <c r="P16719" s="6"/>
      <c r="Q16719" s="6"/>
    </row>
    <row r="16720" spans="14:17" x14ac:dyDescent="0.25">
      <c r="N16720" s="5"/>
      <c r="O16720" s="6"/>
      <c r="P16720" s="6"/>
      <c r="Q16720" s="6"/>
    </row>
    <row r="16721" spans="14:17" x14ac:dyDescent="0.25">
      <c r="N16721" s="5"/>
      <c r="O16721" s="6"/>
      <c r="P16721" s="6"/>
      <c r="Q16721" s="6"/>
    </row>
    <row r="16722" spans="14:17" x14ac:dyDescent="0.25">
      <c r="N16722" s="5"/>
      <c r="O16722" s="6"/>
      <c r="P16722" s="6"/>
      <c r="Q16722" s="6"/>
    </row>
    <row r="16723" spans="14:17" x14ac:dyDescent="0.25">
      <c r="N16723" s="5"/>
      <c r="O16723" s="6"/>
      <c r="P16723" s="6"/>
      <c r="Q16723" s="6"/>
    </row>
    <row r="16724" spans="14:17" x14ac:dyDescent="0.25">
      <c r="N16724" s="5"/>
      <c r="O16724" s="6"/>
      <c r="P16724" s="6"/>
      <c r="Q16724" s="6"/>
    </row>
    <row r="16725" spans="14:17" x14ac:dyDescent="0.25">
      <c r="N16725" s="5"/>
      <c r="O16725" s="6"/>
      <c r="P16725" s="6"/>
      <c r="Q16725" s="6"/>
    </row>
    <row r="16726" spans="14:17" x14ac:dyDescent="0.25">
      <c r="N16726" s="5"/>
      <c r="O16726" s="6"/>
      <c r="P16726" s="6"/>
      <c r="Q16726" s="6"/>
    </row>
    <row r="16727" spans="14:17" x14ac:dyDescent="0.25">
      <c r="N16727" s="5"/>
      <c r="O16727" s="6"/>
      <c r="P16727" s="6"/>
      <c r="Q16727" s="6"/>
    </row>
    <row r="16728" spans="14:17" x14ac:dyDescent="0.25">
      <c r="N16728" s="5"/>
      <c r="O16728" s="6"/>
      <c r="P16728" s="6"/>
      <c r="Q16728" s="6"/>
    </row>
    <row r="16729" spans="14:17" x14ac:dyDescent="0.25">
      <c r="N16729" s="5"/>
      <c r="O16729" s="6"/>
      <c r="P16729" s="6"/>
      <c r="Q16729" s="6"/>
    </row>
    <row r="16730" spans="14:17" x14ac:dyDescent="0.25">
      <c r="N16730" s="5"/>
      <c r="O16730" s="6"/>
      <c r="P16730" s="6"/>
      <c r="Q16730" s="6"/>
    </row>
    <row r="16731" spans="14:17" x14ac:dyDescent="0.25">
      <c r="N16731" s="5"/>
      <c r="O16731" s="6"/>
      <c r="P16731" s="6"/>
      <c r="Q16731" s="6"/>
    </row>
    <row r="16732" spans="14:17" x14ac:dyDescent="0.25">
      <c r="N16732" s="5"/>
      <c r="O16732" s="6"/>
      <c r="P16732" s="6"/>
      <c r="Q16732" s="6"/>
    </row>
    <row r="16733" spans="14:17" x14ac:dyDescent="0.25">
      <c r="N16733" s="5"/>
      <c r="O16733" s="6"/>
      <c r="P16733" s="6"/>
      <c r="Q16733" s="6"/>
    </row>
    <row r="16734" spans="14:17" x14ac:dyDescent="0.25">
      <c r="N16734" s="5"/>
      <c r="O16734" s="6"/>
      <c r="P16734" s="6"/>
      <c r="Q16734" s="6"/>
    </row>
    <row r="16735" spans="14:17" x14ac:dyDescent="0.25">
      <c r="N16735" s="5"/>
      <c r="O16735" s="6"/>
      <c r="P16735" s="6"/>
      <c r="Q16735" s="6"/>
    </row>
    <row r="16736" spans="14:17" x14ac:dyDescent="0.25">
      <c r="N16736" s="5"/>
      <c r="O16736" s="6"/>
      <c r="P16736" s="6"/>
      <c r="Q16736" s="6"/>
    </row>
    <row r="16737" spans="14:17" x14ac:dyDescent="0.25">
      <c r="N16737" s="5"/>
      <c r="O16737" s="6"/>
      <c r="P16737" s="6"/>
      <c r="Q16737" s="6"/>
    </row>
    <row r="16738" spans="14:17" x14ac:dyDescent="0.25">
      <c r="N16738" s="5"/>
      <c r="O16738" s="6"/>
      <c r="P16738" s="6"/>
      <c r="Q16738" s="6"/>
    </row>
    <row r="16739" spans="14:17" x14ac:dyDescent="0.25">
      <c r="N16739" s="5"/>
      <c r="O16739" s="6"/>
      <c r="P16739" s="6"/>
      <c r="Q16739" s="6"/>
    </row>
    <row r="16740" spans="14:17" x14ac:dyDescent="0.25">
      <c r="N16740" s="5"/>
      <c r="O16740" s="6"/>
      <c r="P16740" s="6"/>
      <c r="Q16740" s="6"/>
    </row>
    <row r="16741" spans="14:17" x14ac:dyDescent="0.25">
      <c r="N16741" s="5"/>
      <c r="O16741" s="6"/>
      <c r="P16741" s="6"/>
      <c r="Q16741" s="6"/>
    </row>
    <row r="16742" spans="14:17" x14ac:dyDescent="0.25">
      <c r="N16742" s="5"/>
      <c r="O16742" s="6"/>
      <c r="P16742" s="6"/>
      <c r="Q16742" s="6"/>
    </row>
    <row r="16743" spans="14:17" x14ac:dyDescent="0.25">
      <c r="N16743" s="5"/>
      <c r="O16743" s="6"/>
      <c r="P16743" s="6"/>
      <c r="Q16743" s="6"/>
    </row>
    <row r="16744" spans="14:17" x14ac:dyDescent="0.25">
      <c r="N16744" s="5"/>
      <c r="O16744" s="6"/>
      <c r="P16744" s="6"/>
      <c r="Q16744" s="6"/>
    </row>
    <row r="16745" spans="14:17" x14ac:dyDescent="0.25">
      <c r="N16745" s="5"/>
      <c r="O16745" s="6"/>
      <c r="P16745" s="6"/>
      <c r="Q16745" s="6"/>
    </row>
    <row r="16746" spans="14:17" x14ac:dyDescent="0.25">
      <c r="N16746" s="5"/>
      <c r="O16746" s="6"/>
      <c r="P16746" s="6"/>
      <c r="Q16746" s="6"/>
    </row>
    <row r="16747" spans="14:17" x14ac:dyDescent="0.25">
      <c r="N16747" s="5"/>
      <c r="O16747" s="6"/>
      <c r="P16747" s="6"/>
      <c r="Q16747" s="6"/>
    </row>
    <row r="16748" spans="14:17" x14ac:dyDescent="0.25">
      <c r="N16748" s="5"/>
      <c r="O16748" s="6"/>
      <c r="P16748" s="6"/>
      <c r="Q16748" s="6"/>
    </row>
    <row r="16749" spans="14:17" x14ac:dyDescent="0.25">
      <c r="N16749" s="5"/>
      <c r="O16749" s="6"/>
      <c r="P16749" s="6"/>
      <c r="Q16749" s="6"/>
    </row>
    <row r="16750" spans="14:17" x14ac:dyDescent="0.25">
      <c r="N16750" s="5"/>
      <c r="O16750" s="6"/>
      <c r="P16750" s="6"/>
      <c r="Q16750" s="6"/>
    </row>
    <row r="16751" spans="14:17" x14ac:dyDescent="0.25">
      <c r="N16751" s="5"/>
      <c r="O16751" s="6"/>
      <c r="P16751" s="6"/>
      <c r="Q16751" s="6"/>
    </row>
    <row r="16752" spans="14:17" x14ac:dyDescent="0.25">
      <c r="N16752" s="5"/>
      <c r="O16752" s="6"/>
      <c r="P16752" s="6"/>
      <c r="Q16752" s="6"/>
    </row>
    <row r="16753" spans="14:17" x14ac:dyDescent="0.25">
      <c r="N16753" s="5"/>
      <c r="O16753" s="6"/>
      <c r="P16753" s="6"/>
      <c r="Q16753" s="6"/>
    </row>
    <row r="16754" spans="14:17" x14ac:dyDescent="0.25">
      <c r="N16754" s="5"/>
      <c r="O16754" s="6"/>
      <c r="P16754" s="6"/>
      <c r="Q16754" s="6"/>
    </row>
    <row r="16755" spans="14:17" x14ac:dyDescent="0.25">
      <c r="N16755" s="5"/>
      <c r="O16755" s="6"/>
      <c r="P16755" s="6"/>
      <c r="Q16755" s="6"/>
    </row>
    <row r="16756" spans="14:17" x14ac:dyDescent="0.25">
      <c r="N16756" s="5"/>
      <c r="O16756" s="6"/>
      <c r="P16756" s="6"/>
      <c r="Q16756" s="6"/>
    </row>
    <row r="16757" spans="14:17" x14ac:dyDescent="0.25">
      <c r="N16757" s="5"/>
      <c r="O16757" s="6"/>
      <c r="P16757" s="6"/>
      <c r="Q16757" s="6"/>
    </row>
    <row r="16758" spans="14:17" x14ac:dyDescent="0.25">
      <c r="N16758" s="5"/>
      <c r="O16758" s="6"/>
      <c r="P16758" s="6"/>
      <c r="Q16758" s="6"/>
    </row>
    <row r="16759" spans="14:17" x14ac:dyDescent="0.25">
      <c r="N16759" s="5"/>
      <c r="O16759" s="6"/>
      <c r="P16759" s="6"/>
      <c r="Q16759" s="6"/>
    </row>
    <row r="16760" spans="14:17" x14ac:dyDescent="0.25">
      <c r="N16760" s="5"/>
      <c r="O16760" s="6"/>
      <c r="P16760" s="6"/>
      <c r="Q16760" s="6"/>
    </row>
    <row r="16761" spans="14:17" x14ac:dyDescent="0.25">
      <c r="N16761" s="5"/>
      <c r="O16761" s="6"/>
      <c r="P16761" s="6"/>
      <c r="Q16761" s="6"/>
    </row>
    <row r="16762" spans="14:17" x14ac:dyDescent="0.25">
      <c r="N16762" s="5"/>
      <c r="O16762" s="6"/>
      <c r="P16762" s="6"/>
      <c r="Q16762" s="6"/>
    </row>
    <row r="16763" spans="14:17" x14ac:dyDescent="0.25">
      <c r="N16763" s="5"/>
      <c r="O16763" s="6"/>
      <c r="P16763" s="6"/>
      <c r="Q16763" s="6"/>
    </row>
    <row r="16764" spans="14:17" x14ac:dyDescent="0.25">
      <c r="N16764" s="5"/>
      <c r="O16764" s="6"/>
      <c r="P16764" s="6"/>
      <c r="Q16764" s="6"/>
    </row>
    <row r="16765" spans="14:17" x14ac:dyDescent="0.25">
      <c r="N16765" s="5"/>
      <c r="O16765" s="6"/>
      <c r="P16765" s="6"/>
      <c r="Q16765" s="6"/>
    </row>
    <row r="16766" spans="14:17" x14ac:dyDescent="0.25">
      <c r="N16766" s="5"/>
      <c r="O16766" s="6"/>
      <c r="P16766" s="6"/>
      <c r="Q16766" s="6"/>
    </row>
    <row r="16767" spans="14:17" x14ac:dyDescent="0.25">
      <c r="N16767" s="5"/>
      <c r="O16767" s="6"/>
      <c r="P16767" s="6"/>
      <c r="Q16767" s="6"/>
    </row>
    <row r="16768" spans="14:17" x14ac:dyDescent="0.25">
      <c r="N16768" s="5"/>
      <c r="O16768" s="6"/>
      <c r="P16768" s="6"/>
      <c r="Q16768" s="6"/>
    </row>
    <row r="16769" spans="14:17" x14ac:dyDescent="0.25">
      <c r="N16769" s="5"/>
      <c r="O16769" s="6"/>
      <c r="P16769" s="6"/>
      <c r="Q16769" s="6"/>
    </row>
    <row r="16770" spans="14:17" x14ac:dyDescent="0.25">
      <c r="N16770" s="5"/>
      <c r="O16770" s="6"/>
      <c r="P16770" s="6"/>
      <c r="Q16770" s="6"/>
    </row>
    <row r="16771" spans="14:17" x14ac:dyDescent="0.25">
      <c r="N16771" s="5"/>
      <c r="O16771" s="6"/>
      <c r="P16771" s="6"/>
      <c r="Q16771" s="6"/>
    </row>
    <row r="16772" spans="14:17" x14ac:dyDescent="0.25">
      <c r="N16772" s="5"/>
      <c r="O16772" s="6"/>
      <c r="P16772" s="6"/>
      <c r="Q16772" s="6"/>
    </row>
    <row r="16773" spans="14:17" x14ac:dyDescent="0.25">
      <c r="N16773" s="5"/>
      <c r="O16773" s="6"/>
      <c r="P16773" s="6"/>
      <c r="Q16773" s="6"/>
    </row>
    <row r="16774" spans="14:17" x14ac:dyDescent="0.25">
      <c r="N16774" s="5"/>
      <c r="O16774" s="6"/>
      <c r="P16774" s="6"/>
      <c r="Q16774" s="6"/>
    </row>
    <row r="16775" spans="14:17" x14ac:dyDescent="0.25">
      <c r="N16775" s="5"/>
      <c r="O16775" s="6"/>
      <c r="P16775" s="6"/>
      <c r="Q16775" s="6"/>
    </row>
    <row r="16776" spans="14:17" x14ac:dyDescent="0.25">
      <c r="N16776" s="5"/>
      <c r="O16776" s="6"/>
      <c r="P16776" s="6"/>
      <c r="Q16776" s="6"/>
    </row>
    <row r="16777" spans="14:17" x14ac:dyDescent="0.25">
      <c r="N16777" s="5"/>
      <c r="O16777" s="6"/>
      <c r="P16777" s="6"/>
      <c r="Q16777" s="6"/>
    </row>
    <row r="16778" spans="14:17" x14ac:dyDescent="0.25">
      <c r="N16778" s="5"/>
      <c r="O16778" s="6"/>
      <c r="P16778" s="6"/>
      <c r="Q16778" s="6"/>
    </row>
    <row r="16779" spans="14:17" x14ac:dyDescent="0.25">
      <c r="N16779" s="5"/>
      <c r="O16779" s="6"/>
      <c r="P16779" s="6"/>
      <c r="Q16779" s="6"/>
    </row>
    <row r="16780" spans="14:17" x14ac:dyDescent="0.25">
      <c r="N16780" s="5"/>
      <c r="O16780" s="6"/>
      <c r="P16780" s="6"/>
      <c r="Q16780" s="6"/>
    </row>
    <row r="16781" spans="14:17" x14ac:dyDescent="0.25">
      <c r="N16781" s="5"/>
      <c r="O16781" s="6"/>
      <c r="P16781" s="6"/>
      <c r="Q16781" s="6"/>
    </row>
    <row r="16782" spans="14:17" x14ac:dyDescent="0.25">
      <c r="N16782" s="5"/>
      <c r="O16782" s="6"/>
      <c r="P16782" s="6"/>
      <c r="Q16782" s="6"/>
    </row>
    <row r="16783" spans="14:17" x14ac:dyDescent="0.25">
      <c r="N16783" s="5"/>
      <c r="O16783" s="6"/>
      <c r="P16783" s="6"/>
      <c r="Q16783" s="6"/>
    </row>
    <row r="16784" spans="14:17" x14ac:dyDescent="0.25">
      <c r="N16784" s="5"/>
      <c r="O16784" s="6"/>
      <c r="P16784" s="6"/>
      <c r="Q16784" s="6"/>
    </row>
    <row r="16785" spans="14:17" x14ac:dyDescent="0.25">
      <c r="N16785" s="5"/>
      <c r="O16785" s="6"/>
      <c r="P16785" s="6"/>
      <c r="Q16785" s="6"/>
    </row>
    <row r="16786" spans="14:17" x14ac:dyDescent="0.25">
      <c r="N16786" s="5"/>
      <c r="O16786" s="6"/>
      <c r="P16786" s="6"/>
      <c r="Q16786" s="6"/>
    </row>
    <row r="16787" spans="14:17" x14ac:dyDescent="0.25">
      <c r="N16787" s="5"/>
      <c r="O16787" s="6"/>
      <c r="P16787" s="6"/>
      <c r="Q16787" s="6"/>
    </row>
    <row r="16788" spans="14:17" x14ac:dyDescent="0.25">
      <c r="N16788" s="5"/>
      <c r="O16788" s="6"/>
      <c r="P16788" s="6"/>
      <c r="Q16788" s="6"/>
    </row>
    <row r="16789" spans="14:17" x14ac:dyDescent="0.25">
      <c r="N16789" s="5"/>
      <c r="O16789" s="6"/>
      <c r="P16789" s="6"/>
      <c r="Q16789" s="6"/>
    </row>
    <row r="16790" spans="14:17" x14ac:dyDescent="0.25">
      <c r="N16790" s="5"/>
      <c r="O16790" s="6"/>
      <c r="P16790" s="6"/>
      <c r="Q16790" s="6"/>
    </row>
    <row r="16791" spans="14:17" x14ac:dyDescent="0.25">
      <c r="N16791" s="5"/>
      <c r="O16791" s="6"/>
      <c r="P16791" s="6"/>
      <c r="Q16791" s="6"/>
    </row>
    <row r="16792" spans="14:17" x14ac:dyDescent="0.25">
      <c r="N16792" s="5"/>
      <c r="O16792" s="6"/>
      <c r="P16792" s="6"/>
      <c r="Q16792" s="6"/>
    </row>
    <row r="16793" spans="14:17" x14ac:dyDescent="0.25">
      <c r="N16793" s="5"/>
      <c r="O16793" s="6"/>
      <c r="P16793" s="6"/>
      <c r="Q16793" s="6"/>
    </row>
    <row r="16794" spans="14:17" x14ac:dyDescent="0.25">
      <c r="N16794" s="5"/>
      <c r="O16794" s="6"/>
      <c r="P16794" s="6"/>
      <c r="Q16794" s="6"/>
    </row>
    <row r="16795" spans="14:17" x14ac:dyDescent="0.25">
      <c r="N16795" s="5"/>
      <c r="O16795" s="6"/>
      <c r="P16795" s="6"/>
      <c r="Q16795" s="6"/>
    </row>
    <row r="16796" spans="14:17" x14ac:dyDescent="0.25">
      <c r="N16796" s="5"/>
      <c r="O16796" s="6"/>
      <c r="P16796" s="6"/>
      <c r="Q16796" s="6"/>
    </row>
    <row r="16797" spans="14:17" x14ac:dyDescent="0.25">
      <c r="N16797" s="5"/>
      <c r="O16797" s="6"/>
      <c r="P16797" s="6"/>
      <c r="Q16797" s="6"/>
    </row>
    <row r="16798" spans="14:17" x14ac:dyDescent="0.25">
      <c r="N16798" s="5"/>
      <c r="O16798" s="6"/>
      <c r="P16798" s="6"/>
      <c r="Q16798" s="6"/>
    </row>
    <row r="16799" spans="14:17" x14ac:dyDescent="0.25">
      <c r="N16799" s="5"/>
      <c r="O16799" s="6"/>
      <c r="P16799" s="6"/>
      <c r="Q16799" s="6"/>
    </row>
    <row r="16800" spans="14:17" x14ac:dyDescent="0.25">
      <c r="N16800" s="5"/>
      <c r="O16800" s="6"/>
      <c r="P16800" s="6"/>
      <c r="Q16800" s="6"/>
    </row>
    <row r="16801" spans="14:17" x14ac:dyDescent="0.25">
      <c r="N16801" s="5"/>
      <c r="O16801" s="6"/>
      <c r="P16801" s="6"/>
      <c r="Q16801" s="6"/>
    </row>
    <row r="16802" spans="14:17" x14ac:dyDescent="0.25">
      <c r="N16802" s="5"/>
      <c r="O16802" s="6"/>
      <c r="P16802" s="6"/>
      <c r="Q16802" s="6"/>
    </row>
    <row r="16803" spans="14:17" x14ac:dyDescent="0.25">
      <c r="N16803" s="5"/>
      <c r="O16803" s="6"/>
      <c r="P16803" s="6"/>
      <c r="Q16803" s="6"/>
    </row>
    <row r="16804" spans="14:17" x14ac:dyDescent="0.25">
      <c r="N16804" s="5"/>
      <c r="O16804" s="6"/>
      <c r="P16804" s="6"/>
      <c r="Q16804" s="6"/>
    </row>
    <row r="16805" spans="14:17" x14ac:dyDescent="0.25">
      <c r="N16805" s="5"/>
      <c r="O16805" s="6"/>
      <c r="P16805" s="6"/>
      <c r="Q16805" s="6"/>
    </row>
    <row r="16806" spans="14:17" x14ac:dyDescent="0.25">
      <c r="N16806" s="5"/>
      <c r="O16806" s="6"/>
      <c r="P16806" s="6"/>
      <c r="Q16806" s="6"/>
    </row>
    <row r="16807" spans="14:17" x14ac:dyDescent="0.25">
      <c r="N16807" s="5"/>
      <c r="O16807" s="6"/>
      <c r="P16807" s="6"/>
      <c r="Q16807" s="6"/>
    </row>
    <row r="16808" spans="14:17" x14ac:dyDescent="0.25">
      <c r="N16808" s="5"/>
      <c r="O16808" s="6"/>
      <c r="P16808" s="6"/>
      <c r="Q16808" s="6"/>
    </row>
    <row r="16809" spans="14:17" x14ac:dyDescent="0.25">
      <c r="N16809" s="5"/>
      <c r="O16809" s="6"/>
      <c r="P16809" s="6"/>
      <c r="Q16809" s="6"/>
    </row>
    <row r="16810" spans="14:17" x14ac:dyDescent="0.25">
      <c r="N16810" s="5"/>
      <c r="O16810" s="6"/>
      <c r="P16810" s="6"/>
      <c r="Q16810" s="6"/>
    </row>
    <row r="16811" spans="14:17" x14ac:dyDescent="0.25">
      <c r="N16811" s="5"/>
      <c r="O16811" s="6"/>
      <c r="P16811" s="6"/>
      <c r="Q16811" s="6"/>
    </row>
    <row r="16812" spans="14:17" x14ac:dyDescent="0.25">
      <c r="N16812" s="5"/>
      <c r="O16812" s="6"/>
      <c r="P16812" s="6"/>
      <c r="Q16812" s="6"/>
    </row>
    <row r="16813" spans="14:17" x14ac:dyDescent="0.25">
      <c r="N16813" s="5"/>
      <c r="O16813" s="6"/>
      <c r="P16813" s="6"/>
      <c r="Q16813" s="6"/>
    </row>
    <row r="16814" spans="14:17" x14ac:dyDescent="0.25">
      <c r="N16814" s="5"/>
      <c r="O16814" s="6"/>
      <c r="P16814" s="6"/>
      <c r="Q16814" s="6"/>
    </row>
    <row r="16815" spans="14:17" x14ac:dyDescent="0.25">
      <c r="N16815" s="5"/>
      <c r="O16815" s="6"/>
      <c r="P16815" s="6"/>
      <c r="Q16815" s="6"/>
    </row>
    <row r="16816" spans="14:17" x14ac:dyDescent="0.25">
      <c r="N16816" s="5"/>
      <c r="O16816" s="6"/>
      <c r="P16816" s="6"/>
      <c r="Q16816" s="6"/>
    </row>
    <row r="16817" spans="14:17" x14ac:dyDescent="0.25">
      <c r="N16817" s="5"/>
      <c r="O16817" s="6"/>
      <c r="P16817" s="6"/>
      <c r="Q16817" s="6"/>
    </row>
    <row r="16818" spans="14:17" x14ac:dyDescent="0.25">
      <c r="N16818" s="5"/>
      <c r="O16818" s="6"/>
      <c r="P16818" s="6"/>
      <c r="Q16818" s="6"/>
    </row>
    <row r="16819" spans="14:17" x14ac:dyDescent="0.25">
      <c r="N16819" s="5"/>
      <c r="O16819" s="6"/>
      <c r="P16819" s="6"/>
      <c r="Q16819" s="6"/>
    </row>
    <row r="16820" spans="14:17" x14ac:dyDescent="0.25">
      <c r="N16820" s="5"/>
      <c r="O16820" s="6"/>
      <c r="P16820" s="6"/>
      <c r="Q16820" s="6"/>
    </row>
    <row r="16821" spans="14:17" x14ac:dyDescent="0.25">
      <c r="N16821" s="5"/>
      <c r="O16821" s="6"/>
      <c r="P16821" s="6"/>
      <c r="Q16821" s="6"/>
    </row>
    <row r="16822" spans="14:17" x14ac:dyDescent="0.25">
      <c r="N16822" s="5"/>
      <c r="O16822" s="6"/>
      <c r="P16822" s="6"/>
      <c r="Q16822" s="6"/>
    </row>
    <row r="16823" spans="14:17" x14ac:dyDescent="0.25">
      <c r="N16823" s="5"/>
      <c r="O16823" s="6"/>
      <c r="P16823" s="6"/>
      <c r="Q16823" s="6"/>
    </row>
    <row r="16824" spans="14:17" x14ac:dyDescent="0.25">
      <c r="N16824" s="5"/>
      <c r="O16824" s="6"/>
      <c r="P16824" s="6"/>
      <c r="Q16824" s="6"/>
    </row>
    <row r="16825" spans="14:17" x14ac:dyDescent="0.25">
      <c r="N16825" s="5"/>
      <c r="O16825" s="6"/>
      <c r="P16825" s="6"/>
      <c r="Q16825" s="6"/>
    </row>
    <row r="16826" spans="14:17" x14ac:dyDescent="0.25">
      <c r="N16826" s="5"/>
      <c r="O16826" s="6"/>
      <c r="P16826" s="6"/>
      <c r="Q16826" s="6"/>
    </row>
    <row r="16827" spans="14:17" x14ac:dyDescent="0.25">
      <c r="N16827" s="5"/>
      <c r="O16827" s="6"/>
      <c r="P16827" s="6"/>
      <c r="Q16827" s="6"/>
    </row>
    <row r="16828" spans="14:17" x14ac:dyDescent="0.25">
      <c r="N16828" s="5"/>
      <c r="O16828" s="6"/>
      <c r="P16828" s="6"/>
      <c r="Q16828" s="6"/>
    </row>
    <row r="16829" spans="14:17" x14ac:dyDescent="0.25">
      <c r="N16829" s="5"/>
      <c r="O16829" s="6"/>
      <c r="P16829" s="6"/>
      <c r="Q16829" s="6"/>
    </row>
    <row r="16830" spans="14:17" x14ac:dyDescent="0.25">
      <c r="N16830" s="5"/>
      <c r="O16830" s="6"/>
      <c r="P16830" s="6"/>
      <c r="Q16830" s="6"/>
    </row>
    <row r="16831" spans="14:17" x14ac:dyDescent="0.25">
      <c r="N16831" s="5"/>
      <c r="O16831" s="6"/>
      <c r="P16831" s="6"/>
      <c r="Q16831" s="6"/>
    </row>
    <row r="16832" spans="14:17" x14ac:dyDescent="0.25">
      <c r="N16832" s="5"/>
      <c r="O16832" s="6"/>
      <c r="P16832" s="6"/>
      <c r="Q16832" s="6"/>
    </row>
    <row r="16833" spans="14:17" x14ac:dyDescent="0.25">
      <c r="N16833" s="5"/>
      <c r="O16833" s="6"/>
      <c r="P16833" s="6"/>
      <c r="Q16833" s="6"/>
    </row>
    <row r="16834" spans="14:17" x14ac:dyDescent="0.25">
      <c r="N16834" s="5"/>
      <c r="O16834" s="6"/>
      <c r="P16834" s="6"/>
      <c r="Q16834" s="6"/>
    </row>
    <row r="16835" spans="14:17" x14ac:dyDescent="0.25">
      <c r="N16835" s="5"/>
      <c r="O16835" s="6"/>
      <c r="P16835" s="6"/>
      <c r="Q16835" s="6"/>
    </row>
    <row r="16836" spans="14:17" x14ac:dyDescent="0.25">
      <c r="N16836" s="5"/>
      <c r="O16836" s="6"/>
      <c r="P16836" s="6"/>
      <c r="Q16836" s="6"/>
    </row>
    <row r="16837" spans="14:17" x14ac:dyDescent="0.25">
      <c r="N16837" s="5"/>
      <c r="O16837" s="6"/>
      <c r="P16837" s="6"/>
      <c r="Q16837" s="6"/>
    </row>
    <row r="16838" spans="14:17" x14ac:dyDescent="0.25">
      <c r="N16838" s="5"/>
      <c r="O16838" s="6"/>
      <c r="P16838" s="6"/>
      <c r="Q16838" s="6"/>
    </row>
    <row r="16839" spans="14:17" x14ac:dyDescent="0.25">
      <c r="N16839" s="5"/>
      <c r="O16839" s="6"/>
      <c r="P16839" s="6"/>
      <c r="Q16839" s="6"/>
    </row>
    <row r="16840" spans="14:17" x14ac:dyDescent="0.25">
      <c r="N16840" s="5"/>
      <c r="O16840" s="6"/>
      <c r="P16840" s="6"/>
      <c r="Q16840" s="6"/>
    </row>
    <row r="16841" spans="14:17" x14ac:dyDescent="0.25">
      <c r="N16841" s="5"/>
      <c r="O16841" s="6"/>
      <c r="P16841" s="6"/>
      <c r="Q16841" s="6"/>
    </row>
    <row r="16842" spans="14:17" x14ac:dyDescent="0.25">
      <c r="N16842" s="5"/>
      <c r="O16842" s="6"/>
      <c r="P16842" s="6"/>
      <c r="Q16842" s="6"/>
    </row>
    <row r="16843" spans="14:17" x14ac:dyDescent="0.25">
      <c r="N16843" s="5"/>
      <c r="O16843" s="6"/>
      <c r="P16843" s="6"/>
      <c r="Q16843" s="6"/>
    </row>
    <row r="16844" spans="14:17" x14ac:dyDescent="0.25">
      <c r="N16844" s="5"/>
      <c r="O16844" s="6"/>
      <c r="P16844" s="6"/>
      <c r="Q16844" s="6"/>
    </row>
    <row r="16845" spans="14:17" x14ac:dyDescent="0.25">
      <c r="N16845" s="5"/>
      <c r="O16845" s="6"/>
      <c r="P16845" s="6"/>
      <c r="Q16845" s="6"/>
    </row>
    <row r="16846" spans="14:17" x14ac:dyDescent="0.25">
      <c r="N16846" s="5"/>
      <c r="O16846" s="6"/>
      <c r="P16846" s="6"/>
      <c r="Q16846" s="6"/>
    </row>
    <row r="16847" spans="14:17" x14ac:dyDescent="0.25">
      <c r="N16847" s="5"/>
      <c r="O16847" s="6"/>
      <c r="P16847" s="6"/>
      <c r="Q16847" s="6"/>
    </row>
    <row r="16848" spans="14:17" x14ac:dyDescent="0.25">
      <c r="N16848" s="5"/>
      <c r="O16848" s="6"/>
      <c r="P16848" s="6"/>
      <c r="Q16848" s="6"/>
    </row>
    <row r="16849" spans="14:17" x14ac:dyDescent="0.25">
      <c r="N16849" s="5"/>
      <c r="O16849" s="6"/>
      <c r="P16849" s="6"/>
      <c r="Q16849" s="6"/>
    </row>
    <row r="16850" spans="14:17" x14ac:dyDescent="0.25">
      <c r="N16850" s="5"/>
      <c r="O16850" s="6"/>
      <c r="P16850" s="6"/>
      <c r="Q16850" s="6"/>
    </row>
    <row r="16851" spans="14:17" x14ac:dyDescent="0.25">
      <c r="N16851" s="5"/>
      <c r="O16851" s="6"/>
      <c r="P16851" s="6"/>
      <c r="Q16851" s="6"/>
    </row>
    <row r="16852" spans="14:17" x14ac:dyDescent="0.25">
      <c r="N16852" s="5"/>
      <c r="O16852" s="6"/>
      <c r="P16852" s="6"/>
      <c r="Q16852" s="6"/>
    </row>
    <row r="16853" spans="14:17" x14ac:dyDescent="0.25">
      <c r="N16853" s="5"/>
      <c r="O16853" s="6"/>
      <c r="P16853" s="6"/>
      <c r="Q16853" s="6"/>
    </row>
    <row r="16854" spans="14:17" x14ac:dyDescent="0.25">
      <c r="N16854" s="5"/>
      <c r="O16854" s="6"/>
      <c r="P16854" s="6"/>
      <c r="Q16854" s="6"/>
    </row>
    <row r="16855" spans="14:17" x14ac:dyDescent="0.25">
      <c r="N16855" s="5"/>
      <c r="O16855" s="6"/>
      <c r="P16855" s="6"/>
      <c r="Q16855" s="6"/>
    </row>
    <row r="16856" spans="14:17" x14ac:dyDescent="0.25">
      <c r="N16856" s="5"/>
      <c r="O16856" s="6"/>
      <c r="P16856" s="6"/>
      <c r="Q16856" s="6"/>
    </row>
    <row r="16857" spans="14:17" x14ac:dyDescent="0.25">
      <c r="N16857" s="5"/>
      <c r="O16857" s="6"/>
      <c r="P16857" s="6"/>
      <c r="Q16857" s="6"/>
    </row>
    <row r="16858" spans="14:17" x14ac:dyDescent="0.25">
      <c r="N16858" s="5"/>
      <c r="O16858" s="6"/>
      <c r="P16858" s="6"/>
      <c r="Q16858" s="6"/>
    </row>
    <row r="16859" spans="14:17" x14ac:dyDescent="0.25">
      <c r="N16859" s="5"/>
      <c r="O16859" s="6"/>
      <c r="P16859" s="6"/>
      <c r="Q16859" s="6"/>
    </row>
    <row r="16860" spans="14:17" x14ac:dyDescent="0.25">
      <c r="N16860" s="5"/>
      <c r="O16860" s="6"/>
      <c r="P16860" s="6"/>
      <c r="Q16860" s="6"/>
    </row>
    <row r="16861" spans="14:17" x14ac:dyDescent="0.25">
      <c r="N16861" s="5"/>
      <c r="O16861" s="6"/>
      <c r="P16861" s="6"/>
      <c r="Q16861" s="6"/>
    </row>
    <row r="16862" spans="14:17" x14ac:dyDescent="0.25">
      <c r="N16862" s="5"/>
      <c r="O16862" s="6"/>
      <c r="P16862" s="6"/>
      <c r="Q16862" s="6"/>
    </row>
    <row r="16863" spans="14:17" x14ac:dyDescent="0.25">
      <c r="N16863" s="5"/>
      <c r="O16863" s="6"/>
      <c r="P16863" s="6"/>
      <c r="Q16863" s="6"/>
    </row>
    <row r="16864" spans="14:17" x14ac:dyDescent="0.25">
      <c r="N16864" s="5"/>
      <c r="O16864" s="6"/>
      <c r="P16864" s="6"/>
      <c r="Q16864" s="6"/>
    </row>
    <row r="16865" spans="14:17" x14ac:dyDescent="0.25">
      <c r="N16865" s="5"/>
      <c r="O16865" s="6"/>
      <c r="P16865" s="6"/>
      <c r="Q16865" s="6"/>
    </row>
    <row r="16866" spans="14:17" x14ac:dyDescent="0.25">
      <c r="N16866" s="5"/>
      <c r="O16866" s="6"/>
      <c r="P16866" s="6"/>
      <c r="Q16866" s="6"/>
    </row>
    <row r="16867" spans="14:17" x14ac:dyDescent="0.25">
      <c r="N16867" s="5"/>
      <c r="O16867" s="6"/>
      <c r="P16867" s="6"/>
      <c r="Q16867" s="6"/>
    </row>
    <row r="16868" spans="14:17" x14ac:dyDescent="0.25">
      <c r="N16868" s="5"/>
      <c r="O16868" s="6"/>
      <c r="P16868" s="6"/>
      <c r="Q16868" s="6"/>
    </row>
    <row r="16869" spans="14:17" x14ac:dyDescent="0.25">
      <c r="N16869" s="5"/>
      <c r="O16869" s="6"/>
      <c r="P16869" s="6"/>
      <c r="Q16869" s="6"/>
    </row>
    <row r="16870" spans="14:17" x14ac:dyDescent="0.25">
      <c r="N16870" s="5"/>
      <c r="O16870" s="6"/>
      <c r="P16870" s="6"/>
      <c r="Q16870" s="6"/>
    </row>
    <row r="16871" spans="14:17" x14ac:dyDescent="0.25">
      <c r="N16871" s="5"/>
      <c r="O16871" s="6"/>
      <c r="P16871" s="6"/>
      <c r="Q16871" s="6"/>
    </row>
    <row r="16872" spans="14:17" x14ac:dyDescent="0.25">
      <c r="N16872" s="5"/>
      <c r="O16872" s="6"/>
      <c r="P16872" s="6"/>
      <c r="Q16872" s="6"/>
    </row>
    <row r="16873" spans="14:17" x14ac:dyDescent="0.25">
      <c r="N16873" s="5"/>
      <c r="O16873" s="6"/>
      <c r="P16873" s="6"/>
      <c r="Q16873" s="6"/>
    </row>
    <row r="16874" spans="14:17" x14ac:dyDescent="0.25">
      <c r="N16874" s="5"/>
      <c r="O16874" s="6"/>
      <c r="P16874" s="6"/>
      <c r="Q16874" s="6"/>
    </row>
    <row r="16875" spans="14:17" x14ac:dyDescent="0.25">
      <c r="N16875" s="5"/>
      <c r="O16875" s="6"/>
      <c r="P16875" s="6"/>
      <c r="Q16875" s="6"/>
    </row>
    <row r="16876" spans="14:17" x14ac:dyDescent="0.25">
      <c r="N16876" s="5"/>
      <c r="O16876" s="6"/>
      <c r="P16876" s="6"/>
      <c r="Q16876" s="6"/>
    </row>
    <row r="16877" spans="14:17" x14ac:dyDescent="0.25">
      <c r="N16877" s="5"/>
      <c r="O16877" s="6"/>
      <c r="P16877" s="6"/>
      <c r="Q16877" s="6"/>
    </row>
    <row r="16878" spans="14:17" x14ac:dyDescent="0.25">
      <c r="N16878" s="5"/>
      <c r="O16878" s="6"/>
      <c r="P16878" s="6"/>
      <c r="Q16878" s="6"/>
    </row>
    <row r="16879" spans="14:17" x14ac:dyDescent="0.25">
      <c r="N16879" s="5"/>
      <c r="O16879" s="6"/>
      <c r="P16879" s="6"/>
      <c r="Q16879" s="6"/>
    </row>
    <row r="16880" spans="14:17" x14ac:dyDescent="0.25">
      <c r="N16880" s="5"/>
      <c r="O16880" s="6"/>
      <c r="P16880" s="6"/>
      <c r="Q16880" s="6"/>
    </row>
    <row r="16881" spans="14:17" x14ac:dyDescent="0.25">
      <c r="N16881" s="5"/>
      <c r="O16881" s="6"/>
      <c r="P16881" s="6"/>
      <c r="Q16881" s="6"/>
    </row>
    <row r="16882" spans="14:17" x14ac:dyDescent="0.25">
      <c r="N16882" s="5"/>
      <c r="O16882" s="6"/>
      <c r="P16882" s="6"/>
      <c r="Q16882" s="6"/>
    </row>
    <row r="16883" spans="14:17" x14ac:dyDescent="0.25">
      <c r="N16883" s="5"/>
      <c r="O16883" s="6"/>
      <c r="P16883" s="6"/>
      <c r="Q16883" s="6"/>
    </row>
    <row r="16884" spans="14:17" x14ac:dyDescent="0.25">
      <c r="N16884" s="5"/>
      <c r="O16884" s="6"/>
      <c r="P16884" s="6"/>
      <c r="Q16884" s="6"/>
    </row>
    <row r="16885" spans="14:17" x14ac:dyDescent="0.25">
      <c r="N16885" s="5"/>
      <c r="O16885" s="6"/>
      <c r="P16885" s="6"/>
      <c r="Q16885" s="6"/>
    </row>
    <row r="16886" spans="14:17" x14ac:dyDescent="0.25">
      <c r="N16886" s="5"/>
      <c r="O16886" s="6"/>
      <c r="P16886" s="6"/>
      <c r="Q16886" s="6"/>
    </row>
    <row r="16887" spans="14:17" x14ac:dyDescent="0.25">
      <c r="N16887" s="5"/>
      <c r="O16887" s="6"/>
      <c r="P16887" s="6"/>
      <c r="Q16887" s="6"/>
    </row>
    <row r="16888" spans="14:17" x14ac:dyDescent="0.25">
      <c r="N16888" s="5"/>
      <c r="O16888" s="6"/>
      <c r="P16888" s="6"/>
      <c r="Q16888" s="6"/>
    </row>
    <row r="16889" spans="14:17" x14ac:dyDescent="0.25">
      <c r="N16889" s="5"/>
      <c r="O16889" s="6"/>
      <c r="P16889" s="6"/>
      <c r="Q16889" s="6"/>
    </row>
    <row r="16890" spans="14:17" x14ac:dyDescent="0.25">
      <c r="N16890" s="5"/>
      <c r="O16890" s="6"/>
      <c r="P16890" s="6"/>
      <c r="Q16890" s="6"/>
    </row>
    <row r="16891" spans="14:17" x14ac:dyDescent="0.25">
      <c r="N16891" s="5"/>
      <c r="O16891" s="6"/>
      <c r="P16891" s="6"/>
      <c r="Q16891" s="6"/>
    </row>
    <row r="16892" spans="14:17" x14ac:dyDescent="0.25">
      <c r="N16892" s="5"/>
      <c r="O16892" s="6"/>
      <c r="P16892" s="6"/>
      <c r="Q16892" s="6"/>
    </row>
    <row r="16893" spans="14:17" x14ac:dyDescent="0.25">
      <c r="N16893" s="5"/>
      <c r="O16893" s="6"/>
      <c r="P16893" s="6"/>
      <c r="Q16893" s="6"/>
    </row>
    <row r="16894" spans="14:17" x14ac:dyDescent="0.25">
      <c r="N16894" s="5"/>
      <c r="O16894" s="6"/>
      <c r="P16894" s="6"/>
      <c r="Q16894" s="6"/>
    </row>
    <row r="16895" spans="14:17" x14ac:dyDescent="0.25">
      <c r="N16895" s="5"/>
      <c r="O16895" s="6"/>
      <c r="P16895" s="6"/>
      <c r="Q16895" s="6"/>
    </row>
    <row r="16896" spans="14:17" x14ac:dyDescent="0.25">
      <c r="N16896" s="5"/>
      <c r="O16896" s="6"/>
      <c r="P16896" s="6"/>
      <c r="Q16896" s="6"/>
    </row>
    <row r="16897" spans="14:17" x14ac:dyDescent="0.25">
      <c r="N16897" s="5"/>
      <c r="O16897" s="6"/>
      <c r="P16897" s="6"/>
      <c r="Q16897" s="6"/>
    </row>
    <row r="16898" spans="14:17" x14ac:dyDescent="0.25">
      <c r="N16898" s="5"/>
      <c r="O16898" s="6"/>
      <c r="P16898" s="6"/>
      <c r="Q16898" s="6"/>
    </row>
    <row r="16899" spans="14:17" x14ac:dyDescent="0.25">
      <c r="N16899" s="5"/>
      <c r="O16899" s="6"/>
      <c r="P16899" s="6"/>
      <c r="Q16899" s="6"/>
    </row>
    <row r="16900" spans="14:17" x14ac:dyDescent="0.25">
      <c r="N16900" s="5"/>
      <c r="O16900" s="6"/>
      <c r="P16900" s="6"/>
      <c r="Q16900" s="6"/>
    </row>
    <row r="16901" spans="14:17" x14ac:dyDescent="0.25">
      <c r="N16901" s="5"/>
      <c r="O16901" s="6"/>
      <c r="P16901" s="6"/>
      <c r="Q16901" s="6"/>
    </row>
    <row r="16902" spans="14:17" x14ac:dyDescent="0.25">
      <c r="N16902" s="5"/>
      <c r="O16902" s="6"/>
      <c r="P16902" s="6"/>
      <c r="Q16902" s="6"/>
    </row>
    <row r="16903" spans="14:17" x14ac:dyDescent="0.25">
      <c r="N16903" s="5"/>
      <c r="O16903" s="6"/>
      <c r="P16903" s="6"/>
      <c r="Q16903" s="6"/>
    </row>
    <row r="16904" spans="14:17" x14ac:dyDescent="0.25">
      <c r="N16904" s="5"/>
      <c r="O16904" s="6"/>
      <c r="P16904" s="6"/>
      <c r="Q16904" s="6"/>
    </row>
    <row r="16905" spans="14:17" x14ac:dyDescent="0.25">
      <c r="N16905" s="5"/>
      <c r="O16905" s="6"/>
      <c r="P16905" s="6"/>
      <c r="Q16905" s="6"/>
    </row>
    <row r="16906" spans="14:17" x14ac:dyDescent="0.25">
      <c r="N16906" s="5"/>
      <c r="O16906" s="6"/>
      <c r="P16906" s="6"/>
      <c r="Q16906" s="6"/>
    </row>
    <row r="16907" spans="14:17" x14ac:dyDescent="0.25">
      <c r="N16907" s="5"/>
      <c r="O16907" s="6"/>
      <c r="P16907" s="6"/>
      <c r="Q16907" s="6"/>
    </row>
    <row r="16908" spans="14:17" x14ac:dyDescent="0.25">
      <c r="N16908" s="5"/>
      <c r="O16908" s="6"/>
      <c r="P16908" s="6"/>
      <c r="Q16908" s="6"/>
    </row>
    <row r="16909" spans="14:17" x14ac:dyDescent="0.25">
      <c r="N16909" s="5"/>
      <c r="O16909" s="6"/>
      <c r="P16909" s="6"/>
      <c r="Q16909" s="6"/>
    </row>
    <row r="16910" spans="14:17" x14ac:dyDescent="0.25">
      <c r="N16910" s="5"/>
      <c r="O16910" s="6"/>
      <c r="P16910" s="6"/>
      <c r="Q16910" s="6"/>
    </row>
    <row r="16911" spans="14:17" x14ac:dyDescent="0.25">
      <c r="N16911" s="5"/>
      <c r="O16911" s="6"/>
      <c r="P16911" s="6"/>
      <c r="Q16911" s="6"/>
    </row>
    <row r="16912" spans="14:17" x14ac:dyDescent="0.25">
      <c r="N16912" s="5"/>
      <c r="O16912" s="6"/>
      <c r="P16912" s="6"/>
      <c r="Q16912" s="6"/>
    </row>
    <row r="16913" spans="14:17" x14ac:dyDescent="0.25">
      <c r="N16913" s="5"/>
      <c r="O16913" s="6"/>
      <c r="P16913" s="6"/>
      <c r="Q16913" s="6"/>
    </row>
    <row r="16914" spans="14:17" x14ac:dyDescent="0.25">
      <c r="N16914" s="5"/>
      <c r="O16914" s="6"/>
      <c r="P16914" s="6"/>
      <c r="Q16914" s="6"/>
    </row>
    <row r="16915" spans="14:17" x14ac:dyDescent="0.25">
      <c r="N16915" s="5"/>
      <c r="O16915" s="6"/>
      <c r="P16915" s="6"/>
      <c r="Q16915" s="6"/>
    </row>
    <row r="16916" spans="14:17" x14ac:dyDescent="0.25">
      <c r="N16916" s="5"/>
      <c r="O16916" s="6"/>
      <c r="P16916" s="6"/>
      <c r="Q16916" s="6"/>
    </row>
    <row r="16917" spans="14:17" x14ac:dyDescent="0.25">
      <c r="N16917" s="5"/>
      <c r="O16917" s="6"/>
      <c r="P16917" s="6"/>
      <c r="Q16917" s="6"/>
    </row>
    <row r="16918" spans="14:17" x14ac:dyDescent="0.25">
      <c r="N16918" s="5"/>
      <c r="O16918" s="6"/>
      <c r="P16918" s="6"/>
      <c r="Q16918" s="6"/>
    </row>
    <row r="16919" spans="14:17" x14ac:dyDescent="0.25">
      <c r="N16919" s="5"/>
      <c r="O16919" s="6"/>
      <c r="P16919" s="6"/>
      <c r="Q16919" s="6"/>
    </row>
    <row r="16920" spans="14:17" x14ac:dyDescent="0.25">
      <c r="N16920" s="5"/>
      <c r="O16920" s="6"/>
      <c r="P16920" s="6"/>
      <c r="Q16920" s="6"/>
    </row>
    <row r="16921" spans="14:17" x14ac:dyDescent="0.25">
      <c r="N16921" s="5"/>
      <c r="O16921" s="6"/>
      <c r="P16921" s="6"/>
      <c r="Q16921" s="6"/>
    </row>
    <row r="16922" spans="14:17" x14ac:dyDescent="0.25">
      <c r="N16922" s="5"/>
      <c r="O16922" s="6"/>
      <c r="P16922" s="6"/>
      <c r="Q16922" s="6"/>
    </row>
    <row r="16923" spans="14:17" x14ac:dyDescent="0.25">
      <c r="N16923" s="5"/>
      <c r="O16923" s="6"/>
      <c r="P16923" s="6"/>
      <c r="Q16923" s="6"/>
    </row>
    <row r="16924" spans="14:17" x14ac:dyDescent="0.25">
      <c r="N16924" s="5"/>
      <c r="O16924" s="6"/>
      <c r="P16924" s="6"/>
      <c r="Q16924" s="6"/>
    </row>
    <row r="16925" spans="14:17" x14ac:dyDescent="0.25">
      <c r="N16925" s="5"/>
      <c r="O16925" s="6"/>
      <c r="P16925" s="6"/>
      <c r="Q16925" s="6"/>
    </row>
    <row r="16926" spans="14:17" x14ac:dyDescent="0.25">
      <c r="N16926" s="5"/>
      <c r="O16926" s="6"/>
      <c r="P16926" s="6"/>
      <c r="Q16926" s="6"/>
    </row>
    <row r="16927" spans="14:17" x14ac:dyDescent="0.25">
      <c r="N16927" s="5"/>
      <c r="O16927" s="6"/>
      <c r="P16927" s="6"/>
      <c r="Q16927" s="6"/>
    </row>
    <row r="16928" spans="14:17" x14ac:dyDescent="0.25">
      <c r="N16928" s="5"/>
      <c r="O16928" s="6"/>
      <c r="P16928" s="6"/>
      <c r="Q16928" s="6"/>
    </row>
    <row r="16929" spans="14:17" x14ac:dyDescent="0.25">
      <c r="N16929" s="5"/>
      <c r="O16929" s="6"/>
      <c r="P16929" s="6"/>
      <c r="Q16929" s="6"/>
    </row>
    <row r="16930" spans="14:17" x14ac:dyDescent="0.25">
      <c r="N16930" s="5"/>
      <c r="O16930" s="6"/>
      <c r="P16930" s="6"/>
      <c r="Q16930" s="6"/>
    </row>
    <row r="16931" spans="14:17" x14ac:dyDescent="0.25">
      <c r="N16931" s="5"/>
      <c r="O16931" s="6"/>
      <c r="P16931" s="6"/>
      <c r="Q16931" s="6"/>
    </row>
    <row r="16932" spans="14:17" x14ac:dyDescent="0.25">
      <c r="N16932" s="5"/>
      <c r="O16932" s="6"/>
      <c r="P16932" s="6"/>
      <c r="Q16932" s="6"/>
    </row>
    <row r="16933" spans="14:17" x14ac:dyDescent="0.25">
      <c r="N16933" s="5"/>
      <c r="O16933" s="6"/>
      <c r="P16933" s="6"/>
      <c r="Q16933" s="6"/>
    </row>
    <row r="16934" spans="14:17" x14ac:dyDescent="0.25">
      <c r="N16934" s="5"/>
      <c r="O16934" s="6"/>
      <c r="P16934" s="6"/>
      <c r="Q16934" s="6"/>
    </row>
    <row r="16935" spans="14:17" x14ac:dyDescent="0.25">
      <c r="N16935" s="5"/>
      <c r="O16935" s="6"/>
      <c r="P16935" s="6"/>
      <c r="Q16935" s="6"/>
    </row>
    <row r="16936" spans="14:17" x14ac:dyDescent="0.25">
      <c r="N16936" s="5"/>
      <c r="O16936" s="6"/>
      <c r="P16936" s="6"/>
      <c r="Q16936" s="6"/>
    </row>
    <row r="16937" spans="14:17" x14ac:dyDescent="0.25">
      <c r="N16937" s="5"/>
      <c r="O16937" s="6"/>
      <c r="P16937" s="6"/>
      <c r="Q16937" s="6"/>
    </row>
    <row r="16938" spans="14:17" x14ac:dyDescent="0.25">
      <c r="N16938" s="5"/>
      <c r="O16938" s="6"/>
      <c r="P16938" s="6"/>
      <c r="Q16938" s="6"/>
    </row>
    <row r="16939" spans="14:17" x14ac:dyDescent="0.25">
      <c r="N16939" s="5"/>
      <c r="O16939" s="6"/>
      <c r="P16939" s="6"/>
      <c r="Q16939" s="6"/>
    </row>
    <row r="16940" spans="14:17" x14ac:dyDescent="0.25">
      <c r="N16940" s="5"/>
      <c r="O16940" s="6"/>
      <c r="P16940" s="6"/>
      <c r="Q16940" s="6"/>
    </row>
    <row r="16941" spans="14:17" x14ac:dyDescent="0.25">
      <c r="N16941" s="5"/>
      <c r="O16941" s="6"/>
      <c r="P16941" s="6"/>
      <c r="Q16941" s="6"/>
    </row>
    <row r="16942" spans="14:17" x14ac:dyDescent="0.25">
      <c r="N16942" s="5"/>
      <c r="O16942" s="6"/>
      <c r="P16942" s="6"/>
      <c r="Q16942" s="6"/>
    </row>
    <row r="16943" spans="14:17" x14ac:dyDescent="0.25">
      <c r="N16943" s="5"/>
      <c r="O16943" s="6"/>
      <c r="P16943" s="6"/>
      <c r="Q16943" s="6"/>
    </row>
    <row r="16944" spans="14:17" x14ac:dyDescent="0.25">
      <c r="N16944" s="5"/>
      <c r="O16944" s="6"/>
      <c r="P16944" s="6"/>
      <c r="Q16944" s="6"/>
    </row>
    <row r="16945" spans="14:17" x14ac:dyDescent="0.25">
      <c r="N16945" s="5"/>
      <c r="O16945" s="6"/>
      <c r="P16945" s="6"/>
      <c r="Q16945" s="6"/>
    </row>
    <row r="16946" spans="14:17" x14ac:dyDescent="0.25">
      <c r="N16946" s="5"/>
      <c r="O16946" s="6"/>
      <c r="P16946" s="6"/>
      <c r="Q16946" s="6"/>
    </row>
    <row r="16947" spans="14:17" x14ac:dyDescent="0.25">
      <c r="N16947" s="5"/>
      <c r="O16947" s="6"/>
      <c r="P16947" s="6"/>
      <c r="Q16947" s="6"/>
    </row>
    <row r="16948" spans="14:17" x14ac:dyDescent="0.25">
      <c r="N16948" s="5"/>
      <c r="O16948" s="6"/>
      <c r="P16948" s="6"/>
      <c r="Q16948" s="6"/>
    </row>
    <row r="16949" spans="14:17" x14ac:dyDescent="0.25">
      <c r="N16949" s="5"/>
      <c r="O16949" s="6"/>
      <c r="P16949" s="6"/>
      <c r="Q16949" s="6"/>
    </row>
    <row r="16950" spans="14:17" x14ac:dyDescent="0.25">
      <c r="N16950" s="5"/>
      <c r="O16950" s="6"/>
      <c r="P16950" s="6"/>
      <c r="Q16950" s="6"/>
    </row>
    <row r="16951" spans="14:17" x14ac:dyDescent="0.25">
      <c r="N16951" s="5"/>
      <c r="O16951" s="6"/>
      <c r="P16951" s="6"/>
      <c r="Q16951" s="6"/>
    </row>
    <row r="16952" spans="14:17" x14ac:dyDescent="0.25">
      <c r="N16952" s="5"/>
      <c r="O16952" s="6"/>
      <c r="P16952" s="6"/>
      <c r="Q16952" s="6"/>
    </row>
    <row r="16953" spans="14:17" x14ac:dyDescent="0.25">
      <c r="N16953" s="5"/>
      <c r="O16953" s="6"/>
      <c r="P16953" s="6"/>
      <c r="Q16953" s="6"/>
    </row>
    <row r="16954" spans="14:17" x14ac:dyDescent="0.25">
      <c r="N16954" s="5"/>
      <c r="O16954" s="6"/>
      <c r="P16954" s="6"/>
      <c r="Q16954" s="6"/>
    </row>
    <row r="16955" spans="14:17" x14ac:dyDescent="0.25">
      <c r="N16955" s="5"/>
      <c r="O16955" s="6"/>
      <c r="P16955" s="6"/>
      <c r="Q16955" s="6"/>
    </row>
    <row r="16956" spans="14:17" x14ac:dyDescent="0.25">
      <c r="N16956" s="5"/>
      <c r="O16956" s="6"/>
      <c r="P16956" s="6"/>
      <c r="Q16956" s="6"/>
    </row>
    <row r="16957" spans="14:17" x14ac:dyDescent="0.25">
      <c r="N16957" s="5"/>
      <c r="O16957" s="6"/>
      <c r="P16957" s="6"/>
      <c r="Q16957" s="6"/>
    </row>
    <row r="16958" spans="14:17" x14ac:dyDescent="0.25">
      <c r="N16958" s="5"/>
      <c r="O16958" s="6"/>
      <c r="P16958" s="6"/>
      <c r="Q16958" s="6"/>
    </row>
    <row r="16959" spans="14:17" x14ac:dyDescent="0.25">
      <c r="N16959" s="5"/>
      <c r="O16959" s="6"/>
      <c r="P16959" s="6"/>
      <c r="Q16959" s="6"/>
    </row>
    <row r="16960" spans="14:17" x14ac:dyDescent="0.25">
      <c r="N16960" s="5"/>
      <c r="O16960" s="6"/>
      <c r="P16960" s="6"/>
      <c r="Q16960" s="6"/>
    </row>
    <row r="16961" spans="14:17" x14ac:dyDescent="0.25">
      <c r="N16961" s="5"/>
      <c r="O16961" s="6"/>
      <c r="P16961" s="6"/>
      <c r="Q16961" s="6"/>
    </row>
    <row r="16962" spans="14:17" x14ac:dyDescent="0.25">
      <c r="N16962" s="5"/>
      <c r="O16962" s="6"/>
      <c r="P16962" s="6"/>
      <c r="Q16962" s="6"/>
    </row>
    <row r="16963" spans="14:17" x14ac:dyDescent="0.25">
      <c r="N16963" s="5"/>
      <c r="O16963" s="6"/>
      <c r="P16963" s="6"/>
      <c r="Q16963" s="6"/>
    </row>
    <row r="16964" spans="14:17" x14ac:dyDescent="0.25">
      <c r="N16964" s="5"/>
      <c r="O16964" s="6"/>
      <c r="P16964" s="6"/>
      <c r="Q16964" s="6"/>
    </row>
    <row r="16965" spans="14:17" x14ac:dyDescent="0.25">
      <c r="N16965" s="5"/>
      <c r="O16965" s="6"/>
      <c r="P16965" s="6"/>
      <c r="Q16965" s="6"/>
    </row>
    <row r="16966" spans="14:17" x14ac:dyDescent="0.25">
      <c r="N16966" s="5"/>
      <c r="O16966" s="6"/>
      <c r="P16966" s="6"/>
      <c r="Q16966" s="6"/>
    </row>
    <row r="16967" spans="14:17" x14ac:dyDescent="0.25">
      <c r="N16967" s="5"/>
      <c r="O16967" s="6"/>
      <c r="P16967" s="6"/>
      <c r="Q16967" s="6"/>
    </row>
    <row r="16968" spans="14:17" x14ac:dyDescent="0.25">
      <c r="N16968" s="5"/>
      <c r="O16968" s="6"/>
      <c r="P16968" s="6"/>
      <c r="Q16968" s="6"/>
    </row>
    <row r="16969" spans="14:17" x14ac:dyDescent="0.25">
      <c r="N16969" s="5"/>
      <c r="O16969" s="6"/>
      <c r="P16969" s="6"/>
      <c r="Q16969" s="6"/>
    </row>
    <row r="16970" spans="14:17" x14ac:dyDescent="0.25">
      <c r="N16970" s="5"/>
      <c r="O16970" s="6"/>
      <c r="P16970" s="6"/>
      <c r="Q16970" s="6"/>
    </row>
    <row r="16971" spans="14:17" x14ac:dyDescent="0.25">
      <c r="N16971" s="5"/>
      <c r="O16971" s="6"/>
      <c r="P16971" s="6"/>
      <c r="Q16971" s="6"/>
    </row>
    <row r="16972" spans="14:17" x14ac:dyDescent="0.25">
      <c r="N16972" s="5"/>
      <c r="O16972" s="6"/>
      <c r="P16972" s="6"/>
      <c r="Q16972" s="6"/>
    </row>
    <row r="16973" spans="14:17" x14ac:dyDescent="0.25">
      <c r="N16973" s="5"/>
      <c r="O16973" s="6"/>
      <c r="P16973" s="6"/>
      <c r="Q16973" s="6"/>
    </row>
    <row r="16974" spans="14:17" x14ac:dyDescent="0.25">
      <c r="N16974" s="5"/>
      <c r="O16974" s="6"/>
      <c r="P16974" s="6"/>
      <c r="Q16974" s="6"/>
    </row>
    <row r="16975" spans="14:17" x14ac:dyDescent="0.25">
      <c r="N16975" s="5"/>
      <c r="O16975" s="6"/>
      <c r="P16975" s="6"/>
      <c r="Q16975" s="6"/>
    </row>
    <row r="16976" spans="14:17" x14ac:dyDescent="0.25">
      <c r="N16976" s="5"/>
      <c r="O16976" s="6"/>
      <c r="P16976" s="6"/>
      <c r="Q16976" s="6"/>
    </row>
    <row r="16977" spans="14:17" x14ac:dyDescent="0.25">
      <c r="N16977" s="5"/>
      <c r="O16977" s="6"/>
      <c r="P16977" s="6"/>
      <c r="Q16977" s="6"/>
    </row>
    <row r="16978" spans="14:17" x14ac:dyDescent="0.25">
      <c r="N16978" s="5"/>
      <c r="O16978" s="6"/>
      <c r="P16978" s="6"/>
      <c r="Q16978" s="6"/>
    </row>
    <row r="16979" spans="14:17" x14ac:dyDescent="0.25">
      <c r="N16979" s="5"/>
      <c r="O16979" s="6"/>
      <c r="P16979" s="6"/>
      <c r="Q16979" s="6"/>
    </row>
    <row r="16980" spans="14:17" x14ac:dyDescent="0.25">
      <c r="N16980" s="5"/>
      <c r="O16980" s="6"/>
      <c r="P16980" s="6"/>
      <c r="Q16980" s="6"/>
    </row>
    <row r="16981" spans="14:17" x14ac:dyDescent="0.25">
      <c r="N16981" s="5"/>
      <c r="O16981" s="6"/>
      <c r="P16981" s="6"/>
      <c r="Q16981" s="6"/>
    </row>
    <row r="16982" spans="14:17" x14ac:dyDescent="0.25">
      <c r="N16982" s="5"/>
      <c r="O16982" s="6"/>
      <c r="P16982" s="6"/>
      <c r="Q16982" s="6"/>
    </row>
    <row r="16983" spans="14:17" x14ac:dyDescent="0.25">
      <c r="N16983" s="5"/>
      <c r="O16983" s="6"/>
      <c r="P16983" s="6"/>
      <c r="Q16983" s="6"/>
    </row>
    <row r="16984" spans="14:17" x14ac:dyDescent="0.25">
      <c r="N16984" s="5"/>
      <c r="O16984" s="6"/>
      <c r="P16984" s="6"/>
      <c r="Q16984" s="6"/>
    </row>
    <row r="16985" spans="14:17" x14ac:dyDescent="0.25">
      <c r="N16985" s="5"/>
      <c r="O16985" s="6"/>
      <c r="P16985" s="6"/>
      <c r="Q16985" s="6"/>
    </row>
    <row r="16986" spans="14:17" x14ac:dyDescent="0.25">
      <c r="N16986" s="5"/>
      <c r="O16986" s="6"/>
      <c r="P16986" s="6"/>
      <c r="Q16986" s="6"/>
    </row>
    <row r="16987" spans="14:17" x14ac:dyDescent="0.25">
      <c r="N16987" s="5"/>
      <c r="O16987" s="6"/>
      <c r="P16987" s="6"/>
      <c r="Q16987" s="6"/>
    </row>
    <row r="16988" spans="14:17" x14ac:dyDescent="0.25">
      <c r="N16988" s="5"/>
      <c r="O16988" s="6"/>
      <c r="P16988" s="6"/>
      <c r="Q16988" s="6"/>
    </row>
    <row r="16989" spans="14:17" x14ac:dyDescent="0.25">
      <c r="N16989" s="5"/>
      <c r="O16989" s="6"/>
      <c r="P16989" s="6"/>
      <c r="Q16989" s="6"/>
    </row>
    <row r="16990" spans="14:17" x14ac:dyDescent="0.25">
      <c r="N16990" s="5"/>
      <c r="O16990" s="6"/>
      <c r="P16990" s="6"/>
      <c r="Q16990" s="6"/>
    </row>
    <row r="16991" spans="14:17" x14ac:dyDescent="0.25">
      <c r="N16991" s="5"/>
      <c r="O16991" s="6"/>
      <c r="P16991" s="6"/>
      <c r="Q16991" s="6"/>
    </row>
    <row r="16992" spans="14:17" x14ac:dyDescent="0.25">
      <c r="N16992" s="5"/>
      <c r="O16992" s="6"/>
      <c r="P16992" s="6"/>
      <c r="Q16992" s="6"/>
    </row>
    <row r="16993" spans="14:17" x14ac:dyDescent="0.25">
      <c r="N16993" s="5"/>
      <c r="O16993" s="6"/>
      <c r="P16993" s="6"/>
      <c r="Q16993" s="6"/>
    </row>
    <row r="16994" spans="14:17" x14ac:dyDescent="0.25">
      <c r="N16994" s="5"/>
      <c r="O16994" s="6"/>
      <c r="P16994" s="6"/>
      <c r="Q16994" s="6"/>
    </row>
    <row r="16995" spans="14:17" x14ac:dyDescent="0.25">
      <c r="N16995" s="5"/>
      <c r="O16995" s="6"/>
      <c r="P16995" s="6"/>
      <c r="Q16995" s="6"/>
    </row>
    <row r="16996" spans="14:17" x14ac:dyDescent="0.25">
      <c r="N16996" s="5"/>
      <c r="O16996" s="6"/>
      <c r="P16996" s="6"/>
      <c r="Q16996" s="6"/>
    </row>
    <row r="16997" spans="14:17" x14ac:dyDescent="0.25">
      <c r="N16997" s="5"/>
      <c r="O16997" s="6"/>
      <c r="P16997" s="6"/>
      <c r="Q16997" s="6"/>
    </row>
    <row r="16998" spans="14:17" x14ac:dyDescent="0.25">
      <c r="N16998" s="5"/>
      <c r="O16998" s="6"/>
      <c r="P16998" s="6"/>
      <c r="Q16998" s="6"/>
    </row>
    <row r="16999" spans="14:17" x14ac:dyDescent="0.25">
      <c r="N16999" s="5"/>
      <c r="O16999" s="6"/>
      <c r="P16999" s="6"/>
      <c r="Q16999" s="6"/>
    </row>
    <row r="17000" spans="14:17" x14ac:dyDescent="0.25">
      <c r="N17000" s="5"/>
      <c r="O17000" s="6"/>
      <c r="P17000" s="6"/>
      <c r="Q17000" s="6"/>
    </row>
    <row r="17001" spans="14:17" x14ac:dyDescent="0.25">
      <c r="N17001" s="5"/>
      <c r="O17001" s="6"/>
      <c r="P17001" s="6"/>
      <c r="Q17001" s="6"/>
    </row>
    <row r="17002" spans="14:17" x14ac:dyDescent="0.25">
      <c r="N17002" s="5"/>
      <c r="O17002" s="6"/>
      <c r="P17002" s="6"/>
      <c r="Q17002" s="6"/>
    </row>
    <row r="17003" spans="14:17" x14ac:dyDescent="0.25">
      <c r="N17003" s="5"/>
      <c r="O17003" s="6"/>
      <c r="P17003" s="6"/>
      <c r="Q17003" s="6"/>
    </row>
    <row r="17004" spans="14:17" x14ac:dyDescent="0.25">
      <c r="N17004" s="5"/>
      <c r="O17004" s="6"/>
      <c r="P17004" s="6"/>
      <c r="Q17004" s="6"/>
    </row>
    <row r="17005" spans="14:17" x14ac:dyDescent="0.25">
      <c r="N17005" s="5"/>
      <c r="O17005" s="6"/>
      <c r="P17005" s="6"/>
      <c r="Q17005" s="6"/>
    </row>
    <row r="17006" spans="14:17" x14ac:dyDescent="0.25">
      <c r="N17006" s="5"/>
      <c r="O17006" s="6"/>
      <c r="P17006" s="6"/>
      <c r="Q17006" s="6"/>
    </row>
    <row r="17007" spans="14:17" x14ac:dyDescent="0.25">
      <c r="N17007" s="5"/>
      <c r="O17007" s="6"/>
      <c r="P17007" s="6"/>
      <c r="Q17007" s="6"/>
    </row>
    <row r="17008" spans="14:17" x14ac:dyDescent="0.25">
      <c r="N17008" s="5"/>
      <c r="O17008" s="6"/>
      <c r="P17008" s="6"/>
      <c r="Q17008" s="6"/>
    </row>
    <row r="17009" spans="14:17" x14ac:dyDescent="0.25">
      <c r="N17009" s="5"/>
      <c r="O17009" s="6"/>
      <c r="P17009" s="6"/>
      <c r="Q17009" s="6"/>
    </row>
    <row r="17010" spans="14:17" x14ac:dyDescent="0.25">
      <c r="N17010" s="5"/>
      <c r="O17010" s="6"/>
      <c r="P17010" s="6"/>
      <c r="Q17010" s="6"/>
    </row>
    <row r="17011" spans="14:17" x14ac:dyDescent="0.25">
      <c r="N17011" s="5"/>
      <c r="O17011" s="6"/>
      <c r="P17011" s="6"/>
      <c r="Q17011" s="6"/>
    </row>
    <row r="17012" spans="14:17" x14ac:dyDescent="0.25">
      <c r="N17012" s="5"/>
      <c r="O17012" s="6"/>
      <c r="P17012" s="6"/>
      <c r="Q17012" s="6"/>
    </row>
    <row r="17013" spans="14:17" x14ac:dyDescent="0.25">
      <c r="N17013" s="5"/>
      <c r="O17013" s="6"/>
      <c r="P17013" s="6"/>
      <c r="Q17013" s="6"/>
    </row>
    <row r="17014" spans="14:17" x14ac:dyDescent="0.25">
      <c r="N17014" s="5"/>
      <c r="O17014" s="6"/>
      <c r="P17014" s="6"/>
      <c r="Q17014" s="6"/>
    </row>
    <row r="17015" spans="14:17" x14ac:dyDescent="0.25">
      <c r="N17015" s="5"/>
      <c r="O17015" s="6"/>
      <c r="P17015" s="6"/>
      <c r="Q17015" s="6"/>
    </row>
    <row r="17016" spans="14:17" x14ac:dyDescent="0.25">
      <c r="N17016" s="5"/>
      <c r="O17016" s="6"/>
      <c r="P17016" s="6"/>
      <c r="Q17016" s="6"/>
    </row>
    <row r="17017" spans="14:17" x14ac:dyDescent="0.25">
      <c r="N17017" s="5"/>
      <c r="O17017" s="6"/>
      <c r="P17017" s="6"/>
      <c r="Q17017" s="6"/>
    </row>
    <row r="17018" spans="14:17" x14ac:dyDescent="0.25">
      <c r="N17018" s="5"/>
      <c r="O17018" s="6"/>
      <c r="P17018" s="6"/>
      <c r="Q17018" s="6"/>
    </row>
    <row r="17019" spans="14:17" x14ac:dyDescent="0.25">
      <c r="N17019" s="5"/>
      <c r="O17019" s="6"/>
      <c r="P17019" s="6"/>
      <c r="Q17019" s="6"/>
    </row>
    <row r="17020" spans="14:17" x14ac:dyDescent="0.25">
      <c r="N17020" s="5"/>
      <c r="O17020" s="6"/>
      <c r="P17020" s="6"/>
      <c r="Q17020" s="6"/>
    </row>
    <row r="17021" spans="14:17" x14ac:dyDescent="0.25">
      <c r="N17021" s="5"/>
      <c r="O17021" s="6"/>
      <c r="P17021" s="6"/>
      <c r="Q17021" s="6"/>
    </row>
    <row r="17022" spans="14:17" x14ac:dyDescent="0.25">
      <c r="N17022" s="5"/>
      <c r="O17022" s="6"/>
      <c r="P17022" s="6"/>
      <c r="Q17022" s="6"/>
    </row>
    <row r="17023" spans="14:17" x14ac:dyDescent="0.25">
      <c r="N17023" s="5"/>
      <c r="O17023" s="6"/>
      <c r="P17023" s="6"/>
      <c r="Q17023" s="6"/>
    </row>
    <row r="17024" spans="14:17" x14ac:dyDescent="0.25">
      <c r="N17024" s="5"/>
      <c r="O17024" s="6"/>
      <c r="P17024" s="6"/>
      <c r="Q17024" s="6"/>
    </row>
    <row r="17025" spans="14:17" x14ac:dyDescent="0.25">
      <c r="N17025" s="5"/>
      <c r="O17025" s="6"/>
      <c r="P17025" s="6"/>
      <c r="Q17025" s="6"/>
    </row>
    <row r="17026" spans="14:17" x14ac:dyDescent="0.25">
      <c r="N17026" s="5"/>
      <c r="O17026" s="6"/>
      <c r="P17026" s="6"/>
      <c r="Q17026" s="6"/>
    </row>
    <row r="17027" spans="14:17" x14ac:dyDescent="0.25">
      <c r="N17027" s="5"/>
      <c r="O17027" s="6"/>
      <c r="P17027" s="6"/>
      <c r="Q17027" s="6"/>
    </row>
    <row r="17028" spans="14:17" x14ac:dyDescent="0.25">
      <c r="N17028" s="5"/>
      <c r="O17028" s="6"/>
      <c r="P17028" s="6"/>
      <c r="Q17028" s="6"/>
    </row>
    <row r="17029" spans="14:17" x14ac:dyDescent="0.25">
      <c r="N17029" s="5"/>
      <c r="O17029" s="6"/>
      <c r="P17029" s="6"/>
      <c r="Q17029" s="6"/>
    </row>
    <row r="17030" spans="14:17" x14ac:dyDescent="0.25">
      <c r="N17030" s="5"/>
      <c r="O17030" s="6"/>
      <c r="P17030" s="6"/>
      <c r="Q17030" s="6"/>
    </row>
    <row r="17031" spans="14:17" x14ac:dyDescent="0.25">
      <c r="N17031" s="5"/>
      <c r="O17031" s="6"/>
      <c r="P17031" s="6"/>
      <c r="Q17031" s="6"/>
    </row>
    <row r="17032" spans="14:17" x14ac:dyDescent="0.25">
      <c r="N17032" s="5"/>
      <c r="O17032" s="6"/>
      <c r="P17032" s="6"/>
      <c r="Q17032" s="6"/>
    </row>
    <row r="17033" spans="14:17" x14ac:dyDescent="0.25">
      <c r="N17033" s="5"/>
      <c r="O17033" s="6"/>
      <c r="P17033" s="6"/>
      <c r="Q17033" s="6"/>
    </row>
    <row r="17034" spans="14:17" x14ac:dyDescent="0.25">
      <c r="N17034" s="5"/>
      <c r="O17034" s="6"/>
      <c r="P17034" s="6"/>
      <c r="Q17034" s="6"/>
    </row>
    <row r="17035" spans="14:17" x14ac:dyDescent="0.25">
      <c r="N17035" s="5"/>
      <c r="O17035" s="6"/>
      <c r="P17035" s="6"/>
      <c r="Q17035" s="6"/>
    </row>
    <row r="17036" spans="14:17" x14ac:dyDescent="0.25">
      <c r="N17036" s="5"/>
      <c r="O17036" s="6"/>
      <c r="P17036" s="6"/>
      <c r="Q17036" s="6"/>
    </row>
    <row r="17037" spans="14:17" x14ac:dyDescent="0.25">
      <c r="N17037" s="5"/>
      <c r="O17037" s="6"/>
      <c r="P17037" s="6"/>
      <c r="Q17037" s="6"/>
    </row>
    <row r="17038" spans="14:17" x14ac:dyDescent="0.25">
      <c r="N17038" s="5"/>
      <c r="O17038" s="6"/>
      <c r="P17038" s="6"/>
      <c r="Q17038" s="6"/>
    </row>
    <row r="17039" spans="14:17" x14ac:dyDescent="0.25">
      <c r="N17039" s="5"/>
      <c r="O17039" s="6"/>
      <c r="P17039" s="6"/>
      <c r="Q17039" s="6"/>
    </row>
    <row r="17040" spans="14:17" x14ac:dyDescent="0.25">
      <c r="N17040" s="5"/>
      <c r="O17040" s="6"/>
      <c r="P17040" s="6"/>
      <c r="Q17040" s="6"/>
    </row>
    <row r="17041" spans="14:17" x14ac:dyDescent="0.25">
      <c r="N17041" s="5"/>
      <c r="O17041" s="6"/>
      <c r="P17041" s="6"/>
      <c r="Q17041" s="6"/>
    </row>
    <row r="17042" spans="14:17" x14ac:dyDescent="0.25">
      <c r="N17042" s="5"/>
      <c r="O17042" s="6"/>
      <c r="P17042" s="6"/>
      <c r="Q17042" s="6"/>
    </row>
    <row r="17043" spans="14:17" x14ac:dyDescent="0.25">
      <c r="N17043" s="5"/>
      <c r="O17043" s="6"/>
      <c r="P17043" s="6"/>
      <c r="Q17043" s="6"/>
    </row>
    <row r="17044" spans="14:17" x14ac:dyDescent="0.25">
      <c r="N17044" s="5"/>
      <c r="O17044" s="6"/>
      <c r="P17044" s="6"/>
      <c r="Q17044" s="6"/>
    </row>
    <row r="17045" spans="14:17" x14ac:dyDescent="0.25">
      <c r="N17045" s="5"/>
      <c r="O17045" s="6"/>
      <c r="P17045" s="6"/>
      <c r="Q17045" s="6"/>
    </row>
    <row r="17046" spans="14:17" x14ac:dyDescent="0.25">
      <c r="N17046" s="5"/>
      <c r="O17046" s="6"/>
      <c r="P17046" s="6"/>
      <c r="Q17046" s="6"/>
    </row>
    <row r="17047" spans="14:17" x14ac:dyDescent="0.25">
      <c r="N17047" s="5"/>
      <c r="O17047" s="6"/>
      <c r="P17047" s="6"/>
      <c r="Q17047" s="6"/>
    </row>
    <row r="17048" spans="14:17" x14ac:dyDescent="0.25">
      <c r="N17048" s="5"/>
      <c r="O17048" s="6"/>
      <c r="P17048" s="6"/>
      <c r="Q17048" s="6"/>
    </row>
    <row r="17049" spans="14:17" x14ac:dyDescent="0.25">
      <c r="N17049" s="5"/>
      <c r="O17049" s="6"/>
      <c r="P17049" s="6"/>
      <c r="Q17049" s="6"/>
    </row>
    <row r="17050" spans="14:17" x14ac:dyDescent="0.25">
      <c r="N17050" s="5"/>
      <c r="O17050" s="6"/>
      <c r="P17050" s="6"/>
      <c r="Q17050" s="6"/>
    </row>
    <row r="17051" spans="14:17" x14ac:dyDescent="0.25">
      <c r="N17051" s="5"/>
      <c r="O17051" s="6"/>
      <c r="P17051" s="6"/>
      <c r="Q17051" s="6"/>
    </row>
    <row r="17052" spans="14:17" x14ac:dyDescent="0.25">
      <c r="N17052" s="5"/>
      <c r="O17052" s="6"/>
      <c r="P17052" s="6"/>
      <c r="Q17052" s="6"/>
    </row>
    <row r="17053" spans="14:17" x14ac:dyDescent="0.25">
      <c r="N17053" s="5"/>
      <c r="O17053" s="6"/>
      <c r="P17053" s="6"/>
      <c r="Q17053" s="6"/>
    </row>
    <row r="17054" spans="14:17" x14ac:dyDescent="0.25">
      <c r="N17054" s="5"/>
      <c r="O17054" s="6"/>
      <c r="P17054" s="6"/>
      <c r="Q17054" s="6"/>
    </row>
    <row r="17055" spans="14:17" x14ac:dyDescent="0.25">
      <c r="N17055" s="5"/>
      <c r="O17055" s="6"/>
      <c r="P17055" s="6"/>
      <c r="Q17055" s="6"/>
    </row>
    <row r="17056" spans="14:17" x14ac:dyDescent="0.25">
      <c r="N17056" s="5"/>
      <c r="O17056" s="6"/>
      <c r="P17056" s="6"/>
      <c r="Q17056" s="6"/>
    </row>
    <row r="17057" spans="14:17" x14ac:dyDescent="0.25">
      <c r="N17057" s="5"/>
      <c r="O17057" s="6"/>
      <c r="P17057" s="6"/>
      <c r="Q17057" s="6"/>
    </row>
    <row r="17058" spans="14:17" x14ac:dyDescent="0.25">
      <c r="N17058" s="5"/>
      <c r="O17058" s="6"/>
      <c r="P17058" s="6"/>
      <c r="Q17058" s="6"/>
    </row>
    <row r="17059" spans="14:17" x14ac:dyDescent="0.25">
      <c r="N17059" s="5"/>
      <c r="O17059" s="6"/>
      <c r="P17059" s="6"/>
      <c r="Q17059" s="6"/>
    </row>
    <row r="17060" spans="14:17" x14ac:dyDescent="0.25">
      <c r="N17060" s="5"/>
      <c r="O17060" s="6"/>
      <c r="P17060" s="6"/>
      <c r="Q17060" s="6"/>
    </row>
    <row r="17061" spans="14:17" x14ac:dyDescent="0.25">
      <c r="N17061" s="5"/>
      <c r="O17061" s="6"/>
      <c r="P17061" s="6"/>
      <c r="Q17061" s="6"/>
    </row>
    <row r="17062" spans="14:17" x14ac:dyDescent="0.25">
      <c r="N17062" s="5"/>
      <c r="O17062" s="6"/>
      <c r="P17062" s="6"/>
      <c r="Q17062" s="6"/>
    </row>
    <row r="17063" spans="14:17" x14ac:dyDescent="0.25">
      <c r="N17063" s="5"/>
      <c r="O17063" s="6"/>
      <c r="P17063" s="6"/>
      <c r="Q17063" s="6"/>
    </row>
    <row r="17064" spans="14:17" x14ac:dyDescent="0.25">
      <c r="N17064" s="5"/>
      <c r="O17064" s="6"/>
      <c r="P17064" s="6"/>
      <c r="Q17064" s="6"/>
    </row>
    <row r="17065" spans="14:17" x14ac:dyDescent="0.25">
      <c r="N17065" s="5"/>
      <c r="O17065" s="6"/>
      <c r="P17065" s="6"/>
      <c r="Q17065" s="6"/>
    </row>
    <row r="17066" spans="14:17" x14ac:dyDescent="0.25">
      <c r="N17066" s="5"/>
      <c r="O17066" s="6"/>
      <c r="P17066" s="6"/>
      <c r="Q17066" s="6"/>
    </row>
    <row r="17067" spans="14:17" x14ac:dyDescent="0.25">
      <c r="N17067" s="5"/>
      <c r="O17067" s="6"/>
      <c r="P17067" s="6"/>
      <c r="Q17067" s="6"/>
    </row>
    <row r="17068" spans="14:17" x14ac:dyDescent="0.25">
      <c r="N17068" s="5"/>
      <c r="O17068" s="6"/>
      <c r="P17068" s="6"/>
      <c r="Q17068" s="6"/>
    </row>
    <row r="17069" spans="14:17" x14ac:dyDescent="0.25">
      <c r="N17069" s="5"/>
      <c r="O17069" s="6"/>
      <c r="P17069" s="6"/>
      <c r="Q17069" s="6"/>
    </row>
    <row r="17070" spans="14:17" x14ac:dyDescent="0.25">
      <c r="N17070" s="5"/>
      <c r="O17070" s="6"/>
      <c r="P17070" s="6"/>
      <c r="Q17070" s="6"/>
    </row>
    <row r="17071" spans="14:17" x14ac:dyDescent="0.25">
      <c r="N17071" s="5"/>
      <c r="O17071" s="6"/>
      <c r="P17071" s="6"/>
      <c r="Q17071" s="6"/>
    </row>
    <row r="17072" spans="14:17" x14ac:dyDescent="0.25">
      <c r="N17072" s="5"/>
      <c r="O17072" s="6"/>
      <c r="P17072" s="6"/>
      <c r="Q17072" s="6"/>
    </row>
    <row r="17073" spans="14:17" x14ac:dyDescent="0.25">
      <c r="N17073" s="5"/>
      <c r="O17073" s="6"/>
      <c r="P17073" s="6"/>
      <c r="Q17073" s="6"/>
    </row>
    <row r="17074" spans="14:17" x14ac:dyDescent="0.25">
      <c r="N17074" s="5"/>
      <c r="O17074" s="6"/>
      <c r="P17074" s="6"/>
      <c r="Q17074" s="6"/>
    </row>
    <row r="17075" spans="14:17" x14ac:dyDescent="0.25">
      <c r="N17075" s="5"/>
      <c r="O17075" s="6"/>
      <c r="P17075" s="6"/>
      <c r="Q17075" s="6"/>
    </row>
    <row r="17076" spans="14:17" x14ac:dyDescent="0.25">
      <c r="N17076" s="5"/>
      <c r="O17076" s="6"/>
      <c r="P17076" s="6"/>
      <c r="Q17076" s="6"/>
    </row>
    <row r="17077" spans="14:17" x14ac:dyDescent="0.25">
      <c r="N17077" s="5"/>
      <c r="O17077" s="6"/>
      <c r="P17077" s="6"/>
      <c r="Q17077" s="6"/>
    </row>
    <row r="17078" spans="14:17" x14ac:dyDescent="0.25">
      <c r="N17078" s="5"/>
      <c r="O17078" s="6"/>
      <c r="P17078" s="6"/>
      <c r="Q17078" s="6"/>
    </row>
    <row r="17079" spans="14:17" x14ac:dyDescent="0.25">
      <c r="N17079" s="5"/>
      <c r="O17079" s="6"/>
      <c r="P17079" s="6"/>
      <c r="Q17079" s="6"/>
    </row>
    <row r="17080" spans="14:17" x14ac:dyDescent="0.25">
      <c r="N17080" s="5"/>
      <c r="O17080" s="6"/>
      <c r="P17080" s="6"/>
      <c r="Q17080" s="6"/>
    </row>
    <row r="17081" spans="14:17" x14ac:dyDescent="0.25">
      <c r="N17081" s="5"/>
      <c r="O17081" s="6"/>
      <c r="P17081" s="6"/>
      <c r="Q17081" s="6"/>
    </row>
    <row r="17082" spans="14:17" x14ac:dyDescent="0.25">
      <c r="N17082" s="5"/>
      <c r="O17082" s="6"/>
      <c r="P17082" s="6"/>
      <c r="Q17082" s="6"/>
    </row>
    <row r="17083" spans="14:17" x14ac:dyDescent="0.25">
      <c r="N17083" s="5"/>
      <c r="O17083" s="6"/>
      <c r="P17083" s="6"/>
      <c r="Q17083" s="6"/>
    </row>
    <row r="17084" spans="14:17" x14ac:dyDescent="0.25">
      <c r="N17084" s="5"/>
      <c r="O17084" s="6"/>
      <c r="P17084" s="6"/>
      <c r="Q17084" s="6"/>
    </row>
    <row r="17085" spans="14:17" x14ac:dyDescent="0.25">
      <c r="N17085" s="5"/>
      <c r="O17085" s="6"/>
      <c r="P17085" s="6"/>
      <c r="Q17085" s="6"/>
    </row>
    <row r="17086" spans="14:17" x14ac:dyDescent="0.25">
      <c r="N17086" s="5"/>
      <c r="O17086" s="6"/>
      <c r="P17086" s="6"/>
      <c r="Q17086" s="6"/>
    </row>
    <row r="17087" spans="14:17" x14ac:dyDescent="0.25">
      <c r="N17087" s="5"/>
      <c r="O17087" s="6"/>
      <c r="P17087" s="6"/>
      <c r="Q17087" s="6"/>
    </row>
    <row r="17088" spans="14:17" x14ac:dyDescent="0.25">
      <c r="N17088" s="5"/>
      <c r="O17088" s="6"/>
      <c r="P17088" s="6"/>
      <c r="Q17088" s="6"/>
    </row>
    <row r="17089" spans="14:17" x14ac:dyDescent="0.25">
      <c r="N17089" s="5"/>
      <c r="O17089" s="6"/>
      <c r="P17089" s="6"/>
      <c r="Q17089" s="6"/>
    </row>
    <row r="17090" spans="14:17" x14ac:dyDescent="0.25">
      <c r="N17090" s="5"/>
      <c r="O17090" s="6"/>
      <c r="P17090" s="6"/>
      <c r="Q17090" s="6"/>
    </row>
    <row r="17091" spans="14:17" x14ac:dyDescent="0.25">
      <c r="N17091" s="5"/>
      <c r="O17091" s="6"/>
      <c r="P17091" s="6"/>
      <c r="Q17091" s="6"/>
    </row>
    <row r="17092" spans="14:17" x14ac:dyDescent="0.25">
      <c r="N17092" s="5"/>
      <c r="O17092" s="6"/>
      <c r="P17092" s="6"/>
      <c r="Q17092" s="6"/>
    </row>
    <row r="17093" spans="14:17" x14ac:dyDescent="0.25">
      <c r="N17093" s="5"/>
      <c r="O17093" s="6"/>
      <c r="P17093" s="6"/>
      <c r="Q17093" s="6"/>
    </row>
    <row r="17094" spans="14:17" x14ac:dyDescent="0.25">
      <c r="N17094" s="5"/>
      <c r="O17094" s="6"/>
      <c r="P17094" s="6"/>
      <c r="Q17094" s="6"/>
    </row>
    <row r="17095" spans="14:17" x14ac:dyDescent="0.25">
      <c r="N17095" s="5"/>
      <c r="O17095" s="6"/>
      <c r="P17095" s="6"/>
      <c r="Q17095" s="6"/>
    </row>
    <row r="17096" spans="14:17" x14ac:dyDescent="0.25">
      <c r="N17096" s="5"/>
      <c r="O17096" s="6"/>
      <c r="P17096" s="6"/>
      <c r="Q17096" s="6"/>
    </row>
    <row r="17097" spans="14:17" x14ac:dyDescent="0.25">
      <c r="N17097" s="5"/>
      <c r="O17097" s="6"/>
      <c r="P17097" s="6"/>
      <c r="Q17097" s="6"/>
    </row>
    <row r="17098" spans="14:17" x14ac:dyDescent="0.25">
      <c r="N17098" s="5"/>
      <c r="O17098" s="6"/>
      <c r="P17098" s="6"/>
      <c r="Q17098" s="6"/>
    </row>
    <row r="17099" spans="14:17" x14ac:dyDescent="0.25">
      <c r="N17099" s="5"/>
      <c r="O17099" s="6"/>
      <c r="P17099" s="6"/>
      <c r="Q17099" s="6"/>
    </row>
    <row r="17100" spans="14:17" x14ac:dyDescent="0.25">
      <c r="N17100" s="5"/>
      <c r="O17100" s="6"/>
      <c r="P17100" s="6"/>
      <c r="Q17100" s="6"/>
    </row>
    <row r="17101" spans="14:17" x14ac:dyDescent="0.25">
      <c r="N17101" s="5"/>
      <c r="O17101" s="6"/>
      <c r="P17101" s="6"/>
      <c r="Q17101" s="6"/>
    </row>
    <row r="17102" spans="14:17" x14ac:dyDescent="0.25">
      <c r="N17102" s="5"/>
      <c r="O17102" s="6"/>
      <c r="P17102" s="6"/>
      <c r="Q17102" s="6"/>
    </row>
    <row r="17103" spans="14:17" x14ac:dyDescent="0.25">
      <c r="N17103" s="5"/>
      <c r="O17103" s="6"/>
      <c r="P17103" s="6"/>
      <c r="Q17103" s="6"/>
    </row>
    <row r="17104" spans="14:17" x14ac:dyDescent="0.25">
      <c r="N17104" s="5"/>
      <c r="O17104" s="6"/>
      <c r="P17104" s="6"/>
      <c r="Q17104" s="6"/>
    </row>
    <row r="17105" spans="14:17" x14ac:dyDescent="0.25">
      <c r="N17105" s="5"/>
      <c r="O17105" s="6"/>
      <c r="P17105" s="6"/>
      <c r="Q17105" s="6"/>
    </row>
    <row r="17106" spans="14:17" x14ac:dyDescent="0.25">
      <c r="N17106" s="5"/>
      <c r="O17106" s="6"/>
      <c r="P17106" s="6"/>
      <c r="Q17106" s="6"/>
    </row>
    <row r="17107" spans="14:17" x14ac:dyDescent="0.25">
      <c r="N17107" s="5"/>
      <c r="O17107" s="6"/>
      <c r="P17107" s="6"/>
      <c r="Q17107" s="6"/>
    </row>
    <row r="17108" spans="14:17" x14ac:dyDescent="0.25">
      <c r="N17108" s="5"/>
      <c r="O17108" s="6"/>
      <c r="P17108" s="6"/>
      <c r="Q17108" s="6"/>
    </row>
    <row r="17109" spans="14:17" x14ac:dyDescent="0.25">
      <c r="N17109" s="5"/>
      <c r="O17109" s="6"/>
      <c r="P17109" s="6"/>
      <c r="Q17109" s="6"/>
    </row>
    <row r="17110" spans="14:17" x14ac:dyDescent="0.25">
      <c r="N17110" s="5"/>
      <c r="O17110" s="6"/>
      <c r="P17110" s="6"/>
      <c r="Q17110" s="6"/>
    </row>
    <row r="17111" spans="14:17" x14ac:dyDescent="0.25">
      <c r="N17111" s="5"/>
      <c r="O17111" s="6"/>
      <c r="P17111" s="6"/>
      <c r="Q17111" s="6"/>
    </row>
    <row r="17112" spans="14:17" x14ac:dyDescent="0.25">
      <c r="N17112" s="5"/>
      <c r="O17112" s="6"/>
      <c r="P17112" s="6"/>
      <c r="Q17112" s="6"/>
    </row>
    <row r="17113" spans="14:17" x14ac:dyDescent="0.25">
      <c r="N17113" s="5"/>
      <c r="O17113" s="6"/>
      <c r="P17113" s="6"/>
      <c r="Q17113" s="6"/>
    </row>
    <row r="17114" spans="14:17" x14ac:dyDescent="0.25">
      <c r="N17114" s="5"/>
      <c r="O17114" s="6"/>
      <c r="P17114" s="6"/>
      <c r="Q17114" s="6"/>
    </row>
    <row r="17115" spans="14:17" x14ac:dyDescent="0.25">
      <c r="N17115" s="5"/>
      <c r="O17115" s="6"/>
      <c r="P17115" s="6"/>
      <c r="Q17115" s="6"/>
    </row>
    <row r="17116" spans="14:17" x14ac:dyDescent="0.25">
      <c r="N17116" s="5"/>
      <c r="O17116" s="6"/>
      <c r="P17116" s="6"/>
      <c r="Q17116" s="6"/>
    </row>
    <row r="17117" spans="14:17" x14ac:dyDescent="0.25">
      <c r="N17117" s="5"/>
      <c r="O17117" s="6"/>
      <c r="P17117" s="6"/>
      <c r="Q17117" s="6"/>
    </row>
    <row r="17118" spans="14:17" x14ac:dyDescent="0.25">
      <c r="N17118" s="5"/>
      <c r="O17118" s="6"/>
      <c r="P17118" s="6"/>
      <c r="Q17118" s="6"/>
    </row>
    <row r="17119" spans="14:17" x14ac:dyDescent="0.25">
      <c r="N17119" s="5"/>
      <c r="O17119" s="6"/>
      <c r="P17119" s="6"/>
      <c r="Q17119" s="6"/>
    </row>
    <row r="17120" spans="14:17" x14ac:dyDescent="0.25">
      <c r="N17120" s="5"/>
      <c r="O17120" s="6"/>
      <c r="P17120" s="6"/>
      <c r="Q17120" s="6"/>
    </row>
    <row r="17121" spans="14:17" x14ac:dyDescent="0.25">
      <c r="N17121" s="5"/>
      <c r="O17121" s="6"/>
      <c r="P17121" s="6"/>
      <c r="Q17121" s="6"/>
    </row>
    <row r="17122" spans="14:17" x14ac:dyDescent="0.25">
      <c r="N17122" s="5"/>
      <c r="O17122" s="6"/>
      <c r="P17122" s="6"/>
      <c r="Q17122" s="6"/>
    </row>
    <row r="17123" spans="14:17" x14ac:dyDescent="0.25">
      <c r="N17123" s="5"/>
      <c r="O17123" s="6"/>
      <c r="P17123" s="6"/>
      <c r="Q17123" s="6"/>
    </row>
    <row r="17124" spans="14:17" x14ac:dyDescent="0.25">
      <c r="N17124" s="5"/>
      <c r="O17124" s="6"/>
      <c r="P17124" s="6"/>
      <c r="Q17124" s="6"/>
    </row>
    <row r="17125" spans="14:17" x14ac:dyDescent="0.25">
      <c r="N17125" s="5"/>
      <c r="O17125" s="6"/>
      <c r="P17125" s="6"/>
      <c r="Q17125" s="6"/>
    </row>
    <row r="17126" spans="14:17" x14ac:dyDescent="0.25">
      <c r="N17126" s="5"/>
      <c r="O17126" s="6"/>
      <c r="P17126" s="6"/>
      <c r="Q17126" s="6"/>
    </row>
    <row r="17127" spans="14:17" x14ac:dyDescent="0.25">
      <c r="N17127" s="5"/>
      <c r="O17127" s="6"/>
      <c r="P17127" s="6"/>
      <c r="Q17127" s="6"/>
    </row>
    <row r="17128" spans="14:17" x14ac:dyDescent="0.25">
      <c r="N17128" s="5"/>
      <c r="O17128" s="6"/>
      <c r="P17128" s="6"/>
      <c r="Q17128" s="6"/>
    </row>
    <row r="17129" spans="14:17" x14ac:dyDescent="0.25">
      <c r="N17129" s="5"/>
      <c r="O17129" s="6"/>
      <c r="P17129" s="6"/>
      <c r="Q17129" s="6"/>
    </row>
    <row r="17130" spans="14:17" x14ac:dyDescent="0.25">
      <c r="N17130" s="5"/>
      <c r="O17130" s="6"/>
      <c r="P17130" s="6"/>
      <c r="Q17130" s="6"/>
    </row>
    <row r="17131" spans="14:17" x14ac:dyDescent="0.25">
      <c r="N17131" s="5"/>
      <c r="O17131" s="6"/>
      <c r="P17131" s="6"/>
      <c r="Q17131" s="6"/>
    </row>
    <row r="17132" spans="14:17" x14ac:dyDescent="0.25">
      <c r="N17132" s="5"/>
      <c r="O17132" s="6"/>
      <c r="P17132" s="6"/>
      <c r="Q17132" s="6"/>
    </row>
    <row r="17133" spans="14:17" x14ac:dyDescent="0.25">
      <c r="N17133" s="5"/>
      <c r="O17133" s="6"/>
      <c r="P17133" s="6"/>
      <c r="Q17133" s="6"/>
    </row>
    <row r="17134" spans="14:17" x14ac:dyDescent="0.25">
      <c r="N17134" s="5"/>
      <c r="O17134" s="6"/>
      <c r="P17134" s="6"/>
      <c r="Q17134" s="6"/>
    </row>
    <row r="17135" spans="14:17" x14ac:dyDescent="0.25">
      <c r="N17135" s="5"/>
      <c r="O17135" s="6"/>
      <c r="P17135" s="6"/>
      <c r="Q17135" s="6"/>
    </row>
    <row r="17136" spans="14:17" x14ac:dyDescent="0.25">
      <c r="N17136" s="5"/>
      <c r="O17136" s="6"/>
      <c r="P17136" s="6"/>
      <c r="Q17136" s="6"/>
    </row>
    <row r="17137" spans="14:17" x14ac:dyDescent="0.25">
      <c r="N17137" s="5"/>
      <c r="O17137" s="6"/>
      <c r="P17137" s="6"/>
      <c r="Q17137" s="6"/>
    </row>
    <row r="17138" spans="14:17" x14ac:dyDescent="0.25">
      <c r="N17138" s="5"/>
      <c r="O17138" s="6"/>
      <c r="P17138" s="6"/>
      <c r="Q17138" s="6"/>
    </row>
    <row r="17139" spans="14:17" x14ac:dyDescent="0.25">
      <c r="N17139" s="5"/>
      <c r="O17139" s="6"/>
      <c r="P17139" s="6"/>
      <c r="Q17139" s="6"/>
    </row>
    <row r="17140" spans="14:17" x14ac:dyDescent="0.25">
      <c r="N17140" s="5"/>
      <c r="O17140" s="6"/>
      <c r="P17140" s="6"/>
      <c r="Q17140" s="6"/>
    </row>
    <row r="17141" spans="14:17" x14ac:dyDescent="0.25">
      <c r="N17141" s="5"/>
      <c r="O17141" s="6"/>
      <c r="P17141" s="6"/>
      <c r="Q17141" s="6"/>
    </row>
    <row r="17142" spans="14:17" x14ac:dyDescent="0.25">
      <c r="N17142" s="5"/>
      <c r="O17142" s="6"/>
      <c r="P17142" s="6"/>
      <c r="Q17142" s="6"/>
    </row>
    <row r="17143" spans="14:17" x14ac:dyDescent="0.25">
      <c r="N17143" s="5"/>
      <c r="O17143" s="6"/>
      <c r="P17143" s="6"/>
      <c r="Q17143" s="6"/>
    </row>
    <row r="17144" spans="14:17" x14ac:dyDescent="0.25">
      <c r="N17144" s="5"/>
      <c r="O17144" s="6"/>
      <c r="P17144" s="6"/>
      <c r="Q17144" s="6"/>
    </row>
    <row r="17145" spans="14:17" x14ac:dyDescent="0.25">
      <c r="N17145" s="5"/>
      <c r="O17145" s="6"/>
      <c r="P17145" s="6"/>
      <c r="Q17145" s="6"/>
    </row>
    <row r="17146" spans="14:17" x14ac:dyDescent="0.25">
      <c r="N17146" s="5"/>
      <c r="O17146" s="6"/>
      <c r="P17146" s="6"/>
      <c r="Q17146" s="6"/>
    </row>
    <row r="17147" spans="14:17" x14ac:dyDescent="0.25">
      <c r="N17147" s="5"/>
      <c r="O17147" s="6"/>
      <c r="P17147" s="6"/>
      <c r="Q17147" s="6"/>
    </row>
    <row r="17148" spans="14:17" x14ac:dyDescent="0.25">
      <c r="N17148" s="5"/>
      <c r="O17148" s="6"/>
      <c r="P17148" s="6"/>
      <c r="Q17148" s="6"/>
    </row>
    <row r="17149" spans="14:17" x14ac:dyDescent="0.25">
      <c r="N17149" s="5"/>
      <c r="O17149" s="6"/>
      <c r="P17149" s="6"/>
      <c r="Q17149" s="6"/>
    </row>
    <row r="17150" spans="14:17" x14ac:dyDescent="0.25">
      <c r="N17150" s="5"/>
      <c r="O17150" s="6"/>
      <c r="P17150" s="6"/>
      <c r="Q17150" s="6"/>
    </row>
    <row r="17151" spans="14:17" x14ac:dyDescent="0.25">
      <c r="N17151" s="5"/>
      <c r="O17151" s="6"/>
      <c r="P17151" s="6"/>
      <c r="Q17151" s="6"/>
    </row>
    <row r="17152" spans="14:17" x14ac:dyDescent="0.25">
      <c r="N17152" s="5"/>
      <c r="O17152" s="6"/>
      <c r="P17152" s="6"/>
      <c r="Q17152" s="6"/>
    </row>
    <row r="17153" spans="14:17" x14ac:dyDescent="0.25">
      <c r="N17153" s="5"/>
      <c r="O17153" s="6"/>
      <c r="P17153" s="6"/>
      <c r="Q17153" s="6"/>
    </row>
    <row r="17154" spans="14:17" x14ac:dyDescent="0.25">
      <c r="N17154" s="5"/>
      <c r="O17154" s="6"/>
      <c r="P17154" s="6"/>
      <c r="Q17154" s="6"/>
    </row>
    <row r="17155" spans="14:17" x14ac:dyDescent="0.25">
      <c r="N17155" s="5"/>
      <c r="O17155" s="6"/>
      <c r="P17155" s="6"/>
      <c r="Q17155" s="6"/>
    </row>
    <row r="17156" spans="14:17" x14ac:dyDescent="0.25">
      <c r="N17156" s="5"/>
      <c r="O17156" s="6"/>
      <c r="P17156" s="6"/>
      <c r="Q17156" s="6"/>
    </row>
    <row r="17157" spans="14:17" x14ac:dyDescent="0.25">
      <c r="N17157" s="5"/>
      <c r="O17157" s="6"/>
      <c r="P17157" s="6"/>
      <c r="Q17157" s="6"/>
    </row>
    <row r="17158" spans="14:17" x14ac:dyDescent="0.25">
      <c r="N17158" s="5"/>
      <c r="O17158" s="6"/>
      <c r="P17158" s="6"/>
      <c r="Q17158" s="6"/>
    </row>
    <row r="17159" spans="14:17" x14ac:dyDescent="0.25">
      <c r="N17159" s="5"/>
      <c r="O17159" s="6"/>
      <c r="P17159" s="6"/>
      <c r="Q17159" s="6"/>
    </row>
    <row r="17160" spans="14:17" x14ac:dyDescent="0.25">
      <c r="N17160" s="5"/>
      <c r="O17160" s="6"/>
      <c r="P17160" s="6"/>
      <c r="Q17160" s="6"/>
    </row>
    <row r="17161" spans="14:17" x14ac:dyDescent="0.25">
      <c r="N17161" s="5"/>
      <c r="O17161" s="6"/>
      <c r="P17161" s="6"/>
      <c r="Q17161" s="6"/>
    </row>
    <row r="17162" spans="14:17" x14ac:dyDescent="0.25">
      <c r="N17162" s="5"/>
      <c r="O17162" s="6"/>
      <c r="P17162" s="6"/>
      <c r="Q17162" s="6"/>
    </row>
    <row r="17163" spans="14:17" x14ac:dyDescent="0.25">
      <c r="N17163" s="5"/>
      <c r="O17163" s="6"/>
      <c r="P17163" s="6"/>
      <c r="Q17163" s="6"/>
    </row>
    <row r="17164" spans="14:17" x14ac:dyDescent="0.25">
      <c r="N17164" s="5"/>
      <c r="O17164" s="6"/>
      <c r="P17164" s="6"/>
      <c r="Q17164" s="6"/>
    </row>
    <row r="17165" spans="14:17" x14ac:dyDescent="0.25">
      <c r="N17165" s="5"/>
      <c r="O17165" s="6"/>
      <c r="P17165" s="6"/>
      <c r="Q17165" s="6"/>
    </row>
    <row r="17166" spans="14:17" x14ac:dyDescent="0.25">
      <c r="N17166" s="5"/>
      <c r="O17166" s="6"/>
      <c r="P17166" s="6"/>
      <c r="Q17166" s="6"/>
    </row>
    <row r="17167" spans="14:17" x14ac:dyDescent="0.25">
      <c r="N17167" s="5"/>
      <c r="O17167" s="6"/>
      <c r="P17167" s="6"/>
      <c r="Q17167" s="6"/>
    </row>
    <row r="17168" spans="14:17" x14ac:dyDescent="0.25">
      <c r="N17168" s="5"/>
      <c r="O17168" s="6"/>
      <c r="P17168" s="6"/>
      <c r="Q17168" s="6"/>
    </row>
    <row r="17169" spans="14:17" x14ac:dyDescent="0.25">
      <c r="N17169" s="5"/>
      <c r="O17169" s="6"/>
      <c r="P17169" s="6"/>
      <c r="Q17169" s="6"/>
    </row>
    <row r="17170" spans="14:17" x14ac:dyDescent="0.25">
      <c r="N17170" s="5"/>
      <c r="O17170" s="6"/>
      <c r="P17170" s="6"/>
      <c r="Q17170" s="6"/>
    </row>
    <row r="17171" spans="14:17" x14ac:dyDescent="0.25">
      <c r="N17171" s="5"/>
      <c r="O17171" s="6"/>
      <c r="P17171" s="6"/>
      <c r="Q17171" s="6"/>
    </row>
    <row r="17172" spans="14:17" x14ac:dyDescent="0.25">
      <c r="N17172" s="5"/>
      <c r="O17172" s="6"/>
      <c r="P17172" s="6"/>
      <c r="Q17172" s="6"/>
    </row>
    <row r="17173" spans="14:17" x14ac:dyDescent="0.25">
      <c r="N17173" s="5"/>
      <c r="O17173" s="6"/>
      <c r="P17173" s="6"/>
      <c r="Q17173" s="6"/>
    </row>
    <row r="17174" spans="14:17" x14ac:dyDescent="0.25">
      <c r="N17174" s="5"/>
      <c r="O17174" s="6"/>
      <c r="P17174" s="6"/>
      <c r="Q17174" s="6"/>
    </row>
    <row r="17175" spans="14:17" x14ac:dyDescent="0.25">
      <c r="N17175" s="5"/>
      <c r="O17175" s="6"/>
      <c r="P17175" s="6"/>
      <c r="Q17175" s="6"/>
    </row>
    <row r="17176" spans="14:17" x14ac:dyDescent="0.25">
      <c r="N17176" s="5"/>
      <c r="O17176" s="6"/>
      <c r="P17176" s="6"/>
      <c r="Q17176" s="6"/>
    </row>
    <row r="17177" spans="14:17" x14ac:dyDescent="0.25">
      <c r="N17177" s="5"/>
      <c r="O17177" s="6"/>
      <c r="P17177" s="6"/>
      <c r="Q17177" s="6"/>
    </row>
    <row r="17178" spans="14:17" x14ac:dyDescent="0.25">
      <c r="N17178" s="5"/>
      <c r="O17178" s="6"/>
      <c r="P17178" s="6"/>
      <c r="Q17178" s="6"/>
    </row>
    <row r="17179" spans="14:17" x14ac:dyDescent="0.25">
      <c r="N17179" s="5"/>
      <c r="O17179" s="6"/>
      <c r="P17179" s="6"/>
      <c r="Q17179" s="6"/>
    </row>
    <row r="17180" spans="14:17" x14ac:dyDescent="0.25">
      <c r="N17180" s="5"/>
      <c r="O17180" s="6"/>
      <c r="P17180" s="6"/>
      <c r="Q17180" s="6"/>
    </row>
    <row r="17181" spans="14:17" x14ac:dyDescent="0.25">
      <c r="N17181" s="5"/>
      <c r="O17181" s="6"/>
      <c r="P17181" s="6"/>
      <c r="Q17181" s="6"/>
    </row>
    <row r="17182" spans="14:17" x14ac:dyDescent="0.25">
      <c r="N17182" s="5"/>
      <c r="O17182" s="6"/>
      <c r="P17182" s="6"/>
      <c r="Q17182" s="6"/>
    </row>
    <row r="17183" spans="14:17" x14ac:dyDescent="0.25">
      <c r="N17183" s="5"/>
      <c r="O17183" s="6"/>
      <c r="P17183" s="6"/>
      <c r="Q17183" s="6"/>
    </row>
    <row r="17184" spans="14:17" x14ac:dyDescent="0.25">
      <c r="N17184" s="5"/>
      <c r="O17184" s="6"/>
      <c r="P17184" s="6"/>
      <c r="Q17184" s="6"/>
    </row>
    <row r="17185" spans="14:17" x14ac:dyDescent="0.25">
      <c r="N17185" s="5"/>
      <c r="O17185" s="6"/>
      <c r="P17185" s="6"/>
      <c r="Q17185" s="6"/>
    </row>
    <row r="17186" spans="14:17" x14ac:dyDescent="0.25">
      <c r="N17186" s="5"/>
      <c r="O17186" s="6"/>
      <c r="P17186" s="6"/>
      <c r="Q17186" s="6"/>
    </row>
    <row r="17187" spans="14:17" x14ac:dyDescent="0.25">
      <c r="N17187" s="5"/>
      <c r="O17187" s="6"/>
      <c r="P17187" s="6"/>
      <c r="Q17187" s="6"/>
    </row>
    <row r="17188" spans="14:17" x14ac:dyDescent="0.25">
      <c r="N17188" s="5"/>
      <c r="O17188" s="6"/>
      <c r="P17188" s="6"/>
      <c r="Q17188" s="6"/>
    </row>
    <row r="17189" spans="14:17" x14ac:dyDescent="0.25">
      <c r="N17189" s="5"/>
      <c r="O17189" s="6"/>
      <c r="P17189" s="6"/>
      <c r="Q17189" s="6"/>
    </row>
    <row r="17190" spans="14:17" x14ac:dyDescent="0.25">
      <c r="N17190" s="5"/>
      <c r="O17190" s="6"/>
      <c r="P17190" s="6"/>
      <c r="Q17190" s="6"/>
    </row>
    <row r="17191" spans="14:17" x14ac:dyDescent="0.25">
      <c r="N17191" s="5"/>
      <c r="O17191" s="6"/>
      <c r="P17191" s="6"/>
      <c r="Q17191" s="6"/>
    </row>
    <row r="17192" spans="14:17" x14ac:dyDescent="0.25">
      <c r="N17192" s="5"/>
      <c r="O17192" s="6"/>
      <c r="P17192" s="6"/>
      <c r="Q17192" s="6"/>
    </row>
    <row r="17193" spans="14:17" x14ac:dyDescent="0.25">
      <c r="N17193" s="5"/>
      <c r="O17193" s="6"/>
      <c r="P17193" s="6"/>
      <c r="Q17193" s="6"/>
    </row>
    <row r="17194" spans="14:17" x14ac:dyDescent="0.25">
      <c r="N17194" s="5"/>
      <c r="O17194" s="6"/>
      <c r="P17194" s="6"/>
      <c r="Q17194" s="6"/>
    </row>
    <row r="17195" spans="14:17" x14ac:dyDescent="0.25">
      <c r="N17195" s="5"/>
      <c r="O17195" s="6"/>
      <c r="P17195" s="6"/>
      <c r="Q17195" s="6"/>
    </row>
    <row r="17196" spans="14:17" x14ac:dyDescent="0.25">
      <c r="N17196" s="5"/>
      <c r="O17196" s="6"/>
      <c r="P17196" s="6"/>
      <c r="Q17196" s="6"/>
    </row>
    <row r="17197" spans="14:17" x14ac:dyDescent="0.25">
      <c r="N17197" s="5"/>
      <c r="O17197" s="6"/>
      <c r="P17197" s="6"/>
      <c r="Q17197" s="6"/>
    </row>
    <row r="17198" spans="14:17" x14ac:dyDescent="0.25">
      <c r="N17198" s="5"/>
      <c r="O17198" s="6"/>
      <c r="P17198" s="6"/>
      <c r="Q17198" s="6"/>
    </row>
    <row r="17199" spans="14:17" x14ac:dyDescent="0.25">
      <c r="N17199" s="5"/>
      <c r="O17199" s="6"/>
      <c r="P17199" s="6"/>
      <c r="Q17199" s="6"/>
    </row>
    <row r="17200" spans="14:17" x14ac:dyDescent="0.25">
      <c r="N17200" s="5"/>
      <c r="O17200" s="6"/>
      <c r="P17200" s="6"/>
      <c r="Q17200" s="6"/>
    </row>
    <row r="17201" spans="14:17" x14ac:dyDescent="0.25">
      <c r="N17201" s="5"/>
      <c r="O17201" s="6"/>
      <c r="P17201" s="6"/>
      <c r="Q17201" s="6"/>
    </row>
    <row r="17202" spans="14:17" x14ac:dyDescent="0.25">
      <c r="N17202" s="5"/>
      <c r="O17202" s="6"/>
      <c r="P17202" s="6"/>
      <c r="Q17202" s="6"/>
    </row>
    <row r="17203" spans="14:17" x14ac:dyDescent="0.25">
      <c r="N17203" s="5"/>
      <c r="O17203" s="6"/>
      <c r="P17203" s="6"/>
      <c r="Q17203" s="6"/>
    </row>
    <row r="17204" spans="14:17" x14ac:dyDescent="0.25">
      <c r="N17204" s="5"/>
      <c r="O17204" s="6"/>
      <c r="P17204" s="6"/>
      <c r="Q17204" s="6"/>
    </row>
    <row r="17205" spans="14:17" x14ac:dyDescent="0.25">
      <c r="N17205" s="5"/>
      <c r="O17205" s="6"/>
      <c r="P17205" s="6"/>
      <c r="Q17205" s="6"/>
    </row>
    <row r="17206" spans="14:17" x14ac:dyDescent="0.25">
      <c r="N17206" s="5"/>
      <c r="O17206" s="6"/>
      <c r="P17206" s="6"/>
      <c r="Q17206" s="6"/>
    </row>
    <row r="17207" spans="14:17" x14ac:dyDescent="0.25">
      <c r="N17207" s="5"/>
      <c r="O17207" s="6"/>
      <c r="P17207" s="6"/>
      <c r="Q17207" s="6"/>
    </row>
    <row r="17208" spans="14:17" x14ac:dyDescent="0.25">
      <c r="N17208" s="5"/>
      <c r="O17208" s="6"/>
      <c r="P17208" s="6"/>
      <c r="Q17208" s="6"/>
    </row>
    <row r="17209" spans="14:17" x14ac:dyDescent="0.25">
      <c r="N17209" s="5"/>
      <c r="O17209" s="6"/>
      <c r="P17209" s="6"/>
      <c r="Q17209" s="6"/>
    </row>
    <row r="17210" spans="14:17" x14ac:dyDescent="0.25">
      <c r="N17210" s="5"/>
      <c r="O17210" s="6"/>
      <c r="P17210" s="6"/>
      <c r="Q17210" s="6"/>
    </row>
    <row r="17211" spans="14:17" x14ac:dyDescent="0.25">
      <c r="N17211" s="5"/>
      <c r="O17211" s="6"/>
      <c r="P17211" s="6"/>
      <c r="Q17211" s="6"/>
    </row>
    <row r="17212" spans="14:17" x14ac:dyDescent="0.25">
      <c r="N17212" s="5"/>
      <c r="O17212" s="6"/>
      <c r="P17212" s="6"/>
      <c r="Q17212" s="6"/>
    </row>
    <row r="17213" spans="14:17" x14ac:dyDescent="0.25">
      <c r="N17213" s="5"/>
      <c r="O17213" s="6"/>
      <c r="P17213" s="6"/>
      <c r="Q17213" s="6"/>
    </row>
    <row r="17214" spans="14:17" x14ac:dyDescent="0.25">
      <c r="N17214" s="5"/>
      <c r="O17214" s="6"/>
      <c r="P17214" s="6"/>
      <c r="Q17214" s="6"/>
    </row>
    <row r="17215" spans="14:17" x14ac:dyDescent="0.25">
      <c r="N17215" s="5"/>
      <c r="O17215" s="6"/>
      <c r="P17215" s="6"/>
      <c r="Q17215" s="6"/>
    </row>
    <row r="17216" spans="14:17" x14ac:dyDescent="0.25">
      <c r="N17216" s="5"/>
      <c r="O17216" s="6"/>
      <c r="P17216" s="6"/>
      <c r="Q17216" s="6"/>
    </row>
    <row r="17217" spans="14:17" x14ac:dyDescent="0.25">
      <c r="N17217" s="5"/>
      <c r="O17217" s="6"/>
      <c r="P17217" s="6"/>
      <c r="Q17217" s="6"/>
    </row>
    <row r="17218" spans="14:17" x14ac:dyDescent="0.25">
      <c r="N17218" s="5"/>
      <c r="O17218" s="6"/>
      <c r="P17218" s="6"/>
      <c r="Q17218" s="6"/>
    </row>
    <row r="17219" spans="14:17" x14ac:dyDescent="0.25">
      <c r="N17219" s="5"/>
      <c r="O17219" s="6"/>
      <c r="P17219" s="6"/>
      <c r="Q17219" s="6"/>
    </row>
    <row r="17220" spans="14:17" x14ac:dyDescent="0.25">
      <c r="N17220" s="5"/>
      <c r="O17220" s="6"/>
      <c r="P17220" s="6"/>
      <c r="Q17220" s="6"/>
    </row>
    <row r="17221" spans="14:17" x14ac:dyDescent="0.25">
      <c r="N17221" s="5"/>
      <c r="O17221" s="6"/>
      <c r="P17221" s="6"/>
      <c r="Q17221" s="6"/>
    </row>
    <row r="17222" spans="14:17" x14ac:dyDescent="0.25">
      <c r="N17222" s="5"/>
      <c r="O17222" s="6"/>
      <c r="P17222" s="6"/>
      <c r="Q17222" s="6"/>
    </row>
    <row r="17223" spans="14:17" x14ac:dyDescent="0.25">
      <c r="N17223" s="5"/>
      <c r="O17223" s="6"/>
      <c r="P17223" s="6"/>
      <c r="Q17223" s="6"/>
    </row>
    <row r="17224" spans="14:17" x14ac:dyDescent="0.25">
      <c r="N17224" s="5"/>
      <c r="O17224" s="6"/>
      <c r="P17224" s="6"/>
      <c r="Q17224" s="6"/>
    </row>
    <row r="17225" spans="14:17" x14ac:dyDescent="0.25">
      <c r="N17225" s="5"/>
      <c r="O17225" s="6"/>
      <c r="P17225" s="6"/>
      <c r="Q17225" s="6"/>
    </row>
    <row r="17226" spans="14:17" x14ac:dyDescent="0.25">
      <c r="N17226" s="5"/>
      <c r="O17226" s="6"/>
      <c r="P17226" s="6"/>
      <c r="Q17226" s="6"/>
    </row>
    <row r="17227" spans="14:17" x14ac:dyDescent="0.25">
      <c r="N17227" s="5"/>
      <c r="O17227" s="6"/>
      <c r="P17227" s="6"/>
      <c r="Q17227" s="6"/>
    </row>
    <row r="17228" spans="14:17" x14ac:dyDescent="0.25">
      <c r="N17228" s="5"/>
      <c r="O17228" s="6"/>
      <c r="P17228" s="6"/>
      <c r="Q17228" s="6"/>
    </row>
    <row r="17229" spans="14:17" x14ac:dyDescent="0.25">
      <c r="N17229" s="5"/>
      <c r="O17229" s="6"/>
      <c r="P17229" s="6"/>
      <c r="Q17229" s="6"/>
    </row>
    <row r="17230" spans="14:17" x14ac:dyDescent="0.25">
      <c r="N17230" s="5"/>
      <c r="O17230" s="6"/>
      <c r="P17230" s="6"/>
      <c r="Q17230" s="6"/>
    </row>
    <row r="17231" spans="14:17" x14ac:dyDescent="0.25">
      <c r="N17231" s="5"/>
      <c r="O17231" s="6"/>
      <c r="P17231" s="6"/>
      <c r="Q17231" s="6"/>
    </row>
    <row r="17232" spans="14:17" x14ac:dyDescent="0.25">
      <c r="N17232" s="5"/>
      <c r="O17232" s="6"/>
      <c r="P17232" s="6"/>
      <c r="Q17232" s="6"/>
    </row>
    <row r="17233" spans="14:17" x14ac:dyDescent="0.25">
      <c r="N17233" s="5"/>
      <c r="O17233" s="6"/>
      <c r="P17233" s="6"/>
      <c r="Q17233" s="6"/>
    </row>
    <row r="17234" spans="14:17" x14ac:dyDescent="0.25">
      <c r="N17234" s="5"/>
      <c r="O17234" s="6"/>
      <c r="P17234" s="6"/>
      <c r="Q17234" s="6"/>
    </row>
    <row r="17235" spans="14:17" x14ac:dyDescent="0.25">
      <c r="N17235" s="5"/>
      <c r="O17235" s="6"/>
      <c r="P17235" s="6"/>
      <c r="Q17235" s="6"/>
    </row>
    <row r="17236" spans="14:17" x14ac:dyDescent="0.25">
      <c r="N17236" s="5"/>
      <c r="O17236" s="6"/>
      <c r="P17236" s="6"/>
      <c r="Q17236" s="6"/>
    </row>
    <row r="17237" spans="14:17" x14ac:dyDescent="0.25">
      <c r="N17237" s="5"/>
      <c r="O17237" s="6"/>
      <c r="P17237" s="6"/>
      <c r="Q17237" s="6"/>
    </row>
    <row r="17238" spans="14:17" x14ac:dyDescent="0.25">
      <c r="N17238" s="5"/>
      <c r="O17238" s="6"/>
      <c r="P17238" s="6"/>
      <c r="Q17238" s="6"/>
    </row>
    <row r="17239" spans="14:17" x14ac:dyDescent="0.25">
      <c r="N17239" s="5"/>
      <c r="O17239" s="6"/>
      <c r="P17239" s="6"/>
      <c r="Q17239" s="6"/>
    </row>
    <row r="17240" spans="14:17" x14ac:dyDescent="0.25">
      <c r="N17240" s="5"/>
      <c r="O17240" s="6"/>
      <c r="P17240" s="6"/>
      <c r="Q17240" s="6"/>
    </row>
    <row r="17241" spans="14:17" x14ac:dyDescent="0.25">
      <c r="N17241" s="5"/>
      <c r="O17241" s="6"/>
      <c r="P17241" s="6"/>
      <c r="Q17241" s="6"/>
    </row>
    <row r="17242" spans="14:17" x14ac:dyDescent="0.25">
      <c r="N17242" s="5"/>
      <c r="O17242" s="6"/>
      <c r="P17242" s="6"/>
      <c r="Q17242" s="6"/>
    </row>
    <row r="17243" spans="14:17" x14ac:dyDescent="0.25">
      <c r="N17243" s="5"/>
      <c r="O17243" s="6"/>
      <c r="P17243" s="6"/>
      <c r="Q17243" s="6"/>
    </row>
    <row r="17244" spans="14:17" x14ac:dyDescent="0.25">
      <c r="N17244" s="5"/>
      <c r="O17244" s="6"/>
      <c r="P17244" s="6"/>
      <c r="Q17244" s="6"/>
    </row>
    <row r="17245" spans="14:17" x14ac:dyDescent="0.25">
      <c r="N17245" s="5"/>
      <c r="O17245" s="6"/>
      <c r="P17245" s="6"/>
      <c r="Q17245" s="6"/>
    </row>
    <row r="17246" spans="14:17" x14ac:dyDescent="0.25">
      <c r="N17246" s="5"/>
      <c r="O17246" s="6"/>
      <c r="P17246" s="6"/>
      <c r="Q17246" s="6"/>
    </row>
    <row r="17247" spans="14:17" x14ac:dyDescent="0.25">
      <c r="N17247" s="5"/>
      <c r="O17247" s="6"/>
      <c r="P17247" s="6"/>
      <c r="Q17247" s="6"/>
    </row>
    <row r="17248" spans="14:17" x14ac:dyDescent="0.25">
      <c r="N17248" s="5"/>
      <c r="O17248" s="6"/>
      <c r="P17248" s="6"/>
      <c r="Q17248" s="6"/>
    </row>
    <row r="17249" spans="14:17" x14ac:dyDescent="0.25">
      <c r="N17249" s="5"/>
      <c r="O17249" s="6"/>
      <c r="P17249" s="6"/>
      <c r="Q17249" s="6"/>
    </row>
    <row r="17250" spans="14:17" x14ac:dyDescent="0.25">
      <c r="N17250" s="5"/>
      <c r="O17250" s="6"/>
      <c r="P17250" s="6"/>
      <c r="Q17250" s="6"/>
    </row>
    <row r="17251" spans="14:17" x14ac:dyDescent="0.25">
      <c r="N17251" s="5"/>
      <c r="O17251" s="6"/>
      <c r="P17251" s="6"/>
      <c r="Q17251" s="6"/>
    </row>
    <row r="17252" spans="14:17" x14ac:dyDescent="0.25">
      <c r="N17252" s="5"/>
      <c r="O17252" s="6"/>
      <c r="P17252" s="6"/>
      <c r="Q17252" s="6"/>
    </row>
    <row r="17253" spans="14:17" x14ac:dyDescent="0.25">
      <c r="N17253" s="5"/>
      <c r="O17253" s="6"/>
      <c r="P17253" s="6"/>
      <c r="Q17253" s="6"/>
    </row>
    <row r="17254" spans="14:17" x14ac:dyDescent="0.25">
      <c r="N17254" s="5"/>
      <c r="O17254" s="6"/>
      <c r="P17254" s="6"/>
      <c r="Q17254" s="6"/>
    </row>
    <row r="17255" spans="14:17" x14ac:dyDescent="0.25">
      <c r="N17255" s="5"/>
      <c r="O17255" s="6"/>
      <c r="P17255" s="6"/>
      <c r="Q17255" s="6"/>
    </row>
    <row r="17256" spans="14:17" x14ac:dyDescent="0.25">
      <c r="N17256" s="5"/>
      <c r="O17256" s="6"/>
      <c r="P17256" s="6"/>
      <c r="Q17256" s="6"/>
    </row>
    <row r="17257" spans="14:17" x14ac:dyDescent="0.25">
      <c r="N17257" s="5"/>
      <c r="O17257" s="6"/>
      <c r="P17257" s="6"/>
      <c r="Q17257" s="6"/>
    </row>
    <row r="17258" spans="14:17" x14ac:dyDescent="0.25">
      <c r="N17258" s="5"/>
      <c r="O17258" s="6"/>
      <c r="P17258" s="6"/>
      <c r="Q17258" s="6"/>
    </row>
    <row r="17259" spans="14:17" x14ac:dyDescent="0.25">
      <c r="N17259" s="5"/>
      <c r="O17259" s="6"/>
      <c r="P17259" s="6"/>
      <c r="Q17259" s="6"/>
    </row>
    <row r="17260" spans="14:17" x14ac:dyDescent="0.25">
      <c r="N17260" s="5"/>
      <c r="O17260" s="6"/>
      <c r="P17260" s="6"/>
      <c r="Q17260" s="6"/>
    </row>
    <row r="17261" spans="14:17" x14ac:dyDescent="0.25">
      <c r="N17261" s="5"/>
      <c r="O17261" s="6"/>
      <c r="P17261" s="6"/>
      <c r="Q17261" s="6"/>
    </row>
    <row r="17262" spans="14:17" x14ac:dyDescent="0.25">
      <c r="N17262" s="5"/>
      <c r="O17262" s="6"/>
      <c r="P17262" s="6"/>
      <c r="Q17262" s="6"/>
    </row>
    <row r="17263" spans="14:17" x14ac:dyDescent="0.25">
      <c r="N17263" s="5"/>
      <c r="O17263" s="6"/>
      <c r="P17263" s="6"/>
      <c r="Q17263" s="6"/>
    </row>
    <row r="17264" spans="14:17" x14ac:dyDescent="0.25">
      <c r="N17264" s="5"/>
      <c r="O17264" s="6"/>
      <c r="P17264" s="6"/>
      <c r="Q17264" s="6"/>
    </row>
    <row r="17265" spans="14:17" x14ac:dyDescent="0.25">
      <c r="N17265" s="5"/>
      <c r="O17265" s="6"/>
      <c r="P17265" s="6"/>
      <c r="Q17265" s="6"/>
    </row>
    <row r="17266" spans="14:17" x14ac:dyDescent="0.25">
      <c r="N17266" s="5"/>
      <c r="O17266" s="6"/>
      <c r="P17266" s="6"/>
      <c r="Q17266" s="6"/>
    </row>
    <row r="17267" spans="14:17" x14ac:dyDescent="0.25">
      <c r="N17267" s="5"/>
      <c r="O17267" s="6"/>
      <c r="P17267" s="6"/>
      <c r="Q17267" s="6"/>
    </row>
    <row r="17268" spans="14:17" x14ac:dyDescent="0.25">
      <c r="N17268" s="5"/>
      <c r="O17268" s="6"/>
      <c r="P17268" s="6"/>
      <c r="Q17268" s="6"/>
    </row>
    <row r="17269" spans="14:17" x14ac:dyDescent="0.25">
      <c r="N17269" s="5"/>
      <c r="O17269" s="6"/>
      <c r="P17269" s="6"/>
      <c r="Q17269" s="6"/>
    </row>
    <row r="17270" spans="14:17" x14ac:dyDescent="0.25">
      <c r="N17270" s="5"/>
      <c r="O17270" s="6"/>
      <c r="P17270" s="6"/>
      <c r="Q17270" s="6"/>
    </row>
    <row r="17271" spans="14:17" x14ac:dyDescent="0.25">
      <c r="N17271" s="5"/>
      <c r="O17271" s="6"/>
      <c r="P17271" s="6"/>
      <c r="Q17271" s="6"/>
    </row>
    <row r="17272" spans="14:17" x14ac:dyDescent="0.25">
      <c r="N17272" s="5"/>
      <c r="O17272" s="6"/>
      <c r="P17272" s="6"/>
      <c r="Q17272" s="6"/>
    </row>
    <row r="17273" spans="14:17" x14ac:dyDescent="0.25">
      <c r="N17273" s="5"/>
      <c r="O17273" s="6"/>
      <c r="P17273" s="6"/>
      <c r="Q17273" s="6"/>
    </row>
    <row r="17274" spans="14:17" x14ac:dyDescent="0.25">
      <c r="N17274" s="5"/>
      <c r="O17274" s="6"/>
      <c r="P17274" s="6"/>
      <c r="Q17274" s="6"/>
    </row>
    <row r="17275" spans="14:17" x14ac:dyDescent="0.25">
      <c r="N17275" s="5"/>
      <c r="O17275" s="6"/>
      <c r="P17275" s="6"/>
      <c r="Q17275" s="6"/>
    </row>
    <row r="17276" spans="14:17" x14ac:dyDescent="0.25">
      <c r="N17276" s="5"/>
      <c r="O17276" s="6"/>
      <c r="P17276" s="6"/>
      <c r="Q17276" s="6"/>
    </row>
    <row r="17277" spans="14:17" x14ac:dyDescent="0.25">
      <c r="N17277" s="5"/>
      <c r="O17277" s="6"/>
      <c r="P17277" s="6"/>
      <c r="Q17277" s="6"/>
    </row>
    <row r="17278" spans="14:17" x14ac:dyDescent="0.25">
      <c r="N17278" s="5"/>
      <c r="O17278" s="6"/>
      <c r="P17278" s="6"/>
      <c r="Q17278" s="6"/>
    </row>
    <row r="17279" spans="14:17" x14ac:dyDescent="0.25">
      <c r="N17279" s="5"/>
      <c r="O17279" s="6"/>
      <c r="P17279" s="6"/>
      <c r="Q17279" s="6"/>
    </row>
    <row r="17280" spans="14:17" x14ac:dyDescent="0.25">
      <c r="N17280" s="5"/>
      <c r="O17280" s="6"/>
      <c r="P17280" s="6"/>
      <c r="Q17280" s="6"/>
    </row>
    <row r="17281" spans="14:17" x14ac:dyDescent="0.25">
      <c r="N17281" s="5"/>
      <c r="O17281" s="6"/>
      <c r="P17281" s="6"/>
      <c r="Q17281" s="6"/>
    </row>
    <row r="17282" spans="14:17" x14ac:dyDescent="0.25">
      <c r="N17282" s="5"/>
      <c r="O17282" s="6"/>
      <c r="P17282" s="6"/>
      <c r="Q17282" s="6"/>
    </row>
    <row r="17283" spans="14:17" x14ac:dyDescent="0.25">
      <c r="N17283" s="5"/>
      <c r="O17283" s="6"/>
      <c r="P17283" s="6"/>
      <c r="Q17283" s="6"/>
    </row>
    <row r="17284" spans="14:17" x14ac:dyDescent="0.25">
      <c r="N17284" s="5"/>
      <c r="O17284" s="6"/>
      <c r="P17284" s="6"/>
      <c r="Q17284" s="6"/>
    </row>
    <row r="17285" spans="14:17" x14ac:dyDescent="0.25">
      <c r="N17285" s="5"/>
      <c r="O17285" s="6"/>
      <c r="P17285" s="6"/>
      <c r="Q17285" s="6"/>
    </row>
    <row r="17286" spans="14:17" x14ac:dyDescent="0.25">
      <c r="N17286" s="5"/>
      <c r="O17286" s="6"/>
      <c r="P17286" s="6"/>
      <c r="Q17286" s="6"/>
    </row>
    <row r="17287" spans="14:17" x14ac:dyDescent="0.25">
      <c r="N17287" s="5"/>
      <c r="O17287" s="6"/>
      <c r="P17287" s="6"/>
      <c r="Q17287" s="6"/>
    </row>
    <row r="17288" spans="14:17" x14ac:dyDescent="0.25">
      <c r="N17288" s="5"/>
      <c r="O17288" s="6"/>
      <c r="P17288" s="6"/>
      <c r="Q17288" s="6"/>
    </row>
    <row r="17289" spans="14:17" x14ac:dyDescent="0.25">
      <c r="N17289" s="5"/>
      <c r="O17289" s="6"/>
      <c r="P17289" s="6"/>
      <c r="Q17289" s="6"/>
    </row>
    <row r="17290" spans="14:17" x14ac:dyDescent="0.25">
      <c r="N17290" s="5"/>
      <c r="O17290" s="6"/>
      <c r="P17290" s="6"/>
      <c r="Q17290" s="6"/>
    </row>
    <row r="17291" spans="14:17" x14ac:dyDescent="0.25">
      <c r="N17291" s="5"/>
      <c r="O17291" s="6"/>
      <c r="P17291" s="6"/>
      <c r="Q17291" s="6"/>
    </row>
    <row r="17292" spans="14:17" x14ac:dyDescent="0.25">
      <c r="N17292" s="5"/>
      <c r="O17292" s="6"/>
      <c r="P17292" s="6"/>
      <c r="Q17292" s="6"/>
    </row>
    <row r="17293" spans="14:17" x14ac:dyDescent="0.25">
      <c r="N17293" s="5"/>
      <c r="O17293" s="6"/>
      <c r="P17293" s="6"/>
      <c r="Q17293" s="6"/>
    </row>
    <row r="17294" spans="14:17" x14ac:dyDescent="0.25">
      <c r="N17294" s="5"/>
      <c r="O17294" s="6"/>
      <c r="P17294" s="6"/>
      <c r="Q17294" s="6"/>
    </row>
    <row r="17295" spans="14:17" x14ac:dyDescent="0.25">
      <c r="N17295" s="5"/>
      <c r="O17295" s="6"/>
      <c r="P17295" s="6"/>
      <c r="Q17295" s="6"/>
    </row>
    <row r="17296" spans="14:17" x14ac:dyDescent="0.25">
      <c r="N17296" s="5"/>
      <c r="O17296" s="6"/>
      <c r="P17296" s="6"/>
      <c r="Q17296" s="6"/>
    </row>
    <row r="17297" spans="14:17" x14ac:dyDescent="0.25">
      <c r="N17297" s="5"/>
      <c r="O17297" s="6"/>
      <c r="P17297" s="6"/>
      <c r="Q17297" s="6"/>
    </row>
    <row r="17298" spans="14:17" x14ac:dyDescent="0.25">
      <c r="N17298" s="5"/>
      <c r="O17298" s="6"/>
      <c r="P17298" s="6"/>
      <c r="Q17298" s="6"/>
    </row>
    <row r="17299" spans="14:17" x14ac:dyDescent="0.25">
      <c r="N17299" s="5"/>
      <c r="O17299" s="6"/>
      <c r="P17299" s="6"/>
      <c r="Q17299" s="6"/>
    </row>
    <row r="17300" spans="14:17" x14ac:dyDescent="0.25">
      <c r="N17300" s="5"/>
      <c r="O17300" s="6"/>
      <c r="P17300" s="6"/>
      <c r="Q17300" s="6"/>
    </row>
    <row r="17301" spans="14:17" x14ac:dyDescent="0.25">
      <c r="N17301" s="5"/>
      <c r="O17301" s="6"/>
      <c r="P17301" s="6"/>
      <c r="Q17301" s="6"/>
    </row>
    <row r="17302" spans="14:17" x14ac:dyDescent="0.25">
      <c r="N17302" s="5"/>
      <c r="O17302" s="6"/>
      <c r="P17302" s="6"/>
      <c r="Q17302" s="6"/>
    </row>
    <row r="17303" spans="14:17" x14ac:dyDescent="0.25">
      <c r="N17303" s="5"/>
      <c r="O17303" s="6"/>
      <c r="P17303" s="6"/>
      <c r="Q17303" s="6"/>
    </row>
    <row r="17304" spans="14:17" x14ac:dyDescent="0.25">
      <c r="N17304" s="5"/>
      <c r="O17304" s="6"/>
      <c r="P17304" s="6"/>
      <c r="Q17304" s="6"/>
    </row>
    <row r="17305" spans="14:17" x14ac:dyDescent="0.25">
      <c r="N17305" s="5"/>
      <c r="O17305" s="6"/>
      <c r="P17305" s="6"/>
      <c r="Q17305" s="6"/>
    </row>
    <row r="17306" spans="14:17" x14ac:dyDescent="0.25">
      <c r="N17306" s="5"/>
      <c r="O17306" s="6"/>
      <c r="P17306" s="6"/>
      <c r="Q17306" s="6"/>
    </row>
    <row r="17307" spans="14:17" x14ac:dyDescent="0.25">
      <c r="N17307" s="5"/>
      <c r="O17307" s="6"/>
      <c r="P17307" s="6"/>
      <c r="Q17307" s="6"/>
    </row>
    <row r="17308" spans="14:17" x14ac:dyDescent="0.25">
      <c r="N17308" s="5"/>
      <c r="O17308" s="6"/>
      <c r="P17308" s="6"/>
      <c r="Q17308" s="6"/>
    </row>
    <row r="17309" spans="14:17" x14ac:dyDescent="0.25">
      <c r="N17309" s="5"/>
      <c r="O17309" s="6"/>
      <c r="P17309" s="6"/>
      <c r="Q17309" s="6"/>
    </row>
    <row r="17310" spans="14:17" x14ac:dyDescent="0.25">
      <c r="N17310" s="5"/>
      <c r="O17310" s="6"/>
      <c r="P17310" s="6"/>
      <c r="Q17310" s="6"/>
    </row>
    <row r="17311" spans="14:17" x14ac:dyDescent="0.25">
      <c r="N17311" s="5"/>
      <c r="O17311" s="6"/>
      <c r="P17311" s="6"/>
      <c r="Q17311" s="6"/>
    </row>
    <row r="17312" spans="14:17" x14ac:dyDescent="0.25">
      <c r="N17312" s="5"/>
      <c r="O17312" s="6"/>
      <c r="P17312" s="6"/>
      <c r="Q17312" s="6"/>
    </row>
    <row r="17313" spans="14:17" x14ac:dyDescent="0.25">
      <c r="N17313" s="5"/>
      <c r="O17313" s="6"/>
      <c r="P17313" s="6"/>
      <c r="Q17313" s="6"/>
    </row>
    <row r="17314" spans="14:17" x14ac:dyDescent="0.25">
      <c r="N17314" s="5"/>
      <c r="O17314" s="6"/>
      <c r="P17314" s="6"/>
      <c r="Q17314" s="6"/>
    </row>
    <row r="17315" spans="14:17" x14ac:dyDescent="0.25">
      <c r="N17315" s="5"/>
      <c r="O17315" s="6"/>
      <c r="P17315" s="6"/>
      <c r="Q17315" s="6"/>
    </row>
    <row r="17316" spans="14:17" x14ac:dyDescent="0.25">
      <c r="N17316" s="5"/>
      <c r="O17316" s="6"/>
      <c r="P17316" s="6"/>
      <c r="Q17316" s="6"/>
    </row>
    <row r="17317" spans="14:17" x14ac:dyDescent="0.25">
      <c r="N17317" s="5"/>
      <c r="O17317" s="6"/>
      <c r="P17317" s="6"/>
      <c r="Q17317" s="6"/>
    </row>
    <row r="17318" spans="14:17" x14ac:dyDescent="0.25">
      <c r="N17318" s="5"/>
      <c r="O17318" s="6"/>
      <c r="P17318" s="6"/>
      <c r="Q17318" s="6"/>
    </row>
    <row r="17319" spans="14:17" x14ac:dyDescent="0.25">
      <c r="N17319" s="5"/>
      <c r="O17319" s="6"/>
      <c r="P17319" s="6"/>
      <c r="Q17319" s="6"/>
    </row>
    <row r="17320" spans="14:17" x14ac:dyDescent="0.25">
      <c r="N17320" s="5"/>
      <c r="O17320" s="6"/>
      <c r="P17320" s="6"/>
      <c r="Q17320" s="6"/>
    </row>
    <row r="17321" spans="14:17" x14ac:dyDescent="0.25">
      <c r="N17321" s="5"/>
      <c r="O17321" s="6"/>
      <c r="P17321" s="6"/>
      <c r="Q17321" s="6"/>
    </row>
    <row r="17322" spans="14:17" x14ac:dyDescent="0.25">
      <c r="N17322" s="5"/>
      <c r="O17322" s="6"/>
      <c r="P17322" s="6"/>
      <c r="Q17322" s="6"/>
    </row>
    <row r="17323" spans="14:17" x14ac:dyDescent="0.25">
      <c r="N17323" s="5"/>
      <c r="O17323" s="6"/>
      <c r="P17323" s="6"/>
      <c r="Q17323" s="6"/>
    </row>
    <row r="17324" spans="14:17" x14ac:dyDescent="0.25">
      <c r="N17324" s="5"/>
      <c r="O17324" s="6"/>
      <c r="P17324" s="6"/>
      <c r="Q17324" s="6"/>
    </row>
    <row r="17325" spans="14:17" x14ac:dyDescent="0.25">
      <c r="N17325" s="5"/>
      <c r="O17325" s="6"/>
      <c r="P17325" s="6"/>
      <c r="Q17325" s="6"/>
    </row>
    <row r="17326" spans="14:17" x14ac:dyDescent="0.25">
      <c r="N17326" s="5"/>
      <c r="O17326" s="6"/>
      <c r="P17326" s="6"/>
      <c r="Q17326" s="6"/>
    </row>
    <row r="17327" spans="14:17" x14ac:dyDescent="0.25">
      <c r="N17327" s="5"/>
      <c r="O17327" s="6"/>
      <c r="P17327" s="6"/>
      <c r="Q17327" s="6"/>
    </row>
    <row r="17328" spans="14:17" x14ac:dyDescent="0.25">
      <c r="N17328" s="5"/>
      <c r="O17328" s="6"/>
      <c r="P17328" s="6"/>
      <c r="Q17328" s="6"/>
    </row>
    <row r="17329" spans="14:17" x14ac:dyDescent="0.25">
      <c r="N17329" s="5"/>
      <c r="O17329" s="6"/>
      <c r="P17329" s="6"/>
      <c r="Q17329" s="6"/>
    </row>
    <row r="17330" spans="14:17" x14ac:dyDescent="0.25">
      <c r="N17330" s="5"/>
      <c r="O17330" s="6"/>
      <c r="P17330" s="6"/>
      <c r="Q17330" s="6"/>
    </row>
    <row r="17331" spans="14:17" x14ac:dyDescent="0.25">
      <c r="N17331" s="5"/>
      <c r="O17331" s="6"/>
      <c r="P17331" s="6"/>
      <c r="Q17331" s="6"/>
    </row>
    <row r="17332" spans="14:17" x14ac:dyDescent="0.25">
      <c r="N17332" s="5"/>
      <c r="O17332" s="6"/>
      <c r="P17332" s="6"/>
      <c r="Q17332" s="6"/>
    </row>
    <row r="17333" spans="14:17" x14ac:dyDescent="0.25">
      <c r="N17333" s="5"/>
      <c r="O17333" s="6"/>
      <c r="P17333" s="6"/>
      <c r="Q17333" s="6"/>
    </row>
    <row r="17334" spans="14:17" x14ac:dyDescent="0.25">
      <c r="N17334" s="5"/>
      <c r="O17334" s="6"/>
      <c r="P17334" s="6"/>
      <c r="Q17334" s="6"/>
    </row>
    <row r="17335" spans="14:17" x14ac:dyDescent="0.25">
      <c r="N17335" s="5"/>
      <c r="O17335" s="6"/>
      <c r="P17335" s="6"/>
      <c r="Q17335" s="6"/>
    </row>
    <row r="17336" spans="14:17" x14ac:dyDescent="0.25">
      <c r="N17336" s="5"/>
      <c r="O17336" s="6"/>
      <c r="P17336" s="6"/>
      <c r="Q17336" s="6"/>
    </row>
    <row r="17337" spans="14:17" x14ac:dyDescent="0.25">
      <c r="N17337" s="5"/>
      <c r="O17337" s="6"/>
      <c r="P17337" s="6"/>
      <c r="Q17337" s="6"/>
    </row>
    <row r="17338" spans="14:17" x14ac:dyDescent="0.25">
      <c r="N17338" s="5"/>
      <c r="O17338" s="6"/>
      <c r="P17338" s="6"/>
      <c r="Q17338" s="6"/>
    </row>
    <row r="17339" spans="14:17" x14ac:dyDescent="0.25">
      <c r="N17339" s="5"/>
      <c r="O17339" s="6"/>
      <c r="P17339" s="6"/>
      <c r="Q17339" s="6"/>
    </row>
    <row r="17340" spans="14:17" x14ac:dyDescent="0.25">
      <c r="N17340" s="5"/>
      <c r="O17340" s="6"/>
      <c r="P17340" s="6"/>
      <c r="Q17340" s="6"/>
    </row>
    <row r="17341" spans="14:17" x14ac:dyDescent="0.25">
      <c r="N17341" s="5"/>
      <c r="O17341" s="6"/>
      <c r="P17341" s="6"/>
      <c r="Q17341" s="6"/>
    </row>
    <row r="17342" spans="14:17" x14ac:dyDescent="0.25">
      <c r="N17342" s="5"/>
      <c r="O17342" s="6"/>
      <c r="P17342" s="6"/>
      <c r="Q17342" s="6"/>
    </row>
    <row r="17343" spans="14:17" x14ac:dyDescent="0.25">
      <c r="N17343" s="5"/>
      <c r="O17343" s="6"/>
      <c r="P17343" s="6"/>
      <c r="Q17343" s="6"/>
    </row>
    <row r="17344" spans="14:17" x14ac:dyDescent="0.25">
      <c r="N17344" s="5"/>
      <c r="O17344" s="6"/>
      <c r="P17344" s="6"/>
      <c r="Q17344" s="6"/>
    </row>
    <row r="17345" spans="14:17" x14ac:dyDescent="0.25">
      <c r="N17345" s="5"/>
      <c r="O17345" s="6"/>
      <c r="P17345" s="6"/>
      <c r="Q17345" s="6"/>
    </row>
    <row r="17346" spans="14:17" x14ac:dyDescent="0.25">
      <c r="N17346" s="5"/>
      <c r="O17346" s="6"/>
      <c r="P17346" s="6"/>
      <c r="Q17346" s="6"/>
    </row>
    <row r="17347" spans="14:17" x14ac:dyDescent="0.25">
      <c r="N17347" s="5"/>
      <c r="O17347" s="6"/>
      <c r="P17347" s="6"/>
      <c r="Q17347" s="6"/>
    </row>
    <row r="17348" spans="14:17" x14ac:dyDescent="0.25">
      <c r="N17348" s="5"/>
      <c r="O17348" s="6"/>
      <c r="P17348" s="6"/>
      <c r="Q17348" s="6"/>
    </row>
    <row r="17349" spans="14:17" x14ac:dyDescent="0.25">
      <c r="N17349" s="5"/>
      <c r="O17349" s="6"/>
      <c r="P17349" s="6"/>
      <c r="Q17349" s="6"/>
    </row>
    <row r="17350" spans="14:17" x14ac:dyDescent="0.25">
      <c r="N17350" s="5"/>
      <c r="O17350" s="6"/>
      <c r="P17350" s="6"/>
      <c r="Q17350" s="6"/>
    </row>
    <row r="17351" spans="14:17" x14ac:dyDescent="0.25">
      <c r="N17351" s="5"/>
      <c r="O17351" s="6"/>
      <c r="P17351" s="6"/>
      <c r="Q17351" s="6"/>
    </row>
    <row r="17352" spans="14:17" x14ac:dyDescent="0.25">
      <c r="N17352" s="5"/>
      <c r="O17352" s="6"/>
      <c r="P17352" s="6"/>
      <c r="Q17352" s="6"/>
    </row>
    <row r="17353" spans="14:17" x14ac:dyDescent="0.25">
      <c r="N17353" s="5"/>
      <c r="O17353" s="6"/>
      <c r="P17353" s="6"/>
      <c r="Q17353" s="6"/>
    </row>
    <row r="17354" spans="14:17" x14ac:dyDescent="0.25">
      <c r="N17354" s="5"/>
      <c r="O17354" s="6"/>
      <c r="P17354" s="6"/>
      <c r="Q17354" s="6"/>
    </row>
    <row r="17355" spans="14:17" x14ac:dyDescent="0.25">
      <c r="N17355" s="5"/>
      <c r="O17355" s="6"/>
      <c r="P17355" s="6"/>
      <c r="Q17355" s="6"/>
    </row>
    <row r="17356" spans="14:17" x14ac:dyDescent="0.25">
      <c r="N17356" s="5"/>
      <c r="O17356" s="6"/>
      <c r="P17356" s="6"/>
      <c r="Q17356" s="6"/>
    </row>
    <row r="17357" spans="14:17" x14ac:dyDescent="0.25">
      <c r="N17357" s="5"/>
      <c r="O17357" s="6"/>
      <c r="P17357" s="6"/>
      <c r="Q17357" s="6"/>
    </row>
    <row r="17358" spans="14:17" x14ac:dyDescent="0.25">
      <c r="N17358" s="5"/>
      <c r="O17358" s="6"/>
      <c r="P17358" s="6"/>
      <c r="Q17358" s="6"/>
    </row>
    <row r="17359" spans="14:17" x14ac:dyDescent="0.25">
      <c r="N17359" s="5"/>
      <c r="O17359" s="6"/>
      <c r="P17359" s="6"/>
      <c r="Q17359" s="6"/>
    </row>
    <row r="17360" spans="14:17" x14ac:dyDescent="0.25">
      <c r="N17360" s="5"/>
      <c r="O17360" s="6"/>
      <c r="P17360" s="6"/>
      <c r="Q17360" s="6"/>
    </row>
    <row r="17361" spans="14:17" x14ac:dyDescent="0.25">
      <c r="N17361" s="5"/>
      <c r="O17361" s="6"/>
      <c r="P17361" s="6"/>
      <c r="Q17361" s="6"/>
    </row>
    <row r="17362" spans="14:17" x14ac:dyDescent="0.25">
      <c r="N17362" s="5"/>
      <c r="O17362" s="6"/>
      <c r="P17362" s="6"/>
      <c r="Q17362" s="6"/>
    </row>
    <row r="17363" spans="14:17" x14ac:dyDescent="0.25">
      <c r="N17363" s="5"/>
      <c r="O17363" s="6"/>
      <c r="P17363" s="6"/>
      <c r="Q17363" s="6"/>
    </row>
    <row r="17364" spans="14:17" x14ac:dyDescent="0.25">
      <c r="N17364" s="5"/>
      <c r="O17364" s="6"/>
      <c r="P17364" s="6"/>
      <c r="Q17364" s="6"/>
    </row>
    <row r="17365" spans="14:17" x14ac:dyDescent="0.25">
      <c r="N17365" s="5"/>
      <c r="O17365" s="6"/>
      <c r="P17365" s="6"/>
      <c r="Q17365" s="6"/>
    </row>
    <row r="17366" spans="14:17" x14ac:dyDescent="0.25">
      <c r="N17366" s="5"/>
      <c r="O17366" s="6"/>
      <c r="P17366" s="6"/>
      <c r="Q17366" s="6"/>
    </row>
    <row r="17367" spans="14:17" x14ac:dyDescent="0.25">
      <c r="N17367" s="5"/>
      <c r="O17367" s="6"/>
      <c r="P17367" s="6"/>
      <c r="Q17367" s="6"/>
    </row>
    <row r="17368" spans="14:17" x14ac:dyDescent="0.25">
      <c r="N17368" s="5"/>
      <c r="O17368" s="6"/>
      <c r="P17368" s="6"/>
      <c r="Q17368" s="6"/>
    </row>
    <row r="17369" spans="14:17" x14ac:dyDescent="0.25">
      <c r="N17369" s="5"/>
      <c r="O17369" s="6"/>
      <c r="P17369" s="6"/>
      <c r="Q17369" s="6"/>
    </row>
    <row r="17370" spans="14:17" x14ac:dyDescent="0.25">
      <c r="N17370" s="5"/>
      <c r="O17370" s="6"/>
      <c r="P17370" s="6"/>
      <c r="Q17370" s="6"/>
    </row>
    <row r="17371" spans="14:17" x14ac:dyDescent="0.25">
      <c r="N17371" s="5"/>
      <c r="O17371" s="6"/>
      <c r="P17371" s="6"/>
      <c r="Q17371" s="6"/>
    </row>
    <row r="17372" spans="14:17" x14ac:dyDescent="0.25">
      <c r="N17372" s="5"/>
      <c r="O17372" s="6"/>
      <c r="P17372" s="6"/>
      <c r="Q17372" s="6"/>
    </row>
    <row r="17373" spans="14:17" x14ac:dyDescent="0.25">
      <c r="N17373" s="5"/>
      <c r="O17373" s="6"/>
      <c r="P17373" s="6"/>
      <c r="Q17373" s="6"/>
    </row>
    <row r="17374" spans="14:17" x14ac:dyDescent="0.25">
      <c r="N17374" s="5"/>
      <c r="O17374" s="6"/>
      <c r="P17374" s="6"/>
      <c r="Q17374" s="6"/>
    </row>
    <row r="17375" spans="14:17" x14ac:dyDescent="0.25">
      <c r="N17375" s="5"/>
      <c r="O17375" s="6"/>
      <c r="P17375" s="6"/>
      <c r="Q17375" s="6"/>
    </row>
    <row r="17376" spans="14:17" x14ac:dyDescent="0.25">
      <c r="N17376" s="5"/>
      <c r="O17376" s="6"/>
      <c r="P17376" s="6"/>
      <c r="Q17376" s="6"/>
    </row>
    <row r="17377" spans="14:17" x14ac:dyDescent="0.25">
      <c r="N17377" s="5"/>
      <c r="O17377" s="6"/>
      <c r="P17377" s="6"/>
      <c r="Q17377" s="6"/>
    </row>
    <row r="17378" spans="14:17" x14ac:dyDescent="0.25">
      <c r="N17378" s="5"/>
      <c r="O17378" s="6"/>
      <c r="P17378" s="6"/>
      <c r="Q17378" s="6"/>
    </row>
    <row r="17379" spans="14:17" x14ac:dyDescent="0.25">
      <c r="N17379" s="5"/>
      <c r="O17379" s="6"/>
      <c r="P17379" s="6"/>
      <c r="Q17379" s="6"/>
    </row>
    <row r="17380" spans="14:17" x14ac:dyDescent="0.25">
      <c r="N17380" s="5"/>
      <c r="O17380" s="6"/>
      <c r="P17380" s="6"/>
      <c r="Q17380" s="6"/>
    </row>
    <row r="17381" spans="14:17" x14ac:dyDescent="0.25">
      <c r="N17381" s="5"/>
      <c r="O17381" s="6"/>
      <c r="P17381" s="6"/>
      <c r="Q17381" s="6"/>
    </row>
    <row r="17382" spans="14:17" x14ac:dyDescent="0.25">
      <c r="N17382" s="5"/>
      <c r="O17382" s="6"/>
      <c r="P17382" s="6"/>
      <c r="Q17382" s="6"/>
    </row>
    <row r="17383" spans="14:17" x14ac:dyDescent="0.25">
      <c r="N17383" s="5"/>
      <c r="O17383" s="6"/>
      <c r="P17383" s="6"/>
      <c r="Q17383" s="6"/>
    </row>
    <row r="17384" spans="14:17" x14ac:dyDescent="0.25">
      <c r="N17384" s="5"/>
      <c r="O17384" s="6"/>
      <c r="P17384" s="6"/>
      <c r="Q17384" s="6"/>
    </row>
    <row r="17385" spans="14:17" x14ac:dyDescent="0.25">
      <c r="N17385" s="5"/>
      <c r="O17385" s="6"/>
      <c r="P17385" s="6"/>
      <c r="Q17385" s="6"/>
    </row>
    <row r="17386" spans="14:17" x14ac:dyDescent="0.25">
      <c r="N17386" s="5"/>
      <c r="O17386" s="6"/>
      <c r="P17386" s="6"/>
      <c r="Q17386" s="6"/>
    </row>
    <row r="17387" spans="14:17" x14ac:dyDescent="0.25">
      <c r="N17387" s="5"/>
      <c r="O17387" s="6"/>
      <c r="P17387" s="6"/>
      <c r="Q17387" s="6"/>
    </row>
    <row r="17388" spans="14:17" x14ac:dyDescent="0.25">
      <c r="N17388" s="5"/>
      <c r="O17388" s="6"/>
      <c r="P17388" s="6"/>
      <c r="Q17388" s="6"/>
    </row>
    <row r="17389" spans="14:17" x14ac:dyDescent="0.25">
      <c r="N17389" s="5"/>
      <c r="O17389" s="6"/>
      <c r="P17389" s="6"/>
      <c r="Q17389" s="6"/>
    </row>
    <row r="17390" spans="14:17" x14ac:dyDescent="0.25">
      <c r="N17390" s="5"/>
      <c r="O17390" s="6"/>
      <c r="P17390" s="6"/>
      <c r="Q17390" s="6"/>
    </row>
    <row r="17391" spans="14:17" x14ac:dyDescent="0.25">
      <c r="N17391" s="5"/>
      <c r="O17391" s="6"/>
      <c r="P17391" s="6"/>
      <c r="Q17391" s="6"/>
    </row>
    <row r="17392" spans="14:17" x14ac:dyDescent="0.25">
      <c r="N17392" s="5"/>
      <c r="O17392" s="6"/>
      <c r="P17392" s="6"/>
      <c r="Q17392" s="6"/>
    </row>
    <row r="17393" spans="14:17" x14ac:dyDescent="0.25">
      <c r="N17393" s="5"/>
      <c r="O17393" s="6"/>
      <c r="P17393" s="6"/>
      <c r="Q17393" s="6"/>
    </row>
    <row r="17394" spans="14:17" x14ac:dyDescent="0.25">
      <c r="N17394" s="5"/>
      <c r="O17394" s="6"/>
      <c r="P17394" s="6"/>
      <c r="Q17394" s="6"/>
    </row>
    <row r="17395" spans="14:17" x14ac:dyDescent="0.25">
      <c r="N17395" s="5"/>
      <c r="O17395" s="6"/>
      <c r="P17395" s="6"/>
      <c r="Q17395" s="6"/>
    </row>
    <row r="17396" spans="14:17" x14ac:dyDescent="0.25">
      <c r="N17396" s="5"/>
      <c r="O17396" s="6"/>
      <c r="P17396" s="6"/>
      <c r="Q17396" s="6"/>
    </row>
    <row r="17397" spans="14:17" x14ac:dyDescent="0.25">
      <c r="N17397" s="5"/>
      <c r="O17397" s="6"/>
      <c r="P17397" s="6"/>
      <c r="Q17397" s="6"/>
    </row>
    <row r="17398" spans="14:17" x14ac:dyDescent="0.25">
      <c r="N17398" s="5"/>
      <c r="O17398" s="6"/>
      <c r="P17398" s="6"/>
      <c r="Q17398" s="6"/>
    </row>
    <row r="17399" spans="14:17" x14ac:dyDescent="0.25">
      <c r="N17399" s="5"/>
      <c r="O17399" s="6"/>
      <c r="P17399" s="6"/>
      <c r="Q17399" s="6"/>
    </row>
    <row r="17400" spans="14:17" x14ac:dyDescent="0.25">
      <c r="N17400" s="5"/>
      <c r="O17400" s="6"/>
      <c r="P17400" s="6"/>
      <c r="Q17400" s="6"/>
    </row>
    <row r="17401" spans="14:17" x14ac:dyDescent="0.25">
      <c r="N17401" s="5"/>
      <c r="O17401" s="6"/>
      <c r="P17401" s="6"/>
      <c r="Q17401" s="6"/>
    </row>
    <row r="17402" spans="14:17" x14ac:dyDescent="0.25">
      <c r="N17402" s="5"/>
      <c r="O17402" s="6"/>
      <c r="P17402" s="6"/>
      <c r="Q17402" s="6"/>
    </row>
    <row r="17403" spans="14:17" x14ac:dyDescent="0.25">
      <c r="N17403" s="5"/>
      <c r="O17403" s="6"/>
      <c r="P17403" s="6"/>
      <c r="Q17403" s="6"/>
    </row>
    <row r="17404" spans="14:17" x14ac:dyDescent="0.25">
      <c r="N17404" s="5"/>
      <c r="O17404" s="6"/>
      <c r="P17404" s="6"/>
      <c r="Q17404" s="6"/>
    </row>
    <row r="17405" spans="14:17" x14ac:dyDescent="0.25">
      <c r="N17405" s="5"/>
      <c r="O17405" s="6"/>
      <c r="P17405" s="6"/>
      <c r="Q17405" s="6"/>
    </row>
    <row r="17406" spans="14:17" x14ac:dyDescent="0.25">
      <c r="N17406" s="5"/>
      <c r="O17406" s="6"/>
      <c r="P17406" s="6"/>
      <c r="Q17406" s="6"/>
    </row>
    <row r="17407" spans="14:17" x14ac:dyDescent="0.25">
      <c r="N17407" s="5"/>
      <c r="O17407" s="6"/>
      <c r="P17407" s="6"/>
      <c r="Q17407" s="6"/>
    </row>
    <row r="17408" spans="14:17" x14ac:dyDescent="0.25">
      <c r="N17408" s="5"/>
      <c r="O17408" s="6"/>
      <c r="P17408" s="6"/>
      <c r="Q17408" s="6"/>
    </row>
    <row r="17409" spans="14:17" x14ac:dyDescent="0.25">
      <c r="N17409" s="5"/>
      <c r="O17409" s="6"/>
      <c r="P17409" s="6"/>
      <c r="Q17409" s="6"/>
    </row>
    <row r="17410" spans="14:17" x14ac:dyDescent="0.25">
      <c r="N17410" s="5"/>
      <c r="O17410" s="6"/>
      <c r="P17410" s="6"/>
      <c r="Q17410" s="6"/>
    </row>
    <row r="17411" spans="14:17" x14ac:dyDescent="0.25">
      <c r="N17411" s="5"/>
      <c r="O17411" s="6"/>
      <c r="P17411" s="6"/>
      <c r="Q17411" s="6"/>
    </row>
    <row r="17412" spans="14:17" x14ac:dyDescent="0.25">
      <c r="N17412" s="5"/>
      <c r="O17412" s="6"/>
      <c r="P17412" s="6"/>
      <c r="Q17412" s="6"/>
    </row>
    <row r="17413" spans="14:17" x14ac:dyDescent="0.25">
      <c r="N17413" s="5"/>
      <c r="O17413" s="6"/>
      <c r="P17413" s="6"/>
      <c r="Q17413" s="6"/>
    </row>
    <row r="17414" spans="14:17" x14ac:dyDescent="0.25">
      <c r="N17414" s="5"/>
      <c r="O17414" s="6"/>
      <c r="P17414" s="6"/>
      <c r="Q17414" s="6"/>
    </row>
    <row r="17415" spans="14:17" x14ac:dyDescent="0.25">
      <c r="N17415" s="5"/>
      <c r="O17415" s="6"/>
      <c r="P17415" s="6"/>
      <c r="Q17415" s="6"/>
    </row>
    <row r="17416" spans="14:17" x14ac:dyDescent="0.25">
      <c r="N17416" s="5"/>
      <c r="O17416" s="6"/>
      <c r="P17416" s="6"/>
      <c r="Q17416" s="6"/>
    </row>
    <row r="17417" spans="14:17" x14ac:dyDescent="0.25">
      <c r="N17417" s="5"/>
      <c r="O17417" s="6"/>
      <c r="P17417" s="6"/>
      <c r="Q17417" s="6"/>
    </row>
    <row r="17418" spans="14:17" x14ac:dyDescent="0.25">
      <c r="N17418" s="5"/>
      <c r="O17418" s="6"/>
      <c r="P17418" s="6"/>
      <c r="Q17418" s="6"/>
    </row>
    <row r="17419" spans="14:17" x14ac:dyDescent="0.25">
      <c r="N17419" s="5"/>
      <c r="O17419" s="6"/>
      <c r="P17419" s="6"/>
      <c r="Q17419" s="6"/>
    </row>
    <row r="17420" spans="14:17" x14ac:dyDescent="0.25">
      <c r="N17420" s="5"/>
      <c r="O17420" s="6"/>
      <c r="P17420" s="6"/>
      <c r="Q17420" s="6"/>
    </row>
    <row r="17421" spans="14:17" x14ac:dyDescent="0.25">
      <c r="N17421" s="5"/>
      <c r="O17421" s="6"/>
      <c r="P17421" s="6"/>
      <c r="Q17421" s="6"/>
    </row>
    <row r="17422" spans="14:17" x14ac:dyDescent="0.25">
      <c r="N17422" s="5"/>
      <c r="O17422" s="6"/>
      <c r="P17422" s="6"/>
      <c r="Q17422" s="6"/>
    </row>
    <row r="17423" spans="14:17" x14ac:dyDescent="0.25">
      <c r="N17423" s="5"/>
      <c r="O17423" s="6"/>
      <c r="P17423" s="6"/>
      <c r="Q17423" s="6"/>
    </row>
    <row r="17424" spans="14:17" x14ac:dyDescent="0.25">
      <c r="N17424" s="5"/>
      <c r="O17424" s="6"/>
      <c r="P17424" s="6"/>
      <c r="Q17424" s="6"/>
    </row>
    <row r="17425" spans="14:17" x14ac:dyDescent="0.25">
      <c r="N17425" s="5"/>
      <c r="O17425" s="6"/>
      <c r="P17425" s="6"/>
      <c r="Q17425" s="6"/>
    </row>
    <row r="17426" spans="14:17" x14ac:dyDescent="0.25">
      <c r="N17426" s="5"/>
      <c r="O17426" s="6"/>
      <c r="P17426" s="6"/>
      <c r="Q17426" s="6"/>
    </row>
    <row r="17427" spans="14:17" x14ac:dyDescent="0.25">
      <c r="N17427" s="5"/>
      <c r="O17427" s="6"/>
      <c r="P17427" s="6"/>
      <c r="Q17427" s="6"/>
    </row>
    <row r="17428" spans="14:17" x14ac:dyDescent="0.25">
      <c r="N17428" s="5"/>
      <c r="O17428" s="6"/>
      <c r="P17428" s="6"/>
      <c r="Q17428" s="6"/>
    </row>
    <row r="17429" spans="14:17" x14ac:dyDescent="0.25">
      <c r="N17429" s="5"/>
      <c r="O17429" s="6"/>
      <c r="P17429" s="6"/>
      <c r="Q17429" s="6"/>
    </row>
    <row r="17430" spans="14:17" x14ac:dyDescent="0.25">
      <c r="N17430" s="5"/>
      <c r="O17430" s="6"/>
      <c r="P17430" s="6"/>
      <c r="Q17430" s="6"/>
    </row>
    <row r="17431" spans="14:17" x14ac:dyDescent="0.25">
      <c r="N17431" s="5"/>
      <c r="O17431" s="6"/>
      <c r="P17431" s="6"/>
      <c r="Q17431" s="6"/>
    </row>
    <row r="17432" spans="14:17" x14ac:dyDescent="0.25">
      <c r="N17432" s="5"/>
      <c r="O17432" s="6"/>
      <c r="P17432" s="6"/>
      <c r="Q17432" s="6"/>
    </row>
    <row r="17433" spans="14:17" x14ac:dyDescent="0.25">
      <c r="N17433" s="5"/>
      <c r="O17433" s="6"/>
      <c r="P17433" s="6"/>
      <c r="Q17433" s="6"/>
    </row>
    <row r="17434" spans="14:17" x14ac:dyDescent="0.25">
      <c r="N17434" s="5"/>
      <c r="O17434" s="6"/>
      <c r="P17434" s="6"/>
      <c r="Q17434" s="6"/>
    </row>
    <row r="17435" spans="14:17" x14ac:dyDescent="0.25">
      <c r="N17435" s="5"/>
      <c r="O17435" s="6"/>
      <c r="P17435" s="6"/>
      <c r="Q17435" s="6"/>
    </row>
    <row r="17436" spans="14:17" x14ac:dyDescent="0.25">
      <c r="N17436" s="5"/>
      <c r="O17436" s="6"/>
      <c r="P17436" s="6"/>
      <c r="Q17436" s="6"/>
    </row>
    <row r="17437" spans="14:17" x14ac:dyDescent="0.25">
      <c r="N17437" s="5"/>
      <c r="O17437" s="6"/>
      <c r="P17437" s="6"/>
      <c r="Q17437" s="6"/>
    </row>
    <row r="17438" spans="14:17" x14ac:dyDescent="0.25">
      <c r="N17438" s="5"/>
      <c r="O17438" s="6"/>
      <c r="P17438" s="6"/>
      <c r="Q17438" s="6"/>
    </row>
    <row r="17439" spans="14:17" x14ac:dyDescent="0.25">
      <c r="N17439" s="5"/>
      <c r="O17439" s="6"/>
      <c r="P17439" s="6"/>
      <c r="Q17439" s="6"/>
    </row>
    <row r="17440" spans="14:17" x14ac:dyDescent="0.25">
      <c r="N17440" s="5"/>
      <c r="O17440" s="6"/>
      <c r="P17440" s="6"/>
      <c r="Q17440" s="6"/>
    </row>
    <row r="17441" spans="14:17" x14ac:dyDescent="0.25">
      <c r="N17441" s="5"/>
      <c r="O17441" s="6"/>
      <c r="P17441" s="6"/>
      <c r="Q17441" s="6"/>
    </row>
    <row r="17442" spans="14:17" x14ac:dyDescent="0.25">
      <c r="N17442" s="5"/>
      <c r="O17442" s="6"/>
      <c r="P17442" s="6"/>
      <c r="Q17442" s="6"/>
    </row>
    <row r="17443" spans="14:17" x14ac:dyDescent="0.25">
      <c r="N17443" s="5"/>
      <c r="O17443" s="6"/>
      <c r="P17443" s="6"/>
      <c r="Q17443" s="6"/>
    </row>
    <row r="17444" spans="14:17" x14ac:dyDescent="0.25">
      <c r="N17444" s="5"/>
      <c r="O17444" s="6"/>
      <c r="P17444" s="6"/>
      <c r="Q17444" s="6"/>
    </row>
    <row r="17445" spans="14:17" x14ac:dyDescent="0.25">
      <c r="N17445" s="5"/>
      <c r="O17445" s="6"/>
      <c r="P17445" s="6"/>
      <c r="Q17445" s="6"/>
    </row>
    <row r="17446" spans="14:17" x14ac:dyDescent="0.25">
      <c r="N17446" s="5"/>
      <c r="O17446" s="6"/>
      <c r="P17446" s="6"/>
      <c r="Q17446" s="6"/>
    </row>
    <row r="17447" spans="14:17" x14ac:dyDescent="0.25">
      <c r="N17447" s="5"/>
      <c r="O17447" s="6"/>
      <c r="P17447" s="6"/>
      <c r="Q17447" s="6"/>
    </row>
    <row r="17448" spans="14:17" x14ac:dyDescent="0.25">
      <c r="N17448" s="5"/>
      <c r="O17448" s="6"/>
      <c r="P17448" s="6"/>
      <c r="Q17448" s="6"/>
    </row>
    <row r="17449" spans="14:17" x14ac:dyDescent="0.25">
      <c r="N17449" s="5"/>
      <c r="O17449" s="6"/>
      <c r="P17449" s="6"/>
      <c r="Q17449" s="6"/>
    </row>
    <row r="17450" spans="14:17" x14ac:dyDescent="0.25">
      <c r="N17450" s="5"/>
      <c r="O17450" s="6"/>
      <c r="P17450" s="6"/>
      <c r="Q17450" s="6"/>
    </row>
    <row r="17451" spans="14:17" x14ac:dyDescent="0.25">
      <c r="N17451" s="5"/>
      <c r="O17451" s="6"/>
      <c r="P17451" s="6"/>
      <c r="Q17451" s="6"/>
    </row>
    <row r="17452" spans="14:17" x14ac:dyDescent="0.25">
      <c r="N17452" s="5"/>
      <c r="O17452" s="6"/>
      <c r="P17452" s="6"/>
      <c r="Q17452" s="6"/>
    </row>
    <row r="17453" spans="14:17" x14ac:dyDescent="0.25">
      <c r="N17453" s="5"/>
      <c r="O17453" s="6"/>
      <c r="P17453" s="6"/>
      <c r="Q17453" s="6"/>
    </row>
    <row r="17454" spans="14:17" x14ac:dyDescent="0.25">
      <c r="N17454" s="5"/>
      <c r="O17454" s="6"/>
      <c r="P17454" s="6"/>
      <c r="Q17454" s="6"/>
    </row>
    <row r="17455" spans="14:17" x14ac:dyDescent="0.25">
      <c r="N17455" s="5"/>
      <c r="O17455" s="6"/>
      <c r="P17455" s="6"/>
      <c r="Q17455" s="6"/>
    </row>
    <row r="17456" spans="14:17" x14ac:dyDescent="0.25">
      <c r="N17456" s="5"/>
      <c r="O17456" s="6"/>
      <c r="P17456" s="6"/>
      <c r="Q17456" s="6"/>
    </row>
    <row r="17457" spans="14:17" x14ac:dyDescent="0.25">
      <c r="N17457" s="5"/>
      <c r="O17457" s="6"/>
      <c r="P17457" s="6"/>
      <c r="Q17457" s="6"/>
    </row>
    <row r="17458" spans="14:17" x14ac:dyDescent="0.25">
      <c r="N17458" s="5"/>
      <c r="O17458" s="6"/>
      <c r="P17458" s="6"/>
      <c r="Q17458" s="6"/>
    </row>
    <row r="17459" spans="14:17" x14ac:dyDescent="0.25">
      <c r="N17459" s="5"/>
      <c r="O17459" s="6"/>
      <c r="P17459" s="6"/>
      <c r="Q17459" s="6"/>
    </row>
    <row r="17460" spans="14:17" x14ac:dyDescent="0.25">
      <c r="N17460" s="5"/>
      <c r="O17460" s="6"/>
      <c r="P17460" s="6"/>
      <c r="Q17460" s="6"/>
    </row>
    <row r="17461" spans="14:17" x14ac:dyDescent="0.25">
      <c r="N17461" s="5"/>
      <c r="O17461" s="6"/>
      <c r="P17461" s="6"/>
      <c r="Q17461" s="6"/>
    </row>
    <row r="17462" spans="14:17" x14ac:dyDescent="0.25">
      <c r="N17462" s="5"/>
      <c r="O17462" s="6"/>
      <c r="P17462" s="6"/>
      <c r="Q17462" s="6"/>
    </row>
    <row r="17463" spans="14:17" x14ac:dyDescent="0.25">
      <c r="N17463" s="5"/>
      <c r="O17463" s="6"/>
      <c r="P17463" s="6"/>
      <c r="Q17463" s="6"/>
    </row>
    <row r="17464" spans="14:17" x14ac:dyDescent="0.25">
      <c r="N17464" s="5"/>
      <c r="O17464" s="6"/>
      <c r="P17464" s="6"/>
      <c r="Q17464" s="6"/>
    </row>
    <row r="17465" spans="14:17" x14ac:dyDescent="0.25">
      <c r="N17465" s="5"/>
      <c r="O17465" s="6"/>
      <c r="P17465" s="6"/>
      <c r="Q17465" s="6"/>
    </row>
    <row r="17466" spans="14:17" x14ac:dyDescent="0.25">
      <c r="N17466" s="5"/>
      <c r="O17466" s="6"/>
      <c r="P17466" s="6"/>
      <c r="Q17466" s="6"/>
    </row>
    <row r="17467" spans="14:17" x14ac:dyDescent="0.25">
      <c r="N17467" s="5"/>
      <c r="O17467" s="6"/>
      <c r="P17467" s="6"/>
      <c r="Q17467" s="6"/>
    </row>
    <row r="17468" spans="14:17" x14ac:dyDescent="0.25">
      <c r="N17468" s="5"/>
      <c r="O17468" s="6"/>
      <c r="P17468" s="6"/>
      <c r="Q17468" s="6"/>
    </row>
    <row r="17469" spans="14:17" x14ac:dyDescent="0.25">
      <c r="N17469" s="5"/>
      <c r="O17469" s="6"/>
      <c r="P17469" s="6"/>
      <c r="Q17469" s="6"/>
    </row>
    <row r="17470" spans="14:17" x14ac:dyDescent="0.25">
      <c r="N17470" s="5"/>
      <c r="O17470" s="6"/>
      <c r="P17470" s="6"/>
      <c r="Q17470" s="6"/>
    </row>
    <row r="17471" spans="14:17" x14ac:dyDescent="0.25">
      <c r="N17471" s="5"/>
      <c r="O17471" s="6"/>
      <c r="P17471" s="6"/>
      <c r="Q17471" s="6"/>
    </row>
    <row r="17472" spans="14:17" x14ac:dyDescent="0.25">
      <c r="N17472" s="5"/>
      <c r="O17472" s="6"/>
      <c r="P17472" s="6"/>
      <c r="Q17472" s="6"/>
    </row>
    <row r="17473" spans="14:17" x14ac:dyDescent="0.25">
      <c r="N17473" s="5"/>
      <c r="O17473" s="6"/>
      <c r="P17473" s="6"/>
      <c r="Q17473" s="6"/>
    </row>
    <row r="17474" spans="14:17" x14ac:dyDescent="0.25">
      <c r="N17474" s="5"/>
      <c r="O17474" s="6"/>
      <c r="P17474" s="6"/>
      <c r="Q17474" s="6"/>
    </row>
    <row r="17475" spans="14:17" x14ac:dyDescent="0.25">
      <c r="N17475" s="5"/>
      <c r="O17475" s="6"/>
      <c r="P17475" s="6"/>
      <c r="Q17475" s="6"/>
    </row>
    <row r="17476" spans="14:17" x14ac:dyDescent="0.25">
      <c r="N17476" s="5"/>
      <c r="O17476" s="6"/>
      <c r="P17476" s="6"/>
      <c r="Q17476" s="6"/>
    </row>
    <row r="17477" spans="14:17" x14ac:dyDescent="0.25">
      <c r="N17477" s="5"/>
      <c r="O17477" s="6"/>
      <c r="P17477" s="6"/>
      <c r="Q17477" s="6"/>
    </row>
    <row r="17478" spans="14:17" x14ac:dyDescent="0.25">
      <c r="N17478" s="5"/>
      <c r="O17478" s="6"/>
      <c r="P17478" s="6"/>
      <c r="Q17478" s="6"/>
    </row>
    <row r="17479" spans="14:17" x14ac:dyDescent="0.25">
      <c r="N17479" s="5"/>
      <c r="O17479" s="6"/>
      <c r="P17479" s="6"/>
      <c r="Q17479" s="6"/>
    </row>
    <row r="17480" spans="14:17" x14ac:dyDescent="0.25">
      <c r="N17480" s="5"/>
      <c r="O17480" s="6"/>
      <c r="P17480" s="6"/>
      <c r="Q17480" s="6"/>
    </row>
    <row r="17481" spans="14:17" x14ac:dyDescent="0.25">
      <c r="N17481" s="5"/>
      <c r="O17481" s="6"/>
      <c r="P17481" s="6"/>
      <c r="Q17481" s="6"/>
    </row>
    <row r="17482" spans="14:17" x14ac:dyDescent="0.25">
      <c r="N17482" s="5"/>
      <c r="O17482" s="6"/>
      <c r="P17482" s="6"/>
      <c r="Q17482" s="6"/>
    </row>
    <row r="17483" spans="14:17" x14ac:dyDescent="0.25">
      <c r="N17483" s="5"/>
      <c r="O17483" s="6"/>
      <c r="P17483" s="6"/>
      <c r="Q17483" s="6"/>
    </row>
    <row r="17484" spans="14:17" x14ac:dyDescent="0.25">
      <c r="N17484" s="5"/>
      <c r="O17484" s="6"/>
      <c r="P17484" s="6"/>
      <c r="Q17484" s="6"/>
    </row>
    <row r="17485" spans="14:17" x14ac:dyDescent="0.25">
      <c r="N17485" s="5"/>
      <c r="O17485" s="6"/>
      <c r="P17485" s="6"/>
      <c r="Q17485" s="6"/>
    </row>
    <row r="17486" spans="14:17" x14ac:dyDescent="0.25">
      <c r="N17486" s="5"/>
      <c r="O17486" s="6"/>
      <c r="P17486" s="6"/>
      <c r="Q17486" s="6"/>
    </row>
    <row r="17487" spans="14:17" x14ac:dyDescent="0.25">
      <c r="N17487" s="5"/>
      <c r="O17487" s="6"/>
      <c r="P17487" s="6"/>
      <c r="Q17487" s="6"/>
    </row>
    <row r="17488" spans="14:17" x14ac:dyDescent="0.25">
      <c r="N17488" s="5"/>
      <c r="O17488" s="6"/>
      <c r="P17488" s="6"/>
      <c r="Q17488" s="6"/>
    </row>
    <row r="17489" spans="14:17" x14ac:dyDescent="0.25">
      <c r="N17489" s="5"/>
      <c r="O17489" s="6"/>
      <c r="P17489" s="6"/>
      <c r="Q17489" s="6"/>
    </row>
    <row r="17490" spans="14:17" x14ac:dyDescent="0.25">
      <c r="N17490" s="5"/>
      <c r="O17490" s="6"/>
      <c r="P17490" s="6"/>
      <c r="Q17490" s="6"/>
    </row>
    <row r="17491" spans="14:17" x14ac:dyDescent="0.25">
      <c r="N17491" s="5"/>
      <c r="O17491" s="6"/>
      <c r="P17491" s="6"/>
      <c r="Q17491" s="6"/>
    </row>
    <row r="17492" spans="14:17" x14ac:dyDescent="0.25">
      <c r="N17492" s="5"/>
      <c r="O17492" s="6"/>
      <c r="P17492" s="6"/>
      <c r="Q17492" s="6"/>
    </row>
    <row r="17493" spans="14:17" x14ac:dyDescent="0.25">
      <c r="N17493" s="5"/>
      <c r="O17493" s="6"/>
      <c r="P17493" s="6"/>
      <c r="Q17493" s="6"/>
    </row>
    <row r="17494" spans="14:17" x14ac:dyDescent="0.25">
      <c r="N17494" s="5"/>
      <c r="O17494" s="6"/>
      <c r="P17494" s="6"/>
      <c r="Q17494" s="6"/>
    </row>
    <row r="17495" spans="14:17" x14ac:dyDescent="0.25">
      <c r="N17495" s="5"/>
      <c r="O17495" s="6"/>
      <c r="P17495" s="6"/>
      <c r="Q17495" s="6"/>
    </row>
    <row r="17496" spans="14:17" x14ac:dyDescent="0.25">
      <c r="N17496" s="5"/>
      <c r="O17496" s="6"/>
      <c r="P17496" s="6"/>
      <c r="Q17496" s="6"/>
    </row>
    <row r="17497" spans="14:17" x14ac:dyDescent="0.25">
      <c r="N17497" s="5"/>
      <c r="O17497" s="6"/>
      <c r="P17497" s="6"/>
      <c r="Q17497" s="6"/>
    </row>
    <row r="17498" spans="14:17" x14ac:dyDescent="0.25">
      <c r="N17498" s="5"/>
      <c r="O17498" s="6"/>
      <c r="P17498" s="6"/>
      <c r="Q17498" s="6"/>
    </row>
    <row r="17499" spans="14:17" x14ac:dyDescent="0.25">
      <c r="N17499" s="5"/>
      <c r="O17499" s="6"/>
      <c r="P17499" s="6"/>
      <c r="Q17499" s="6"/>
    </row>
    <row r="17500" spans="14:17" x14ac:dyDescent="0.25">
      <c r="N17500" s="5"/>
      <c r="O17500" s="6"/>
      <c r="P17500" s="6"/>
      <c r="Q17500" s="6"/>
    </row>
    <row r="17501" spans="14:17" x14ac:dyDescent="0.25">
      <c r="N17501" s="5"/>
      <c r="O17501" s="6"/>
      <c r="P17501" s="6"/>
      <c r="Q17501" s="6"/>
    </row>
    <row r="17502" spans="14:17" x14ac:dyDescent="0.25">
      <c r="N17502" s="5"/>
      <c r="O17502" s="6"/>
      <c r="P17502" s="6"/>
      <c r="Q17502" s="6"/>
    </row>
    <row r="17503" spans="14:17" x14ac:dyDescent="0.25">
      <c r="N17503" s="5"/>
      <c r="O17503" s="6"/>
      <c r="P17503" s="6"/>
      <c r="Q17503" s="6"/>
    </row>
    <row r="17504" spans="14:17" x14ac:dyDescent="0.25">
      <c r="N17504" s="5"/>
      <c r="O17504" s="6"/>
      <c r="P17504" s="6"/>
      <c r="Q17504" s="6"/>
    </row>
    <row r="17505" spans="14:17" x14ac:dyDescent="0.25">
      <c r="N17505" s="5"/>
      <c r="O17505" s="6"/>
      <c r="P17505" s="6"/>
      <c r="Q17505" s="6"/>
    </row>
    <row r="17506" spans="14:17" x14ac:dyDescent="0.25">
      <c r="N17506" s="5"/>
      <c r="O17506" s="6"/>
      <c r="P17506" s="6"/>
      <c r="Q17506" s="6"/>
    </row>
    <row r="17507" spans="14:17" x14ac:dyDescent="0.25">
      <c r="N17507" s="5"/>
      <c r="O17507" s="6"/>
      <c r="P17507" s="6"/>
      <c r="Q17507" s="6"/>
    </row>
    <row r="17508" spans="14:17" x14ac:dyDescent="0.25">
      <c r="N17508" s="5"/>
      <c r="O17508" s="6"/>
      <c r="P17508" s="6"/>
      <c r="Q17508" s="6"/>
    </row>
    <row r="17509" spans="14:17" x14ac:dyDescent="0.25">
      <c r="N17509" s="5"/>
      <c r="O17509" s="6"/>
      <c r="P17509" s="6"/>
      <c r="Q17509" s="6"/>
    </row>
    <row r="17510" spans="14:17" x14ac:dyDescent="0.25">
      <c r="N17510" s="5"/>
      <c r="O17510" s="6"/>
      <c r="P17510" s="6"/>
      <c r="Q17510" s="6"/>
    </row>
    <row r="17511" spans="14:17" x14ac:dyDescent="0.25">
      <c r="N17511" s="5"/>
      <c r="O17511" s="6"/>
      <c r="P17511" s="6"/>
      <c r="Q17511" s="6"/>
    </row>
    <row r="17512" spans="14:17" x14ac:dyDescent="0.25">
      <c r="N17512" s="5"/>
      <c r="O17512" s="6"/>
      <c r="P17512" s="6"/>
      <c r="Q17512" s="6"/>
    </row>
    <row r="17513" spans="14:17" x14ac:dyDescent="0.25">
      <c r="N17513" s="5"/>
      <c r="O17513" s="6"/>
      <c r="P17513" s="6"/>
      <c r="Q17513" s="6"/>
    </row>
    <row r="17514" spans="14:17" x14ac:dyDescent="0.25">
      <c r="N17514" s="5"/>
      <c r="O17514" s="6"/>
      <c r="P17514" s="6"/>
      <c r="Q17514" s="6"/>
    </row>
    <row r="17515" spans="14:17" x14ac:dyDescent="0.25">
      <c r="N17515" s="5"/>
      <c r="O17515" s="6"/>
      <c r="P17515" s="6"/>
      <c r="Q17515" s="6"/>
    </row>
    <row r="17516" spans="14:17" x14ac:dyDescent="0.25">
      <c r="N17516" s="5"/>
      <c r="O17516" s="6"/>
      <c r="P17516" s="6"/>
      <c r="Q17516" s="6"/>
    </row>
    <row r="17517" spans="14:17" x14ac:dyDescent="0.25">
      <c r="N17517" s="5"/>
      <c r="O17517" s="6"/>
      <c r="P17517" s="6"/>
      <c r="Q17517" s="6"/>
    </row>
    <row r="17518" spans="14:17" x14ac:dyDescent="0.25">
      <c r="N17518" s="5"/>
      <c r="O17518" s="6"/>
      <c r="P17518" s="6"/>
      <c r="Q17518" s="6"/>
    </row>
    <row r="17519" spans="14:17" x14ac:dyDescent="0.25">
      <c r="N17519" s="5"/>
      <c r="O17519" s="6"/>
      <c r="P17519" s="6"/>
      <c r="Q17519" s="6"/>
    </row>
    <row r="17520" spans="14:17" x14ac:dyDescent="0.25">
      <c r="N17520" s="5"/>
      <c r="O17520" s="6"/>
      <c r="P17520" s="6"/>
      <c r="Q17520" s="6"/>
    </row>
    <row r="17521" spans="14:17" x14ac:dyDescent="0.25">
      <c r="N17521" s="5"/>
      <c r="O17521" s="6"/>
      <c r="P17521" s="6"/>
      <c r="Q17521" s="6"/>
    </row>
    <row r="17522" spans="14:17" x14ac:dyDescent="0.25">
      <c r="N17522" s="5"/>
      <c r="O17522" s="6"/>
      <c r="P17522" s="6"/>
      <c r="Q17522" s="6"/>
    </row>
    <row r="17523" spans="14:17" x14ac:dyDescent="0.25">
      <c r="N17523" s="5"/>
      <c r="O17523" s="6"/>
      <c r="P17523" s="6"/>
      <c r="Q17523" s="6"/>
    </row>
    <row r="17524" spans="14:17" x14ac:dyDescent="0.25">
      <c r="N17524" s="5"/>
      <c r="O17524" s="6"/>
      <c r="P17524" s="6"/>
      <c r="Q17524" s="6"/>
    </row>
    <row r="17525" spans="14:17" x14ac:dyDescent="0.25">
      <c r="N17525" s="5"/>
      <c r="O17525" s="6"/>
      <c r="P17525" s="6"/>
      <c r="Q17525" s="6"/>
    </row>
    <row r="17526" spans="14:17" x14ac:dyDescent="0.25">
      <c r="N17526" s="5"/>
      <c r="O17526" s="6"/>
      <c r="P17526" s="6"/>
      <c r="Q17526" s="6"/>
    </row>
    <row r="17527" spans="14:17" x14ac:dyDescent="0.25">
      <c r="N17527" s="5"/>
      <c r="O17527" s="6"/>
      <c r="P17527" s="6"/>
      <c r="Q17527" s="6"/>
    </row>
    <row r="17528" spans="14:17" x14ac:dyDescent="0.25">
      <c r="N17528" s="5"/>
      <c r="O17528" s="6"/>
      <c r="P17528" s="6"/>
      <c r="Q17528" s="6"/>
    </row>
    <row r="17529" spans="14:17" x14ac:dyDescent="0.25">
      <c r="N17529" s="5"/>
      <c r="O17529" s="6"/>
      <c r="P17529" s="6"/>
      <c r="Q17529" s="6"/>
    </row>
    <row r="17530" spans="14:17" x14ac:dyDescent="0.25">
      <c r="N17530" s="5"/>
      <c r="O17530" s="6"/>
      <c r="P17530" s="6"/>
      <c r="Q17530" s="6"/>
    </row>
    <row r="17531" spans="14:17" x14ac:dyDescent="0.25">
      <c r="N17531" s="5"/>
      <c r="O17531" s="6"/>
      <c r="P17531" s="6"/>
      <c r="Q17531" s="6"/>
    </row>
    <row r="17532" spans="14:17" x14ac:dyDescent="0.25">
      <c r="N17532" s="5"/>
      <c r="O17532" s="6"/>
      <c r="P17532" s="6"/>
      <c r="Q17532" s="6"/>
    </row>
    <row r="17533" spans="14:17" x14ac:dyDescent="0.25">
      <c r="N17533" s="5"/>
      <c r="O17533" s="6"/>
      <c r="P17533" s="6"/>
      <c r="Q17533" s="6"/>
    </row>
    <row r="17534" spans="14:17" x14ac:dyDescent="0.25">
      <c r="N17534" s="5"/>
      <c r="O17534" s="6"/>
      <c r="P17534" s="6"/>
      <c r="Q17534" s="6"/>
    </row>
    <row r="17535" spans="14:17" x14ac:dyDescent="0.25">
      <c r="N17535" s="5"/>
      <c r="O17535" s="6"/>
      <c r="P17535" s="6"/>
      <c r="Q17535" s="6"/>
    </row>
    <row r="17536" spans="14:17" x14ac:dyDescent="0.25">
      <c r="N17536" s="5"/>
      <c r="O17536" s="6"/>
      <c r="P17536" s="6"/>
      <c r="Q17536" s="6"/>
    </row>
    <row r="17537" spans="14:17" x14ac:dyDescent="0.25">
      <c r="N17537" s="5"/>
      <c r="O17537" s="6"/>
      <c r="P17537" s="6"/>
      <c r="Q17537" s="6"/>
    </row>
    <row r="17538" spans="14:17" x14ac:dyDescent="0.25">
      <c r="N17538" s="5"/>
      <c r="O17538" s="6"/>
      <c r="P17538" s="6"/>
      <c r="Q17538" s="6"/>
    </row>
    <row r="17539" spans="14:17" x14ac:dyDescent="0.25">
      <c r="N17539" s="5"/>
      <c r="O17539" s="6"/>
      <c r="P17539" s="6"/>
      <c r="Q17539" s="6"/>
    </row>
    <row r="17540" spans="14:17" x14ac:dyDescent="0.25">
      <c r="N17540" s="5"/>
      <c r="O17540" s="6"/>
      <c r="P17540" s="6"/>
      <c r="Q17540" s="6"/>
    </row>
    <row r="17541" spans="14:17" x14ac:dyDescent="0.25">
      <c r="N17541" s="5"/>
      <c r="O17541" s="6"/>
      <c r="P17541" s="6"/>
      <c r="Q17541" s="6"/>
    </row>
    <row r="17542" spans="14:17" x14ac:dyDescent="0.25">
      <c r="N17542" s="5"/>
      <c r="O17542" s="6"/>
      <c r="P17542" s="6"/>
      <c r="Q17542" s="6"/>
    </row>
    <row r="17543" spans="14:17" x14ac:dyDescent="0.25">
      <c r="N17543" s="5"/>
      <c r="O17543" s="6"/>
      <c r="P17543" s="6"/>
      <c r="Q17543" s="6"/>
    </row>
    <row r="17544" spans="14:17" x14ac:dyDescent="0.25">
      <c r="N17544" s="5"/>
      <c r="O17544" s="6"/>
      <c r="P17544" s="6"/>
      <c r="Q17544" s="6"/>
    </row>
    <row r="17545" spans="14:17" x14ac:dyDescent="0.25">
      <c r="N17545" s="5"/>
      <c r="O17545" s="6"/>
      <c r="P17545" s="6"/>
      <c r="Q17545" s="6"/>
    </row>
    <row r="17546" spans="14:17" x14ac:dyDescent="0.25">
      <c r="N17546" s="5"/>
      <c r="O17546" s="6"/>
      <c r="P17546" s="6"/>
      <c r="Q17546" s="6"/>
    </row>
    <row r="17547" spans="14:17" x14ac:dyDescent="0.25">
      <c r="N17547" s="5"/>
      <c r="O17547" s="6"/>
      <c r="P17547" s="6"/>
      <c r="Q17547" s="6"/>
    </row>
    <row r="17548" spans="14:17" x14ac:dyDescent="0.25">
      <c r="N17548" s="5"/>
      <c r="O17548" s="6"/>
      <c r="P17548" s="6"/>
      <c r="Q17548" s="6"/>
    </row>
    <row r="17549" spans="14:17" x14ac:dyDescent="0.25">
      <c r="N17549" s="5"/>
      <c r="O17549" s="6"/>
      <c r="P17549" s="6"/>
      <c r="Q17549" s="6"/>
    </row>
    <row r="17550" spans="14:17" x14ac:dyDescent="0.25">
      <c r="N17550" s="5"/>
      <c r="O17550" s="6"/>
      <c r="P17550" s="6"/>
      <c r="Q17550" s="6"/>
    </row>
    <row r="17551" spans="14:17" x14ac:dyDescent="0.25">
      <c r="N17551" s="5"/>
      <c r="O17551" s="6"/>
      <c r="P17551" s="6"/>
      <c r="Q17551" s="6"/>
    </row>
    <row r="17552" spans="14:17" x14ac:dyDescent="0.25">
      <c r="N17552" s="5"/>
      <c r="O17552" s="6"/>
      <c r="P17552" s="6"/>
      <c r="Q17552" s="6"/>
    </row>
    <row r="17553" spans="14:17" x14ac:dyDescent="0.25">
      <c r="N17553" s="5"/>
      <c r="O17553" s="6"/>
      <c r="P17553" s="6"/>
      <c r="Q17553" s="6"/>
    </row>
    <row r="17554" spans="14:17" x14ac:dyDescent="0.25">
      <c r="N17554" s="5"/>
      <c r="O17554" s="6"/>
      <c r="P17554" s="6"/>
      <c r="Q17554" s="6"/>
    </row>
    <row r="17555" spans="14:17" x14ac:dyDescent="0.25">
      <c r="N17555" s="5"/>
      <c r="O17555" s="6"/>
      <c r="P17555" s="6"/>
      <c r="Q17555" s="6"/>
    </row>
    <row r="17556" spans="14:17" x14ac:dyDescent="0.25">
      <c r="N17556" s="5"/>
      <c r="O17556" s="6"/>
      <c r="P17556" s="6"/>
      <c r="Q17556" s="6"/>
    </row>
    <row r="17557" spans="14:17" x14ac:dyDescent="0.25">
      <c r="N17557" s="5"/>
      <c r="O17557" s="6"/>
      <c r="P17557" s="6"/>
      <c r="Q17557" s="6"/>
    </row>
    <row r="17558" spans="14:17" x14ac:dyDescent="0.25">
      <c r="N17558" s="5"/>
      <c r="O17558" s="6"/>
      <c r="P17558" s="6"/>
      <c r="Q17558" s="6"/>
    </row>
    <row r="17559" spans="14:17" x14ac:dyDescent="0.25">
      <c r="N17559" s="5"/>
      <c r="O17559" s="6"/>
      <c r="P17559" s="6"/>
      <c r="Q17559" s="6"/>
    </row>
    <row r="17560" spans="14:17" x14ac:dyDescent="0.25">
      <c r="N17560" s="5"/>
      <c r="O17560" s="6"/>
      <c r="P17560" s="6"/>
      <c r="Q17560" s="6"/>
    </row>
    <row r="17561" spans="14:17" x14ac:dyDescent="0.25">
      <c r="N17561" s="5"/>
      <c r="O17561" s="6"/>
      <c r="P17561" s="6"/>
      <c r="Q17561" s="6"/>
    </row>
    <row r="17562" spans="14:17" x14ac:dyDescent="0.25">
      <c r="N17562" s="5"/>
      <c r="O17562" s="6"/>
      <c r="P17562" s="6"/>
      <c r="Q17562" s="6"/>
    </row>
    <row r="17563" spans="14:17" x14ac:dyDescent="0.25">
      <c r="N17563" s="5"/>
      <c r="O17563" s="6"/>
      <c r="P17563" s="6"/>
      <c r="Q17563" s="6"/>
    </row>
    <row r="17564" spans="14:17" x14ac:dyDescent="0.25">
      <c r="N17564" s="5"/>
      <c r="O17564" s="6"/>
      <c r="P17564" s="6"/>
      <c r="Q17564" s="6"/>
    </row>
    <row r="17565" spans="14:17" x14ac:dyDescent="0.25">
      <c r="N17565" s="5"/>
      <c r="O17565" s="6"/>
      <c r="P17565" s="6"/>
      <c r="Q17565" s="6"/>
    </row>
    <row r="17566" spans="14:17" x14ac:dyDescent="0.25">
      <c r="N17566" s="5"/>
      <c r="O17566" s="6"/>
      <c r="P17566" s="6"/>
      <c r="Q17566" s="6"/>
    </row>
    <row r="17567" spans="14:17" x14ac:dyDescent="0.25">
      <c r="N17567" s="5"/>
      <c r="O17567" s="6"/>
      <c r="P17567" s="6"/>
      <c r="Q17567" s="6"/>
    </row>
    <row r="17568" spans="14:17" x14ac:dyDescent="0.25">
      <c r="N17568" s="5"/>
      <c r="O17568" s="6"/>
      <c r="P17568" s="6"/>
      <c r="Q17568" s="6"/>
    </row>
    <row r="17569" spans="14:17" x14ac:dyDescent="0.25">
      <c r="N17569" s="5"/>
      <c r="O17569" s="6"/>
      <c r="P17569" s="6"/>
      <c r="Q17569" s="6"/>
    </row>
    <row r="17570" spans="14:17" x14ac:dyDescent="0.25">
      <c r="N17570" s="5"/>
      <c r="O17570" s="6"/>
      <c r="P17570" s="6"/>
      <c r="Q17570" s="6"/>
    </row>
    <row r="17571" spans="14:17" x14ac:dyDescent="0.25">
      <c r="N17571" s="5"/>
      <c r="O17571" s="6"/>
      <c r="P17571" s="6"/>
      <c r="Q17571" s="6"/>
    </row>
    <row r="17572" spans="14:17" x14ac:dyDescent="0.25">
      <c r="N17572" s="5"/>
      <c r="O17572" s="6"/>
      <c r="P17572" s="6"/>
      <c r="Q17572" s="6"/>
    </row>
    <row r="17573" spans="14:17" x14ac:dyDescent="0.25">
      <c r="N17573" s="5"/>
      <c r="O17573" s="6"/>
      <c r="P17573" s="6"/>
      <c r="Q17573" s="6"/>
    </row>
    <row r="17574" spans="14:17" x14ac:dyDescent="0.25">
      <c r="N17574" s="5"/>
      <c r="O17574" s="6"/>
      <c r="P17574" s="6"/>
      <c r="Q17574" s="6"/>
    </row>
    <row r="17575" spans="14:17" x14ac:dyDescent="0.25">
      <c r="N17575" s="5"/>
      <c r="O17575" s="6"/>
      <c r="P17575" s="6"/>
      <c r="Q17575" s="6"/>
    </row>
    <row r="17576" spans="14:17" x14ac:dyDescent="0.25">
      <c r="N17576" s="5"/>
      <c r="O17576" s="6"/>
      <c r="P17576" s="6"/>
      <c r="Q17576" s="6"/>
    </row>
    <row r="17577" spans="14:17" x14ac:dyDescent="0.25">
      <c r="N17577" s="5"/>
      <c r="O17577" s="6"/>
      <c r="P17577" s="6"/>
      <c r="Q17577" s="6"/>
    </row>
    <row r="17578" spans="14:17" x14ac:dyDescent="0.25">
      <c r="N17578" s="5"/>
      <c r="O17578" s="6"/>
      <c r="P17578" s="6"/>
      <c r="Q17578" s="6"/>
    </row>
    <row r="17579" spans="14:17" x14ac:dyDescent="0.25">
      <c r="N17579" s="5"/>
      <c r="O17579" s="6"/>
      <c r="P17579" s="6"/>
      <c r="Q17579" s="6"/>
    </row>
    <row r="17580" spans="14:17" x14ac:dyDescent="0.25">
      <c r="N17580" s="5"/>
      <c r="O17580" s="6"/>
      <c r="P17580" s="6"/>
      <c r="Q17580" s="6"/>
    </row>
    <row r="17581" spans="14:17" x14ac:dyDescent="0.25">
      <c r="N17581" s="5"/>
      <c r="O17581" s="6"/>
      <c r="P17581" s="6"/>
      <c r="Q17581" s="6"/>
    </row>
    <row r="17582" spans="14:17" x14ac:dyDescent="0.25">
      <c r="N17582" s="5"/>
      <c r="O17582" s="6"/>
      <c r="P17582" s="6"/>
      <c r="Q17582" s="6"/>
    </row>
    <row r="17583" spans="14:17" x14ac:dyDescent="0.25">
      <c r="N17583" s="5"/>
      <c r="O17583" s="6"/>
      <c r="P17583" s="6"/>
      <c r="Q17583" s="6"/>
    </row>
    <row r="17584" spans="14:17" x14ac:dyDescent="0.25">
      <c r="N17584" s="5"/>
      <c r="O17584" s="6"/>
      <c r="P17584" s="6"/>
      <c r="Q17584" s="6"/>
    </row>
    <row r="17585" spans="14:17" x14ac:dyDescent="0.25">
      <c r="N17585" s="5"/>
      <c r="O17585" s="6"/>
      <c r="P17585" s="6"/>
      <c r="Q17585" s="6"/>
    </row>
    <row r="17586" spans="14:17" x14ac:dyDescent="0.25">
      <c r="N17586" s="5"/>
      <c r="O17586" s="6"/>
      <c r="P17586" s="6"/>
      <c r="Q17586" s="6"/>
    </row>
    <row r="17587" spans="14:17" x14ac:dyDescent="0.25">
      <c r="N17587" s="5"/>
      <c r="O17587" s="6"/>
      <c r="P17587" s="6"/>
      <c r="Q17587" s="6"/>
    </row>
    <row r="17588" spans="14:17" x14ac:dyDescent="0.25">
      <c r="N17588" s="5"/>
      <c r="O17588" s="6"/>
      <c r="P17588" s="6"/>
      <c r="Q17588" s="6"/>
    </row>
    <row r="17589" spans="14:17" x14ac:dyDescent="0.25">
      <c r="N17589" s="5"/>
      <c r="O17589" s="6"/>
      <c r="P17589" s="6"/>
      <c r="Q17589" s="6"/>
    </row>
    <row r="17590" spans="14:17" x14ac:dyDescent="0.25">
      <c r="N17590" s="5"/>
      <c r="O17590" s="6"/>
      <c r="P17590" s="6"/>
      <c r="Q17590" s="6"/>
    </row>
    <row r="17591" spans="14:17" x14ac:dyDescent="0.25">
      <c r="N17591" s="5"/>
      <c r="O17591" s="6"/>
      <c r="P17591" s="6"/>
      <c r="Q17591" s="6"/>
    </row>
    <row r="17592" spans="14:17" x14ac:dyDescent="0.25">
      <c r="N17592" s="5"/>
      <c r="O17592" s="6"/>
      <c r="P17592" s="6"/>
      <c r="Q17592" s="6"/>
    </row>
    <row r="17593" spans="14:17" x14ac:dyDescent="0.25">
      <c r="N17593" s="5"/>
      <c r="O17593" s="6"/>
      <c r="P17593" s="6"/>
      <c r="Q17593" s="6"/>
    </row>
    <row r="17594" spans="14:17" x14ac:dyDescent="0.25">
      <c r="N17594" s="5"/>
      <c r="O17594" s="6"/>
      <c r="P17594" s="6"/>
      <c r="Q17594" s="6"/>
    </row>
    <row r="17595" spans="14:17" x14ac:dyDescent="0.25">
      <c r="N17595" s="5"/>
      <c r="O17595" s="6"/>
      <c r="P17595" s="6"/>
      <c r="Q17595" s="6"/>
    </row>
    <row r="17596" spans="14:17" x14ac:dyDescent="0.25">
      <c r="N17596" s="5"/>
      <c r="O17596" s="6"/>
      <c r="P17596" s="6"/>
      <c r="Q17596" s="6"/>
    </row>
    <row r="17597" spans="14:17" x14ac:dyDescent="0.25">
      <c r="N17597" s="5"/>
      <c r="O17597" s="6"/>
      <c r="P17597" s="6"/>
      <c r="Q17597" s="6"/>
    </row>
    <row r="17598" spans="14:17" x14ac:dyDescent="0.25">
      <c r="N17598" s="5"/>
      <c r="O17598" s="6"/>
      <c r="P17598" s="6"/>
      <c r="Q17598" s="6"/>
    </row>
    <row r="17599" spans="14:17" x14ac:dyDescent="0.25">
      <c r="N17599" s="5"/>
      <c r="O17599" s="6"/>
      <c r="P17599" s="6"/>
      <c r="Q17599" s="6"/>
    </row>
    <row r="17600" spans="14:17" x14ac:dyDescent="0.25">
      <c r="N17600" s="5"/>
      <c r="O17600" s="6"/>
      <c r="P17600" s="6"/>
      <c r="Q17600" s="6"/>
    </row>
    <row r="17601" spans="14:17" x14ac:dyDescent="0.25">
      <c r="N17601" s="5"/>
      <c r="O17601" s="6"/>
      <c r="P17601" s="6"/>
      <c r="Q17601" s="6"/>
    </row>
    <row r="17602" spans="14:17" x14ac:dyDescent="0.25">
      <c r="N17602" s="5"/>
      <c r="O17602" s="6"/>
      <c r="P17602" s="6"/>
      <c r="Q17602" s="6"/>
    </row>
    <row r="17603" spans="14:17" x14ac:dyDescent="0.25">
      <c r="N17603" s="5"/>
      <c r="O17603" s="6"/>
      <c r="P17603" s="6"/>
      <c r="Q17603" s="6"/>
    </row>
    <row r="17604" spans="14:17" x14ac:dyDescent="0.25">
      <c r="N17604" s="5"/>
      <c r="O17604" s="6"/>
      <c r="P17604" s="6"/>
      <c r="Q17604" s="6"/>
    </row>
    <row r="17605" spans="14:17" x14ac:dyDescent="0.25">
      <c r="N17605" s="5"/>
      <c r="O17605" s="6"/>
      <c r="P17605" s="6"/>
      <c r="Q17605" s="6"/>
    </row>
    <row r="17606" spans="14:17" x14ac:dyDescent="0.25">
      <c r="N17606" s="5"/>
      <c r="O17606" s="6"/>
      <c r="P17606" s="6"/>
      <c r="Q17606" s="6"/>
    </row>
    <row r="17607" spans="14:17" x14ac:dyDescent="0.25">
      <c r="N17607" s="5"/>
      <c r="O17607" s="6"/>
      <c r="P17607" s="6"/>
      <c r="Q17607" s="6"/>
    </row>
    <row r="17608" spans="14:17" x14ac:dyDescent="0.25">
      <c r="N17608" s="5"/>
      <c r="O17608" s="6"/>
      <c r="P17608" s="6"/>
      <c r="Q17608" s="6"/>
    </row>
    <row r="17609" spans="14:17" x14ac:dyDescent="0.25">
      <c r="N17609" s="5"/>
      <c r="O17609" s="6"/>
      <c r="P17609" s="6"/>
      <c r="Q17609" s="6"/>
    </row>
    <row r="17610" spans="14:17" x14ac:dyDescent="0.25">
      <c r="N17610" s="5"/>
      <c r="O17610" s="6"/>
      <c r="P17610" s="6"/>
      <c r="Q17610" s="6"/>
    </row>
    <row r="17611" spans="14:17" x14ac:dyDescent="0.25">
      <c r="N17611" s="5"/>
      <c r="O17611" s="6"/>
      <c r="P17611" s="6"/>
      <c r="Q17611" s="6"/>
    </row>
    <row r="17612" spans="14:17" x14ac:dyDescent="0.25">
      <c r="N17612" s="5"/>
      <c r="O17612" s="6"/>
      <c r="P17612" s="6"/>
      <c r="Q17612" s="6"/>
    </row>
    <row r="17613" spans="14:17" x14ac:dyDescent="0.25">
      <c r="N17613" s="5"/>
      <c r="O17613" s="6"/>
      <c r="P17613" s="6"/>
      <c r="Q17613" s="6"/>
    </row>
    <row r="17614" spans="14:17" x14ac:dyDescent="0.25">
      <c r="N17614" s="5"/>
      <c r="O17614" s="6"/>
      <c r="P17614" s="6"/>
      <c r="Q17614" s="6"/>
    </row>
    <row r="17615" spans="14:17" x14ac:dyDescent="0.25">
      <c r="N17615" s="5"/>
      <c r="O17615" s="6"/>
      <c r="P17615" s="6"/>
      <c r="Q17615" s="6"/>
    </row>
    <row r="17616" spans="14:17" x14ac:dyDescent="0.25">
      <c r="N17616" s="5"/>
      <c r="O17616" s="6"/>
      <c r="P17616" s="6"/>
      <c r="Q17616" s="6"/>
    </row>
    <row r="17617" spans="14:17" x14ac:dyDescent="0.25">
      <c r="N17617" s="5"/>
      <c r="O17617" s="6"/>
      <c r="P17617" s="6"/>
      <c r="Q17617" s="6"/>
    </row>
    <row r="17618" spans="14:17" x14ac:dyDescent="0.25">
      <c r="N17618" s="5"/>
      <c r="O17618" s="6"/>
      <c r="P17618" s="6"/>
      <c r="Q17618" s="6"/>
    </row>
    <row r="17619" spans="14:17" x14ac:dyDescent="0.25">
      <c r="N17619" s="5"/>
      <c r="O17619" s="6"/>
      <c r="P17619" s="6"/>
      <c r="Q17619" s="6"/>
    </row>
    <row r="17620" spans="14:17" x14ac:dyDescent="0.25">
      <c r="N17620" s="5"/>
      <c r="O17620" s="6"/>
      <c r="P17620" s="6"/>
      <c r="Q17620" s="6"/>
    </row>
    <row r="17621" spans="14:17" x14ac:dyDescent="0.25">
      <c r="N17621" s="5"/>
      <c r="O17621" s="6"/>
      <c r="P17621" s="6"/>
      <c r="Q17621" s="6"/>
    </row>
    <row r="17622" spans="14:17" x14ac:dyDescent="0.25">
      <c r="N17622" s="5"/>
      <c r="O17622" s="6"/>
      <c r="P17622" s="6"/>
      <c r="Q17622" s="6"/>
    </row>
    <row r="17623" spans="14:17" x14ac:dyDescent="0.25">
      <c r="N17623" s="5"/>
      <c r="O17623" s="6"/>
      <c r="P17623" s="6"/>
      <c r="Q17623" s="6"/>
    </row>
    <row r="17624" spans="14:17" x14ac:dyDescent="0.25">
      <c r="N17624" s="5"/>
      <c r="O17624" s="6"/>
      <c r="P17624" s="6"/>
      <c r="Q17624" s="6"/>
    </row>
    <row r="17625" spans="14:17" x14ac:dyDescent="0.25">
      <c r="N17625" s="5"/>
      <c r="O17625" s="6"/>
      <c r="P17625" s="6"/>
      <c r="Q17625" s="6"/>
    </row>
    <row r="17626" spans="14:17" x14ac:dyDescent="0.25">
      <c r="N17626" s="5"/>
      <c r="O17626" s="6"/>
      <c r="P17626" s="6"/>
      <c r="Q17626" s="6"/>
    </row>
    <row r="17627" spans="14:17" x14ac:dyDescent="0.25">
      <c r="N17627" s="5"/>
      <c r="O17627" s="6"/>
      <c r="P17627" s="6"/>
      <c r="Q17627" s="6"/>
    </row>
    <row r="17628" spans="14:17" x14ac:dyDescent="0.25">
      <c r="N17628" s="5"/>
      <c r="O17628" s="6"/>
      <c r="P17628" s="6"/>
      <c r="Q17628" s="6"/>
    </row>
    <row r="17629" spans="14:17" x14ac:dyDescent="0.25">
      <c r="N17629" s="5"/>
      <c r="O17629" s="6"/>
      <c r="P17629" s="6"/>
      <c r="Q17629" s="6"/>
    </row>
    <row r="17630" spans="14:17" x14ac:dyDescent="0.25">
      <c r="N17630" s="5"/>
      <c r="O17630" s="6"/>
      <c r="P17630" s="6"/>
      <c r="Q17630" s="6"/>
    </row>
    <row r="17631" spans="14:17" x14ac:dyDescent="0.25">
      <c r="N17631" s="5"/>
      <c r="O17631" s="6"/>
      <c r="P17631" s="6"/>
      <c r="Q17631" s="6"/>
    </row>
    <row r="17632" spans="14:17" x14ac:dyDescent="0.25">
      <c r="N17632" s="5"/>
      <c r="O17632" s="6"/>
      <c r="P17632" s="6"/>
      <c r="Q17632" s="6"/>
    </row>
    <row r="17633" spans="14:17" x14ac:dyDescent="0.25">
      <c r="N17633" s="5"/>
      <c r="O17633" s="6"/>
      <c r="P17633" s="6"/>
      <c r="Q17633" s="6"/>
    </row>
    <row r="17634" spans="14:17" x14ac:dyDescent="0.25">
      <c r="N17634" s="5"/>
      <c r="O17634" s="6"/>
      <c r="P17634" s="6"/>
      <c r="Q17634" s="6"/>
    </row>
    <row r="17635" spans="14:17" x14ac:dyDescent="0.25">
      <c r="N17635" s="5"/>
      <c r="O17635" s="6"/>
      <c r="P17635" s="6"/>
      <c r="Q17635" s="6"/>
    </row>
    <row r="17636" spans="14:17" x14ac:dyDescent="0.25">
      <c r="N17636" s="5"/>
      <c r="O17636" s="6"/>
      <c r="P17636" s="6"/>
      <c r="Q17636" s="6"/>
    </row>
    <row r="17637" spans="14:17" x14ac:dyDescent="0.25">
      <c r="N17637" s="5"/>
      <c r="O17637" s="6"/>
      <c r="P17637" s="6"/>
      <c r="Q17637" s="6"/>
    </row>
    <row r="17638" spans="14:17" x14ac:dyDescent="0.25">
      <c r="N17638" s="5"/>
      <c r="O17638" s="6"/>
      <c r="P17638" s="6"/>
      <c r="Q17638" s="6"/>
    </row>
    <row r="17639" spans="14:17" x14ac:dyDescent="0.25">
      <c r="N17639" s="5"/>
      <c r="O17639" s="6"/>
      <c r="P17639" s="6"/>
      <c r="Q17639" s="6"/>
    </row>
    <row r="17640" spans="14:17" x14ac:dyDescent="0.25">
      <c r="N17640" s="5"/>
      <c r="O17640" s="6"/>
      <c r="P17640" s="6"/>
      <c r="Q17640" s="6"/>
    </row>
    <row r="17641" spans="14:17" x14ac:dyDescent="0.25">
      <c r="N17641" s="5"/>
      <c r="O17641" s="6"/>
      <c r="P17641" s="6"/>
      <c r="Q17641" s="6"/>
    </row>
    <row r="17642" spans="14:17" x14ac:dyDescent="0.25">
      <c r="N17642" s="5"/>
      <c r="O17642" s="6"/>
      <c r="P17642" s="6"/>
      <c r="Q17642" s="6"/>
    </row>
    <row r="17643" spans="14:17" x14ac:dyDescent="0.25">
      <c r="N17643" s="5"/>
      <c r="O17643" s="6"/>
      <c r="P17643" s="6"/>
      <c r="Q17643" s="6"/>
    </row>
    <row r="17644" spans="14:17" x14ac:dyDescent="0.25">
      <c r="N17644" s="5"/>
      <c r="O17644" s="6"/>
      <c r="P17644" s="6"/>
      <c r="Q17644" s="6"/>
    </row>
    <row r="17645" spans="14:17" x14ac:dyDescent="0.25">
      <c r="N17645" s="5"/>
      <c r="O17645" s="6"/>
      <c r="P17645" s="6"/>
      <c r="Q17645" s="6"/>
    </row>
    <row r="17646" spans="14:17" x14ac:dyDescent="0.25">
      <c r="N17646" s="5"/>
      <c r="O17646" s="6"/>
      <c r="P17646" s="6"/>
      <c r="Q17646" s="6"/>
    </row>
    <row r="17647" spans="14:17" x14ac:dyDescent="0.25">
      <c r="N17647" s="5"/>
      <c r="O17647" s="6"/>
      <c r="P17647" s="6"/>
      <c r="Q17647" s="6"/>
    </row>
    <row r="17648" spans="14:17" x14ac:dyDescent="0.25">
      <c r="N17648" s="5"/>
      <c r="O17648" s="6"/>
      <c r="P17648" s="6"/>
      <c r="Q17648" s="6"/>
    </row>
    <row r="17649" spans="14:17" x14ac:dyDescent="0.25">
      <c r="N17649" s="5"/>
      <c r="O17649" s="6"/>
      <c r="P17649" s="6"/>
      <c r="Q17649" s="6"/>
    </row>
    <row r="17650" spans="14:17" x14ac:dyDescent="0.25">
      <c r="N17650" s="5"/>
      <c r="O17650" s="6"/>
      <c r="P17650" s="6"/>
      <c r="Q17650" s="6"/>
    </row>
    <row r="17651" spans="14:17" x14ac:dyDescent="0.25">
      <c r="N17651" s="5"/>
      <c r="O17651" s="6"/>
      <c r="P17651" s="6"/>
      <c r="Q17651" s="6"/>
    </row>
    <row r="17652" spans="14:17" x14ac:dyDescent="0.25">
      <c r="N17652" s="5"/>
      <c r="O17652" s="6"/>
      <c r="P17652" s="6"/>
      <c r="Q17652" s="6"/>
    </row>
    <row r="17653" spans="14:17" x14ac:dyDescent="0.25">
      <c r="N17653" s="5"/>
      <c r="O17653" s="6"/>
      <c r="P17653" s="6"/>
      <c r="Q17653" s="6"/>
    </row>
    <row r="17654" spans="14:17" x14ac:dyDescent="0.25">
      <c r="N17654" s="5"/>
      <c r="O17654" s="6"/>
      <c r="P17654" s="6"/>
      <c r="Q17654" s="6"/>
    </row>
    <row r="17655" spans="14:17" x14ac:dyDescent="0.25">
      <c r="N17655" s="5"/>
      <c r="O17655" s="6"/>
      <c r="P17655" s="6"/>
      <c r="Q17655" s="6"/>
    </row>
    <row r="17656" spans="14:17" x14ac:dyDescent="0.25">
      <c r="N17656" s="5"/>
      <c r="O17656" s="6"/>
      <c r="P17656" s="6"/>
      <c r="Q17656" s="6"/>
    </row>
    <row r="17657" spans="14:17" x14ac:dyDescent="0.25">
      <c r="N17657" s="5"/>
      <c r="O17657" s="6"/>
      <c r="P17657" s="6"/>
      <c r="Q17657" s="6"/>
    </row>
    <row r="17658" spans="14:17" x14ac:dyDescent="0.25">
      <c r="N17658" s="5"/>
      <c r="O17658" s="6"/>
      <c r="P17658" s="6"/>
      <c r="Q17658" s="6"/>
    </row>
    <row r="17659" spans="14:17" x14ac:dyDescent="0.25">
      <c r="N17659" s="5"/>
      <c r="O17659" s="6"/>
      <c r="P17659" s="6"/>
      <c r="Q17659" s="6"/>
    </row>
    <row r="17660" spans="14:17" x14ac:dyDescent="0.25">
      <c r="N17660" s="5"/>
      <c r="O17660" s="6"/>
      <c r="P17660" s="6"/>
      <c r="Q17660" s="6"/>
    </row>
    <row r="17661" spans="14:17" x14ac:dyDescent="0.25">
      <c r="N17661" s="5"/>
      <c r="O17661" s="6"/>
      <c r="P17661" s="6"/>
      <c r="Q17661" s="6"/>
    </row>
    <row r="17662" spans="14:17" x14ac:dyDescent="0.25">
      <c r="N17662" s="5"/>
      <c r="O17662" s="6"/>
      <c r="P17662" s="6"/>
      <c r="Q17662" s="6"/>
    </row>
    <row r="17663" spans="14:17" x14ac:dyDescent="0.25">
      <c r="N17663" s="5"/>
      <c r="O17663" s="6"/>
      <c r="P17663" s="6"/>
      <c r="Q17663" s="6"/>
    </row>
    <row r="17664" spans="14:17" x14ac:dyDescent="0.25">
      <c r="N17664" s="5"/>
      <c r="O17664" s="6"/>
      <c r="P17664" s="6"/>
      <c r="Q17664" s="6"/>
    </row>
    <row r="17665" spans="14:17" x14ac:dyDescent="0.25">
      <c r="N17665" s="5"/>
      <c r="O17665" s="6"/>
      <c r="P17665" s="6"/>
      <c r="Q17665" s="6"/>
    </row>
    <row r="17666" spans="14:17" x14ac:dyDescent="0.25">
      <c r="N17666" s="5"/>
      <c r="O17666" s="6"/>
      <c r="P17666" s="6"/>
      <c r="Q17666" s="6"/>
    </row>
    <row r="17667" spans="14:17" x14ac:dyDescent="0.25">
      <c r="N17667" s="5"/>
      <c r="O17667" s="6"/>
      <c r="P17667" s="6"/>
      <c r="Q17667" s="6"/>
    </row>
    <row r="17668" spans="14:17" x14ac:dyDescent="0.25">
      <c r="N17668" s="5"/>
      <c r="O17668" s="6"/>
      <c r="P17668" s="6"/>
      <c r="Q17668" s="6"/>
    </row>
    <row r="17669" spans="14:17" x14ac:dyDescent="0.25">
      <c r="N17669" s="5"/>
      <c r="O17669" s="6"/>
      <c r="P17669" s="6"/>
      <c r="Q17669" s="6"/>
    </row>
    <row r="17670" spans="14:17" x14ac:dyDescent="0.25">
      <c r="N17670" s="5"/>
      <c r="O17670" s="6"/>
      <c r="P17670" s="6"/>
      <c r="Q17670" s="6"/>
    </row>
    <row r="17671" spans="14:17" x14ac:dyDescent="0.25">
      <c r="N17671" s="5"/>
      <c r="O17671" s="6"/>
      <c r="P17671" s="6"/>
      <c r="Q17671" s="6"/>
    </row>
    <row r="17672" spans="14:17" x14ac:dyDescent="0.25">
      <c r="N17672" s="5"/>
      <c r="O17672" s="6"/>
      <c r="P17672" s="6"/>
      <c r="Q17672" s="6"/>
    </row>
    <row r="17673" spans="14:17" x14ac:dyDescent="0.25">
      <c r="N17673" s="5"/>
      <c r="O17673" s="6"/>
      <c r="P17673" s="6"/>
      <c r="Q17673" s="6"/>
    </row>
    <row r="17674" spans="14:17" x14ac:dyDescent="0.25">
      <c r="N17674" s="5"/>
      <c r="O17674" s="6"/>
      <c r="P17674" s="6"/>
      <c r="Q17674" s="6"/>
    </row>
    <row r="17675" spans="14:17" x14ac:dyDescent="0.25">
      <c r="N17675" s="5"/>
      <c r="O17675" s="6"/>
      <c r="P17675" s="6"/>
      <c r="Q17675" s="6"/>
    </row>
    <row r="17676" spans="14:17" x14ac:dyDescent="0.25">
      <c r="N17676" s="5"/>
      <c r="O17676" s="6"/>
      <c r="P17676" s="6"/>
      <c r="Q17676" s="6"/>
    </row>
    <row r="17677" spans="14:17" x14ac:dyDescent="0.25">
      <c r="N17677" s="5"/>
      <c r="O17677" s="6"/>
      <c r="P17677" s="6"/>
      <c r="Q17677" s="6"/>
    </row>
    <row r="17678" spans="14:17" x14ac:dyDescent="0.25">
      <c r="N17678" s="5"/>
      <c r="O17678" s="6"/>
      <c r="P17678" s="6"/>
      <c r="Q17678" s="6"/>
    </row>
    <row r="17679" spans="14:17" x14ac:dyDescent="0.25">
      <c r="N17679" s="5"/>
      <c r="O17679" s="6"/>
      <c r="P17679" s="6"/>
      <c r="Q17679" s="6"/>
    </row>
    <row r="17680" spans="14:17" x14ac:dyDescent="0.25">
      <c r="N17680" s="5"/>
      <c r="O17680" s="6"/>
      <c r="P17680" s="6"/>
      <c r="Q17680" s="6"/>
    </row>
    <row r="17681" spans="14:17" x14ac:dyDescent="0.25">
      <c r="N17681" s="5"/>
      <c r="O17681" s="6"/>
      <c r="P17681" s="6"/>
      <c r="Q17681" s="6"/>
    </row>
    <row r="17682" spans="14:17" x14ac:dyDescent="0.25">
      <c r="N17682" s="5"/>
      <c r="O17682" s="6"/>
      <c r="P17682" s="6"/>
      <c r="Q17682" s="6"/>
    </row>
    <row r="17683" spans="14:17" x14ac:dyDescent="0.25">
      <c r="N17683" s="5"/>
      <c r="O17683" s="6"/>
      <c r="P17683" s="6"/>
      <c r="Q17683" s="6"/>
    </row>
    <row r="17684" spans="14:17" x14ac:dyDescent="0.25">
      <c r="N17684" s="5"/>
      <c r="O17684" s="6"/>
      <c r="P17684" s="6"/>
      <c r="Q17684" s="6"/>
    </row>
    <row r="17685" spans="14:17" x14ac:dyDescent="0.25">
      <c r="N17685" s="5"/>
      <c r="O17685" s="6"/>
      <c r="P17685" s="6"/>
      <c r="Q17685" s="6"/>
    </row>
    <row r="17686" spans="14:17" x14ac:dyDescent="0.25">
      <c r="N17686" s="5"/>
      <c r="O17686" s="6"/>
      <c r="P17686" s="6"/>
      <c r="Q17686" s="6"/>
    </row>
    <row r="17687" spans="14:17" x14ac:dyDescent="0.25">
      <c r="N17687" s="5"/>
      <c r="O17687" s="6"/>
      <c r="P17687" s="6"/>
      <c r="Q17687" s="6"/>
    </row>
    <row r="17688" spans="14:17" x14ac:dyDescent="0.25">
      <c r="N17688" s="5"/>
      <c r="O17688" s="6"/>
      <c r="P17688" s="6"/>
      <c r="Q17688" s="6"/>
    </row>
    <row r="17689" spans="14:17" x14ac:dyDescent="0.25">
      <c r="N17689" s="5"/>
      <c r="O17689" s="6"/>
      <c r="P17689" s="6"/>
      <c r="Q17689" s="6"/>
    </row>
    <row r="17690" spans="14:17" x14ac:dyDescent="0.25">
      <c r="N17690" s="5"/>
      <c r="O17690" s="6"/>
      <c r="P17690" s="6"/>
      <c r="Q17690" s="6"/>
    </row>
    <row r="17691" spans="14:17" x14ac:dyDescent="0.25">
      <c r="N17691" s="5"/>
      <c r="O17691" s="6"/>
      <c r="P17691" s="6"/>
      <c r="Q17691" s="6"/>
    </row>
    <row r="17692" spans="14:17" x14ac:dyDescent="0.25">
      <c r="N17692" s="5"/>
      <c r="O17692" s="6"/>
      <c r="P17692" s="6"/>
      <c r="Q17692" s="6"/>
    </row>
    <row r="17693" spans="14:17" x14ac:dyDescent="0.25">
      <c r="N17693" s="5"/>
      <c r="O17693" s="6"/>
      <c r="P17693" s="6"/>
      <c r="Q17693" s="6"/>
    </row>
    <row r="17694" spans="14:17" x14ac:dyDescent="0.25">
      <c r="N17694" s="5"/>
      <c r="O17694" s="6"/>
      <c r="P17694" s="6"/>
      <c r="Q17694" s="6"/>
    </row>
    <row r="17695" spans="14:17" x14ac:dyDescent="0.25">
      <c r="N17695" s="5"/>
      <c r="O17695" s="6"/>
      <c r="P17695" s="6"/>
      <c r="Q17695" s="6"/>
    </row>
    <row r="17696" spans="14:17" x14ac:dyDescent="0.25">
      <c r="N17696" s="5"/>
      <c r="O17696" s="6"/>
      <c r="P17696" s="6"/>
      <c r="Q17696" s="6"/>
    </row>
    <row r="17697" spans="14:17" x14ac:dyDescent="0.25">
      <c r="N17697" s="5"/>
      <c r="O17697" s="6"/>
      <c r="P17697" s="6"/>
      <c r="Q17697" s="6"/>
    </row>
    <row r="17698" spans="14:17" x14ac:dyDescent="0.25">
      <c r="N17698" s="5"/>
      <c r="O17698" s="6"/>
      <c r="P17698" s="6"/>
      <c r="Q17698" s="6"/>
    </row>
    <row r="17699" spans="14:17" x14ac:dyDescent="0.25">
      <c r="N17699" s="5"/>
      <c r="O17699" s="6"/>
      <c r="P17699" s="6"/>
      <c r="Q17699" s="6"/>
    </row>
    <row r="17700" spans="14:17" x14ac:dyDescent="0.25">
      <c r="N17700" s="5"/>
      <c r="O17700" s="6"/>
      <c r="P17700" s="6"/>
      <c r="Q17700" s="6"/>
    </row>
    <row r="17701" spans="14:17" x14ac:dyDescent="0.25">
      <c r="N17701" s="5"/>
      <c r="O17701" s="6"/>
      <c r="P17701" s="6"/>
      <c r="Q17701" s="6"/>
    </row>
    <row r="17702" spans="14:17" x14ac:dyDescent="0.25">
      <c r="N17702" s="5"/>
      <c r="O17702" s="6"/>
      <c r="P17702" s="6"/>
      <c r="Q17702" s="6"/>
    </row>
    <row r="17703" spans="14:17" x14ac:dyDescent="0.25">
      <c r="N17703" s="5"/>
      <c r="O17703" s="6"/>
      <c r="P17703" s="6"/>
      <c r="Q17703" s="6"/>
    </row>
    <row r="17704" spans="14:17" x14ac:dyDescent="0.25">
      <c r="N17704" s="5"/>
      <c r="O17704" s="6"/>
      <c r="P17704" s="6"/>
      <c r="Q17704" s="6"/>
    </row>
    <row r="17705" spans="14:17" x14ac:dyDescent="0.25">
      <c r="N17705" s="5"/>
      <c r="O17705" s="6"/>
      <c r="P17705" s="6"/>
      <c r="Q17705" s="6"/>
    </row>
    <row r="17706" spans="14:17" x14ac:dyDescent="0.25">
      <c r="N17706" s="5"/>
      <c r="O17706" s="6"/>
      <c r="P17706" s="6"/>
      <c r="Q17706" s="6"/>
    </row>
    <row r="17707" spans="14:17" x14ac:dyDescent="0.25">
      <c r="N17707" s="5"/>
      <c r="O17707" s="6"/>
      <c r="P17707" s="6"/>
      <c r="Q17707" s="6"/>
    </row>
    <row r="17708" spans="14:17" x14ac:dyDescent="0.25">
      <c r="N17708" s="5"/>
      <c r="O17708" s="6"/>
      <c r="P17708" s="6"/>
      <c r="Q17708" s="6"/>
    </row>
    <row r="17709" spans="14:17" x14ac:dyDescent="0.25">
      <c r="N17709" s="5"/>
      <c r="O17709" s="6"/>
      <c r="P17709" s="6"/>
      <c r="Q17709" s="6"/>
    </row>
    <row r="17710" spans="14:17" x14ac:dyDescent="0.25">
      <c r="N17710" s="5"/>
      <c r="O17710" s="6"/>
      <c r="P17710" s="6"/>
      <c r="Q17710" s="6"/>
    </row>
    <row r="17711" spans="14:17" x14ac:dyDescent="0.25">
      <c r="N17711" s="5"/>
      <c r="O17711" s="6"/>
      <c r="P17711" s="6"/>
      <c r="Q17711" s="6"/>
    </row>
    <row r="17712" spans="14:17" x14ac:dyDescent="0.25">
      <c r="N17712" s="5"/>
      <c r="O17712" s="6"/>
      <c r="P17712" s="6"/>
      <c r="Q17712" s="6"/>
    </row>
    <row r="17713" spans="14:17" x14ac:dyDescent="0.25">
      <c r="N17713" s="5"/>
      <c r="O17713" s="6"/>
      <c r="P17713" s="6"/>
      <c r="Q17713" s="6"/>
    </row>
    <row r="17714" spans="14:17" x14ac:dyDescent="0.25">
      <c r="N17714" s="5"/>
      <c r="O17714" s="6"/>
      <c r="P17714" s="6"/>
      <c r="Q17714" s="6"/>
    </row>
    <row r="17715" spans="14:17" x14ac:dyDescent="0.25">
      <c r="N17715" s="5"/>
      <c r="O17715" s="6"/>
      <c r="P17715" s="6"/>
      <c r="Q17715" s="6"/>
    </row>
    <row r="17716" spans="14:17" x14ac:dyDescent="0.25">
      <c r="N17716" s="5"/>
      <c r="O17716" s="6"/>
      <c r="P17716" s="6"/>
      <c r="Q17716" s="6"/>
    </row>
    <row r="17717" spans="14:17" x14ac:dyDescent="0.25">
      <c r="N17717" s="5"/>
      <c r="O17717" s="6"/>
      <c r="P17717" s="6"/>
      <c r="Q17717" s="6"/>
    </row>
    <row r="17718" spans="14:17" x14ac:dyDescent="0.25">
      <c r="N17718" s="5"/>
      <c r="O17718" s="6"/>
      <c r="P17718" s="6"/>
      <c r="Q17718" s="6"/>
    </row>
    <row r="17719" spans="14:17" x14ac:dyDescent="0.25">
      <c r="N17719" s="5"/>
      <c r="O17719" s="6"/>
      <c r="P17719" s="6"/>
      <c r="Q17719" s="6"/>
    </row>
    <row r="17720" spans="14:17" x14ac:dyDescent="0.25">
      <c r="N17720" s="5"/>
      <c r="O17720" s="6"/>
      <c r="P17720" s="6"/>
      <c r="Q17720" s="6"/>
    </row>
    <row r="17721" spans="14:17" x14ac:dyDescent="0.25">
      <c r="N17721" s="5"/>
      <c r="O17721" s="6"/>
      <c r="P17721" s="6"/>
      <c r="Q17721" s="6"/>
    </row>
    <row r="17722" spans="14:17" x14ac:dyDescent="0.25">
      <c r="N17722" s="5"/>
      <c r="O17722" s="6"/>
      <c r="P17722" s="6"/>
      <c r="Q17722" s="6"/>
    </row>
    <row r="17723" spans="14:17" x14ac:dyDescent="0.25">
      <c r="N17723" s="5"/>
      <c r="O17723" s="6"/>
      <c r="P17723" s="6"/>
      <c r="Q17723" s="6"/>
    </row>
    <row r="17724" spans="14:17" x14ac:dyDescent="0.25">
      <c r="N17724" s="5"/>
      <c r="O17724" s="6"/>
      <c r="P17724" s="6"/>
      <c r="Q17724" s="6"/>
    </row>
    <row r="17725" spans="14:17" x14ac:dyDescent="0.25">
      <c r="N17725" s="5"/>
      <c r="O17725" s="6"/>
      <c r="P17725" s="6"/>
      <c r="Q17725" s="6"/>
    </row>
    <row r="17726" spans="14:17" x14ac:dyDescent="0.25">
      <c r="N17726" s="5"/>
      <c r="O17726" s="6"/>
      <c r="P17726" s="6"/>
      <c r="Q17726" s="6"/>
    </row>
    <row r="17727" spans="14:17" x14ac:dyDescent="0.25">
      <c r="N17727" s="5"/>
      <c r="O17727" s="6"/>
      <c r="P17727" s="6"/>
      <c r="Q17727" s="6"/>
    </row>
    <row r="17728" spans="14:17" x14ac:dyDescent="0.25">
      <c r="N17728" s="5"/>
      <c r="O17728" s="6"/>
      <c r="P17728" s="6"/>
      <c r="Q17728" s="6"/>
    </row>
    <row r="17729" spans="14:17" x14ac:dyDescent="0.25">
      <c r="N17729" s="5"/>
      <c r="O17729" s="6"/>
      <c r="P17729" s="6"/>
      <c r="Q17729" s="6"/>
    </row>
    <row r="17730" spans="14:17" x14ac:dyDescent="0.25">
      <c r="N17730" s="5"/>
      <c r="O17730" s="6"/>
      <c r="P17730" s="6"/>
      <c r="Q17730" s="6"/>
    </row>
    <row r="17731" spans="14:17" x14ac:dyDescent="0.25">
      <c r="N17731" s="5"/>
      <c r="O17731" s="6"/>
      <c r="P17731" s="6"/>
      <c r="Q17731" s="6"/>
    </row>
    <row r="17732" spans="14:17" x14ac:dyDescent="0.25">
      <c r="N17732" s="5"/>
      <c r="O17732" s="6"/>
      <c r="P17732" s="6"/>
      <c r="Q17732" s="6"/>
    </row>
    <row r="17733" spans="14:17" x14ac:dyDescent="0.25">
      <c r="N17733" s="5"/>
      <c r="O17733" s="6"/>
      <c r="P17733" s="6"/>
      <c r="Q17733" s="6"/>
    </row>
    <row r="17734" spans="14:17" x14ac:dyDescent="0.25">
      <c r="N17734" s="5"/>
      <c r="O17734" s="6"/>
      <c r="P17734" s="6"/>
      <c r="Q17734" s="6"/>
    </row>
    <row r="17735" spans="14:17" x14ac:dyDescent="0.25">
      <c r="N17735" s="5"/>
      <c r="O17735" s="6"/>
      <c r="P17735" s="6"/>
      <c r="Q17735" s="6"/>
    </row>
    <row r="17736" spans="14:17" x14ac:dyDescent="0.25">
      <c r="N17736" s="5"/>
      <c r="O17736" s="6"/>
      <c r="P17736" s="6"/>
      <c r="Q17736" s="6"/>
    </row>
    <row r="17737" spans="14:17" x14ac:dyDescent="0.25">
      <c r="N17737" s="5"/>
      <c r="O17737" s="6"/>
      <c r="P17737" s="6"/>
      <c r="Q17737" s="6"/>
    </row>
    <row r="17738" spans="14:17" x14ac:dyDescent="0.25">
      <c r="N17738" s="5"/>
      <c r="O17738" s="6"/>
      <c r="P17738" s="6"/>
      <c r="Q17738" s="6"/>
    </row>
    <row r="17739" spans="14:17" x14ac:dyDescent="0.25">
      <c r="N17739" s="5"/>
      <c r="O17739" s="6"/>
      <c r="P17739" s="6"/>
      <c r="Q17739" s="6"/>
    </row>
    <row r="17740" spans="14:17" x14ac:dyDescent="0.25">
      <c r="N17740" s="5"/>
      <c r="O17740" s="6"/>
      <c r="P17740" s="6"/>
      <c r="Q17740" s="6"/>
    </row>
    <row r="17741" spans="14:17" x14ac:dyDescent="0.25">
      <c r="N17741" s="5"/>
      <c r="O17741" s="6"/>
      <c r="P17741" s="6"/>
      <c r="Q17741" s="6"/>
    </row>
    <row r="17742" spans="14:17" x14ac:dyDescent="0.25">
      <c r="N17742" s="5"/>
      <c r="O17742" s="6"/>
      <c r="P17742" s="6"/>
      <c r="Q17742" s="6"/>
    </row>
    <row r="17743" spans="14:17" x14ac:dyDescent="0.25">
      <c r="N17743" s="5"/>
      <c r="O17743" s="6"/>
      <c r="P17743" s="6"/>
      <c r="Q17743" s="6"/>
    </row>
    <row r="17744" spans="14:17" x14ac:dyDescent="0.25">
      <c r="N17744" s="5"/>
      <c r="O17744" s="6"/>
      <c r="P17744" s="6"/>
      <c r="Q17744" s="6"/>
    </row>
    <row r="17745" spans="14:17" x14ac:dyDescent="0.25">
      <c r="N17745" s="5"/>
      <c r="O17745" s="6"/>
      <c r="P17745" s="6"/>
      <c r="Q17745" s="6"/>
    </row>
    <row r="17746" spans="14:17" x14ac:dyDescent="0.25">
      <c r="N17746" s="5"/>
      <c r="O17746" s="6"/>
      <c r="P17746" s="6"/>
      <c r="Q17746" s="6"/>
    </row>
    <row r="17747" spans="14:17" x14ac:dyDescent="0.25">
      <c r="N17747" s="5"/>
      <c r="O17747" s="6"/>
      <c r="P17747" s="6"/>
      <c r="Q17747" s="6"/>
    </row>
    <row r="17748" spans="14:17" x14ac:dyDescent="0.25">
      <c r="N17748" s="5"/>
      <c r="O17748" s="6"/>
      <c r="P17748" s="6"/>
      <c r="Q17748" s="6"/>
    </row>
    <row r="17749" spans="14:17" x14ac:dyDescent="0.25">
      <c r="N17749" s="5"/>
      <c r="O17749" s="6"/>
      <c r="P17749" s="6"/>
      <c r="Q17749" s="6"/>
    </row>
    <row r="17750" spans="14:17" x14ac:dyDescent="0.25">
      <c r="N17750" s="5"/>
      <c r="O17750" s="6"/>
      <c r="P17750" s="6"/>
      <c r="Q17750" s="6"/>
    </row>
    <row r="17751" spans="14:17" x14ac:dyDescent="0.25">
      <c r="N17751" s="5"/>
      <c r="O17751" s="6"/>
      <c r="P17751" s="6"/>
      <c r="Q17751" s="6"/>
    </row>
    <row r="17752" spans="14:17" x14ac:dyDescent="0.25">
      <c r="N17752" s="5"/>
      <c r="O17752" s="6"/>
      <c r="P17752" s="6"/>
      <c r="Q17752" s="6"/>
    </row>
    <row r="17753" spans="14:17" x14ac:dyDescent="0.25">
      <c r="N17753" s="5"/>
      <c r="O17753" s="6"/>
      <c r="P17753" s="6"/>
      <c r="Q17753" s="6"/>
    </row>
    <row r="17754" spans="14:17" x14ac:dyDescent="0.25">
      <c r="N17754" s="5"/>
      <c r="O17754" s="6"/>
      <c r="P17754" s="6"/>
      <c r="Q17754" s="6"/>
    </row>
    <row r="17755" spans="14:17" x14ac:dyDescent="0.25">
      <c r="N17755" s="5"/>
      <c r="O17755" s="6"/>
      <c r="P17755" s="6"/>
      <c r="Q17755" s="6"/>
    </row>
    <row r="17756" spans="14:17" x14ac:dyDescent="0.25">
      <c r="N17756" s="5"/>
      <c r="O17756" s="6"/>
      <c r="P17756" s="6"/>
      <c r="Q17756" s="6"/>
    </row>
    <row r="17757" spans="14:17" x14ac:dyDescent="0.25">
      <c r="N17757" s="5"/>
      <c r="O17757" s="6"/>
      <c r="P17757" s="6"/>
      <c r="Q17757" s="6"/>
    </row>
    <row r="17758" spans="14:17" x14ac:dyDescent="0.25">
      <c r="N17758" s="5"/>
      <c r="O17758" s="6"/>
      <c r="P17758" s="6"/>
      <c r="Q17758" s="6"/>
    </row>
    <row r="17759" spans="14:17" x14ac:dyDescent="0.25">
      <c r="N17759" s="5"/>
      <c r="O17759" s="6"/>
      <c r="P17759" s="6"/>
      <c r="Q17759" s="6"/>
    </row>
    <row r="17760" spans="14:17" x14ac:dyDescent="0.25">
      <c r="N17760" s="5"/>
      <c r="O17760" s="6"/>
      <c r="P17760" s="6"/>
      <c r="Q17760" s="6"/>
    </row>
    <row r="17761" spans="14:17" x14ac:dyDescent="0.25">
      <c r="N17761" s="5"/>
      <c r="O17761" s="6"/>
      <c r="P17761" s="6"/>
      <c r="Q17761" s="6"/>
    </row>
    <row r="17762" spans="14:17" x14ac:dyDescent="0.25">
      <c r="N17762" s="5"/>
      <c r="O17762" s="6"/>
      <c r="P17762" s="6"/>
      <c r="Q17762" s="6"/>
    </row>
    <row r="17763" spans="14:17" x14ac:dyDescent="0.25">
      <c r="N17763" s="5"/>
      <c r="O17763" s="6"/>
      <c r="P17763" s="6"/>
      <c r="Q17763" s="6"/>
    </row>
    <row r="17764" spans="14:17" x14ac:dyDescent="0.25">
      <c r="N17764" s="5"/>
      <c r="O17764" s="6"/>
      <c r="P17764" s="6"/>
      <c r="Q17764" s="6"/>
    </row>
    <row r="17765" spans="14:17" x14ac:dyDescent="0.25">
      <c r="N17765" s="5"/>
      <c r="O17765" s="6"/>
      <c r="P17765" s="6"/>
      <c r="Q17765" s="6"/>
    </row>
    <row r="17766" spans="14:17" x14ac:dyDescent="0.25">
      <c r="N17766" s="5"/>
      <c r="O17766" s="6"/>
      <c r="P17766" s="6"/>
      <c r="Q17766" s="6"/>
    </row>
    <row r="17767" spans="14:17" x14ac:dyDescent="0.25">
      <c r="N17767" s="5"/>
      <c r="O17767" s="6"/>
      <c r="P17767" s="6"/>
      <c r="Q17767" s="6"/>
    </row>
    <row r="17768" spans="14:17" x14ac:dyDescent="0.25">
      <c r="N17768" s="5"/>
      <c r="O17768" s="6"/>
      <c r="P17768" s="6"/>
      <c r="Q17768" s="6"/>
    </row>
    <row r="17769" spans="14:17" x14ac:dyDescent="0.25">
      <c r="N17769" s="5"/>
      <c r="O17769" s="6"/>
      <c r="P17769" s="6"/>
      <c r="Q17769" s="6"/>
    </row>
    <row r="17770" spans="14:17" x14ac:dyDescent="0.25">
      <c r="N17770" s="5"/>
      <c r="O17770" s="6"/>
      <c r="P17770" s="6"/>
      <c r="Q17770" s="6"/>
    </row>
    <row r="17771" spans="14:17" x14ac:dyDescent="0.25">
      <c r="N17771" s="5"/>
      <c r="O17771" s="6"/>
      <c r="P17771" s="6"/>
      <c r="Q17771" s="6"/>
    </row>
    <row r="17772" spans="14:17" x14ac:dyDescent="0.25">
      <c r="N17772" s="5"/>
      <c r="O17772" s="6"/>
      <c r="P17772" s="6"/>
      <c r="Q17772" s="6"/>
    </row>
    <row r="17773" spans="14:17" x14ac:dyDescent="0.25">
      <c r="N17773" s="5"/>
      <c r="O17773" s="6"/>
      <c r="P17773" s="6"/>
      <c r="Q17773" s="6"/>
    </row>
    <row r="17774" spans="14:17" x14ac:dyDescent="0.25">
      <c r="N17774" s="5"/>
      <c r="O17774" s="6"/>
      <c r="P17774" s="6"/>
      <c r="Q17774" s="6"/>
    </row>
    <row r="17775" spans="14:17" x14ac:dyDescent="0.25">
      <c r="N17775" s="5"/>
      <c r="O17775" s="6"/>
      <c r="P17775" s="6"/>
      <c r="Q17775" s="6"/>
    </row>
    <row r="17776" spans="14:17" x14ac:dyDescent="0.25">
      <c r="N17776" s="5"/>
      <c r="O17776" s="6"/>
      <c r="P17776" s="6"/>
      <c r="Q17776" s="6"/>
    </row>
    <row r="17777" spans="14:17" x14ac:dyDescent="0.25">
      <c r="N17777" s="5"/>
      <c r="O17777" s="6"/>
      <c r="P17777" s="6"/>
      <c r="Q17777" s="6"/>
    </row>
    <row r="17778" spans="14:17" x14ac:dyDescent="0.25">
      <c r="N17778" s="5"/>
      <c r="O17778" s="6"/>
      <c r="P17778" s="6"/>
      <c r="Q17778" s="6"/>
    </row>
    <row r="17779" spans="14:17" x14ac:dyDescent="0.25">
      <c r="N17779" s="5"/>
      <c r="O17779" s="6"/>
      <c r="P17779" s="6"/>
      <c r="Q17779" s="6"/>
    </row>
    <row r="17780" spans="14:17" x14ac:dyDescent="0.25">
      <c r="N17780" s="5"/>
      <c r="O17780" s="6"/>
      <c r="P17780" s="6"/>
      <c r="Q17780" s="6"/>
    </row>
    <row r="17781" spans="14:17" x14ac:dyDescent="0.25">
      <c r="N17781" s="5"/>
      <c r="O17781" s="6"/>
      <c r="P17781" s="6"/>
      <c r="Q17781" s="6"/>
    </row>
    <row r="17782" spans="14:17" x14ac:dyDescent="0.25">
      <c r="N17782" s="5"/>
      <c r="O17782" s="6"/>
      <c r="P17782" s="6"/>
      <c r="Q17782" s="6"/>
    </row>
    <row r="17783" spans="14:17" x14ac:dyDescent="0.25">
      <c r="N17783" s="5"/>
      <c r="O17783" s="6"/>
      <c r="P17783" s="6"/>
      <c r="Q17783" s="6"/>
    </row>
    <row r="17784" spans="14:17" x14ac:dyDescent="0.25">
      <c r="N17784" s="5"/>
      <c r="O17784" s="6"/>
      <c r="P17784" s="6"/>
      <c r="Q17784" s="6"/>
    </row>
    <row r="17785" spans="14:17" x14ac:dyDescent="0.25">
      <c r="N17785" s="5"/>
      <c r="O17785" s="6"/>
      <c r="P17785" s="6"/>
      <c r="Q17785" s="6"/>
    </row>
    <row r="17786" spans="14:17" x14ac:dyDescent="0.25">
      <c r="N17786" s="5"/>
      <c r="O17786" s="6"/>
      <c r="P17786" s="6"/>
      <c r="Q17786" s="6"/>
    </row>
    <row r="17787" spans="14:17" x14ac:dyDescent="0.25">
      <c r="N17787" s="5"/>
      <c r="O17787" s="6"/>
      <c r="P17787" s="6"/>
      <c r="Q17787" s="6"/>
    </row>
    <row r="17788" spans="14:17" x14ac:dyDescent="0.25">
      <c r="N17788" s="5"/>
      <c r="O17788" s="6"/>
      <c r="P17788" s="6"/>
      <c r="Q17788" s="6"/>
    </row>
    <row r="17789" spans="14:17" x14ac:dyDescent="0.25">
      <c r="N17789" s="5"/>
      <c r="O17789" s="6"/>
      <c r="P17789" s="6"/>
      <c r="Q17789" s="6"/>
    </row>
    <row r="17790" spans="14:17" x14ac:dyDescent="0.25">
      <c r="N17790" s="5"/>
      <c r="O17790" s="6"/>
      <c r="P17790" s="6"/>
      <c r="Q17790" s="6"/>
    </row>
    <row r="17791" spans="14:17" x14ac:dyDescent="0.25">
      <c r="N17791" s="5"/>
      <c r="O17791" s="6"/>
      <c r="P17791" s="6"/>
      <c r="Q17791" s="6"/>
    </row>
    <row r="17792" spans="14:17" x14ac:dyDescent="0.25">
      <c r="N17792" s="5"/>
      <c r="O17792" s="6"/>
      <c r="P17792" s="6"/>
      <c r="Q17792" s="6"/>
    </row>
    <row r="17793" spans="14:17" x14ac:dyDescent="0.25">
      <c r="N17793" s="5"/>
      <c r="O17793" s="6"/>
      <c r="P17793" s="6"/>
      <c r="Q17793" s="6"/>
    </row>
    <row r="17794" spans="14:17" x14ac:dyDescent="0.25">
      <c r="N17794" s="5"/>
      <c r="O17794" s="6"/>
      <c r="P17794" s="6"/>
      <c r="Q17794" s="6"/>
    </row>
    <row r="17795" spans="14:17" x14ac:dyDescent="0.25">
      <c r="N17795" s="5"/>
      <c r="O17795" s="6"/>
      <c r="P17795" s="6"/>
      <c r="Q17795" s="6"/>
    </row>
    <row r="17796" spans="14:17" x14ac:dyDescent="0.25">
      <c r="N17796" s="5"/>
      <c r="O17796" s="6"/>
      <c r="P17796" s="6"/>
      <c r="Q17796" s="6"/>
    </row>
    <row r="17797" spans="14:17" x14ac:dyDescent="0.25">
      <c r="N17797" s="5"/>
      <c r="O17797" s="6"/>
      <c r="P17797" s="6"/>
      <c r="Q17797" s="6"/>
    </row>
    <row r="17798" spans="14:17" x14ac:dyDescent="0.25">
      <c r="N17798" s="5"/>
      <c r="O17798" s="6"/>
      <c r="P17798" s="6"/>
      <c r="Q17798" s="6"/>
    </row>
    <row r="17799" spans="14:17" x14ac:dyDescent="0.25">
      <c r="N17799" s="5"/>
      <c r="O17799" s="6"/>
      <c r="P17799" s="6"/>
      <c r="Q17799" s="6"/>
    </row>
    <row r="17800" spans="14:17" x14ac:dyDescent="0.25">
      <c r="N17800" s="5"/>
      <c r="O17800" s="6"/>
      <c r="P17800" s="6"/>
      <c r="Q17800" s="6"/>
    </row>
    <row r="17801" spans="14:17" x14ac:dyDescent="0.25">
      <c r="N17801" s="5"/>
      <c r="O17801" s="6"/>
      <c r="P17801" s="6"/>
      <c r="Q17801" s="6"/>
    </row>
    <row r="17802" spans="14:17" x14ac:dyDescent="0.25">
      <c r="N17802" s="5"/>
      <c r="O17802" s="6"/>
      <c r="P17802" s="6"/>
      <c r="Q17802" s="6"/>
    </row>
    <row r="17803" spans="14:17" x14ac:dyDescent="0.25">
      <c r="N17803" s="5"/>
      <c r="O17803" s="6"/>
      <c r="P17803" s="6"/>
      <c r="Q17803" s="6"/>
    </row>
    <row r="17804" spans="14:17" x14ac:dyDescent="0.25">
      <c r="N17804" s="5"/>
      <c r="O17804" s="6"/>
      <c r="P17804" s="6"/>
      <c r="Q17804" s="6"/>
    </row>
    <row r="17805" spans="14:17" x14ac:dyDescent="0.25">
      <c r="N17805" s="5"/>
      <c r="O17805" s="6"/>
      <c r="P17805" s="6"/>
      <c r="Q17805" s="6"/>
    </row>
    <row r="17806" spans="14:17" x14ac:dyDescent="0.25">
      <c r="N17806" s="5"/>
      <c r="O17806" s="6"/>
      <c r="P17806" s="6"/>
      <c r="Q17806" s="6"/>
    </row>
    <row r="17807" spans="14:17" x14ac:dyDescent="0.25">
      <c r="N17807" s="5"/>
      <c r="O17807" s="6"/>
      <c r="P17807" s="6"/>
      <c r="Q17807" s="6"/>
    </row>
    <row r="17808" spans="14:17" x14ac:dyDescent="0.25">
      <c r="N17808" s="5"/>
      <c r="O17808" s="6"/>
      <c r="P17808" s="6"/>
      <c r="Q17808" s="6"/>
    </row>
    <row r="17809" spans="14:17" x14ac:dyDescent="0.25">
      <c r="N17809" s="5"/>
      <c r="O17809" s="6"/>
      <c r="P17809" s="6"/>
      <c r="Q17809" s="6"/>
    </row>
    <row r="17810" spans="14:17" x14ac:dyDescent="0.25">
      <c r="N17810" s="5"/>
      <c r="O17810" s="6"/>
      <c r="P17810" s="6"/>
      <c r="Q17810" s="6"/>
    </row>
    <row r="17811" spans="14:17" x14ac:dyDescent="0.25">
      <c r="N17811" s="5"/>
      <c r="O17811" s="6"/>
      <c r="P17811" s="6"/>
      <c r="Q17811" s="6"/>
    </row>
    <row r="17812" spans="14:17" x14ac:dyDescent="0.25">
      <c r="N17812" s="5"/>
      <c r="O17812" s="6"/>
      <c r="P17812" s="6"/>
      <c r="Q17812" s="6"/>
    </row>
    <row r="17813" spans="14:17" x14ac:dyDescent="0.25">
      <c r="N17813" s="5"/>
      <c r="O17813" s="6"/>
      <c r="P17813" s="6"/>
      <c r="Q17813" s="6"/>
    </row>
    <row r="17814" spans="14:17" x14ac:dyDescent="0.25">
      <c r="N17814" s="5"/>
      <c r="O17814" s="6"/>
      <c r="P17814" s="6"/>
      <c r="Q17814" s="6"/>
    </row>
    <row r="17815" spans="14:17" x14ac:dyDescent="0.25">
      <c r="N17815" s="5"/>
      <c r="O17815" s="6"/>
      <c r="P17815" s="6"/>
      <c r="Q17815" s="6"/>
    </row>
    <row r="17816" spans="14:17" x14ac:dyDescent="0.25">
      <c r="N17816" s="5"/>
      <c r="O17816" s="6"/>
      <c r="P17816" s="6"/>
      <c r="Q17816" s="6"/>
    </row>
    <row r="17817" spans="14:17" x14ac:dyDescent="0.25">
      <c r="N17817" s="5"/>
      <c r="O17817" s="6"/>
      <c r="P17817" s="6"/>
      <c r="Q17817" s="6"/>
    </row>
    <row r="17818" spans="14:17" x14ac:dyDescent="0.25">
      <c r="N17818" s="5"/>
      <c r="O17818" s="6"/>
      <c r="P17818" s="6"/>
      <c r="Q17818" s="6"/>
    </row>
    <row r="17819" spans="14:17" x14ac:dyDescent="0.25">
      <c r="N17819" s="5"/>
      <c r="O17819" s="6"/>
      <c r="P17819" s="6"/>
      <c r="Q17819" s="6"/>
    </row>
    <row r="17820" spans="14:17" x14ac:dyDescent="0.25">
      <c r="N17820" s="5"/>
      <c r="O17820" s="6"/>
      <c r="P17820" s="6"/>
      <c r="Q17820" s="6"/>
    </row>
    <row r="17821" spans="14:17" x14ac:dyDescent="0.25">
      <c r="N17821" s="5"/>
      <c r="O17821" s="6"/>
      <c r="P17821" s="6"/>
      <c r="Q17821" s="6"/>
    </row>
    <row r="17822" spans="14:17" x14ac:dyDescent="0.25">
      <c r="N17822" s="5"/>
      <c r="O17822" s="6"/>
      <c r="P17822" s="6"/>
      <c r="Q17822" s="6"/>
    </row>
    <row r="17823" spans="14:17" x14ac:dyDescent="0.25">
      <c r="N17823" s="5"/>
      <c r="O17823" s="6"/>
      <c r="P17823" s="6"/>
      <c r="Q17823" s="6"/>
    </row>
    <row r="17824" spans="14:17" x14ac:dyDescent="0.25">
      <c r="N17824" s="5"/>
      <c r="O17824" s="6"/>
      <c r="P17824" s="6"/>
      <c r="Q17824" s="6"/>
    </row>
    <row r="17825" spans="14:17" x14ac:dyDescent="0.25">
      <c r="N17825" s="5"/>
      <c r="O17825" s="6"/>
      <c r="P17825" s="6"/>
      <c r="Q17825" s="6"/>
    </row>
    <row r="17826" spans="14:17" x14ac:dyDescent="0.25">
      <c r="N17826" s="5"/>
      <c r="O17826" s="6"/>
      <c r="P17826" s="6"/>
      <c r="Q17826" s="6"/>
    </row>
    <row r="17827" spans="14:17" x14ac:dyDescent="0.25">
      <c r="N17827" s="5"/>
      <c r="O17827" s="6"/>
      <c r="P17827" s="6"/>
      <c r="Q17827" s="6"/>
    </row>
    <row r="17828" spans="14:17" x14ac:dyDescent="0.25">
      <c r="N17828" s="5"/>
      <c r="O17828" s="6"/>
      <c r="P17828" s="6"/>
      <c r="Q17828" s="6"/>
    </row>
    <row r="17829" spans="14:17" x14ac:dyDescent="0.25">
      <c r="N17829" s="5"/>
      <c r="O17829" s="6"/>
      <c r="P17829" s="6"/>
      <c r="Q17829" s="6"/>
    </row>
    <row r="17830" spans="14:17" x14ac:dyDescent="0.25">
      <c r="N17830" s="5"/>
      <c r="O17830" s="6"/>
      <c r="P17830" s="6"/>
      <c r="Q17830" s="6"/>
    </row>
    <row r="17831" spans="14:17" x14ac:dyDescent="0.25">
      <c r="N17831" s="5"/>
      <c r="O17831" s="6"/>
      <c r="P17831" s="6"/>
      <c r="Q17831" s="6"/>
    </row>
    <row r="17832" spans="14:17" x14ac:dyDescent="0.25">
      <c r="N17832" s="5"/>
      <c r="O17832" s="6"/>
      <c r="P17832" s="6"/>
      <c r="Q17832" s="6"/>
    </row>
    <row r="17833" spans="14:17" x14ac:dyDescent="0.25">
      <c r="N17833" s="5"/>
      <c r="O17833" s="6"/>
      <c r="P17833" s="6"/>
      <c r="Q17833" s="6"/>
    </row>
    <row r="17834" spans="14:17" x14ac:dyDescent="0.25">
      <c r="N17834" s="5"/>
      <c r="O17834" s="6"/>
      <c r="P17834" s="6"/>
      <c r="Q17834" s="6"/>
    </row>
    <row r="17835" spans="14:17" x14ac:dyDescent="0.25">
      <c r="N17835" s="5"/>
      <c r="O17835" s="6"/>
      <c r="P17835" s="6"/>
      <c r="Q17835" s="6"/>
    </row>
    <row r="17836" spans="14:17" x14ac:dyDescent="0.25">
      <c r="N17836" s="5"/>
      <c r="O17836" s="6"/>
      <c r="P17836" s="6"/>
      <c r="Q17836" s="6"/>
    </row>
    <row r="17837" spans="14:17" x14ac:dyDescent="0.25">
      <c r="N17837" s="5"/>
      <c r="O17837" s="6"/>
      <c r="P17837" s="6"/>
      <c r="Q17837" s="6"/>
    </row>
    <row r="17838" spans="14:17" x14ac:dyDescent="0.25">
      <c r="N17838" s="5"/>
      <c r="O17838" s="6"/>
      <c r="P17838" s="6"/>
      <c r="Q17838" s="6"/>
    </row>
    <row r="17839" spans="14:17" x14ac:dyDescent="0.25">
      <c r="N17839" s="5"/>
      <c r="O17839" s="6"/>
      <c r="P17839" s="6"/>
      <c r="Q17839" s="6"/>
    </row>
    <row r="17840" spans="14:17" x14ac:dyDescent="0.25">
      <c r="N17840" s="5"/>
      <c r="O17840" s="6"/>
      <c r="P17840" s="6"/>
      <c r="Q17840" s="6"/>
    </row>
    <row r="17841" spans="14:17" x14ac:dyDescent="0.25">
      <c r="N17841" s="5"/>
      <c r="O17841" s="6"/>
      <c r="P17841" s="6"/>
      <c r="Q17841" s="6"/>
    </row>
    <row r="17842" spans="14:17" x14ac:dyDescent="0.25">
      <c r="N17842" s="5"/>
      <c r="O17842" s="6"/>
      <c r="P17842" s="6"/>
      <c r="Q17842" s="6"/>
    </row>
    <row r="17843" spans="14:17" x14ac:dyDescent="0.25">
      <c r="N17843" s="5"/>
      <c r="O17843" s="6"/>
      <c r="P17843" s="6"/>
      <c r="Q17843" s="6"/>
    </row>
    <row r="17844" spans="14:17" x14ac:dyDescent="0.25">
      <c r="N17844" s="5"/>
      <c r="O17844" s="6"/>
      <c r="P17844" s="6"/>
      <c r="Q17844" s="6"/>
    </row>
    <row r="17845" spans="14:17" x14ac:dyDescent="0.25">
      <c r="N17845" s="5"/>
      <c r="O17845" s="6"/>
      <c r="P17845" s="6"/>
      <c r="Q17845" s="6"/>
    </row>
    <row r="17846" spans="14:17" x14ac:dyDescent="0.25">
      <c r="N17846" s="5"/>
      <c r="O17846" s="6"/>
      <c r="P17846" s="6"/>
      <c r="Q17846" s="6"/>
    </row>
    <row r="17847" spans="14:17" x14ac:dyDescent="0.25">
      <c r="N17847" s="5"/>
      <c r="O17847" s="6"/>
      <c r="P17847" s="6"/>
      <c r="Q17847" s="6"/>
    </row>
    <row r="17848" spans="14:17" x14ac:dyDescent="0.25">
      <c r="N17848" s="5"/>
      <c r="O17848" s="6"/>
      <c r="P17848" s="6"/>
      <c r="Q17848" s="6"/>
    </row>
    <row r="17849" spans="14:17" x14ac:dyDescent="0.25">
      <c r="N17849" s="5"/>
      <c r="O17849" s="6"/>
      <c r="P17849" s="6"/>
      <c r="Q17849" s="6"/>
    </row>
    <row r="17850" spans="14:17" x14ac:dyDescent="0.25">
      <c r="N17850" s="5"/>
      <c r="O17850" s="6"/>
      <c r="P17850" s="6"/>
      <c r="Q17850" s="6"/>
    </row>
    <row r="17851" spans="14:17" x14ac:dyDescent="0.25">
      <c r="N17851" s="5"/>
      <c r="O17851" s="6"/>
      <c r="P17851" s="6"/>
      <c r="Q17851" s="6"/>
    </row>
    <row r="17852" spans="14:17" x14ac:dyDescent="0.25">
      <c r="N17852" s="5"/>
      <c r="O17852" s="6"/>
      <c r="P17852" s="6"/>
      <c r="Q17852" s="6"/>
    </row>
    <row r="17853" spans="14:17" x14ac:dyDescent="0.25">
      <c r="N17853" s="5"/>
      <c r="O17853" s="6"/>
      <c r="P17853" s="6"/>
      <c r="Q17853" s="6"/>
    </row>
    <row r="17854" spans="14:17" x14ac:dyDescent="0.25">
      <c r="N17854" s="5"/>
      <c r="O17854" s="6"/>
      <c r="P17854" s="6"/>
      <c r="Q17854" s="6"/>
    </row>
    <row r="17855" spans="14:17" x14ac:dyDescent="0.25">
      <c r="N17855" s="5"/>
      <c r="O17855" s="6"/>
      <c r="P17855" s="6"/>
      <c r="Q17855" s="6"/>
    </row>
    <row r="17856" spans="14:17" x14ac:dyDescent="0.25">
      <c r="N17856" s="5"/>
      <c r="O17856" s="6"/>
      <c r="P17856" s="6"/>
      <c r="Q17856" s="6"/>
    </row>
    <row r="17857" spans="14:17" x14ac:dyDescent="0.25">
      <c r="N17857" s="5"/>
      <c r="O17857" s="6"/>
      <c r="P17857" s="6"/>
      <c r="Q17857" s="6"/>
    </row>
    <row r="17858" spans="14:17" x14ac:dyDescent="0.25">
      <c r="N17858" s="5"/>
      <c r="O17858" s="6"/>
      <c r="P17858" s="6"/>
      <c r="Q17858" s="6"/>
    </row>
    <row r="17859" spans="14:17" x14ac:dyDescent="0.25">
      <c r="N17859" s="5"/>
      <c r="O17859" s="6"/>
      <c r="P17859" s="6"/>
      <c r="Q17859" s="6"/>
    </row>
    <row r="17860" spans="14:17" x14ac:dyDescent="0.25">
      <c r="N17860" s="5"/>
      <c r="O17860" s="6"/>
      <c r="P17860" s="6"/>
      <c r="Q17860" s="6"/>
    </row>
    <row r="17861" spans="14:17" x14ac:dyDescent="0.25">
      <c r="N17861" s="5"/>
      <c r="O17861" s="6"/>
      <c r="P17861" s="6"/>
      <c r="Q17861" s="6"/>
    </row>
    <row r="17862" spans="14:17" x14ac:dyDescent="0.25">
      <c r="N17862" s="5"/>
      <c r="O17862" s="6"/>
      <c r="P17862" s="6"/>
      <c r="Q17862" s="6"/>
    </row>
    <row r="17863" spans="14:17" x14ac:dyDescent="0.25">
      <c r="N17863" s="5"/>
      <c r="O17863" s="6"/>
      <c r="P17863" s="6"/>
      <c r="Q17863" s="6"/>
    </row>
    <row r="17864" spans="14:17" x14ac:dyDescent="0.25">
      <c r="N17864" s="5"/>
      <c r="O17864" s="6"/>
      <c r="P17864" s="6"/>
      <c r="Q17864" s="6"/>
    </row>
    <row r="17865" spans="14:17" x14ac:dyDescent="0.25">
      <c r="N17865" s="5"/>
      <c r="O17865" s="6"/>
      <c r="P17865" s="6"/>
      <c r="Q17865" s="6"/>
    </row>
    <row r="17866" spans="14:17" x14ac:dyDescent="0.25">
      <c r="N17866" s="5"/>
      <c r="O17866" s="6"/>
      <c r="P17866" s="6"/>
      <c r="Q17866" s="6"/>
    </row>
    <row r="17867" spans="14:17" x14ac:dyDescent="0.25">
      <c r="N17867" s="5"/>
      <c r="O17867" s="6"/>
      <c r="P17867" s="6"/>
      <c r="Q17867" s="6"/>
    </row>
    <row r="17868" spans="14:17" x14ac:dyDescent="0.25">
      <c r="N17868" s="5"/>
      <c r="O17868" s="6"/>
      <c r="P17868" s="6"/>
      <c r="Q17868" s="6"/>
    </row>
    <row r="17869" spans="14:17" x14ac:dyDescent="0.25">
      <c r="N17869" s="5"/>
      <c r="O17869" s="6"/>
      <c r="P17869" s="6"/>
      <c r="Q17869" s="6"/>
    </row>
    <row r="17870" spans="14:17" x14ac:dyDescent="0.25">
      <c r="N17870" s="5"/>
      <c r="O17870" s="6"/>
      <c r="P17870" s="6"/>
      <c r="Q17870" s="6"/>
    </row>
    <row r="17871" spans="14:17" x14ac:dyDescent="0.25">
      <c r="N17871" s="5"/>
      <c r="O17871" s="6"/>
      <c r="P17871" s="6"/>
      <c r="Q17871" s="6"/>
    </row>
    <row r="17872" spans="14:17" x14ac:dyDescent="0.25">
      <c r="N17872" s="5"/>
      <c r="O17872" s="6"/>
      <c r="P17872" s="6"/>
      <c r="Q17872" s="6"/>
    </row>
    <row r="17873" spans="14:17" x14ac:dyDescent="0.25">
      <c r="N17873" s="5"/>
      <c r="O17873" s="6"/>
      <c r="P17873" s="6"/>
      <c r="Q17873" s="6"/>
    </row>
    <row r="17874" spans="14:17" x14ac:dyDescent="0.25">
      <c r="N17874" s="5"/>
      <c r="O17874" s="6"/>
      <c r="P17874" s="6"/>
      <c r="Q17874" s="6"/>
    </row>
    <row r="17875" spans="14:17" x14ac:dyDescent="0.25">
      <c r="N17875" s="5"/>
      <c r="O17875" s="6"/>
      <c r="P17875" s="6"/>
      <c r="Q17875" s="6"/>
    </row>
    <row r="17876" spans="14:17" x14ac:dyDescent="0.25">
      <c r="N17876" s="5"/>
      <c r="O17876" s="6"/>
      <c r="P17876" s="6"/>
      <c r="Q17876" s="6"/>
    </row>
    <row r="17877" spans="14:17" x14ac:dyDescent="0.25">
      <c r="N17877" s="5"/>
      <c r="O17877" s="6"/>
      <c r="P17877" s="6"/>
      <c r="Q17877" s="6"/>
    </row>
    <row r="17878" spans="14:17" x14ac:dyDescent="0.25">
      <c r="N17878" s="5"/>
      <c r="O17878" s="6"/>
      <c r="P17878" s="6"/>
      <c r="Q17878" s="6"/>
    </row>
    <row r="17879" spans="14:17" x14ac:dyDescent="0.25">
      <c r="N17879" s="5"/>
      <c r="O17879" s="6"/>
      <c r="P17879" s="6"/>
      <c r="Q17879" s="6"/>
    </row>
    <row r="17880" spans="14:17" x14ac:dyDescent="0.25">
      <c r="N17880" s="5"/>
      <c r="O17880" s="6"/>
      <c r="P17880" s="6"/>
      <c r="Q17880" s="6"/>
    </row>
    <row r="17881" spans="14:17" x14ac:dyDescent="0.25">
      <c r="N17881" s="5"/>
      <c r="O17881" s="6"/>
      <c r="P17881" s="6"/>
      <c r="Q17881" s="6"/>
    </row>
    <row r="17882" spans="14:17" x14ac:dyDescent="0.25">
      <c r="N17882" s="5"/>
      <c r="O17882" s="6"/>
      <c r="P17882" s="6"/>
      <c r="Q17882" s="6"/>
    </row>
    <row r="17883" spans="14:17" x14ac:dyDescent="0.25">
      <c r="N17883" s="5"/>
      <c r="O17883" s="6"/>
      <c r="P17883" s="6"/>
      <c r="Q17883" s="6"/>
    </row>
    <row r="17884" spans="14:17" x14ac:dyDescent="0.25">
      <c r="N17884" s="5"/>
      <c r="O17884" s="6"/>
      <c r="P17884" s="6"/>
      <c r="Q17884" s="6"/>
    </row>
    <row r="17885" spans="14:17" x14ac:dyDescent="0.25">
      <c r="N17885" s="5"/>
      <c r="O17885" s="6"/>
      <c r="P17885" s="6"/>
      <c r="Q17885" s="6"/>
    </row>
    <row r="17886" spans="14:17" x14ac:dyDescent="0.25">
      <c r="N17886" s="5"/>
      <c r="O17886" s="6"/>
      <c r="P17886" s="6"/>
      <c r="Q17886" s="6"/>
    </row>
    <row r="17887" spans="14:17" x14ac:dyDescent="0.25">
      <c r="N17887" s="5"/>
      <c r="O17887" s="6"/>
      <c r="P17887" s="6"/>
      <c r="Q17887" s="6"/>
    </row>
    <row r="17888" spans="14:17" x14ac:dyDescent="0.25">
      <c r="N17888" s="5"/>
      <c r="O17888" s="6"/>
      <c r="P17888" s="6"/>
      <c r="Q17888" s="6"/>
    </row>
    <row r="17889" spans="14:17" x14ac:dyDescent="0.25">
      <c r="N17889" s="5"/>
      <c r="O17889" s="6"/>
      <c r="P17889" s="6"/>
      <c r="Q17889" s="6"/>
    </row>
    <row r="17890" spans="14:17" x14ac:dyDescent="0.25">
      <c r="N17890" s="5"/>
      <c r="O17890" s="6"/>
      <c r="P17890" s="6"/>
      <c r="Q17890" s="6"/>
    </row>
    <row r="17891" spans="14:17" x14ac:dyDescent="0.25">
      <c r="N17891" s="5"/>
      <c r="O17891" s="6"/>
      <c r="P17891" s="6"/>
      <c r="Q17891" s="6"/>
    </row>
    <row r="17892" spans="14:17" x14ac:dyDescent="0.25">
      <c r="N17892" s="5"/>
      <c r="O17892" s="6"/>
      <c r="P17892" s="6"/>
      <c r="Q17892" s="6"/>
    </row>
    <row r="17893" spans="14:17" x14ac:dyDescent="0.25">
      <c r="N17893" s="5"/>
      <c r="O17893" s="6"/>
      <c r="P17893" s="6"/>
      <c r="Q17893" s="6"/>
    </row>
    <row r="17894" spans="14:17" x14ac:dyDescent="0.25">
      <c r="N17894" s="5"/>
      <c r="O17894" s="6"/>
      <c r="P17894" s="6"/>
      <c r="Q17894" s="6"/>
    </row>
    <row r="17895" spans="14:17" x14ac:dyDescent="0.25">
      <c r="N17895" s="5"/>
      <c r="O17895" s="6"/>
      <c r="P17895" s="6"/>
      <c r="Q17895" s="6"/>
    </row>
    <row r="17896" spans="14:17" x14ac:dyDescent="0.25">
      <c r="N17896" s="5"/>
      <c r="O17896" s="6"/>
      <c r="P17896" s="6"/>
      <c r="Q17896" s="6"/>
    </row>
    <row r="17897" spans="14:17" x14ac:dyDescent="0.25">
      <c r="N17897" s="5"/>
      <c r="O17897" s="6"/>
      <c r="P17897" s="6"/>
      <c r="Q17897" s="6"/>
    </row>
    <row r="17898" spans="14:17" x14ac:dyDescent="0.25">
      <c r="N17898" s="5"/>
      <c r="O17898" s="6"/>
      <c r="P17898" s="6"/>
      <c r="Q17898" s="6"/>
    </row>
    <row r="17899" spans="14:17" x14ac:dyDescent="0.25">
      <c r="N17899" s="5"/>
      <c r="O17899" s="6"/>
      <c r="P17899" s="6"/>
      <c r="Q17899" s="6"/>
    </row>
    <row r="17900" spans="14:17" x14ac:dyDescent="0.25">
      <c r="N17900" s="5"/>
      <c r="O17900" s="6"/>
      <c r="P17900" s="6"/>
      <c r="Q17900" s="6"/>
    </row>
    <row r="17901" spans="14:17" x14ac:dyDescent="0.25">
      <c r="N17901" s="5"/>
      <c r="O17901" s="6"/>
      <c r="P17901" s="6"/>
      <c r="Q17901" s="6"/>
    </row>
    <row r="17902" spans="14:17" x14ac:dyDescent="0.25">
      <c r="N17902" s="5"/>
      <c r="O17902" s="6"/>
      <c r="P17902" s="6"/>
      <c r="Q17902" s="6"/>
    </row>
    <row r="17903" spans="14:17" x14ac:dyDescent="0.25">
      <c r="N17903" s="5"/>
      <c r="O17903" s="6"/>
      <c r="P17903" s="6"/>
      <c r="Q17903" s="6"/>
    </row>
    <row r="17904" spans="14:17" x14ac:dyDescent="0.25">
      <c r="N17904" s="5"/>
      <c r="O17904" s="6"/>
      <c r="P17904" s="6"/>
      <c r="Q17904" s="6"/>
    </row>
    <row r="17905" spans="14:17" x14ac:dyDescent="0.25">
      <c r="N17905" s="5"/>
      <c r="O17905" s="6"/>
      <c r="P17905" s="6"/>
      <c r="Q17905" s="6"/>
    </row>
    <row r="17906" spans="14:17" x14ac:dyDescent="0.25">
      <c r="N17906" s="5"/>
      <c r="O17906" s="6"/>
      <c r="P17906" s="6"/>
      <c r="Q17906" s="6"/>
    </row>
    <row r="17907" spans="14:17" x14ac:dyDescent="0.25">
      <c r="N17907" s="5"/>
      <c r="O17907" s="6"/>
      <c r="P17907" s="6"/>
      <c r="Q17907" s="6"/>
    </row>
    <row r="17908" spans="14:17" x14ac:dyDescent="0.25">
      <c r="N17908" s="5"/>
      <c r="O17908" s="6"/>
      <c r="P17908" s="6"/>
      <c r="Q17908" s="6"/>
    </row>
    <row r="17909" spans="14:17" x14ac:dyDescent="0.25">
      <c r="N17909" s="5"/>
      <c r="O17909" s="6"/>
      <c r="P17909" s="6"/>
      <c r="Q17909" s="6"/>
    </row>
    <row r="17910" spans="14:17" x14ac:dyDescent="0.25">
      <c r="N17910" s="5"/>
      <c r="O17910" s="6"/>
      <c r="P17910" s="6"/>
      <c r="Q17910" s="6"/>
    </row>
    <row r="17911" spans="14:17" x14ac:dyDescent="0.25">
      <c r="N17911" s="5"/>
      <c r="O17911" s="6"/>
      <c r="P17911" s="6"/>
      <c r="Q17911" s="6"/>
    </row>
    <row r="17912" spans="14:17" x14ac:dyDescent="0.25">
      <c r="N17912" s="5"/>
      <c r="O17912" s="6"/>
      <c r="P17912" s="6"/>
      <c r="Q17912" s="6"/>
    </row>
    <row r="17913" spans="14:17" x14ac:dyDescent="0.25">
      <c r="N17913" s="5"/>
      <c r="O17913" s="6"/>
      <c r="P17913" s="6"/>
      <c r="Q17913" s="6"/>
    </row>
    <row r="17914" spans="14:17" x14ac:dyDescent="0.25">
      <c r="N17914" s="5"/>
      <c r="O17914" s="6"/>
      <c r="P17914" s="6"/>
      <c r="Q17914" s="6"/>
    </row>
    <row r="17915" spans="14:17" x14ac:dyDescent="0.25">
      <c r="N17915" s="5"/>
      <c r="O17915" s="6"/>
      <c r="P17915" s="6"/>
      <c r="Q17915" s="6"/>
    </row>
    <row r="17916" spans="14:17" x14ac:dyDescent="0.25">
      <c r="N17916" s="5"/>
      <c r="O17916" s="6"/>
      <c r="P17916" s="6"/>
      <c r="Q17916" s="6"/>
    </row>
    <row r="17917" spans="14:17" x14ac:dyDescent="0.25">
      <c r="N17917" s="5"/>
      <c r="O17917" s="6"/>
      <c r="P17917" s="6"/>
      <c r="Q17917" s="6"/>
    </row>
    <row r="17918" spans="14:17" x14ac:dyDescent="0.25">
      <c r="N17918" s="5"/>
      <c r="O17918" s="6"/>
      <c r="P17918" s="6"/>
      <c r="Q17918" s="6"/>
    </row>
    <row r="17919" spans="14:17" x14ac:dyDescent="0.25">
      <c r="N17919" s="5"/>
      <c r="O17919" s="6"/>
      <c r="P17919" s="6"/>
      <c r="Q17919" s="6"/>
    </row>
    <row r="17920" spans="14:17" x14ac:dyDescent="0.25">
      <c r="N17920" s="5"/>
      <c r="O17920" s="6"/>
      <c r="P17920" s="6"/>
      <c r="Q17920" s="6"/>
    </row>
    <row r="17921" spans="14:17" x14ac:dyDescent="0.25">
      <c r="N17921" s="5"/>
      <c r="O17921" s="6"/>
      <c r="P17921" s="6"/>
      <c r="Q17921" s="6"/>
    </row>
    <row r="17922" spans="14:17" x14ac:dyDescent="0.25">
      <c r="N17922" s="5"/>
      <c r="O17922" s="6"/>
      <c r="P17922" s="6"/>
      <c r="Q17922" s="6"/>
    </row>
    <row r="17923" spans="14:17" x14ac:dyDescent="0.25">
      <c r="N17923" s="5"/>
      <c r="O17923" s="6"/>
      <c r="P17923" s="6"/>
      <c r="Q17923" s="6"/>
    </row>
    <row r="17924" spans="14:17" x14ac:dyDescent="0.25">
      <c r="N17924" s="5"/>
      <c r="O17924" s="6"/>
      <c r="P17924" s="6"/>
      <c r="Q17924" s="6"/>
    </row>
    <row r="17925" spans="14:17" x14ac:dyDescent="0.25">
      <c r="N17925" s="5"/>
      <c r="O17925" s="6"/>
      <c r="P17925" s="6"/>
      <c r="Q17925" s="6"/>
    </row>
    <row r="17926" spans="14:17" x14ac:dyDescent="0.25">
      <c r="N17926" s="5"/>
      <c r="O17926" s="6"/>
      <c r="P17926" s="6"/>
      <c r="Q17926" s="6"/>
    </row>
    <row r="17927" spans="14:17" x14ac:dyDescent="0.25">
      <c r="N17927" s="5"/>
      <c r="O17927" s="6"/>
      <c r="P17927" s="6"/>
      <c r="Q17927" s="6"/>
    </row>
    <row r="17928" spans="14:17" x14ac:dyDescent="0.25">
      <c r="N17928" s="5"/>
      <c r="O17928" s="6"/>
      <c r="P17928" s="6"/>
      <c r="Q17928" s="6"/>
    </row>
    <row r="17929" spans="14:17" x14ac:dyDescent="0.25">
      <c r="N17929" s="5"/>
      <c r="O17929" s="6"/>
      <c r="P17929" s="6"/>
      <c r="Q17929" s="6"/>
    </row>
    <row r="17930" spans="14:17" x14ac:dyDescent="0.25">
      <c r="N17930" s="5"/>
      <c r="O17930" s="6"/>
      <c r="P17930" s="6"/>
      <c r="Q17930" s="6"/>
    </row>
    <row r="17931" spans="14:17" x14ac:dyDescent="0.25">
      <c r="N17931" s="5"/>
      <c r="O17931" s="6"/>
      <c r="P17931" s="6"/>
      <c r="Q17931" s="6"/>
    </row>
    <row r="17932" spans="14:17" x14ac:dyDescent="0.25">
      <c r="N17932" s="5"/>
      <c r="O17932" s="6"/>
      <c r="P17932" s="6"/>
      <c r="Q17932" s="6"/>
    </row>
    <row r="17933" spans="14:17" x14ac:dyDescent="0.25">
      <c r="N17933" s="5"/>
      <c r="O17933" s="6"/>
      <c r="P17933" s="6"/>
      <c r="Q17933" s="6"/>
    </row>
    <row r="17934" spans="14:17" x14ac:dyDescent="0.25">
      <c r="N17934" s="5"/>
      <c r="O17934" s="6"/>
      <c r="P17934" s="6"/>
      <c r="Q17934" s="6"/>
    </row>
    <row r="17935" spans="14:17" x14ac:dyDescent="0.25">
      <c r="N17935" s="5"/>
      <c r="O17935" s="6"/>
      <c r="P17935" s="6"/>
      <c r="Q17935" s="6"/>
    </row>
    <row r="17936" spans="14:17" x14ac:dyDescent="0.25">
      <c r="N17936" s="5"/>
      <c r="O17936" s="6"/>
      <c r="P17936" s="6"/>
      <c r="Q17936" s="6"/>
    </row>
    <row r="17937" spans="14:17" x14ac:dyDescent="0.25">
      <c r="N17937" s="5"/>
      <c r="O17937" s="6"/>
      <c r="P17937" s="6"/>
      <c r="Q17937" s="6"/>
    </row>
    <row r="17938" spans="14:17" x14ac:dyDescent="0.25">
      <c r="N17938" s="5"/>
      <c r="O17938" s="6"/>
      <c r="P17938" s="6"/>
      <c r="Q17938" s="6"/>
    </row>
    <row r="17939" spans="14:17" x14ac:dyDescent="0.25">
      <c r="N17939" s="5"/>
      <c r="O17939" s="6"/>
      <c r="P17939" s="6"/>
      <c r="Q17939" s="6"/>
    </row>
    <row r="17940" spans="14:17" x14ac:dyDescent="0.25">
      <c r="N17940" s="5"/>
      <c r="O17940" s="6"/>
      <c r="P17940" s="6"/>
      <c r="Q17940" s="6"/>
    </row>
    <row r="17941" spans="14:17" x14ac:dyDescent="0.25">
      <c r="N17941" s="5"/>
      <c r="O17941" s="6"/>
      <c r="P17941" s="6"/>
      <c r="Q17941" s="6"/>
    </row>
    <row r="17942" spans="14:17" x14ac:dyDescent="0.25">
      <c r="N17942" s="5"/>
      <c r="O17942" s="6"/>
      <c r="P17942" s="6"/>
      <c r="Q17942" s="6"/>
    </row>
    <row r="17943" spans="14:17" x14ac:dyDescent="0.25">
      <c r="N17943" s="5"/>
      <c r="O17943" s="6"/>
      <c r="P17943" s="6"/>
      <c r="Q17943" s="6"/>
    </row>
    <row r="17944" spans="14:17" x14ac:dyDescent="0.25">
      <c r="N17944" s="5"/>
      <c r="O17944" s="6"/>
      <c r="P17944" s="6"/>
      <c r="Q17944" s="6"/>
    </row>
    <row r="17945" spans="14:17" x14ac:dyDescent="0.25">
      <c r="N17945" s="5"/>
      <c r="O17945" s="6"/>
      <c r="P17945" s="6"/>
      <c r="Q17945" s="6"/>
    </row>
    <row r="17946" spans="14:17" x14ac:dyDescent="0.25">
      <c r="N17946" s="5"/>
      <c r="O17946" s="6"/>
      <c r="P17946" s="6"/>
      <c r="Q17946" s="6"/>
    </row>
    <row r="17947" spans="14:17" x14ac:dyDescent="0.25">
      <c r="N17947" s="5"/>
      <c r="O17947" s="6"/>
      <c r="P17947" s="6"/>
      <c r="Q17947" s="6"/>
    </row>
    <row r="17948" spans="14:17" x14ac:dyDescent="0.25">
      <c r="N17948" s="5"/>
      <c r="O17948" s="6"/>
      <c r="P17948" s="6"/>
      <c r="Q17948" s="6"/>
    </row>
    <row r="17949" spans="14:17" x14ac:dyDescent="0.25">
      <c r="N17949" s="5"/>
      <c r="O17949" s="6"/>
      <c r="P17949" s="6"/>
      <c r="Q17949" s="6"/>
    </row>
    <row r="17950" spans="14:17" x14ac:dyDescent="0.25">
      <c r="N17950" s="5"/>
      <c r="O17950" s="6"/>
      <c r="P17950" s="6"/>
      <c r="Q17950" s="6"/>
    </row>
    <row r="17951" spans="14:17" x14ac:dyDescent="0.25">
      <c r="N17951" s="5"/>
      <c r="O17951" s="6"/>
      <c r="P17951" s="6"/>
      <c r="Q17951" s="6"/>
    </row>
    <row r="17952" spans="14:17" x14ac:dyDescent="0.25">
      <c r="N17952" s="5"/>
      <c r="O17952" s="6"/>
      <c r="P17952" s="6"/>
      <c r="Q17952" s="6"/>
    </row>
    <row r="17953" spans="14:17" x14ac:dyDescent="0.25">
      <c r="N17953" s="5"/>
      <c r="O17953" s="6"/>
      <c r="P17953" s="6"/>
      <c r="Q17953" s="6"/>
    </row>
    <row r="17954" spans="14:17" x14ac:dyDescent="0.25">
      <c r="N17954" s="5"/>
      <c r="O17954" s="6"/>
      <c r="P17954" s="6"/>
      <c r="Q17954" s="6"/>
    </row>
    <row r="17955" spans="14:17" x14ac:dyDescent="0.25">
      <c r="N17955" s="5"/>
      <c r="O17955" s="6"/>
      <c r="P17955" s="6"/>
      <c r="Q17955" s="6"/>
    </row>
    <row r="17956" spans="14:17" x14ac:dyDescent="0.25">
      <c r="N17956" s="5"/>
      <c r="O17956" s="6"/>
      <c r="P17956" s="6"/>
      <c r="Q17956" s="6"/>
    </row>
    <row r="17957" spans="14:17" x14ac:dyDescent="0.25">
      <c r="N17957" s="5"/>
      <c r="O17957" s="6"/>
      <c r="P17957" s="6"/>
      <c r="Q17957" s="6"/>
    </row>
    <row r="17958" spans="14:17" x14ac:dyDescent="0.25">
      <c r="N17958" s="5"/>
      <c r="O17958" s="6"/>
      <c r="P17958" s="6"/>
      <c r="Q17958" s="6"/>
    </row>
    <row r="17959" spans="14:17" x14ac:dyDescent="0.25">
      <c r="N17959" s="5"/>
      <c r="O17959" s="6"/>
      <c r="P17959" s="6"/>
      <c r="Q17959" s="6"/>
    </row>
    <row r="17960" spans="14:17" x14ac:dyDescent="0.25">
      <c r="N17960" s="5"/>
      <c r="O17960" s="6"/>
      <c r="P17960" s="6"/>
      <c r="Q17960" s="6"/>
    </row>
    <row r="17961" spans="14:17" x14ac:dyDescent="0.25">
      <c r="N17961" s="5"/>
      <c r="O17961" s="6"/>
      <c r="P17961" s="6"/>
      <c r="Q17961" s="6"/>
    </row>
    <row r="17962" spans="14:17" x14ac:dyDescent="0.25">
      <c r="N17962" s="5"/>
      <c r="O17962" s="6"/>
      <c r="P17962" s="6"/>
      <c r="Q17962" s="6"/>
    </row>
    <row r="17963" spans="14:17" x14ac:dyDescent="0.25">
      <c r="N17963" s="5"/>
      <c r="O17963" s="6"/>
      <c r="P17963" s="6"/>
      <c r="Q17963" s="6"/>
    </row>
    <row r="17964" spans="14:17" x14ac:dyDescent="0.25">
      <c r="N17964" s="5"/>
      <c r="O17964" s="6"/>
      <c r="P17964" s="6"/>
      <c r="Q17964" s="6"/>
    </row>
    <row r="17965" spans="14:17" x14ac:dyDescent="0.25">
      <c r="N17965" s="5"/>
      <c r="O17965" s="6"/>
      <c r="P17965" s="6"/>
      <c r="Q17965" s="6"/>
    </row>
    <row r="17966" spans="14:17" x14ac:dyDescent="0.25">
      <c r="N17966" s="5"/>
      <c r="O17966" s="6"/>
      <c r="P17966" s="6"/>
      <c r="Q17966" s="6"/>
    </row>
    <row r="17967" spans="14:17" x14ac:dyDescent="0.25">
      <c r="N17967" s="5"/>
      <c r="O17967" s="6"/>
      <c r="P17967" s="6"/>
      <c r="Q17967" s="6"/>
    </row>
    <row r="17968" spans="14:17" x14ac:dyDescent="0.25">
      <c r="N17968" s="5"/>
      <c r="O17968" s="6"/>
      <c r="P17968" s="6"/>
      <c r="Q17968" s="6"/>
    </row>
    <row r="17969" spans="14:17" x14ac:dyDescent="0.25">
      <c r="N17969" s="5"/>
      <c r="O17969" s="6"/>
      <c r="P17969" s="6"/>
      <c r="Q17969" s="6"/>
    </row>
    <row r="17970" spans="14:17" x14ac:dyDescent="0.25">
      <c r="N17970" s="5"/>
      <c r="O17970" s="6"/>
      <c r="P17970" s="6"/>
      <c r="Q17970" s="6"/>
    </row>
    <row r="17971" spans="14:17" x14ac:dyDescent="0.25">
      <c r="N17971" s="5"/>
      <c r="O17971" s="6"/>
      <c r="P17971" s="6"/>
      <c r="Q17971" s="6"/>
    </row>
    <row r="17972" spans="14:17" x14ac:dyDescent="0.25">
      <c r="N17972" s="5"/>
      <c r="O17972" s="6"/>
      <c r="P17972" s="6"/>
      <c r="Q17972" s="6"/>
    </row>
    <row r="17973" spans="14:17" x14ac:dyDescent="0.25">
      <c r="N17973" s="5"/>
      <c r="O17973" s="6"/>
      <c r="P17973" s="6"/>
      <c r="Q17973" s="6"/>
    </row>
    <row r="17974" spans="14:17" x14ac:dyDescent="0.25">
      <c r="N17974" s="5"/>
      <c r="O17974" s="6"/>
      <c r="P17974" s="6"/>
      <c r="Q17974" s="6"/>
    </row>
    <row r="17975" spans="14:17" x14ac:dyDescent="0.25">
      <c r="N17975" s="5"/>
      <c r="O17975" s="6"/>
      <c r="P17975" s="6"/>
      <c r="Q17975" s="6"/>
    </row>
    <row r="17976" spans="14:17" x14ac:dyDescent="0.25">
      <c r="N17976" s="5"/>
      <c r="O17976" s="6"/>
      <c r="P17976" s="6"/>
      <c r="Q17976" s="6"/>
    </row>
    <row r="17977" spans="14:17" x14ac:dyDescent="0.25">
      <c r="N17977" s="5"/>
      <c r="O17977" s="6"/>
      <c r="P17977" s="6"/>
      <c r="Q17977" s="6"/>
    </row>
    <row r="17978" spans="14:17" x14ac:dyDescent="0.25">
      <c r="N17978" s="5"/>
      <c r="O17978" s="6"/>
      <c r="P17978" s="6"/>
      <c r="Q17978" s="6"/>
    </row>
    <row r="17979" spans="14:17" x14ac:dyDescent="0.25">
      <c r="N17979" s="5"/>
      <c r="O17979" s="6"/>
      <c r="P17979" s="6"/>
      <c r="Q17979" s="6"/>
    </row>
    <row r="17980" spans="14:17" x14ac:dyDescent="0.25">
      <c r="N17980" s="5"/>
      <c r="O17980" s="6"/>
      <c r="P17980" s="6"/>
      <c r="Q17980" s="6"/>
    </row>
    <row r="17981" spans="14:17" x14ac:dyDescent="0.25">
      <c r="N17981" s="5"/>
      <c r="O17981" s="6"/>
      <c r="P17981" s="6"/>
      <c r="Q17981" s="6"/>
    </row>
    <row r="17982" spans="14:17" x14ac:dyDescent="0.25">
      <c r="N17982" s="5"/>
      <c r="O17982" s="6"/>
      <c r="P17982" s="6"/>
      <c r="Q17982" s="6"/>
    </row>
    <row r="17983" spans="14:17" x14ac:dyDescent="0.25">
      <c r="N17983" s="5"/>
      <c r="O17983" s="6"/>
      <c r="P17983" s="6"/>
      <c r="Q17983" s="6"/>
    </row>
    <row r="17984" spans="14:17" x14ac:dyDescent="0.25">
      <c r="N17984" s="5"/>
      <c r="O17984" s="6"/>
      <c r="P17984" s="6"/>
      <c r="Q17984" s="6"/>
    </row>
    <row r="17985" spans="14:17" x14ac:dyDescent="0.25">
      <c r="N17985" s="5"/>
      <c r="O17985" s="6"/>
      <c r="P17985" s="6"/>
      <c r="Q17985" s="6"/>
    </row>
    <row r="17986" spans="14:17" x14ac:dyDescent="0.25">
      <c r="N17986" s="5"/>
      <c r="O17986" s="6"/>
      <c r="P17986" s="6"/>
      <c r="Q17986" s="6"/>
    </row>
    <row r="17987" spans="14:17" x14ac:dyDescent="0.25">
      <c r="N17987" s="5"/>
      <c r="O17987" s="6"/>
      <c r="P17987" s="6"/>
      <c r="Q17987" s="6"/>
    </row>
    <row r="17988" spans="14:17" x14ac:dyDescent="0.25">
      <c r="N17988" s="5"/>
      <c r="O17988" s="6"/>
      <c r="P17988" s="6"/>
      <c r="Q17988" s="6"/>
    </row>
    <row r="17989" spans="14:17" x14ac:dyDescent="0.25">
      <c r="N17989" s="5"/>
      <c r="O17989" s="6"/>
      <c r="P17989" s="6"/>
      <c r="Q17989" s="6"/>
    </row>
    <row r="17990" spans="14:17" x14ac:dyDescent="0.25">
      <c r="N17990" s="5"/>
      <c r="O17990" s="6"/>
      <c r="P17990" s="6"/>
      <c r="Q17990" s="6"/>
    </row>
    <row r="17991" spans="14:17" x14ac:dyDescent="0.25">
      <c r="N17991" s="5"/>
      <c r="O17991" s="6"/>
      <c r="P17991" s="6"/>
      <c r="Q17991" s="6"/>
    </row>
    <row r="17992" spans="14:17" x14ac:dyDescent="0.25">
      <c r="N17992" s="5"/>
      <c r="O17992" s="6"/>
      <c r="P17992" s="6"/>
      <c r="Q17992" s="6"/>
    </row>
    <row r="17993" spans="14:17" x14ac:dyDescent="0.25">
      <c r="N17993" s="5"/>
      <c r="O17993" s="6"/>
      <c r="P17993" s="6"/>
      <c r="Q17993" s="6"/>
    </row>
    <row r="17994" spans="14:17" x14ac:dyDescent="0.25">
      <c r="N17994" s="5"/>
      <c r="O17994" s="6"/>
      <c r="P17994" s="6"/>
      <c r="Q17994" s="6"/>
    </row>
    <row r="17995" spans="14:17" x14ac:dyDescent="0.25">
      <c r="N17995" s="5"/>
      <c r="O17995" s="6"/>
      <c r="P17995" s="6"/>
      <c r="Q17995" s="6"/>
    </row>
    <row r="17996" spans="14:17" x14ac:dyDescent="0.25">
      <c r="N17996" s="5"/>
      <c r="O17996" s="6"/>
      <c r="P17996" s="6"/>
      <c r="Q17996" s="6"/>
    </row>
    <row r="17997" spans="14:17" x14ac:dyDescent="0.25">
      <c r="N17997" s="5"/>
      <c r="O17997" s="6"/>
      <c r="P17997" s="6"/>
      <c r="Q17997" s="6"/>
    </row>
    <row r="17998" spans="14:17" x14ac:dyDescent="0.25">
      <c r="N17998" s="5"/>
      <c r="O17998" s="6"/>
      <c r="P17998" s="6"/>
      <c r="Q17998" s="6"/>
    </row>
    <row r="17999" spans="14:17" x14ac:dyDescent="0.25">
      <c r="N17999" s="5"/>
      <c r="O17999" s="6"/>
      <c r="P17999" s="6"/>
      <c r="Q17999" s="6"/>
    </row>
    <row r="18000" spans="14:17" x14ac:dyDescent="0.25">
      <c r="N18000" s="5"/>
      <c r="O18000" s="6"/>
      <c r="P18000" s="6"/>
      <c r="Q18000" s="6"/>
    </row>
    <row r="18001" spans="14:17" x14ac:dyDescent="0.25">
      <c r="N18001" s="5"/>
      <c r="O18001" s="6"/>
      <c r="P18001" s="6"/>
      <c r="Q18001" s="6"/>
    </row>
    <row r="18002" spans="14:17" x14ac:dyDescent="0.25">
      <c r="N18002" s="5"/>
      <c r="O18002" s="6"/>
      <c r="P18002" s="6"/>
      <c r="Q18002" s="6"/>
    </row>
    <row r="18003" spans="14:17" x14ac:dyDescent="0.25">
      <c r="N18003" s="5"/>
      <c r="O18003" s="6"/>
      <c r="P18003" s="6"/>
      <c r="Q18003" s="6"/>
    </row>
    <row r="18004" spans="14:17" x14ac:dyDescent="0.25">
      <c r="N18004" s="5"/>
      <c r="O18004" s="6"/>
      <c r="P18004" s="6"/>
      <c r="Q18004" s="6"/>
    </row>
    <row r="18005" spans="14:17" x14ac:dyDescent="0.25">
      <c r="N18005" s="5"/>
      <c r="O18005" s="6"/>
      <c r="P18005" s="6"/>
      <c r="Q18005" s="6"/>
    </row>
    <row r="18006" spans="14:17" x14ac:dyDescent="0.25">
      <c r="N18006" s="5"/>
      <c r="O18006" s="6"/>
      <c r="P18006" s="6"/>
      <c r="Q18006" s="6"/>
    </row>
    <row r="18007" spans="14:17" x14ac:dyDescent="0.25">
      <c r="N18007" s="5"/>
      <c r="O18007" s="6"/>
      <c r="P18007" s="6"/>
      <c r="Q18007" s="6"/>
    </row>
    <row r="18008" spans="14:17" x14ac:dyDescent="0.25">
      <c r="N18008" s="5"/>
      <c r="O18008" s="6"/>
      <c r="P18008" s="6"/>
      <c r="Q18008" s="6"/>
    </row>
    <row r="18009" spans="14:17" x14ac:dyDescent="0.25">
      <c r="N18009" s="5"/>
      <c r="O18009" s="6"/>
      <c r="P18009" s="6"/>
      <c r="Q18009" s="6"/>
    </row>
    <row r="18010" spans="14:17" x14ac:dyDescent="0.25">
      <c r="N18010" s="5"/>
      <c r="O18010" s="6"/>
      <c r="P18010" s="6"/>
      <c r="Q18010" s="6"/>
    </row>
    <row r="18011" spans="14:17" x14ac:dyDescent="0.25">
      <c r="N18011" s="5"/>
      <c r="O18011" s="6"/>
      <c r="P18011" s="6"/>
      <c r="Q18011" s="6"/>
    </row>
    <row r="18012" spans="14:17" x14ac:dyDescent="0.25">
      <c r="N18012" s="5"/>
      <c r="O18012" s="6"/>
      <c r="P18012" s="6"/>
      <c r="Q18012" s="6"/>
    </row>
    <row r="18013" spans="14:17" x14ac:dyDescent="0.25">
      <c r="N18013" s="5"/>
      <c r="O18013" s="6"/>
      <c r="P18013" s="6"/>
      <c r="Q18013" s="6"/>
    </row>
    <row r="18014" spans="14:17" x14ac:dyDescent="0.25">
      <c r="N18014" s="5"/>
      <c r="O18014" s="6"/>
      <c r="P18014" s="6"/>
      <c r="Q18014" s="6"/>
    </row>
    <row r="18015" spans="14:17" x14ac:dyDescent="0.25">
      <c r="N18015" s="5"/>
      <c r="O18015" s="6"/>
      <c r="P18015" s="6"/>
      <c r="Q18015" s="6"/>
    </row>
    <row r="18016" spans="14:17" x14ac:dyDescent="0.25">
      <c r="N18016" s="5"/>
      <c r="O18016" s="6"/>
      <c r="P18016" s="6"/>
      <c r="Q18016" s="6"/>
    </row>
    <row r="18017" spans="14:17" x14ac:dyDescent="0.25">
      <c r="N18017" s="5"/>
      <c r="O18017" s="6"/>
      <c r="P18017" s="6"/>
      <c r="Q18017" s="6"/>
    </row>
    <row r="18018" spans="14:17" x14ac:dyDescent="0.25">
      <c r="N18018" s="5"/>
      <c r="O18018" s="6"/>
      <c r="P18018" s="6"/>
      <c r="Q18018" s="6"/>
    </row>
    <row r="18019" spans="14:17" x14ac:dyDescent="0.25">
      <c r="N18019" s="5"/>
      <c r="O18019" s="6"/>
      <c r="P18019" s="6"/>
      <c r="Q18019" s="6"/>
    </row>
    <row r="18020" spans="14:17" x14ac:dyDescent="0.25">
      <c r="N18020" s="5"/>
      <c r="O18020" s="6"/>
      <c r="P18020" s="6"/>
      <c r="Q18020" s="6"/>
    </row>
    <row r="18021" spans="14:17" x14ac:dyDescent="0.25">
      <c r="N18021" s="5"/>
      <c r="O18021" s="6"/>
      <c r="P18021" s="6"/>
      <c r="Q18021" s="6"/>
    </row>
    <row r="18022" spans="14:17" x14ac:dyDescent="0.25">
      <c r="N18022" s="5"/>
      <c r="O18022" s="6"/>
      <c r="P18022" s="6"/>
      <c r="Q18022" s="6"/>
    </row>
    <row r="18023" spans="14:17" x14ac:dyDescent="0.25">
      <c r="N18023" s="5"/>
      <c r="O18023" s="6"/>
      <c r="P18023" s="6"/>
      <c r="Q18023" s="6"/>
    </row>
    <row r="18024" spans="14:17" x14ac:dyDescent="0.25">
      <c r="N18024" s="5"/>
      <c r="O18024" s="6"/>
      <c r="P18024" s="6"/>
      <c r="Q18024" s="6"/>
    </row>
    <row r="18025" spans="14:17" x14ac:dyDescent="0.25">
      <c r="N18025" s="5"/>
      <c r="O18025" s="6"/>
      <c r="P18025" s="6"/>
      <c r="Q18025" s="6"/>
    </row>
    <row r="18026" spans="14:17" x14ac:dyDescent="0.25">
      <c r="N18026" s="5"/>
      <c r="O18026" s="6"/>
      <c r="P18026" s="6"/>
      <c r="Q18026" s="6"/>
    </row>
    <row r="18027" spans="14:17" x14ac:dyDescent="0.25">
      <c r="N18027" s="5"/>
      <c r="O18027" s="6"/>
      <c r="P18027" s="6"/>
      <c r="Q18027" s="6"/>
    </row>
    <row r="18028" spans="14:17" x14ac:dyDescent="0.25">
      <c r="N18028" s="5"/>
      <c r="O18028" s="6"/>
      <c r="P18028" s="6"/>
      <c r="Q18028" s="6"/>
    </row>
    <row r="18029" spans="14:17" x14ac:dyDescent="0.25">
      <c r="N18029" s="5"/>
      <c r="O18029" s="6"/>
      <c r="P18029" s="6"/>
      <c r="Q18029" s="6"/>
    </row>
    <row r="18030" spans="14:17" x14ac:dyDescent="0.25">
      <c r="N18030" s="5"/>
      <c r="O18030" s="6"/>
      <c r="P18030" s="6"/>
      <c r="Q18030" s="6"/>
    </row>
    <row r="18031" spans="14:17" x14ac:dyDescent="0.25">
      <c r="N18031" s="5"/>
      <c r="O18031" s="6"/>
      <c r="P18031" s="6"/>
      <c r="Q18031" s="6"/>
    </row>
    <row r="18032" spans="14:17" x14ac:dyDescent="0.25">
      <c r="N18032" s="5"/>
      <c r="O18032" s="6"/>
      <c r="P18032" s="6"/>
      <c r="Q18032" s="6"/>
    </row>
    <row r="18033" spans="14:17" x14ac:dyDescent="0.25">
      <c r="N18033" s="5"/>
      <c r="O18033" s="6"/>
      <c r="P18033" s="6"/>
      <c r="Q18033" s="6"/>
    </row>
    <row r="18034" spans="14:17" x14ac:dyDescent="0.25">
      <c r="N18034" s="5"/>
      <c r="O18034" s="6"/>
      <c r="P18034" s="6"/>
      <c r="Q18034" s="6"/>
    </row>
    <row r="18035" spans="14:17" x14ac:dyDescent="0.25">
      <c r="N18035" s="5"/>
      <c r="O18035" s="6"/>
      <c r="P18035" s="6"/>
      <c r="Q18035" s="6"/>
    </row>
    <row r="18036" spans="14:17" x14ac:dyDescent="0.25">
      <c r="N18036" s="5"/>
      <c r="O18036" s="6"/>
      <c r="P18036" s="6"/>
      <c r="Q18036" s="6"/>
    </row>
    <row r="18037" spans="14:17" x14ac:dyDescent="0.25">
      <c r="N18037" s="5"/>
      <c r="O18037" s="6"/>
      <c r="P18037" s="6"/>
      <c r="Q18037" s="6"/>
    </row>
    <row r="18038" spans="14:17" x14ac:dyDescent="0.25">
      <c r="N18038" s="5"/>
      <c r="O18038" s="6"/>
      <c r="P18038" s="6"/>
      <c r="Q18038" s="6"/>
    </row>
    <row r="18039" spans="14:17" x14ac:dyDescent="0.25">
      <c r="N18039" s="5"/>
      <c r="O18039" s="6"/>
      <c r="P18039" s="6"/>
      <c r="Q18039" s="6"/>
    </row>
    <row r="18040" spans="14:17" x14ac:dyDescent="0.25">
      <c r="N18040" s="5"/>
      <c r="O18040" s="6"/>
      <c r="P18040" s="6"/>
      <c r="Q18040" s="6"/>
    </row>
    <row r="18041" spans="14:17" x14ac:dyDescent="0.25">
      <c r="N18041" s="5"/>
      <c r="O18041" s="6"/>
      <c r="P18041" s="6"/>
      <c r="Q18041" s="6"/>
    </row>
    <row r="18042" spans="14:17" x14ac:dyDescent="0.25">
      <c r="N18042" s="5"/>
      <c r="O18042" s="6"/>
      <c r="P18042" s="6"/>
      <c r="Q18042" s="6"/>
    </row>
    <row r="18043" spans="14:17" x14ac:dyDescent="0.25">
      <c r="N18043" s="5"/>
      <c r="O18043" s="6"/>
      <c r="P18043" s="6"/>
      <c r="Q18043" s="6"/>
    </row>
    <row r="18044" spans="14:17" x14ac:dyDescent="0.25">
      <c r="N18044" s="5"/>
      <c r="O18044" s="6"/>
      <c r="P18044" s="6"/>
      <c r="Q18044" s="6"/>
    </row>
    <row r="18045" spans="14:17" x14ac:dyDescent="0.25">
      <c r="N18045" s="5"/>
      <c r="O18045" s="6"/>
      <c r="P18045" s="6"/>
      <c r="Q18045" s="6"/>
    </row>
    <row r="18046" spans="14:17" x14ac:dyDescent="0.25">
      <c r="N18046" s="5"/>
      <c r="O18046" s="6"/>
      <c r="P18046" s="6"/>
      <c r="Q18046" s="6"/>
    </row>
    <row r="18047" spans="14:17" x14ac:dyDescent="0.25">
      <c r="N18047" s="5"/>
      <c r="O18047" s="6"/>
      <c r="P18047" s="6"/>
      <c r="Q18047" s="6"/>
    </row>
    <row r="18048" spans="14:17" x14ac:dyDescent="0.25">
      <c r="N18048" s="5"/>
      <c r="O18048" s="6"/>
      <c r="P18048" s="6"/>
      <c r="Q18048" s="6"/>
    </row>
    <row r="18049" spans="14:17" x14ac:dyDescent="0.25">
      <c r="N18049" s="5"/>
      <c r="O18049" s="6"/>
      <c r="P18049" s="6"/>
      <c r="Q18049" s="6"/>
    </row>
    <row r="18050" spans="14:17" x14ac:dyDescent="0.25">
      <c r="N18050" s="5"/>
      <c r="O18050" s="6"/>
      <c r="P18050" s="6"/>
      <c r="Q18050" s="6"/>
    </row>
    <row r="18051" spans="14:17" x14ac:dyDescent="0.25">
      <c r="N18051" s="5"/>
      <c r="O18051" s="6"/>
      <c r="P18051" s="6"/>
      <c r="Q18051" s="6"/>
    </row>
    <row r="18052" spans="14:17" x14ac:dyDescent="0.25">
      <c r="N18052" s="5"/>
      <c r="O18052" s="6"/>
      <c r="P18052" s="6"/>
      <c r="Q18052" s="6"/>
    </row>
    <row r="18053" spans="14:17" x14ac:dyDescent="0.25">
      <c r="N18053" s="5"/>
      <c r="O18053" s="6"/>
      <c r="P18053" s="6"/>
      <c r="Q18053" s="6"/>
    </row>
    <row r="18054" spans="14:17" x14ac:dyDescent="0.25">
      <c r="N18054" s="5"/>
      <c r="O18054" s="6"/>
      <c r="P18054" s="6"/>
      <c r="Q18054" s="6"/>
    </row>
    <row r="18055" spans="14:17" x14ac:dyDescent="0.25">
      <c r="N18055" s="5"/>
      <c r="O18055" s="6"/>
      <c r="P18055" s="6"/>
      <c r="Q18055" s="6"/>
    </row>
    <row r="18056" spans="14:17" x14ac:dyDescent="0.25">
      <c r="N18056" s="5"/>
      <c r="O18056" s="6"/>
      <c r="P18056" s="6"/>
      <c r="Q18056" s="6"/>
    </row>
    <row r="18057" spans="14:17" x14ac:dyDescent="0.25">
      <c r="N18057" s="5"/>
      <c r="O18057" s="6"/>
      <c r="P18057" s="6"/>
      <c r="Q18057" s="6"/>
    </row>
    <row r="18058" spans="14:17" x14ac:dyDescent="0.25">
      <c r="N18058" s="5"/>
      <c r="O18058" s="6"/>
      <c r="P18058" s="6"/>
      <c r="Q18058" s="6"/>
    </row>
    <row r="18059" spans="14:17" x14ac:dyDescent="0.25">
      <c r="N18059" s="5"/>
      <c r="O18059" s="6"/>
      <c r="P18059" s="6"/>
      <c r="Q18059" s="6"/>
    </row>
    <row r="18060" spans="14:17" x14ac:dyDescent="0.25">
      <c r="N18060" s="5"/>
      <c r="O18060" s="6"/>
      <c r="P18060" s="6"/>
      <c r="Q18060" s="6"/>
    </row>
    <row r="18061" spans="14:17" x14ac:dyDescent="0.25">
      <c r="N18061" s="5"/>
      <c r="O18061" s="6"/>
      <c r="P18061" s="6"/>
      <c r="Q18061" s="6"/>
    </row>
    <row r="18062" spans="14:17" x14ac:dyDescent="0.25">
      <c r="N18062" s="5"/>
      <c r="O18062" s="6"/>
      <c r="P18062" s="6"/>
      <c r="Q18062" s="6"/>
    </row>
    <row r="18063" spans="14:17" x14ac:dyDescent="0.25">
      <c r="N18063" s="5"/>
      <c r="O18063" s="6"/>
      <c r="P18063" s="6"/>
      <c r="Q18063" s="6"/>
    </row>
    <row r="18064" spans="14:17" x14ac:dyDescent="0.25">
      <c r="N18064" s="5"/>
      <c r="O18064" s="6"/>
      <c r="P18064" s="6"/>
      <c r="Q18064" s="6"/>
    </row>
    <row r="18065" spans="14:17" x14ac:dyDescent="0.25">
      <c r="N18065" s="5"/>
      <c r="O18065" s="6"/>
      <c r="P18065" s="6"/>
      <c r="Q18065" s="6"/>
    </row>
    <row r="18066" spans="14:17" x14ac:dyDescent="0.25">
      <c r="N18066" s="5"/>
      <c r="O18066" s="6"/>
      <c r="P18066" s="6"/>
      <c r="Q18066" s="6"/>
    </row>
    <row r="18067" spans="14:17" x14ac:dyDescent="0.25">
      <c r="N18067" s="5"/>
      <c r="O18067" s="6"/>
      <c r="P18067" s="6"/>
      <c r="Q18067" s="6"/>
    </row>
    <row r="18068" spans="14:17" x14ac:dyDescent="0.25">
      <c r="N18068" s="5"/>
      <c r="O18068" s="6"/>
      <c r="P18068" s="6"/>
      <c r="Q18068" s="6"/>
    </row>
    <row r="18069" spans="14:17" x14ac:dyDescent="0.25">
      <c r="N18069" s="5"/>
      <c r="O18069" s="6"/>
      <c r="P18069" s="6"/>
      <c r="Q18069" s="6"/>
    </row>
    <row r="18070" spans="14:17" x14ac:dyDescent="0.25">
      <c r="N18070" s="5"/>
      <c r="O18070" s="6"/>
      <c r="P18070" s="6"/>
      <c r="Q18070" s="6"/>
    </row>
    <row r="18071" spans="14:17" x14ac:dyDescent="0.25">
      <c r="N18071" s="5"/>
      <c r="O18071" s="6"/>
      <c r="P18071" s="6"/>
      <c r="Q18071" s="6"/>
    </row>
    <row r="18072" spans="14:17" x14ac:dyDescent="0.25">
      <c r="N18072" s="5"/>
      <c r="O18072" s="6"/>
      <c r="P18072" s="6"/>
      <c r="Q18072" s="6"/>
    </row>
    <row r="18073" spans="14:17" x14ac:dyDescent="0.25">
      <c r="N18073" s="5"/>
      <c r="O18073" s="6"/>
      <c r="P18073" s="6"/>
      <c r="Q18073" s="6"/>
    </row>
    <row r="18074" spans="14:17" x14ac:dyDescent="0.25">
      <c r="N18074" s="5"/>
      <c r="O18074" s="6"/>
      <c r="P18074" s="6"/>
      <c r="Q18074" s="6"/>
    </row>
    <row r="18075" spans="14:17" x14ac:dyDescent="0.25">
      <c r="N18075" s="5"/>
      <c r="O18075" s="6"/>
      <c r="P18075" s="6"/>
      <c r="Q18075" s="6"/>
    </row>
    <row r="18076" spans="14:17" x14ac:dyDescent="0.25">
      <c r="N18076" s="5"/>
      <c r="O18076" s="6"/>
      <c r="P18076" s="6"/>
      <c r="Q18076" s="6"/>
    </row>
    <row r="18077" spans="14:17" x14ac:dyDescent="0.25">
      <c r="N18077" s="5"/>
      <c r="O18077" s="6"/>
      <c r="P18077" s="6"/>
      <c r="Q18077" s="6"/>
    </row>
    <row r="18078" spans="14:17" x14ac:dyDescent="0.25">
      <c r="N18078" s="5"/>
      <c r="O18078" s="6"/>
      <c r="P18078" s="6"/>
      <c r="Q18078" s="6"/>
    </row>
    <row r="18079" spans="14:17" x14ac:dyDescent="0.25">
      <c r="N18079" s="5"/>
      <c r="O18079" s="6"/>
      <c r="P18079" s="6"/>
      <c r="Q18079" s="6"/>
    </row>
    <row r="18080" spans="14:17" x14ac:dyDescent="0.25">
      <c r="N18080" s="5"/>
      <c r="O18080" s="6"/>
      <c r="P18080" s="6"/>
      <c r="Q18080" s="6"/>
    </row>
    <row r="18081" spans="14:17" x14ac:dyDescent="0.25">
      <c r="N18081" s="5"/>
      <c r="O18081" s="6"/>
      <c r="P18081" s="6"/>
      <c r="Q18081" s="6"/>
    </row>
    <row r="18082" spans="14:17" x14ac:dyDescent="0.25">
      <c r="N18082" s="5"/>
      <c r="O18082" s="6"/>
      <c r="P18082" s="6"/>
      <c r="Q18082" s="6"/>
    </row>
    <row r="18083" spans="14:17" x14ac:dyDescent="0.25">
      <c r="N18083" s="5"/>
      <c r="O18083" s="6"/>
      <c r="P18083" s="6"/>
      <c r="Q18083" s="6"/>
    </row>
    <row r="18084" spans="14:17" x14ac:dyDescent="0.25">
      <c r="N18084" s="5"/>
      <c r="O18084" s="6"/>
      <c r="P18084" s="6"/>
      <c r="Q18084" s="6"/>
    </row>
    <row r="18085" spans="14:17" x14ac:dyDescent="0.25">
      <c r="N18085" s="5"/>
      <c r="O18085" s="6"/>
      <c r="P18085" s="6"/>
      <c r="Q18085" s="6"/>
    </row>
    <row r="18086" spans="14:17" x14ac:dyDescent="0.25">
      <c r="N18086" s="5"/>
      <c r="O18086" s="6"/>
      <c r="P18086" s="6"/>
      <c r="Q18086" s="6"/>
    </row>
    <row r="18087" spans="14:17" x14ac:dyDescent="0.25">
      <c r="N18087" s="5"/>
      <c r="O18087" s="6"/>
      <c r="P18087" s="6"/>
      <c r="Q18087" s="6"/>
    </row>
    <row r="18088" spans="14:17" x14ac:dyDescent="0.25">
      <c r="N18088" s="5"/>
      <c r="O18088" s="6"/>
      <c r="P18088" s="6"/>
      <c r="Q18088" s="6"/>
    </row>
    <row r="18089" spans="14:17" x14ac:dyDescent="0.25">
      <c r="N18089" s="5"/>
      <c r="O18089" s="6"/>
      <c r="P18089" s="6"/>
      <c r="Q18089" s="6"/>
    </row>
    <row r="18090" spans="14:17" x14ac:dyDescent="0.25">
      <c r="N18090" s="5"/>
      <c r="O18090" s="6"/>
      <c r="P18090" s="6"/>
      <c r="Q18090" s="6"/>
    </row>
    <row r="18091" spans="14:17" x14ac:dyDescent="0.25">
      <c r="N18091" s="5"/>
      <c r="O18091" s="6"/>
      <c r="P18091" s="6"/>
      <c r="Q18091" s="6"/>
    </row>
    <row r="18092" spans="14:17" x14ac:dyDescent="0.25">
      <c r="N18092" s="5"/>
      <c r="O18092" s="6"/>
      <c r="P18092" s="6"/>
      <c r="Q18092" s="6"/>
    </row>
    <row r="18093" spans="14:17" x14ac:dyDescent="0.25">
      <c r="N18093" s="5"/>
      <c r="O18093" s="6"/>
      <c r="P18093" s="6"/>
      <c r="Q18093" s="6"/>
    </row>
    <row r="18094" spans="14:17" x14ac:dyDescent="0.25">
      <c r="N18094" s="5"/>
      <c r="O18094" s="6"/>
      <c r="P18094" s="6"/>
      <c r="Q18094" s="6"/>
    </row>
    <row r="18095" spans="14:17" x14ac:dyDescent="0.25">
      <c r="N18095" s="5"/>
      <c r="O18095" s="6"/>
      <c r="P18095" s="6"/>
      <c r="Q18095" s="6"/>
    </row>
    <row r="18096" spans="14:17" x14ac:dyDescent="0.25">
      <c r="N18096" s="5"/>
      <c r="O18096" s="6"/>
      <c r="P18096" s="6"/>
      <c r="Q18096" s="6"/>
    </row>
    <row r="18097" spans="14:17" x14ac:dyDescent="0.25">
      <c r="N18097" s="5"/>
      <c r="O18097" s="6"/>
      <c r="P18097" s="6"/>
      <c r="Q18097" s="6"/>
    </row>
    <row r="18098" spans="14:17" x14ac:dyDescent="0.25">
      <c r="N18098" s="5"/>
      <c r="O18098" s="6"/>
      <c r="P18098" s="6"/>
      <c r="Q18098" s="6"/>
    </row>
    <row r="18099" spans="14:17" x14ac:dyDescent="0.25">
      <c r="N18099" s="5"/>
      <c r="O18099" s="6"/>
      <c r="P18099" s="6"/>
      <c r="Q18099" s="6"/>
    </row>
    <row r="18100" spans="14:17" x14ac:dyDescent="0.25">
      <c r="N18100" s="5"/>
      <c r="O18100" s="6"/>
      <c r="P18100" s="6"/>
      <c r="Q18100" s="6"/>
    </row>
    <row r="18101" spans="14:17" x14ac:dyDescent="0.25">
      <c r="N18101" s="5"/>
      <c r="O18101" s="6"/>
      <c r="P18101" s="6"/>
      <c r="Q18101" s="6"/>
    </row>
    <row r="18102" spans="14:17" x14ac:dyDescent="0.25">
      <c r="N18102" s="5"/>
      <c r="O18102" s="6"/>
      <c r="P18102" s="6"/>
      <c r="Q18102" s="6"/>
    </row>
    <row r="18103" spans="14:17" x14ac:dyDescent="0.25">
      <c r="N18103" s="5"/>
      <c r="O18103" s="6"/>
      <c r="P18103" s="6"/>
      <c r="Q18103" s="6"/>
    </row>
    <row r="18104" spans="14:17" x14ac:dyDescent="0.25">
      <c r="N18104" s="5"/>
      <c r="O18104" s="6"/>
      <c r="P18104" s="6"/>
      <c r="Q18104" s="6"/>
    </row>
    <row r="18105" spans="14:17" x14ac:dyDescent="0.25">
      <c r="N18105" s="5"/>
      <c r="O18105" s="6"/>
      <c r="P18105" s="6"/>
      <c r="Q18105" s="6"/>
    </row>
    <row r="18106" spans="14:17" x14ac:dyDescent="0.25">
      <c r="N18106" s="5"/>
      <c r="O18106" s="6"/>
      <c r="P18106" s="6"/>
      <c r="Q18106" s="6"/>
    </row>
    <row r="18107" spans="14:17" x14ac:dyDescent="0.25">
      <c r="N18107" s="5"/>
      <c r="O18107" s="6"/>
      <c r="P18107" s="6"/>
      <c r="Q18107" s="6"/>
    </row>
    <row r="18108" spans="14:17" x14ac:dyDescent="0.25">
      <c r="N18108" s="5"/>
      <c r="O18108" s="6"/>
      <c r="P18108" s="6"/>
      <c r="Q18108" s="6"/>
    </row>
    <row r="18109" spans="14:17" x14ac:dyDescent="0.25">
      <c r="N18109" s="5"/>
      <c r="O18109" s="6"/>
      <c r="P18109" s="6"/>
      <c r="Q18109" s="6"/>
    </row>
    <row r="18110" spans="14:17" x14ac:dyDescent="0.25">
      <c r="N18110" s="5"/>
      <c r="O18110" s="6"/>
      <c r="P18110" s="6"/>
      <c r="Q18110" s="6"/>
    </row>
    <row r="18111" spans="14:17" x14ac:dyDescent="0.25">
      <c r="N18111" s="5"/>
      <c r="O18111" s="6"/>
      <c r="P18111" s="6"/>
      <c r="Q18111" s="6"/>
    </row>
    <row r="18112" spans="14:17" x14ac:dyDescent="0.25">
      <c r="N18112" s="5"/>
      <c r="O18112" s="6"/>
      <c r="P18112" s="6"/>
      <c r="Q18112" s="6"/>
    </row>
    <row r="18113" spans="14:17" x14ac:dyDescent="0.25">
      <c r="N18113" s="5"/>
      <c r="O18113" s="6"/>
      <c r="P18113" s="6"/>
      <c r="Q18113" s="6"/>
    </row>
    <row r="18114" spans="14:17" x14ac:dyDescent="0.25">
      <c r="N18114" s="5"/>
      <c r="O18114" s="6"/>
      <c r="P18114" s="6"/>
      <c r="Q18114" s="6"/>
    </row>
    <row r="18115" spans="14:17" x14ac:dyDescent="0.25">
      <c r="N18115" s="5"/>
      <c r="O18115" s="6"/>
      <c r="P18115" s="6"/>
      <c r="Q18115" s="6"/>
    </row>
    <row r="18116" spans="14:17" x14ac:dyDescent="0.25">
      <c r="N18116" s="5"/>
      <c r="O18116" s="6"/>
      <c r="P18116" s="6"/>
      <c r="Q18116" s="6"/>
    </row>
    <row r="18117" spans="14:17" x14ac:dyDescent="0.25">
      <c r="N18117" s="5"/>
      <c r="O18117" s="6"/>
      <c r="P18117" s="6"/>
      <c r="Q18117" s="6"/>
    </row>
    <row r="18118" spans="14:17" x14ac:dyDescent="0.25">
      <c r="N18118" s="5"/>
      <c r="O18118" s="6"/>
      <c r="P18118" s="6"/>
      <c r="Q18118" s="6"/>
    </row>
    <row r="18119" spans="14:17" x14ac:dyDescent="0.25">
      <c r="N18119" s="5"/>
      <c r="O18119" s="6"/>
      <c r="P18119" s="6"/>
      <c r="Q18119" s="6"/>
    </row>
    <row r="18120" spans="14:17" x14ac:dyDescent="0.25">
      <c r="N18120" s="5"/>
      <c r="O18120" s="6"/>
      <c r="P18120" s="6"/>
      <c r="Q18120" s="6"/>
    </row>
    <row r="18121" spans="14:17" x14ac:dyDescent="0.25">
      <c r="N18121" s="5"/>
      <c r="O18121" s="6"/>
      <c r="P18121" s="6"/>
      <c r="Q18121" s="6"/>
    </row>
    <row r="18122" spans="14:17" x14ac:dyDescent="0.25">
      <c r="N18122" s="5"/>
      <c r="O18122" s="6"/>
      <c r="P18122" s="6"/>
      <c r="Q18122" s="6"/>
    </row>
    <row r="18123" spans="14:17" x14ac:dyDescent="0.25">
      <c r="N18123" s="5"/>
      <c r="O18123" s="6"/>
      <c r="P18123" s="6"/>
      <c r="Q18123" s="6"/>
    </row>
    <row r="18124" spans="14:17" x14ac:dyDescent="0.25">
      <c r="N18124" s="5"/>
      <c r="O18124" s="6"/>
      <c r="P18124" s="6"/>
      <c r="Q18124" s="6"/>
    </row>
    <row r="18125" spans="14:17" x14ac:dyDescent="0.25">
      <c r="N18125" s="5"/>
      <c r="O18125" s="6"/>
      <c r="P18125" s="6"/>
      <c r="Q18125" s="6"/>
    </row>
    <row r="18126" spans="14:17" x14ac:dyDescent="0.25">
      <c r="N18126" s="5"/>
      <c r="O18126" s="6"/>
      <c r="P18126" s="6"/>
      <c r="Q18126" s="6"/>
    </row>
    <row r="18127" spans="14:17" x14ac:dyDescent="0.25">
      <c r="N18127" s="5"/>
      <c r="O18127" s="6"/>
      <c r="P18127" s="6"/>
      <c r="Q18127" s="6"/>
    </row>
    <row r="18128" spans="14:17" x14ac:dyDescent="0.25">
      <c r="N18128" s="5"/>
      <c r="O18128" s="6"/>
      <c r="P18128" s="6"/>
      <c r="Q18128" s="6"/>
    </row>
    <row r="18129" spans="14:17" x14ac:dyDescent="0.25">
      <c r="N18129" s="5"/>
      <c r="O18129" s="6"/>
      <c r="P18129" s="6"/>
      <c r="Q18129" s="6"/>
    </row>
    <row r="18130" spans="14:17" x14ac:dyDescent="0.25">
      <c r="N18130" s="5"/>
      <c r="O18130" s="6"/>
      <c r="P18130" s="6"/>
      <c r="Q18130" s="6"/>
    </row>
    <row r="18131" spans="14:17" x14ac:dyDescent="0.25">
      <c r="N18131" s="5"/>
      <c r="O18131" s="6"/>
      <c r="P18131" s="6"/>
      <c r="Q18131" s="6"/>
    </row>
    <row r="18132" spans="14:17" x14ac:dyDescent="0.25">
      <c r="N18132" s="5"/>
      <c r="O18132" s="6"/>
      <c r="P18132" s="6"/>
      <c r="Q18132" s="6"/>
    </row>
    <row r="18133" spans="14:17" x14ac:dyDescent="0.25">
      <c r="N18133" s="5"/>
      <c r="O18133" s="6"/>
      <c r="P18133" s="6"/>
      <c r="Q18133" s="6"/>
    </row>
    <row r="18134" spans="14:17" x14ac:dyDescent="0.25">
      <c r="N18134" s="5"/>
      <c r="O18134" s="6"/>
      <c r="P18134" s="6"/>
      <c r="Q18134" s="6"/>
    </row>
    <row r="18135" spans="14:17" x14ac:dyDescent="0.25">
      <c r="N18135" s="5"/>
      <c r="O18135" s="6"/>
      <c r="P18135" s="6"/>
      <c r="Q18135" s="6"/>
    </row>
    <row r="18136" spans="14:17" x14ac:dyDescent="0.25">
      <c r="N18136" s="5"/>
      <c r="O18136" s="6"/>
      <c r="P18136" s="6"/>
      <c r="Q18136" s="6"/>
    </row>
    <row r="18137" spans="14:17" x14ac:dyDescent="0.25">
      <c r="N18137" s="5"/>
      <c r="O18137" s="6"/>
      <c r="P18137" s="6"/>
      <c r="Q18137" s="6"/>
    </row>
    <row r="18138" spans="14:17" x14ac:dyDescent="0.25">
      <c r="N18138" s="5"/>
      <c r="O18138" s="6"/>
      <c r="P18138" s="6"/>
      <c r="Q18138" s="6"/>
    </row>
    <row r="18139" spans="14:17" x14ac:dyDescent="0.25">
      <c r="N18139" s="5"/>
      <c r="O18139" s="6"/>
      <c r="P18139" s="6"/>
      <c r="Q18139" s="6"/>
    </row>
    <row r="18140" spans="14:17" x14ac:dyDescent="0.25">
      <c r="N18140" s="5"/>
      <c r="O18140" s="6"/>
      <c r="P18140" s="6"/>
      <c r="Q18140" s="6"/>
    </row>
    <row r="18141" spans="14:17" x14ac:dyDescent="0.25">
      <c r="N18141" s="5"/>
      <c r="O18141" s="6"/>
      <c r="P18141" s="6"/>
      <c r="Q18141" s="6"/>
    </row>
    <row r="18142" spans="14:17" x14ac:dyDescent="0.25">
      <c r="N18142" s="5"/>
      <c r="O18142" s="6"/>
      <c r="P18142" s="6"/>
      <c r="Q18142" s="6"/>
    </row>
    <row r="18143" spans="14:17" x14ac:dyDescent="0.25">
      <c r="N18143" s="5"/>
      <c r="O18143" s="6"/>
      <c r="P18143" s="6"/>
      <c r="Q18143" s="6"/>
    </row>
    <row r="18144" spans="14:17" x14ac:dyDescent="0.25">
      <c r="N18144" s="5"/>
      <c r="O18144" s="6"/>
      <c r="P18144" s="6"/>
      <c r="Q18144" s="6"/>
    </row>
    <row r="18145" spans="14:17" x14ac:dyDescent="0.25">
      <c r="N18145" s="5"/>
      <c r="O18145" s="6"/>
      <c r="P18145" s="6"/>
      <c r="Q18145" s="6"/>
    </row>
    <row r="18146" spans="14:17" x14ac:dyDescent="0.25">
      <c r="N18146" s="5"/>
      <c r="O18146" s="6"/>
      <c r="P18146" s="6"/>
      <c r="Q18146" s="6"/>
    </row>
    <row r="18147" spans="14:17" x14ac:dyDescent="0.25">
      <c r="N18147" s="5"/>
      <c r="O18147" s="6"/>
      <c r="P18147" s="6"/>
      <c r="Q18147" s="6"/>
    </row>
    <row r="18148" spans="14:17" x14ac:dyDescent="0.25">
      <c r="N18148" s="5"/>
      <c r="O18148" s="6"/>
      <c r="P18148" s="6"/>
      <c r="Q18148" s="6"/>
    </row>
    <row r="18149" spans="14:17" x14ac:dyDescent="0.25">
      <c r="N18149" s="5"/>
      <c r="O18149" s="6"/>
      <c r="P18149" s="6"/>
      <c r="Q18149" s="6"/>
    </row>
    <row r="18150" spans="14:17" x14ac:dyDescent="0.25">
      <c r="N18150" s="5"/>
      <c r="O18150" s="6"/>
      <c r="P18150" s="6"/>
      <c r="Q18150" s="6"/>
    </row>
    <row r="18151" spans="14:17" x14ac:dyDescent="0.25">
      <c r="N18151" s="5"/>
      <c r="O18151" s="6"/>
      <c r="P18151" s="6"/>
      <c r="Q18151" s="6"/>
    </row>
    <row r="18152" spans="14:17" x14ac:dyDescent="0.25">
      <c r="N18152" s="5"/>
      <c r="O18152" s="6"/>
      <c r="P18152" s="6"/>
      <c r="Q18152" s="6"/>
    </row>
    <row r="18153" spans="14:17" x14ac:dyDescent="0.25">
      <c r="N18153" s="5"/>
      <c r="O18153" s="6"/>
      <c r="P18153" s="6"/>
      <c r="Q18153" s="6"/>
    </row>
    <row r="18154" spans="14:17" x14ac:dyDescent="0.25">
      <c r="N18154" s="5"/>
      <c r="O18154" s="6"/>
      <c r="P18154" s="6"/>
      <c r="Q18154" s="6"/>
    </row>
    <row r="18155" spans="14:17" x14ac:dyDescent="0.25">
      <c r="N18155" s="5"/>
      <c r="O18155" s="6"/>
      <c r="P18155" s="6"/>
      <c r="Q18155" s="6"/>
    </row>
    <row r="18156" spans="14:17" x14ac:dyDescent="0.25">
      <c r="N18156" s="5"/>
      <c r="O18156" s="6"/>
      <c r="P18156" s="6"/>
      <c r="Q18156" s="6"/>
    </row>
    <row r="18157" spans="14:17" x14ac:dyDescent="0.25">
      <c r="N18157" s="5"/>
      <c r="O18157" s="6"/>
      <c r="P18157" s="6"/>
      <c r="Q18157" s="6"/>
    </row>
    <row r="18158" spans="14:17" x14ac:dyDescent="0.25">
      <c r="N18158" s="5"/>
      <c r="O18158" s="6"/>
      <c r="P18158" s="6"/>
      <c r="Q18158" s="6"/>
    </row>
    <row r="18159" spans="14:17" x14ac:dyDescent="0.25">
      <c r="N18159" s="5"/>
      <c r="O18159" s="6"/>
      <c r="P18159" s="6"/>
      <c r="Q18159" s="6"/>
    </row>
    <row r="18160" spans="14:17" x14ac:dyDescent="0.25">
      <c r="N18160" s="5"/>
      <c r="O18160" s="6"/>
      <c r="P18160" s="6"/>
      <c r="Q18160" s="6"/>
    </row>
    <row r="18161" spans="14:17" x14ac:dyDescent="0.25">
      <c r="N18161" s="5"/>
      <c r="O18161" s="6"/>
      <c r="P18161" s="6"/>
      <c r="Q18161" s="6"/>
    </row>
    <row r="18162" spans="14:17" x14ac:dyDescent="0.25">
      <c r="N18162" s="5"/>
      <c r="O18162" s="6"/>
      <c r="P18162" s="6"/>
      <c r="Q18162" s="6"/>
    </row>
    <row r="18163" spans="14:17" x14ac:dyDescent="0.25">
      <c r="N18163" s="5"/>
      <c r="O18163" s="6"/>
      <c r="P18163" s="6"/>
      <c r="Q18163" s="6"/>
    </row>
    <row r="18164" spans="14:17" x14ac:dyDescent="0.25">
      <c r="N18164" s="5"/>
      <c r="O18164" s="6"/>
      <c r="P18164" s="6"/>
      <c r="Q18164" s="6"/>
    </row>
    <row r="18165" spans="14:17" x14ac:dyDescent="0.25">
      <c r="N18165" s="5"/>
      <c r="O18165" s="6"/>
      <c r="P18165" s="6"/>
      <c r="Q18165" s="6"/>
    </row>
    <row r="18166" spans="14:17" x14ac:dyDescent="0.25">
      <c r="N18166" s="5"/>
      <c r="O18166" s="6"/>
      <c r="P18166" s="6"/>
      <c r="Q18166" s="6"/>
    </row>
    <row r="18167" spans="14:17" x14ac:dyDescent="0.25">
      <c r="N18167" s="5"/>
      <c r="O18167" s="6"/>
      <c r="P18167" s="6"/>
      <c r="Q18167" s="6"/>
    </row>
    <row r="18168" spans="14:17" x14ac:dyDescent="0.25">
      <c r="N18168" s="5"/>
      <c r="O18168" s="6"/>
      <c r="P18168" s="6"/>
      <c r="Q18168" s="6"/>
    </row>
    <row r="18169" spans="14:17" x14ac:dyDescent="0.25">
      <c r="N18169" s="5"/>
      <c r="O18169" s="6"/>
      <c r="P18169" s="6"/>
      <c r="Q18169" s="6"/>
    </row>
    <row r="18170" spans="14:17" x14ac:dyDescent="0.25">
      <c r="N18170" s="5"/>
      <c r="O18170" s="6"/>
      <c r="P18170" s="6"/>
      <c r="Q18170" s="6"/>
    </row>
    <row r="18171" spans="14:17" x14ac:dyDescent="0.25">
      <c r="N18171" s="5"/>
      <c r="O18171" s="6"/>
      <c r="P18171" s="6"/>
      <c r="Q18171" s="6"/>
    </row>
    <row r="18172" spans="14:17" x14ac:dyDescent="0.25">
      <c r="N18172" s="5"/>
      <c r="O18172" s="6"/>
      <c r="P18172" s="6"/>
      <c r="Q18172" s="6"/>
    </row>
    <row r="18173" spans="14:17" x14ac:dyDescent="0.25">
      <c r="N18173" s="5"/>
      <c r="O18173" s="6"/>
      <c r="P18173" s="6"/>
      <c r="Q18173" s="6"/>
    </row>
    <row r="18174" spans="14:17" x14ac:dyDescent="0.25">
      <c r="N18174" s="5"/>
      <c r="O18174" s="6"/>
      <c r="P18174" s="6"/>
      <c r="Q18174" s="6"/>
    </row>
    <row r="18175" spans="14:17" x14ac:dyDescent="0.25">
      <c r="N18175" s="5"/>
      <c r="O18175" s="6"/>
      <c r="P18175" s="6"/>
      <c r="Q18175" s="6"/>
    </row>
    <row r="18176" spans="14:17" x14ac:dyDescent="0.25">
      <c r="N18176" s="5"/>
      <c r="O18176" s="6"/>
      <c r="P18176" s="6"/>
      <c r="Q18176" s="6"/>
    </row>
    <row r="18177" spans="14:17" x14ac:dyDescent="0.25">
      <c r="N18177" s="5"/>
      <c r="O18177" s="6"/>
      <c r="P18177" s="6"/>
      <c r="Q18177" s="6"/>
    </row>
    <row r="18178" spans="14:17" x14ac:dyDescent="0.25">
      <c r="N18178" s="5"/>
      <c r="O18178" s="6"/>
      <c r="P18178" s="6"/>
      <c r="Q18178" s="6"/>
    </row>
    <row r="18179" spans="14:17" x14ac:dyDescent="0.25">
      <c r="N18179" s="5"/>
      <c r="O18179" s="6"/>
      <c r="P18179" s="6"/>
      <c r="Q18179" s="6"/>
    </row>
    <row r="18180" spans="14:17" x14ac:dyDescent="0.25">
      <c r="N18180" s="5"/>
      <c r="O18180" s="6"/>
      <c r="P18180" s="6"/>
      <c r="Q18180" s="6"/>
    </row>
    <row r="18181" spans="14:17" x14ac:dyDescent="0.25">
      <c r="N18181" s="5"/>
      <c r="O18181" s="6"/>
      <c r="P18181" s="6"/>
      <c r="Q18181" s="6"/>
    </row>
    <row r="18182" spans="14:17" x14ac:dyDescent="0.25">
      <c r="N18182" s="5"/>
      <c r="O18182" s="6"/>
      <c r="P18182" s="6"/>
      <c r="Q18182" s="6"/>
    </row>
    <row r="18183" spans="14:17" x14ac:dyDescent="0.25">
      <c r="N18183" s="5"/>
      <c r="O18183" s="6"/>
      <c r="P18183" s="6"/>
      <c r="Q18183" s="6"/>
    </row>
    <row r="18184" spans="14:17" x14ac:dyDescent="0.25">
      <c r="N18184" s="5"/>
      <c r="O18184" s="6"/>
      <c r="P18184" s="6"/>
      <c r="Q18184" s="6"/>
    </row>
    <row r="18185" spans="14:17" x14ac:dyDescent="0.25">
      <c r="N18185" s="5"/>
      <c r="O18185" s="6"/>
      <c r="P18185" s="6"/>
      <c r="Q18185" s="6"/>
    </row>
    <row r="18186" spans="14:17" x14ac:dyDescent="0.25">
      <c r="N18186" s="5"/>
      <c r="O18186" s="6"/>
      <c r="P18186" s="6"/>
      <c r="Q18186" s="6"/>
    </row>
    <row r="18187" spans="14:17" x14ac:dyDescent="0.25">
      <c r="N18187" s="5"/>
      <c r="O18187" s="6"/>
      <c r="P18187" s="6"/>
      <c r="Q18187" s="6"/>
    </row>
    <row r="18188" spans="14:17" x14ac:dyDescent="0.25">
      <c r="N18188" s="5"/>
      <c r="O18188" s="6"/>
      <c r="P18188" s="6"/>
      <c r="Q18188" s="6"/>
    </row>
    <row r="18189" spans="14:17" x14ac:dyDescent="0.25">
      <c r="N18189" s="5"/>
      <c r="O18189" s="6"/>
      <c r="P18189" s="6"/>
      <c r="Q18189" s="6"/>
    </row>
    <row r="18190" spans="14:17" x14ac:dyDescent="0.25">
      <c r="N18190" s="5"/>
      <c r="O18190" s="6"/>
      <c r="P18190" s="6"/>
      <c r="Q18190" s="6"/>
    </row>
    <row r="18191" spans="14:17" x14ac:dyDescent="0.25">
      <c r="N18191" s="5"/>
      <c r="O18191" s="6"/>
      <c r="P18191" s="6"/>
      <c r="Q18191" s="6"/>
    </row>
    <row r="18192" spans="14:17" x14ac:dyDescent="0.25">
      <c r="N18192" s="5"/>
      <c r="O18192" s="6"/>
      <c r="P18192" s="6"/>
      <c r="Q18192" s="6"/>
    </row>
    <row r="18193" spans="14:17" x14ac:dyDescent="0.25">
      <c r="N18193" s="5"/>
      <c r="O18193" s="6"/>
      <c r="P18193" s="6"/>
      <c r="Q18193" s="6"/>
    </row>
    <row r="18194" spans="14:17" x14ac:dyDescent="0.25">
      <c r="N18194" s="5"/>
      <c r="O18194" s="6"/>
      <c r="P18194" s="6"/>
      <c r="Q18194" s="6"/>
    </row>
    <row r="18195" spans="14:17" x14ac:dyDescent="0.25">
      <c r="N18195" s="5"/>
      <c r="O18195" s="6"/>
      <c r="P18195" s="6"/>
      <c r="Q18195" s="6"/>
    </row>
    <row r="18196" spans="14:17" x14ac:dyDescent="0.25">
      <c r="N18196" s="5"/>
      <c r="O18196" s="6"/>
      <c r="P18196" s="6"/>
      <c r="Q18196" s="6"/>
    </row>
    <row r="18197" spans="14:17" x14ac:dyDescent="0.25">
      <c r="N18197" s="5"/>
      <c r="O18197" s="6"/>
      <c r="P18197" s="6"/>
      <c r="Q18197" s="6"/>
    </row>
    <row r="18198" spans="14:17" x14ac:dyDescent="0.25">
      <c r="N18198" s="5"/>
      <c r="O18198" s="6"/>
      <c r="P18198" s="6"/>
      <c r="Q18198" s="6"/>
    </row>
    <row r="18199" spans="14:17" x14ac:dyDescent="0.25">
      <c r="N18199" s="5"/>
      <c r="O18199" s="6"/>
      <c r="P18199" s="6"/>
      <c r="Q18199" s="6"/>
    </row>
    <row r="18200" spans="14:17" x14ac:dyDescent="0.25">
      <c r="N18200" s="5"/>
      <c r="O18200" s="6"/>
      <c r="P18200" s="6"/>
      <c r="Q18200" s="6"/>
    </row>
    <row r="18201" spans="14:17" x14ac:dyDescent="0.25">
      <c r="N18201" s="5"/>
      <c r="O18201" s="6"/>
      <c r="P18201" s="6"/>
      <c r="Q18201" s="6"/>
    </row>
    <row r="18202" spans="14:17" x14ac:dyDescent="0.25">
      <c r="N18202" s="5"/>
      <c r="O18202" s="6"/>
      <c r="P18202" s="6"/>
      <c r="Q18202" s="6"/>
    </row>
    <row r="18203" spans="14:17" x14ac:dyDescent="0.25">
      <c r="N18203" s="5"/>
      <c r="O18203" s="6"/>
      <c r="P18203" s="6"/>
      <c r="Q18203" s="6"/>
    </row>
    <row r="18204" spans="14:17" x14ac:dyDescent="0.25">
      <c r="N18204" s="5"/>
      <c r="O18204" s="6"/>
      <c r="P18204" s="6"/>
      <c r="Q18204" s="6"/>
    </row>
    <row r="18205" spans="14:17" x14ac:dyDescent="0.25">
      <c r="N18205" s="5"/>
      <c r="O18205" s="6"/>
      <c r="P18205" s="6"/>
      <c r="Q18205" s="6"/>
    </row>
    <row r="18206" spans="14:17" x14ac:dyDescent="0.25">
      <c r="N18206" s="5"/>
      <c r="O18206" s="6"/>
      <c r="P18206" s="6"/>
      <c r="Q18206" s="6"/>
    </row>
    <row r="18207" spans="14:17" x14ac:dyDescent="0.25">
      <c r="N18207" s="5"/>
      <c r="O18207" s="6"/>
      <c r="P18207" s="6"/>
      <c r="Q18207" s="6"/>
    </row>
    <row r="18208" spans="14:17" x14ac:dyDescent="0.25">
      <c r="N18208" s="5"/>
      <c r="O18208" s="6"/>
      <c r="P18208" s="6"/>
      <c r="Q18208" s="6"/>
    </row>
    <row r="18209" spans="14:17" x14ac:dyDescent="0.25">
      <c r="N18209" s="5"/>
      <c r="O18209" s="6"/>
      <c r="P18209" s="6"/>
      <c r="Q18209" s="6"/>
    </row>
    <row r="18210" spans="14:17" x14ac:dyDescent="0.25">
      <c r="N18210" s="5"/>
      <c r="O18210" s="6"/>
      <c r="P18210" s="6"/>
      <c r="Q18210" s="6"/>
    </row>
    <row r="18211" spans="14:17" x14ac:dyDescent="0.25">
      <c r="N18211" s="5"/>
      <c r="O18211" s="6"/>
      <c r="P18211" s="6"/>
      <c r="Q18211" s="6"/>
    </row>
    <row r="18212" spans="14:17" x14ac:dyDescent="0.25">
      <c r="N18212" s="5"/>
      <c r="O18212" s="6"/>
      <c r="P18212" s="6"/>
      <c r="Q18212" s="6"/>
    </row>
    <row r="18213" spans="14:17" x14ac:dyDescent="0.25">
      <c r="N18213" s="5"/>
      <c r="O18213" s="6"/>
      <c r="P18213" s="6"/>
      <c r="Q18213" s="6"/>
    </row>
    <row r="18214" spans="14:17" x14ac:dyDescent="0.25">
      <c r="N18214" s="5"/>
      <c r="O18214" s="6"/>
      <c r="P18214" s="6"/>
      <c r="Q18214" s="6"/>
    </row>
    <row r="18215" spans="14:17" x14ac:dyDescent="0.25">
      <c r="N18215" s="5"/>
      <c r="O18215" s="6"/>
      <c r="P18215" s="6"/>
      <c r="Q18215" s="6"/>
    </row>
    <row r="18216" spans="14:17" x14ac:dyDescent="0.25">
      <c r="N18216" s="5"/>
      <c r="O18216" s="6"/>
      <c r="P18216" s="6"/>
      <c r="Q18216" s="6"/>
    </row>
    <row r="18217" spans="14:17" x14ac:dyDescent="0.25">
      <c r="N18217" s="5"/>
      <c r="O18217" s="6"/>
      <c r="P18217" s="6"/>
      <c r="Q18217" s="6"/>
    </row>
    <row r="18218" spans="14:17" x14ac:dyDescent="0.25">
      <c r="N18218" s="5"/>
      <c r="O18218" s="6"/>
      <c r="P18218" s="6"/>
      <c r="Q18218" s="6"/>
    </row>
    <row r="18219" spans="14:17" x14ac:dyDescent="0.25">
      <c r="N18219" s="5"/>
      <c r="O18219" s="6"/>
      <c r="P18219" s="6"/>
      <c r="Q18219" s="6"/>
    </row>
    <row r="18220" spans="14:17" x14ac:dyDescent="0.25">
      <c r="N18220" s="5"/>
      <c r="O18220" s="6"/>
      <c r="P18220" s="6"/>
      <c r="Q18220" s="6"/>
    </row>
    <row r="18221" spans="14:17" x14ac:dyDescent="0.25">
      <c r="N18221" s="5"/>
      <c r="O18221" s="6"/>
      <c r="P18221" s="6"/>
      <c r="Q18221" s="6"/>
    </row>
    <row r="18222" spans="14:17" x14ac:dyDescent="0.25">
      <c r="N18222" s="5"/>
      <c r="O18222" s="6"/>
      <c r="P18222" s="6"/>
      <c r="Q18222" s="6"/>
    </row>
    <row r="18223" spans="14:17" x14ac:dyDescent="0.25">
      <c r="N18223" s="5"/>
      <c r="O18223" s="6"/>
      <c r="P18223" s="6"/>
      <c r="Q18223" s="6"/>
    </row>
    <row r="18224" spans="14:17" x14ac:dyDescent="0.25">
      <c r="N18224" s="5"/>
      <c r="O18224" s="6"/>
      <c r="P18224" s="6"/>
      <c r="Q18224" s="6"/>
    </row>
    <row r="18225" spans="14:17" x14ac:dyDescent="0.25">
      <c r="N18225" s="5"/>
      <c r="O18225" s="6"/>
      <c r="P18225" s="6"/>
      <c r="Q18225" s="6"/>
    </row>
    <row r="18226" spans="14:17" x14ac:dyDescent="0.25">
      <c r="N18226" s="5"/>
      <c r="O18226" s="6"/>
      <c r="P18226" s="6"/>
      <c r="Q18226" s="6"/>
    </row>
    <row r="18227" spans="14:17" x14ac:dyDescent="0.25">
      <c r="N18227" s="5"/>
      <c r="O18227" s="6"/>
      <c r="P18227" s="6"/>
      <c r="Q18227" s="6"/>
    </row>
    <row r="18228" spans="14:17" x14ac:dyDescent="0.25">
      <c r="N18228" s="5"/>
      <c r="O18228" s="6"/>
      <c r="P18228" s="6"/>
      <c r="Q18228" s="6"/>
    </row>
    <row r="18229" spans="14:17" x14ac:dyDescent="0.25">
      <c r="N18229" s="5"/>
      <c r="O18229" s="6"/>
      <c r="P18229" s="6"/>
      <c r="Q18229" s="6"/>
    </row>
    <row r="18230" spans="14:17" x14ac:dyDescent="0.25">
      <c r="N18230" s="5"/>
      <c r="O18230" s="6"/>
      <c r="P18230" s="6"/>
      <c r="Q18230" s="6"/>
    </row>
    <row r="18231" spans="14:17" x14ac:dyDescent="0.25">
      <c r="N18231" s="5"/>
      <c r="O18231" s="6"/>
      <c r="P18231" s="6"/>
      <c r="Q18231" s="6"/>
    </row>
    <row r="18232" spans="14:17" x14ac:dyDescent="0.25">
      <c r="N18232" s="5"/>
      <c r="O18232" s="6"/>
      <c r="P18232" s="6"/>
      <c r="Q18232" s="6"/>
    </row>
    <row r="18233" spans="14:17" x14ac:dyDescent="0.25">
      <c r="N18233" s="5"/>
      <c r="O18233" s="6"/>
      <c r="P18233" s="6"/>
      <c r="Q18233" s="6"/>
    </row>
    <row r="18234" spans="14:17" x14ac:dyDescent="0.25">
      <c r="N18234" s="5"/>
      <c r="O18234" s="6"/>
      <c r="P18234" s="6"/>
      <c r="Q18234" s="6"/>
    </row>
    <row r="18235" spans="14:17" x14ac:dyDescent="0.25">
      <c r="N18235" s="5"/>
      <c r="O18235" s="6"/>
      <c r="P18235" s="6"/>
      <c r="Q18235" s="6"/>
    </row>
    <row r="18236" spans="14:17" x14ac:dyDescent="0.25">
      <c r="N18236" s="5"/>
      <c r="O18236" s="6"/>
      <c r="P18236" s="6"/>
      <c r="Q18236" s="6"/>
    </row>
    <row r="18237" spans="14:17" x14ac:dyDescent="0.25">
      <c r="N18237" s="5"/>
      <c r="O18237" s="6"/>
      <c r="P18237" s="6"/>
      <c r="Q18237" s="6"/>
    </row>
    <row r="18238" spans="14:17" x14ac:dyDescent="0.25">
      <c r="N18238" s="5"/>
      <c r="O18238" s="6"/>
      <c r="P18238" s="6"/>
      <c r="Q18238" s="6"/>
    </row>
    <row r="18239" spans="14:17" x14ac:dyDescent="0.25">
      <c r="N18239" s="5"/>
      <c r="O18239" s="6"/>
      <c r="P18239" s="6"/>
      <c r="Q18239" s="6"/>
    </row>
    <row r="18240" spans="14:17" x14ac:dyDescent="0.25">
      <c r="N18240" s="5"/>
      <c r="O18240" s="6"/>
      <c r="P18240" s="6"/>
      <c r="Q18240" s="6"/>
    </row>
    <row r="18241" spans="14:17" x14ac:dyDescent="0.25">
      <c r="N18241" s="5"/>
      <c r="O18241" s="6"/>
      <c r="P18241" s="6"/>
      <c r="Q18241" s="6"/>
    </row>
    <row r="18242" spans="14:17" x14ac:dyDescent="0.25">
      <c r="N18242" s="5"/>
      <c r="O18242" s="6"/>
      <c r="P18242" s="6"/>
      <c r="Q18242" s="6"/>
    </row>
    <row r="18243" spans="14:17" x14ac:dyDescent="0.25">
      <c r="N18243" s="5"/>
      <c r="O18243" s="6"/>
      <c r="P18243" s="6"/>
      <c r="Q18243" s="6"/>
    </row>
    <row r="18244" spans="14:17" x14ac:dyDescent="0.25">
      <c r="N18244" s="5"/>
      <c r="O18244" s="6"/>
      <c r="P18244" s="6"/>
      <c r="Q18244" s="6"/>
    </row>
    <row r="18245" spans="14:17" x14ac:dyDescent="0.25">
      <c r="N18245" s="5"/>
      <c r="O18245" s="6"/>
      <c r="P18245" s="6"/>
      <c r="Q18245" s="6"/>
    </row>
    <row r="18246" spans="14:17" x14ac:dyDescent="0.25">
      <c r="N18246" s="5"/>
      <c r="O18246" s="6"/>
      <c r="P18246" s="6"/>
      <c r="Q18246" s="6"/>
    </row>
    <row r="18247" spans="14:17" x14ac:dyDescent="0.25">
      <c r="N18247" s="5"/>
      <c r="O18247" s="6"/>
      <c r="P18247" s="6"/>
      <c r="Q18247" s="6"/>
    </row>
    <row r="18248" spans="14:17" x14ac:dyDescent="0.25">
      <c r="N18248" s="5"/>
      <c r="O18248" s="6"/>
      <c r="P18248" s="6"/>
      <c r="Q18248" s="6"/>
    </row>
    <row r="18249" spans="14:17" x14ac:dyDescent="0.25">
      <c r="N18249" s="5"/>
      <c r="O18249" s="6"/>
      <c r="P18249" s="6"/>
      <c r="Q18249" s="6"/>
    </row>
    <row r="18250" spans="14:17" x14ac:dyDescent="0.25">
      <c r="N18250" s="5"/>
      <c r="O18250" s="6"/>
      <c r="P18250" s="6"/>
      <c r="Q18250" s="6"/>
    </row>
    <row r="18251" spans="14:17" x14ac:dyDescent="0.25">
      <c r="N18251" s="5"/>
      <c r="O18251" s="6"/>
      <c r="P18251" s="6"/>
      <c r="Q18251" s="6"/>
    </row>
    <row r="18252" spans="14:17" x14ac:dyDescent="0.25">
      <c r="N18252" s="5"/>
      <c r="O18252" s="6"/>
      <c r="P18252" s="6"/>
      <c r="Q18252" s="6"/>
    </row>
    <row r="18253" spans="14:17" x14ac:dyDescent="0.25">
      <c r="N18253" s="5"/>
      <c r="O18253" s="6"/>
      <c r="P18253" s="6"/>
      <c r="Q18253" s="6"/>
    </row>
    <row r="18254" spans="14:17" x14ac:dyDescent="0.25">
      <c r="N18254" s="5"/>
      <c r="O18254" s="6"/>
      <c r="P18254" s="6"/>
      <c r="Q18254" s="6"/>
    </row>
    <row r="18255" spans="14:17" x14ac:dyDescent="0.25">
      <c r="N18255" s="5"/>
      <c r="O18255" s="6"/>
      <c r="P18255" s="6"/>
      <c r="Q18255" s="6"/>
    </row>
    <row r="18256" spans="14:17" x14ac:dyDescent="0.25">
      <c r="N18256" s="5"/>
      <c r="O18256" s="6"/>
      <c r="P18256" s="6"/>
      <c r="Q18256" s="6"/>
    </row>
    <row r="18257" spans="14:17" x14ac:dyDescent="0.25">
      <c r="N18257" s="5"/>
      <c r="O18257" s="6"/>
      <c r="P18257" s="6"/>
      <c r="Q18257" s="6"/>
    </row>
    <row r="18258" spans="14:17" x14ac:dyDescent="0.25">
      <c r="N18258" s="5"/>
      <c r="O18258" s="6"/>
      <c r="P18258" s="6"/>
      <c r="Q18258" s="6"/>
    </row>
    <row r="18259" spans="14:17" x14ac:dyDescent="0.25">
      <c r="N18259" s="5"/>
      <c r="O18259" s="6"/>
      <c r="P18259" s="6"/>
      <c r="Q18259" s="6"/>
    </row>
    <row r="18260" spans="14:17" x14ac:dyDescent="0.25">
      <c r="N18260" s="5"/>
      <c r="O18260" s="6"/>
      <c r="P18260" s="6"/>
      <c r="Q18260" s="6"/>
    </row>
    <row r="18261" spans="14:17" x14ac:dyDescent="0.25">
      <c r="N18261" s="5"/>
      <c r="O18261" s="6"/>
      <c r="P18261" s="6"/>
      <c r="Q18261" s="6"/>
    </row>
    <row r="18262" spans="14:17" x14ac:dyDescent="0.25">
      <c r="N18262" s="5"/>
      <c r="O18262" s="6"/>
      <c r="P18262" s="6"/>
      <c r="Q18262" s="6"/>
    </row>
    <row r="18263" spans="14:17" x14ac:dyDescent="0.25">
      <c r="N18263" s="5"/>
      <c r="O18263" s="6"/>
      <c r="P18263" s="6"/>
      <c r="Q18263" s="6"/>
    </row>
    <row r="18264" spans="14:17" x14ac:dyDescent="0.25">
      <c r="N18264" s="5"/>
      <c r="O18264" s="6"/>
      <c r="P18264" s="6"/>
      <c r="Q18264" s="6"/>
    </row>
    <row r="18265" spans="14:17" x14ac:dyDescent="0.25">
      <c r="N18265" s="5"/>
      <c r="O18265" s="6"/>
      <c r="P18265" s="6"/>
      <c r="Q18265" s="6"/>
    </row>
    <row r="18266" spans="14:17" x14ac:dyDescent="0.25">
      <c r="N18266" s="5"/>
      <c r="O18266" s="6"/>
      <c r="P18266" s="6"/>
      <c r="Q18266" s="6"/>
    </row>
    <row r="18267" spans="14:17" x14ac:dyDescent="0.25">
      <c r="N18267" s="5"/>
      <c r="O18267" s="6"/>
      <c r="P18267" s="6"/>
      <c r="Q18267" s="6"/>
    </row>
    <row r="18268" spans="14:17" x14ac:dyDescent="0.25">
      <c r="N18268" s="5"/>
      <c r="O18268" s="6"/>
      <c r="P18268" s="6"/>
      <c r="Q18268" s="6"/>
    </row>
    <row r="18269" spans="14:17" x14ac:dyDescent="0.25">
      <c r="N18269" s="5"/>
      <c r="O18269" s="6"/>
      <c r="P18269" s="6"/>
      <c r="Q18269" s="6"/>
    </row>
    <row r="18270" spans="14:17" x14ac:dyDescent="0.25">
      <c r="N18270" s="5"/>
      <c r="O18270" s="6"/>
      <c r="P18270" s="6"/>
      <c r="Q18270" s="6"/>
    </row>
    <row r="18271" spans="14:17" x14ac:dyDescent="0.25">
      <c r="N18271" s="5"/>
      <c r="O18271" s="6"/>
      <c r="P18271" s="6"/>
      <c r="Q18271" s="6"/>
    </row>
    <row r="18272" spans="14:17" x14ac:dyDescent="0.25">
      <c r="N18272" s="5"/>
      <c r="O18272" s="6"/>
      <c r="P18272" s="6"/>
      <c r="Q18272" s="6"/>
    </row>
    <row r="18273" spans="14:17" x14ac:dyDescent="0.25">
      <c r="N18273" s="5"/>
      <c r="O18273" s="6"/>
      <c r="P18273" s="6"/>
      <c r="Q18273" s="6"/>
    </row>
    <row r="18274" spans="14:17" x14ac:dyDescent="0.25">
      <c r="N18274" s="5"/>
      <c r="O18274" s="6"/>
      <c r="P18274" s="6"/>
      <c r="Q18274" s="6"/>
    </row>
    <row r="18275" spans="14:17" x14ac:dyDescent="0.25">
      <c r="N18275" s="5"/>
      <c r="O18275" s="6"/>
      <c r="P18275" s="6"/>
      <c r="Q18275" s="6"/>
    </row>
    <row r="18276" spans="14:17" x14ac:dyDescent="0.25">
      <c r="N18276" s="5"/>
      <c r="O18276" s="6"/>
      <c r="P18276" s="6"/>
      <c r="Q18276" s="6"/>
    </row>
    <row r="18277" spans="14:17" x14ac:dyDescent="0.25">
      <c r="N18277" s="5"/>
      <c r="O18277" s="6"/>
      <c r="P18277" s="6"/>
      <c r="Q18277" s="6"/>
    </row>
    <row r="18278" spans="14:17" x14ac:dyDescent="0.25">
      <c r="N18278" s="5"/>
      <c r="O18278" s="6"/>
      <c r="P18278" s="6"/>
      <c r="Q18278" s="6"/>
    </row>
    <row r="18279" spans="14:17" x14ac:dyDescent="0.25">
      <c r="N18279" s="5"/>
      <c r="O18279" s="6"/>
      <c r="P18279" s="6"/>
      <c r="Q18279" s="6"/>
    </row>
    <row r="18280" spans="14:17" x14ac:dyDescent="0.25">
      <c r="N18280" s="5"/>
      <c r="O18280" s="6"/>
      <c r="P18280" s="6"/>
      <c r="Q18280" s="6"/>
    </row>
    <row r="18281" spans="14:17" x14ac:dyDescent="0.25">
      <c r="N18281" s="5"/>
      <c r="O18281" s="6"/>
      <c r="P18281" s="6"/>
      <c r="Q18281" s="6"/>
    </row>
    <row r="18282" spans="14:17" x14ac:dyDescent="0.25">
      <c r="N18282" s="5"/>
      <c r="O18282" s="6"/>
      <c r="P18282" s="6"/>
      <c r="Q18282" s="6"/>
    </row>
    <row r="18283" spans="14:17" x14ac:dyDescent="0.25">
      <c r="N18283" s="5"/>
      <c r="O18283" s="6"/>
      <c r="P18283" s="6"/>
      <c r="Q18283" s="6"/>
    </row>
    <row r="18284" spans="14:17" x14ac:dyDescent="0.25">
      <c r="N18284" s="5"/>
      <c r="O18284" s="6"/>
      <c r="P18284" s="6"/>
      <c r="Q18284" s="6"/>
    </row>
    <row r="18285" spans="14:17" x14ac:dyDescent="0.25">
      <c r="N18285" s="5"/>
      <c r="O18285" s="6"/>
      <c r="P18285" s="6"/>
      <c r="Q18285" s="6"/>
    </row>
    <row r="18286" spans="14:17" x14ac:dyDescent="0.25">
      <c r="N18286" s="5"/>
      <c r="O18286" s="6"/>
      <c r="P18286" s="6"/>
      <c r="Q18286" s="6"/>
    </row>
    <row r="18287" spans="14:17" x14ac:dyDescent="0.25">
      <c r="N18287" s="5"/>
      <c r="O18287" s="6"/>
      <c r="P18287" s="6"/>
      <c r="Q18287" s="6"/>
    </row>
    <row r="18288" spans="14:17" x14ac:dyDescent="0.25">
      <c r="N18288" s="5"/>
      <c r="O18288" s="6"/>
      <c r="P18288" s="6"/>
      <c r="Q18288" s="6"/>
    </row>
    <row r="18289" spans="14:17" x14ac:dyDescent="0.25">
      <c r="N18289" s="5"/>
      <c r="O18289" s="6"/>
      <c r="P18289" s="6"/>
      <c r="Q18289" s="6"/>
    </row>
    <row r="18290" spans="14:17" x14ac:dyDescent="0.25">
      <c r="N18290" s="5"/>
      <c r="O18290" s="6"/>
      <c r="P18290" s="6"/>
      <c r="Q18290" s="6"/>
    </row>
    <row r="18291" spans="14:17" x14ac:dyDescent="0.25">
      <c r="N18291" s="5"/>
      <c r="O18291" s="6"/>
      <c r="P18291" s="6"/>
      <c r="Q18291" s="6"/>
    </row>
    <row r="18292" spans="14:17" x14ac:dyDescent="0.25">
      <c r="N18292" s="5"/>
      <c r="O18292" s="6"/>
      <c r="P18292" s="6"/>
      <c r="Q18292" s="6"/>
    </row>
    <row r="18293" spans="14:17" x14ac:dyDescent="0.25">
      <c r="N18293" s="5"/>
      <c r="O18293" s="6"/>
      <c r="P18293" s="6"/>
      <c r="Q18293" s="6"/>
    </row>
    <row r="18294" spans="14:17" x14ac:dyDescent="0.25">
      <c r="N18294" s="5"/>
      <c r="O18294" s="6"/>
      <c r="P18294" s="6"/>
      <c r="Q18294" s="6"/>
    </row>
    <row r="18295" spans="14:17" x14ac:dyDescent="0.25">
      <c r="N18295" s="5"/>
      <c r="O18295" s="6"/>
      <c r="P18295" s="6"/>
      <c r="Q18295" s="6"/>
    </row>
    <row r="18296" spans="14:17" x14ac:dyDescent="0.25">
      <c r="N18296" s="5"/>
      <c r="O18296" s="6"/>
      <c r="P18296" s="6"/>
      <c r="Q18296" s="6"/>
    </row>
    <row r="18297" spans="14:17" x14ac:dyDescent="0.25">
      <c r="N18297" s="5"/>
      <c r="O18297" s="6"/>
      <c r="P18297" s="6"/>
      <c r="Q18297" s="6"/>
    </row>
    <row r="18298" spans="14:17" x14ac:dyDescent="0.25">
      <c r="N18298" s="5"/>
      <c r="O18298" s="6"/>
      <c r="P18298" s="6"/>
      <c r="Q18298" s="6"/>
    </row>
    <row r="18299" spans="14:17" x14ac:dyDescent="0.25">
      <c r="N18299" s="5"/>
      <c r="O18299" s="6"/>
      <c r="P18299" s="6"/>
      <c r="Q18299" s="6"/>
    </row>
    <row r="18300" spans="14:17" x14ac:dyDescent="0.25">
      <c r="N18300" s="5"/>
      <c r="O18300" s="6"/>
      <c r="P18300" s="6"/>
      <c r="Q18300" s="6"/>
    </row>
    <row r="18301" spans="14:17" x14ac:dyDescent="0.25">
      <c r="N18301" s="5"/>
      <c r="O18301" s="6"/>
      <c r="P18301" s="6"/>
      <c r="Q18301" s="6"/>
    </row>
    <row r="18302" spans="14:17" x14ac:dyDescent="0.25">
      <c r="N18302" s="5"/>
      <c r="O18302" s="6"/>
      <c r="P18302" s="6"/>
      <c r="Q18302" s="6"/>
    </row>
    <row r="18303" spans="14:17" x14ac:dyDescent="0.25">
      <c r="N18303" s="5"/>
      <c r="O18303" s="6"/>
      <c r="P18303" s="6"/>
      <c r="Q18303" s="6"/>
    </row>
    <row r="18304" spans="14:17" x14ac:dyDescent="0.25">
      <c r="N18304" s="5"/>
      <c r="O18304" s="6"/>
      <c r="P18304" s="6"/>
      <c r="Q18304" s="6"/>
    </row>
    <row r="18305" spans="14:17" x14ac:dyDescent="0.25">
      <c r="N18305" s="5"/>
      <c r="O18305" s="6"/>
      <c r="P18305" s="6"/>
      <c r="Q18305" s="6"/>
    </row>
    <row r="18306" spans="14:17" x14ac:dyDescent="0.25">
      <c r="N18306" s="5"/>
      <c r="O18306" s="6"/>
      <c r="P18306" s="6"/>
      <c r="Q18306" s="6"/>
    </row>
    <row r="18307" spans="14:17" x14ac:dyDescent="0.25">
      <c r="N18307" s="5"/>
      <c r="O18307" s="6"/>
      <c r="P18307" s="6"/>
      <c r="Q18307" s="6"/>
    </row>
    <row r="18308" spans="14:17" x14ac:dyDescent="0.25">
      <c r="N18308" s="5"/>
      <c r="O18308" s="6"/>
      <c r="P18308" s="6"/>
      <c r="Q18308" s="6"/>
    </row>
    <row r="18309" spans="14:17" x14ac:dyDescent="0.25">
      <c r="N18309" s="5"/>
      <c r="O18309" s="6"/>
      <c r="P18309" s="6"/>
      <c r="Q18309" s="6"/>
    </row>
    <row r="18310" spans="14:17" x14ac:dyDescent="0.25">
      <c r="N18310" s="5"/>
      <c r="O18310" s="6"/>
      <c r="P18310" s="6"/>
      <c r="Q18310" s="6"/>
    </row>
    <row r="18311" spans="14:17" x14ac:dyDescent="0.25">
      <c r="N18311" s="5"/>
      <c r="O18311" s="6"/>
      <c r="P18311" s="6"/>
      <c r="Q18311" s="6"/>
    </row>
    <row r="18312" spans="14:17" x14ac:dyDescent="0.25">
      <c r="N18312" s="5"/>
      <c r="O18312" s="6"/>
      <c r="P18312" s="6"/>
      <c r="Q18312" s="6"/>
    </row>
    <row r="18313" spans="14:17" x14ac:dyDescent="0.25">
      <c r="N18313" s="5"/>
      <c r="O18313" s="6"/>
      <c r="P18313" s="6"/>
      <c r="Q18313" s="6"/>
    </row>
    <row r="18314" spans="14:17" x14ac:dyDescent="0.25">
      <c r="N18314" s="5"/>
      <c r="O18314" s="6"/>
      <c r="P18314" s="6"/>
      <c r="Q18314" s="6"/>
    </row>
    <row r="18315" spans="14:17" x14ac:dyDescent="0.25">
      <c r="N18315" s="5"/>
      <c r="O18315" s="6"/>
      <c r="P18315" s="6"/>
      <c r="Q18315" s="6"/>
    </row>
    <row r="18316" spans="14:17" x14ac:dyDescent="0.25">
      <c r="N18316" s="5"/>
      <c r="O18316" s="6"/>
      <c r="P18316" s="6"/>
      <c r="Q18316" s="6"/>
    </row>
    <row r="18317" spans="14:17" x14ac:dyDescent="0.25">
      <c r="N18317" s="5"/>
      <c r="O18317" s="6"/>
      <c r="P18317" s="6"/>
      <c r="Q18317" s="6"/>
    </row>
    <row r="18318" spans="14:17" x14ac:dyDescent="0.25">
      <c r="N18318" s="5"/>
      <c r="O18318" s="6"/>
      <c r="P18318" s="6"/>
      <c r="Q18318" s="6"/>
    </row>
    <row r="18319" spans="14:17" x14ac:dyDescent="0.25">
      <c r="N18319" s="5"/>
      <c r="O18319" s="6"/>
      <c r="P18319" s="6"/>
      <c r="Q18319" s="6"/>
    </row>
    <row r="18320" spans="14:17" x14ac:dyDescent="0.25">
      <c r="N18320" s="5"/>
      <c r="O18320" s="6"/>
      <c r="P18320" s="6"/>
      <c r="Q18320" s="6"/>
    </row>
    <row r="18321" spans="14:17" x14ac:dyDescent="0.25">
      <c r="N18321" s="5"/>
      <c r="O18321" s="6"/>
      <c r="P18321" s="6"/>
      <c r="Q18321" s="6"/>
    </row>
    <row r="18322" spans="14:17" x14ac:dyDescent="0.25">
      <c r="N18322" s="5"/>
      <c r="O18322" s="6"/>
      <c r="P18322" s="6"/>
      <c r="Q18322" s="6"/>
    </row>
    <row r="18323" spans="14:17" x14ac:dyDescent="0.25">
      <c r="N18323" s="5"/>
      <c r="O18323" s="6"/>
      <c r="P18323" s="6"/>
      <c r="Q18323" s="6"/>
    </row>
    <row r="18324" spans="14:17" x14ac:dyDescent="0.25">
      <c r="N18324" s="5"/>
      <c r="O18324" s="6"/>
      <c r="P18324" s="6"/>
      <c r="Q18324" s="6"/>
    </row>
    <row r="18325" spans="14:17" x14ac:dyDescent="0.25">
      <c r="N18325" s="5"/>
      <c r="O18325" s="6"/>
      <c r="P18325" s="6"/>
      <c r="Q18325" s="6"/>
    </row>
    <row r="18326" spans="14:17" x14ac:dyDescent="0.25">
      <c r="N18326" s="5"/>
      <c r="O18326" s="6"/>
      <c r="P18326" s="6"/>
      <c r="Q18326" s="6"/>
    </row>
    <row r="18327" spans="14:17" x14ac:dyDescent="0.25">
      <c r="N18327" s="5"/>
      <c r="O18327" s="6"/>
      <c r="P18327" s="6"/>
      <c r="Q18327" s="6"/>
    </row>
    <row r="18328" spans="14:17" x14ac:dyDescent="0.25">
      <c r="N18328" s="5"/>
      <c r="O18328" s="6"/>
      <c r="P18328" s="6"/>
      <c r="Q18328" s="6"/>
    </row>
    <row r="18329" spans="14:17" x14ac:dyDescent="0.25">
      <c r="N18329" s="5"/>
      <c r="O18329" s="6"/>
      <c r="P18329" s="6"/>
      <c r="Q18329" s="6"/>
    </row>
    <row r="18330" spans="14:17" x14ac:dyDescent="0.25">
      <c r="N18330" s="5"/>
      <c r="O18330" s="6"/>
      <c r="P18330" s="6"/>
      <c r="Q18330" s="6"/>
    </row>
    <row r="18331" spans="14:17" x14ac:dyDescent="0.25">
      <c r="N18331" s="5"/>
      <c r="O18331" s="6"/>
      <c r="P18331" s="6"/>
      <c r="Q18331" s="6"/>
    </row>
    <row r="18332" spans="14:17" x14ac:dyDescent="0.25">
      <c r="N18332" s="5"/>
      <c r="O18332" s="6"/>
      <c r="P18332" s="6"/>
      <c r="Q18332" s="6"/>
    </row>
    <row r="18333" spans="14:17" x14ac:dyDescent="0.25">
      <c r="N18333" s="5"/>
      <c r="O18333" s="6"/>
      <c r="P18333" s="6"/>
      <c r="Q18333" s="6"/>
    </row>
    <row r="18334" spans="14:17" x14ac:dyDescent="0.25">
      <c r="N18334" s="5"/>
      <c r="O18334" s="6"/>
      <c r="P18334" s="6"/>
      <c r="Q18334" s="6"/>
    </row>
    <row r="18335" spans="14:17" x14ac:dyDescent="0.25">
      <c r="N18335" s="5"/>
      <c r="O18335" s="6"/>
      <c r="P18335" s="6"/>
      <c r="Q18335" s="6"/>
    </row>
    <row r="18336" spans="14:17" x14ac:dyDescent="0.25">
      <c r="N18336" s="5"/>
      <c r="O18336" s="6"/>
      <c r="P18336" s="6"/>
      <c r="Q18336" s="6"/>
    </row>
    <row r="18337" spans="14:17" x14ac:dyDescent="0.25">
      <c r="N18337" s="5"/>
      <c r="O18337" s="6"/>
      <c r="P18337" s="6"/>
      <c r="Q18337" s="6"/>
    </row>
    <row r="18338" spans="14:17" x14ac:dyDescent="0.25">
      <c r="N18338" s="5"/>
      <c r="O18338" s="6"/>
      <c r="P18338" s="6"/>
      <c r="Q18338" s="6"/>
    </row>
    <row r="18339" spans="14:17" x14ac:dyDescent="0.25">
      <c r="N18339" s="5"/>
      <c r="O18339" s="6"/>
      <c r="P18339" s="6"/>
      <c r="Q18339" s="6"/>
    </row>
    <row r="18340" spans="14:17" x14ac:dyDescent="0.25">
      <c r="N18340" s="5"/>
      <c r="O18340" s="6"/>
      <c r="P18340" s="6"/>
      <c r="Q18340" s="6"/>
    </row>
    <row r="18341" spans="14:17" x14ac:dyDescent="0.25">
      <c r="N18341" s="5"/>
      <c r="O18341" s="6"/>
      <c r="P18341" s="6"/>
      <c r="Q18341" s="6"/>
    </row>
    <row r="18342" spans="14:17" x14ac:dyDescent="0.25">
      <c r="N18342" s="5"/>
      <c r="O18342" s="6"/>
      <c r="P18342" s="6"/>
      <c r="Q18342" s="6"/>
    </row>
    <row r="18343" spans="14:17" x14ac:dyDescent="0.25">
      <c r="N18343" s="5"/>
      <c r="O18343" s="6"/>
      <c r="P18343" s="6"/>
      <c r="Q18343" s="6"/>
    </row>
    <row r="18344" spans="14:17" x14ac:dyDescent="0.25">
      <c r="N18344" s="5"/>
      <c r="O18344" s="6"/>
      <c r="P18344" s="6"/>
      <c r="Q18344" s="6"/>
    </row>
    <row r="18345" spans="14:17" x14ac:dyDescent="0.25">
      <c r="N18345" s="5"/>
      <c r="O18345" s="6"/>
      <c r="P18345" s="6"/>
      <c r="Q18345" s="6"/>
    </row>
    <row r="18346" spans="14:17" x14ac:dyDescent="0.25">
      <c r="N18346" s="5"/>
      <c r="O18346" s="6"/>
      <c r="P18346" s="6"/>
      <c r="Q18346" s="6"/>
    </row>
    <row r="18347" spans="14:17" x14ac:dyDescent="0.25">
      <c r="N18347" s="5"/>
      <c r="O18347" s="6"/>
      <c r="P18347" s="6"/>
      <c r="Q18347" s="6"/>
    </row>
    <row r="18348" spans="14:17" x14ac:dyDescent="0.25">
      <c r="N18348" s="5"/>
      <c r="O18348" s="6"/>
      <c r="P18348" s="6"/>
      <c r="Q18348" s="6"/>
    </row>
    <row r="18349" spans="14:17" x14ac:dyDescent="0.25">
      <c r="N18349" s="5"/>
      <c r="O18349" s="6"/>
      <c r="P18349" s="6"/>
      <c r="Q18349" s="6"/>
    </row>
    <row r="18350" spans="14:17" x14ac:dyDescent="0.25">
      <c r="N18350" s="5"/>
      <c r="O18350" s="6"/>
      <c r="P18350" s="6"/>
      <c r="Q18350" s="6"/>
    </row>
    <row r="18351" spans="14:17" x14ac:dyDescent="0.25">
      <c r="N18351" s="5"/>
      <c r="O18351" s="6"/>
      <c r="P18351" s="6"/>
      <c r="Q18351" s="6"/>
    </row>
    <row r="18352" spans="14:17" x14ac:dyDescent="0.25">
      <c r="N18352" s="5"/>
      <c r="O18352" s="6"/>
      <c r="P18352" s="6"/>
      <c r="Q18352" s="6"/>
    </row>
    <row r="18353" spans="14:17" x14ac:dyDescent="0.25">
      <c r="N18353" s="5"/>
      <c r="O18353" s="6"/>
      <c r="P18353" s="6"/>
      <c r="Q18353" s="6"/>
    </row>
    <row r="18354" spans="14:17" x14ac:dyDescent="0.25">
      <c r="N18354" s="5"/>
      <c r="O18354" s="6"/>
      <c r="P18354" s="6"/>
      <c r="Q18354" s="6"/>
    </row>
    <row r="18355" spans="14:17" x14ac:dyDescent="0.25">
      <c r="N18355" s="5"/>
      <c r="O18355" s="6"/>
      <c r="P18355" s="6"/>
      <c r="Q18355" s="6"/>
    </row>
    <row r="18356" spans="14:17" x14ac:dyDescent="0.25">
      <c r="N18356" s="5"/>
      <c r="O18356" s="6"/>
      <c r="P18356" s="6"/>
      <c r="Q18356" s="6"/>
    </row>
    <row r="18357" spans="14:17" x14ac:dyDescent="0.25">
      <c r="N18357" s="5"/>
      <c r="O18357" s="6"/>
      <c r="P18357" s="6"/>
      <c r="Q18357" s="6"/>
    </row>
    <row r="18358" spans="14:17" x14ac:dyDescent="0.25">
      <c r="N18358" s="5"/>
      <c r="O18358" s="6"/>
      <c r="P18358" s="6"/>
      <c r="Q18358" s="6"/>
    </row>
    <row r="18359" spans="14:17" x14ac:dyDescent="0.25">
      <c r="N18359" s="5"/>
      <c r="O18359" s="6"/>
      <c r="P18359" s="6"/>
      <c r="Q18359" s="6"/>
    </row>
    <row r="18360" spans="14:17" x14ac:dyDescent="0.25">
      <c r="N18360" s="5"/>
      <c r="O18360" s="6"/>
      <c r="P18360" s="6"/>
      <c r="Q18360" s="6"/>
    </row>
    <row r="18361" spans="14:17" x14ac:dyDescent="0.25">
      <c r="N18361" s="5"/>
      <c r="O18361" s="6"/>
      <c r="P18361" s="6"/>
      <c r="Q18361" s="6"/>
    </row>
    <row r="18362" spans="14:17" x14ac:dyDescent="0.25">
      <c r="N18362" s="5"/>
      <c r="O18362" s="6"/>
      <c r="P18362" s="6"/>
      <c r="Q18362" s="6"/>
    </row>
    <row r="18363" spans="14:17" x14ac:dyDescent="0.25">
      <c r="N18363" s="5"/>
      <c r="O18363" s="6"/>
      <c r="P18363" s="6"/>
      <c r="Q18363" s="6"/>
    </row>
    <row r="18364" spans="14:17" x14ac:dyDescent="0.25">
      <c r="N18364" s="5"/>
      <c r="O18364" s="6"/>
      <c r="P18364" s="6"/>
      <c r="Q18364" s="6"/>
    </row>
    <row r="18365" spans="14:17" x14ac:dyDescent="0.25">
      <c r="N18365" s="5"/>
      <c r="O18365" s="6"/>
      <c r="P18365" s="6"/>
      <c r="Q18365" s="6"/>
    </row>
    <row r="18366" spans="14:17" x14ac:dyDescent="0.25">
      <c r="N18366" s="5"/>
      <c r="O18366" s="6"/>
      <c r="P18366" s="6"/>
      <c r="Q18366" s="6"/>
    </row>
    <row r="18367" spans="14:17" x14ac:dyDescent="0.25">
      <c r="N18367" s="5"/>
      <c r="O18367" s="6"/>
      <c r="P18367" s="6"/>
      <c r="Q18367" s="6"/>
    </row>
    <row r="18368" spans="14:17" x14ac:dyDescent="0.25">
      <c r="N18368" s="5"/>
      <c r="O18368" s="6"/>
      <c r="P18368" s="6"/>
      <c r="Q18368" s="6"/>
    </row>
    <row r="18369" spans="14:17" x14ac:dyDescent="0.25">
      <c r="N18369" s="5"/>
      <c r="O18369" s="6"/>
      <c r="P18369" s="6"/>
      <c r="Q18369" s="6"/>
    </row>
    <row r="18370" spans="14:17" x14ac:dyDescent="0.25">
      <c r="N18370" s="5"/>
      <c r="O18370" s="6"/>
      <c r="P18370" s="6"/>
      <c r="Q18370" s="6"/>
    </row>
    <row r="18371" spans="14:17" x14ac:dyDescent="0.25">
      <c r="N18371" s="5"/>
      <c r="O18371" s="6"/>
      <c r="P18371" s="6"/>
      <c r="Q18371" s="6"/>
    </row>
    <row r="18372" spans="14:17" x14ac:dyDescent="0.25">
      <c r="N18372" s="5"/>
      <c r="O18372" s="6"/>
      <c r="P18372" s="6"/>
      <c r="Q18372" s="6"/>
    </row>
    <row r="18373" spans="14:17" x14ac:dyDescent="0.25">
      <c r="N18373" s="5"/>
      <c r="O18373" s="6"/>
      <c r="P18373" s="6"/>
      <c r="Q18373" s="6"/>
    </row>
    <row r="18374" spans="14:17" x14ac:dyDescent="0.25">
      <c r="N18374" s="5"/>
      <c r="O18374" s="6"/>
      <c r="P18374" s="6"/>
      <c r="Q18374" s="6"/>
    </row>
    <row r="18375" spans="14:17" x14ac:dyDescent="0.25">
      <c r="N18375" s="5"/>
      <c r="O18375" s="6"/>
      <c r="P18375" s="6"/>
      <c r="Q18375" s="6"/>
    </row>
    <row r="18376" spans="14:17" x14ac:dyDescent="0.25">
      <c r="N18376" s="5"/>
      <c r="O18376" s="6"/>
      <c r="P18376" s="6"/>
      <c r="Q18376" s="6"/>
    </row>
    <row r="18377" spans="14:17" x14ac:dyDescent="0.25">
      <c r="N18377" s="5"/>
      <c r="O18377" s="6"/>
      <c r="P18377" s="6"/>
      <c r="Q18377" s="6"/>
    </row>
    <row r="18378" spans="14:17" x14ac:dyDescent="0.25">
      <c r="N18378" s="5"/>
      <c r="O18378" s="6"/>
      <c r="P18378" s="6"/>
      <c r="Q18378" s="6"/>
    </row>
    <row r="18379" spans="14:17" x14ac:dyDescent="0.25">
      <c r="N18379" s="5"/>
      <c r="O18379" s="6"/>
      <c r="P18379" s="6"/>
      <c r="Q18379" s="6"/>
    </row>
    <row r="18380" spans="14:17" x14ac:dyDescent="0.25">
      <c r="N18380" s="5"/>
      <c r="O18380" s="6"/>
      <c r="P18380" s="6"/>
      <c r="Q18380" s="6"/>
    </row>
    <row r="18381" spans="14:17" x14ac:dyDescent="0.25">
      <c r="N18381" s="5"/>
      <c r="O18381" s="6"/>
      <c r="P18381" s="6"/>
      <c r="Q18381" s="6"/>
    </row>
    <row r="18382" spans="14:17" x14ac:dyDescent="0.25">
      <c r="N18382" s="5"/>
      <c r="O18382" s="6"/>
      <c r="P18382" s="6"/>
      <c r="Q18382" s="6"/>
    </row>
    <row r="18383" spans="14:17" x14ac:dyDescent="0.25">
      <c r="N18383" s="5"/>
      <c r="O18383" s="6"/>
      <c r="P18383" s="6"/>
      <c r="Q18383" s="6"/>
    </row>
    <row r="18384" spans="14:17" x14ac:dyDescent="0.25">
      <c r="N18384" s="5"/>
      <c r="O18384" s="6"/>
      <c r="P18384" s="6"/>
      <c r="Q18384" s="6"/>
    </row>
    <row r="18385" spans="14:17" x14ac:dyDescent="0.25">
      <c r="N18385" s="5"/>
      <c r="O18385" s="6"/>
      <c r="P18385" s="6"/>
      <c r="Q18385" s="6"/>
    </row>
    <row r="18386" spans="14:17" x14ac:dyDescent="0.25">
      <c r="N18386" s="5"/>
      <c r="O18386" s="6"/>
      <c r="P18386" s="6"/>
      <c r="Q18386" s="6"/>
    </row>
    <row r="18387" spans="14:17" x14ac:dyDescent="0.25">
      <c r="N18387" s="5"/>
      <c r="O18387" s="6"/>
      <c r="P18387" s="6"/>
      <c r="Q18387" s="6"/>
    </row>
    <row r="18388" spans="14:17" x14ac:dyDescent="0.25">
      <c r="N18388" s="5"/>
      <c r="O18388" s="6"/>
      <c r="P18388" s="6"/>
      <c r="Q18388" s="6"/>
    </row>
    <row r="18389" spans="14:17" x14ac:dyDescent="0.25">
      <c r="N18389" s="5"/>
      <c r="O18389" s="6"/>
      <c r="P18389" s="6"/>
      <c r="Q18389" s="6"/>
    </row>
    <row r="18390" spans="14:17" x14ac:dyDescent="0.25">
      <c r="N18390" s="5"/>
      <c r="O18390" s="6"/>
      <c r="P18390" s="6"/>
      <c r="Q18390" s="6"/>
    </row>
    <row r="18391" spans="14:17" x14ac:dyDescent="0.25">
      <c r="N18391" s="5"/>
      <c r="O18391" s="6"/>
      <c r="P18391" s="6"/>
      <c r="Q18391" s="6"/>
    </row>
    <row r="18392" spans="14:17" x14ac:dyDescent="0.25">
      <c r="N18392" s="5"/>
      <c r="O18392" s="6"/>
      <c r="P18392" s="6"/>
      <c r="Q18392" s="6"/>
    </row>
    <row r="18393" spans="14:17" x14ac:dyDescent="0.25">
      <c r="N18393" s="5"/>
      <c r="O18393" s="6"/>
      <c r="P18393" s="6"/>
      <c r="Q18393" s="6"/>
    </row>
    <row r="18394" spans="14:17" x14ac:dyDescent="0.25">
      <c r="N18394" s="5"/>
      <c r="O18394" s="6"/>
      <c r="P18394" s="6"/>
      <c r="Q18394" s="6"/>
    </row>
    <row r="18395" spans="14:17" x14ac:dyDescent="0.25">
      <c r="N18395" s="5"/>
      <c r="O18395" s="6"/>
      <c r="P18395" s="6"/>
      <c r="Q18395" s="6"/>
    </row>
    <row r="18396" spans="14:17" x14ac:dyDescent="0.25">
      <c r="N18396" s="5"/>
      <c r="O18396" s="6"/>
      <c r="P18396" s="6"/>
      <c r="Q18396" s="6"/>
    </row>
    <row r="18397" spans="14:17" x14ac:dyDescent="0.25">
      <c r="N18397" s="5"/>
      <c r="O18397" s="6"/>
      <c r="P18397" s="6"/>
      <c r="Q18397" s="6"/>
    </row>
    <row r="18398" spans="14:17" x14ac:dyDescent="0.25">
      <c r="N18398" s="5"/>
      <c r="O18398" s="6"/>
      <c r="P18398" s="6"/>
      <c r="Q18398" s="6"/>
    </row>
    <row r="18399" spans="14:17" x14ac:dyDescent="0.25">
      <c r="N18399" s="5"/>
      <c r="O18399" s="6"/>
      <c r="P18399" s="6"/>
      <c r="Q18399" s="6"/>
    </row>
    <row r="18400" spans="14:17" x14ac:dyDescent="0.25">
      <c r="N18400" s="5"/>
      <c r="O18400" s="6"/>
      <c r="P18400" s="6"/>
      <c r="Q18400" s="6"/>
    </row>
    <row r="18401" spans="14:17" x14ac:dyDescent="0.25">
      <c r="N18401" s="5"/>
      <c r="O18401" s="6"/>
      <c r="P18401" s="6"/>
      <c r="Q18401" s="6"/>
    </row>
    <row r="18402" spans="14:17" x14ac:dyDescent="0.25">
      <c r="N18402" s="5"/>
      <c r="O18402" s="6"/>
      <c r="P18402" s="6"/>
      <c r="Q18402" s="6"/>
    </row>
    <row r="18403" spans="14:17" x14ac:dyDescent="0.25">
      <c r="N18403" s="5"/>
      <c r="O18403" s="6"/>
      <c r="P18403" s="6"/>
      <c r="Q18403" s="6"/>
    </row>
    <row r="18404" spans="14:17" x14ac:dyDescent="0.25">
      <c r="N18404" s="5"/>
      <c r="O18404" s="6"/>
      <c r="P18404" s="6"/>
      <c r="Q18404" s="6"/>
    </row>
    <row r="18405" spans="14:17" x14ac:dyDescent="0.25">
      <c r="N18405" s="5"/>
      <c r="O18405" s="6"/>
      <c r="P18405" s="6"/>
      <c r="Q18405" s="6"/>
    </row>
    <row r="18406" spans="14:17" x14ac:dyDescent="0.25">
      <c r="N18406" s="5"/>
      <c r="O18406" s="6"/>
      <c r="P18406" s="6"/>
      <c r="Q18406" s="6"/>
    </row>
    <row r="18407" spans="14:17" x14ac:dyDescent="0.25">
      <c r="N18407" s="5"/>
      <c r="O18407" s="6"/>
      <c r="P18407" s="6"/>
      <c r="Q18407" s="6"/>
    </row>
    <row r="18408" spans="14:17" x14ac:dyDescent="0.25">
      <c r="N18408" s="5"/>
      <c r="O18408" s="6"/>
      <c r="P18408" s="6"/>
      <c r="Q18408" s="6"/>
    </row>
    <row r="18409" spans="14:17" x14ac:dyDescent="0.25">
      <c r="N18409" s="5"/>
      <c r="O18409" s="6"/>
      <c r="P18409" s="6"/>
      <c r="Q18409" s="6"/>
    </row>
    <row r="18410" spans="14:17" x14ac:dyDescent="0.25">
      <c r="N18410" s="5"/>
      <c r="O18410" s="6"/>
      <c r="P18410" s="6"/>
      <c r="Q18410" s="6"/>
    </row>
    <row r="18411" spans="14:17" x14ac:dyDescent="0.25">
      <c r="N18411" s="5"/>
      <c r="O18411" s="6"/>
      <c r="P18411" s="6"/>
      <c r="Q18411" s="6"/>
    </row>
    <row r="18412" spans="14:17" x14ac:dyDescent="0.25">
      <c r="N18412" s="5"/>
      <c r="O18412" s="6"/>
      <c r="P18412" s="6"/>
      <c r="Q18412" s="6"/>
    </row>
    <row r="18413" spans="14:17" x14ac:dyDescent="0.25">
      <c r="N18413" s="5"/>
      <c r="O18413" s="6"/>
      <c r="P18413" s="6"/>
      <c r="Q18413" s="6"/>
    </row>
    <row r="18414" spans="14:17" x14ac:dyDescent="0.25">
      <c r="N18414" s="5"/>
      <c r="O18414" s="6"/>
      <c r="P18414" s="6"/>
      <c r="Q18414" s="6"/>
    </row>
    <row r="18415" spans="14:17" x14ac:dyDescent="0.25">
      <c r="N18415" s="5"/>
      <c r="O18415" s="6"/>
      <c r="P18415" s="6"/>
      <c r="Q18415" s="6"/>
    </row>
    <row r="18416" spans="14:17" x14ac:dyDescent="0.25">
      <c r="N18416" s="5"/>
      <c r="O18416" s="6"/>
      <c r="P18416" s="6"/>
      <c r="Q18416" s="6"/>
    </row>
    <row r="18417" spans="14:17" x14ac:dyDescent="0.25">
      <c r="N18417" s="5"/>
      <c r="O18417" s="6"/>
      <c r="P18417" s="6"/>
      <c r="Q18417" s="6"/>
    </row>
    <row r="18418" spans="14:17" x14ac:dyDescent="0.25">
      <c r="N18418" s="5"/>
      <c r="O18418" s="6"/>
      <c r="P18418" s="6"/>
      <c r="Q18418" s="6"/>
    </row>
    <row r="18419" spans="14:17" x14ac:dyDescent="0.25">
      <c r="N18419" s="5"/>
      <c r="O18419" s="6"/>
      <c r="P18419" s="6"/>
      <c r="Q18419" s="6"/>
    </row>
    <row r="18420" spans="14:17" x14ac:dyDescent="0.25">
      <c r="N18420" s="5"/>
      <c r="O18420" s="6"/>
      <c r="P18420" s="6"/>
      <c r="Q18420" s="6"/>
    </row>
    <row r="18421" spans="14:17" x14ac:dyDescent="0.25">
      <c r="N18421" s="5"/>
      <c r="O18421" s="6"/>
      <c r="P18421" s="6"/>
      <c r="Q18421" s="6"/>
    </row>
    <row r="18422" spans="14:17" x14ac:dyDescent="0.25">
      <c r="N18422" s="5"/>
      <c r="O18422" s="6"/>
      <c r="P18422" s="6"/>
      <c r="Q18422" s="6"/>
    </row>
    <row r="18423" spans="14:17" x14ac:dyDescent="0.25">
      <c r="N18423" s="5"/>
      <c r="O18423" s="6"/>
      <c r="P18423" s="6"/>
      <c r="Q18423" s="6"/>
    </row>
    <row r="18424" spans="14:17" x14ac:dyDescent="0.25">
      <c r="N18424" s="5"/>
      <c r="O18424" s="6"/>
      <c r="P18424" s="6"/>
      <c r="Q18424" s="6"/>
    </row>
    <row r="18425" spans="14:17" x14ac:dyDescent="0.25">
      <c r="N18425" s="5"/>
      <c r="O18425" s="6"/>
      <c r="P18425" s="6"/>
      <c r="Q18425" s="6"/>
    </row>
    <row r="18426" spans="14:17" x14ac:dyDescent="0.25">
      <c r="N18426" s="5"/>
      <c r="O18426" s="6"/>
      <c r="P18426" s="6"/>
      <c r="Q18426" s="6"/>
    </row>
    <row r="18427" spans="14:17" x14ac:dyDescent="0.25">
      <c r="N18427" s="5"/>
      <c r="O18427" s="6"/>
      <c r="P18427" s="6"/>
      <c r="Q18427" s="6"/>
    </row>
    <row r="18428" spans="14:17" x14ac:dyDescent="0.25">
      <c r="N18428" s="5"/>
      <c r="O18428" s="6"/>
      <c r="P18428" s="6"/>
      <c r="Q18428" s="6"/>
    </row>
    <row r="18429" spans="14:17" x14ac:dyDescent="0.25">
      <c r="N18429" s="5"/>
      <c r="O18429" s="6"/>
      <c r="P18429" s="6"/>
      <c r="Q18429" s="6"/>
    </row>
    <row r="18430" spans="14:17" x14ac:dyDescent="0.25">
      <c r="N18430" s="5"/>
      <c r="O18430" s="6"/>
      <c r="P18430" s="6"/>
      <c r="Q18430" s="6"/>
    </row>
    <row r="18431" spans="14:17" x14ac:dyDescent="0.25">
      <c r="N18431" s="5"/>
      <c r="O18431" s="6"/>
      <c r="P18431" s="6"/>
      <c r="Q18431" s="6"/>
    </row>
    <row r="18432" spans="14:17" x14ac:dyDescent="0.25">
      <c r="N18432" s="5"/>
      <c r="O18432" s="6"/>
      <c r="P18432" s="6"/>
      <c r="Q18432" s="6"/>
    </row>
    <row r="18433" spans="14:17" x14ac:dyDescent="0.25">
      <c r="N18433" s="5"/>
      <c r="O18433" s="6"/>
      <c r="P18433" s="6"/>
      <c r="Q18433" s="6"/>
    </row>
    <row r="18434" spans="14:17" x14ac:dyDescent="0.25">
      <c r="N18434" s="5"/>
      <c r="O18434" s="6"/>
      <c r="P18434" s="6"/>
      <c r="Q18434" s="6"/>
    </row>
    <row r="18435" spans="14:17" x14ac:dyDescent="0.25">
      <c r="N18435" s="5"/>
      <c r="O18435" s="6"/>
      <c r="P18435" s="6"/>
      <c r="Q18435" s="6"/>
    </row>
    <row r="18436" spans="14:17" x14ac:dyDescent="0.25">
      <c r="N18436" s="5"/>
      <c r="O18436" s="6"/>
      <c r="P18436" s="6"/>
      <c r="Q18436" s="6"/>
    </row>
    <row r="18437" spans="14:17" x14ac:dyDescent="0.25">
      <c r="N18437" s="5"/>
      <c r="O18437" s="6"/>
      <c r="P18437" s="6"/>
      <c r="Q18437" s="6"/>
    </row>
    <row r="18438" spans="14:17" x14ac:dyDescent="0.25">
      <c r="N18438" s="5"/>
      <c r="O18438" s="6"/>
      <c r="P18438" s="6"/>
      <c r="Q18438" s="6"/>
    </row>
    <row r="18439" spans="14:17" x14ac:dyDescent="0.25">
      <c r="N18439" s="5"/>
      <c r="O18439" s="6"/>
      <c r="P18439" s="6"/>
      <c r="Q18439" s="6"/>
    </row>
    <row r="18440" spans="14:17" x14ac:dyDescent="0.25">
      <c r="N18440" s="5"/>
      <c r="O18440" s="6"/>
      <c r="P18440" s="6"/>
      <c r="Q18440" s="6"/>
    </row>
    <row r="18441" spans="14:17" x14ac:dyDescent="0.25">
      <c r="N18441" s="5"/>
      <c r="O18441" s="6"/>
      <c r="P18441" s="6"/>
      <c r="Q18441" s="6"/>
    </row>
    <row r="18442" spans="14:17" x14ac:dyDescent="0.25">
      <c r="N18442" s="5"/>
      <c r="O18442" s="6"/>
      <c r="P18442" s="6"/>
      <c r="Q18442" s="6"/>
    </row>
    <row r="18443" spans="14:17" x14ac:dyDescent="0.25">
      <c r="N18443" s="5"/>
      <c r="O18443" s="6"/>
      <c r="P18443" s="6"/>
      <c r="Q18443" s="6"/>
    </row>
    <row r="18444" spans="14:17" x14ac:dyDescent="0.25">
      <c r="N18444" s="5"/>
      <c r="O18444" s="6"/>
      <c r="P18444" s="6"/>
      <c r="Q18444" s="6"/>
    </row>
    <row r="18445" spans="14:17" x14ac:dyDescent="0.25">
      <c r="N18445" s="5"/>
      <c r="O18445" s="6"/>
      <c r="P18445" s="6"/>
      <c r="Q18445" s="6"/>
    </row>
    <row r="18446" spans="14:17" x14ac:dyDescent="0.25">
      <c r="N18446" s="5"/>
      <c r="O18446" s="6"/>
      <c r="P18446" s="6"/>
      <c r="Q18446" s="6"/>
    </row>
    <row r="18447" spans="14:17" x14ac:dyDescent="0.25">
      <c r="N18447" s="5"/>
      <c r="O18447" s="6"/>
      <c r="P18447" s="6"/>
      <c r="Q18447" s="6"/>
    </row>
    <row r="18448" spans="14:17" x14ac:dyDescent="0.25">
      <c r="N18448" s="5"/>
      <c r="O18448" s="6"/>
      <c r="P18448" s="6"/>
      <c r="Q18448" s="6"/>
    </row>
    <row r="18449" spans="14:17" x14ac:dyDescent="0.25">
      <c r="N18449" s="5"/>
      <c r="O18449" s="6"/>
      <c r="P18449" s="6"/>
      <c r="Q18449" s="6"/>
    </row>
    <row r="18450" spans="14:17" x14ac:dyDescent="0.25">
      <c r="N18450" s="5"/>
      <c r="O18450" s="6"/>
      <c r="P18450" s="6"/>
      <c r="Q18450" s="6"/>
    </row>
    <row r="18451" spans="14:17" x14ac:dyDescent="0.25">
      <c r="N18451" s="5"/>
      <c r="O18451" s="6"/>
      <c r="P18451" s="6"/>
      <c r="Q18451" s="6"/>
    </row>
    <row r="18452" spans="14:17" x14ac:dyDescent="0.25">
      <c r="N18452" s="5"/>
      <c r="O18452" s="6"/>
      <c r="P18452" s="6"/>
      <c r="Q18452" s="6"/>
    </row>
    <row r="18453" spans="14:17" x14ac:dyDescent="0.25">
      <c r="N18453" s="5"/>
      <c r="O18453" s="6"/>
      <c r="P18453" s="6"/>
      <c r="Q18453" s="6"/>
    </row>
    <row r="18454" spans="14:17" x14ac:dyDescent="0.25">
      <c r="N18454" s="5"/>
      <c r="O18454" s="6"/>
      <c r="P18454" s="6"/>
      <c r="Q18454" s="6"/>
    </row>
    <row r="18455" spans="14:17" x14ac:dyDescent="0.25">
      <c r="N18455" s="5"/>
      <c r="O18455" s="6"/>
      <c r="P18455" s="6"/>
      <c r="Q18455" s="6"/>
    </row>
    <row r="18456" spans="14:17" x14ac:dyDescent="0.25">
      <c r="N18456" s="5"/>
      <c r="O18456" s="6"/>
      <c r="P18456" s="6"/>
      <c r="Q18456" s="6"/>
    </row>
    <row r="18457" spans="14:17" x14ac:dyDescent="0.25">
      <c r="N18457" s="5"/>
      <c r="O18457" s="6"/>
      <c r="P18457" s="6"/>
      <c r="Q18457" s="6"/>
    </row>
    <row r="18458" spans="14:17" x14ac:dyDescent="0.25">
      <c r="N18458" s="5"/>
      <c r="O18458" s="6"/>
      <c r="P18458" s="6"/>
      <c r="Q18458" s="6"/>
    </row>
    <row r="18459" spans="14:17" x14ac:dyDescent="0.25">
      <c r="N18459" s="5"/>
      <c r="O18459" s="6"/>
      <c r="P18459" s="6"/>
      <c r="Q18459" s="6"/>
    </row>
    <row r="18460" spans="14:17" x14ac:dyDescent="0.25">
      <c r="N18460" s="5"/>
      <c r="O18460" s="6"/>
      <c r="P18460" s="6"/>
      <c r="Q18460" s="6"/>
    </row>
    <row r="18461" spans="14:17" x14ac:dyDescent="0.25">
      <c r="N18461" s="5"/>
      <c r="O18461" s="6"/>
      <c r="P18461" s="6"/>
      <c r="Q18461" s="6"/>
    </row>
    <row r="18462" spans="14:17" x14ac:dyDescent="0.25">
      <c r="N18462" s="5"/>
      <c r="O18462" s="6"/>
      <c r="P18462" s="6"/>
      <c r="Q18462" s="6"/>
    </row>
    <row r="18463" spans="14:17" x14ac:dyDescent="0.25">
      <c r="N18463" s="5"/>
      <c r="O18463" s="6"/>
      <c r="P18463" s="6"/>
      <c r="Q18463" s="6"/>
    </row>
    <row r="18464" spans="14:17" x14ac:dyDescent="0.25">
      <c r="N18464" s="5"/>
      <c r="O18464" s="6"/>
      <c r="P18464" s="6"/>
      <c r="Q18464" s="6"/>
    </row>
    <row r="18465" spans="14:17" x14ac:dyDescent="0.25">
      <c r="N18465" s="5"/>
      <c r="O18465" s="6"/>
      <c r="P18465" s="6"/>
      <c r="Q18465" s="6"/>
    </row>
    <row r="18466" spans="14:17" x14ac:dyDescent="0.25">
      <c r="N18466" s="5"/>
      <c r="O18466" s="6"/>
      <c r="P18466" s="6"/>
      <c r="Q18466" s="6"/>
    </row>
    <row r="18467" spans="14:17" x14ac:dyDescent="0.25">
      <c r="N18467" s="5"/>
      <c r="O18467" s="6"/>
      <c r="P18467" s="6"/>
      <c r="Q18467" s="6"/>
    </row>
    <row r="18468" spans="14:17" x14ac:dyDescent="0.25">
      <c r="N18468" s="5"/>
      <c r="O18468" s="6"/>
      <c r="P18468" s="6"/>
      <c r="Q18468" s="6"/>
    </row>
    <row r="18469" spans="14:17" x14ac:dyDescent="0.25">
      <c r="N18469" s="5"/>
      <c r="O18469" s="6"/>
      <c r="P18469" s="6"/>
      <c r="Q18469" s="6"/>
    </row>
    <row r="18470" spans="14:17" x14ac:dyDescent="0.25">
      <c r="N18470" s="5"/>
      <c r="O18470" s="6"/>
      <c r="P18470" s="6"/>
      <c r="Q18470" s="6"/>
    </row>
    <row r="18471" spans="14:17" x14ac:dyDescent="0.25">
      <c r="N18471" s="5"/>
      <c r="O18471" s="6"/>
      <c r="P18471" s="6"/>
      <c r="Q18471" s="6"/>
    </row>
    <row r="18472" spans="14:17" x14ac:dyDescent="0.25">
      <c r="N18472" s="5"/>
      <c r="O18472" s="6"/>
      <c r="P18472" s="6"/>
      <c r="Q18472" s="6"/>
    </row>
    <row r="18473" spans="14:17" x14ac:dyDescent="0.25">
      <c r="N18473" s="5"/>
      <c r="O18473" s="6"/>
      <c r="P18473" s="6"/>
      <c r="Q18473" s="6"/>
    </row>
    <row r="18474" spans="14:17" x14ac:dyDescent="0.25">
      <c r="N18474" s="5"/>
      <c r="O18474" s="6"/>
      <c r="P18474" s="6"/>
      <c r="Q18474" s="6"/>
    </row>
    <row r="18475" spans="14:17" x14ac:dyDescent="0.25">
      <c r="N18475" s="5"/>
      <c r="O18475" s="6"/>
      <c r="P18475" s="6"/>
      <c r="Q18475" s="6"/>
    </row>
    <row r="18476" spans="14:17" x14ac:dyDescent="0.25">
      <c r="N18476" s="5"/>
      <c r="O18476" s="6"/>
      <c r="P18476" s="6"/>
      <c r="Q18476" s="6"/>
    </row>
    <row r="18477" spans="14:17" x14ac:dyDescent="0.25">
      <c r="N18477" s="5"/>
      <c r="O18477" s="6"/>
      <c r="P18477" s="6"/>
      <c r="Q18477" s="6"/>
    </row>
    <row r="18478" spans="14:17" x14ac:dyDescent="0.25">
      <c r="N18478" s="5"/>
      <c r="O18478" s="6"/>
      <c r="P18478" s="6"/>
      <c r="Q18478" s="6"/>
    </row>
    <row r="18479" spans="14:17" x14ac:dyDescent="0.25">
      <c r="N18479" s="5"/>
      <c r="O18479" s="6"/>
      <c r="P18479" s="6"/>
      <c r="Q18479" s="6"/>
    </row>
    <row r="18480" spans="14:17" x14ac:dyDescent="0.25">
      <c r="N18480" s="5"/>
      <c r="O18480" s="6"/>
      <c r="P18480" s="6"/>
      <c r="Q18480" s="6"/>
    </row>
    <row r="18481" spans="14:17" x14ac:dyDescent="0.25">
      <c r="N18481" s="5"/>
      <c r="O18481" s="6"/>
      <c r="P18481" s="6"/>
      <c r="Q18481" s="6"/>
    </row>
    <row r="18482" spans="14:17" x14ac:dyDescent="0.25">
      <c r="N18482" s="5"/>
      <c r="O18482" s="6"/>
      <c r="P18482" s="6"/>
      <c r="Q18482" s="6"/>
    </row>
    <row r="18483" spans="14:17" x14ac:dyDescent="0.25">
      <c r="N18483" s="5"/>
      <c r="O18483" s="6"/>
      <c r="P18483" s="6"/>
      <c r="Q18483" s="6"/>
    </row>
    <row r="18484" spans="14:17" x14ac:dyDescent="0.25">
      <c r="N18484" s="5"/>
      <c r="O18484" s="6"/>
      <c r="P18484" s="6"/>
      <c r="Q18484" s="6"/>
    </row>
    <row r="18485" spans="14:17" x14ac:dyDescent="0.25">
      <c r="N18485" s="5"/>
      <c r="O18485" s="6"/>
      <c r="P18485" s="6"/>
      <c r="Q18485" s="6"/>
    </row>
    <row r="18486" spans="14:17" x14ac:dyDescent="0.25">
      <c r="N18486" s="5"/>
      <c r="O18486" s="6"/>
      <c r="P18486" s="6"/>
      <c r="Q18486" s="6"/>
    </row>
    <row r="18487" spans="14:17" x14ac:dyDescent="0.25">
      <c r="N18487" s="5"/>
      <c r="O18487" s="6"/>
      <c r="P18487" s="6"/>
      <c r="Q18487" s="6"/>
    </row>
    <row r="18488" spans="14:17" x14ac:dyDescent="0.25">
      <c r="N18488" s="5"/>
      <c r="O18488" s="6"/>
      <c r="P18488" s="6"/>
      <c r="Q18488" s="6"/>
    </row>
    <row r="18489" spans="14:17" x14ac:dyDescent="0.25">
      <c r="N18489" s="5"/>
      <c r="O18489" s="6"/>
      <c r="P18489" s="6"/>
      <c r="Q18489" s="6"/>
    </row>
    <row r="18490" spans="14:17" x14ac:dyDescent="0.25">
      <c r="N18490" s="5"/>
      <c r="O18490" s="6"/>
      <c r="P18490" s="6"/>
      <c r="Q18490" s="6"/>
    </row>
    <row r="18491" spans="14:17" x14ac:dyDescent="0.25">
      <c r="N18491" s="5"/>
      <c r="O18491" s="6"/>
      <c r="P18491" s="6"/>
      <c r="Q18491" s="6"/>
    </row>
    <row r="18492" spans="14:17" x14ac:dyDescent="0.25">
      <c r="N18492" s="5"/>
      <c r="O18492" s="6"/>
      <c r="P18492" s="6"/>
      <c r="Q18492" s="6"/>
    </row>
    <row r="18493" spans="14:17" x14ac:dyDescent="0.25">
      <c r="N18493" s="5"/>
      <c r="O18493" s="6"/>
      <c r="P18493" s="6"/>
      <c r="Q18493" s="6"/>
    </row>
    <row r="18494" spans="14:17" x14ac:dyDescent="0.25">
      <c r="N18494" s="5"/>
      <c r="O18494" s="6"/>
      <c r="P18494" s="6"/>
      <c r="Q18494" s="6"/>
    </row>
    <row r="18495" spans="14:17" x14ac:dyDescent="0.25">
      <c r="N18495" s="5"/>
      <c r="O18495" s="6"/>
      <c r="P18495" s="6"/>
      <c r="Q18495" s="6"/>
    </row>
    <row r="18496" spans="14:17" x14ac:dyDescent="0.25">
      <c r="N18496" s="5"/>
      <c r="O18496" s="6"/>
      <c r="P18496" s="6"/>
      <c r="Q18496" s="6"/>
    </row>
    <row r="18497" spans="14:17" x14ac:dyDescent="0.25">
      <c r="N18497" s="5"/>
      <c r="O18497" s="6"/>
      <c r="P18497" s="6"/>
      <c r="Q18497" s="6"/>
    </row>
    <row r="18498" spans="14:17" x14ac:dyDescent="0.25">
      <c r="N18498" s="5"/>
      <c r="O18498" s="6"/>
      <c r="P18498" s="6"/>
      <c r="Q18498" s="6"/>
    </row>
    <row r="18499" spans="14:17" x14ac:dyDescent="0.25">
      <c r="N18499" s="5"/>
      <c r="O18499" s="6"/>
      <c r="P18499" s="6"/>
      <c r="Q18499" s="6"/>
    </row>
    <row r="18500" spans="14:17" x14ac:dyDescent="0.25">
      <c r="N18500" s="5"/>
      <c r="O18500" s="6"/>
      <c r="P18500" s="6"/>
      <c r="Q18500" s="6"/>
    </row>
    <row r="18501" spans="14:17" x14ac:dyDescent="0.25">
      <c r="N18501" s="5"/>
      <c r="O18501" s="6"/>
      <c r="P18501" s="6"/>
      <c r="Q18501" s="6"/>
    </row>
    <row r="18502" spans="14:17" x14ac:dyDescent="0.25">
      <c r="N18502" s="5"/>
      <c r="O18502" s="6"/>
      <c r="P18502" s="6"/>
      <c r="Q18502" s="6"/>
    </row>
    <row r="18503" spans="14:17" x14ac:dyDescent="0.25">
      <c r="N18503" s="5"/>
      <c r="O18503" s="6"/>
      <c r="P18503" s="6"/>
      <c r="Q18503" s="6"/>
    </row>
    <row r="18504" spans="14:17" x14ac:dyDescent="0.25">
      <c r="N18504" s="5"/>
      <c r="O18504" s="6"/>
      <c r="P18504" s="6"/>
      <c r="Q18504" s="6"/>
    </row>
    <row r="18505" spans="14:17" x14ac:dyDescent="0.25">
      <c r="N18505" s="5"/>
      <c r="O18505" s="6"/>
      <c r="P18505" s="6"/>
      <c r="Q18505" s="6"/>
    </row>
    <row r="18506" spans="14:17" x14ac:dyDescent="0.25">
      <c r="N18506" s="5"/>
      <c r="O18506" s="6"/>
      <c r="P18506" s="6"/>
      <c r="Q18506" s="6"/>
    </row>
    <row r="18507" spans="14:17" x14ac:dyDescent="0.25">
      <c r="N18507" s="5"/>
      <c r="O18507" s="6"/>
      <c r="P18507" s="6"/>
      <c r="Q18507" s="6"/>
    </row>
    <row r="18508" spans="14:17" x14ac:dyDescent="0.25">
      <c r="N18508" s="5"/>
      <c r="O18508" s="6"/>
      <c r="P18508" s="6"/>
      <c r="Q18508" s="6"/>
    </row>
    <row r="18509" spans="14:17" x14ac:dyDescent="0.25">
      <c r="N18509" s="5"/>
      <c r="O18509" s="6"/>
      <c r="P18509" s="6"/>
      <c r="Q18509" s="6"/>
    </row>
    <row r="18510" spans="14:17" x14ac:dyDescent="0.25">
      <c r="N18510" s="5"/>
      <c r="O18510" s="6"/>
      <c r="P18510" s="6"/>
      <c r="Q18510" s="6"/>
    </row>
    <row r="18511" spans="14:17" x14ac:dyDescent="0.25">
      <c r="N18511" s="5"/>
      <c r="O18511" s="6"/>
      <c r="P18511" s="6"/>
      <c r="Q18511" s="6"/>
    </row>
    <row r="18512" spans="14:17" x14ac:dyDescent="0.25">
      <c r="N18512" s="5"/>
      <c r="O18512" s="6"/>
      <c r="P18512" s="6"/>
      <c r="Q18512" s="6"/>
    </row>
    <row r="18513" spans="14:17" x14ac:dyDescent="0.25">
      <c r="N18513" s="5"/>
      <c r="O18513" s="6"/>
      <c r="P18513" s="6"/>
      <c r="Q18513" s="6"/>
    </row>
    <row r="18514" spans="14:17" x14ac:dyDescent="0.25">
      <c r="N18514" s="5"/>
      <c r="O18514" s="6"/>
      <c r="P18514" s="6"/>
      <c r="Q18514" s="6"/>
    </row>
    <row r="18515" spans="14:17" x14ac:dyDescent="0.25">
      <c r="N18515" s="5"/>
      <c r="O18515" s="6"/>
      <c r="P18515" s="6"/>
      <c r="Q18515" s="6"/>
    </row>
    <row r="18516" spans="14:17" x14ac:dyDescent="0.25">
      <c r="N18516" s="5"/>
      <c r="O18516" s="6"/>
      <c r="P18516" s="6"/>
      <c r="Q18516" s="6"/>
    </row>
    <row r="18517" spans="14:17" x14ac:dyDescent="0.25">
      <c r="N18517" s="5"/>
      <c r="O18517" s="6"/>
      <c r="P18517" s="6"/>
      <c r="Q18517" s="6"/>
    </row>
    <row r="18518" spans="14:17" x14ac:dyDescent="0.25">
      <c r="N18518" s="5"/>
      <c r="O18518" s="6"/>
      <c r="P18518" s="6"/>
      <c r="Q18518" s="6"/>
    </row>
    <row r="18519" spans="14:17" x14ac:dyDescent="0.25">
      <c r="N18519" s="5"/>
      <c r="O18519" s="6"/>
      <c r="P18519" s="6"/>
      <c r="Q18519" s="6"/>
    </row>
    <row r="18520" spans="14:17" x14ac:dyDescent="0.25">
      <c r="N18520" s="5"/>
      <c r="O18520" s="6"/>
      <c r="P18520" s="6"/>
      <c r="Q18520" s="6"/>
    </row>
    <row r="18521" spans="14:17" x14ac:dyDescent="0.25">
      <c r="N18521" s="5"/>
      <c r="O18521" s="6"/>
      <c r="P18521" s="6"/>
      <c r="Q18521" s="6"/>
    </row>
    <row r="18522" spans="14:17" x14ac:dyDescent="0.25">
      <c r="N18522" s="5"/>
      <c r="O18522" s="6"/>
      <c r="P18522" s="6"/>
      <c r="Q18522" s="6"/>
    </row>
    <row r="18523" spans="14:17" x14ac:dyDescent="0.25">
      <c r="N18523" s="5"/>
      <c r="O18523" s="6"/>
      <c r="P18523" s="6"/>
      <c r="Q18523" s="6"/>
    </row>
    <row r="18524" spans="14:17" x14ac:dyDescent="0.25">
      <c r="N18524" s="5"/>
      <c r="O18524" s="6"/>
      <c r="P18524" s="6"/>
      <c r="Q18524" s="6"/>
    </row>
    <row r="18525" spans="14:17" x14ac:dyDescent="0.25">
      <c r="N18525" s="5"/>
      <c r="O18525" s="6"/>
      <c r="P18525" s="6"/>
      <c r="Q18525" s="6"/>
    </row>
    <row r="18526" spans="14:17" x14ac:dyDescent="0.25">
      <c r="N18526" s="5"/>
      <c r="O18526" s="6"/>
      <c r="P18526" s="6"/>
      <c r="Q18526" s="6"/>
    </row>
    <row r="18527" spans="14:17" x14ac:dyDescent="0.25">
      <c r="N18527" s="5"/>
      <c r="O18527" s="6"/>
      <c r="P18527" s="6"/>
      <c r="Q18527" s="6"/>
    </row>
    <row r="18528" spans="14:17" x14ac:dyDescent="0.25">
      <c r="N18528" s="5"/>
      <c r="O18528" s="6"/>
      <c r="P18528" s="6"/>
      <c r="Q18528" s="6"/>
    </row>
    <row r="18529" spans="14:17" x14ac:dyDescent="0.25">
      <c r="N18529" s="5"/>
      <c r="O18529" s="6"/>
      <c r="P18529" s="6"/>
      <c r="Q18529" s="6"/>
    </row>
    <row r="18530" spans="14:17" x14ac:dyDescent="0.25">
      <c r="N18530" s="5"/>
      <c r="O18530" s="6"/>
      <c r="P18530" s="6"/>
      <c r="Q18530" s="6"/>
    </row>
    <row r="18531" spans="14:17" x14ac:dyDescent="0.25">
      <c r="N18531" s="5"/>
      <c r="O18531" s="6"/>
      <c r="P18531" s="6"/>
      <c r="Q18531" s="6"/>
    </row>
    <row r="18532" spans="14:17" x14ac:dyDescent="0.25">
      <c r="N18532" s="5"/>
      <c r="O18532" s="6"/>
      <c r="P18532" s="6"/>
      <c r="Q18532" s="6"/>
    </row>
    <row r="18533" spans="14:17" x14ac:dyDescent="0.25">
      <c r="N18533" s="5"/>
      <c r="O18533" s="6"/>
      <c r="P18533" s="6"/>
      <c r="Q18533" s="6"/>
    </row>
    <row r="18534" spans="14:17" x14ac:dyDescent="0.25">
      <c r="N18534" s="5"/>
      <c r="O18534" s="6"/>
      <c r="P18534" s="6"/>
      <c r="Q18534" s="6"/>
    </row>
    <row r="18535" spans="14:17" x14ac:dyDescent="0.25">
      <c r="N18535" s="5"/>
      <c r="O18535" s="6"/>
      <c r="P18535" s="6"/>
      <c r="Q18535" s="6"/>
    </row>
    <row r="18536" spans="14:17" x14ac:dyDescent="0.25">
      <c r="N18536" s="5"/>
      <c r="O18536" s="6"/>
      <c r="P18536" s="6"/>
      <c r="Q18536" s="6"/>
    </row>
    <row r="18537" spans="14:17" x14ac:dyDescent="0.25">
      <c r="N18537" s="5"/>
      <c r="O18537" s="6"/>
      <c r="P18537" s="6"/>
      <c r="Q18537" s="6"/>
    </row>
    <row r="18538" spans="14:17" x14ac:dyDescent="0.25">
      <c r="N18538" s="5"/>
      <c r="O18538" s="6"/>
      <c r="P18538" s="6"/>
      <c r="Q18538" s="6"/>
    </row>
    <row r="18539" spans="14:17" x14ac:dyDescent="0.25">
      <c r="N18539" s="5"/>
      <c r="O18539" s="6"/>
      <c r="P18539" s="6"/>
      <c r="Q18539" s="6"/>
    </row>
    <row r="18540" spans="14:17" x14ac:dyDescent="0.25">
      <c r="N18540" s="5"/>
      <c r="O18540" s="6"/>
      <c r="P18540" s="6"/>
      <c r="Q18540" s="6"/>
    </row>
    <row r="18541" spans="14:17" x14ac:dyDescent="0.25">
      <c r="N18541" s="5"/>
      <c r="O18541" s="6"/>
      <c r="P18541" s="6"/>
      <c r="Q18541" s="6"/>
    </row>
    <row r="18542" spans="14:17" x14ac:dyDescent="0.25">
      <c r="N18542" s="5"/>
      <c r="O18542" s="6"/>
      <c r="P18542" s="6"/>
      <c r="Q18542" s="6"/>
    </row>
    <row r="18543" spans="14:17" x14ac:dyDescent="0.25">
      <c r="N18543" s="5"/>
      <c r="O18543" s="6"/>
      <c r="P18543" s="6"/>
      <c r="Q18543" s="6"/>
    </row>
    <row r="18544" spans="14:17" x14ac:dyDescent="0.25">
      <c r="N18544" s="5"/>
      <c r="O18544" s="6"/>
      <c r="P18544" s="6"/>
      <c r="Q18544" s="6"/>
    </row>
    <row r="18545" spans="14:17" x14ac:dyDescent="0.25">
      <c r="N18545" s="5"/>
      <c r="O18545" s="6"/>
      <c r="P18545" s="6"/>
      <c r="Q18545" s="6"/>
    </row>
    <row r="18546" spans="14:17" x14ac:dyDescent="0.25">
      <c r="N18546" s="5"/>
      <c r="O18546" s="6"/>
      <c r="P18546" s="6"/>
      <c r="Q18546" s="6"/>
    </row>
    <row r="18547" spans="14:17" x14ac:dyDescent="0.25">
      <c r="N18547" s="5"/>
      <c r="O18547" s="6"/>
      <c r="P18547" s="6"/>
      <c r="Q18547" s="6"/>
    </row>
    <row r="18548" spans="14:17" x14ac:dyDescent="0.25">
      <c r="N18548" s="5"/>
      <c r="O18548" s="6"/>
      <c r="P18548" s="6"/>
      <c r="Q18548" s="6"/>
    </row>
    <row r="18549" spans="14:17" x14ac:dyDescent="0.25">
      <c r="N18549" s="5"/>
      <c r="O18549" s="6"/>
      <c r="P18549" s="6"/>
      <c r="Q18549" s="6"/>
    </row>
    <row r="18550" spans="14:17" x14ac:dyDescent="0.25">
      <c r="N18550" s="5"/>
      <c r="O18550" s="6"/>
      <c r="P18550" s="6"/>
      <c r="Q18550" s="6"/>
    </row>
    <row r="18551" spans="14:17" x14ac:dyDescent="0.25">
      <c r="N18551" s="5"/>
      <c r="O18551" s="6"/>
      <c r="P18551" s="6"/>
      <c r="Q18551" s="6"/>
    </row>
    <row r="18552" spans="14:17" x14ac:dyDescent="0.25">
      <c r="N18552" s="5"/>
      <c r="O18552" s="6"/>
      <c r="P18552" s="6"/>
      <c r="Q18552" s="6"/>
    </row>
    <row r="18553" spans="14:17" x14ac:dyDescent="0.25">
      <c r="N18553" s="5"/>
      <c r="O18553" s="6"/>
      <c r="P18553" s="6"/>
      <c r="Q18553" s="6"/>
    </row>
    <row r="18554" spans="14:17" x14ac:dyDescent="0.25">
      <c r="N18554" s="5"/>
      <c r="O18554" s="6"/>
      <c r="P18554" s="6"/>
      <c r="Q18554" s="6"/>
    </row>
    <row r="18555" spans="14:17" x14ac:dyDescent="0.25">
      <c r="N18555" s="5"/>
      <c r="O18555" s="6"/>
      <c r="P18555" s="6"/>
      <c r="Q18555" s="6"/>
    </row>
    <row r="18556" spans="14:17" x14ac:dyDescent="0.25">
      <c r="N18556" s="5"/>
      <c r="O18556" s="6"/>
      <c r="P18556" s="6"/>
      <c r="Q18556" s="6"/>
    </row>
    <row r="18557" spans="14:17" x14ac:dyDescent="0.25">
      <c r="N18557" s="5"/>
      <c r="O18557" s="6"/>
      <c r="P18557" s="6"/>
      <c r="Q18557" s="6"/>
    </row>
    <row r="18558" spans="14:17" x14ac:dyDescent="0.25">
      <c r="N18558" s="5"/>
      <c r="O18558" s="6"/>
      <c r="P18558" s="6"/>
      <c r="Q18558" s="6"/>
    </row>
    <row r="18559" spans="14:17" x14ac:dyDescent="0.25">
      <c r="N18559" s="5"/>
      <c r="O18559" s="6"/>
      <c r="P18559" s="6"/>
      <c r="Q18559" s="6"/>
    </row>
    <row r="18560" spans="14:17" x14ac:dyDescent="0.25">
      <c r="N18560" s="5"/>
      <c r="O18560" s="6"/>
      <c r="P18560" s="6"/>
      <c r="Q18560" s="6"/>
    </row>
    <row r="18561" spans="14:17" x14ac:dyDescent="0.25">
      <c r="N18561" s="5"/>
      <c r="O18561" s="6"/>
      <c r="P18561" s="6"/>
      <c r="Q18561" s="6"/>
    </row>
    <row r="18562" spans="14:17" x14ac:dyDescent="0.25">
      <c r="N18562" s="5"/>
      <c r="O18562" s="6"/>
      <c r="P18562" s="6"/>
      <c r="Q18562" s="6"/>
    </row>
    <row r="18563" spans="14:17" x14ac:dyDescent="0.25">
      <c r="N18563" s="5"/>
      <c r="O18563" s="6"/>
      <c r="P18563" s="6"/>
      <c r="Q18563" s="6"/>
    </row>
    <row r="18564" spans="14:17" x14ac:dyDescent="0.25">
      <c r="N18564" s="5"/>
      <c r="O18564" s="6"/>
      <c r="P18564" s="6"/>
      <c r="Q18564" s="6"/>
    </row>
    <row r="18565" spans="14:17" x14ac:dyDescent="0.25">
      <c r="N18565" s="5"/>
      <c r="O18565" s="6"/>
      <c r="P18565" s="6"/>
      <c r="Q18565" s="6"/>
    </row>
    <row r="18566" spans="14:17" x14ac:dyDescent="0.25">
      <c r="N18566" s="5"/>
      <c r="O18566" s="6"/>
      <c r="P18566" s="6"/>
      <c r="Q18566" s="6"/>
    </row>
    <row r="18567" spans="14:17" x14ac:dyDescent="0.25">
      <c r="N18567" s="5"/>
      <c r="O18567" s="6"/>
      <c r="P18567" s="6"/>
      <c r="Q18567" s="6"/>
    </row>
    <row r="18568" spans="14:17" x14ac:dyDescent="0.25">
      <c r="N18568" s="5"/>
      <c r="O18568" s="6"/>
      <c r="P18568" s="6"/>
      <c r="Q18568" s="6"/>
    </row>
    <row r="18569" spans="14:17" x14ac:dyDescent="0.25">
      <c r="N18569" s="5"/>
      <c r="O18569" s="6"/>
      <c r="P18569" s="6"/>
      <c r="Q18569" s="6"/>
    </row>
    <row r="18570" spans="14:17" x14ac:dyDescent="0.25">
      <c r="N18570" s="5"/>
      <c r="O18570" s="6"/>
      <c r="P18570" s="6"/>
      <c r="Q18570" s="6"/>
    </row>
    <row r="18571" spans="14:17" x14ac:dyDescent="0.25">
      <c r="N18571" s="5"/>
      <c r="O18571" s="6"/>
      <c r="P18571" s="6"/>
      <c r="Q18571" s="6"/>
    </row>
    <row r="18572" spans="14:17" x14ac:dyDescent="0.25">
      <c r="N18572" s="5"/>
      <c r="O18572" s="6"/>
      <c r="P18572" s="6"/>
      <c r="Q18572" s="6"/>
    </row>
    <row r="18573" spans="14:17" x14ac:dyDescent="0.25">
      <c r="N18573" s="5"/>
      <c r="O18573" s="6"/>
      <c r="P18573" s="6"/>
      <c r="Q18573" s="6"/>
    </row>
    <row r="18574" spans="14:17" x14ac:dyDescent="0.25">
      <c r="N18574" s="5"/>
      <c r="O18574" s="6"/>
      <c r="P18574" s="6"/>
      <c r="Q18574" s="6"/>
    </row>
    <row r="18575" spans="14:17" x14ac:dyDescent="0.25">
      <c r="N18575" s="5"/>
      <c r="O18575" s="6"/>
      <c r="P18575" s="6"/>
      <c r="Q18575" s="6"/>
    </row>
    <row r="18576" spans="14:17" x14ac:dyDescent="0.25">
      <c r="N18576" s="5"/>
      <c r="O18576" s="6"/>
      <c r="P18576" s="6"/>
      <c r="Q18576" s="6"/>
    </row>
    <row r="18577" spans="14:17" x14ac:dyDescent="0.25">
      <c r="N18577" s="5"/>
      <c r="O18577" s="6"/>
      <c r="P18577" s="6"/>
      <c r="Q18577" s="6"/>
    </row>
    <row r="18578" spans="14:17" x14ac:dyDescent="0.25">
      <c r="N18578" s="5"/>
      <c r="O18578" s="6"/>
      <c r="P18578" s="6"/>
      <c r="Q18578" s="6"/>
    </row>
    <row r="18579" spans="14:17" x14ac:dyDescent="0.25">
      <c r="N18579" s="5"/>
      <c r="O18579" s="6"/>
      <c r="P18579" s="6"/>
      <c r="Q18579" s="6"/>
    </row>
    <row r="18580" spans="14:17" x14ac:dyDescent="0.25">
      <c r="N18580" s="5"/>
      <c r="O18580" s="6"/>
      <c r="P18580" s="6"/>
      <c r="Q18580" s="6"/>
    </row>
    <row r="18581" spans="14:17" x14ac:dyDescent="0.25">
      <c r="N18581" s="5"/>
      <c r="O18581" s="6"/>
      <c r="P18581" s="6"/>
      <c r="Q18581" s="6"/>
    </row>
    <row r="18582" spans="14:17" x14ac:dyDescent="0.25">
      <c r="N18582" s="5"/>
      <c r="O18582" s="6"/>
      <c r="P18582" s="6"/>
      <c r="Q18582" s="6"/>
    </row>
    <row r="18583" spans="14:17" x14ac:dyDescent="0.25">
      <c r="N18583" s="5"/>
      <c r="O18583" s="6"/>
      <c r="P18583" s="6"/>
      <c r="Q18583" s="6"/>
    </row>
    <row r="18584" spans="14:17" x14ac:dyDescent="0.25">
      <c r="N18584" s="5"/>
      <c r="O18584" s="6"/>
      <c r="P18584" s="6"/>
      <c r="Q18584" s="6"/>
    </row>
    <row r="18585" spans="14:17" x14ac:dyDescent="0.25">
      <c r="N18585" s="5"/>
      <c r="O18585" s="6"/>
      <c r="P18585" s="6"/>
      <c r="Q18585" s="6"/>
    </row>
    <row r="18586" spans="14:17" x14ac:dyDescent="0.25">
      <c r="N18586" s="5"/>
      <c r="O18586" s="6"/>
      <c r="P18586" s="6"/>
      <c r="Q18586" s="6"/>
    </row>
    <row r="18587" spans="14:17" x14ac:dyDescent="0.25">
      <c r="N18587" s="5"/>
      <c r="O18587" s="6"/>
      <c r="P18587" s="6"/>
      <c r="Q18587" s="6"/>
    </row>
    <row r="18588" spans="14:17" x14ac:dyDescent="0.25">
      <c r="N18588" s="5"/>
      <c r="O18588" s="6"/>
      <c r="P18588" s="6"/>
      <c r="Q18588" s="6"/>
    </row>
    <row r="18589" spans="14:17" x14ac:dyDescent="0.25">
      <c r="N18589" s="5"/>
      <c r="O18589" s="6"/>
      <c r="P18589" s="6"/>
      <c r="Q18589" s="6"/>
    </row>
    <row r="18590" spans="14:17" x14ac:dyDescent="0.25">
      <c r="N18590" s="5"/>
      <c r="O18590" s="6"/>
      <c r="P18590" s="6"/>
      <c r="Q18590" s="6"/>
    </row>
    <row r="18591" spans="14:17" x14ac:dyDescent="0.25">
      <c r="N18591" s="5"/>
      <c r="O18591" s="6"/>
      <c r="P18591" s="6"/>
      <c r="Q18591" s="6"/>
    </row>
    <row r="18592" spans="14:17" x14ac:dyDescent="0.25">
      <c r="N18592" s="5"/>
      <c r="O18592" s="6"/>
      <c r="P18592" s="6"/>
      <c r="Q18592" s="6"/>
    </row>
    <row r="18593" spans="14:17" x14ac:dyDescent="0.25">
      <c r="N18593" s="5"/>
      <c r="O18593" s="6"/>
      <c r="P18593" s="6"/>
      <c r="Q18593" s="6"/>
    </row>
    <row r="18594" spans="14:17" x14ac:dyDescent="0.25">
      <c r="N18594" s="5"/>
      <c r="O18594" s="6"/>
      <c r="P18594" s="6"/>
      <c r="Q18594" s="6"/>
    </row>
    <row r="18595" spans="14:17" x14ac:dyDescent="0.25">
      <c r="N18595" s="5"/>
      <c r="O18595" s="6"/>
      <c r="P18595" s="6"/>
      <c r="Q18595" s="6"/>
    </row>
    <row r="18596" spans="14:17" x14ac:dyDescent="0.25">
      <c r="N18596" s="5"/>
      <c r="O18596" s="6"/>
      <c r="P18596" s="6"/>
      <c r="Q18596" s="6"/>
    </row>
    <row r="18597" spans="14:17" x14ac:dyDescent="0.25">
      <c r="N18597" s="5"/>
      <c r="O18597" s="6"/>
      <c r="P18597" s="6"/>
      <c r="Q18597" s="6"/>
    </row>
    <row r="18598" spans="14:17" x14ac:dyDescent="0.25">
      <c r="N18598" s="5"/>
      <c r="O18598" s="6"/>
      <c r="P18598" s="6"/>
      <c r="Q18598" s="6"/>
    </row>
    <row r="18599" spans="14:17" x14ac:dyDescent="0.25">
      <c r="N18599" s="5"/>
      <c r="O18599" s="6"/>
      <c r="P18599" s="6"/>
      <c r="Q18599" s="6"/>
    </row>
    <row r="18600" spans="14:17" x14ac:dyDescent="0.25">
      <c r="N18600" s="5"/>
      <c r="O18600" s="6"/>
      <c r="P18600" s="6"/>
      <c r="Q18600" s="6"/>
    </row>
    <row r="18601" spans="14:17" x14ac:dyDescent="0.25">
      <c r="N18601" s="5"/>
      <c r="O18601" s="6"/>
      <c r="P18601" s="6"/>
      <c r="Q18601" s="6"/>
    </row>
    <row r="18602" spans="14:17" x14ac:dyDescent="0.25">
      <c r="N18602" s="5"/>
      <c r="O18602" s="6"/>
      <c r="P18602" s="6"/>
      <c r="Q18602" s="6"/>
    </row>
    <row r="18603" spans="14:17" x14ac:dyDescent="0.25">
      <c r="N18603" s="5"/>
      <c r="O18603" s="6"/>
      <c r="P18603" s="6"/>
      <c r="Q18603" s="6"/>
    </row>
    <row r="18604" spans="14:17" x14ac:dyDescent="0.25">
      <c r="N18604" s="5"/>
      <c r="O18604" s="6"/>
      <c r="P18604" s="6"/>
      <c r="Q18604" s="6"/>
    </row>
    <row r="18605" spans="14:17" x14ac:dyDescent="0.25">
      <c r="N18605" s="5"/>
      <c r="O18605" s="6"/>
      <c r="P18605" s="6"/>
      <c r="Q18605" s="6"/>
    </row>
    <row r="18606" spans="14:17" x14ac:dyDescent="0.25">
      <c r="N18606" s="5"/>
      <c r="O18606" s="6"/>
      <c r="P18606" s="6"/>
      <c r="Q18606" s="6"/>
    </row>
    <row r="18607" spans="14:17" x14ac:dyDescent="0.25">
      <c r="N18607" s="5"/>
      <c r="O18607" s="6"/>
      <c r="P18607" s="6"/>
      <c r="Q18607" s="6"/>
    </row>
    <row r="18608" spans="14:17" x14ac:dyDescent="0.25">
      <c r="N18608" s="5"/>
      <c r="O18608" s="6"/>
      <c r="P18608" s="6"/>
      <c r="Q18608" s="6"/>
    </row>
    <row r="18609" spans="14:17" x14ac:dyDescent="0.25">
      <c r="N18609" s="5"/>
      <c r="O18609" s="6"/>
      <c r="P18609" s="6"/>
      <c r="Q18609" s="6"/>
    </row>
    <row r="18610" spans="14:17" x14ac:dyDescent="0.25">
      <c r="N18610" s="5"/>
      <c r="O18610" s="6"/>
      <c r="P18610" s="6"/>
      <c r="Q18610" s="6"/>
    </row>
    <row r="18611" spans="14:17" x14ac:dyDescent="0.25">
      <c r="N18611" s="5"/>
      <c r="O18611" s="6"/>
      <c r="P18611" s="6"/>
      <c r="Q18611" s="6"/>
    </row>
    <row r="18612" spans="14:17" x14ac:dyDescent="0.25">
      <c r="N18612" s="5"/>
      <c r="O18612" s="6"/>
      <c r="P18612" s="6"/>
      <c r="Q18612" s="6"/>
    </row>
    <row r="18613" spans="14:17" x14ac:dyDescent="0.25">
      <c r="N18613" s="5"/>
      <c r="O18613" s="6"/>
      <c r="P18613" s="6"/>
      <c r="Q18613" s="6"/>
    </row>
    <row r="18614" spans="14:17" x14ac:dyDescent="0.25">
      <c r="N18614" s="5"/>
      <c r="O18614" s="6"/>
      <c r="P18614" s="6"/>
      <c r="Q18614" s="6"/>
    </row>
    <row r="18615" spans="14:17" x14ac:dyDescent="0.25">
      <c r="N18615" s="5"/>
      <c r="O18615" s="6"/>
      <c r="P18615" s="6"/>
      <c r="Q18615" s="6"/>
    </row>
    <row r="18616" spans="14:17" x14ac:dyDescent="0.25">
      <c r="N18616" s="5"/>
      <c r="O18616" s="6"/>
      <c r="P18616" s="6"/>
      <c r="Q18616" s="6"/>
    </row>
    <row r="18617" spans="14:17" x14ac:dyDescent="0.25">
      <c r="N18617" s="5"/>
      <c r="O18617" s="6"/>
      <c r="P18617" s="6"/>
      <c r="Q18617" s="6"/>
    </row>
    <row r="18618" spans="14:17" x14ac:dyDescent="0.25">
      <c r="N18618" s="5"/>
      <c r="O18618" s="6"/>
      <c r="P18618" s="6"/>
      <c r="Q18618" s="6"/>
    </row>
    <row r="18619" spans="14:17" x14ac:dyDescent="0.25">
      <c r="N18619" s="5"/>
      <c r="O18619" s="6"/>
      <c r="P18619" s="6"/>
      <c r="Q18619" s="6"/>
    </row>
    <row r="18620" spans="14:17" x14ac:dyDescent="0.25">
      <c r="N18620" s="5"/>
      <c r="O18620" s="6"/>
      <c r="P18620" s="6"/>
      <c r="Q18620" s="6"/>
    </row>
    <row r="18621" spans="14:17" x14ac:dyDescent="0.25">
      <c r="N18621" s="5"/>
      <c r="O18621" s="6"/>
      <c r="P18621" s="6"/>
      <c r="Q18621" s="6"/>
    </row>
    <row r="18622" spans="14:17" x14ac:dyDescent="0.25">
      <c r="N18622" s="5"/>
      <c r="O18622" s="6"/>
      <c r="P18622" s="6"/>
      <c r="Q18622" s="6"/>
    </row>
    <row r="18623" spans="14:17" x14ac:dyDescent="0.25">
      <c r="N18623" s="5"/>
      <c r="O18623" s="6"/>
      <c r="P18623" s="6"/>
      <c r="Q18623" s="6"/>
    </row>
    <row r="18624" spans="14:17" x14ac:dyDescent="0.25">
      <c r="N18624" s="5"/>
      <c r="O18624" s="6"/>
      <c r="P18624" s="6"/>
      <c r="Q18624" s="6"/>
    </row>
    <row r="18625" spans="14:17" x14ac:dyDescent="0.25">
      <c r="N18625" s="5"/>
      <c r="O18625" s="6"/>
      <c r="P18625" s="6"/>
      <c r="Q18625" s="6"/>
    </row>
    <row r="18626" spans="14:17" x14ac:dyDescent="0.25">
      <c r="N18626" s="5"/>
      <c r="O18626" s="6"/>
      <c r="P18626" s="6"/>
      <c r="Q18626" s="6"/>
    </row>
    <row r="18627" spans="14:17" x14ac:dyDescent="0.25">
      <c r="N18627" s="5"/>
      <c r="O18627" s="6"/>
      <c r="P18627" s="6"/>
      <c r="Q18627" s="6"/>
    </row>
    <row r="18628" spans="14:17" x14ac:dyDescent="0.25">
      <c r="N18628" s="5"/>
      <c r="O18628" s="6"/>
      <c r="P18628" s="6"/>
      <c r="Q18628" s="6"/>
    </row>
    <row r="18629" spans="14:17" x14ac:dyDescent="0.25">
      <c r="N18629" s="5"/>
      <c r="O18629" s="6"/>
      <c r="P18629" s="6"/>
      <c r="Q18629" s="6"/>
    </row>
    <row r="18630" spans="14:17" x14ac:dyDescent="0.25">
      <c r="N18630" s="5"/>
      <c r="O18630" s="6"/>
      <c r="P18630" s="6"/>
      <c r="Q18630" s="6"/>
    </row>
    <row r="18631" spans="14:17" x14ac:dyDescent="0.25">
      <c r="N18631" s="5"/>
      <c r="O18631" s="6"/>
      <c r="P18631" s="6"/>
      <c r="Q18631" s="6"/>
    </row>
    <row r="18632" spans="14:17" x14ac:dyDescent="0.25">
      <c r="N18632" s="5"/>
      <c r="O18632" s="6"/>
      <c r="P18632" s="6"/>
      <c r="Q18632" s="6"/>
    </row>
    <row r="18633" spans="14:17" x14ac:dyDescent="0.25">
      <c r="N18633" s="5"/>
      <c r="O18633" s="6"/>
      <c r="P18633" s="6"/>
      <c r="Q18633" s="6"/>
    </row>
    <row r="18634" spans="14:17" x14ac:dyDescent="0.25">
      <c r="N18634" s="5"/>
      <c r="O18634" s="6"/>
      <c r="P18634" s="6"/>
      <c r="Q18634" s="6"/>
    </row>
    <row r="18635" spans="14:17" x14ac:dyDescent="0.25">
      <c r="N18635" s="5"/>
      <c r="O18635" s="6"/>
      <c r="P18635" s="6"/>
      <c r="Q18635" s="6"/>
    </row>
    <row r="18636" spans="14:17" x14ac:dyDescent="0.25">
      <c r="N18636" s="5"/>
      <c r="O18636" s="6"/>
      <c r="P18636" s="6"/>
      <c r="Q18636" s="6"/>
    </row>
    <row r="18637" spans="14:17" x14ac:dyDescent="0.25">
      <c r="N18637" s="5"/>
      <c r="O18637" s="6"/>
      <c r="P18637" s="6"/>
      <c r="Q18637" s="6"/>
    </row>
    <row r="18638" spans="14:17" x14ac:dyDescent="0.25">
      <c r="N18638" s="5"/>
      <c r="O18638" s="6"/>
      <c r="P18638" s="6"/>
      <c r="Q18638" s="6"/>
    </row>
    <row r="18639" spans="14:17" x14ac:dyDescent="0.25">
      <c r="N18639" s="5"/>
      <c r="O18639" s="6"/>
      <c r="P18639" s="6"/>
      <c r="Q18639" s="6"/>
    </row>
    <row r="18640" spans="14:17" x14ac:dyDescent="0.25">
      <c r="N18640" s="5"/>
      <c r="O18640" s="6"/>
      <c r="P18640" s="6"/>
      <c r="Q18640" s="6"/>
    </row>
    <row r="18641" spans="14:17" x14ac:dyDescent="0.25">
      <c r="N18641" s="5"/>
      <c r="O18641" s="6"/>
      <c r="P18641" s="6"/>
      <c r="Q18641" s="6"/>
    </row>
    <row r="18642" spans="14:17" x14ac:dyDescent="0.25">
      <c r="N18642" s="5"/>
      <c r="O18642" s="6"/>
      <c r="P18642" s="6"/>
      <c r="Q18642" s="6"/>
    </row>
    <row r="18643" spans="14:17" x14ac:dyDescent="0.25">
      <c r="N18643" s="5"/>
      <c r="O18643" s="6"/>
      <c r="P18643" s="6"/>
      <c r="Q18643" s="6"/>
    </row>
    <row r="18644" spans="14:17" x14ac:dyDescent="0.25">
      <c r="N18644" s="5"/>
      <c r="O18644" s="6"/>
      <c r="P18644" s="6"/>
      <c r="Q18644" s="6"/>
    </row>
    <row r="18645" spans="14:17" x14ac:dyDescent="0.25">
      <c r="N18645" s="5"/>
      <c r="O18645" s="6"/>
      <c r="P18645" s="6"/>
      <c r="Q18645" s="6"/>
    </row>
    <row r="18646" spans="14:17" x14ac:dyDescent="0.25">
      <c r="N18646" s="5"/>
      <c r="O18646" s="6"/>
      <c r="P18646" s="6"/>
      <c r="Q18646" s="6"/>
    </row>
    <row r="18647" spans="14:17" x14ac:dyDescent="0.25">
      <c r="N18647" s="5"/>
      <c r="O18647" s="6"/>
      <c r="P18647" s="6"/>
      <c r="Q18647" s="6"/>
    </row>
    <row r="18648" spans="14:17" x14ac:dyDescent="0.25">
      <c r="N18648" s="5"/>
      <c r="O18648" s="6"/>
      <c r="P18648" s="6"/>
      <c r="Q18648" s="6"/>
    </row>
    <row r="18649" spans="14:17" x14ac:dyDescent="0.25">
      <c r="N18649" s="5"/>
      <c r="O18649" s="6"/>
      <c r="P18649" s="6"/>
      <c r="Q18649" s="6"/>
    </row>
    <row r="18650" spans="14:17" x14ac:dyDescent="0.25">
      <c r="N18650" s="5"/>
      <c r="O18650" s="6"/>
      <c r="P18650" s="6"/>
      <c r="Q18650" s="6"/>
    </row>
    <row r="18651" spans="14:17" x14ac:dyDescent="0.25">
      <c r="N18651" s="5"/>
      <c r="O18651" s="6"/>
      <c r="P18651" s="6"/>
      <c r="Q18651" s="6"/>
    </row>
    <row r="18652" spans="14:17" x14ac:dyDescent="0.25">
      <c r="N18652" s="5"/>
      <c r="O18652" s="6"/>
      <c r="P18652" s="6"/>
      <c r="Q18652" s="6"/>
    </row>
    <row r="18653" spans="14:17" x14ac:dyDescent="0.25">
      <c r="N18653" s="5"/>
      <c r="O18653" s="6"/>
      <c r="P18653" s="6"/>
      <c r="Q18653" s="6"/>
    </row>
    <row r="18654" spans="14:17" x14ac:dyDescent="0.25">
      <c r="N18654" s="5"/>
      <c r="O18654" s="6"/>
      <c r="P18654" s="6"/>
      <c r="Q18654" s="6"/>
    </row>
    <row r="18655" spans="14:17" x14ac:dyDescent="0.25">
      <c r="N18655" s="5"/>
      <c r="O18655" s="6"/>
      <c r="P18655" s="6"/>
      <c r="Q18655" s="6"/>
    </row>
    <row r="18656" spans="14:17" x14ac:dyDescent="0.25">
      <c r="N18656" s="5"/>
      <c r="O18656" s="6"/>
      <c r="P18656" s="6"/>
      <c r="Q18656" s="6"/>
    </row>
    <row r="18657" spans="14:17" x14ac:dyDescent="0.25">
      <c r="N18657" s="5"/>
      <c r="O18657" s="6"/>
      <c r="P18657" s="6"/>
      <c r="Q18657" s="6"/>
    </row>
    <row r="18658" spans="14:17" x14ac:dyDescent="0.25">
      <c r="N18658" s="5"/>
      <c r="O18658" s="6"/>
      <c r="P18658" s="6"/>
      <c r="Q18658" s="6"/>
    </row>
    <row r="18659" spans="14:17" x14ac:dyDescent="0.25">
      <c r="N18659" s="5"/>
      <c r="O18659" s="6"/>
      <c r="P18659" s="6"/>
      <c r="Q18659" s="6"/>
    </row>
    <row r="18660" spans="14:17" x14ac:dyDescent="0.25">
      <c r="N18660" s="5"/>
      <c r="O18660" s="6"/>
      <c r="P18660" s="6"/>
      <c r="Q18660" s="6"/>
    </row>
    <row r="18661" spans="14:17" x14ac:dyDescent="0.25">
      <c r="N18661" s="5"/>
      <c r="O18661" s="6"/>
      <c r="P18661" s="6"/>
      <c r="Q18661" s="6"/>
    </row>
    <row r="18662" spans="14:17" x14ac:dyDescent="0.25">
      <c r="N18662" s="5"/>
      <c r="O18662" s="6"/>
      <c r="P18662" s="6"/>
      <c r="Q18662" s="6"/>
    </row>
    <row r="18663" spans="14:17" x14ac:dyDescent="0.25">
      <c r="N18663" s="5"/>
      <c r="O18663" s="6"/>
      <c r="P18663" s="6"/>
      <c r="Q18663" s="6"/>
    </row>
    <row r="18664" spans="14:17" x14ac:dyDescent="0.25">
      <c r="N18664" s="5"/>
      <c r="O18664" s="6"/>
      <c r="P18664" s="6"/>
      <c r="Q18664" s="6"/>
    </row>
    <row r="18665" spans="14:17" x14ac:dyDescent="0.25">
      <c r="N18665" s="5"/>
      <c r="O18665" s="6"/>
      <c r="P18665" s="6"/>
      <c r="Q18665" s="6"/>
    </row>
    <row r="18666" spans="14:17" x14ac:dyDescent="0.25">
      <c r="N18666" s="5"/>
      <c r="O18666" s="6"/>
      <c r="P18666" s="6"/>
      <c r="Q18666" s="6"/>
    </row>
    <row r="18667" spans="14:17" x14ac:dyDescent="0.25">
      <c r="N18667" s="5"/>
      <c r="O18667" s="6"/>
      <c r="P18667" s="6"/>
      <c r="Q18667" s="6"/>
    </row>
    <row r="18668" spans="14:17" x14ac:dyDescent="0.25">
      <c r="N18668" s="5"/>
      <c r="O18668" s="6"/>
      <c r="P18668" s="6"/>
      <c r="Q18668" s="6"/>
    </row>
    <row r="18669" spans="14:17" x14ac:dyDescent="0.25">
      <c r="N18669" s="5"/>
      <c r="O18669" s="6"/>
      <c r="P18669" s="6"/>
      <c r="Q18669" s="6"/>
    </row>
    <row r="18670" spans="14:17" x14ac:dyDescent="0.25">
      <c r="N18670" s="5"/>
      <c r="O18670" s="6"/>
      <c r="P18670" s="6"/>
      <c r="Q18670" s="6"/>
    </row>
    <row r="18671" spans="14:17" x14ac:dyDescent="0.25">
      <c r="N18671" s="5"/>
      <c r="O18671" s="6"/>
      <c r="P18671" s="6"/>
      <c r="Q18671" s="6"/>
    </row>
    <row r="18672" spans="14:17" x14ac:dyDescent="0.25">
      <c r="N18672" s="5"/>
      <c r="O18672" s="6"/>
      <c r="P18672" s="6"/>
      <c r="Q18672" s="6"/>
    </row>
    <row r="18673" spans="14:17" x14ac:dyDescent="0.25">
      <c r="N18673" s="5"/>
      <c r="O18673" s="6"/>
      <c r="P18673" s="6"/>
      <c r="Q18673" s="6"/>
    </row>
    <row r="18674" spans="14:17" x14ac:dyDescent="0.25">
      <c r="N18674" s="5"/>
      <c r="O18674" s="6"/>
      <c r="P18674" s="6"/>
      <c r="Q18674" s="6"/>
    </row>
    <row r="18675" spans="14:17" x14ac:dyDescent="0.25">
      <c r="N18675" s="5"/>
      <c r="O18675" s="6"/>
      <c r="P18675" s="6"/>
      <c r="Q18675" s="6"/>
    </row>
    <row r="18676" spans="14:17" x14ac:dyDescent="0.25">
      <c r="N18676" s="5"/>
      <c r="O18676" s="6"/>
      <c r="P18676" s="6"/>
      <c r="Q18676" s="6"/>
    </row>
    <row r="18677" spans="14:17" x14ac:dyDescent="0.25">
      <c r="N18677" s="5"/>
      <c r="O18677" s="6"/>
      <c r="P18677" s="6"/>
      <c r="Q18677" s="6"/>
    </row>
    <row r="18678" spans="14:17" x14ac:dyDescent="0.25">
      <c r="N18678" s="5"/>
      <c r="O18678" s="6"/>
      <c r="P18678" s="6"/>
      <c r="Q18678" s="6"/>
    </row>
    <row r="18679" spans="14:17" x14ac:dyDescent="0.25">
      <c r="N18679" s="5"/>
      <c r="O18679" s="6"/>
      <c r="P18679" s="6"/>
      <c r="Q18679" s="6"/>
    </row>
    <row r="18680" spans="14:17" x14ac:dyDescent="0.25">
      <c r="N18680" s="5"/>
      <c r="O18680" s="6"/>
      <c r="P18680" s="6"/>
      <c r="Q18680" s="6"/>
    </row>
    <row r="18681" spans="14:17" x14ac:dyDescent="0.25">
      <c r="N18681" s="5"/>
      <c r="O18681" s="6"/>
      <c r="P18681" s="6"/>
      <c r="Q18681" s="6"/>
    </row>
    <row r="18682" spans="14:17" x14ac:dyDescent="0.25">
      <c r="N18682" s="5"/>
      <c r="O18682" s="6"/>
      <c r="P18682" s="6"/>
      <c r="Q18682" s="6"/>
    </row>
    <row r="18683" spans="14:17" x14ac:dyDescent="0.25">
      <c r="N18683" s="5"/>
      <c r="O18683" s="6"/>
      <c r="P18683" s="6"/>
      <c r="Q18683" s="6"/>
    </row>
    <row r="18684" spans="14:17" x14ac:dyDescent="0.25">
      <c r="N18684" s="5"/>
      <c r="O18684" s="6"/>
      <c r="P18684" s="6"/>
      <c r="Q18684" s="6"/>
    </row>
    <row r="18685" spans="14:17" x14ac:dyDescent="0.25">
      <c r="N18685" s="5"/>
      <c r="O18685" s="6"/>
      <c r="P18685" s="6"/>
      <c r="Q18685" s="6"/>
    </row>
    <row r="18686" spans="14:17" x14ac:dyDescent="0.25">
      <c r="N18686" s="5"/>
      <c r="O18686" s="6"/>
      <c r="P18686" s="6"/>
      <c r="Q18686" s="6"/>
    </row>
    <row r="18687" spans="14:17" x14ac:dyDescent="0.25">
      <c r="N18687" s="5"/>
      <c r="O18687" s="6"/>
      <c r="P18687" s="6"/>
      <c r="Q18687" s="6"/>
    </row>
    <row r="18688" spans="14:17" x14ac:dyDescent="0.25">
      <c r="N18688" s="5"/>
      <c r="O18688" s="6"/>
      <c r="P18688" s="6"/>
      <c r="Q18688" s="6"/>
    </row>
    <row r="18689" spans="14:17" x14ac:dyDescent="0.25">
      <c r="N18689" s="5"/>
      <c r="O18689" s="6"/>
      <c r="P18689" s="6"/>
      <c r="Q18689" s="6"/>
    </row>
    <row r="18690" spans="14:17" x14ac:dyDescent="0.25">
      <c r="N18690" s="5"/>
      <c r="O18690" s="6"/>
      <c r="P18690" s="6"/>
      <c r="Q18690" s="6"/>
    </row>
    <row r="18691" spans="14:17" x14ac:dyDescent="0.25">
      <c r="N18691" s="5"/>
      <c r="O18691" s="6"/>
      <c r="P18691" s="6"/>
      <c r="Q18691" s="6"/>
    </row>
    <row r="18692" spans="14:17" x14ac:dyDescent="0.25">
      <c r="N18692" s="5"/>
      <c r="O18692" s="6"/>
      <c r="P18692" s="6"/>
      <c r="Q18692" s="6"/>
    </row>
    <row r="18693" spans="14:17" x14ac:dyDescent="0.25">
      <c r="N18693" s="5"/>
      <c r="O18693" s="6"/>
      <c r="P18693" s="6"/>
      <c r="Q18693" s="6"/>
    </row>
    <row r="18694" spans="14:17" x14ac:dyDescent="0.25">
      <c r="N18694" s="5"/>
      <c r="O18694" s="6"/>
      <c r="P18694" s="6"/>
      <c r="Q18694" s="6"/>
    </row>
    <row r="18695" spans="14:17" x14ac:dyDescent="0.25">
      <c r="N18695" s="5"/>
      <c r="O18695" s="6"/>
      <c r="P18695" s="6"/>
      <c r="Q18695" s="6"/>
    </row>
    <row r="18696" spans="14:17" x14ac:dyDescent="0.25">
      <c r="N18696" s="5"/>
      <c r="O18696" s="6"/>
      <c r="P18696" s="6"/>
      <c r="Q18696" s="6"/>
    </row>
    <row r="18697" spans="14:17" x14ac:dyDescent="0.25">
      <c r="N18697" s="5"/>
      <c r="O18697" s="6"/>
      <c r="P18697" s="6"/>
      <c r="Q18697" s="6"/>
    </row>
    <row r="18698" spans="14:17" x14ac:dyDescent="0.25">
      <c r="N18698" s="5"/>
      <c r="O18698" s="6"/>
      <c r="P18698" s="6"/>
      <c r="Q18698" s="6"/>
    </row>
    <row r="18699" spans="14:17" x14ac:dyDescent="0.25">
      <c r="N18699" s="5"/>
      <c r="O18699" s="6"/>
      <c r="P18699" s="6"/>
      <c r="Q18699" s="6"/>
    </row>
    <row r="18700" spans="14:17" x14ac:dyDescent="0.25">
      <c r="N18700" s="5"/>
      <c r="O18700" s="6"/>
      <c r="P18700" s="6"/>
      <c r="Q18700" s="6"/>
    </row>
    <row r="18701" spans="14:17" x14ac:dyDescent="0.25">
      <c r="N18701" s="5"/>
      <c r="O18701" s="6"/>
      <c r="P18701" s="6"/>
      <c r="Q18701" s="6"/>
    </row>
    <row r="18702" spans="14:17" x14ac:dyDescent="0.25">
      <c r="N18702" s="5"/>
      <c r="O18702" s="6"/>
      <c r="P18702" s="6"/>
      <c r="Q18702" s="6"/>
    </row>
    <row r="18703" spans="14:17" x14ac:dyDescent="0.25">
      <c r="N18703" s="5"/>
      <c r="O18703" s="6"/>
      <c r="P18703" s="6"/>
      <c r="Q18703" s="6"/>
    </row>
    <row r="18704" spans="14:17" x14ac:dyDescent="0.25">
      <c r="N18704" s="5"/>
      <c r="O18704" s="6"/>
      <c r="P18704" s="6"/>
      <c r="Q18704" s="6"/>
    </row>
    <row r="18705" spans="14:17" x14ac:dyDescent="0.25">
      <c r="N18705" s="5"/>
      <c r="O18705" s="6"/>
      <c r="P18705" s="6"/>
      <c r="Q18705" s="6"/>
    </row>
    <row r="18706" spans="14:17" x14ac:dyDescent="0.25">
      <c r="N18706" s="5"/>
      <c r="O18706" s="6"/>
      <c r="P18706" s="6"/>
      <c r="Q18706" s="6"/>
    </row>
    <row r="18707" spans="14:17" x14ac:dyDescent="0.25">
      <c r="N18707" s="5"/>
      <c r="O18707" s="6"/>
      <c r="P18707" s="6"/>
      <c r="Q18707" s="6"/>
    </row>
    <row r="18708" spans="14:17" x14ac:dyDescent="0.25">
      <c r="N18708" s="5"/>
      <c r="O18708" s="6"/>
      <c r="P18708" s="6"/>
      <c r="Q18708" s="6"/>
    </row>
    <row r="18709" spans="14:17" x14ac:dyDescent="0.25">
      <c r="N18709" s="5"/>
      <c r="O18709" s="6"/>
      <c r="P18709" s="6"/>
      <c r="Q18709" s="6"/>
    </row>
    <row r="18710" spans="14:17" x14ac:dyDescent="0.25">
      <c r="N18710" s="5"/>
      <c r="O18710" s="6"/>
      <c r="P18710" s="6"/>
      <c r="Q18710" s="6"/>
    </row>
    <row r="18711" spans="14:17" x14ac:dyDescent="0.25">
      <c r="N18711" s="5"/>
      <c r="O18711" s="6"/>
      <c r="P18711" s="6"/>
      <c r="Q18711" s="6"/>
    </row>
    <row r="18712" spans="14:17" x14ac:dyDescent="0.25">
      <c r="N18712" s="5"/>
      <c r="O18712" s="6"/>
      <c r="P18712" s="6"/>
      <c r="Q18712" s="6"/>
    </row>
    <row r="18713" spans="14:17" x14ac:dyDescent="0.25">
      <c r="N18713" s="5"/>
      <c r="O18713" s="6"/>
      <c r="P18713" s="6"/>
      <c r="Q18713" s="6"/>
    </row>
    <row r="18714" spans="14:17" x14ac:dyDescent="0.25">
      <c r="N18714" s="5"/>
      <c r="O18714" s="6"/>
      <c r="P18714" s="6"/>
      <c r="Q18714" s="6"/>
    </row>
    <row r="18715" spans="14:17" x14ac:dyDescent="0.25">
      <c r="N18715" s="5"/>
      <c r="O18715" s="6"/>
      <c r="P18715" s="6"/>
      <c r="Q18715" s="6"/>
    </row>
    <row r="18716" spans="14:17" x14ac:dyDescent="0.25">
      <c r="N18716" s="5"/>
      <c r="O18716" s="6"/>
      <c r="P18716" s="6"/>
      <c r="Q18716" s="6"/>
    </row>
    <row r="18717" spans="14:17" x14ac:dyDescent="0.25">
      <c r="N18717" s="5"/>
      <c r="O18717" s="6"/>
      <c r="P18717" s="6"/>
      <c r="Q18717" s="6"/>
    </row>
    <row r="18718" spans="14:17" x14ac:dyDescent="0.25">
      <c r="N18718" s="5"/>
      <c r="O18718" s="6"/>
      <c r="P18718" s="6"/>
      <c r="Q18718" s="6"/>
    </row>
    <row r="18719" spans="14:17" x14ac:dyDescent="0.25">
      <c r="N18719" s="5"/>
      <c r="O18719" s="6"/>
      <c r="P18719" s="6"/>
      <c r="Q18719" s="6"/>
    </row>
    <row r="18720" spans="14:17" x14ac:dyDescent="0.25">
      <c r="N18720" s="5"/>
      <c r="O18720" s="6"/>
      <c r="P18720" s="6"/>
      <c r="Q18720" s="6"/>
    </row>
    <row r="18721" spans="14:17" x14ac:dyDescent="0.25">
      <c r="N18721" s="5"/>
      <c r="O18721" s="6"/>
      <c r="P18721" s="6"/>
      <c r="Q18721" s="6"/>
    </row>
    <row r="18722" spans="14:17" x14ac:dyDescent="0.25">
      <c r="N18722" s="5"/>
      <c r="O18722" s="6"/>
      <c r="P18722" s="6"/>
      <c r="Q18722" s="6"/>
    </row>
    <row r="18723" spans="14:17" x14ac:dyDescent="0.25">
      <c r="N18723" s="5"/>
      <c r="O18723" s="6"/>
      <c r="P18723" s="6"/>
      <c r="Q18723" s="6"/>
    </row>
    <row r="18724" spans="14:17" x14ac:dyDescent="0.25">
      <c r="N18724" s="5"/>
      <c r="O18724" s="6"/>
      <c r="P18724" s="6"/>
      <c r="Q18724" s="6"/>
    </row>
    <row r="18725" spans="14:17" x14ac:dyDescent="0.25">
      <c r="N18725" s="5"/>
      <c r="O18725" s="6"/>
      <c r="P18725" s="6"/>
      <c r="Q18725" s="6"/>
    </row>
    <row r="18726" spans="14:17" x14ac:dyDescent="0.25">
      <c r="N18726" s="5"/>
      <c r="O18726" s="6"/>
      <c r="P18726" s="6"/>
      <c r="Q18726" s="6"/>
    </row>
    <row r="18727" spans="14:17" x14ac:dyDescent="0.25">
      <c r="N18727" s="5"/>
      <c r="O18727" s="6"/>
      <c r="P18727" s="6"/>
      <c r="Q18727" s="6"/>
    </row>
    <row r="18728" spans="14:17" x14ac:dyDescent="0.25">
      <c r="N18728" s="5"/>
      <c r="O18728" s="6"/>
      <c r="P18728" s="6"/>
      <c r="Q18728" s="6"/>
    </row>
    <row r="18729" spans="14:17" x14ac:dyDescent="0.25">
      <c r="N18729" s="5"/>
      <c r="O18729" s="6"/>
      <c r="P18729" s="6"/>
      <c r="Q18729" s="6"/>
    </row>
    <row r="18730" spans="14:17" x14ac:dyDescent="0.25">
      <c r="N18730" s="5"/>
      <c r="O18730" s="6"/>
      <c r="P18730" s="6"/>
      <c r="Q18730" s="6"/>
    </row>
    <row r="18731" spans="14:17" x14ac:dyDescent="0.25">
      <c r="N18731" s="5"/>
      <c r="O18731" s="6"/>
      <c r="P18731" s="6"/>
      <c r="Q18731" s="6"/>
    </row>
    <row r="18732" spans="14:17" x14ac:dyDescent="0.25">
      <c r="N18732" s="5"/>
      <c r="O18732" s="6"/>
      <c r="P18732" s="6"/>
      <c r="Q18732" s="6"/>
    </row>
    <row r="18733" spans="14:17" x14ac:dyDescent="0.25">
      <c r="N18733" s="5"/>
      <c r="O18733" s="6"/>
      <c r="P18733" s="6"/>
      <c r="Q18733" s="6"/>
    </row>
    <row r="18734" spans="14:17" x14ac:dyDescent="0.25">
      <c r="N18734" s="5"/>
      <c r="O18734" s="6"/>
      <c r="P18734" s="6"/>
      <c r="Q18734" s="6"/>
    </row>
    <row r="18735" spans="14:17" x14ac:dyDescent="0.25">
      <c r="N18735" s="5"/>
      <c r="O18735" s="6"/>
      <c r="P18735" s="6"/>
      <c r="Q18735" s="6"/>
    </row>
    <row r="18736" spans="14:17" x14ac:dyDescent="0.25">
      <c r="N18736" s="5"/>
      <c r="O18736" s="6"/>
      <c r="P18736" s="6"/>
      <c r="Q18736" s="6"/>
    </row>
    <row r="18737" spans="14:17" x14ac:dyDescent="0.25">
      <c r="N18737" s="5"/>
      <c r="O18737" s="6"/>
      <c r="P18737" s="6"/>
      <c r="Q18737" s="6"/>
    </row>
    <row r="18738" spans="14:17" x14ac:dyDescent="0.25">
      <c r="N18738" s="5"/>
      <c r="O18738" s="6"/>
      <c r="P18738" s="6"/>
      <c r="Q18738" s="6"/>
    </row>
    <row r="18739" spans="14:17" x14ac:dyDescent="0.25">
      <c r="N18739" s="5"/>
      <c r="O18739" s="6"/>
      <c r="P18739" s="6"/>
      <c r="Q18739" s="6"/>
    </row>
    <row r="18740" spans="14:17" x14ac:dyDescent="0.25">
      <c r="N18740" s="5"/>
      <c r="O18740" s="6"/>
      <c r="P18740" s="6"/>
      <c r="Q18740" s="6"/>
    </row>
    <row r="18741" spans="14:17" x14ac:dyDescent="0.25">
      <c r="N18741" s="5"/>
      <c r="O18741" s="6"/>
      <c r="P18741" s="6"/>
      <c r="Q18741" s="6"/>
    </row>
    <row r="18742" spans="14:17" x14ac:dyDescent="0.25">
      <c r="N18742" s="5"/>
      <c r="O18742" s="6"/>
      <c r="P18742" s="6"/>
      <c r="Q18742" s="6"/>
    </row>
    <row r="18743" spans="14:17" x14ac:dyDescent="0.25">
      <c r="N18743" s="5"/>
      <c r="O18743" s="6"/>
      <c r="P18743" s="6"/>
      <c r="Q18743" s="6"/>
    </row>
    <row r="18744" spans="14:17" x14ac:dyDescent="0.25">
      <c r="N18744" s="5"/>
      <c r="O18744" s="6"/>
      <c r="P18744" s="6"/>
      <c r="Q18744" s="6"/>
    </row>
    <row r="18745" spans="14:17" x14ac:dyDescent="0.25">
      <c r="N18745" s="5"/>
      <c r="O18745" s="6"/>
      <c r="P18745" s="6"/>
      <c r="Q18745" s="6"/>
    </row>
    <row r="18746" spans="14:17" x14ac:dyDescent="0.25">
      <c r="N18746" s="5"/>
      <c r="O18746" s="6"/>
      <c r="P18746" s="6"/>
      <c r="Q18746" s="6"/>
    </row>
    <row r="18747" spans="14:17" x14ac:dyDescent="0.25">
      <c r="N18747" s="5"/>
      <c r="O18747" s="6"/>
      <c r="P18747" s="6"/>
      <c r="Q18747" s="6"/>
    </row>
    <row r="18748" spans="14:17" x14ac:dyDescent="0.25">
      <c r="N18748" s="5"/>
      <c r="O18748" s="6"/>
      <c r="P18748" s="6"/>
      <c r="Q18748" s="6"/>
    </row>
    <row r="18749" spans="14:17" x14ac:dyDescent="0.25">
      <c r="N18749" s="5"/>
      <c r="O18749" s="6"/>
      <c r="P18749" s="6"/>
      <c r="Q18749" s="6"/>
    </row>
    <row r="18750" spans="14:17" x14ac:dyDescent="0.25">
      <c r="N18750" s="5"/>
      <c r="O18750" s="6"/>
      <c r="P18750" s="6"/>
      <c r="Q18750" s="6"/>
    </row>
    <row r="18751" spans="14:17" x14ac:dyDescent="0.25">
      <c r="N18751" s="5"/>
      <c r="O18751" s="6"/>
      <c r="P18751" s="6"/>
      <c r="Q18751" s="6"/>
    </row>
    <row r="18752" spans="14:17" x14ac:dyDescent="0.25">
      <c r="N18752" s="5"/>
      <c r="O18752" s="6"/>
      <c r="P18752" s="6"/>
      <c r="Q18752" s="6"/>
    </row>
    <row r="18753" spans="14:17" x14ac:dyDescent="0.25">
      <c r="N18753" s="5"/>
      <c r="O18753" s="6"/>
      <c r="P18753" s="6"/>
      <c r="Q18753" s="6"/>
    </row>
    <row r="18754" spans="14:17" x14ac:dyDescent="0.25">
      <c r="N18754" s="5"/>
      <c r="O18754" s="6"/>
      <c r="P18754" s="6"/>
      <c r="Q18754" s="6"/>
    </row>
    <row r="18755" spans="14:17" x14ac:dyDescent="0.25">
      <c r="N18755" s="5"/>
      <c r="O18755" s="6"/>
      <c r="P18755" s="6"/>
      <c r="Q18755" s="6"/>
    </row>
    <row r="18756" spans="14:17" x14ac:dyDescent="0.25">
      <c r="N18756" s="5"/>
      <c r="O18756" s="6"/>
      <c r="P18756" s="6"/>
      <c r="Q18756" s="6"/>
    </row>
    <row r="18757" spans="14:17" x14ac:dyDescent="0.25">
      <c r="N18757" s="5"/>
      <c r="O18757" s="6"/>
      <c r="P18757" s="6"/>
      <c r="Q18757" s="6"/>
    </row>
    <row r="18758" spans="14:17" x14ac:dyDescent="0.25">
      <c r="N18758" s="5"/>
      <c r="O18758" s="6"/>
      <c r="P18758" s="6"/>
      <c r="Q18758" s="6"/>
    </row>
    <row r="18759" spans="14:17" x14ac:dyDescent="0.25">
      <c r="N18759" s="5"/>
      <c r="O18759" s="6"/>
      <c r="P18759" s="6"/>
      <c r="Q18759" s="6"/>
    </row>
    <row r="18760" spans="14:17" x14ac:dyDescent="0.25">
      <c r="N18760" s="5"/>
      <c r="O18760" s="6"/>
      <c r="P18760" s="6"/>
      <c r="Q18760" s="6"/>
    </row>
    <row r="18761" spans="14:17" x14ac:dyDescent="0.25">
      <c r="N18761" s="5"/>
      <c r="O18761" s="6"/>
      <c r="P18761" s="6"/>
      <c r="Q18761" s="6"/>
    </row>
    <row r="18762" spans="14:17" x14ac:dyDescent="0.25">
      <c r="N18762" s="5"/>
      <c r="O18762" s="6"/>
      <c r="P18762" s="6"/>
      <c r="Q18762" s="6"/>
    </row>
    <row r="18763" spans="14:17" x14ac:dyDescent="0.25">
      <c r="N18763" s="5"/>
      <c r="O18763" s="6"/>
      <c r="P18763" s="6"/>
      <c r="Q18763" s="6"/>
    </row>
    <row r="18764" spans="14:17" x14ac:dyDescent="0.25">
      <c r="N18764" s="5"/>
      <c r="O18764" s="6"/>
      <c r="P18764" s="6"/>
      <c r="Q18764" s="6"/>
    </row>
    <row r="18765" spans="14:17" x14ac:dyDescent="0.25">
      <c r="N18765" s="5"/>
      <c r="O18765" s="6"/>
      <c r="P18765" s="6"/>
      <c r="Q18765" s="6"/>
    </row>
    <row r="18766" spans="14:17" x14ac:dyDescent="0.25">
      <c r="N18766" s="5"/>
      <c r="O18766" s="6"/>
      <c r="P18766" s="6"/>
      <c r="Q18766" s="6"/>
    </row>
    <row r="18767" spans="14:17" x14ac:dyDescent="0.25">
      <c r="N18767" s="5"/>
      <c r="O18767" s="6"/>
      <c r="P18767" s="6"/>
      <c r="Q18767" s="6"/>
    </row>
    <row r="18768" spans="14:17" x14ac:dyDescent="0.25">
      <c r="N18768" s="5"/>
      <c r="O18768" s="6"/>
      <c r="P18768" s="6"/>
      <c r="Q18768" s="6"/>
    </row>
    <row r="18769" spans="14:17" x14ac:dyDescent="0.25">
      <c r="N18769" s="5"/>
      <c r="O18769" s="6"/>
      <c r="P18769" s="6"/>
      <c r="Q18769" s="6"/>
    </row>
    <row r="18770" spans="14:17" x14ac:dyDescent="0.25">
      <c r="N18770" s="5"/>
      <c r="O18770" s="6"/>
      <c r="P18770" s="6"/>
      <c r="Q18770" s="6"/>
    </row>
    <row r="18771" spans="14:17" x14ac:dyDescent="0.25">
      <c r="N18771" s="5"/>
      <c r="O18771" s="6"/>
      <c r="P18771" s="6"/>
      <c r="Q18771" s="6"/>
    </row>
    <row r="18772" spans="14:17" x14ac:dyDescent="0.25">
      <c r="N18772" s="5"/>
      <c r="O18772" s="6"/>
      <c r="P18772" s="6"/>
      <c r="Q18772" s="6"/>
    </row>
    <row r="18773" spans="14:17" x14ac:dyDescent="0.25">
      <c r="N18773" s="5"/>
      <c r="O18773" s="6"/>
      <c r="P18773" s="6"/>
      <c r="Q18773" s="6"/>
    </row>
    <row r="18774" spans="14:17" x14ac:dyDescent="0.25">
      <c r="N18774" s="5"/>
      <c r="O18774" s="6"/>
      <c r="P18774" s="6"/>
      <c r="Q18774" s="6"/>
    </row>
    <row r="18775" spans="14:17" x14ac:dyDescent="0.25">
      <c r="N18775" s="5"/>
      <c r="O18775" s="6"/>
      <c r="P18775" s="6"/>
      <c r="Q18775" s="6"/>
    </row>
    <row r="18776" spans="14:17" x14ac:dyDescent="0.25">
      <c r="N18776" s="5"/>
      <c r="O18776" s="6"/>
      <c r="P18776" s="6"/>
      <c r="Q18776" s="6"/>
    </row>
    <row r="18777" spans="14:17" x14ac:dyDescent="0.25">
      <c r="N18777" s="5"/>
      <c r="O18777" s="6"/>
      <c r="P18777" s="6"/>
      <c r="Q18777" s="6"/>
    </row>
    <row r="18778" spans="14:17" x14ac:dyDescent="0.25">
      <c r="N18778" s="5"/>
      <c r="O18778" s="6"/>
      <c r="P18778" s="6"/>
      <c r="Q18778" s="6"/>
    </row>
    <row r="18779" spans="14:17" x14ac:dyDescent="0.25">
      <c r="N18779" s="5"/>
      <c r="O18779" s="6"/>
      <c r="P18779" s="6"/>
      <c r="Q18779" s="6"/>
    </row>
    <row r="18780" spans="14:17" x14ac:dyDescent="0.25">
      <c r="N18780" s="5"/>
      <c r="O18780" s="6"/>
      <c r="P18780" s="6"/>
      <c r="Q18780" s="6"/>
    </row>
    <row r="18781" spans="14:17" x14ac:dyDescent="0.25">
      <c r="N18781" s="5"/>
      <c r="O18781" s="6"/>
      <c r="P18781" s="6"/>
      <c r="Q18781" s="6"/>
    </row>
    <row r="18782" spans="14:17" x14ac:dyDescent="0.25">
      <c r="N18782" s="5"/>
      <c r="O18782" s="6"/>
      <c r="P18782" s="6"/>
      <c r="Q18782" s="6"/>
    </row>
    <row r="18783" spans="14:17" x14ac:dyDescent="0.25">
      <c r="N18783" s="5"/>
      <c r="O18783" s="6"/>
      <c r="P18783" s="6"/>
      <c r="Q18783" s="6"/>
    </row>
    <row r="18784" spans="14:17" x14ac:dyDescent="0.25">
      <c r="N18784" s="5"/>
      <c r="O18784" s="6"/>
      <c r="P18784" s="6"/>
      <c r="Q18784" s="6"/>
    </row>
    <row r="18785" spans="14:17" x14ac:dyDescent="0.25">
      <c r="N18785" s="5"/>
      <c r="O18785" s="6"/>
      <c r="P18785" s="6"/>
      <c r="Q18785" s="6"/>
    </row>
    <row r="18786" spans="14:17" x14ac:dyDescent="0.25">
      <c r="N18786" s="5"/>
      <c r="O18786" s="6"/>
      <c r="P18786" s="6"/>
      <c r="Q18786" s="6"/>
    </row>
    <row r="18787" spans="14:17" x14ac:dyDescent="0.25">
      <c r="N18787" s="5"/>
      <c r="O18787" s="6"/>
      <c r="P18787" s="6"/>
      <c r="Q18787" s="6"/>
    </row>
    <row r="18788" spans="14:17" x14ac:dyDescent="0.25">
      <c r="N18788" s="5"/>
      <c r="O18788" s="6"/>
      <c r="P18788" s="6"/>
      <c r="Q18788" s="6"/>
    </row>
    <row r="18789" spans="14:17" x14ac:dyDescent="0.25">
      <c r="N18789" s="5"/>
      <c r="O18789" s="6"/>
      <c r="P18789" s="6"/>
      <c r="Q18789" s="6"/>
    </row>
    <row r="18790" spans="14:17" x14ac:dyDescent="0.25">
      <c r="N18790" s="5"/>
      <c r="O18790" s="6"/>
      <c r="P18790" s="6"/>
      <c r="Q18790" s="6"/>
    </row>
    <row r="18791" spans="14:17" x14ac:dyDescent="0.25">
      <c r="N18791" s="5"/>
      <c r="O18791" s="6"/>
      <c r="P18791" s="6"/>
      <c r="Q18791" s="6"/>
    </row>
    <row r="18792" spans="14:17" x14ac:dyDescent="0.25">
      <c r="N18792" s="5"/>
      <c r="O18792" s="6"/>
      <c r="P18792" s="6"/>
      <c r="Q18792" s="6"/>
    </row>
    <row r="18793" spans="14:17" x14ac:dyDescent="0.25">
      <c r="N18793" s="5"/>
      <c r="O18793" s="6"/>
      <c r="P18793" s="6"/>
      <c r="Q18793" s="6"/>
    </row>
    <row r="18794" spans="14:17" x14ac:dyDescent="0.25">
      <c r="N18794" s="5"/>
      <c r="O18794" s="6"/>
      <c r="P18794" s="6"/>
      <c r="Q18794" s="6"/>
    </row>
    <row r="18795" spans="14:17" x14ac:dyDescent="0.25">
      <c r="N18795" s="5"/>
      <c r="O18795" s="6"/>
      <c r="P18795" s="6"/>
      <c r="Q18795" s="6"/>
    </row>
    <row r="18796" spans="14:17" x14ac:dyDescent="0.25">
      <c r="N18796" s="5"/>
      <c r="O18796" s="6"/>
      <c r="P18796" s="6"/>
      <c r="Q18796" s="6"/>
    </row>
    <row r="18797" spans="14:17" x14ac:dyDescent="0.25">
      <c r="N18797" s="5"/>
      <c r="O18797" s="6"/>
      <c r="P18797" s="6"/>
      <c r="Q18797" s="6"/>
    </row>
    <row r="18798" spans="14:17" x14ac:dyDescent="0.25">
      <c r="N18798" s="5"/>
      <c r="O18798" s="6"/>
      <c r="P18798" s="6"/>
      <c r="Q18798" s="6"/>
    </row>
    <row r="18799" spans="14:17" x14ac:dyDescent="0.25">
      <c r="N18799" s="5"/>
      <c r="O18799" s="6"/>
      <c r="P18799" s="6"/>
      <c r="Q18799" s="6"/>
    </row>
    <row r="18800" spans="14:17" x14ac:dyDescent="0.25">
      <c r="N18800" s="5"/>
      <c r="O18800" s="6"/>
      <c r="P18800" s="6"/>
      <c r="Q18800" s="6"/>
    </row>
    <row r="18801" spans="14:17" x14ac:dyDescent="0.25">
      <c r="N18801" s="5"/>
      <c r="O18801" s="6"/>
      <c r="P18801" s="6"/>
      <c r="Q18801" s="6"/>
    </row>
    <row r="18802" spans="14:17" x14ac:dyDescent="0.25">
      <c r="N18802" s="5"/>
      <c r="O18802" s="6"/>
      <c r="P18802" s="6"/>
      <c r="Q18802" s="6"/>
    </row>
    <row r="18803" spans="14:17" x14ac:dyDescent="0.25">
      <c r="N18803" s="5"/>
      <c r="O18803" s="6"/>
      <c r="P18803" s="6"/>
      <c r="Q18803" s="6"/>
    </row>
    <row r="18804" spans="14:17" x14ac:dyDescent="0.25">
      <c r="N18804" s="5"/>
      <c r="O18804" s="6"/>
      <c r="P18804" s="6"/>
      <c r="Q18804" s="6"/>
    </row>
    <row r="18805" spans="14:17" x14ac:dyDescent="0.25">
      <c r="N18805" s="5"/>
      <c r="O18805" s="6"/>
      <c r="P18805" s="6"/>
      <c r="Q18805" s="6"/>
    </row>
    <row r="18806" spans="14:17" x14ac:dyDescent="0.25">
      <c r="N18806" s="5"/>
      <c r="O18806" s="6"/>
      <c r="P18806" s="6"/>
      <c r="Q18806" s="6"/>
    </row>
    <row r="18807" spans="14:17" x14ac:dyDescent="0.25">
      <c r="N18807" s="5"/>
      <c r="O18807" s="6"/>
      <c r="P18807" s="6"/>
      <c r="Q18807" s="6"/>
    </row>
    <row r="18808" spans="14:17" x14ac:dyDescent="0.25">
      <c r="N18808" s="5"/>
      <c r="O18808" s="6"/>
      <c r="P18808" s="6"/>
      <c r="Q18808" s="6"/>
    </row>
    <row r="18809" spans="14:17" x14ac:dyDescent="0.25">
      <c r="N18809" s="5"/>
      <c r="O18809" s="6"/>
      <c r="P18809" s="6"/>
      <c r="Q18809" s="6"/>
    </row>
    <row r="18810" spans="14:17" x14ac:dyDescent="0.25">
      <c r="N18810" s="5"/>
      <c r="O18810" s="6"/>
      <c r="P18810" s="6"/>
      <c r="Q18810" s="6"/>
    </row>
    <row r="18811" spans="14:17" x14ac:dyDescent="0.25">
      <c r="N18811" s="5"/>
      <c r="O18811" s="6"/>
      <c r="P18811" s="6"/>
      <c r="Q18811" s="6"/>
    </row>
    <row r="18812" spans="14:17" x14ac:dyDescent="0.25">
      <c r="N18812" s="5"/>
      <c r="O18812" s="6"/>
      <c r="P18812" s="6"/>
      <c r="Q18812" s="6"/>
    </row>
    <row r="18813" spans="14:17" x14ac:dyDescent="0.25">
      <c r="N18813" s="5"/>
      <c r="O18813" s="6"/>
      <c r="P18813" s="6"/>
      <c r="Q18813" s="6"/>
    </row>
    <row r="18814" spans="14:17" x14ac:dyDescent="0.25">
      <c r="N18814" s="5"/>
      <c r="O18814" s="6"/>
      <c r="P18814" s="6"/>
      <c r="Q18814" s="6"/>
    </row>
    <row r="18815" spans="14:17" x14ac:dyDescent="0.25">
      <c r="N18815" s="5"/>
      <c r="O18815" s="6"/>
      <c r="P18815" s="6"/>
      <c r="Q18815" s="6"/>
    </row>
    <row r="18816" spans="14:17" x14ac:dyDescent="0.25">
      <c r="N18816" s="5"/>
      <c r="O18816" s="6"/>
      <c r="P18816" s="6"/>
      <c r="Q18816" s="6"/>
    </row>
    <row r="18817" spans="14:17" x14ac:dyDescent="0.25">
      <c r="N18817" s="5"/>
      <c r="O18817" s="6"/>
      <c r="P18817" s="6"/>
      <c r="Q18817" s="6"/>
    </row>
    <row r="18818" spans="14:17" x14ac:dyDescent="0.25">
      <c r="N18818" s="5"/>
      <c r="O18818" s="6"/>
      <c r="P18818" s="6"/>
      <c r="Q18818" s="6"/>
    </row>
    <row r="18819" spans="14:17" x14ac:dyDescent="0.25">
      <c r="N18819" s="5"/>
      <c r="O18819" s="6"/>
      <c r="P18819" s="6"/>
      <c r="Q18819" s="6"/>
    </row>
    <row r="18820" spans="14:17" x14ac:dyDescent="0.25">
      <c r="N18820" s="5"/>
      <c r="O18820" s="6"/>
      <c r="P18820" s="6"/>
      <c r="Q18820" s="6"/>
    </row>
    <row r="18821" spans="14:17" x14ac:dyDescent="0.25">
      <c r="N18821" s="5"/>
      <c r="O18821" s="6"/>
      <c r="P18821" s="6"/>
      <c r="Q18821" s="6"/>
    </row>
    <row r="18822" spans="14:17" x14ac:dyDescent="0.25">
      <c r="N18822" s="5"/>
      <c r="O18822" s="6"/>
      <c r="P18822" s="6"/>
      <c r="Q18822" s="6"/>
    </row>
    <row r="18823" spans="14:17" x14ac:dyDescent="0.25">
      <c r="N18823" s="5"/>
      <c r="O18823" s="6"/>
      <c r="P18823" s="6"/>
      <c r="Q18823" s="6"/>
    </row>
    <row r="18824" spans="14:17" x14ac:dyDescent="0.25">
      <c r="N18824" s="5"/>
      <c r="O18824" s="6"/>
      <c r="P18824" s="6"/>
      <c r="Q18824" s="6"/>
    </row>
    <row r="18825" spans="14:17" x14ac:dyDescent="0.25">
      <c r="N18825" s="5"/>
      <c r="O18825" s="6"/>
      <c r="P18825" s="6"/>
      <c r="Q18825" s="6"/>
    </row>
    <row r="18826" spans="14:17" x14ac:dyDescent="0.25">
      <c r="N18826" s="5"/>
      <c r="O18826" s="6"/>
      <c r="P18826" s="6"/>
      <c r="Q18826" s="6"/>
    </row>
    <row r="18827" spans="14:17" x14ac:dyDescent="0.25">
      <c r="N18827" s="5"/>
      <c r="O18827" s="6"/>
      <c r="P18827" s="6"/>
      <c r="Q18827" s="6"/>
    </row>
    <row r="18828" spans="14:17" x14ac:dyDescent="0.25">
      <c r="N18828" s="5"/>
      <c r="O18828" s="6"/>
      <c r="P18828" s="6"/>
      <c r="Q18828" s="6"/>
    </row>
    <row r="18829" spans="14:17" x14ac:dyDescent="0.25">
      <c r="N18829" s="5"/>
      <c r="O18829" s="6"/>
      <c r="P18829" s="6"/>
      <c r="Q18829" s="6"/>
    </row>
    <row r="18830" spans="14:17" x14ac:dyDescent="0.25">
      <c r="N18830" s="5"/>
      <c r="O18830" s="6"/>
      <c r="P18830" s="6"/>
      <c r="Q18830" s="6"/>
    </row>
    <row r="18831" spans="14:17" x14ac:dyDescent="0.25">
      <c r="N18831" s="5"/>
      <c r="O18831" s="6"/>
      <c r="P18831" s="6"/>
      <c r="Q18831" s="6"/>
    </row>
    <row r="18832" spans="14:17" x14ac:dyDescent="0.25">
      <c r="N18832" s="5"/>
      <c r="O18832" s="6"/>
      <c r="P18832" s="6"/>
      <c r="Q18832" s="6"/>
    </row>
    <row r="18833" spans="14:17" x14ac:dyDescent="0.25">
      <c r="N18833" s="5"/>
      <c r="O18833" s="6"/>
      <c r="P18833" s="6"/>
      <c r="Q18833" s="6"/>
    </row>
    <row r="18834" spans="14:17" x14ac:dyDescent="0.25">
      <c r="N18834" s="5"/>
      <c r="O18834" s="6"/>
      <c r="P18834" s="6"/>
      <c r="Q18834" s="6"/>
    </row>
    <row r="18835" spans="14:17" x14ac:dyDescent="0.25">
      <c r="N18835" s="5"/>
      <c r="O18835" s="6"/>
      <c r="P18835" s="6"/>
      <c r="Q18835" s="6"/>
    </row>
    <row r="18836" spans="14:17" x14ac:dyDescent="0.25">
      <c r="N18836" s="5"/>
      <c r="O18836" s="6"/>
      <c r="P18836" s="6"/>
      <c r="Q18836" s="6"/>
    </row>
    <row r="18837" spans="14:17" x14ac:dyDescent="0.25">
      <c r="N18837" s="5"/>
      <c r="O18837" s="6"/>
      <c r="P18837" s="6"/>
      <c r="Q18837" s="6"/>
    </row>
    <row r="18838" spans="14:17" x14ac:dyDescent="0.25">
      <c r="N18838" s="5"/>
      <c r="O18838" s="6"/>
      <c r="P18838" s="6"/>
      <c r="Q18838" s="6"/>
    </row>
    <row r="18839" spans="14:17" x14ac:dyDescent="0.25">
      <c r="N18839" s="5"/>
      <c r="O18839" s="6"/>
      <c r="P18839" s="6"/>
      <c r="Q18839" s="6"/>
    </row>
    <row r="18840" spans="14:17" x14ac:dyDescent="0.25">
      <c r="N18840" s="5"/>
      <c r="O18840" s="6"/>
      <c r="P18840" s="6"/>
      <c r="Q18840" s="6"/>
    </row>
    <row r="18841" spans="14:17" x14ac:dyDescent="0.25">
      <c r="N18841" s="5"/>
      <c r="O18841" s="6"/>
      <c r="P18841" s="6"/>
      <c r="Q18841" s="6"/>
    </row>
    <row r="18842" spans="14:17" x14ac:dyDescent="0.25">
      <c r="N18842" s="5"/>
      <c r="O18842" s="6"/>
      <c r="P18842" s="6"/>
      <c r="Q18842" s="6"/>
    </row>
    <row r="18843" spans="14:17" x14ac:dyDescent="0.25">
      <c r="N18843" s="5"/>
      <c r="O18843" s="6"/>
      <c r="P18843" s="6"/>
      <c r="Q18843" s="6"/>
    </row>
    <row r="18844" spans="14:17" x14ac:dyDescent="0.25">
      <c r="N18844" s="5"/>
      <c r="O18844" s="6"/>
      <c r="P18844" s="6"/>
      <c r="Q18844" s="6"/>
    </row>
    <row r="18845" spans="14:17" x14ac:dyDescent="0.25">
      <c r="N18845" s="5"/>
      <c r="O18845" s="6"/>
      <c r="P18845" s="6"/>
      <c r="Q18845" s="6"/>
    </row>
    <row r="18846" spans="14:17" x14ac:dyDescent="0.25">
      <c r="N18846" s="5"/>
      <c r="O18846" s="6"/>
      <c r="P18846" s="6"/>
      <c r="Q18846" s="6"/>
    </row>
    <row r="18847" spans="14:17" x14ac:dyDescent="0.25">
      <c r="N18847" s="5"/>
      <c r="O18847" s="6"/>
      <c r="P18847" s="6"/>
      <c r="Q18847" s="6"/>
    </row>
    <row r="18848" spans="14:17" x14ac:dyDescent="0.25">
      <c r="N18848" s="5"/>
      <c r="O18848" s="6"/>
      <c r="P18848" s="6"/>
      <c r="Q18848" s="6"/>
    </row>
    <row r="18849" spans="14:17" x14ac:dyDescent="0.25">
      <c r="N18849" s="5"/>
      <c r="O18849" s="6"/>
      <c r="P18849" s="6"/>
      <c r="Q18849" s="6"/>
    </row>
    <row r="18850" spans="14:17" x14ac:dyDescent="0.25">
      <c r="N18850" s="5"/>
      <c r="O18850" s="6"/>
      <c r="P18850" s="6"/>
      <c r="Q18850" s="6"/>
    </row>
    <row r="18851" spans="14:17" x14ac:dyDescent="0.25">
      <c r="N18851" s="5"/>
      <c r="O18851" s="6"/>
      <c r="P18851" s="6"/>
      <c r="Q18851" s="6"/>
    </row>
    <row r="18852" spans="14:17" x14ac:dyDescent="0.25">
      <c r="N18852" s="5"/>
      <c r="O18852" s="6"/>
      <c r="P18852" s="6"/>
      <c r="Q18852" s="6"/>
    </row>
    <row r="18853" spans="14:17" x14ac:dyDescent="0.25">
      <c r="N18853" s="5"/>
      <c r="O18853" s="6"/>
      <c r="P18853" s="6"/>
      <c r="Q18853" s="6"/>
    </row>
    <row r="18854" spans="14:17" x14ac:dyDescent="0.25">
      <c r="N18854" s="5"/>
      <c r="O18854" s="6"/>
      <c r="P18854" s="6"/>
      <c r="Q18854" s="6"/>
    </row>
    <row r="18855" spans="14:17" x14ac:dyDescent="0.25">
      <c r="N18855" s="5"/>
      <c r="O18855" s="6"/>
      <c r="P18855" s="6"/>
      <c r="Q18855" s="6"/>
    </row>
    <row r="18856" spans="14:17" x14ac:dyDescent="0.25">
      <c r="N18856" s="5"/>
      <c r="O18856" s="6"/>
      <c r="P18856" s="6"/>
      <c r="Q18856" s="6"/>
    </row>
    <row r="18857" spans="14:17" x14ac:dyDescent="0.25">
      <c r="N18857" s="5"/>
      <c r="O18857" s="6"/>
      <c r="P18857" s="6"/>
      <c r="Q18857" s="6"/>
    </row>
    <row r="18858" spans="14:17" x14ac:dyDescent="0.25">
      <c r="N18858" s="5"/>
      <c r="O18858" s="6"/>
      <c r="P18858" s="6"/>
      <c r="Q18858" s="6"/>
    </row>
    <row r="18859" spans="14:17" x14ac:dyDescent="0.25">
      <c r="N18859" s="5"/>
      <c r="O18859" s="6"/>
      <c r="P18859" s="6"/>
      <c r="Q18859" s="6"/>
    </row>
    <row r="18860" spans="14:17" x14ac:dyDescent="0.25">
      <c r="N18860" s="5"/>
      <c r="O18860" s="6"/>
      <c r="P18860" s="6"/>
      <c r="Q18860" s="6"/>
    </row>
    <row r="18861" spans="14:17" x14ac:dyDescent="0.25">
      <c r="N18861" s="5"/>
      <c r="O18861" s="6"/>
      <c r="P18861" s="6"/>
      <c r="Q18861" s="6"/>
    </row>
    <row r="18862" spans="14:17" x14ac:dyDescent="0.25">
      <c r="N18862" s="5"/>
      <c r="O18862" s="6"/>
      <c r="P18862" s="6"/>
      <c r="Q18862" s="6"/>
    </row>
    <row r="18863" spans="14:17" x14ac:dyDescent="0.25">
      <c r="N18863" s="5"/>
      <c r="O18863" s="6"/>
      <c r="P18863" s="6"/>
      <c r="Q18863" s="6"/>
    </row>
    <row r="18864" spans="14:17" x14ac:dyDescent="0.25">
      <c r="N18864" s="5"/>
      <c r="O18864" s="6"/>
      <c r="P18864" s="6"/>
      <c r="Q18864" s="6"/>
    </row>
    <row r="18865" spans="14:17" x14ac:dyDescent="0.25">
      <c r="N18865" s="5"/>
      <c r="O18865" s="6"/>
      <c r="P18865" s="6"/>
      <c r="Q18865" s="6"/>
    </row>
    <row r="18866" spans="14:17" x14ac:dyDescent="0.25">
      <c r="N18866" s="5"/>
      <c r="O18866" s="6"/>
      <c r="P18866" s="6"/>
      <c r="Q18866" s="6"/>
    </row>
    <row r="18867" spans="14:17" x14ac:dyDescent="0.25">
      <c r="N18867" s="5"/>
      <c r="O18867" s="6"/>
      <c r="P18867" s="6"/>
      <c r="Q18867" s="6"/>
    </row>
    <row r="18868" spans="14:17" x14ac:dyDescent="0.25">
      <c r="N18868" s="5"/>
      <c r="O18868" s="6"/>
      <c r="P18868" s="6"/>
      <c r="Q18868" s="6"/>
    </row>
    <row r="18869" spans="14:17" x14ac:dyDescent="0.25">
      <c r="N18869" s="5"/>
      <c r="O18869" s="6"/>
      <c r="P18869" s="6"/>
      <c r="Q18869" s="6"/>
    </row>
    <row r="18870" spans="14:17" x14ac:dyDescent="0.25">
      <c r="N18870" s="5"/>
      <c r="O18870" s="6"/>
      <c r="P18870" s="6"/>
      <c r="Q18870" s="6"/>
    </row>
    <row r="18871" spans="14:17" x14ac:dyDescent="0.25">
      <c r="N18871" s="5"/>
      <c r="O18871" s="6"/>
      <c r="P18871" s="6"/>
      <c r="Q18871" s="6"/>
    </row>
    <row r="18872" spans="14:17" x14ac:dyDescent="0.25">
      <c r="N18872" s="5"/>
      <c r="O18872" s="6"/>
      <c r="P18872" s="6"/>
      <c r="Q18872" s="6"/>
    </row>
    <row r="18873" spans="14:17" x14ac:dyDescent="0.25">
      <c r="N18873" s="5"/>
      <c r="O18873" s="6"/>
      <c r="P18873" s="6"/>
      <c r="Q18873" s="6"/>
    </row>
    <row r="18874" spans="14:17" x14ac:dyDescent="0.25">
      <c r="N18874" s="5"/>
      <c r="O18874" s="6"/>
      <c r="P18874" s="6"/>
      <c r="Q18874" s="6"/>
    </row>
    <row r="18875" spans="14:17" x14ac:dyDescent="0.25">
      <c r="N18875" s="5"/>
      <c r="O18875" s="6"/>
      <c r="P18875" s="6"/>
      <c r="Q18875" s="6"/>
    </row>
    <row r="18876" spans="14:17" x14ac:dyDescent="0.25">
      <c r="N18876" s="5"/>
      <c r="O18876" s="6"/>
      <c r="P18876" s="6"/>
      <c r="Q18876" s="6"/>
    </row>
    <row r="18877" spans="14:17" x14ac:dyDescent="0.25">
      <c r="N18877" s="5"/>
      <c r="O18877" s="6"/>
      <c r="P18877" s="6"/>
      <c r="Q18877" s="6"/>
    </row>
    <row r="18878" spans="14:17" x14ac:dyDescent="0.25">
      <c r="N18878" s="5"/>
      <c r="O18878" s="6"/>
      <c r="P18878" s="6"/>
      <c r="Q18878" s="6"/>
    </row>
    <row r="18879" spans="14:17" x14ac:dyDescent="0.25">
      <c r="N18879" s="5"/>
      <c r="O18879" s="6"/>
      <c r="P18879" s="6"/>
      <c r="Q18879" s="6"/>
    </row>
    <row r="18880" spans="14:17" x14ac:dyDescent="0.25">
      <c r="N18880" s="5"/>
      <c r="O18880" s="6"/>
      <c r="P18880" s="6"/>
      <c r="Q18880" s="6"/>
    </row>
    <row r="18881" spans="14:17" x14ac:dyDescent="0.25">
      <c r="N18881" s="5"/>
      <c r="O18881" s="6"/>
      <c r="P18881" s="6"/>
      <c r="Q18881" s="6"/>
    </row>
    <row r="18882" spans="14:17" x14ac:dyDescent="0.25">
      <c r="N18882" s="5"/>
      <c r="O18882" s="6"/>
      <c r="P18882" s="6"/>
      <c r="Q18882" s="6"/>
    </row>
    <row r="18883" spans="14:17" x14ac:dyDescent="0.25">
      <c r="N18883" s="5"/>
      <c r="O18883" s="6"/>
      <c r="P18883" s="6"/>
      <c r="Q18883" s="6"/>
    </row>
    <row r="18884" spans="14:17" x14ac:dyDescent="0.25">
      <c r="N18884" s="5"/>
      <c r="O18884" s="6"/>
      <c r="P18884" s="6"/>
      <c r="Q18884" s="6"/>
    </row>
    <row r="18885" spans="14:17" x14ac:dyDescent="0.25">
      <c r="N18885" s="5"/>
      <c r="O18885" s="6"/>
      <c r="P18885" s="6"/>
      <c r="Q18885" s="6"/>
    </row>
    <row r="18886" spans="14:17" x14ac:dyDescent="0.25">
      <c r="N18886" s="5"/>
      <c r="O18886" s="6"/>
      <c r="P18886" s="6"/>
      <c r="Q18886" s="6"/>
    </row>
    <row r="18887" spans="14:17" x14ac:dyDescent="0.25">
      <c r="N18887" s="5"/>
      <c r="O18887" s="6"/>
      <c r="P18887" s="6"/>
      <c r="Q18887" s="6"/>
    </row>
    <row r="18888" spans="14:17" x14ac:dyDescent="0.25">
      <c r="N18888" s="5"/>
      <c r="O18888" s="6"/>
      <c r="P18888" s="6"/>
      <c r="Q18888" s="6"/>
    </row>
    <row r="18889" spans="14:17" x14ac:dyDescent="0.25">
      <c r="N18889" s="5"/>
      <c r="O18889" s="6"/>
      <c r="P18889" s="6"/>
      <c r="Q18889" s="6"/>
    </row>
    <row r="18890" spans="14:17" x14ac:dyDescent="0.25">
      <c r="N18890" s="5"/>
      <c r="O18890" s="6"/>
      <c r="P18890" s="6"/>
      <c r="Q18890" s="6"/>
    </row>
    <row r="18891" spans="14:17" x14ac:dyDescent="0.25">
      <c r="N18891" s="5"/>
      <c r="O18891" s="6"/>
      <c r="P18891" s="6"/>
      <c r="Q18891" s="6"/>
    </row>
    <row r="18892" spans="14:17" x14ac:dyDescent="0.25">
      <c r="N18892" s="5"/>
      <c r="O18892" s="6"/>
      <c r="P18892" s="6"/>
      <c r="Q18892" s="6"/>
    </row>
    <row r="18893" spans="14:17" x14ac:dyDescent="0.25">
      <c r="N18893" s="5"/>
      <c r="O18893" s="6"/>
      <c r="P18893" s="6"/>
      <c r="Q18893" s="6"/>
    </row>
    <row r="18894" spans="14:17" x14ac:dyDescent="0.25">
      <c r="N18894" s="5"/>
      <c r="O18894" s="6"/>
      <c r="P18894" s="6"/>
      <c r="Q18894" s="6"/>
    </row>
    <row r="18895" spans="14:17" x14ac:dyDescent="0.25">
      <c r="N18895" s="5"/>
      <c r="O18895" s="6"/>
      <c r="P18895" s="6"/>
      <c r="Q18895" s="6"/>
    </row>
    <row r="18896" spans="14:17" x14ac:dyDescent="0.25">
      <c r="N18896" s="5"/>
      <c r="O18896" s="6"/>
      <c r="P18896" s="6"/>
      <c r="Q18896" s="6"/>
    </row>
    <row r="18897" spans="14:17" x14ac:dyDescent="0.25">
      <c r="N18897" s="5"/>
      <c r="O18897" s="6"/>
      <c r="P18897" s="6"/>
      <c r="Q18897" s="6"/>
    </row>
    <row r="18898" spans="14:17" x14ac:dyDescent="0.25">
      <c r="N18898" s="5"/>
      <c r="O18898" s="6"/>
      <c r="P18898" s="6"/>
      <c r="Q18898" s="6"/>
    </row>
    <row r="18899" spans="14:17" x14ac:dyDescent="0.25">
      <c r="N18899" s="5"/>
      <c r="O18899" s="6"/>
      <c r="P18899" s="6"/>
      <c r="Q18899" s="6"/>
    </row>
    <row r="18900" spans="14:17" x14ac:dyDescent="0.25">
      <c r="N18900" s="5"/>
      <c r="O18900" s="6"/>
      <c r="P18900" s="6"/>
      <c r="Q18900" s="6"/>
    </row>
    <row r="18901" spans="14:17" x14ac:dyDescent="0.25">
      <c r="N18901" s="5"/>
      <c r="O18901" s="6"/>
      <c r="P18901" s="6"/>
      <c r="Q18901" s="6"/>
    </row>
    <row r="18902" spans="14:17" x14ac:dyDescent="0.25">
      <c r="N18902" s="5"/>
      <c r="O18902" s="6"/>
      <c r="P18902" s="6"/>
      <c r="Q18902" s="6"/>
    </row>
    <row r="18903" spans="14:17" x14ac:dyDescent="0.25">
      <c r="N18903" s="5"/>
      <c r="O18903" s="6"/>
      <c r="P18903" s="6"/>
      <c r="Q18903" s="6"/>
    </row>
    <row r="18904" spans="14:17" x14ac:dyDescent="0.25">
      <c r="N18904" s="5"/>
      <c r="O18904" s="6"/>
      <c r="P18904" s="6"/>
      <c r="Q18904" s="6"/>
    </row>
    <row r="18905" spans="14:17" x14ac:dyDescent="0.25">
      <c r="N18905" s="5"/>
      <c r="O18905" s="6"/>
      <c r="P18905" s="6"/>
      <c r="Q18905" s="6"/>
    </row>
    <row r="18906" spans="14:17" x14ac:dyDescent="0.25">
      <c r="N18906" s="5"/>
      <c r="O18906" s="6"/>
      <c r="P18906" s="6"/>
      <c r="Q18906" s="6"/>
    </row>
    <row r="18907" spans="14:17" x14ac:dyDescent="0.25">
      <c r="N18907" s="5"/>
      <c r="O18907" s="6"/>
      <c r="P18907" s="6"/>
      <c r="Q18907" s="6"/>
    </row>
    <row r="18908" spans="14:17" x14ac:dyDescent="0.25">
      <c r="N18908" s="5"/>
      <c r="O18908" s="6"/>
      <c r="P18908" s="6"/>
      <c r="Q18908" s="6"/>
    </row>
    <row r="18909" spans="14:17" x14ac:dyDescent="0.25">
      <c r="N18909" s="5"/>
      <c r="O18909" s="6"/>
      <c r="P18909" s="6"/>
      <c r="Q18909" s="6"/>
    </row>
    <row r="18910" spans="14:17" x14ac:dyDescent="0.25">
      <c r="N18910" s="5"/>
      <c r="O18910" s="6"/>
      <c r="P18910" s="6"/>
      <c r="Q18910" s="6"/>
    </row>
    <row r="18911" spans="14:17" x14ac:dyDescent="0.25">
      <c r="N18911" s="5"/>
      <c r="O18911" s="6"/>
      <c r="P18911" s="6"/>
      <c r="Q18911" s="6"/>
    </row>
    <row r="18912" spans="14:17" x14ac:dyDescent="0.25">
      <c r="N18912" s="5"/>
      <c r="O18912" s="6"/>
      <c r="P18912" s="6"/>
      <c r="Q18912" s="6"/>
    </row>
    <row r="18913" spans="14:17" x14ac:dyDescent="0.25">
      <c r="N18913" s="5"/>
      <c r="O18913" s="6"/>
      <c r="P18913" s="6"/>
      <c r="Q18913" s="6"/>
    </row>
    <row r="18914" spans="14:17" x14ac:dyDescent="0.25">
      <c r="N18914" s="5"/>
      <c r="O18914" s="6"/>
      <c r="P18914" s="6"/>
      <c r="Q18914" s="6"/>
    </row>
    <row r="18915" spans="14:17" x14ac:dyDescent="0.25">
      <c r="N18915" s="5"/>
      <c r="O18915" s="6"/>
      <c r="P18915" s="6"/>
      <c r="Q18915" s="6"/>
    </row>
    <row r="18916" spans="14:17" x14ac:dyDescent="0.25">
      <c r="N18916" s="5"/>
      <c r="O18916" s="6"/>
      <c r="P18916" s="6"/>
      <c r="Q18916" s="6"/>
    </row>
    <row r="18917" spans="14:17" x14ac:dyDescent="0.25">
      <c r="N18917" s="5"/>
      <c r="O18917" s="6"/>
      <c r="P18917" s="6"/>
      <c r="Q18917" s="6"/>
    </row>
    <row r="18918" spans="14:17" x14ac:dyDescent="0.25">
      <c r="N18918" s="5"/>
      <c r="O18918" s="6"/>
      <c r="P18918" s="6"/>
      <c r="Q18918" s="6"/>
    </row>
    <row r="18919" spans="14:17" x14ac:dyDescent="0.25">
      <c r="N18919" s="5"/>
      <c r="O18919" s="6"/>
      <c r="P18919" s="6"/>
      <c r="Q18919" s="6"/>
    </row>
    <row r="18920" spans="14:17" x14ac:dyDescent="0.25">
      <c r="N18920" s="5"/>
      <c r="O18920" s="6"/>
      <c r="P18920" s="6"/>
      <c r="Q18920" s="6"/>
    </row>
    <row r="18921" spans="14:17" x14ac:dyDescent="0.25">
      <c r="N18921" s="5"/>
      <c r="O18921" s="6"/>
      <c r="P18921" s="6"/>
      <c r="Q18921" s="6"/>
    </row>
    <row r="18922" spans="14:17" x14ac:dyDescent="0.25">
      <c r="N18922" s="5"/>
      <c r="O18922" s="6"/>
      <c r="P18922" s="6"/>
      <c r="Q18922" s="6"/>
    </row>
    <row r="18923" spans="14:17" x14ac:dyDescent="0.25">
      <c r="N18923" s="5"/>
      <c r="O18923" s="6"/>
      <c r="P18923" s="6"/>
      <c r="Q18923" s="6"/>
    </row>
    <row r="18924" spans="14:17" x14ac:dyDescent="0.25">
      <c r="N18924" s="5"/>
      <c r="O18924" s="6"/>
      <c r="P18924" s="6"/>
      <c r="Q18924" s="6"/>
    </row>
    <row r="18925" spans="14:17" x14ac:dyDescent="0.25">
      <c r="N18925" s="5"/>
      <c r="O18925" s="6"/>
      <c r="P18925" s="6"/>
      <c r="Q18925" s="6"/>
    </row>
    <row r="18926" spans="14:17" x14ac:dyDescent="0.25">
      <c r="N18926" s="5"/>
      <c r="O18926" s="6"/>
      <c r="P18926" s="6"/>
      <c r="Q18926" s="6"/>
    </row>
    <row r="18927" spans="14:17" x14ac:dyDescent="0.25">
      <c r="N18927" s="5"/>
      <c r="O18927" s="6"/>
      <c r="P18927" s="6"/>
      <c r="Q18927" s="6"/>
    </row>
    <row r="18928" spans="14:17" x14ac:dyDescent="0.25">
      <c r="N18928" s="5"/>
      <c r="O18928" s="6"/>
      <c r="P18928" s="6"/>
      <c r="Q18928" s="6"/>
    </row>
    <row r="18929" spans="14:17" x14ac:dyDescent="0.25">
      <c r="N18929" s="5"/>
      <c r="O18929" s="6"/>
      <c r="P18929" s="6"/>
      <c r="Q18929" s="6"/>
    </row>
    <row r="18930" spans="14:17" x14ac:dyDescent="0.25">
      <c r="N18930" s="5"/>
      <c r="O18930" s="6"/>
      <c r="P18930" s="6"/>
      <c r="Q18930" s="6"/>
    </row>
    <row r="18931" spans="14:17" x14ac:dyDescent="0.25">
      <c r="N18931" s="5"/>
      <c r="O18931" s="6"/>
      <c r="P18931" s="6"/>
      <c r="Q18931" s="6"/>
    </row>
    <row r="18932" spans="14:17" x14ac:dyDescent="0.25">
      <c r="N18932" s="5"/>
      <c r="O18932" s="6"/>
      <c r="P18932" s="6"/>
      <c r="Q18932" s="6"/>
    </row>
    <row r="18933" spans="14:17" x14ac:dyDescent="0.25">
      <c r="N18933" s="5"/>
      <c r="O18933" s="6"/>
      <c r="P18933" s="6"/>
      <c r="Q18933" s="6"/>
    </row>
    <row r="18934" spans="14:17" x14ac:dyDescent="0.25">
      <c r="N18934" s="5"/>
      <c r="O18934" s="6"/>
      <c r="P18934" s="6"/>
      <c r="Q18934" s="6"/>
    </row>
    <row r="18935" spans="14:17" x14ac:dyDescent="0.25">
      <c r="N18935" s="5"/>
      <c r="O18935" s="6"/>
      <c r="P18935" s="6"/>
      <c r="Q18935" s="6"/>
    </row>
    <row r="18936" spans="14:17" x14ac:dyDescent="0.25">
      <c r="N18936" s="5"/>
      <c r="O18936" s="6"/>
      <c r="P18936" s="6"/>
      <c r="Q18936" s="6"/>
    </row>
    <row r="18937" spans="14:17" x14ac:dyDescent="0.25">
      <c r="N18937" s="5"/>
      <c r="O18937" s="6"/>
      <c r="P18937" s="6"/>
      <c r="Q18937" s="6"/>
    </row>
    <row r="18938" spans="14:17" x14ac:dyDescent="0.25">
      <c r="N18938" s="5"/>
      <c r="O18938" s="6"/>
      <c r="P18938" s="6"/>
      <c r="Q18938" s="6"/>
    </row>
    <row r="18939" spans="14:17" x14ac:dyDescent="0.25">
      <c r="N18939" s="5"/>
      <c r="O18939" s="6"/>
      <c r="P18939" s="6"/>
      <c r="Q18939" s="6"/>
    </row>
    <row r="18940" spans="14:17" x14ac:dyDescent="0.25">
      <c r="N18940" s="5"/>
      <c r="O18940" s="6"/>
      <c r="P18940" s="6"/>
      <c r="Q18940" s="6"/>
    </row>
    <row r="18941" spans="14:17" x14ac:dyDescent="0.25">
      <c r="N18941" s="5"/>
      <c r="O18941" s="6"/>
      <c r="P18941" s="6"/>
      <c r="Q18941" s="6"/>
    </row>
    <row r="18942" spans="14:17" x14ac:dyDescent="0.25">
      <c r="N18942" s="5"/>
      <c r="O18942" s="6"/>
      <c r="P18942" s="6"/>
      <c r="Q18942" s="6"/>
    </row>
    <row r="18943" spans="14:17" x14ac:dyDescent="0.25">
      <c r="N18943" s="5"/>
      <c r="O18943" s="6"/>
      <c r="P18943" s="6"/>
      <c r="Q18943" s="6"/>
    </row>
    <row r="18944" spans="14:17" x14ac:dyDescent="0.25">
      <c r="N18944" s="5"/>
      <c r="O18944" s="6"/>
      <c r="P18944" s="6"/>
      <c r="Q18944" s="6"/>
    </row>
    <row r="18945" spans="14:17" x14ac:dyDescent="0.25">
      <c r="N18945" s="5"/>
      <c r="O18945" s="6"/>
      <c r="P18945" s="6"/>
      <c r="Q18945" s="6"/>
    </row>
    <row r="18946" spans="14:17" x14ac:dyDescent="0.25">
      <c r="N18946" s="5"/>
      <c r="O18946" s="6"/>
      <c r="P18946" s="6"/>
      <c r="Q18946" s="6"/>
    </row>
    <row r="18947" spans="14:17" x14ac:dyDescent="0.25">
      <c r="N18947" s="5"/>
      <c r="O18947" s="6"/>
      <c r="P18947" s="6"/>
      <c r="Q18947" s="6"/>
    </row>
    <row r="18948" spans="14:17" x14ac:dyDescent="0.25">
      <c r="N18948" s="5"/>
      <c r="O18948" s="6"/>
      <c r="P18948" s="6"/>
      <c r="Q18948" s="6"/>
    </row>
    <row r="18949" spans="14:17" x14ac:dyDescent="0.25">
      <c r="N18949" s="5"/>
      <c r="O18949" s="6"/>
      <c r="P18949" s="6"/>
      <c r="Q18949" s="6"/>
    </row>
    <row r="18950" spans="14:17" x14ac:dyDescent="0.25">
      <c r="N18950" s="5"/>
      <c r="O18950" s="6"/>
      <c r="P18950" s="6"/>
      <c r="Q18950" s="6"/>
    </row>
    <row r="18951" spans="14:17" x14ac:dyDescent="0.25">
      <c r="N18951" s="5"/>
      <c r="O18951" s="6"/>
      <c r="P18951" s="6"/>
      <c r="Q18951" s="6"/>
    </row>
    <row r="18952" spans="14:17" x14ac:dyDescent="0.25">
      <c r="N18952" s="5"/>
      <c r="O18952" s="6"/>
      <c r="P18952" s="6"/>
      <c r="Q18952" s="6"/>
    </row>
    <row r="18953" spans="14:17" x14ac:dyDescent="0.25">
      <c r="N18953" s="5"/>
      <c r="O18953" s="6"/>
      <c r="P18953" s="6"/>
      <c r="Q18953" s="6"/>
    </row>
    <row r="18954" spans="14:17" x14ac:dyDescent="0.25">
      <c r="N18954" s="5"/>
      <c r="O18954" s="6"/>
      <c r="P18954" s="6"/>
      <c r="Q18954" s="6"/>
    </row>
    <row r="18955" spans="14:17" x14ac:dyDescent="0.25">
      <c r="N18955" s="5"/>
      <c r="O18955" s="6"/>
      <c r="P18955" s="6"/>
      <c r="Q18955" s="6"/>
    </row>
    <row r="18956" spans="14:17" x14ac:dyDescent="0.25">
      <c r="N18956" s="5"/>
      <c r="O18956" s="6"/>
      <c r="P18956" s="6"/>
      <c r="Q18956" s="6"/>
    </row>
    <row r="18957" spans="14:17" x14ac:dyDescent="0.25">
      <c r="N18957" s="5"/>
      <c r="O18957" s="6"/>
      <c r="P18957" s="6"/>
      <c r="Q18957" s="6"/>
    </row>
    <row r="18958" spans="14:17" x14ac:dyDescent="0.25">
      <c r="N18958" s="5"/>
      <c r="O18958" s="6"/>
      <c r="P18958" s="6"/>
      <c r="Q18958" s="6"/>
    </row>
    <row r="18959" spans="14:17" x14ac:dyDescent="0.25">
      <c r="N18959" s="5"/>
      <c r="O18959" s="6"/>
      <c r="P18959" s="6"/>
      <c r="Q18959" s="6"/>
    </row>
    <row r="18960" spans="14:17" x14ac:dyDescent="0.25">
      <c r="N18960" s="5"/>
      <c r="O18960" s="6"/>
      <c r="P18960" s="6"/>
      <c r="Q18960" s="6"/>
    </row>
    <row r="18961" spans="14:17" x14ac:dyDescent="0.25">
      <c r="N18961" s="5"/>
      <c r="O18961" s="6"/>
      <c r="P18961" s="6"/>
      <c r="Q18961" s="6"/>
    </row>
    <row r="18962" spans="14:17" x14ac:dyDescent="0.25">
      <c r="N18962" s="5"/>
      <c r="O18962" s="6"/>
      <c r="P18962" s="6"/>
      <c r="Q18962" s="6"/>
    </row>
    <row r="18963" spans="14:17" x14ac:dyDescent="0.25">
      <c r="N18963" s="5"/>
      <c r="O18963" s="6"/>
      <c r="P18963" s="6"/>
      <c r="Q18963" s="6"/>
    </row>
    <row r="18964" spans="14:17" x14ac:dyDescent="0.25">
      <c r="N18964" s="5"/>
      <c r="O18964" s="6"/>
      <c r="P18964" s="6"/>
      <c r="Q18964" s="6"/>
    </row>
    <row r="18965" spans="14:17" x14ac:dyDescent="0.25">
      <c r="N18965" s="5"/>
      <c r="O18965" s="6"/>
      <c r="P18965" s="6"/>
      <c r="Q18965" s="6"/>
    </row>
    <row r="18966" spans="14:17" x14ac:dyDescent="0.25">
      <c r="N18966" s="5"/>
      <c r="O18966" s="6"/>
      <c r="P18966" s="6"/>
      <c r="Q18966" s="6"/>
    </row>
    <row r="18967" spans="14:17" x14ac:dyDescent="0.25">
      <c r="N18967" s="5"/>
      <c r="O18967" s="6"/>
      <c r="P18967" s="6"/>
      <c r="Q18967" s="6"/>
    </row>
    <row r="18968" spans="14:17" x14ac:dyDescent="0.25">
      <c r="N18968" s="5"/>
      <c r="O18968" s="6"/>
      <c r="P18968" s="6"/>
      <c r="Q18968" s="6"/>
    </row>
    <row r="18969" spans="14:17" x14ac:dyDescent="0.25">
      <c r="N18969" s="5"/>
      <c r="O18969" s="6"/>
      <c r="P18969" s="6"/>
      <c r="Q18969" s="6"/>
    </row>
    <row r="18970" spans="14:17" x14ac:dyDescent="0.25">
      <c r="N18970" s="5"/>
      <c r="O18970" s="6"/>
      <c r="P18970" s="6"/>
      <c r="Q18970" s="6"/>
    </row>
    <row r="18971" spans="14:17" x14ac:dyDescent="0.25">
      <c r="N18971" s="5"/>
      <c r="O18971" s="6"/>
      <c r="P18971" s="6"/>
      <c r="Q18971" s="6"/>
    </row>
    <row r="18972" spans="14:17" x14ac:dyDescent="0.25">
      <c r="N18972" s="5"/>
      <c r="O18972" s="6"/>
      <c r="P18972" s="6"/>
      <c r="Q18972" s="6"/>
    </row>
    <row r="18973" spans="14:17" x14ac:dyDescent="0.25">
      <c r="N18973" s="5"/>
      <c r="O18973" s="6"/>
      <c r="P18973" s="6"/>
      <c r="Q18973" s="6"/>
    </row>
    <row r="18974" spans="14:17" x14ac:dyDescent="0.25">
      <c r="N18974" s="5"/>
      <c r="O18974" s="6"/>
      <c r="P18974" s="6"/>
      <c r="Q18974" s="6"/>
    </row>
    <row r="18975" spans="14:17" x14ac:dyDescent="0.25">
      <c r="N18975" s="5"/>
      <c r="O18975" s="6"/>
      <c r="P18975" s="6"/>
      <c r="Q18975" s="6"/>
    </row>
    <row r="18976" spans="14:17" x14ac:dyDescent="0.25">
      <c r="N18976" s="5"/>
      <c r="O18976" s="6"/>
      <c r="P18976" s="6"/>
      <c r="Q18976" s="6"/>
    </row>
    <row r="18977" spans="14:17" x14ac:dyDescent="0.25">
      <c r="N18977" s="5"/>
      <c r="O18977" s="6"/>
      <c r="P18977" s="6"/>
      <c r="Q18977" s="6"/>
    </row>
    <row r="18978" spans="14:17" x14ac:dyDescent="0.25">
      <c r="N18978" s="5"/>
      <c r="O18978" s="6"/>
      <c r="P18978" s="6"/>
      <c r="Q18978" s="6"/>
    </row>
    <row r="18979" spans="14:17" x14ac:dyDescent="0.25">
      <c r="N18979" s="5"/>
      <c r="O18979" s="6"/>
      <c r="P18979" s="6"/>
      <c r="Q18979" s="6"/>
    </row>
    <row r="18980" spans="14:17" x14ac:dyDescent="0.25">
      <c r="N18980" s="5"/>
      <c r="O18980" s="6"/>
      <c r="P18980" s="6"/>
      <c r="Q18980" s="6"/>
    </row>
    <row r="18981" spans="14:17" x14ac:dyDescent="0.25">
      <c r="N18981" s="5"/>
      <c r="O18981" s="6"/>
      <c r="P18981" s="6"/>
      <c r="Q18981" s="6"/>
    </row>
    <row r="18982" spans="14:17" x14ac:dyDescent="0.25">
      <c r="N18982" s="5"/>
      <c r="O18982" s="6"/>
      <c r="P18982" s="6"/>
      <c r="Q18982" s="6"/>
    </row>
    <row r="18983" spans="14:17" x14ac:dyDescent="0.25">
      <c r="N18983" s="5"/>
      <c r="O18983" s="6"/>
      <c r="P18983" s="6"/>
      <c r="Q18983" s="6"/>
    </row>
    <row r="18984" spans="14:17" x14ac:dyDescent="0.25">
      <c r="N18984" s="5"/>
      <c r="O18984" s="6"/>
      <c r="P18984" s="6"/>
      <c r="Q18984" s="6"/>
    </row>
    <row r="18985" spans="14:17" x14ac:dyDescent="0.25">
      <c r="N18985" s="5"/>
      <c r="O18985" s="6"/>
      <c r="P18985" s="6"/>
      <c r="Q18985" s="6"/>
    </row>
    <row r="18986" spans="14:17" x14ac:dyDescent="0.25">
      <c r="N18986" s="5"/>
      <c r="O18986" s="6"/>
      <c r="P18986" s="6"/>
      <c r="Q18986" s="6"/>
    </row>
    <row r="18987" spans="14:17" x14ac:dyDescent="0.25">
      <c r="N18987" s="5"/>
      <c r="O18987" s="6"/>
      <c r="P18987" s="6"/>
      <c r="Q18987" s="6"/>
    </row>
    <row r="18988" spans="14:17" x14ac:dyDescent="0.25">
      <c r="N18988" s="5"/>
      <c r="O18988" s="6"/>
      <c r="P18988" s="6"/>
      <c r="Q18988" s="6"/>
    </row>
    <row r="18989" spans="14:17" x14ac:dyDescent="0.25">
      <c r="N18989" s="5"/>
      <c r="O18989" s="6"/>
      <c r="P18989" s="6"/>
      <c r="Q18989" s="6"/>
    </row>
    <row r="18990" spans="14:17" x14ac:dyDescent="0.25">
      <c r="N18990" s="5"/>
      <c r="O18990" s="6"/>
      <c r="P18990" s="6"/>
      <c r="Q18990" s="6"/>
    </row>
    <row r="18991" spans="14:17" x14ac:dyDescent="0.25">
      <c r="N18991" s="5"/>
      <c r="O18991" s="6"/>
      <c r="P18991" s="6"/>
      <c r="Q18991" s="6"/>
    </row>
    <row r="18992" spans="14:17" x14ac:dyDescent="0.25">
      <c r="N18992" s="5"/>
      <c r="O18992" s="6"/>
      <c r="P18992" s="6"/>
      <c r="Q18992" s="6"/>
    </row>
    <row r="18993" spans="14:17" x14ac:dyDescent="0.25">
      <c r="N18993" s="5"/>
      <c r="O18993" s="6"/>
      <c r="P18993" s="6"/>
      <c r="Q18993" s="6"/>
    </row>
    <row r="18994" spans="14:17" x14ac:dyDescent="0.25">
      <c r="N18994" s="5"/>
      <c r="O18994" s="6"/>
      <c r="P18994" s="6"/>
      <c r="Q18994" s="6"/>
    </row>
    <row r="18995" spans="14:17" x14ac:dyDescent="0.25">
      <c r="N18995" s="5"/>
      <c r="O18995" s="6"/>
      <c r="P18995" s="6"/>
      <c r="Q18995" s="6"/>
    </row>
    <row r="18996" spans="14:17" x14ac:dyDescent="0.25">
      <c r="N18996" s="5"/>
      <c r="O18996" s="6"/>
      <c r="P18996" s="6"/>
      <c r="Q18996" s="6"/>
    </row>
    <row r="18997" spans="14:17" x14ac:dyDescent="0.25">
      <c r="N18997" s="5"/>
      <c r="O18997" s="6"/>
      <c r="P18997" s="6"/>
      <c r="Q18997" s="6"/>
    </row>
    <row r="18998" spans="14:17" x14ac:dyDescent="0.25">
      <c r="N18998" s="5"/>
      <c r="O18998" s="6"/>
      <c r="P18998" s="6"/>
      <c r="Q18998" s="6"/>
    </row>
    <row r="18999" spans="14:17" x14ac:dyDescent="0.25">
      <c r="N18999" s="5"/>
      <c r="O18999" s="6"/>
      <c r="P18999" s="6"/>
      <c r="Q18999" s="6"/>
    </row>
    <row r="19000" spans="14:17" x14ac:dyDescent="0.25">
      <c r="N19000" s="5"/>
      <c r="O19000" s="6"/>
      <c r="P19000" s="6"/>
      <c r="Q19000" s="6"/>
    </row>
    <row r="19001" spans="14:17" x14ac:dyDescent="0.25">
      <c r="N19001" s="5"/>
      <c r="O19001" s="6"/>
      <c r="P19001" s="6"/>
      <c r="Q19001" s="6"/>
    </row>
    <row r="19002" spans="14:17" x14ac:dyDescent="0.25">
      <c r="N19002" s="5"/>
      <c r="O19002" s="6"/>
      <c r="P19002" s="6"/>
      <c r="Q19002" s="6"/>
    </row>
    <row r="19003" spans="14:17" x14ac:dyDescent="0.25">
      <c r="N19003" s="5"/>
      <c r="O19003" s="6"/>
      <c r="P19003" s="6"/>
      <c r="Q19003" s="6"/>
    </row>
    <row r="19004" spans="14:17" x14ac:dyDescent="0.25">
      <c r="N19004" s="5"/>
      <c r="O19004" s="6"/>
      <c r="P19004" s="6"/>
      <c r="Q19004" s="6"/>
    </row>
    <row r="19005" spans="14:17" x14ac:dyDescent="0.25">
      <c r="N19005" s="5"/>
      <c r="O19005" s="6"/>
      <c r="P19005" s="6"/>
      <c r="Q19005" s="6"/>
    </row>
    <row r="19006" spans="14:17" x14ac:dyDescent="0.25">
      <c r="N19006" s="5"/>
      <c r="O19006" s="6"/>
      <c r="P19006" s="6"/>
      <c r="Q19006" s="6"/>
    </row>
    <row r="19007" spans="14:17" x14ac:dyDescent="0.25">
      <c r="N19007" s="5"/>
      <c r="O19007" s="6"/>
      <c r="P19007" s="6"/>
      <c r="Q19007" s="6"/>
    </row>
    <row r="19008" spans="14:17" x14ac:dyDescent="0.25">
      <c r="N19008" s="5"/>
      <c r="O19008" s="6"/>
      <c r="P19008" s="6"/>
      <c r="Q19008" s="6"/>
    </row>
    <row r="19009" spans="14:17" x14ac:dyDescent="0.25">
      <c r="N19009" s="5"/>
      <c r="O19009" s="6"/>
      <c r="P19009" s="6"/>
      <c r="Q19009" s="6"/>
    </row>
    <row r="19010" spans="14:17" x14ac:dyDescent="0.25">
      <c r="N19010" s="5"/>
      <c r="O19010" s="6"/>
      <c r="P19010" s="6"/>
      <c r="Q19010" s="6"/>
    </row>
    <row r="19011" spans="14:17" x14ac:dyDescent="0.25">
      <c r="N19011" s="5"/>
      <c r="O19011" s="6"/>
      <c r="P19011" s="6"/>
      <c r="Q19011" s="6"/>
    </row>
    <row r="19012" spans="14:17" x14ac:dyDescent="0.25">
      <c r="N19012" s="5"/>
      <c r="O19012" s="6"/>
      <c r="P19012" s="6"/>
      <c r="Q19012" s="6"/>
    </row>
    <row r="19013" spans="14:17" x14ac:dyDescent="0.25">
      <c r="N19013" s="5"/>
      <c r="O19013" s="6"/>
      <c r="P19013" s="6"/>
      <c r="Q19013" s="6"/>
    </row>
    <row r="19014" spans="14:17" x14ac:dyDescent="0.25">
      <c r="N19014" s="5"/>
      <c r="O19014" s="6"/>
      <c r="P19014" s="6"/>
      <c r="Q19014" s="6"/>
    </row>
    <row r="19015" spans="14:17" x14ac:dyDescent="0.25">
      <c r="N19015" s="5"/>
      <c r="O19015" s="6"/>
      <c r="P19015" s="6"/>
      <c r="Q19015" s="6"/>
    </row>
    <row r="19016" spans="14:17" x14ac:dyDescent="0.25">
      <c r="N19016" s="5"/>
      <c r="O19016" s="6"/>
      <c r="P19016" s="6"/>
      <c r="Q19016" s="6"/>
    </row>
    <row r="19017" spans="14:17" x14ac:dyDescent="0.25">
      <c r="N19017" s="5"/>
      <c r="O19017" s="6"/>
      <c r="P19017" s="6"/>
      <c r="Q19017" s="6"/>
    </row>
    <row r="19018" spans="14:17" x14ac:dyDescent="0.25">
      <c r="N19018" s="5"/>
      <c r="O19018" s="6"/>
      <c r="P19018" s="6"/>
      <c r="Q19018" s="6"/>
    </row>
    <row r="19019" spans="14:17" x14ac:dyDescent="0.25">
      <c r="N19019" s="5"/>
      <c r="O19019" s="6"/>
      <c r="P19019" s="6"/>
      <c r="Q19019" s="6"/>
    </row>
    <row r="19020" spans="14:17" x14ac:dyDescent="0.25">
      <c r="N19020" s="5"/>
      <c r="O19020" s="6"/>
      <c r="P19020" s="6"/>
      <c r="Q19020" s="6"/>
    </row>
    <row r="19021" spans="14:17" x14ac:dyDescent="0.25">
      <c r="N19021" s="5"/>
      <c r="O19021" s="6"/>
      <c r="P19021" s="6"/>
      <c r="Q19021" s="6"/>
    </row>
    <row r="19022" spans="14:17" x14ac:dyDescent="0.25">
      <c r="N19022" s="5"/>
      <c r="O19022" s="6"/>
      <c r="P19022" s="6"/>
      <c r="Q19022" s="6"/>
    </row>
    <row r="19023" spans="14:17" x14ac:dyDescent="0.25">
      <c r="N19023" s="5"/>
      <c r="O19023" s="6"/>
      <c r="P19023" s="6"/>
      <c r="Q19023" s="6"/>
    </row>
    <row r="19024" spans="14:17" x14ac:dyDescent="0.25">
      <c r="N19024" s="5"/>
      <c r="O19024" s="6"/>
      <c r="P19024" s="6"/>
      <c r="Q19024" s="6"/>
    </row>
    <row r="19025" spans="14:17" x14ac:dyDescent="0.25">
      <c r="N19025" s="5"/>
      <c r="O19025" s="6"/>
      <c r="P19025" s="6"/>
      <c r="Q19025" s="6"/>
    </row>
    <row r="19026" spans="14:17" x14ac:dyDescent="0.25">
      <c r="N19026" s="5"/>
      <c r="O19026" s="6"/>
      <c r="P19026" s="6"/>
      <c r="Q19026" s="6"/>
    </row>
    <row r="19027" spans="14:17" x14ac:dyDescent="0.25">
      <c r="N19027" s="5"/>
      <c r="O19027" s="6"/>
      <c r="P19027" s="6"/>
      <c r="Q19027" s="6"/>
    </row>
    <row r="19028" spans="14:17" x14ac:dyDescent="0.25">
      <c r="N19028" s="5"/>
      <c r="O19028" s="6"/>
      <c r="P19028" s="6"/>
      <c r="Q19028" s="6"/>
    </row>
    <row r="19029" spans="14:17" x14ac:dyDescent="0.25">
      <c r="N19029" s="5"/>
      <c r="O19029" s="6"/>
      <c r="P19029" s="6"/>
      <c r="Q19029" s="6"/>
    </row>
    <row r="19030" spans="14:17" x14ac:dyDescent="0.25">
      <c r="N19030" s="5"/>
      <c r="O19030" s="6"/>
      <c r="P19030" s="6"/>
      <c r="Q19030" s="6"/>
    </row>
    <row r="19031" spans="14:17" x14ac:dyDescent="0.25">
      <c r="N19031" s="5"/>
      <c r="O19031" s="6"/>
      <c r="P19031" s="6"/>
      <c r="Q19031" s="6"/>
    </row>
    <row r="19032" spans="14:17" x14ac:dyDescent="0.25">
      <c r="N19032" s="5"/>
      <c r="O19032" s="6"/>
      <c r="P19032" s="6"/>
      <c r="Q19032" s="6"/>
    </row>
    <row r="19033" spans="14:17" x14ac:dyDescent="0.25">
      <c r="N19033" s="5"/>
      <c r="O19033" s="6"/>
      <c r="P19033" s="6"/>
      <c r="Q19033" s="6"/>
    </row>
    <row r="19034" spans="14:17" x14ac:dyDescent="0.25">
      <c r="N19034" s="5"/>
      <c r="O19034" s="6"/>
      <c r="P19034" s="6"/>
      <c r="Q19034" s="6"/>
    </row>
    <row r="19035" spans="14:17" x14ac:dyDescent="0.25">
      <c r="N19035" s="5"/>
      <c r="O19035" s="6"/>
      <c r="P19035" s="6"/>
      <c r="Q19035" s="6"/>
    </row>
    <row r="19036" spans="14:17" x14ac:dyDescent="0.25">
      <c r="N19036" s="5"/>
      <c r="O19036" s="6"/>
      <c r="P19036" s="6"/>
      <c r="Q19036" s="6"/>
    </row>
    <row r="19037" spans="14:17" x14ac:dyDescent="0.25">
      <c r="N19037" s="5"/>
      <c r="O19037" s="6"/>
      <c r="P19037" s="6"/>
      <c r="Q19037" s="6"/>
    </row>
    <row r="19038" spans="14:17" x14ac:dyDescent="0.25">
      <c r="N19038" s="5"/>
      <c r="O19038" s="6"/>
      <c r="P19038" s="6"/>
      <c r="Q19038" s="6"/>
    </row>
    <row r="19039" spans="14:17" x14ac:dyDescent="0.25">
      <c r="N19039" s="5"/>
      <c r="O19039" s="6"/>
      <c r="P19039" s="6"/>
      <c r="Q19039" s="6"/>
    </row>
    <row r="19040" spans="14:17" x14ac:dyDescent="0.25">
      <c r="N19040" s="5"/>
      <c r="O19040" s="6"/>
      <c r="P19040" s="6"/>
      <c r="Q19040" s="6"/>
    </row>
    <row r="19041" spans="14:17" x14ac:dyDescent="0.25">
      <c r="N19041" s="5"/>
      <c r="O19041" s="6"/>
      <c r="P19041" s="6"/>
      <c r="Q19041" s="6"/>
    </row>
    <row r="19042" spans="14:17" x14ac:dyDescent="0.25">
      <c r="N19042" s="5"/>
      <c r="O19042" s="6"/>
      <c r="P19042" s="6"/>
      <c r="Q19042" s="6"/>
    </row>
    <row r="19043" spans="14:17" x14ac:dyDescent="0.25">
      <c r="N19043" s="5"/>
      <c r="O19043" s="6"/>
      <c r="P19043" s="6"/>
      <c r="Q19043" s="6"/>
    </row>
    <row r="19044" spans="14:17" x14ac:dyDescent="0.25">
      <c r="N19044" s="5"/>
      <c r="O19044" s="6"/>
      <c r="P19044" s="6"/>
      <c r="Q19044" s="6"/>
    </row>
    <row r="19045" spans="14:17" x14ac:dyDescent="0.25">
      <c r="N19045" s="5"/>
      <c r="O19045" s="6"/>
      <c r="P19045" s="6"/>
      <c r="Q19045" s="6"/>
    </row>
    <row r="19046" spans="14:17" x14ac:dyDescent="0.25">
      <c r="N19046" s="5"/>
      <c r="O19046" s="6"/>
      <c r="P19046" s="6"/>
      <c r="Q19046" s="6"/>
    </row>
    <row r="19047" spans="14:17" x14ac:dyDescent="0.25">
      <c r="N19047" s="5"/>
      <c r="O19047" s="6"/>
      <c r="P19047" s="6"/>
      <c r="Q19047" s="6"/>
    </row>
    <row r="19048" spans="14:17" x14ac:dyDescent="0.25">
      <c r="N19048" s="5"/>
      <c r="O19048" s="6"/>
      <c r="P19048" s="6"/>
      <c r="Q19048" s="6"/>
    </row>
    <row r="19049" spans="14:17" x14ac:dyDescent="0.25">
      <c r="N19049" s="5"/>
      <c r="O19049" s="6"/>
      <c r="P19049" s="6"/>
      <c r="Q19049" s="6"/>
    </row>
    <row r="19050" spans="14:17" x14ac:dyDescent="0.25">
      <c r="N19050" s="5"/>
      <c r="O19050" s="6"/>
      <c r="P19050" s="6"/>
      <c r="Q19050" s="6"/>
    </row>
    <row r="19051" spans="14:17" x14ac:dyDescent="0.25">
      <c r="N19051" s="5"/>
      <c r="O19051" s="6"/>
      <c r="P19051" s="6"/>
      <c r="Q19051" s="6"/>
    </row>
    <row r="19052" spans="14:17" x14ac:dyDescent="0.25">
      <c r="N19052" s="5"/>
      <c r="O19052" s="6"/>
      <c r="P19052" s="6"/>
      <c r="Q19052" s="6"/>
    </row>
    <row r="19053" spans="14:17" x14ac:dyDescent="0.25">
      <c r="N19053" s="5"/>
      <c r="O19053" s="6"/>
      <c r="P19053" s="6"/>
      <c r="Q19053" s="6"/>
    </row>
    <row r="19054" spans="14:17" x14ac:dyDescent="0.25">
      <c r="N19054" s="5"/>
      <c r="O19054" s="6"/>
      <c r="P19054" s="6"/>
      <c r="Q19054" s="6"/>
    </row>
    <row r="19055" spans="14:17" x14ac:dyDescent="0.25">
      <c r="N19055" s="5"/>
      <c r="O19055" s="6"/>
      <c r="P19055" s="6"/>
      <c r="Q19055" s="6"/>
    </row>
    <row r="19056" spans="14:17" x14ac:dyDescent="0.25">
      <c r="N19056" s="5"/>
      <c r="O19056" s="6"/>
      <c r="P19056" s="6"/>
      <c r="Q19056" s="6"/>
    </row>
    <row r="19057" spans="14:17" x14ac:dyDescent="0.25">
      <c r="N19057" s="5"/>
      <c r="O19057" s="6"/>
      <c r="P19057" s="6"/>
      <c r="Q19057" s="6"/>
    </row>
    <row r="19058" spans="14:17" x14ac:dyDescent="0.25">
      <c r="N19058" s="5"/>
      <c r="O19058" s="6"/>
      <c r="P19058" s="6"/>
      <c r="Q19058" s="6"/>
    </row>
    <row r="19059" spans="14:17" x14ac:dyDescent="0.25">
      <c r="N19059" s="5"/>
      <c r="O19059" s="6"/>
      <c r="P19059" s="6"/>
      <c r="Q19059" s="6"/>
    </row>
    <row r="19060" spans="14:17" x14ac:dyDescent="0.25">
      <c r="N19060" s="5"/>
      <c r="O19060" s="6"/>
      <c r="P19060" s="6"/>
      <c r="Q19060" s="6"/>
    </row>
    <row r="19061" spans="14:17" x14ac:dyDescent="0.25">
      <c r="N19061" s="5"/>
      <c r="O19061" s="6"/>
      <c r="P19061" s="6"/>
      <c r="Q19061" s="6"/>
    </row>
    <row r="19062" spans="14:17" x14ac:dyDescent="0.25">
      <c r="N19062" s="5"/>
      <c r="O19062" s="6"/>
      <c r="P19062" s="6"/>
      <c r="Q19062" s="6"/>
    </row>
    <row r="19063" spans="14:17" x14ac:dyDescent="0.25">
      <c r="N19063" s="5"/>
      <c r="O19063" s="6"/>
      <c r="P19063" s="6"/>
      <c r="Q19063" s="6"/>
    </row>
    <row r="19064" spans="14:17" x14ac:dyDescent="0.25">
      <c r="N19064" s="5"/>
      <c r="O19064" s="6"/>
      <c r="P19064" s="6"/>
      <c r="Q19064" s="6"/>
    </row>
    <row r="19065" spans="14:17" x14ac:dyDescent="0.25">
      <c r="N19065" s="5"/>
      <c r="O19065" s="6"/>
      <c r="P19065" s="6"/>
      <c r="Q19065" s="6"/>
    </row>
    <row r="19066" spans="14:17" x14ac:dyDescent="0.25">
      <c r="N19066" s="5"/>
      <c r="O19066" s="6"/>
      <c r="P19066" s="6"/>
      <c r="Q19066" s="6"/>
    </row>
    <row r="19067" spans="14:17" x14ac:dyDescent="0.25">
      <c r="N19067" s="5"/>
      <c r="O19067" s="6"/>
      <c r="P19067" s="6"/>
      <c r="Q19067" s="6"/>
    </row>
    <row r="19068" spans="14:17" x14ac:dyDescent="0.25">
      <c r="N19068" s="5"/>
      <c r="O19068" s="6"/>
      <c r="P19068" s="6"/>
      <c r="Q19068" s="6"/>
    </row>
    <row r="19069" spans="14:17" x14ac:dyDescent="0.25">
      <c r="N19069" s="5"/>
      <c r="O19069" s="6"/>
      <c r="P19069" s="6"/>
      <c r="Q19069" s="6"/>
    </row>
    <row r="19070" spans="14:17" x14ac:dyDescent="0.25">
      <c r="N19070" s="5"/>
      <c r="O19070" s="6"/>
      <c r="P19070" s="6"/>
      <c r="Q19070" s="6"/>
    </row>
    <row r="19071" spans="14:17" x14ac:dyDescent="0.25">
      <c r="N19071" s="5"/>
      <c r="O19071" s="6"/>
      <c r="P19071" s="6"/>
      <c r="Q19071" s="6"/>
    </row>
    <row r="19072" spans="14:17" x14ac:dyDescent="0.25">
      <c r="N19072" s="5"/>
      <c r="O19072" s="6"/>
      <c r="P19072" s="6"/>
      <c r="Q19072" s="6"/>
    </row>
    <row r="19073" spans="14:17" x14ac:dyDescent="0.25">
      <c r="N19073" s="5"/>
      <c r="O19073" s="6"/>
      <c r="P19073" s="6"/>
      <c r="Q19073" s="6"/>
    </row>
    <row r="19074" spans="14:17" x14ac:dyDescent="0.25">
      <c r="N19074" s="5"/>
      <c r="O19074" s="6"/>
      <c r="P19074" s="6"/>
      <c r="Q19074" s="6"/>
    </row>
    <row r="19075" spans="14:17" x14ac:dyDescent="0.25">
      <c r="N19075" s="5"/>
      <c r="O19075" s="6"/>
      <c r="P19075" s="6"/>
      <c r="Q19075" s="6"/>
    </row>
    <row r="19076" spans="14:17" x14ac:dyDescent="0.25">
      <c r="N19076" s="5"/>
      <c r="O19076" s="6"/>
      <c r="P19076" s="6"/>
      <c r="Q19076" s="6"/>
    </row>
    <row r="19077" spans="14:17" x14ac:dyDescent="0.25">
      <c r="N19077" s="5"/>
      <c r="O19077" s="6"/>
      <c r="P19077" s="6"/>
      <c r="Q19077" s="6"/>
    </row>
    <row r="19078" spans="14:17" x14ac:dyDescent="0.25">
      <c r="N19078" s="5"/>
      <c r="O19078" s="6"/>
      <c r="P19078" s="6"/>
      <c r="Q19078" s="6"/>
    </row>
    <row r="19079" spans="14:17" x14ac:dyDescent="0.25">
      <c r="N19079" s="5"/>
      <c r="O19079" s="6"/>
      <c r="P19079" s="6"/>
      <c r="Q19079" s="6"/>
    </row>
    <row r="19080" spans="14:17" x14ac:dyDescent="0.25">
      <c r="N19080" s="5"/>
      <c r="O19080" s="6"/>
      <c r="P19080" s="6"/>
      <c r="Q19080" s="6"/>
    </row>
    <row r="19081" spans="14:17" x14ac:dyDescent="0.25">
      <c r="N19081" s="5"/>
      <c r="O19081" s="6"/>
      <c r="P19081" s="6"/>
      <c r="Q19081" s="6"/>
    </row>
    <row r="19082" spans="14:17" x14ac:dyDescent="0.25">
      <c r="N19082" s="5"/>
      <c r="O19082" s="6"/>
      <c r="P19082" s="6"/>
      <c r="Q19082" s="6"/>
    </row>
    <row r="19083" spans="14:17" x14ac:dyDescent="0.25">
      <c r="N19083" s="5"/>
      <c r="O19083" s="6"/>
      <c r="P19083" s="6"/>
      <c r="Q19083" s="6"/>
    </row>
    <row r="19084" spans="14:17" x14ac:dyDescent="0.25">
      <c r="N19084" s="5"/>
      <c r="O19084" s="6"/>
      <c r="P19084" s="6"/>
      <c r="Q19084" s="6"/>
    </row>
    <row r="19085" spans="14:17" x14ac:dyDescent="0.25">
      <c r="N19085" s="5"/>
      <c r="O19085" s="6"/>
      <c r="P19085" s="6"/>
      <c r="Q19085" s="6"/>
    </row>
    <row r="19086" spans="14:17" x14ac:dyDescent="0.25">
      <c r="N19086" s="5"/>
      <c r="O19086" s="6"/>
      <c r="P19086" s="6"/>
      <c r="Q19086" s="6"/>
    </row>
    <row r="19087" spans="14:17" x14ac:dyDescent="0.25">
      <c r="N19087" s="5"/>
      <c r="O19087" s="6"/>
      <c r="P19087" s="6"/>
      <c r="Q19087" s="6"/>
    </row>
    <row r="19088" spans="14:17" x14ac:dyDescent="0.25">
      <c r="N19088" s="5"/>
      <c r="O19088" s="6"/>
      <c r="P19088" s="6"/>
      <c r="Q19088" s="6"/>
    </row>
    <row r="19089" spans="14:17" x14ac:dyDescent="0.25">
      <c r="N19089" s="5"/>
      <c r="O19089" s="6"/>
      <c r="P19089" s="6"/>
      <c r="Q19089" s="6"/>
    </row>
    <row r="19090" spans="14:17" x14ac:dyDescent="0.25">
      <c r="N19090" s="5"/>
      <c r="O19090" s="6"/>
      <c r="P19090" s="6"/>
      <c r="Q19090" s="6"/>
    </row>
    <row r="19091" spans="14:17" x14ac:dyDescent="0.25">
      <c r="N19091" s="5"/>
      <c r="O19091" s="6"/>
      <c r="P19091" s="6"/>
      <c r="Q19091" s="6"/>
    </row>
    <row r="19092" spans="14:17" x14ac:dyDescent="0.25">
      <c r="N19092" s="5"/>
      <c r="O19092" s="6"/>
      <c r="P19092" s="6"/>
      <c r="Q19092" s="6"/>
    </row>
    <row r="19093" spans="14:17" x14ac:dyDescent="0.25">
      <c r="N19093" s="5"/>
      <c r="O19093" s="6"/>
      <c r="P19093" s="6"/>
      <c r="Q19093" s="6"/>
    </row>
    <row r="19094" spans="14:17" x14ac:dyDescent="0.25">
      <c r="N19094" s="5"/>
      <c r="O19094" s="6"/>
      <c r="P19094" s="6"/>
      <c r="Q19094" s="6"/>
    </row>
    <row r="19095" spans="14:17" x14ac:dyDescent="0.25">
      <c r="N19095" s="5"/>
      <c r="O19095" s="6"/>
      <c r="P19095" s="6"/>
      <c r="Q19095" s="6"/>
    </row>
    <row r="19096" spans="14:17" x14ac:dyDescent="0.25">
      <c r="N19096" s="5"/>
      <c r="O19096" s="6"/>
      <c r="P19096" s="6"/>
      <c r="Q19096" s="6"/>
    </row>
    <row r="19097" spans="14:17" x14ac:dyDescent="0.25">
      <c r="N19097" s="5"/>
      <c r="O19097" s="6"/>
      <c r="P19097" s="6"/>
      <c r="Q19097" s="6"/>
    </row>
    <row r="19098" spans="14:17" x14ac:dyDescent="0.25">
      <c r="N19098" s="5"/>
      <c r="O19098" s="6"/>
      <c r="P19098" s="6"/>
      <c r="Q19098" s="6"/>
    </row>
    <row r="19099" spans="14:17" x14ac:dyDescent="0.25">
      <c r="N19099" s="5"/>
      <c r="O19099" s="6"/>
      <c r="P19099" s="6"/>
      <c r="Q19099" s="6"/>
    </row>
    <row r="19100" spans="14:17" x14ac:dyDescent="0.25">
      <c r="N19100" s="5"/>
      <c r="O19100" s="6"/>
      <c r="P19100" s="6"/>
      <c r="Q19100" s="6"/>
    </row>
    <row r="19101" spans="14:17" x14ac:dyDescent="0.25">
      <c r="N19101" s="5"/>
      <c r="O19101" s="6"/>
      <c r="P19101" s="6"/>
      <c r="Q19101" s="6"/>
    </row>
    <row r="19102" spans="14:17" x14ac:dyDescent="0.25">
      <c r="N19102" s="5"/>
      <c r="O19102" s="6"/>
      <c r="P19102" s="6"/>
      <c r="Q19102" s="6"/>
    </row>
    <row r="19103" spans="14:17" x14ac:dyDescent="0.25">
      <c r="N19103" s="5"/>
      <c r="O19103" s="6"/>
      <c r="P19103" s="6"/>
      <c r="Q19103" s="6"/>
    </row>
    <row r="19104" spans="14:17" x14ac:dyDescent="0.25">
      <c r="N19104" s="5"/>
      <c r="O19104" s="6"/>
      <c r="P19104" s="6"/>
      <c r="Q19104" s="6"/>
    </row>
    <row r="19105" spans="14:17" x14ac:dyDescent="0.25">
      <c r="N19105" s="5"/>
      <c r="O19105" s="6"/>
      <c r="P19105" s="6"/>
      <c r="Q19105" s="6"/>
    </row>
    <row r="19106" spans="14:17" x14ac:dyDescent="0.25">
      <c r="N19106" s="5"/>
      <c r="O19106" s="6"/>
      <c r="P19106" s="6"/>
      <c r="Q19106" s="6"/>
    </row>
    <row r="19107" spans="14:17" x14ac:dyDescent="0.25">
      <c r="N19107" s="5"/>
      <c r="O19107" s="6"/>
      <c r="P19107" s="6"/>
      <c r="Q19107" s="6"/>
    </row>
    <row r="19108" spans="14:17" x14ac:dyDescent="0.25">
      <c r="N19108" s="5"/>
      <c r="O19108" s="6"/>
      <c r="P19108" s="6"/>
      <c r="Q19108" s="6"/>
    </row>
    <row r="19109" spans="14:17" x14ac:dyDescent="0.25">
      <c r="N19109" s="5"/>
      <c r="O19109" s="6"/>
      <c r="P19109" s="6"/>
      <c r="Q19109" s="6"/>
    </row>
    <row r="19110" spans="14:17" x14ac:dyDescent="0.25">
      <c r="N19110" s="5"/>
      <c r="O19110" s="6"/>
      <c r="P19110" s="6"/>
      <c r="Q19110" s="6"/>
    </row>
    <row r="19111" spans="14:17" x14ac:dyDescent="0.25">
      <c r="N19111" s="5"/>
      <c r="O19111" s="6"/>
      <c r="P19111" s="6"/>
      <c r="Q19111" s="6"/>
    </row>
    <row r="19112" spans="14:17" x14ac:dyDescent="0.25">
      <c r="N19112" s="5"/>
      <c r="O19112" s="6"/>
      <c r="P19112" s="6"/>
      <c r="Q19112" s="6"/>
    </row>
    <row r="19113" spans="14:17" x14ac:dyDescent="0.25">
      <c r="N19113" s="5"/>
      <c r="O19113" s="6"/>
      <c r="P19113" s="6"/>
      <c r="Q19113" s="6"/>
    </row>
    <row r="19114" spans="14:17" x14ac:dyDescent="0.25">
      <c r="N19114" s="5"/>
      <c r="O19114" s="6"/>
      <c r="P19114" s="6"/>
      <c r="Q19114" s="6"/>
    </row>
    <row r="19115" spans="14:17" x14ac:dyDescent="0.25">
      <c r="N19115" s="5"/>
      <c r="O19115" s="6"/>
      <c r="P19115" s="6"/>
      <c r="Q19115" s="6"/>
    </row>
    <row r="19116" spans="14:17" x14ac:dyDescent="0.25">
      <c r="N19116" s="5"/>
      <c r="O19116" s="6"/>
      <c r="P19116" s="6"/>
      <c r="Q19116" s="6"/>
    </row>
    <row r="19117" spans="14:17" x14ac:dyDescent="0.25">
      <c r="N19117" s="5"/>
      <c r="O19117" s="6"/>
      <c r="P19117" s="6"/>
      <c r="Q19117" s="6"/>
    </row>
    <row r="19118" spans="14:17" x14ac:dyDescent="0.25">
      <c r="N19118" s="5"/>
      <c r="O19118" s="6"/>
      <c r="P19118" s="6"/>
      <c r="Q19118" s="6"/>
    </row>
    <row r="19119" spans="14:17" x14ac:dyDescent="0.25">
      <c r="N19119" s="5"/>
      <c r="O19119" s="6"/>
      <c r="P19119" s="6"/>
      <c r="Q19119" s="6"/>
    </row>
    <row r="19120" spans="14:17" x14ac:dyDescent="0.25">
      <c r="N19120" s="5"/>
      <c r="O19120" s="6"/>
      <c r="P19120" s="6"/>
      <c r="Q19120" s="6"/>
    </row>
    <row r="19121" spans="14:17" x14ac:dyDescent="0.25">
      <c r="N19121" s="5"/>
      <c r="O19121" s="6"/>
      <c r="P19121" s="6"/>
      <c r="Q19121" s="6"/>
    </row>
    <row r="19122" spans="14:17" x14ac:dyDescent="0.25">
      <c r="N19122" s="5"/>
      <c r="O19122" s="6"/>
      <c r="P19122" s="6"/>
      <c r="Q19122" s="6"/>
    </row>
    <row r="19123" spans="14:17" x14ac:dyDescent="0.25">
      <c r="N19123" s="5"/>
      <c r="O19123" s="6"/>
      <c r="P19123" s="6"/>
      <c r="Q19123" s="6"/>
    </row>
    <row r="19124" spans="14:17" x14ac:dyDescent="0.25">
      <c r="N19124" s="5"/>
      <c r="O19124" s="6"/>
      <c r="P19124" s="6"/>
      <c r="Q19124" s="6"/>
    </row>
    <row r="19125" spans="14:17" x14ac:dyDescent="0.25">
      <c r="N19125" s="5"/>
      <c r="O19125" s="6"/>
      <c r="P19125" s="6"/>
      <c r="Q19125" s="6"/>
    </row>
    <row r="19126" spans="14:17" x14ac:dyDescent="0.25">
      <c r="N19126" s="5"/>
      <c r="O19126" s="6"/>
      <c r="P19126" s="6"/>
      <c r="Q19126" s="6"/>
    </row>
    <row r="19127" spans="14:17" x14ac:dyDescent="0.25">
      <c r="N19127" s="5"/>
      <c r="O19127" s="6"/>
      <c r="P19127" s="6"/>
      <c r="Q19127" s="6"/>
    </row>
    <row r="19128" spans="14:17" x14ac:dyDescent="0.25">
      <c r="N19128" s="5"/>
      <c r="O19128" s="6"/>
      <c r="P19128" s="6"/>
      <c r="Q19128" s="6"/>
    </row>
    <row r="19129" spans="14:17" x14ac:dyDescent="0.25">
      <c r="N19129" s="5"/>
      <c r="O19129" s="6"/>
      <c r="P19129" s="6"/>
      <c r="Q19129" s="6"/>
    </row>
    <row r="19130" spans="14:17" x14ac:dyDescent="0.25">
      <c r="N19130" s="5"/>
      <c r="O19130" s="6"/>
      <c r="P19130" s="6"/>
      <c r="Q19130" s="6"/>
    </row>
    <row r="19131" spans="14:17" x14ac:dyDescent="0.25">
      <c r="N19131" s="5"/>
      <c r="O19131" s="6"/>
      <c r="P19131" s="6"/>
      <c r="Q19131" s="6"/>
    </row>
    <row r="19132" spans="14:17" x14ac:dyDescent="0.25">
      <c r="N19132" s="5"/>
      <c r="O19132" s="6"/>
      <c r="P19132" s="6"/>
      <c r="Q19132" s="6"/>
    </row>
    <row r="19133" spans="14:17" x14ac:dyDescent="0.25">
      <c r="N19133" s="5"/>
      <c r="O19133" s="6"/>
      <c r="P19133" s="6"/>
      <c r="Q19133" s="6"/>
    </row>
    <row r="19134" spans="14:17" x14ac:dyDescent="0.25">
      <c r="N19134" s="5"/>
      <c r="O19134" s="6"/>
      <c r="P19134" s="6"/>
      <c r="Q19134" s="6"/>
    </row>
    <row r="19135" spans="14:17" x14ac:dyDescent="0.25">
      <c r="N19135" s="5"/>
      <c r="O19135" s="6"/>
      <c r="P19135" s="6"/>
      <c r="Q19135" s="6"/>
    </row>
    <row r="19136" spans="14:17" x14ac:dyDescent="0.25">
      <c r="N19136" s="5"/>
      <c r="O19136" s="6"/>
      <c r="P19136" s="6"/>
      <c r="Q19136" s="6"/>
    </row>
    <row r="19137" spans="14:17" x14ac:dyDescent="0.25">
      <c r="N19137" s="5"/>
      <c r="O19137" s="6"/>
      <c r="P19137" s="6"/>
      <c r="Q19137" s="6"/>
    </row>
    <row r="19138" spans="14:17" x14ac:dyDescent="0.25">
      <c r="N19138" s="5"/>
      <c r="O19138" s="6"/>
      <c r="P19138" s="6"/>
      <c r="Q19138" s="6"/>
    </row>
    <row r="19139" spans="14:17" x14ac:dyDescent="0.25">
      <c r="N19139" s="5"/>
      <c r="O19139" s="6"/>
      <c r="P19139" s="6"/>
      <c r="Q19139" s="6"/>
    </row>
    <row r="19140" spans="14:17" x14ac:dyDescent="0.25">
      <c r="N19140" s="5"/>
      <c r="O19140" s="6"/>
      <c r="P19140" s="6"/>
      <c r="Q19140" s="6"/>
    </row>
    <row r="19141" spans="14:17" x14ac:dyDescent="0.25">
      <c r="N19141" s="5"/>
      <c r="O19141" s="6"/>
      <c r="P19141" s="6"/>
      <c r="Q19141" s="6"/>
    </row>
    <row r="19142" spans="14:17" x14ac:dyDescent="0.25">
      <c r="N19142" s="5"/>
      <c r="O19142" s="6"/>
      <c r="P19142" s="6"/>
      <c r="Q19142" s="6"/>
    </row>
    <row r="19143" spans="14:17" x14ac:dyDescent="0.25">
      <c r="N19143" s="5"/>
      <c r="O19143" s="6"/>
      <c r="P19143" s="6"/>
      <c r="Q19143" s="6"/>
    </row>
    <row r="19144" spans="14:17" x14ac:dyDescent="0.25">
      <c r="N19144" s="5"/>
      <c r="O19144" s="6"/>
      <c r="P19144" s="6"/>
      <c r="Q19144" s="6"/>
    </row>
    <row r="19145" spans="14:17" x14ac:dyDescent="0.25">
      <c r="N19145" s="5"/>
      <c r="O19145" s="6"/>
      <c r="P19145" s="6"/>
      <c r="Q19145" s="6"/>
    </row>
    <row r="19146" spans="14:17" x14ac:dyDescent="0.25">
      <c r="N19146" s="5"/>
      <c r="O19146" s="6"/>
      <c r="P19146" s="6"/>
      <c r="Q19146" s="6"/>
    </row>
    <row r="19147" spans="14:17" x14ac:dyDescent="0.25">
      <c r="N19147" s="5"/>
      <c r="O19147" s="6"/>
      <c r="P19147" s="6"/>
      <c r="Q19147" s="6"/>
    </row>
    <row r="19148" spans="14:17" x14ac:dyDescent="0.25">
      <c r="N19148" s="5"/>
      <c r="O19148" s="6"/>
      <c r="P19148" s="6"/>
      <c r="Q19148" s="6"/>
    </row>
    <row r="19149" spans="14:17" x14ac:dyDescent="0.25">
      <c r="N19149" s="5"/>
      <c r="O19149" s="6"/>
      <c r="P19149" s="6"/>
      <c r="Q19149" s="6"/>
    </row>
    <row r="19150" spans="14:17" x14ac:dyDescent="0.25">
      <c r="N19150" s="5"/>
      <c r="O19150" s="6"/>
      <c r="P19150" s="6"/>
      <c r="Q19150" s="6"/>
    </row>
    <row r="19151" spans="14:17" x14ac:dyDescent="0.25">
      <c r="N19151" s="5"/>
      <c r="O19151" s="6"/>
      <c r="P19151" s="6"/>
      <c r="Q19151" s="6"/>
    </row>
    <row r="19152" spans="14:17" x14ac:dyDescent="0.25">
      <c r="N19152" s="5"/>
      <c r="O19152" s="6"/>
      <c r="P19152" s="6"/>
      <c r="Q19152" s="6"/>
    </row>
    <row r="19153" spans="14:17" x14ac:dyDescent="0.25">
      <c r="N19153" s="5"/>
      <c r="O19153" s="6"/>
      <c r="P19153" s="6"/>
      <c r="Q19153" s="6"/>
    </row>
    <row r="19154" spans="14:17" x14ac:dyDescent="0.25">
      <c r="N19154" s="5"/>
      <c r="O19154" s="6"/>
      <c r="P19154" s="6"/>
      <c r="Q19154" s="6"/>
    </row>
    <row r="19155" spans="14:17" x14ac:dyDescent="0.25">
      <c r="N19155" s="5"/>
      <c r="O19155" s="6"/>
      <c r="P19155" s="6"/>
      <c r="Q19155" s="6"/>
    </row>
    <row r="19156" spans="14:17" x14ac:dyDescent="0.25">
      <c r="N19156" s="5"/>
      <c r="O19156" s="6"/>
      <c r="P19156" s="6"/>
      <c r="Q19156" s="6"/>
    </row>
    <row r="19157" spans="14:17" x14ac:dyDescent="0.25">
      <c r="N19157" s="5"/>
      <c r="O19157" s="6"/>
      <c r="P19157" s="6"/>
      <c r="Q19157" s="6"/>
    </row>
    <row r="19158" spans="14:17" x14ac:dyDescent="0.25">
      <c r="N19158" s="5"/>
      <c r="O19158" s="6"/>
      <c r="P19158" s="6"/>
      <c r="Q19158" s="6"/>
    </row>
    <row r="19159" spans="14:17" x14ac:dyDescent="0.25">
      <c r="N19159" s="5"/>
      <c r="O19159" s="6"/>
      <c r="P19159" s="6"/>
      <c r="Q19159" s="6"/>
    </row>
    <row r="19160" spans="14:17" x14ac:dyDescent="0.25">
      <c r="N19160" s="5"/>
      <c r="O19160" s="6"/>
      <c r="P19160" s="6"/>
      <c r="Q19160" s="6"/>
    </row>
    <row r="19161" spans="14:17" x14ac:dyDescent="0.25">
      <c r="N19161" s="5"/>
      <c r="O19161" s="6"/>
      <c r="P19161" s="6"/>
      <c r="Q19161" s="6"/>
    </row>
    <row r="19162" spans="14:17" x14ac:dyDescent="0.25">
      <c r="N19162" s="5"/>
      <c r="O19162" s="6"/>
      <c r="P19162" s="6"/>
      <c r="Q19162" s="6"/>
    </row>
    <row r="19163" spans="14:17" x14ac:dyDescent="0.25">
      <c r="N19163" s="5"/>
      <c r="O19163" s="6"/>
      <c r="P19163" s="6"/>
      <c r="Q19163" s="6"/>
    </row>
    <row r="19164" spans="14:17" x14ac:dyDescent="0.25">
      <c r="N19164" s="5"/>
      <c r="O19164" s="6"/>
      <c r="P19164" s="6"/>
      <c r="Q19164" s="6"/>
    </row>
    <row r="19165" spans="14:17" x14ac:dyDescent="0.25">
      <c r="N19165" s="5"/>
      <c r="O19165" s="6"/>
      <c r="P19165" s="6"/>
      <c r="Q19165" s="6"/>
    </row>
    <row r="19166" spans="14:17" x14ac:dyDescent="0.25">
      <c r="N19166" s="5"/>
      <c r="O19166" s="6"/>
      <c r="P19166" s="6"/>
      <c r="Q19166" s="6"/>
    </row>
    <row r="19167" spans="14:17" x14ac:dyDescent="0.25">
      <c r="N19167" s="5"/>
      <c r="O19167" s="6"/>
      <c r="P19167" s="6"/>
      <c r="Q19167" s="6"/>
    </row>
    <row r="19168" spans="14:17" x14ac:dyDescent="0.25">
      <c r="N19168" s="5"/>
      <c r="O19168" s="6"/>
      <c r="P19168" s="6"/>
      <c r="Q19168" s="6"/>
    </row>
    <row r="19169" spans="14:17" x14ac:dyDescent="0.25">
      <c r="N19169" s="5"/>
      <c r="O19169" s="6"/>
      <c r="P19169" s="6"/>
      <c r="Q19169" s="6"/>
    </row>
    <row r="19170" spans="14:17" x14ac:dyDescent="0.25">
      <c r="N19170" s="5"/>
      <c r="O19170" s="6"/>
      <c r="P19170" s="6"/>
      <c r="Q19170" s="6"/>
    </row>
    <row r="19171" spans="14:17" x14ac:dyDescent="0.25">
      <c r="N19171" s="5"/>
      <c r="O19171" s="6"/>
      <c r="P19171" s="6"/>
      <c r="Q19171" s="6"/>
    </row>
    <row r="19172" spans="14:17" x14ac:dyDescent="0.25">
      <c r="N19172" s="5"/>
      <c r="O19172" s="6"/>
      <c r="P19172" s="6"/>
      <c r="Q19172" s="6"/>
    </row>
    <row r="19173" spans="14:17" x14ac:dyDescent="0.25">
      <c r="N19173" s="5"/>
      <c r="O19173" s="6"/>
      <c r="P19173" s="6"/>
      <c r="Q19173" s="6"/>
    </row>
    <row r="19174" spans="14:17" x14ac:dyDescent="0.25">
      <c r="N19174" s="5"/>
      <c r="O19174" s="6"/>
      <c r="P19174" s="6"/>
      <c r="Q19174" s="6"/>
    </row>
    <row r="19175" spans="14:17" x14ac:dyDescent="0.25">
      <c r="N19175" s="5"/>
      <c r="O19175" s="6"/>
      <c r="P19175" s="6"/>
      <c r="Q19175" s="6"/>
    </row>
    <row r="19176" spans="14:17" x14ac:dyDescent="0.25">
      <c r="N19176" s="5"/>
      <c r="O19176" s="6"/>
      <c r="P19176" s="6"/>
      <c r="Q19176" s="6"/>
    </row>
    <row r="19177" spans="14:17" x14ac:dyDescent="0.25">
      <c r="N19177" s="5"/>
      <c r="O19177" s="6"/>
      <c r="P19177" s="6"/>
      <c r="Q19177" s="6"/>
    </row>
    <row r="19178" spans="14:17" x14ac:dyDescent="0.25">
      <c r="N19178" s="5"/>
      <c r="O19178" s="6"/>
      <c r="P19178" s="6"/>
      <c r="Q19178" s="6"/>
    </row>
    <row r="19179" spans="14:17" x14ac:dyDescent="0.25">
      <c r="N19179" s="5"/>
      <c r="O19179" s="6"/>
      <c r="P19179" s="6"/>
      <c r="Q19179" s="6"/>
    </row>
    <row r="19180" spans="14:17" x14ac:dyDescent="0.25">
      <c r="N19180" s="5"/>
      <c r="O19180" s="6"/>
      <c r="P19180" s="6"/>
      <c r="Q19180" s="6"/>
    </row>
    <row r="19181" spans="14:17" x14ac:dyDescent="0.25">
      <c r="N19181" s="5"/>
      <c r="O19181" s="6"/>
      <c r="P19181" s="6"/>
      <c r="Q19181" s="6"/>
    </row>
    <row r="19182" spans="14:17" x14ac:dyDescent="0.25">
      <c r="N19182" s="5"/>
      <c r="O19182" s="6"/>
      <c r="P19182" s="6"/>
      <c r="Q19182" s="6"/>
    </row>
    <row r="19183" spans="14:17" x14ac:dyDescent="0.25">
      <c r="N19183" s="5"/>
      <c r="O19183" s="6"/>
      <c r="P19183" s="6"/>
      <c r="Q19183" s="6"/>
    </row>
    <row r="19184" spans="14:17" x14ac:dyDescent="0.25">
      <c r="N19184" s="5"/>
      <c r="O19184" s="6"/>
      <c r="P19184" s="6"/>
      <c r="Q19184" s="6"/>
    </row>
    <row r="19185" spans="14:17" x14ac:dyDescent="0.25">
      <c r="N19185" s="5"/>
      <c r="O19185" s="6"/>
      <c r="P19185" s="6"/>
      <c r="Q19185" s="6"/>
    </row>
    <row r="19186" spans="14:17" x14ac:dyDescent="0.25">
      <c r="N19186" s="5"/>
      <c r="O19186" s="6"/>
      <c r="P19186" s="6"/>
      <c r="Q19186" s="6"/>
    </row>
    <row r="19187" spans="14:17" x14ac:dyDescent="0.25">
      <c r="N19187" s="5"/>
      <c r="O19187" s="6"/>
      <c r="P19187" s="6"/>
      <c r="Q19187" s="6"/>
    </row>
    <row r="19188" spans="14:17" x14ac:dyDescent="0.25">
      <c r="N19188" s="5"/>
      <c r="O19188" s="6"/>
      <c r="P19188" s="6"/>
      <c r="Q19188" s="6"/>
    </row>
    <row r="19189" spans="14:17" x14ac:dyDescent="0.25">
      <c r="N19189" s="5"/>
      <c r="O19189" s="6"/>
      <c r="P19189" s="6"/>
      <c r="Q19189" s="6"/>
    </row>
    <row r="19190" spans="14:17" x14ac:dyDescent="0.25">
      <c r="N19190" s="5"/>
      <c r="O19190" s="6"/>
      <c r="P19190" s="6"/>
      <c r="Q19190" s="6"/>
    </row>
    <row r="19191" spans="14:17" x14ac:dyDescent="0.25">
      <c r="N19191" s="5"/>
      <c r="O19191" s="6"/>
      <c r="P19191" s="6"/>
      <c r="Q19191" s="6"/>
    </row>
    <row r="19192" spans="14:17" x14ac:dyDescent="0.25">
      <c r="N19192" s="5"/>
      <c r="O19192" s="6"/>
      <c r="P19192" s="6"/>
      <c r="Q19192" s="6"/>
    </row>
    <row r="19193" spans="14:17" x14ac:dyDescent="0.25">
      <c r="N19193" s="5"/>
      <c r="O19193" s="6"/>
      <c r="P19193" s="6"/>
      <c r="Q19193" s="6"/>
    </row>
    <row r="19194" spans="14:17" x14ac:dyDescent="0.25">
      <c r="N19194" s="5"/>
      <c r="O19194" s="6"/>
      <c r="P19194" s="6"/>
      <c r="Q19194" s="6"/>
    </row>
    <row r="19195" spans="14:17" x14ac:dyDescent="0.25">
      <c r="N19195" s="5"/>
      <c r="O19195" s="6"/>
      <c r="P19195" s="6"/>
      <c r="Q19195" s="6"/>
    </row>
    <row r="19196" spans="14:17" x14ac:dyDescent="0.25">
      <c r="N19196" s="5"/>
      <c r="O19196" s="6"/>
      <c r="P19196" s="6"/>
      <c r="Q19196" s="6"/>
    </row>
    <row r="19197" spans="14:17" x14ac:dyDescent="0.25">
      <c r="N19197" s="5"/>
      <c r="O19197" s="6"/>
      <c r="P19197" s="6"/>
      <c r="Q19197" s="6"/>
    </row>
    <row r="19198" spans="14:17" x14ac:dyDescent="0.25">
      <c r="N19198" s="5"/>
      <c r="O19198" s="6"/>
      <c r="P19198" s="6"/>
      <c r="Q19198" s="6"/>
    </row>
    <row r="19199" spans="14:17" x14ac:dyDescent="0.25">
      <c r="N19199" s="5"/>
      <c r="O19199" s="6"/>
      <c r="P19199" s="6"/>
      <c r="Q19199" s="6"/>
    </row>
    <row r="19200" spans="14:17" x14ac:dyDescent="0.25">
      <c r="N19200" s="5"/>
      <c r="O19200" s="6"/>
      <c r="P19200" s="6"/>
      <c r="Q19200" s="6"/>
    </row>
    <row r="19201" spans="14:17" x14ac:dyDescent="0.25">
      <c r="N19201" s="5"/>
      <c r="O19201" s="6"/>
      <c r="P19201" s="6"/>
      <c r="Q19201" s="6"/>
    </row>
    <row r="19202" spans="14:17" x14ac:dyDescent="0.25">
      <c r="N19202" s="5"/>
      <c r="O19202" s="6"/>
      <c r="P19202" s="6"/>
      <c r="Q19202" s="6"/>
    </row>
    <row r="19203" spans="14:17" x14ac:dyDescent="0.25">
      <c r="N19203" s="5"/>
      <c r="O19203" s="6"/>
      <c r="P19203" s="6"/>
      <c r="Q19203" s="6"/>
    </row>
    <row r="19204" spans="14:17" x14ac:dyDescent="0.25">
      <c r="N19204" s="5"/>
      <c r="O19204" s="6"/>
      <c r="P19204" s="6"/>
      <c r="Q19204" s="6"/>
    </row>
    <row r="19205" spans="14:17" x14ac:dyDescent="0.25">
      <c r="N19205" s="5"/>
      <c r="O19205" s="6"/>
      <c r="P19205" s="6"/>
      <c r="Q19205" s="6"/>
    </row>
    <row r="19206" spans="14:17" x14ac:dyDescent="0.25">
      <c r="N19206" s="5"/>
      <c r="O19206" s="6"/>
      <c r="P19206" s="6"/>
      <c r="Q19206" s="6"/>
    </row>
    <row r="19207" spans="14:17" x14ac:dyDescent="0.25">
      <c r="N19207" s="5"/>
      <c r="O19207" s="6"/>
      <c r="P19207" s="6"/>
      <c r="Q19207" s="6"/>
    </row>
    <row r="19208" spans="14:17" x14ac:dyDescent="0.25">
      <c r="N19208" s="5"/>
      <c r="O19208" s="6"/>
      <c r="P19208" s="6"/>
      <c r="Q19208" s="6"/>
    </row>
    <row r="19209" spans="14:17" x14ac:dyDescent="0.25">
      <c r="N19209" s="5"/>
      <c r="O19209" s="6"/>
      <c r="P19209" s="6"/>
      <c r="Q19209" s="6"/>
    </row>
    <row r="19210" spans="14:17" x14ac:dyDescent="0.25">
      <c r="N19210" s="5"/>
      <c r="O19210" s="6"/>
      <c r="P19210" s="6"/>
      <c r="Q19210" s="6"/>
    </row>
    <row r="19211" spans="14:17" x14ac:dyDescent="0.25">
      <c r="N19211" s="5"/>
      <c r="O19211" s="6"/>
      <c r="P19211" s="6"/>
      <c r="Q19211" s="6"/>
    </row>
    <row r="19212" spans="14:17" x14ac:dyDescent="0.25">
      <c r="N19212" s="5"/>
      <c r="O19212" s="6"/>
      <c r="P19212" s="6"/>
      <c r="Q19212" s="6"/>
    </row>
    <row r="19213" spans="14:17" x14ac:dyDescent="0.25">
      <c r="N19213" s="5"/>
      <c r="O19213" s="6"/>
      <c r="P19213" s="6"/>
      <c r="Q19213" s="6"/>
    </row>
    <row r="19214" spans="14:17" x14ac:dyDescent="0.25">
      <c r="N19214" s="5"/>
      <c r="O19214" s="6"/>
      <c r="P19214" s="6"/>
      <c r="Q19214" s="6"/>
    </row>
    <row r="19215" spans="14:17" x14ac:dyDescent="0.25">
      <c r="N19215" s="5"/>
      <c r="O19215" s="6"/>
      <c r="P19215" s="6"/>
      <c r="Q19215" s="6"/>
    </row>
    <row r="19216" spans="14:17" x14ac:dyDescent="0.25">
      <c r="N19216" s="5"/>
      <c r="O19216" s="6"/>
      <c r="P19216" s="6"/>
      <c r="Q19216" s="6"/>
    </row>
    <row r="19217" spans="14:17" x14ac:dyDescent="0.25">
      <c r="N19217" s="5"/>
      <c r="O19217" s="6"/>
      <c r="P19217" s="6"/>
      <c r="Q19217" s="6"/>
    </row>
    <row r="19218" spans="14:17" x14ac:dyDescent="0.25">
      <c r="N19218" s="5"/>
      <c r="O19218" s="6"/>
      <c r="P19218" s="6"/>
      <c r="Q19218" s="6"/>
    </row>
    <row r="19219" spans="14:17" x14ac:dyDescent="0.25">
      <c r="N19219" s="5"/>
      <c r="O19219" s="6"/>
      <c r="P19219" s="6"/>
      <c r="Q19219" s="6"/>
    </row>
    <row r="19220" spans="14:17" x14ac:dyDescent="0.25">
      <c r="N19220" s="5"/>
      <c r="O19220" s="6"/>
      <c r="P19220" s="6"/>
      <c r="Q19220" s="6"/>
    </row>
    <row r="19221" spans="14:17" x14ac:dyDescent="0.25">
      <c r="N19221" s="5"/>
      <c r="O19221" s="6"/>
      <c r="P19221" s="6"/>
      <c r="Q19221" s="6"/>
    </row>
    <row r="19222" spans="14:17" x14ac:dyDescent="0.25">
      <c r="N19222" s="5"/>
      <c r="O19222" s="6"/>
      <c r="P19222" s="6"/>
      <c r="Q19222" s="6"/>
    </row>
    <row r="19223" spans="14:17" x14ac:dyDescent="0.25">
      <c r="N19223" s="5"/>
      <c r="O19223" s="6"/>
      <c r="P19223" s="6"/>
      <c r="Q19223" s="6"/>
    </row>
    <row r="19224" spans="14:17" x14ac:dyDescent="0.25">
      <c r="N19224" s="5"/>
      <c r="O19224" s="6"/>
      <c r="P19224" s="6"/>
      <c r="Q19224" s="6"/>
    </row>
    <row r="19225" spans="14:17" x14ac:dyDescent="0.25">
      <c r="N19225" s="5"/>
      <c r="O19225" s="6"/>
      <c r="P19225" s="6"/>
      <c r="Q19225" s="6"/>
    </row>
    <row r="19226" spans="14:17" x14ac:dyDescent="0.25">
      <c r="N19226" s="5"/>
      <c r="O19226" s="6"/>
      <c r="P19226" s="6"/>
      <c r="Q19226" s="6"/>
    </row>
    <row r="19227" spans="14:17" x14ac:dyDescent="0.25">
      <c r="N19227" s="5"/>
      <c r="O19227" s="6"/>
      <c r="P19227" s="6"/>
      <c r="Q19227" s="6"/>
    </row>
    <row r="19228" spans="14:17" x14ac:dyDescent="0.25">
      <c r="N19228" s="5"/>
      <c r="O19228" s="6"/>
      <c r="P19228" s="6"/>
      <c r="Q19228" s="6"/>
    </row>
    <row r="19229" spans="14:17" x14ac:dyDescent="0.25">
      <c r="N19229" s="5"/>
      <c r="O19229" s="6"/>
      <c r="P19229" s="6"/>
      <c r="Q19229" s="6"/>
    </row>
    <row r="19230" spans="14:17" x14ac:dyDescent="0.25">
      <c r="N19230" s="5"/>
      <c r="O19230" s="6"/>
      <c r="P19230" s="6"/>
      <c r="Q19230" s="6"/>
    </row>
    <row r="19231" spans="14:17" x14ac:dyDescent="0.25">
      <c r="N19231" s="5"/>
      <c r="O19231" s="6"/>
      <c r="P19231" s="6"/>
      <c r="Q19231" s="6"/>
    </row>
    <row r="19232" spans="14:17" x14ac:dyDescent="0.25">
      <c r="N19232" s="5"/>
      <c r="O19232" s="6"/>
      <c r="P19232" s="6"/>
      <c r="Q19232" s="6"/>
    </row>
    <row r="19233" spans="14:17" x14ac:dyDescent="0.25">
      <c r="N19233" s="5"/>
      <c r="O19233" s="6"/>
      <c r="P19233" s="6"/>
      <c r="Q19233" s="6"/>
    </row>
    <row r="19234" spans="14:17" x14ac:dyDescent="0.25">
      <c r="N19234" s="5"/>
      <c r="O19234" s="6"/>
      <c r="P19234" s="6"/>
      <c r="Q19234" s="6"/>
    </row>
    <row r="19235" spans="14:17" x14ac:dyDescent="0.25">
      <c r="N19235" s="5"/>
      <c r="O19235" s="6"/>
      <c r="P19235" s="6"/>
      <c r="Q19235" s="6"/>
    </row>
    <row r="19236" spans="14:17" x14ac:dyDescent="0.25">
      <c r="N19236" s="5"/>
      <c r="O19236" s="6"/>
      <c r="P19236" s="6"/>
      <c r="Q19236" s="6"/>
    </row>
    <row r="19237" spans="14:17" x14ac:dyDescent="0.25">
      <c r="N19237" s="5"/>
      <c r="O19237" s="6"/>
      <c r="P19237" s="6"/>
      <c r="Q19237" s="6"/>
    </row>
    <row r="19238" spans="14:17" x14ac:dyDescent="0.25">
      <c r="N19238" s="5"/>
      <c r="O19238" s="6"/>
      <c r="P19238" s="6"/>
      <c r="Q19238" s="6"/>
    </row>
    <row r="19239" spans="14:17" x14ac:dyDescent="0.25">
      <c r="N19239" s="5"/>
      <c r="O19239" s="6"/>
      <c r="P19239" s="6"/>
      <c r="Q19239" s="6"/>
    </row>
    <row r="19240" spans="14:17" x14ac:dyDescent="0.25">
      <c r="N19240" s="5"/>
      <c r="O19240" s="6"/>
      <c r="P19240" s="6"/>
      <c r="Q19240" s="6"/>
    </row>
    <row r="19241" spans="14:17" x14ac:dyDescent="0.25">
      <c r="N19241" s="5"/>
      <c r="O19241" s="6"/>
      <c r="P19241" s="6"/>
      <c r="Q19241" s="6"/>
    </row>
    <row r="19242" spans="14:17" x14ac:dyDescent="0.25">
      <c r="N19242" s="5"/>
      <c r="O19242" s="6"/>
      <c r="P19242" s="6"/>
      <c r="Q19242" s="6"/>
    </row>
    <row r="19243" spans="14:17" x14ac:dyDescent="0.25">
      <c r="N19243" s="5"/>
      <c r="O19243" s="6"/>
      <c r="P19243" s="6"/>
      <c r="Q19243" s="6"/>
    </row>
    <row r="19244" spans="14:17" x14ac:dyDescent="0.25">
      <c r="N19244" s="5"/>
      <c r="O19244" s="6"/>
      <c r="P19244" s="6"/>
      <c r="Q19244" s="6"/>
    </row>
    <row r="19245" spans="14:17" x14ac:dyDescent="0.25">
      <c r="N19245" s="5"/>
      <c r="O19245" s="6"/>
      <c r="P19245" s="6"/>
      <c r="Q19245" s="6"/>
    </row>
    <row r="19246" spans="14:17" x14ac:dyDescent="0.25">
      <c r="N19246" s="5"/>
      <c r="O19246" s="6"/>
      <c r="P19246" s="6"/>
      <c r="Q19246" s="6"/>
    </row>
    <row r="19247" spans="14:17" x14ac:dyDescent="0.25">
      <c r="N19247" s="5"/>
      <c r="O19247" s="6"/>
      <c r="P19247" s="6"/>
      <c r="Q19247" s="6"/>
    </row>
    <row r="19248" spans="14:17" x14ac:dyDescent="0.25">
      <c r="N19248" s="5"/>
      <c r="O19248" s="6"/>
      <c r="P19248" s="6"/>
      <c r="Q19248" s="6"/>
    </row>
    <row r="19249" spans="14:17" x14ac:dyDescent="0.25">
      <c r="N19249" s="5"/>
      <c r="O19249" s="6"/>
      <c r="P19249" s="6"/>
      <c r="Q19249" s="6"/>
    </row>
    <row r="19250" spans="14:17" x14ac:dyDescent="0.25">
      <c r="N19250" s="5"/>
      <c r="O19250" s="6"/>
      <c r="P19250" s="6"/>
      <c r="Q19250" s="6"/>
    </row>
    <row r="19251" spans="14:17" x14ac:dyDescent="0.25">
      <c r="N19251" s="5"/>
      <c r="O19251" s="6"/>
      <c r="P19251" s="6"/>
      <c r="Q19251" s="6"/>
    </row>
    <row r="19252" spans="14:17" x14ac:dyDescent="0.25">
      <c r="N19252" s="5"/>
      <c r="O19252" s="6"/>
      <c r="P19252" s="6"/>
      <c r="Q19252" s="6"/>
    </row>
    <row r="19253" spans="14:17" x14ac:dyDescent="0.25">
      <c r="N19253" s="5"/>
      <c r="O19253" s="6"/>
      <c r="P19253" s="6"/>
      <c r="Q19253" s="6"/>
    </row>
    <row r="19254" spans="14:17" x14ac:dyDescent="0.25">
      <c r="N19254" s="5"/>
      <c r="O19254" s="6"/>
      <c r="P19254" s="6"/>
      <c r="Q19254" s="6"/>
    </row>
    <row r="19255" spans="14:17" x14ac:dyDescent="0.25">
      <c r="N19255" s="5"/>
      <c r="O19255" s="6"/>
      <c r="P19255" s="6"/>
      <c r="Q19255" s="6"/>
    </row>
    <row r="19256" spans="14:17" x14ac:dyDescent="0.25">
      <c r="N19256" s="5"/>
      <c r="O19256" s="6"/>
      <c r="P19256" s="6"/>
      <c r="Q19256" s="6"/>
    </row>
    <row r="19257" spans="14:17" x14ac:dyDescent="0.25">
      <c r="N19257" s="5"/>
      <c r="O19257" s="6"/>
      <c r="P19257" s="6"/>
      <c r="Q19257" s="6"/>
    </row>
    <row r="19258" spans="14:17" x14ac:dyDescent="0.25">
      <c r="N19258" s="5"/>
      <c r="O19258" s="6"/>
      <c r="P19258" s="6"/>
      <c r="Q19258" s="6"/>
    </row>
    <row r="19259" spans="14:17" x14ac:dyDescent="0.25">
      <c r="N19259" s="5"/>
      <c r="O19259" s="6"/>
      <c r="P19259" s="6"/>
      <c r="Q19259" s="6"/>
    </row>
    <row r="19260" spans="14:17" x14ac:dyDescent="0.25">
      <c r="N19260" s="5"/>
      <c r="O19260" s="6"/>
      <c r="P19260" s="6"/>
      <c r="Q19260" s="6"/>
    </row>
    <row r="19261" spans="14:17" x14ac:dyDescent="0.25">
      <c r="N19261" s="5"/>
      <c r="O19261" s="6"/>
      <c r="P19261" s="6"/>
      <c r="Q19261" s="6"/>
    </row>
    <row r="19262" spans="14:17" x14ac:dyDescent="0.25">
      <c r="N19262" s="5"/>
      <c r="O19262" s="6"/>
      <c r="P19262" s="6"/>
      <c r="Q19262" s="6"/>
    </row>
    <row r="19263" spans="14:17" x14ac:dyDescent="0.25">
      <c r="N19263" s="5"/>
      <c r="O19263" s="6"/>
      <c r="P19263" s="6"/>
      <c r="Q19263" s="6"/>
    </row>
    <row r="19264" spans="14:17" x14ac:dyDescent="0.25">
      <c r="N19264" s="5"/>
      <c r="O19264" s="6"/>
      <c r="P19264" s="6"/>
      <c r="Q19264" s="6"/>
    </row>
    <row r="19265" spans="14:17" x14ac:dyDescent="0.25">
      <c r="N19265" s="5"/>
      <c r="O19265" s="6"/>
      <c r="P19265" s="6"/>
      <c r="Q19265" s="6"/>
    </row>
    <row r="19266" spans="14:17" x14ac:dyDescent="0.25">
      <c r="N19266" s="5"/>
      <c r="O19266" s="6"/>
      <c r="P19266" s="6"/>
      <c r="Q19266" s="6"/>
    </row>
    <row r="19267" spans="14:17" x14ac:dyDescent="0.25">
      <c r="N19267" s="5"/>
      <c r="O19267" s="6"/>
      <c r="P19267" s="6"/>
      <c r="Q19267" s="6"/>
    </row>
    <row r="19268" spans="14:17" x14ac:dyDescent="0.25">
      <c r="N19268" s="5"/>
      <c r="O19268" s="6"/>
      <c r="P19268" s="6"/>
      <c r="Q19268" s="6"/>
    </row>
    <row r="19269" spans="14:17" x14ac:dyDescent="0.25">
      <c r="N19269" s="5"/>
      <c r="O19269" s="6"/>
      <c r="P19269" s="6"/>
      <c r="Q19269" s="6"/>
    </row>
    <row r="19270" spans="14:17" x14ac:dyDescent="0.25">
      <c r="N19270" s="5"/>
      <c r="O19270" s="6"/>
      <c r="P19270" s="6"/>
      <c r="Q19270" s="6"/>
    </row>
    <row r="19271" spans="14:17" x14ac:dyDescent="0.25">
      <c r="N19271" s="5"/>
      <c r="O19271" s="6"/>
      <c r="P19271" s="6"/>
      <c r="Q19271" s="6"/>
    </row>
    <row r="19272" spans="14:17" x14ac:dyDescent="0.25">
      <c r="N19272" s="5"/>
      <c r="O19272" s="6"/>
      <c r="P19272" s="6"/>
      <c r="Q19272" s="6"/>
    </row>
    <row r="19273" spans="14:17" x14ac:dyDescent="0.25">
      <c r="N19273" s="5"/>
      <c r="O19273" s="6"/>
      <c r="P19273" s="6"/>
      <c r="Q19273" s="6"/>
    </row>
    <row r="19274" spans="14:17" x14ac:dyDescent="0.25">
      <c r="N19274" s="5"/>
      <c r="O19274" s="6"/>
      <c r="P19274" s="6"/>
      <c r="Q19274" s="6"/>
    </row>
    <row r="19275" spans="14:17" x14ac:dyDescent="0.25">
      <c r="N19275" s="5"/>
      <c r="O19275" s="6"/>
      <c r="P19275" s="6"/>
      <c r="Q19275" s="6"/>
    </row>
    <row r="19276" spans="14:17" x14ac:dyDescent="0.25">
      <c r="N19276" s="5"/>
      <c r="O19276" s="6"/>
      <c r="P19276" s="6"/>
      <c r="Q19276" s="6"/>
    </row>
    <row r="19277" spans="14:17" x14ac:dyDescent="0.25">
      <c r="N19277" s="5"/>
      <c r="O19277" s="6"/>
      <c r="P19277" s="6"/>
      <c r="Q19277" s="6"/>
    </row>
    <row r="19278" spans="14:17" x14ac:dyDescent="0.25">
      <c r="N19278" s="5"/>
      <c r="O19278" s="6"/>
      <c r="P19278" s="6"/>
      <c r="Q19278" s="6"/>
    </row>
    <row r="19279" spans="14:17" x14ac:dyDescent="0.25">
      <c r="N19279" s="5"/>
      <c r="O19279" s="6"/>
      <c r="P19279" s="6"/>
      <c r="Q19279" s="6"/>
    </row>
    <row r="19280" spans="14:17" x14ac:dyDescent="0.25">
      <c r="N19280" s="5"/>
      <c r="O19280" s="6"/>
      <c r="P19280" s="6"/>
      <c r="Q19280" s="6"/>
    </row>
    <row r="19281" spans="14:17" x14ac:dyDescent="0.25">
      <c r="N19281" s="5"/>
      <c r="O19281" s="6"/>
      <c r="P19281" s="6"/>
      <c r="Q19281" s="6"/>
    </row>
    <row r="19282" spans="14:17" x14ac:dyDescent="0.25">
      <c r="N19282" s="5"/>
      <c r="O19282" s="6"/>
      <c r="P19282" s="6"/>
      <c r="Q19282" s="6"/>
    </row>
    <row r="19283" spans="14:17" x14ac:dyDescent="0.25">
      <c r="N19283" s="5"/>
      <c r="O19283" s="6"/>
      <c r="P19283" s="6"/>
      <c r="Q19283" s="6"/>
    </row>
    <row r="19284" spans="14:17" x14ac:dyDescent="0.25">
      <c r="N19284" s="5"/>
      <c r="O19284" s="6"/>
      <c r="P19284" s="6"/>
      <c r="Q19284" s="6"/>
    </row>
    <row r="19285" spans="14:17" x14ac:dyDescent="0.25">
      <c r="N19285" s="5"/>
      <c r="O19285" s="6"/>
      <c r="P19285" s="6"/>
      <c r="Q19285" s="6"/>
    </row>
    <row r="19286" spans="14:17" x14ac:dyDescent="0.25">
      <c r="N19286" s="5"/>
      <c r="O19286" s="6"/>
      <c r="P19286" s="6"/>
      <c r="Q19286" s="6"/>
    </row>
    <row r="19287" spans="14:17" x14ac:dyDescent="0.25">
      <c r="N19287" s="5"/>
      <c r="O19287" s="6"/>
      <c r="P19287" s="6"/>
      <c r="Q19287" s="6"/>
    </row>
    <row r="19288" spans="14:17" x14ac:dyDescent="0.25">
      <c r="N19288" s="5"/>
      <c r="O19288" s="6"/>
      <c r="P19288" s="6"/>
      <c r="Q19288" s="6"/>
    </row>
    <row r="19289" spans="14:17" x14ac:dyDescent="0.25">
      <c r="N19289" s="5"/>
      <c r="O19289" s="6"/>
      <c r="P19289" s="6"/>
      <c r="Q19289" s="6"/>
    </row>
    <row r="19290" spans="14:17" x14ac:dyDescent="0.25">
      <c r="N19290" s="5"/>
      <c r="O19290" s="6"/>
      <c r="P19290" s="6"/>
      <c r="Q19290" s="6"/>
    </row>
    <row r="19291" spans="14:17" x14ac:dyDescent="0.25">
      <c r="N19291" s="5"/>
      <c r="O19291" s="6"/>
      <c r="P19291" s="6"/>
      <c r="Q19291" s="6"/>
    </row>
    <row r="19292" spans="14:17" x14ac:dyDescent="0.25">
      <c r="N19292" s="5"/>
      <c r="O19292" s="6"/>
      <c r="P19292" s="6"/>
      <c r="Q19292" s="6"/>
    </row>
    <row r="19293" spans="14:17" x14ac:dyDescent="0.25">
      <c r="N19293" s="5"/>
      <c r="O19293" s="6"/>
      <c r="P19293" s="6"/>
      <c r="Q19293" s="6"/>
    </row>
    <row r="19294" spans="14:17" x14ac:dyDescent="0.25">
      <c r="N19294" s="5"/>
      <c r="O19294" s="6"/>
      <c r="P19294" s="6"/>
      <c r="Q19294" s="6"/>
    </row>
    <row r="19295" spans="14:17" x14ac:dyDescent="0.25">
      <c r="N19295" s="5"/>
      <c r="O19295" s="6"/>
      <c r="P19295" s="6"/>
      <c r="Q19295" s="6"/>
    </row>
    <row r="19296" spans="14:17" x14ac:dyDescent="0.25">
      <c r="N19296" s="5"/>
      <c r="O19296" s="6"/>
      <c r="P19296" s="6"/>
      <c r="Q19296" s="6"/>
    </row>
    <row r="19297" spans="14:17" x14ac:dyDescent="0.25">
      <c r="N19297" s="5"/>
      <c r="O19297" s="6"/>
      <c r="P19297" s="6"/>
      <c r="Q19297" s="6"/>
    </row>
    <row r="19298" spans="14:17" x14ac:dyDescent="0.25">
      <c r="N19298" s="5"/>
      <c r="O19298" s="6"/>
      <c r="P19298" s="6"/>
      <c r="Q19298" s="6"/>
    </row>
    <row r="19299" spans="14:17" x14ac:dyDescent="0.25">
      <c r="N19299" s="5"/>
      <c r="O19299" s="6"/>
      <c r="P19299" s="6"/>
      <c r="Q19299" s="6"/>
    </row>
    <row r="19300" spans="14:17" x14ac:dyDescent="0.25">
      <c r="N19300" s="5"/>
      <c r="O19300" s="6"/>
      <c r="P19300" s="6"/>
      <c r="Q19300" s="6"/>
    </row>
    <row r="19301" spans="14:17" x14ac:dyDescent="0.25">
      <c r="N19301" s="5"/>
      <c r="O19301" s="6"/>
      <c r="P19301" s="6"/>
      <c r="Q19301" s="6"/>
    </row>
    <row r="19302" spans="14:17" x14ac:dyDescent="0.25">
      <c r="N19302" s="5"/>
      <c r="O19302" s="6"/>
      <c r="P19302" s="6"/>
      <c r="Q19302" s="6"/>
    </row>
    <row r="19303" spans="14:17" x14ac:dyDescent="0.25">
      <c r="N19303" s="5"/>
      <c r="O19303" s="6"/>
      <c r="P19303" s="6"/>
      <c r="Q19303" s="6"/>
    </row>
    <row r="19304" spans="14:17" x14ac:dyDescent="0.25">
      <c r="N19304" s="5"/>
      <c r="O19304" s="6"/>
      <c r="P19304" s="6"/>
      <c r="Q19304" s="6"/>
    </row>
    <row r="19305" spans="14:17" x14ac:dyDescent="0.25">
      <c r="N19305" s="5"/>
      <c r="O19305" s="6"/>
      <c r="P19305" s="6"/>
      <c r="Q19305" s="6"/>
    </row>
    <row r="19306" spans="14:17" x14ac:dyDescent="0.25">
      <c r="N19306" s="5"/>
      <c r="O19306" s="6"/>
      <c r="P19306" s="6"/>
      <c r="Q19306" s="6"/>
    </row>
    <row r="19307" spans="14:17" x14ac:dyDescent="0.25">
      <c r="N19307" s="5"/>
      <c r="O19307" s="6"/>
      <c r="P19307" s="6"/>
      <c r="Q19307" s="6"/>
    </row>
    <row r="19308" spans="14:17" x14ac:dyDescent="0.25">
      <c r="N19308" s="5"/>
      <c r="O19308" s="6"/>
      <c r="P19308" s="6"/>
      <c r="Q19308" s="6"/>
    </row>
    <row r="19309" spans="14:17" x14ac:dyDescent="0.25">
      <c r="N19309" s="5"/>
      <c r="O19309" s="6"/>
      <c r="P19309" s="6"/>
      <c r="Q19309" s="6"/>
    </row>
    <row r="19310" spans="14:17" x14ac:dyDescent="0.25">
      <c r="N19310" s="5"/>
      <c r="O19310" s="6"/>
      <c r="P19310" s="6"/>
      <c r="Q19310" s="6"/>
    </row>
    <row r="19311" spans="14:17" x14ac:dyDescent="0.25">
      <c r="N19311" s="5"/>
      <c r="O19311" s="6"/>
      <c r="P19311" s="6"/>
      <c r="Q19311" s="6"/>
    </row>
    <row r="19312" spans="14:17" x14ac:dyDescent="0.25">
      <c r="N19312" s="5"/>
      <c r="O19312" s="6"/>
      <c r="P19312" s="6"/>
      <c r="Q19312" s="6"/>
    </row>
    <row r="19313" spans="14:17" x14ac:dyDescent="0.25">
      <c r="N19313" s="5"/>
      <c r="O19313" s="6"/>
      <c r="P19313" s="6"/>
      <c r="Q19313" s="6"/>
    </row>
    <row r="19314" spans="14:17" x14ac:dyDescent="0.25">
      <c r="N19314" s="5"/>
      <c r="O19314" s="6"/>
      <c r="P19314" s="6"/>
      <c r="Q19314" s="6"/>
    </row>
    <row r="19315" spans="14:17" x14ac:dyDescent="0.25">
      <c r="N19315" s="5"/>
      <c r="O19315" s="6"/>
      <c r="P19315" s="6"/>
      <c r="Q19315" s="6"/>
    </row>
    <row r="19316" spans="14:17" x14ac:dyDescent="0.25">
      <c r="N19316" s="5"/>
      <c r="O19316" s="6"/>
      <c r="P19316" s="6"/>
      <c r="Q19316" s="6"/>
    </row>
    <row r="19317" spans="14:17" x14ac:dyDescent="0.25">
      <c r="N19317" s="5"/>
      <c r="O19317" s="6"/>
      <c r="P19317" s="6"/>
      <c r="Q19317" s="6"/>
    </row>
    <row r="19318" spans="14:17" x14ac:dyDescent="0.25">
      <c r="N19318" s="5"/>
      <c r="O19318" s="6"/>
      <c r="P19318" s="6"/>
      <c r="Q19318" s="6"/>
    </row>
    <row r="19319" spans="14:17" x14ac:dyDescent="0.25">
      <c r="N19319" s="5"/>
      <c r="O19319" s="6"/>
      <c r="P19319" s="6"/>
      <c r="Q19319" s="6"/>
    </row>
    <row r="19320" spans="14:17" x14ac:dyDescent="0.25">
      <c r="N19320" s="5"/>
      <c r="O19320" s="6"/>
      <c r="P19320" s="6"/>
      <c r="Q19320" s="6"/>
    </row>
    <row r="19321" spans="14:17" x14ac:dyDescent="0.25">
      <c r="N19321" s="5"/>
      <c r="O19321" s="6"/>
      <c r="P19321" s="6"/>
      <c r="Q19321" s="6"/>
    </row>
    <row r="19322" spans="14:17" x14ac:dyDescent="0.25">
      <c r="N19322" s="5"/>
      <c r="O19322" s="6"/>
      <c r="P19322" s="6"/>
      <c r="Q19322" s="6"/>
    </row>
    <row r="19323" spans="14:17" x14ac:dyDescent="0.25">
      <c r="N19323" s="5"/>
      <c r="O19323" s="6"/>
      <c r="P19323" s="6"/>
      <c r="Q19323" s="6"/>
    </row>
    <row r="19324" spans="14:17" x14ac:dyDescent="0.25">
      <c r="N19324" s="5"/>
      <c r="O19324" s="6"/>
      <c r="P19324" s="6"/>
      <c r="Q19324" s="6"/>
    </row>
    <row r="19325" spans="14:17" x14ac:dyDescent="0.25">
      <c r="N19325" s="5"/>
      <c r="O19325" s="6"/>
      <c r="P19325" s="6"/>
      <c r="Q19325" s="6"/>
    </row>
    <row r="19326" spans="14:17" x14ac:dyDescent="0.25">
      <c r="N19326" s="5"/>
      <c r="O19326" s="6"/>
      <c r="P19326" s="6"/>
      <c r="Q19326" s="6"/>
    </row>
    <row r="19327" spans="14:17" x14ac:dyDescent="0.25">
      <c r="N19327" s="5"/>
      <c r="O19327" s="6"/>
      <c r="P19327" s="6"/>
      <c r="Q19327" s="6"/>
    </row>
    <row r="19328" spans="14:17" x14ac:dyDescent="0.25">
      <c r="N19328" s="5"/>
      <c r="O19328" s="6"/>
      <c r="P19328" s="6"/>
      <c r="Q19328" s="6"/>
    </row>
    <row r="19329" spans="14:17" x14ac:dyDescent="0.25">
      <c r="N19329" s="5"/>
      <c r="O19329" s="6"/>
      <c r="P19329" s="6"/>
      <c r="Q19329" s="6"/>
    </row>
    <row r="19330" spans="14:17" x14ac:dyDescent="0.25">
      <c r="N19330" s="5"/>
      <c r="O19330" s="6"/>
      <c r="P19330" s="6"/>
      <c r="Q19330" s="6"/>
    </row>
    <row r="19331" spans="14:17" x14ac:dyDescent="0.25">
      <c r="N19331" s="5"/>
      <c r="O19331" s="6"/>
      <c r="P19331" s="6"/>
      <c r="Q19331" s="6"/>
    </row>
    <row r="19332" spans="14:17" x14ac:dyDescent="0.25">
      <c r="N19332" s="5"/>
      <c r="O19332" s="6"/>
      <c r="P19332" s="6"/>
      <c r="Q19332" s="6"/>
    </row>
    <row r="19333" spans="14:17" x14ac:dyDescent="0.25">
      <c r="N19333" s="5"/>
      <c r="O19333" s="6"/>
      <c r="P19333" s="6"/>
      <c r="Q19333" s="6"/>
    </row>
    <row r="19334" spans="14:17" x14ac:dyDescent="0.25">
      <c r="N19334" s="5"/>
      <c r="O19334" s="6"/>
      <c r="P19334" s="6"/>
      <c r="Q19334" s="6"/>
    </row>
    <row r="19335" spans="14:17" x14ac:dyDescent="0.25">
      <c r="N19335" s="5"/>
      <c r="O19335" s="6"/>
      <c r="P19335" s="6"/>
      <c r="Q19335" s="6"/>
    </row>
    <row r="19336" spans="14:17" x14ac:dyDescent="0.25">
      <c r="N19336" s="5"/>
      <c r="O19336" s="6"/>
      <c r="P19336" s="6"/>
      <c r="Q19336" s="6"/>
    </row>
    <row r="19337" spans="14:17" x14ac:dyDescent="0.25">
      <c r="N19337" s="5"/>
      <c r="O19337" s="6"/>
      <c r="P19337" s="6"/>
      <c r="Q19337" s="6"/>
    </row>
    <row r="19338" spans="14:17" x14ac:dyDescent="0.25">
      <c r="N19338" s="5"/>
      <c r="O19338" s="6"/>
      <c r="P19338" s="6"/>
      <c r="Q19338" s="6"/>
    </row>
    <row r="19339" spans="14:17" x14ac:dyDescent="0.25">
      <c r="N19339" s="5"/>
      <c r="O19339" s="6"/>
      <c r="P19339" s="6"/>
      <c r="Q19339" s="6"/>
    </row>
    <row r="19340" spans="14:17" x14ac:dyDescent="0.25">
      <c r="N19340" s="5"/>
      <c r="O19340" s="6"/>
      <c r="P19340" s="6"/>
      <c r="Q19340" s="6"/>
    </row>
    <row r="19341" spans="14:17" x14ac:dyDescent="0.25">
      <c r="N19341" s="5"/>
      <c r="O19341" s="6"/>
      <c r="P19341" s="6"/>
      <c r="Q19341" s="6"/>
    </row>
    <row r="19342" spans="14:17" x14ac:dyDescent="0.25">
      <c r="N19342" s="5"/>
      <c r="O19342" s="6"/>
      <c r="P19342" s="6"/>
      <c r="Q19342" s="6"/>
    </row>
    <row r="19343" spans="14:17" x14ac:dyDescent="0.25">
      <c r="N19343" s="5"/>
      <c r="O19343" s="6"/>
      <c r="P19343" s="6"/>
      <c r="Q19343" s="6"/>
    </row>
    <row r="19344" spans="14:17" x14ac:dyDescent="0.25">
      <c r="N19344" s="5"/>
      <c r="O19344" s="6"/>
      <c r="P19344" s="6"/>
      <c r="Q19344" s="6"/>
    </row>
    <row r="19345" spans="14:17" x14ac:dyDescent="0.25">
      <c r="N19345" s="5"/>
      <c r="O19345" s="6"/>
      <c r="P19345" s="6"/>
      <c r="Q19345" s="6"/>
    </row>
    <row r="19346" spans="14:17" x14ac:dyDescent="0.25">
      <c r="N19346" s="5"/>
      <c r="O19346" s="6"/>
      <c r="P19346" s="6"/>
      <c r="Q19346" s="6"/>
    </row>
    <row r="19347" spans="14:17" x14ac:dyDescent="0.25">
      <c r="N19347" s="5"/>
      <c r="O19347" s="6"/>
      <c r="P19347" s="6"/>
      <c r="Q19347" s="6"/>
    </row>
    <row r="19348" spans="14:17" x14ac:dyDescent="0.25">
      <c r="N19348" s="5"/>
      <c r="O19348" s="6"/>
      <c r="P19348" s="6"/>
      <c r="Q19348" s="6"/>
    </row>
    <row r="19349" spans="14:17" x14ac:dyDescent="0.25">
      <c r="N19349" s="5"/>
      <c r="O19349" s="6"/>
      <c r="P19349" s="6"/>
      <c r="Q19349" s="6"/>
    </row>
    <row r="19350" spans="14:17" x14ac:dyDescent="0.25">
      <c r="N19350" s="5"/>
      <c r="O19350" s="6"/>
      <c r="P19350" s="6"/>
      <c r="Q19350" s="6"/>
    </row>
    <row r="19351" spans="14:17" x14ac:dyDescent="0.25">
      <c r="N19351" s="5"/>
      <c r="O19351" s="6"/>
      <c r="P19351" s="6"/>
      <c r="Q19351" s="6"/>
    </row>
    <row r="19352" spans="14:17" x14ac:dyDescent="0.25">
      <c r="N19352" s="5"/>
      <c r="O19352" s="6"/>
      <c r="P19352" s="6"/>
      <c r="Q19352" s="6"/>
    </row>
    <row r="19353" spans="14:17" x14ac:dyDescent="0.25">
      <c r="N19353" s="5"/>
      <c r="O19353" s="6"/>
      <c r="P19353" s="6"/>
      <c r="Q19353" s="6"/>
    </row>
    <row r="19354" spans="14:17" x14ac:dyDescent="0.25">
      <c r="N19354" s="5"/>
      <c r="O19354" s="6"/>
      <c r="P19354" s="6"/>
      <c r="Q19354" s="6"/>
    </row>
    <row r="19355" spans="14:17" x14ac:dyDescent="0.25">
      <c r="N19355" s="5"/>
      <c r="O19355" s="6"/>
      <c r="P19355" s="6"/>
      <c r="Q19355" s="6"/>
    </row>
    <row r="19356" spans="14:17" x14ac:dyDescent="0.25">
      <c r="N19356" s="5"/>
      <c r="O19356" s="6"/>
      <c r="P19356" s="6"/>
      <c r="Q19356" s="6"/>
    </row>
    <row r="19357" spans="14:17" x14ac:dyDescent="0.25">
      <c r="N19357" s="5"/>
      <c r="O19357" s="6"/>
      <c r="P19357" s="6"/>
      <c r="Q19357" s="6"/>
    </row>
    <row r="19358" spans="14:17" x14ac:dyDescent="0.25">
      <c r="N19358" s="5"/>
      <c r="O19358" s="6"/>
      <c r="P19358" s="6"/>
      <c r="Q19358" s="6"/>
    </row>
    <row r="19359" spans="14:17" x14ac:dyDescent="0.25">
      <c r="N19359" s="5"/>
      <c r="O19359" s="6"/>
      <c r="P19359" s="6"/>
      <c r="Q19359" s="6"/>
    </row>
    <row r="19360" spans="14:17" x14ac:dyDescent="0.25">
      <c r="N19360" s="5"/>
      <c r="O19360" s="6"/>
      <c r="P19360" s="6"/>
      <c r="Q19360" s="6"/>
    </row>
    <row r="19361" spans="14:17" x14ac:dyDescent="0.25">
      <c r="N19361" s="5"/>
      <c r="O19361" s="6"/>
      <c r="P19361" s="6"/>
      <c r="Q19361" s="6"/>
    </row>
    <row r="19362" spans="14:17" x14ac:dyDescent="0.25">
      <c r="N19362" s="5"/>
      <c r="O19362" s="6"/>
      <c r="P19362" s="6"/>
      <c r="Q19362" s="6"/>
    </row>
    <row r="19363" spans="14:17" x14ac:dyDescent="0.25">
      <c r="N19363" s="5"/>
      <c r="O19363" s="6"/>
      <c r="P19363" s="6"/>
      <c r="Q19363" s="6"/>
    </row>
    <row r="19364" spans="14:17" x14ac:dyDescent="0.25">
      <c r="N19364" s="5"/>
      <c r="O19364" s="6"/>
      <c r="P19364" s="6"/>
      <c r="Q19364" s="6"/>
    </row>
    <row r="19365" spans="14:17" x14ac:dyDescent="0.25">
      <c r="N19365" s="5"/>
      <c r="O19365" s="6"/>
      <c r="P19365" s="6"/>
      <c r="Q19365" s="6"/>
    </row>
    <row r="19366" spans="14:17" x14ac:dyDescent="0.25">
      <c r="N19366" s="5"/>
      <c r="O19366" s="6"/>
      <c r="P19366" s="6"/>
      <c r="Q19366" s="6"/>
    </row>
    <row r="19367" spans="14:17" x14ac:dyDescent="0.25">
      <c r="N19367" s="5"/>
      <c r="O19367" s="6"/>
      <c r="P19367" s="6"/>
      <c r="Q19367" s="6"/>
    </row>
    <row r="19368" spans="14:17" x14ac:dyDescent="0.25">
      <c r="N19368" s="5"/>
      <c r="O19368" s="6"/>
      <c r="P19368" s="6"/>
      <c r="Q19368" s="6"/>
    </row>
    <row r="19369" spans="14:17" x14ac:dyDescent="0.25">
      <c r="N19369" s="5"/>
      <c r="O19369" s="6"/>
      <c r="P19369" s="6"/>
      <c r="Q19369" s="6"/>
    </row>
    <row r="19370" spans="14:17" x14ac:dyDescent="0.25">
      <c r="N19370" s="5"/>
      <c r="O19370" s="6"/>
      <c r="P19370" s="6"/>
      <c r="Q19370" s="6"/>
    </row>
    <row r="19371" spans="14:17" x14ac:dyDescent="0.25">
      <c r="N19371" s="5"/>
      <c r="O19371" s="6"/>
      <c r="P19371" s="6"/>
      <c r="Q19371" s="6"/>
    </row>
    <row r="19372" spans="14:17" x14ac:dyDescent="0.25">
      <c r="N19372" s="5"/>
      <c r="O19372" s="6"/>
      <c r="P19372" s="6"/>
      <c r="Q19372" s="6"/>
    </row>
    <row r="19373" spans="14:17" x14ac:dyDescent="0.25">
      <c r="N19373" s="5"/>
      <c r="O19373" s="6"/>
      <c r="P19373" s="6"/>
      <c r="Q19373" s="6"/>
    </row>
    <row r="19374" spans="14:17" x14ac:dyDescent="0.25">
      <c r="N19374" s="5"/>
      <c r="O19374" s="6"/>
      <c r="P19374" s="6"/>
      <c r="Q19374" s="6"/>
    </row>
    <row r="19375" spans="14:17" x14ac:dyDescent="0.25">
      <c r="N19375" s="5"/>
      <c r="O19375" s="6"/>
      <c r="P19375" s="6"/>
      <c r="Q19375" s="6"/>
    </row>
    <row r="19376" spans="14:17" x14ac:dyDescent="0.25">
      <c r="N19376" s="5"/>
      <c r="O19376" s="6"/>
      <c r="P19376" s="6"/>
      <c r="Q19376" s="6"/>
    </row>
    <row r="19377" spans="14:17" x14ac:dyDescent="0.25">
      <c r="N19377" s="5"/>
      <c r="O19377" s="6"/>
      <c r="P19377" s="6"/>
      <c r="Q19377" s="6"/>
    </row>
    <row r="19378" spans="14:17" x14ac:dyDescent="0.25">
      <c r="N19378" s="5"/>
      <c r="O19378" s="6"/>
      <c r="P19378" s="6"/>
      <c r="Q19378" s="6"/>
    </row>
    <row r="19379" spans="14:17" x14ac:dyDescent="0.25">
      <c r="N19379" s="5"/>
      <c r="O19379" s="6"/>
      <c r="P19379" s="6"/>
      <c r="Q19379" s="6"/>
    </row>
    <row r="19380" spans="14:17" x14ac:dyDescent="0.25">
      <c r="N19380" s="5"/>
      <c r="O19380" s="6"/>
      <c r="P19380" s="6"/>
      <c r="Q19380" s="6"/>
    </row>
    <row r="19381" spans="14:17" x14ac:dyDescent="0.25">
      <c r="N19381" s="5"/>
      <c r="O19381" s="6"/>
      <c r="P19381" s="6"/>
      <c r="Q19381" s="6"/>
    </row>
    <row r="19382" spans="14:17" x14ac:dyDescent="0.25">
      <c r="N19382" s="5"/>
      <c r="O19382" s="6"/>
      <c r="P19382" s="6"/>
      <c r="Q19382" s="6"/>
    </row>
    <row r="19383" spans="14:17" x14ac:dyDescent="0.25">
      <c r="N19383" s="5"/>
      <c r="O19383" s="6"/>
      <c r="P19383" s="6"/>
      <c r="Q19383" s="6"/>
    </row>
    <row r="19384" spans="14:17" x14ac:dyDescent="0.25">
      <c r="N19384" s="5"/>
      <c r="O19384" s="6"/>
      <c r="P19384" s="6"/>
      <c r="Q19384" s="6"/>
    </row>
    <row r="19385" spans="14:17" x14ac:dyDescent="0.25">
      <c r="N19385" s="5"/>
      <c r="O19385" s="6"/>
      <c r="P19385" s="6"/>
      <c r="Q19385" s="6"/>
    </row>
    <row r="19386" spans="14:17" x14ac:dyDescent="0.25">
      <c r="N19386" s="5"/>
      <c r="O19386" s="6"/>
      <c r="P19386" s="6"/>
      <c r="Q19386" s="6"/>
    </row>
    <row r="19387" spans="14:17" x14ac:dyDescent="0.25">
      <c r="N19387" s="5"/>
      <c r="O19387" s="6"/>
      <c r="P19387" s="6"/>
      <c r="Q19387" s="6"/>
    </row>
    <row r="19388" spans="14:17" x14ac:dyDescent="0.25">
      <c r="N19388" s="5"/>
      <c r="O19388" s="6"/>
      <c r="P19388" s="6"/>
      <c r="Q19388" s="6"/>
    </row>
    <row r="19389" spans="14:17" x14ac:dyDescent="0.25">
      <c r="N19389" s="5"/>
      <c r="O19389" s="6"/>
      <c r="P19389" s="6"/>
      <c r="Q19389" s="6"/>
    </row>
    <row r="19390" spans="14:17" x14ac:dyDescent="0.25">
      <c r="N19390" s="5"/>
      <c r="O19390" s="6"/>
      <c r="P19390" s="6"/>
      <c r="Q19390" s="6"/>
    </row>
    <row r="19391" spans="14:17" x14ac:dyDescent="0.25">
      <c r="N19391" s="5"/>
      <c r="O19391" s="6"/>
      <c r="P19391" s="6"/>
      <c r="Q19391" s="6"/>
    </row>
    <row r="19392" spans="14:17" x14ac:dyDescent="0.25">
      <c r="N19392" s="5"/>
      <c r="O19392" s="6"/>
      <c r="P19392" s="6"/>
      <c r="Q19392" s="6"/>
    </row>
    <row r="19393" spans="14:17" x14ac:dyDescent="0.25">
      <c r="N19393" s="5"/>
      <c r="O19393" s="6"/>
      <c r="P19393" s="6"/>
      <c r="Q19393" s="6"/>
    </row>
    <row r="19394" spans="14:17" x14ac:dyDescent="0.25">
      <c r="N19394" s="5"/>
      <c r="O19394" s="6"/>
      <c r="P19394" s="6"/>
      <c r="Q19394" s="6"/>
    </row>
    <row r="19395" spans="14:17" x14ac:dyDescent="0.25">
      <c r="N19395" s="5"/>
      <c r="O19395" s="6"/>
      <c r="P19395" s="6"/>
      <c r="Q19395" s="6"/>
    </row>
    <row r="19396" spans="14:17" x14ac:dyDescent="0.25">
      <c r="N19396" s="5"/>
      <c r="O19396" s="6"/>
      <c r="P19396" s="6"/>
      <c r="Q19396" s="6"/>
    </row>
    <row r="19397" spans="14:17" x14ac:dyDescent="0.25">
      <c r="N19397" s="5"/>
      <c r="O19397" s="6"/>
      <c r="P19397" s="6"/>
      <c r="Q19397" s="6"/>
    </row>
    <row r="19398" spans="14:17" x14ac:dyDescent="0.25">
      <c r="N19398" s="5"/>
      <c r="O19398" s="6"/>
      <c r="P19398" s="6"/>
      <c r="Q19398" s="6"/>
    </row>
    <row r="19399" spans="14:17" x14ac:dyDescent="0.25">
      <c r="N19399" s="5"/>
      <c r="O19399" s="6"/>
      <c r="P19399" s="6"/>
      <c r="Q19399" s="6"/>
    </row>
    <row r="19400" spans="14:17" x14ac:dyDescent="0.25">
      <c r="N19400" s="5"/>
      <c r="O19400" s="6"/>
      <c r="P19400" s="6"/>
      <c r="Q19400" s="6"/>
    </row>
    <row r="19401" spans="14:17" x14ac:dyDescent="0.25">
      <c r="N19401" s="5"/>
      <c r="O19401" s="6"/>
      <c r="P19401" s="6"/>
      <c r="Q19401" s="6"/>
    </row>
    <row r="19402" spans="14:17" x14ac:dyDescent="0.25">
      <c r="N19402" s="5"/>
      <c r="O19402" s="6"/>
      <c r="P19402" s="6"/>
      <c r="Q19402" s="6"/>
    </row>
    <row r="19403" spans="14:17" x14ac:dyDescent="0.25">
      <c r="N19403" s="5"/>
      <c r="O19403" s="6"/>
      <c r="P19403" s="6"/>
      <c r="Q19403" s="6"/>
    </row>
    <row r="19404" spans="14:17" x14ac:dyDescent="0.25">
      <c r="N19404" s="5"/>
      <c r="O19404" s="6"/>
      <c r="P19404" s="6"/>
      <c r="Q19404" s="6"/>
    </row>
    <row r="19405" spans="14:17" x14ac:dyDescent="0.25">
      <c r="N19405" s="5"/>
      <c r="O19405" s="6"/>
      <c r="P19405" s="6"/>
      <c r="Q19405" s="6"/>
    </row>
    <row r="19406" spans="14:17" x14ac:dyDescent="0.25">
      <c r="N19406" s="5"/>
      <c r="O19406" s="6"/>
      <c r="P19406" s="6"/>
      <c r="Q19406" s="6"/>
    </row>
    <row r="19407" spans="14:17" x14ac:dyDescent="0.25">
      <c r="N19407" s="5"/>
      <c r="O19407" s="6"/>
      <c r="P19407" s="6"/>
      <c r="Q19407" s="6"/>
    </row>
    <row r="19408" spans="14:17" x14ac:dyDescent="0.25">
      <c r="N19408" s="5"/>
      <c r="O19408" s="6"/>
      <c r="P19408" s="6"/>
      <c r="Q19408" s="6"/>
    </row>
    <row r="19409" spans="14:17" x14ac:dyDescent="0.25">
      <c r="N19409" s="5"/>
      <c r="O19409" s="6"/>
      <c r="P19409" s="6"/>
      <c r="Q19409" s="6"/>
    </row>
    <row r="19410" spans="14:17" x14ac:dyDescent="0.25">
      <c r="N19410" s="5"/>
      <c r="O19410" s="6"/>
      <c r="P19410" s="6"/>
      <c r="Q19410" s="6"/>
    </row>
    <row r="19411" spans="14:17" x14ac:dyDescent="0.25">
      <c r="N19411" s="5"/>
      <c r="O19411" s="6"/>
      <c r="P19411" s="6"/>
      <c r="Q19411" s="6"/>
    </row>
    <row r="19412" spans="14:17" x14ac:dyDescent="0.25">
      <c r="N19412" s="5"/>
      <c r="O19412" s="6"/>
      <c r="P19412" s="6"/>
      <c r="Q19412" s="6"/>
    </row>
    <row r="19413" spans="14:17" x14ac:dyDescent="0.25">
      <c r="N19413" s="5"/>
      <c r="O19413" s="6"/>
      <c r="P19413" s="6"/>
      <c r="Q19413" s="6"/>
    </row>
    <row r="19414" spans="14:17" x14ac:dyDescent="0.25">
      <c r="N19414" s="5"/>
      <c r="O19414" s="6"/>
      <c r="P19414" s="6"/>
      <c r="Q19414" s="6"/>
    </row>
    <row r="19415" spans="14:17" x14ac:dyDescent="0.25">
      <c r="N19415" s="5"/>
      <c r="O19415" s="6"/>
      <c r="P19415" s="6"/>
      <c r="Q19415" s="6"/>
    </row>
    <row r="19416" spans="14:17" x14ac:dyDescent="0.25">
      <c r="N19416" s="5"/>
      <c r="O19416" s="6"/>
      <c r="P19416" s="6"/>
      <c r="Q19416" s="6"/>
    </row>
    <row r="19417" spans="14:17" x14ac:dyDescent="0.25">
      <c r="N19417" s="5"/>
      <c r="O19417" s="6"/>
      <c r="P19417" s="6"/>
      <c r="Q19417" s="6"/>
    </row>
    <row r="19418" spans="14:17" x14ac:dyDescent="0.25">
      <c r="N19418" s="5"/>
      <c r="O19418" s="6"/>
      <c r="P19418" s="6"/>
      <c r="Q19418" s="6"/>
    </row>
    <row r="19419" spans="14:17" x14ac:dyDescent="0.25">
      <c r="N19419" s="5"/>
      <c r="O19419" s="6"/>
      <c r="P19419" s="6"/>
      <c r="Q19419" s="6"/>
    </row>
    <row r="19420" spans="14:17" x14ac:dyDescent="0.25">
      <c r="N19420" s="5"/>
      <c r="O19420" s="6"/>
      <c r="P19420" s="6"/>
      <c r="Q19420" s="6"/>
    </row>
    <row r="19421" spans="14:17" x14ac:dyDescent="0.25">
      <c r="N19421" s="5"/>
      <c r="O19421" s="6"/>
      <c r="P19421" s="6"/>
      <c r="Q19421" s="6"/>
    </row>
    <row r="19422" spans="14:17" x14ac:dyDescent="0.25">
      <c r="N19422" s="5"/>
      <c r="O19422" s="6"/>
      <c r="P19422" s="6"/>
      <c r="Q19422" s="6"/>
    </row>
    <row r="19423" spans="14:17" x14ac:dyDescent="0.25">
      <c r="N19423" s="5"/>
      <c r="O19423" s="6"/>
      <c r="P19423" s="6"/>
      <c r="Q19423" s="6"/>
    </row>
    <row r="19424" spans="14:17" x14ac:dyDescent="0.25">
      <c r="N19424" s="5"/>
      <c r="O19424" s="6"/>
      <c r="P19424" s="6"/>
      <c r="Q19424" s="6"/>
    </row>
    <row r="19425" spans="14:17" x14ac:dyDescent="0.25">
      <c r="N19425" s="5"/>
      <c r="O19425" s="6"/>
      <c r="P19425" s="6"/>
      <c r="Q19425" s="6"/>
    </row>
    <row r="19426" spans="14:17" x14ac:dyDescent="0.25">
      <c r="N19426" s="5"/>
      <c r="O19426" s="6"/>
      <c r="P19426" s="6"/>
      <c r="Q19426" s="6"/>
    </row>
    <row r="19427" spans="14:17" x14ac:dyDescent="0.25">
      <c r="N19427" s="5"/>
      <c r="O19427" s="6"/>
      <c r="P19427" s="6"/>
      <c r="Q19427" s="6"/>
    </row>
    <row r="19428" spans="14:17" x14ac:dyDescent="0.25">
      <c r="N19428" s="5"/>
      <c r="O19428" s="6"/>
      <c r="P19428" s="6"/>
      <c r="Q19428" s="6"/>
    </row>
    <row r="19429" spans="14:17" x14ac:dyDescent="0.25">
      <c r="N19429" s="5"/>
      <c r="O19429" s="6"/>
      <c r="P19429" s="6"/>
      <c r="Q19429" s="6"/>
    </row>
    <row r="19430" spans="14:17" x14ac:dyDescent="0.25">
      <c r="N19430" s="5"/>
      <c r="O19430" s="6"/>
      <c r="P19430" s="6"/>
      <c r="Q19430" s="6"/>
    </row>
    <row r="19431" spans="14:17" x14ac:dyDescent="0.25">
      <c r="N19431" s="5"/>
      <c r="O19431" s="6"/>
      <c r="P19431" s="6"/>
      <c r="Q19431" s="6"/>
    </row>
    <row r="19432" spans="14:17" x14ac:dyDescent="0.25">
      <c r="N19432" s="5"/>
      <c r="O19432" s="6"/>
      <c r="P19432" s="6"/>
      <c r="Q19432" s="6"/>
    </row>
    <row r="19433" spans="14:17" x14ac:dyDescent="0.25">
      <c r="N19433" s="5"/>
      <c r="O19433" s="6"/>
      <c r="P19433" s="6"/>
      <c r="Q19433" s="6"/>
    </row>
    <row r="19434" spans="14:17" x14ac:dyDescent="0.25">
      <c r="N19434" s="5"/>
      <c r="O19434" s="6"/>
      <c r="P19434" s="6"/>
      <c r="Q19434" s="6"/>
    </row>
    <row r="19435" spans="14:17" x14ac:dyDescent="0.25">
      <c r="N19435" s="5"/>
      <c r="O19435" s="6"/>
      <c r="P19435" s="6"/>
      <c r="Q19435" s="6"/>
    </row>
    <row r="19436" spans="14:17" x14ac:dyDescent="0.25">
      <c r="N19436" s="5"/>
      <c r="O19436" s="6"/>
      <c r="P19436" s="6"/>
      <c r="Q19436" s="6"/>
    </row>
    <row r="19437" spans="14:17" x14ac:dyDescent="0.25">
      <c r="N19437" s="5"/>
      <c r="O19437" s="6"/>
      <c r="P19437" s="6"/>
      <c r="Q19437" s="6"/>
    </row>
    <row r="19438" spans="14:17" x14ac:dyDescent="0.25">
      <c r="N19438" s="5"/>
      <c r="O19438" s="6"/>
      <c r="P19438" s="6"/>
      <c r="Q19438" s="6"/>
    </row>
    <row r="19439" spans="14:17" x14ac:dyDescent="0.25">
      <c r="N19439" s="5"/>
      <c r="O19439" s="6"/>
      <c r="P19439" s="6"/>
      <c r="Q19439" s="6"/>
    </row>
    <row r="19440" spans="14:17" x14ac:dyDescent="0.25">
      <c r="N19440" s="5"/>
      <c r="O19440" s="6"/>
      <c r="P19440" s="6"/>
      <c r="Q19440" s="6"/>
    </row>
    <row r="19441" spans="14:17" x14ac:dyDescent="0.25">
      <c r="N19441" s="5"/>
      <c r="O19441" s="6"/>
      <c r="P19441" s="6"/>
      <c r="Q19441" s="6"/>
    </row>
    <row r="19442" spans="14:17" x14ac:dyDescent="0.25">
      <c r="N19442" s="5"/>
      <c r="O19442" s="6"/>
      <c r="P19442" s="6"/>
      <c r="Q19442" s="6"/>
    </row>
    <row r="19443" spans="14:17" x14ac:dyDescent="0.25">
      <c r="N19443" s="5"/>
      <c r="O19443" s="6"/>
      <c r="P19443" s="6"/>
      <c r="Q19443" s="6"/>
    </row>
    <row r="19444" spans="14:17" x14ac:dyDescent="0.25">
      <c r="N19444" s="5"/>
      <c r="O19444" s="6"/>
      <c r="P19444" s="6"/>
      <c r="Q19444" s="6"/>
    </row>
    <row r="19445" spans="14:17" x14ac:dyDescent="0.25">
      <c r="N19445" s="5"/>
      <c r="O19445" s="6"/>
      <c r="P19445" s="6"/>
      <c r="Q19445" s="6"/>
    </row>
    <row r="19446" spans="14:17" x14ac:dyDescent="0.25">
      <c r="N19446" s="5"/>
      <c r="O19446" s="6"/>
      <c r="P19446" s="6"/>
      <c r="Q19446" s="6"/>
    </row>
    <row r="19447" spans="14:17" x14ac:dyDescent="0.25">
      <c r="N19447" s="5"/>
      <c r="O19447" s="6"/>
      <c r="P19447" s="6"/>
      <c r="Q19447" s="6"/>
    </row>
    <row r="19448" spans="14:17" x14ac:dyDescent="0.25">
      <c r="N19448" s="5"/>
      <c r="O19448" s="6"/>
      <c r="P19448" s="6"/>
      <c r="Q19448" s="6"/>
    </row>
    <row r="19449" spans="14:17" x14ac:dyDescent="0.25">
      <c r="N19449" s="5"/>
      <c r="O19449" s="6"/>
      <c r="P19449" s="6"/>
      <c r="Q19449" s="6"/>
    </row>
    <row r="19450" spans="14:17" x14ac:dyDescent="0.25">
      <c r="N19450" s="5"/>
      <c r="O19450" s="6"/>
      <c r="P19450" s="6"/>
      <c r="Q19450" s="6"/>
    </row>
    <row r="19451" spans="14:17" x14ac:dyDescent="0.25">
      <c r="N19451" s="5"/>
      <c r="O19451" s="6"/>
      <c r="P19451" s="6"/>
      <c r="Q19451" s="6"/>
    </row>
    <row r="19452" spans="14:17" x14ac:dyDescent="0.25">
      <c r="N19452" s="5"/>
      <c r="O19452" s="6"/>
      <c r="P19452" s="6"/>
      <c r="Q19452" s="6"/>
    </row>
    <row r="19453" spans="14:17" x14ac:dyDescent="0.25">
      <c r="N19453" s="5"/>
      <c r="O19453" s="6"/>
      <c r="P19453" s="6"/>
      <c r="Q19453" s="6"/>
    </row>
    <row r="19454" spans="14:17" x14ac:dyDescent="0.25">
      <c r="N19454" s="5"/>
      <c r="O19454" s="6"/>
      <c r="P19454" s="6"/>
      <c r="Q19454" s="6"/>
    </row>
    <row r="19455" spans="14:17" x14ac:dyDescent="0.25">
      <c r="N19455" s="5"/>
      <c r="O19455" s="6"/>
      <c r="P19455" s="6"/>
      <c r="Q19455" s="6"/>
    </row>
    <row r="19456" spans="14:17" x14ac:dyDescent="0.25">
      <c r="N19456" s="5"/>
      <c r="O19456" s="6"/>
      <c r="P19456" s="6"/>
      <c r="Q19456" s="6"/>
    </row>
    <row r="19457" spans="14:17" x14ac:dyDescent="0.25">
      <c r="N19457" s="5"/>
      <c r="O19457" s="6"/>
      <c r="P19457" s="6"/>
      <c r="Q19457" s="6"/>
    </row>
    <row r="19458" spans="14:17" x14ac:dyDescent="0.25">
      <c r="N19458" s="5"/>
      <c r="O19458" s="6"/>
      <c r="P19458" s="6"/>
      <c r="Q19458" s="6"/>
    </row>
    <row r="19459" spans="14:17" x14ac:dyDescent="0.25">
      <c r="N19459" s="5"/>
      <c r="O19459" s="6"/>
      <c r="P19459" s="6"/>
      <c r="Q19459" s="6"/>
    </row>
    <row r="19460" spans="14:17" x14ac:dyDescent="0.25">
      <c r="N19460" s="5"/>
      <c r="O19460" s="6"/>
      <c r="P19460" s="6"/>
      <c r="Q19460" s="6"/>
    </row>
    <row r="19461" spans="14:17" x14ac:dyDescent="0.25">
      <c r="N19461" s="5"/>
      <c r="O19461" s="6"/>
      <c r="P19461" s="6"/>
      <c r="Q19461" s="6"/>
    </row>
    <row r="19462" spans="14:17" x14ac:dyDescent="0.25">
      <c r="N19462" s="5"/>
      <c r="O19462" s="6"/>
      <c r="P19462" s="6"/>
      <c r="Q19462" s="6"/>
    </row>
    <row r="19463" spans="14:17" x14ac:dyDescent="0.25">
      <c r="N19463" s="5"/>
      <c r="O19463" s="6"/>
      <c r="P19463" s="6"/>
      <c r="Q19463" s="6"/>
    </row>
    <row r="19464" spans="14:17" x14ac:dyDescent="0.25">
      <c r="N19464" s="5"/>
      <c r="O19464" s="6"/>
      <c r="P19464" s="6"/>
      <c r="Q19464" s="6"/>
    </row>
    <row r="19465" spans="14:17" x14ac:dyDescent="0.25">
      <c r="N19465" s="5"/>
      <c r="O19465" s="6"/>
      <c r="P19465" s="6"/>
      <c r="Q19465" s="6"/>
    </row>
    <row r="19466" spans="14:17" x14ac:dyDescent="0.25">
      <c r="N19466" s="5"/>
      <c r="O19466" s="6"/>
      <c r="P19466" s="6"/>
      <c r="Q19466" s="6"/>
    </row>
    <row r="19467" spans="14:17" x14ac:dyDescent="0.25">
      <c r="N19467" s="5"/>
      <c r="O19467" s="6"/>
      <c r="P19467" s="6"/>
      <c r="Q19467" s="6"/>
    </row>
    <row r="19468" spans="14:17" x14ac:dyDescent="0.25">
      <c r="N19468" s="5"/>
      <c r="O19468" s="6"/>
      <c r="P19468" s="6"/>
      <c r="Q19468" s="6"/>
    </row>
    <row r="19469" spans="14:17" x14ac:dyDescent="0.25">
      <c r="N19469" s="5"/>
      <c r="O19469" s="6"/>
      <c r="P19469" s="6"/>
      <c r="Q19469" s="6"/>
    </row>
    <row r="19470" spans="14:17" x14ac:dyDescent="0.25">
      <c r="N19470" s="5"/>
      <c r="O19470" s="6"/>
      <c r="P19470" s="6"/>
      <c r="Q19470" s="6"/>
    </row>
    <row r="19471" spans="14:17" x14ac:dyDescent="0.25">
      <c r="N19471" s="5"/>
      <c r="O19471" s="6"/>
      <c r="P19471" s="6"/>
      <c r="Q19471" s="6"/>
    </row>
    <row r="19472" spans="14:17" x14ac:dyDescent="0.25">
      <c r="N19472" s="5"/>
      <c r="O19472" s="6"/>
      <c r="P19472" s="6"/>
      <c r="Q19472" s="6"/>
    </row>
    <row r="19473" spans="14:17" x14ac:dyDescent="0.25">
      <c r="N19473" s="5"/>
      <c r="O19473" s="6"/>
      <c r="P19473" s="6"/>
      <c r="Q19473" s="6"/>
    </row>
    <row r="19474" spans="14:17" x14ac:dyDescent="0.25">
      <c r="N19474" s="5"/>
      <c r="O19474" s="6"/>
      <c r="P19474" s="6"/>
      <c r="Q19474" s="6"/>
    </row>
    <row r="19475" spans="14:17" x14ac:dyDescent="0.25">
      <c r="N19475" s="5"/>
      <c r="O19475" s="6"/>
      <c r="P19475" s="6"/>
      <c r="Q19475" s="6"/>
    </row>
    <row r="19476" spans="14:17" x14ac:dyDescent="0.25">
      <c r="N19476" s="5"/>
      <c r="O19476" s="6"/>
      <c r="P19476" s="6"/>
      <c r="Q19476" s="6"/>
    </row>
    <row r="19477" spans="14:17" x14ac:dyDescent="0.25">
      <c r="N19477" s="5"/>
      <c r="O19477" s="6"/>
      <c r="P19477" s="6"/>
      <c r="Q19477" s="6"/>
    </row>
    <row r="19478" spans="14:17" x14ac:dyDescent="0.25">
      <c r="N19478" s="5"/>
      <c r="O19478" s="6"/>
      <c r="P19478" s="6"/>
      <c r="Q19478" s="6"/>
    </row>
    <row r="19479" spans="14:17" x14ac:dyDescent="0.25">
      <c r="N19479" s="5"/>
      <c r="O19479" s="6"/>
      <c r="P19479" s="6"/>
      <c r="Q19479" s="6"/>
    </row>
    <row r="19480" spans="14:17" x14ac:dyDescent="0.25">
      <c r="N19480" s="5"/>
      <c r="O19480" s="6"/>
      <c r="P19480" s="6"/>
      <c r="Q19480" s="6"/>
    </row>
    <row r="19481" spans="14:17" x14ac:dyDescent="0.25">
      <c r="N19481" s="5"/>
      <c r="O19481" s="6"/>
      <c r="P19481" s="6"/>
      <c r="Q19481" s="6"/>
    </row>
    <row r="19482" spans="14:17" x14ac:dyDescent="0.25">
      <c r="N19482" s="5"/>
      <c r="O19482" s="6"/>
      <c r="P19482" s="6"/>
      <c r="Q19482" s="6"/>
    </row>
    <row r="19483" spans="14:17" x14ac:dyDescent="0.25">
      <c r="N19483" s="5"/>
      <c r="O19483" s="6"/>
      <c r="P19483" s="6"/>
      <c r="Q19483" s="6"/>
    </row>
    <row r="19484" spans="14:17" x14ac:dyDescent="0.25">
      <c r="N19484" s="5"/>
      <c r="O19484" s="6"/>
      <c r="P19484" s="6"/>
      <c r="Q19484" s="6"/>
    </row>
    <row r="19485" spans="14:17" x14ac:dyDescent="0.25">
      <c r="N19485" s="5"/>
      <c r="O19485" s="6"/>
      <c r="P19485" s="6"/>
      <c r="Q19485" s="6"/>
    </row>
    <row r="19486" spans="14:17" x14ac:dyDescent="0.25">
      <c r="N19486" s="5"/>
      <c r="O19486" s="6"/>
      <c r="P19486" s="6"/>
      <c r="Q19486" s="6"/>
    </row>
    <row r="19487" spans="14:17" x14ac:dyDescent="0.25">
      <c r="N19487" s="5"/>
      <c r="O19487" s="6"/>
      <c r="P19487" s="6"/>
      <c r="Q19487" s="6"/>
    </row>
    <row r="19488" spans="14:17" x14ac:dyDescent="0.25">
      <c r="N19488" s="5"/>
      <c r="O19488" s="6"/>
      <c r="P19488" s="6"/>
      <c r="Q19488" s="6"/>
    </row>
    <row r="19489" spans="14:17" x14ac:dyDescent="0.25">
      <c r="N19489" s="5"/>
      <c r="O19489" s="6"/>
      <c r="P19489" s="6"/>
      <c r="Q19489" s="6"/>
    </row>
    <row r="19490" spans="14:17" x14ac:dyDescent="0.25">
      <c r="N19490" s="5"/>
      <c r="O19490" s="6"/>
      <c r="P19490" s="6"/>
      <c r="Q19490" s="6"/>
    </row>
    <row r="19491" spans="14:17" x14ac:dyDescent="0.25">
      <c r="N19491" s="5"/>
      <c r="O19491" s="6"/>
      <c r="P19491" s="6"/>
      <c r="Q19491" s="6"/>
    </row>
    <row r="19492" spans="14:17" x14ac:dyDescent="0.25">
      <c r="N19492" s="5"/>
      <c r="O19492" s="6"/>
      <c r="P19492" s="6"/>
      <c r="Q19492" s="6"/>
    </row>
    <row r="19493" spans="14:17" x14ac:dyDescent="0.25">
      <c r="N19493" s="5"/>
      <c r="O19493" s="6"/>
      <c r="P19493" s="6"/>
      <c r="Q19493" s="6"/>
    </row>
    <row r="19494" spans="14:17" x14ac:dyDescent="0.25">
      <c r="N19494" s="5"/>
      <c r="O19494" s="6"/>
      <c r="P19494" s="6"/>
      <c r="Q19494" s="6"/>
    </row>
    <row r="19495" spans="14:17" x14ac:dyDescent="0.25">
      <c r="N19495" s="5"/>
      <c r="O19495" s="6"/>
      <c r="P19495" s="6"/>
      <c r="Q19495" s="6"/>
    </row>
    <row r="19496" spans="14:17" x14ac:dyDescent="0.25">
      <c r="N19496" s="5"/>
      <c r="O19496" s="6"/>
      <c r="P19496" s="6"/>
      <c r="Q19496" s="6"/>
    </row>
    <row r="19497" spans="14:17" x14ac:dyDescent="0.25">
      <c r="N19497" s="5"/>
      <c r="O19497" s="6"/>
      <c r="P19497" s="6"/>
      <c r="Q19497" s="6"/>
    </row>
    <row r="19498" spans="14:17" x14ac:dyDescent="0.25">
      <c r="N19498" s="5"/>
      <c r="O19498" s="6"/>
      <c r="P19498" s="6"/>
      <c r="Q19498" s="6"/>
    </row>
    <row r="19499" spans="14:17" x14ac:dyDescent="0.25">
      <c r="N19499" s="5"/>
      <c r="O19499" s="6"/>
      <c r="P19499" s="6"/>
      <c r="Q19499" s="6"/>
    </row>
    <row r="19500" spans="14:17" x14ac:dyDescent="0.25">
      <c r="N19500" s="5"/>
      <c r="O19500" s="6"/>
      <c r="P19500" s="6"/>
      <c r="Q19500" s="6"/>
    </row>
    <row r="19501" spans="14:17" x14ac:dyDescent="0.25">
      <c r="N19501" s="5"/>
      <c r="O19501" s="6"/>
      <c r="P19501" s="6"/>
      <c r="Q19501" s="6"/>
    </row>
    <row r="19502" spans="14:17" x14ac:dyDescent="0.25">
      <c r="N19502" s="5"/>
      <c r="O19502" s="6"/>
      <c r="P19502" s="6"/>
      <c r="Q19502" s="6"/>
    </row>
    <row r="19503" spans="14:17" x14ac:dyDescent="0.25">
      <c r="N19503" s="5"/>
      <c r="O19503" s="6"/>
      <c r="P19503" s="6"/>
      <c r="Q19503" s="6"/>
    </row>
    <row r="19504" spans="14:17" x14ac:dyDescent="0.25">
      <c r="N19504" s="5"/>
      <c r="O19504" s="6"/>
      <c r="P19504" s="6"/>
      <c r="Q19504" s="6"/>
    </row>
    <row r="19505" spans="14:17" x14ac:dyDescent="0.25">
      <c r="N19505" s="5"/>
      <c r="O19505" s="6"/>
      <c r="P19505" s="6"/>
      <c r="Q19505" s="6"/>
    </row>
    <row r="19506" spans="14:17" x14ac:dyDescent="0.25">
      <c r="N19506" s="5"/>
      <c r="O19506" s="6"/>
      <c r="P19506" s="6"/>
      <c r="Q19506" s="6"/>
    </row>
    <row r="19507" spans="14:17" x14ac:dyDescent="0.25">
      <c r="N19507" s="5"/>
      <c r="O19507" s="6"/>
      <c r="P19507" s="6"/>
      <c r="Q19507" s="6"/>
    </row>
    <row r="19508" spans="14:17" x14ac:dyDescent="0.25">
      <c r="N19508" s="5"/>
      <c r="O19508" s="6"/>
      <c r="P19508" s="6"/>
      <c r="Q19508" s="6"/>
    </row>
    <row r="19509" spans="14:17" x14ac:dyDescent="0.25">
      <c r="N19509" s="5"/>
      <c r="O19509" s="6"/>
      <c r="P19509" s="6"/>
      <c r="Q19509" s="6"/>
    </row>
    <row r="19510" spans="14:17" x14ac:dyDescent="0.25">
      <c r="N19510" s="5"/>
      <c r="O19510" s="6"/>
      <c r="P19510" s="6"/>
      <c r="Q19510" s="6"/>
    </row>
    <row r="19511" spans="14:17" x14ac:dyDescent="0.25">
      <c r="N19511" s="5"/>
      <c r="O19511" s="6"/>
      <c r="P19511" s="6"/>
      <c r="Q19511" s="6"/>
    </row>
    <row r="19512" spans="14:17" x14ac:dyDescent="0.25">
      <c r="N19512" s="5"/>
      <c r="O19512" s="6"/>
      <c r="P19512" s="6"/>
      <c r="Q19512" s="6"/>
    </row>
    <row r="19513" spans="14:17" x14ac:dyDescent="0.25">
      <c r="N19513" s="5"/>
      <c r="O19513" s="6"/>
      <c r="P19513" s="6"/>
      <c r="Q19513" s="6"/>
    </row>
    <row r="19514" spans="14:17" x14ac:dyDescent="0.25">
      <c r="N19514" s="5"/>
      <c r="O19514" s="6"/>
      <c r="P19514" s="6"/>
      <c r="Q19514" s="6"/>
    </row>
    <row r="19515" spans="14:17" x14ac:dyDescent="0.25">
      <c r="N19515" s="5"/>
      <c r="O19515" s="6"/>
      <c r="P19515" s="6"/>
      <c r="Q19515" s="6"/>
    </row>
    <row r="19516" spans="14:17" x14ac:dyDescent="0.25">
      <c r="N19516" s="5"/>
      <c r="O19516" s="6"/>
      <c r="P19516" s="6"/>
      <c r="Q19516" s="6"/>
    </row>
    <row r="19517" spans="14:17" x14ac:dyDescent="0.25">
      <c r="N19517" s="5"/>
      <c r="O19517" s="6"/>
      <c r="P19517" s="6"/>
      <c r="Q19517" s="6"/>
    </row>
    <row r="19518" spans="14:17" x14ac:dyDescent="0.25">
      <c r="N19518" s="5"/>
      <c r="O19518" s="6"/>
      <c r="P19518" s="6"/>
      <c r="Q19518" s="6"/>
    </row>
    <row r="19519" spans="14:17" x14ac:dyDescent="0.25">
      <c r="N19519" s="5"/>
      <c r="O19519" s="6"/>
      <c r="P19519" s="6"/>
      <c r="Q19519" s="6"/>
    </row>
    <row r="19520" spans="14:17" x14ac:dyDescent="0.25">
      <c r="N19520" s="5"/>
      <c r="O19520" s="6"/>
      <c r="P19520" s="6"/>
      <c r="Q19520" s="6"/>
    </row>
    <row r="19521" spans="14:17" x14ac:dyDescent="0.25">
      <c r="N19521" s="5"/>
      <c r="O19521" s="6"/>
      <c r="P19521" s="6"/>
      <c r="Q19521" s="6"/>
    </row>
    <row r="19522" spans="14:17" x14ac:dyDescent="0.25">
      <c r="N19522" s="5"/>
      <c r="O19522" s="6"/>
      <c r="P19522" s="6"/>
      <c r="Q19522" s="6"/>
    </row>
    <row r="19523" spans="14:17" x14ac:dyDescent="0.25">
      <c r="N19523" s="5"/>
      <c r="O19523" s="6"/>
      <c r="P19523" s="6"/>
      <c r="Q19523" s="6"/>
    </row>
    <row r="19524" spans="14:17" x14ac:dyDescent="0.25">
      <c r="N19524" s="5"/>
      <c r="O19524" s="6"/>
      <c r="P19524" s="6"/>
      <c r="Q19524" s="6"/>
    </row>
    <row r="19525" spans="14:17" x14ac:dyDescent="0.25">
      <c r="N19525" s="5"/>
      <c r="O19525" s="6"/>
      <c r="P19525" s="6"/>
      <c r="Q19525" s="6"/>
    </row>
    <row r="19526" spans="14:17" x14ac:dyDescent="0.25">
      <c r="N19526" s="5"/>
      <c r="O19526" s="6"/>
      <c r="P19526" s="6"/>
      <c r="Q19526" s="6"/>
    </row>
    <row r="19527" spans="14:17" x14ac:dyDescent="0.25">
      <c r="N19527" s="5"/>
      <c r="O19527" s="6"/>
      <c r="P19527" s="6"/>
      <c r="Q19527" s="6"/>
    </row>
    <row r="19528" spans="14:17" x14ac:dyDescent="0.25">
      <c r="N19528" s="5"/>
      <c r="O19528" s="6"/>
      <c r="P19528" s="6"/>
      <c r="Q19528" s="6"/>
    </row>
    <row r="19529" spans="14:17" x14ac:dyDescent="0.25">
      <c r="N19529" s="5"/>
      <c r="O19529" s="6"/>
      <c r="P19529" s="6"/>
      <c r="Q19529" s="6"/>
    </row>
    <row r="19530" spans="14:17" x14ac:dyDescent="0.25">
      <c r="N19530" s="5"/>
      <c r="O19530" s="6"/>
      <c r="P19530" s="6"/>
      <c r="Q19530" s="6"/>
    </row>
    <row r="19531" spans="14:17" x14ac:dyDescent="0.25">
      <c r="N19531" s="5"/>
      <c r="O19531" s="6"/>
      <c r="P19531" s="6"/>
      <c r="Q19531" s="6"/>
    </row>
    <row r="19532" spans="14:17" x14ac:dyDescent="0.25">
      <c r="N19532" s="5"/>
      <c r="O19532" s="6"/>
      <c r="P19532" s="6"/>
      <c r="Q19532" s="6"/>
    </row>
    <row r="19533" spans="14:17" x14ac:dyDescent="0.25">
      <c r="N19533" s="5"/>
      <c r="O19533" s="6"/>
      <c r="P19533" s="6"/>
      <c r="Q19533" s="6"/>
    </row>
    <row r="19534" spans="14:17" x14ac:dyDescent="0.25">
      <c r="N19534" s="5"/>
      <c r="O19534" s="6"/>
      <c r="P19534" s="6"/>
      <c r="Q19534" s="6"/>
    </row>
    <row r="19535" spans="14:17" x14ac:dyDescent="0.25">
      <c r="N19535" s="5"/>
      <c r="O19535" s="6"/>
      <c r="P19535" s="6"/>
      <c r="Q19535" s="6"/>
    </row>
    <row r="19536" spans="14:17" x14ac:dyDescent="0.25">
      <c r="N19536" s="5"/>
      <c r="O19536" s="6"/>
      <c r="P19536" s="6"/>
      <c r="Q19536" s="6"/>
    </row>
    <row r="19537" spans="14:17" x14ac:dyDescent="0.25">
      <c r="N19537" s="5"/>
      <c r="O19537" s="6"/>
      <c r="P19537" s="6"/>
      <c r="Q19537" s="6"/>
    </row>
    <row r="19538" spans="14:17" x14ac:dyDescent="0.25">
      <c r="N19538" s="5"/>
      <c r="O19538" s="6"/>
      <c r="P19538" s="6"/>
      <c r="Q19538" s="6"/>
    </row>
    <row r="19539" spans="14:17" x14ac:dyDescent="0.25">
      <c r="N19539" s="5"/>
      <c r="O19539" s="6"/>
      <c r="P19539" s="6"/>
      <c r="Q19539" s="6"/>
    </row>
    <row r="19540" spans="14:17" x14ac:dyDescent="0.25">
      <c r="N19540" s="5"/>
      <c r="O19540" s="6"/>
      <c r="P19540" s="6"/>
      <c r="Q19540" s="6"/>
    </row>
    <row r="19541" spans="14:17" x14ac:dyDescent="0.25">
      <c r="N19541" s="5"/>
      <c r="O19541" s="6"/>
      <c r="P19541" s="6"/>
      <c r="Q19541" s="6"/>
    </row>
    <row r="19542" spans="14:17" x14ac:dyDescent="0.25">
      <c r="N19542" s="5"/>
      <c r="O19542" s="6"/>
      <c r="P19542" s="6"/>
      <c r="Q19542" s="6"/>
    </row>
    <row r="19543" spans="14:17" x14ac:dyDescent="0.25">
      <c r="N19543" s="5"/>
      <c r="O19543" s="6"/>
      <c r="P19543" s="6"/>
      <c r="Q19543" s="6"/>
    </row>
    <row r="19544" spans="14:17" x14ac:dyDescent="0.25">
      <c r="N19544" s="5"/>
      <c r="O19544" s="6"/>
      <c r="P19544" s="6"/>
      <c r="Q19544" s="6"/>
    </row>
    <row r="19545" spans="14:17" x14ac:dyDescent="0.25">
      <c r="N19545" s="5"/>
      <c r="O19545" s="6"/>
      <c r="P19545" s="6"/>
      <c r="Q19545" s="6"/>
    </row>
    <row r="19546" spans="14:17" x14ac:dyDescent="0.25">
      <c r="N19546" s="5"/>
      <c r="O19546" s="6"/>
      <c r="P19546" s="6"/>
      <c r="Q19546" s="6"/>
    </row>
    <row r="19547" spans="14:17" x14ac:dyDescent="0.25">
      <c r="N19547" s="5"/>
      <c r="O19547" s="6"/>
      <c r="P19547" s="6"/>
      <c r="Q19547" s="6"/>
    </row>
    <row r="19548" spans="14:17" x14ac:dyDescent="0.25">
      <c r="N19548" s="5"/>
      <c r="O19548" s="6"/>
      <c r="P19548" s="6"/>
      <c r="Q19548" s="6"/>
    </row>
    <row r="19549" spans="14:17" x14ac:dyDescent="0.25">
      <c r="N19549" s="5"/>
      <c r="O19549" s="6"/>
      <c r="P19549" s="6"/>
      <c r="Q19549" s="6"/>
    </row>
    <row r="19550" spans="14:17" x14ac:dyDescent="0.25">
      <c r="N19550" s="5"/>
      <c r="O19550" s="6"/>
      <c r="P19550" s="6"/>
      <c r="Q19550" s="6"/>
    </row>
    <row r="19551" spans="14:17" x14ac:dyDescent="0.25">
      <c r="N19551" s="5"/>
      <c r="O19551" s="6"/>
      <c r="P19551" s="6"/>
      <c r="Q19551" s="6"/>
    </row>
    <row r="19552" spans="14:17" x14ac:dyDescent="0.25">
      <c r="N19552" s="5"/>
      <c r="O19552" s="6"/>
      <c r="P19552" s="6"/>
      <c r="Q19552" s="6"/>
    </row>
    <row r="19553" spans="14:17" x14ac:dyDescent="0.25">
      <c r="N19553" s="5"/>
      <c r="O19553" s="6"/>
      <c r="P19553" s="6"/>
      <c r="Q19553" s="6"/>
    </row>
    <row r="19554" spans="14:17" x14ac:dyDescent="0.25">
      <c r="N19554" s="5"/>
      <c r="O19554" s="6"/>
      <c r="P19554" s="6"/>
      <c r="Q19554" s="6"/>
    </row>
    <row r="19555" spans="14:17" x14ac:dyDescent="0.25">
      <c r="N19555" s="5"/>
      <c r="O19555" s="6"/>
      <c r="P19555" s="6"/>
      <c r="Q19555" s="6"/>
    </row>
    <row r="19556" spans="14:17" x14ac:dyDescent="0.25">
      <c r="N19556" s="5"/>
      <c r="O19556" s="6"/>
      <c r="P19556" s="6"/>
      <c r="Q19556" s="6"/>
    </row>
    <row r="19557" spans="14:17" x14ac:dyDescent="0.25">
      <c r="N19557" s="5"/>
      <c r="O19557" s="6"/>
      <c r="P19557" s="6"/>
      <c r="Q19557" s="6"/>
    </row>
    <row r="19558" spans="14:17" x14ac:dyDescent="0.25">
      <c r="N19558" s="5"/>
      <c r="O19558" s="6"/>
      <c r="P19558" s="6"/>
      <c r="Q19558" s="6"/>
    </row>
    <row r="19559" spans="14:17" x14ac:dyDescent="0.25">
      <c r="N19559" s="5"/>
      <c r="O19559" s="6"/>
      <c r="P19559" s="6"/>
      <c r="Q19559" s="6"/>
    </row>
    <row r="19560" spans="14:17" x14ac:dyDescent="0.25">
      <c r="N19560" s="5"/>
      <c r="O19560" s="6"/>
      <c r="P19560" s="6"/>
      <c r="Q19560" s="6"/>
    </row>
    <row r="19561" spans="14:17" x14ac:dyDescent="0.25">
      <c r="N19561" s="5"/>
      <c r="O19561" s="6"/>
      <c r="P19561" s="6"/>
      <c r="Q19561" s="6"/>
    </row>
    <row r="19562" spans="14:17" x14ac:dyDescent="0.25">
      <c r="N19562" s="5"/>
      <c r="O19562" s="6"/>
      <c r="P19562" s="6"/>
      <c r="Q19562" s="6"/>
    </row>
    <row r="19563" spans="14:17" x14ac:dyDescent="0.25">
      <c r="N19563" s="5"/>
      <c r="O19563" s="6"/>
      <c r="P19563" s="6"/>
      <c r="Q19563" s="6"/>
    </row>
    <row r="19564" spans="14:17" x14ac:dyDescent="0.25">
      <c r="N19564" s="5"/>
      <c r="O19564" s="6"/>
      <c r="P19564" s="6"/>
      <c r="Q19564" s="6"/>
    </row>
    <row r="19565" spans="14:17" x14ac:dyDescent="0.25">
      <c r="N19565" s="5"/>
      <c r="O19565" s="6"/>
      <c r="P19565" s="6"/>
      <c r="Q19565" s="6"/>
    </row>
    <row r="19566" spans="14:17" x14ac:dyDescent="0.25">
      <c r="N19566" s="5"/>
      <c r="O19566" s="6"/>
      <c r="P19566" s="6"/>
      <c r="Q19566" s="6"/>
    </row>
    <row r="19567" spans="14:17" x14ac:dyDescent="0.25">
      <c r="N19567" s="5"/>
      <c r="O19567" s="6"/>
      <c r="P19567" s="6"/>
      <c r="Q19567" s="6"/>
    </row>
    <row r="19568" spans="14:17" x14ac:dyDescent="0.25">
      <c r="N19568" s="5"/>
      <c r="O19568" s="6"/>
      <c r="P19568" s="6"/>
      <c r="Q19568" s="6"/>
    </row>
    <row r="19569" spans="14:17" x14ac:dyDescent="0.25">
      <c r="N19569" s="5"/>
      <c r="O19569" s="6"/>
      <c r="P19569" s="6"/>
      <c r="Q19569" s="6"/>
    </row>
    <row r="19570" spans="14:17" x14ac:dyDescent="0.25">
      <c r="N19570" s="5"/>
      <c r="O19570" s="6"/>
      <c r="P19570" s="6"/>
      <c r="Q19570" s="6"/>
    </row>
    <row r="19571" spans="14:17" x14ac:dyDescent="0.25">
      <c r="N19571" s="5"/>
      <c r="O19571" s="6"/>
      <c r="P19571" s="6"/>
      <c r="Q19571" s="6"/>
    </row>
    <row r="19572" spans="14:17" x14ac:dyDescent="0.25">
      <c r="N19572" s="5"/>
      <c r="O19572" s="6"/>
      <c r="P19572" s="6"/>
      <c r="Q19572" s="6"/>
    </row>
    <row r="19573" spans="14:17" x14ac:dyDescent="0.25">
      <c r="N19573" s="5"/>
      <c r="O19573" s="6"/>
      <c r="P19573" s="6"/>
      <c r="Q19573" s="6"/>
    </row>
    <row r="19574" spans="14:17" x14ac:dyDescent="0.25">
      <c r="N19574" s="5"/>
      <c r="O19574" s="6"/>
      <c r="P19574" s="6"/>
      <c r="Q19574" s="6"/>
    </row>
    <row r="19575" spans="14:17" x14ac:dyDescent="0.25">
      <c r="N19575" s="5"/>
      <c r="O19575" s="6"/>
      <c r="P19575" s="6"/>
      <c r="Q19575" s="6"/>
    </row>
    <row r="19576" spans="14:17" x14ac:dyDescent="0.25">
      <c r="N19576" s="5"/>
      <c r="O19576" s="6"/>
      <c r="P19576" s="6"/>
      <c r="Q19576" s="6"/>
    </row>
    <row r="19577" spans="14:17" x14ac:dyDescent="0.25">
      <c r="N19577" s="5"/>
      <c r="O19577" s="6"/>
      <c r="P19577" s="6"/>
      <c r="Q19577" s="6"/>
    </row>
    <row r="19578" spans="14:17" x14ac:dyDescent="0.25">
      <c r="N19578" s="5"/>
      <c r="O19578" s="6"/>
      <c r="P19578" s="6"/>
      <c r="Q19578" s="6"/>
    </row>
    <row r="19579" spans="14:17" x14ac:dyDescent="0.25">
      <c r="N19579" s="5"/>
      <c r="O19579" s="6"/>
      <c r="P19579" s="6"/>
      <c r="Q19579" s="6"/>
    </row>
    <row r="19580" spans="14:17" x14ac:dyDescent="0.25">
      <c r="N19580" s="5"/>
      <c r="O19580" s="6"/>
      <c r="P19580" s="6"/>
      <c r="Q19580" s="6"/>
    </row>
    <row r="19581" spans="14:17" x14ac:dyDescent="0.25">
      <c r="N19581" s="5"/>
      <c r="O19581" s="6"/>
      <c r="P19581" s="6"/>
      <c r="Q19581" s="6"/>
    </row>
    <row r="19582" spans="14:17" x14ac:dyDescent="0.25">
      <c r="N19582" s="5"/>
      <c r="O19582" s="6"/>
      <c r="P19582" s="6"/>
      <c r="Q19582" s="6"/>
    </row>
    <row r="19583" spans="14:17" x14ac:dyDescent="0.25">
      <c r="N19583" s="5"/>
      <c r="O19583" s="6"/>
      <c r="P19583" s="6"/>
      <c r="Q19583" s="6"/>
    </row>
    <row r="19584" spans="14:17" x14ac:dyDescent="0.25">
      <c r="N19584" s="5"/>
      <c r="O19584" s="6"/>
      <c r="P19584" s="6"/>
      <c r="Q19584" s="6"/>
    </row>
    <row r="19585" spans="14:17" x14ac:dyDescent="0.25">
      <c r="N19585" s="5"/>
      <c r="O19585" s="6"/>
      <c r="P19585" s="6"/>
      <c r="Q19585" s="6"/>
    </row>
    <row r="19586" spans="14:17" x14ac:dyDescent="0.25">
      <c r="N19586" s="5"/>
      <c r="O19586" s="6"/>
      <c r="P19586" s="6"/>
      <c r="Q19586" s="6"/>
    </row>
    <row r="19587" spans="14:17" x14ac:dyDescent="0.25">
      <c r="N19587" s="5"/>
      <c r="O19587" s="6"/>
      <c r="P19587" s="6"/>
      <c r="Q19587" s="6"/>
    </row>
    <row r="19588" spans="14:17" x14ac:dyDescent="0.25">
      <c r="N19588" s="5"/>
      <c r="O19588" s="6"/>
      <c r="P19588" s="6"/>
      <c r="Q19588" s="6"/>
    </row>
    <row r="19589" spans="14:17" x14ac:dyDescent="0.25">
      <c r="N19589" s="5"/>
      <c r="O19589" s="6"/>
      <c r="P19589" s="6"/>
      <c r="Q19589" s="6"/>
    </row>
    <row r="19590" spans="14:17" x14ac:dyDescent="0.25">
      <c r="N19590" s="5"/>
      <c r="O19590" s="6"/>
      <c r="P19590" s="6"/>
      <c r="Q19590" s="6"/>
    </row>
    <row r="19591" spans="14:17" x14ac:dyDescent="0.25">
      <c r="N19591" s="5"/>
      <c r="O19591" s="6"/>
      <c r="P19591" s="6"/>
      <c r="Q19591" s="6"/>
    </row>
    <row r="19592" spans="14:17" x14ac:dyDescent="0.25">
      <c r="N19592" s="5"/>
      <c r="O19592" s="6"/>
      <c r="P19592" s="6"/>
      <c r="Q19592" s="6"/>
    </row>
    <row r="19593" spans="14:17" x14ac:dyDescent="0.25">
      <c r="N19593" s="5"/>
      <c r="O19593" s="6"/>
      <c r="P19593" s="6"/>
      <c r="Q19593" s="6"/>
    </row>
    <row r="19594" spans="14:17" x14ac:dyDescent="0.25">
      <c r="N19594" s="5"/>
      <c r="O19594" s="6"/>
      <c r="P19594" s="6"/>
      <c r="Q19594" s="6"/>
    </row>
    <row r="19595" spans="14:17" x14ac:dyDescent="0.25">
      <c r="N19595" s="5"/>
      <c r="O19595" s="6"/>
      <c r="P19595" s="6"/>
      <c r="Q19595" s="6"/>
    </row>
    <row r="19596" spans="14:17" x14ac:dyDescent="0.25">
      <c r="N19596" s="5"/>
      <c r="O19596" s="6"/>
      <c r="P19596" s="6"/>
      <c r="Q19596" s="6"/>
    </row>
    <row r="19597" spans="14:17" x14ac:dyDescent="0.25">
      <c r="N19597" s="5"/>
      <c r="O19597" s="6"/>
      <c r="P19597" s="6"/>
      <c r="Q19597" s="6"/>
    </row>
    <row r="19598" spans="14:17" x14ac:dyDescent="0.25">
      <c r="N19598" s="5"/>
      <c r="O19598" s="6"/>
      <c r="P19598" s="6"/>
      <c r="Q19598" s="6"/>
    </row>
    <row r="19599" spans="14:17" x14ac:dyDescent="0.25">
      <c r="N19599" s="5"/>
      <c r="O19599" s="6"/>
      <c r="P19599" s="6"/>
      <c r="Q19599" s="6"/>
    </row>
    <row r="19600" spans="14:17" x14ac:dyDescent="0.25">
      <c r="N19600" s="5"/>
      <c r="O19600" s="6"/>
      <c r="P19600" s="6"/>
      <c r="Q19600" s="6"/>
    </row>
    <row r="19601" spans="14:17" x14ac:dyDescent="0.25">
      <c r="N19601" s="5"/>
      <c r="O19601" s="6"/>
      <c r="P19601" s="6"/>
      <c r="Q19601" s="6"/>
    </row>
    <row r="19602" spans="14:17" x14ac:dyDescent="0.25">
      <c r="N19602" s="5"/>
      <c r="O19602" s="6"/>
      <c r="P19602" s="6"/>
      <c r="Q19602" s="6"/>
    </row>
    <row r="19603" spans="14:17" x14ac:dyDescent="0.25">
      <c r="N19603" s="5"/>
      <c r="O19603" s="6"/>
      <c r="P19603" s="6"/>
      <c r="Q19603" s="6"/>
    </row>
    <row r="19604" spans="14:17" x14ac:dyDescent="0.25">
      <c r="N19604" s="5"/>
      <c r="O19604" s="6"/>
      <c r="P19604" s="6"/>
      <c r="Q19604" s="6"/>
    </row>
    <row r="19605" spans="14:17" x14ac:dyDescent="0.25">
      <c r="N19605" s="5"/>
      <c r="O19605" s="6"/>
      <c r="P19605" s="6"/>
      <c r="Q19605" s="6"/>
    </row>
    <row r="19606" spans="14:17" x14ac:dyDescent="0.25">
      <c r="N19606" s="5"/>
      <c r="O19606" s="6"/>
      <c r="P19606" s="6"/>
      <c r="Q19606" s="6"/>
    </row>
    <row r="19607" spans="14:17" x14ac:dyDescent="0.25">
      <c r="N19607" s="5"/>
      <c r="O19607" s="6"/>
      <c r="P19607" s="6"/>
      <c r="Q19607" s="6"/>
    </row>
    <row r="19608" spans="14:17" x14ac:dyDescent="0.25">
      <c r="N19608" s="5"/>
      <c r="O19608" s="6"/>
      <c r="P19608" s="6"/>
      <c r="Q19608" s="6"/>
    </row>
    <row r="19609" spans="14:17" x14ac:dyDescent="0.25">
      <c r="N19609" s="5"/>
      <c r="O19609" s="6"/>
      <c r="P19609" s="6"/>
      <c r="Q19609" s="6"/>
    </row>
    <row r="19610" spans="14:17" x14ac:dyDescent="0.25">
      <c r="N19610" s="5"/>
      <c r="O19610" s="6"/>
      <c r="P19610" s="6"/>
      <c r="Q19610" s="6"/>
    </row>
    <row r="19611" spans="14:17" x14ac:dyDescent="0.25">
      <c r="N19611" s="5"/>
      <c r="O19611" s="6"/>
      <c r="P19611" s="6"/>
      <c r="Q19611" s="6"/>
    </row>
    <row r="19612" spans="14:17" x14ac:dyDescent="0.25">
      <c r="N19612" s="5"/>
      <c r="O19612" s="6"/>
      <c r="P19612" s="6"/>
      <c r="Q19612" s="6"/>
    </row>
    <row r="19613" spans="14:17" x14ac:dyDescent="0.25">
      <c r="N19613" s="5"/>
      <c r="O19613" s="6"/>
      <c r="P19613" s="6"/>
      <c r="Q19613" s="6"/>
    </row>
    <row r="19614" spans="14:17" x14ac:dyDescent="0.25">
      <c r="N19614" s="5"/>
      <c r="O19614" s="6"/>
      <c r="P19614" s="6"/>
      <c r="Q19614" s="6"/>
    </row>
    <row r="19615" spans="14:17" x14ac:dyDescent="0.25">
      <c r="N19615" s="5"/>
      <c r="O19615" s="6"/>
      <c r="P19615" s="6"/>
      <c r="Q19615" s="6"/>
    </row>
    <row r="19616" spans="14:17" x14ac:dyDescent="0.25">
      <c r="N19616" s="5"/>
      <c r="O19616" s="6"/>
      <c r="P19616" s="6"/>
      <c r="Q19616" s="6"/>
    </row>
    <row r="19617" spans="14:17" x14ac:dyDescent="0.25">
      <c r="N19617" s="5"/>
      <c r="O19617" s="6"/>
      <c r="P19617" s="6"/>
      <c r="Q19617" s="6"/>
    </row>
    <row r="19618" spans="14:17" x14ac:dyDescent="0.25">
      <c r="N19618" s="5"/>
      <c r="O19618" s="6"/>
      <c r="P19618" s="6"/>
      <c r="Q19618" s="6"/>
    </row>
    <row r="19619" spans="14:17" x14ac:dyDescent="0.25">
      <c r="N19619" s="5"/>
      <c r="O19619" s="6"/>
      <c r="P19619" s="6"/>
      <c r="Q19619" s="6"/>
    </row>
    <row r="19620" spans="14:17" x14ac:dyDescent="0.25">
      <c r="N19620" s="5"/>
      <c r="O19620" s="6"/>
      <c r="P19620" s="6"/>
      <c r="Q19620" s="6"/>
    </row>
    <row r="19621" spans="14:17" x14ac:dyDescent="0.25">
      <c r="N19621" s="5"/>
      <c r="O19621" s="6"/>
      <c r="P19621" s="6"/>
      <c r="Q19621" s="6"/>
    </row>
    <row r="19622" spans="14:17" x14ac:dyDescent="0.25">
      <c r="N19622" s="5"/>
      <c r="O19622" s="6"/>
      <c r="P19622" s="6"/>
      <c r="Q19622" s="6"/>
    </row>
    <row r="19623" spans="14:17" x14ac:dyDescent="0.25">
      <c r="N19623" s="5"/>
      <c r="O19623" s="6"/>
      <c r="P19623" s="6"/>
      <c r="Q19623" s="6"/>
    </row>
    <row r="19624" spans="14:17" x14ac:dyDescent="0.25">
      <c r="N19624" s="5"/>
      <c r="O19624" s="6"/>
      <c r="P19624" s="6"/>
      <c r="Q19624" s="6"/>
    </row>
    <row r="19625" spans="14:17" x14ac:dyDescent="0.25">
      <c r="N19625" s="5"/>
      <c r="O19625" s="6"/>
      <c r="P19625" s="6"/>
      <c r="Q19625" s="6"/>
    </row>
    <row r="19626" spans="14:17" x14ac:dyDescent="0.25">
      <c r="N19626" s="5"/>
      <c r="O19626" s="6"/>
      <c r="P19626" s="6"/>
      <c r="Q19626" s="6"/>
    </row>
    <row r="19627" spans="14:17" x14ac:dyDescent="0.25">
      <c r="N19627" s="5"/>
      <c r="O19627" s="6"/>
      <c r="P19627" s="6"/>
      <c r="Q19627" s="6"/>
    </row>
    <row r="19628" spans="14:17" x14ac:dyDescent="0.25">
      <c r="N19628" s="5"/>
      <c r="O19628" s="6"/>
      <c r="P19628" s="6"/>
      <c r="Q19628" s="6"/>
    </row>
    <row r="19629" spans="14:17" x14ac:dyDescent="0.25">
      <c r="N19629" s="5"/>
      <c r="O19629" s="6"/>
      <c r="P19629" s="6"/>
      <c r="Q19629" s="6"/>
    </row>
    <row r="19630" spans="14:17" x14ac:dyDescent="0.25">
      <c r="N19630" s="5"/>
      <c r="O19630" s="6"/>
      <c r="P19630" s="6"/>
      <c r="Q19630" s="6"/>
    </row>
    <row r="19631" spans="14:17" x14ac:dyDescent="0.25">
      <c r="N19631" s="5"/>
      <c r="O19631" s="6"/>
      <c r="P19631" s="6"/>
      <c r="Q19631" s="6"/>
    </row>
    <row r="19632" spans="14:17" x14ac:dyDescent="0.25">
      <c r="N19632" s="5"/>
      <c r="O19632" s="6"/>
      <c r="P19632" s="6"/>
      <c r="Q19632" s="6"/>
    </row>
    <row r="19633" spans="14:17" x14ac:dyDescent="0.25">
      <c r="N19633" s="5"/>
      <c r="O19633" s="6"/>
      <c r="P19633" s="6"/>
      <c r="Q19633" s="6"/>
    </row>
    <row r="19634" spans="14:17" x14ac:dyDescent="0.25">
      <c r="N19634" s="5"/>
      <c r="O19634" s="6"/>
      <c r="P19634" s="6"/>
      <c r="Q19634" s="6"/>
    </row>
    <row r="19635" spans="14:17" x14ac:dyDescent="0.25">
      <c r="N19635" s="5"/>
      <c r="O19635" s="6"/>
      <c r="P19635" s="6"/>
      <c r="Q19635" s="6"/>
    </row>
    <row r="19636" spans="14:17" x14ac:dyDescent="0.25">
      <c r="N19636" s="5"/>
      <c r="O19636" s="6"/>
      <c r="P19636" s="6"/>
      <c r="Q19636" s="6"/>
    </row>
    <row r="19637" spans="14:17" x14ac:dyDescent="0.25">
      <c r="N19637" s="5"/>
      <c r="O19637" s="6"/>
      <c r="P19637" s="6"/>
      <c r="Q19637" s="6"/>
    </row>
    <row r="19638" spans="14:17" x14ac:dyDescent="0.25">
      <c r="N19638" s="5"/>
      <c r="O19638" s="6"/>
      <c r="P19638" s="6"/>
      <c r="Q19638" s="6"/>
    </row>
    <row r="19639" spans="14:17" x14ac:dyDescent="0.25">
      <c r="N19639" s="5"/>
      <c r="O19639" s="6"/>
      <c r="P19639" s="6"/>
      <c r="Q19639" s="6"/>
    </row>
    <row r="19640" spans="14:17" x14ac:dyDescent="0.25">
      <c r="N19640" s="5"/>
      <c r="O19640" s="6"/>
      <c r="P19640" s="6"/>
      <c r="Q19640" s="6"/>
    </row>
    <row r="19641" spans="14:17" x14ac:dyDescent="0.25">
      <c r="N19641" s="5"/>
      <c r="O19641" s="6"/>
      <c r="P19641" s="6"/>
      <c r="Q19641" s="6"/>
    </row>
    <row r="19642" spans="14:17" x14ac:dyDescent="0.25">
      <c r="N19642" s="5"/>
      <c r="O19642" s="6"/>
      <c r="P19642" s="6"/>
      <c r="Q19642" s="6"/>
    </row>
    <row r="19643" spans="14:17" x14ac:dyDescent="0.25">
      <c r="N19643" s="5"/>
      <c r="O19643" s="6"/>
      <c r="P19643" s="6"/>
      <c r="Q19643" s="6"/>
    </row>
    <row r="19644" spans="14:17" x14ac:dyDescent="0.25">
      <c r="N19644" s="5"/>
      <c r="O19644" s="6"/>
      <c r="P19644" s="6"/>
      <c r="Q19644" s="6"/>
    </row>
    <row r="19645" spans="14:17" x14ac:dyDescent="0.25">
      <c r="N19645" s="5"/>
      <c r="O19645" s="6"/>
      <c r="P19645" s="6"/>
      <c r="Q19645" s="6"/>
    </row>
    <row r="19646" spans="14:17" x14ac:dyDescent="0.25">
      <c r="N19646" s="5"/>
      <c r="O19646" s="6"/>
      <c r="P19646" s="6"/>
      <c r="Q19646" s="6"/>
    </row>
    <row r="19647" spans="14:17" x14ac:dyDescent="0.25">
      <c r="N19647" s="5"/>
      <c r="O19647" s="6"/>
      <c r="P19647" s="6"/>
      <c r="Q19647" s="6"/>
    </row>
    <row r="19648" spans="14:17" x14ac:dyDescent="0.25">
      <c r="N19648" s="5"/>
      <c r="O19648" s="6"/>
      <c r="P19648" s="6"/>
      <c r="Q19648" s="6"/>
    </row>
    <row r="19649" spans="14:17" x14ac:dyDescent="0.25">
      <c r="N19649" s="5"/>
      <c r="O19649" s="6"/>
      <c r="P19649" s="6"/>
      <c r="Q19649" s="6"/>
    </row>
    <row r="19650" spans="14:17" x14ac:dyDescent="0.25">
      <c r="N19650" s="5"/>
      <c r="O19650" s="6"/>
      <c r="P19650" s="6"/>
      <c r="Q19650" s="6"/>
    </row>
    <row r="19651" spans="14:17" x14ac:dyDescent="0.25">
      <c r="N19651" s="5"/>
      <c r="O19651" s="6"/>
      <c r="P19651" s="6"/>
      <c r="Q19651" s="6"/>
    </row>
    <row r="19652" spans="14:17" x14ac:dyDescent="0.25">
      <c r="N19652" s="5"/>
      <c r="O19652" s="6"/>
      <c r="P19652" s="6"/>
      <c r="Q19652" s="6"/>
    </row>
    <row r="19653" spans="14:17" x14ac:dyDescent="0.25">
      <c r="N19653" s="5"/>
      <c r="O19653" s="6"/>
      <c r="P19653" s="6"/>
      <c r="Q19653" s="6"/>
    </row>
    <row r="19654" spans="14:17" x14ac:dyDescent="0.25">
      <c r="N19654" s="5"/>
      <c r="O19654" s="6"/>
      <c r="P19654" s="6"/>
      <c r="Q19654" s="6"/>
    </row>
    <row r="19655" spans="14:17" x14ac:dyDescent="0.25">
      <c r="N19655" s="5"/>
      <c r="O19655" s="6"/>
      <c r="P19655" s="6"/>
      <c r="Q19655" s="6"/>
    </row>
    <row r="19656" spans="14:17" x14ac:dyDescent="0.25">
      <c r="N19656" s="5"/>
      <c r="O19656" s="6"/>
      <c r="P19656" s="6"/>
      <c r="Q19656" s="6"/>
    </row>
    <row r="19657" spans="14:17" x14ac:dyDescent="0.25">
      <c r="N19657" s="5"/>
      <c r="O19657" s="6"/>
      <c r="P19657" s="6"/>
      <c r="Q19657" s="6"/>
    </row>
    <row r="19658" spans="14:17" x14ac:dyDescent="0.25">
      <c r="N19658" s="5"/>
      <c r="O19658" s="6"/>
      <c r="P19658" s="6"/>
      <c r="Q19658" s="6"/>
    </row>
    <row r="19659" spans="14:17" x14ac:dyDescent="0.25">
      <c r="N19659" s="5"/>
      <c r="O19659" s="6"/>
      <c r="P19659" s="6"/>
      <c r="Q19659" s="6"/>
    </row>
    <row r="19660" spans="14:17" x14ac:dyDescent="0.25">
      <c r="N19660" s="5"/>
      <c r="O19660" s="6"/>
      <c r="P19660" s="6"/>
      <c r="Q19660" s="6"/>
    </row>
    <row r="19661" spans="14:17" x14ac:dyDescent="0.25">
      <c r="N19661" s="5"/>
      <c r="O19661" s="6"/>
      <c r="P19661" s="6"/>
      <c r="Q19661" s="6"/>
    </row>
    <row r="19662" spans="14:17" x14ac:dyDescent="0.25">
      <c r="N19662" s="5"/>
      <c r="O19662" s="6"/>
      <c r="P19662" s="6"/>
      <c r="Q19662" s="6"/>
    </row>
    <row r="19663" spans="14:17" x14ac:dyDescent="0.25">
      <c r="N19663" s="5"/>
      <c r="O19663" s="6"/>
      <c r="P19663" s="6"/>
      <c r="Q19663" s="6"/>
    </row>
    <row r="19664" spans="14:17" x14ac:dyDescent="0.25">
      <c r="N19664" s="5"/>
      <c r="O19664" s="6"/>
      <c r="P19664" s="6"/>
      <c r="Q19664" s="6"/>
    </row>
    <row r="19665" spans="14:17" x14ac:dyDescent="0.25">
      <c r="N19665" s="5"/>
      <c r="O19665" s="6"/>
      <c r="P19665" s="6"/>
      <c r="Q19665" s="6"/>
    </row>
    <row r="19666" spans="14:17" x14ac:dyDescent="0.25">
      <c r="N19666" s="5"/>
      <c r="O19666" s="6"/>
      <c r="P19666" s="6"/>
      <c r="Q19666" s="6"/>
    </row>
    <row r="19667" spans="14:17" x14ac:dyDescent="0.25">
      <c r="N19667" s="5"/>
      <c r="O19667" s="6"/>
      <c r="P19667" s="6"/>
      <c r="Q19667" s="6"/>
    </row>
    <row r="19668" spans="14:17" x14ac:dyDescent="0.25">
      <c r="N19668" s="5"/>
      <c r="O19668" s="6"/>
      <c r="P19668" s="6"/>
      <c r="Q19668" s="6"/>
    </row>
    <row r="19669" spans="14:17" x14ac:dyDescent="0.25">
      <c r="N19669" s="5"/>
      <c r="O19669" s="6"/>
      <c r="P19669" s="6"/>
      <c r="Q19669" s="6"/>
    </row>
    <row r="19670" spans="14:17" x14ac:dyDescent="0.25">
      <c r="N19670" s="5"/>
      <c r="O19670" s="6"/>
      <c r="P19670" s="6"/>
      <c r="Q19670" s="6"/>
    </row>
    <row r="19671" spans="14:17" x14ac:dyDescent="0.25">
      <c r="N19671" s="5"/>
      <c r="O19671" s="6"/>
      <c r="P19671" s="6"/>
      <c r="Q19671" s="6"/>
    </row>
    <row r="19672" spans="14:17" x14ac:dyDescent="0.25">
      <c r="N19672" s="5"/>
      <c r="O19672" s="6"/>
      <c r="P19672" s="6"/>
      <c r="Q19672" s="6"/>
    </row>
    <row r="19673" spans="14:17" x14ac:dyDescent="0.25">
      <c r="N19673" s="5"/>
      <c r="O19673" s="6"/>
      <c r="P19673" s="6"/>
      <c r="Q19673" s="6"/>
    </row>
    <row r="19674" spans="14:17" x14ac:dyDescent="0.25">
      <c r="N19674" s="5"/>
      <c r="O19674" s="6"/>
      <c r="P19674" s="6"/>
      <c r="Q19674" s="6"/>
    </row>
    <row r="19675" spans="14:17" x14ac:dyDescent="0.25">
      <c r="N19675" s="5"/>
      <c r="O19675" s="6"/>
      <c r="P19675" s="6"/>
      <c r="Q19675" s="6"/>
    </row>
    <row r="19676" spans="14:17" x14ac:dyDescent="0.25">
      <c r="N19676" s="5"/>
      <c r="O19676" s="6"/>
      <c r="P19676" s="6"/>
      <c r="Q19676" s="6"/>
    </row>
    <row r="19677" spans="14:17" x14ac:dyDescent="0.25">
      <c r="N19677" s="5"/>
      <c r="O19677" s="6"/>
      <c r="P19677" s="6"/>
      <c r="Q19677" s="6"/>
    </row>
    <row r="19678" spans="14:17" x14ac:dyDescent="0.25">
      <c r="N19678" s="5"/>
      <c r="O19678" s="6"/>
      <c r="P19678" s="6"/>
      <c r="Q19678" s="6"/>
    </row>
    <row r="19679" spans="14:17" x14ac:dyDescent="0.25">
      <c r="N19679" s="5"/>
      <c r="O19679" s="6"/>
      <c r="P19679" s="6"/>
      <c r="Q19679" s="6"/>
    </row>
    <row r="19680" spans="14:17" x14ac:dyDescent="0.25">
      <c r="N19680" s="5"/>
      <c r="O19680" s="6"/>
      <c r="P19680" s="6"/>
      <c r="Q19680" s="6"/>
    </row>
    <row r="19681" spans="14:17" x14ac:dyDescent="0.25">
      <c r="N19681" s="5"/>
      <c r="O19681" s="6"/>
      <c r="P19681" s="6"/>
      <c r="Q19681" s="6"/>
    </row>
    <row r="19682" spans="14:17" x14ac:dyDescent="0.25">
      <c r="N19682" s="5"/>
      <c r="O19682" s="6"/>
      <c r="P19682" s="6"/>
      <c r="Q19682" s="6"/>
    </row>
    <row r="19683" spans="14:17" x14ac:dyDescent="0.25">
      <c r="N19683" s="5"/>
      <c r="O19683" s="6"/>
      <c r="P19683" s="6"/>
      <c r="Q19683" s="6"/>
    </row>
    <row r="19684" spans="14:17" x14ac:dyDescent="0.25">
      <c r="N19684" s="5"/>
      <c r="O19684" s="6"/>
      <c r="P19684" s="6"/>
      <c r="Q19684" s="6"/>
    </row>
    <row r="19685" spans="14:17" x14ac:dyDescent="0.25">
      <c r="N19685" s="5"/>
      <c r="O19685" s="6"/>
      <c r="P19685" s="6"/>
      <c r="Q19685" s="6"/>
    </row>
    <row r="19686" spans="14:17" x14ac:dyDescent="0.25">
      <c r="N19686" s="5"/>
      <c r="O19686" s="6"/>
      <c r="P19686" s="6"/>
      <c r="Q19686" s="6"/>
    </row>
    <row r="19687" spans="14:17" x14ac:dyDescent="0.25">
      <c r="N19687" s="5"/>
      <c r="O19687" s="6"/>
      <c r="P19687" s="6"/>
      <c r="Q19687" s="6"/>
    </row>
    <row r="19688" spans="14:17" x14ac:dyDescent="0.25">
      <c r="N19688" s="5"/>
      <c r="O19688" s="6"/>
      <c r="P19688" s="6"/>
      <c r="Q19688" s="6"/>
    </row>
    <row r="19689" spans="14:17" x14ac:dyDescent="0.25">
      <c r="N19689" s="5"/>
      <c r="O19689" s="6"/>
      <c r="P19689" s="6"/>
      <c r="Q19689" s="6"/>
    </row>
    <row r="19690" spans="14:17" x14ac:dyDescent="0.25">
      <c r="N19690" s="5"/>
      <c r="O19690" s="6"/>
      <c r="P19690" s="6"/>
      <c r="Q19690" s="6"/>
    </row>
    <row r="19691" spans="14:17" x14ac:dyDescent="0.25">
      <c r="N19691" s="5"/>
      <c r="O19691" s="6"/>
      <c r="P19691" s="6"/>
      <c r="Q19691" s="6"/>
    </row>
    <row r="19692" spans="14:17" x14ac:dyDescent="0.25">
      <c r="N19692" s="5"/>
      <c r="O19692" s="6"/>
      <c r="P19692" s="6"/>
      <c r="Q19692" s="6"/>
    </row>
    <row r="19693" spans="14:17" x14ac:dyDescent="0.25">
      <c r="N19693" s="5"/>
      <c r="O19693" s="6"/>
      <c r="P19693" s="6"/>
      <c r="Q19693" s="6"/>
    </row>
    <row r="19694" spans="14:17" x14ac:dyDescent="0.25">
      <c r="N19694" s="5"/>
      <c r="O19694" s="6"/>
      <c r="P19694" s="6"/>
      <c r="Q19694" s="6"/>
    </row>
    <row r="19695" spans="14:17" x14ac:dyDescent="0.25">
      <c r="N19695" s="5"/>
      <c r="O19695" s="6"/>
      <c r="P19695" s="6"/>
      <c r="Q19695" s="6"/>
    </row>
    <row r="19696" spans="14:17" x14ac:dyDescent="0.25">
      <c r="N19696" s="5"/>
      <c r="O19696" s="6"/>
      <c r="P19696" s="6"/>
      <c r="Q19696" s="6"/>
    </row>
    <row r="19697" spans="14:17" x14ac:dyDescent="0.25">
      <c r="N19697" s="5"/>
      <c r="O19697" s="6"/>
      <c r="P19697" s="6"/>
      <c r="Q19697" s="6"/>
    </row>
    <row r="19698" spans="14:17" x14ac:dyDescent="0.25">
      <c r="N19698" s="5"/>
      <c r="O19698" s="6"/>
      <c r="P19698" s="6"/>
      <c r="Q19698" s="6"/>
    </row>
    <row r="19699" spans="14:17" x14ac:dyDescent="0.25">
      <c r="N19699" s="5"/>
      <c r="O19699" s="6"/>
      <c r="P19699" s="6"/>
      <c r="Q19699" s="6"/>
    </row>
    <row r="19700" spans="14:17" x14ac:dyDescent="0.25">
      <c r="N19700" s="5"/>
      <c r="O19700" s="6"/>
      <c r="P19700" s="6"/>
      <c r="Q19700" s="6"/>
    </row>
    <row r="19701" spans="14:17" x14ac:dyDescent="0.25">
      <c r="N19701" s="5"/>
      <c r="O19701" s="6"/>
      <c r="P19701" s="6"/>
      <c r="Q19701" s="6"/>
    </row>
    <row r="19702" spans="14:17" x14ac:dyDescent="0.25">
      <c r="N19702" s="5"/>
      <c r="O19702" s="6"/>
      <c r="P19702" s="6"/>
      <c r="Q19702" s="6"/>
    </row>
    <row r="19703" spans="14:17" x14ac:dyDescent="0.25">
      <c r="N19703" s="5"/>
      <c r="O19703" s="6"/>
      <c r="P19703" s="6"/>
      <c r="Q19703" s="6"/>
    </row>
    <row r="19704" spans="14:17" x14ac:dyDescent="0.25">
      <c r="N19704" s="5"/>
      <c r="O19704" s="6"/>
      <c r="P19704" s="6"/>
      <c r="Q19704" s="6"/>
    </row>
    <row r="19705" spans="14:17" x14ac:dyDescent="0.25">
      <c r="N19705" s="5"/>
      <c r="O19705" s="6"/>
      <c r="P19705" s="6"/>
      <c r="Q19705" s="6"/>
    </row>
    <row r="19706" spans="14:17" x14ac:dyDescent="0.25">
      <c r="N19706" s="5"/>
      <c r="O19706" s="6"/>
      <c r="P19706" s="6"/>
      <c r="Q19706" s="6"/>
    </row>
    <row r="19707" spans="14:17" x14ac:dyDescent="0.25">
      <c r="N19707" s="5"/>
      <c r="O19707" s="6"/>
      <c r="P19707" s="6"/>
      <c r="Q19707" s="6"/>
    </row>
    <row r="19708" spans="14:17" x14ac:dyDescent="0.25">
      <c r="N19708" s="5"/>
      <c r="O19708" s="6"/>
      <c r="P19708" s="6"/>
      <c r="Q19708" s="6"/>
    </row>
    <row r="19709" spans="14:17" x14ac:dyDescent="0.25">
      <c r="N19709" s="5"/>
      <c r="O19709" s="6"/>
      <c r="P19709" s="6"/>
      <c r="Q19709" s="6"/>
    </row>
    <row r="19710" spans="14:17" x14ac:dyDescent="0.25">
      <c r="N19710" s="5"/>
      <c r="O19710" s="6"/>
      <c r="P19710" s="6"/>
      <c r="Q19710" s="6"/>
    </row>
    <row r="19711" spans="14:17" x14ac:dyDescent="0.25">
      <c r="N19711" s="5"/>
      <c r="O19711" s="6"/>
      <c r="P19711" s="6"/>
      <c r="Q19711" s="6"/>
    </row>
    <row r="19712" spans="14:17" x14ac:dyDescent="0.25">
      <c r="N19712" s="5"/>
      <c r="O19712" s="6"/>
      <c r="P19712" s="6"/>
      <c r="Q19712" s="6"/>
    </row>
    <row r="19713" spans="14:17" x14ac:dyDescent="0.25">
      <c r="N19713" s="5"/>
      <c r="O19713" s="6"/>
      <c r="P19713" s="6"/>
      <c r="Q19713" s="6"/>
    </row>
    <row r="19714" spans="14:17" x14ac:dyDescent="0.25">
      <c r="N19714" s="5"/>
      <c r="O19714" s="6"/>
      <c r="P19714" s="6"/>
      <c r="Q19714" s="6"/>
    </row>
    <row r="19715" spans="14:17" x14ac:dyDescent="0.25">
      <c r="N19715" s="5"/>
      <c r="O19715" s="6"/>
      <c r="P19715" s="6"/>
      <c r="Q19715" s="6"/>
    </row>
    <row r="19716" spans="14:17" x14ac:dyDescent="0.25">
      <c r="N19716" s="5"/>
      <c r="O19716" s="6"/>
      <c r="P19716" s="6"/>
      <c r="Q19716" s="6"/>
    </row>
    <row r="19717" spans="14:17" x14ac:dyDescent="0.25">
      <c r="N19717" s="5"/>
      <c r="O19717" s="6"/>
      <c r="P19717" s="6"/>
      <c r="Q19717" s="6"/>
    </row>
    <row r="19718" spans="14:17" x14ac:dyDescent="0.25">
      <c r="N19718" s="5"/>
      <c r="O19718" s="6"/>
      <c r="P19718" s="6"/>
      <c r="Q19718" s="6"/>
    </row>
    <row r="19719" spans="14:17" x14ac:dyDescent="0.25">
      <c r="N19719" s="5"/>
      <c r="O19719" s="6"/>
      <c r="P19719" s="6"/>
      <c r="Q19719" s="6"/>
    </row>
    <row r="19720" spans="14:17" x14ac:dyDescent="0.25">
      <c r="N19720" s="5"/>
      <c r="O19720" s="6"/>
      <c r="P19720" s="6"/>
      <c r="Q19720" s="6"/>
    </row>
    <row r="19721" spans="14:17" x14ac:dyDescent="0.25">
      <c r="N19721" s="5"/>
      <c r="O19721" s="6"/>
      <c r="P19721" s="6"/>
      <c r="Q19721" s="6"/>
    </row>
    <row r="19722" spans="14:17" x14ac:dyDescent="0.25">
      <c r="N19722" s="5"/>
      <c r="O19722" s="6"/>
      <c r="P19722" s="6"/>
      <c r="Q19722" s="6"/>
    </row>
    <row r="19723" spans="14:17" x14ac:dyDescent="0.25">
      <c r="N19723" s="5"/>
      <c r="O19723" s="6"/>
      <c r="P19723" s="6"/>
      <c r="Q19723" s="6"/>
    </row>
    <row r="19724" spans="14:17" x14ac:dyDescent="0.25">
      <c r="N19724" s="5"/>
      <c r="O19724" s="6"/>
      <c r="P19724" s="6"/>
      <c r="Q19724" s="6"/>
    </row>
    <row r="19725" spans="14:17" x14ac:dyDescent="0.25">
      <c r="N19725" s="5"/>
      <c r="O19725" s="6"/>
      <c r="P19725" s="6"/>
      <c r="Q19725" s="6"/>
    </row>
    <row r="19726" spans="14:17" x14ac:dyDescent="0.25">
      <c r="N19726" s="5"/>
      <c r="O19726" s="6"/>
      <c r="P19726" s="6"/>
      <c r="Q19726" s="6"/>
    </row>
    <row r="19727" spans="14:17" x14ac:dyDescent="0.25">
      <c r="N19727" s="5"/>
      <c r="O19727" s="6"/>
      <c r="P19727" s="6"/>
      <c r="Q19727" s="6"/>
    </row>
    <row r="19728" spans="14:17" x14ac:dyDescent="0.25">
      <c r="N19728" s="5"/>
      <c r="O19728" s="6"/>
      <c r="P19728" s="6"/>
      <c r="Q19728" s="6"/>
    </row>
    <row r="19729" spans="14:17" x14ac:dyDescent="0.25">
      <c r="N19729" s="5"/>
      <c r="O19729" s="6"/>
      <c r="P19729" s="6"/>
      <c r="Q19729" s="6"/>
    </row>
    <row r="19730" spans="14:17" x14ac:dyDescent="0.25">
      <c r="N19730" s="5"/>
      <c r="O19730" s="6"/>
      <c r="P19730" s="6"/>
      <c r="Q19730" s="6"/>
    </row>
    <row r="19731" spans="14:17" x14ac:dyDescent="0.25">
      <c r="N19731" s="5"/>
      <c r="O19731" s="6"/>
      <c r="P19731" s="6"/>
      <c r="Q19731" s="6"/>
    </row>
    <row r="19732" spans="14:17" x14ac:dyDescent="0.25">
      <c r="N19732" s="5"/>
      <c r="O19732" s="6"/>
      <c r="P19732" s="6"/>
      <c r="Q19732" s="6"/>
    </row>
    <row r="19733" spans="14:17" x14ac:dyDescent="0.25">
      <c r="N19733" s="5"/>
      <c r="O19733" s="6"/>
      <c r="P19733" s="6"/>
      <c r="Q19733" s="6"/>
    </row>
    <row r="19734" spans="14:17" x14ac:dyDescent="0.25">
      <c r="N19734" s="5"/>
      <c r="O19734" s="6"/>
      <c r="P19734" s="6"/>
      <c r="Q19734" s="6"/>
    </row>
    <row r="19735" spans="14:17" x14ac:dyDescent="0.25">
      <c r="N19735" s="5"/>
      <c r="O19735" s="6"/>
      <c r="P19735" s="6"/>
      <c r="Q19735" s="6"/>
    </row>
    <row r="19736" spans="14:17" x14ac:dyDescent="0.25">
      <c r="N19736" s="5"/>
      <c r="O19736" s="6"/>
      <c r="P19736" s="6"/>
      <c r="Q19736" s="6"/>
    </row>
    <row r="19737" spans="14:17" x14ac:dyDescent="0.25">
      <c r="N19737" s="5"/>
      <c r="O19737" s="6"/>
      <c r="P19737" s="6"/>
      <c r="Q19737" s="6"/>
    </row>
    <row r="19738" spans="14:17" x14ac:dyDescent="0.25">
      <c r="N19738" s="5"/>
      <c r="O19738" s="6"/>
      <c r="P19738" s="6"/>
      <c r="Q19738" s="6"/>
    </row>
    <row r="19739" spans="14:17" x14ac:dyDescent="0.25">
      <c r="N19739" s="5"/>
      <c r="O19739" s="6"/>
      <c r="P19739" s="6"/>
      <c r="Q19739" s="6"/>
    </row>
    <row r="19740" spans="14:17" x14ac:dyDescent="0.25">
      <c r="N19740" s="5"/>
      <c r="O19740" s="6"/>
      <c r="P19740" s="6"/>
      <c r="Q19740" s="6"/>
    </row>
    <row r="19741" spans="14:17" x14ac:dyDescent="0.25">
      <c r="N19741" s="5"/>
      <c r="O19741" s="6"/>
      <c r="P19741" s="6"/>
      <c r="Q19741" s="6"/>
    </row>
    <row r="19742" spans="14:17" x14ac:dyDescent="0.25">
      <c r="N19742" s="5"/>
      <c r="O19742" s="6"/>
      <c r="P19742" s="6"/>
      <c r="Q19742" s="6"/>
    </row>
    <row r="19743" spans="14:17" x14ac:dyDescent="0.25">
      <c r="N19743" s="5"/>
      <c r="O19743" s="6"/>
      <c r="P19743" s="6"/>
      <c r="Q19743" s="6"/>
    </row>
    <row r="19744" spans="14:17" x14ac:dyDescent="0.25">
      <c r="N19744" s="5"/>
      <c r="O19744" s="6"/>
      <c r="P19744" s="6"/>
      <c r="Q19744" s="6"/>
    </row>
    <row r="19745" spans="14:17" x14ac:dyDescent="0.25">
      <c r="N19745" s="5"/>
      <c r="O19745" s="6"/>
      <c r="P19745" s="6"/>
      <c r="Q19745" s="6"/>
    </row>
    <row r="19746" spans="14:17" x14ac:dyDescent="0.25">
      <c r="N19746" s="5"/>
      <c r="O19746" s="6"/>
      <c r="P19746" s="6"/>
      <c r="Q19746" s="6"/>
    </row>
    <row r="19747" spans="14:17" x14ac:dyDescent="0.25">
      <c r="N19747" s="5"/>
      <c r="O19747" s="6"/>
      <c r="P19747" s="6"/>
      <c r="Q19747" s="6"/>
    </row>
    <row r="19748" spans="14:17" x14ac:dyDescent="0.25">
      <c r="N19748" s="5"/>
      <c r="O19748" s="6"/>
      <c r="P19748" s="6"/>
      <c r="Q19748" s="6"/>
    </row>
    <row r="19749" spans="14:17" x14ac:dyDescent="0.25">
      <c r="N19749" s="5"/>
      <c r="O19749" s="6"/>
      <c r="P19749" s="6"/>
      <c r="Q19749" s="6"/>
    </row>
    <row r="19750" spans="14:17" x14ac:dyDescent="0.25">
      <c r="N19750" s="5"/>
      <c r="O19750" s="6"/>
      <c r="P19750" s="6"/>
      <c r="Q19750" s="6"/>
    </row>
    <row r="19751" spans="14:17" x14ac:dyDescent="0.25">
      <c r="N19751" s="5"/>
      <c r="O19751" s="6"/>
      <c r="P19751" s="6"/>
      <c r="Q19751" s="6"/>
    </row>
    <row r="19752" spans="14:17" x14ac:dyDescent="0.25">
      <c r="N19752" s="5"/>
      <c r="O19752" s="6"/>
      <c r="P19752" s="6"/>
      <c r="Q19752" s="6"/>
    </row>
    <row r="19753" spans="14:17" x14ac:dyDescent="0.25">
      <c r="N19753" s="5"/>
      <c r="O19753" s="6"/>
      <c r="P19753" s="6"/>
      <c r="Q19753" s="6"/>
    </row>
    <row r="19754" spans="14:17" x14ac:dyDescent="0.25">
      <c r="N19754" s="5"/>
      <c r="O19754" s="6"/>
      <c r="P19754" s="6"/>
      <c r="Q19754" s="6"/>
    </row>
    <row r="19755" spans="14:17" x14ac:dyDescent="0.25">
      <c r="N19755" s="5"/>
      <c r="O19755" s="6"/>
      <c r="P19755" s="6"/>
      <c r="Q19755" s="6"/>
    </row>
    <row r="19756" spans="14:17" x14ac:dyDescent="0.25">
      <c r="N19756" s="5"/>
      <c r="O19756" s="6"/>
      <c r="P19756" s="6"/>
      <c r="Q19756" s="6"/>
    </row>
    <row r="19757" spans="14:17" x14ac:dyDescent="0.25">
      <c r="N19757" s="5"/>
      <c r="O19757" s="6"/>
      <c r="P19757" s="6"/>
      <c r="Q19757" s="6"/>
    </row>
    <row r="19758" spans="14:17" x14ac:dyDescent="0.25">
      <c r="N19758" s="5"/>
      <c r="O19758" s="6"/>
      <c r="P19758" s="6"/>
      <c r="Q19758" s="6"/>
    </row>
    <row r="19759" spans="14:17" x14ac:dyDescent="0.25">
      <c r="N19759" s="5"/>
      <c r="O19759" s="6"/>
      <c r="P19759" s="6"/>
      <c r="Q19759" s="6"/>
    </row>
    <row r="19760" spans="14:17" x14ac:dyDescent="0.25">
      <c r="N19760" s="5"/>
      <c r="O19760" s="6"/>
      <c r="P19760" s="6"/>
      <c r="Q19760" s="6"/>
    </row>
    <row r="19761" spans="14:17" x14ac:dyDescent="0.25">
      <c r="N19761" s="5"/>
      <c r="O19761" s="6"/>
      <c r="P19761" s="6"/>
      <c r="Q19761" s="6"/>
    </row>
    <row r="19762" spans="14:17" x14ac:dyDescent="0.25">
      <c r="N19762" s="5"/>
      <c r="O19762" s="6"/>
      <c r="P19762" s="6"/>
      <c r="Q19762" s="6"/>
    </row>
    <row r="19763" spans="14:17" x14ac:dyDescent="0.25">
      <c r="N19763" s="5"/>
      <c r="O19763" s="6"/>
      <c r="P19763" s="6"/>
      <c r="Q19763" s="6"/>
    </row>
    <row r="19764" spans="14:17" x14ac:dyDescent="0.25">
      <c r="N19764" s="5"/>
      <c r="O19764" s="6"/>
      <c r="P19764" s="6"/>
      <c r="Q19764" s="6"/>
    </row>
    <row r="19765" spans="14:17" x14ac:dyDescent="0.25">
      <c r="N19765" s="5"/>
      <c r="O19765" s="6"/>
      <c r="P19765" s="6"/>
      <c r="Q19765" s="6"/>
    </row>
    <row r="19766" spans="14:17" x14ac:dyDescent="0.25">
      <c r="N19766" s="5"/>
      <c r="O19766" s="6"/>
      <c r="P19766" s="6"/>
      <c r="Q19766" s="6"/>
    </row>
    <row r="19767" spans="14:17" x14ac:dyDescent="0.25">
      <c r="N19767" s="5"/>
      <c r="O19767" s="6"/>
      <c r="P19767" s="6"/>
      <c r="Q19767" s="6"/>
    </row>
    <row r="19768" spans="14:17" x14ac:dyDescent="0.25">
      <c r="N19768" s="5"/>
      <c r="O19768" s="6"/>
      <c r="P19768" s="6"/>
      <c r="Q19768" s="6"/>
    </row>
    <row r="19769" spans="14:17" x14ac:dyDescent="0.25">
      <c r="N19769" s="5"/>
      <c r="O19769" s="6"/>
      <c r="P19769" s="6"/>
      <c r="Q19769" s="6"/>
    </row>
    <row r="19770" spans="14:17" x14ac:dyDescent="0.25">
      <c r="N19770" s="5"/>
      <c r="O19770" s="6"/>
      <c r="P19770" s="6"/>
      <c r="Q19770" s="6"/>
    </row>
    <row r="19771" spans="14:17" x14ac:dyDescent="0.25">
      <c r="N19771" s="5"/>
      <c r="O19771" s="6"/>
      <c r="P19771" s="6"/>
      <c r="Q19771" s="6"/>
    </row>
    <row r="19772" spans="14:17" x14ac:dyDescent="0.25">
      <c r="N19772" s="5"/>
      <c r="O19772" s="6"/>
      <c r="P19772" s="6"/>
      <c r="Q19772" s="6"/>
    </row>
    <row r="19773" spans="14:17" x14ac:dyDescent="0.25">
      <c r="N19773" s="5"/>
      <c r="O19773" s="6"/>
      <c r="P19773" s="6"/>
      <c r="Q19773" s="6"/>
    </row>
    <row r="19774" spans="14:17" x14ac:dyDescent="0.25">
      <c r="N19774" s="5"/>
      <c r="O19774" s="6"/>
      <c r="P19774" s="6"/>
      <c r="Q19774" s="6"/>
    </row>
    <row r="19775" spans="14:17" x14ac:dyDescent="0.25">
      <c r="N19775" s="5"/>
      <c r="O19775" s="6"/>
      <c r="P19775" s="6"/>
      <c r="Q19775" s="6"/>
    </row>
    <row r="19776" spans="14:17" x14ac:dyDescent="0.25">
      <c r="N19776" s="5"/>
      <c r="O19776" s="6"/>
      <c r="P19776" s="6"/>
      <c r="Q19776" s="6"/>
    </row>
    <row r="19777" spans="14:17" x14ac:dyDescent="0.25">
      <c r="N19777" s="5"/>
      <c r="O19777" s="6"/>
      <c r="P19777" s="6"/>
      <c r="Q19777" s="6"/>
    </row>
    <row r="19778" spans="14:17" x14ac:dyDescent="0.25">
      <c r="N19778" s="5"/>
      <c r="O19778" s="6"/>
      <c r="P19778" s="6"/>
      <c r="Q19778" s="6"/>
    </row>
    <row r="19779" spans="14:17" x14ac:dyDescent="0.25">
      <c r="N19779" s="5"/>
      <c r="O19779" s="6"/>
      <c r="P19779" s="6"/>
      <c r="Q19779" s="6"/>
    </row>
    <row r="19780" spans="14:17" x14ac:dyDescent="0.25">
      <c r="N19780" s="5"/>
      <c r="O19780" s="6"/>
      <c r="P19780" s="6"/>
      <c r="Q19780" s="6"/>
    </row>
    <row r="19781" spans="14:17" x14ac:dyDescent="0.25">
      <c r="N19781" s="5"/>
      <c r="O19781" s="6"/>
      <c r="P19781" s="6"/>
      <c r="Q19781" s="6"/>
    </row>
    <row r="19782" spans="14:17" x14ac:dyDescent="0.25">
      <c r="N19782" s="5"/>
      <c r="O19782" s="6"/>
      <c r="P19782" s="6"/>
      <c r="Q19782" s="6"/>
    </row>
    <row r="19783" spans="14:17" x14ac:dyDescent="0.25">
      <c r="N19783" s="5"/>
      <c r="O19783" s="6"/>
      <c r="P19783" s="6"/>
      <c r="Q19783" s="6"/>
    </row>
    <row r="19784" spans="14:17" x14ac:dyDescent="0.25">
      <c r="N19784" s="5"/>
      <c r="O19784" s="6"/>
      <c r="P19784" s="6"/>
      <c r="Q19784" s="6"/>
    </row>
    <row r="19785" spans="14:17" x14ac:dyDescent="0.25">
      <c r="N19785" s="5"/>
      <c r="O19785" s="6"/>
      <c r="P19785" s="6"/>
      <c r="Q19785" s="6"/>
    </row>
    <row r="19786" spans="14:17" x14ac:dyDescent="0.25">
      <c r="N19786" s="5"/>
      <c r="O19786" s="6"/>
      <c r="P19786" s="6"/>
      <c r="Q19786" s="6"/>
    </row>
    <row r="19787" spans="14:17" x14ac:dyDescent="0.25">
      <c r="N19787" s="5"/>
      <c r="O19787" s="6"/>
      <c r="P19787" s="6"/>
      <c r="Q19787" s="6"/>
    </row>
    <row r="19788" spans="14:17" x14ac:dyDescent="0.25">
      <c r="N19788" s="5"/>
      <c r="O19788" s="6"/>
      <c r="P19788" s="6"/>
      <c r="Q19788" s="6"/>
    </row>
    <row r="19789" spans="14:17" x14ac:dyDescent="0.25">
      <c r="N19789" s="5"/>
      <c r="O19789" s="6"/>
      <c r="P19789" s="6"/>
      <c r="Q19789" s="6"/>
    </row>
    <row r="19790" spans="14:17" x14ac:dyDescent="0.25">
      <c r="N19790" s="5"/>
      <c r="O19790" s="6"/>
      <c r="P19790" s="6"/>
      <c r="Q19790" s="6"/>
    </row>
    <row r="19791" spans="14:17" x14ac:dyDescent="0.25">
      <c r="N19791" s="5"/>
      <c r="O19791" s="6"/>
      <c r="P19791" s="6"/>
      <c r="Q19791" s="6"/>
    </row>
    <row r="19792" spans="14:17" x14ac:dyDescent="0.25">
      <c r="N19792" s="5"/>
      <c r="O19792" s="6"/>
      <c r="P19792" s="6"/>
      <c r="Q19792" s="6"/>
    </row>
    <row r="19793" spans="14:17" x14ac:dyDescent="0.25">
      <c r="N19793" s="5"/>
      <c r="O19793" s="6"/>
      <c r="P19793" s="6"/>
      <c r="Q19793" s="6"/>
    </row>
    <row r="19794" spans="14:17" x14ac:dyDescent="0.25">
      <c r="N19794" s="5"/>
      <c r="O19794" s="6"/>
      <c r="P19794" s="6"/>
      <c r="Q19794" s="6"/>
    </row>
    <row r="19795" spans="14:17" x14ac:dyDescent="0.25">
      <c r="N19795" s="5"/>
      <c r="O19795" s="6"/>
      <c r="P19795" s="6"/>
      <c r="Q19795" s="6"/>
    </row>
    <row r="19796" spans="14:17" x14ac:dyDescent="0.25">
      <c r="N19796" s="5"/>
      <c r="O19796" s="6"/>
      <c r="P19796" s="6"/>
      <c r="Q19796" s="6"/>
    </row>
    <row r="19797" spans="14:17" x14ac:dyDescent="0.25">
      <c r="N19797" s="5"/>
      <c r="O19797" s="6"/>
      <c r="P19797" s="6"/>
      <c r="Q19797" s="6"/>
    </row>
    <row r="19798" spans="14:17" x14ac:dyDescent="0.25">
      <c r="N19798" s="5"/>
      <c r="O19798" s="6"/>
      <c r="P19798" s="6"/>
      <c r="Q19798" s="6"/>
    </row>
    <row r="19799" spans="14:17" x14ac:dyDescent="0.25">
      <c r="N19799" s="5"/>
      <c r="O19799" s="6"/>
      <c r="P19799" s="6"/>
      <c r="Q19799" s="6"/>
    </row>
    <row r="19800" spans="14:17" x14ac:dyDescent="0.25">
      <c r="N19800" s="5"/>
      <c r="O19800" s="6"/>
      <c r="P19800" s="6"/>
      <c r="Q19800" s="6"/>
    </row>
    <row r="19801" spans="14:17" x14ac:dyDescent="0.25">
      <c r="N19801" s="5"/>
      <c r="O19801" s="6"/>
      <c r="P19801" s="6"/>
      <c r="Q19801" s="6"/>
    </row>
    <row r="19802" spans="14:17" x14ac:dyDescent="0.25">
      <c r="N19802" s="5"/>
      <c r="O19802" s="6"/>
      <c r="P19802" s="6"/>
      <c r="Q19802" s="6"/>
    </row>
    <row r="19803" spans="14:17" x14ac:dyDescent="0.25">
      <c r="N19803" s="5"/>
      <c r="O19803" s="6"/>
      <c r="P19803" s="6"/>
      <c r="Q19803" s="6"/>
    </row>
    <row r="19804" spans="14:17" x14ac:dyDescent="0.25">
      <c r="N19804" s="5"/>
      <c r="O19804" s="6"/>
      <c r="P19804" s="6"/>
      <c r="Q19804" s="6"/>
    </row>
    <row r="19805" spans="14:17" x14ac:dyDescent="0.25">
      <c r="N19805" s="5"/>
      <c r="O19805" s="6"/>
      <c r="P19805" s="6"/>
      <c r="Q19805" s="6"/>
    </row>
    <row r="19806" spans="14:17" x14ac:dyDescent="0.25">
      <c r="N19806" s="5"/>
      <c r="O19806" s="6"/>
      <c r="P19806" s="6"/>
      <c r="Q19806" s="6"/>
    </row>
    <row r="19807" spans="14:17" x14ac:dyDescent="0.25">
      <c r="N19807" s="5"/>
      <c r="O19807" s="6"/>
      <c r="P19807" s="6"/>
      <c r="Q19807" s="6"/>
    </row>
    <row r="19808" spans="14:17" x14ac:dyDescent="0.25">
      <c r="N19808" s="5"/>
      <c r="O19808" s="6"/>
      <c r="P19808" s="6"/>
      <c r="Q19808" s="6"/>
    </row>
    <row r="19809" spans="14:17" x14ac:dyDescent="0.25">
      <c r="N19809" s="5"/>
      <c r="O19809" s="6"/>
      <c r="P19809" s="6"/>
      <c r="Q19809" s="6"/>
    </row>
    <row r="19810" spans="14:17" x14ac:dyDescent="0.25">
      <c r="N19810" s="5"/>
      <c r="O19810" s="6"/>
      <c r="P19810" s="6"/>
      <c r="Q19810" s="6"/>
    </row>
    <row r="19811" spans="14:17" x14ac:dyDescent="0.25">
      <c r="N19811" s="5"/>
      <c r="O19811" s="6"/>
      <c r="P19811" s="6"/>
      <c r="Q19811" s="6"/>
    </row>
    <row r="19812" spans="14:17" x14ac:dyDescent="0.25">
      <c r="N19812" s="5"/>
      <c r="O19812" s="6"/>
      <c r="P19812" s="6"/>
      <c r="Q19812" s="6"/>
    </row>
    <row r="19813" spans="14:17" x14ac:dyDescent="0.25">
      <c r="N19813" s="5"/>
      <c r="O19813" s="6"/>
      <c r="P19813" s="6"/>
      <c r="Q19813" s="6"/>
    </row>
    <row r="19814" spans="14:17" x14ac:dyDescent="0.25">
      <c r="N19814" s="5"/>
      <c r="O19814" s="6"/>
      <c r="P19814" s="6"/>
      <c r="Q19814" s="6"/>
    </row>
    <row r="19815" spans="14:17" x14ac:dyDescent="0.25">
      <c r="N19815" s="5"/>
      <c r="O19815" s="6"/>
      <c r="P19815" s="6"/>
      <c r="Q19815" s="6"/>
    </row>
    <row r="19816" spans="14:17" x14ac:dyDescent="0.25">
      <c r="N19816" s="5"/>
      <c r="O19816" s="6"/>
      <c r="P19816" s="6"/>
      <c r="Q19816" s="6"/>
    </row>
    <row r="19817" spans="14:17" x14ac:dyDescent="0.25">
      <c r="N19817" s="5"/>
      <c r="O19817" s="6"/>
      <c r="P19817" s="6"/>
      <c r="Q19817" s="6"/>
    </row>
    <row r="19818" spans="14:17" x14ac:dyDescent="0.25">
      <c r="N19818" s="5"/>
      <c r="O19818" s="6"/>
      <c r="P19818" s="6"/>
      <c r="Q19818" s="6"/>
    </row>
    <row r="19819" spans="14:17" x14ac:dyDescent="0.25">
      <c r="N19819" s="5"/>
      <c r="O19819" s="6"/>
      <c r="P19819" s="6"/>
      <c r="Q19819" s="6"/>
    </row>
    <row r="19820" spans="14:17" x14ac:dyDescent="0.25">
      <c r="N19820" s="5"/>
      <c r="O19820" s="6"/>
      <c r="P19820" s="6"/>
      <c r="Q19820" s="6"/>
    </row>
    <row r="19821" spans="14:17" x14ac:dyDescent="0.25">
      <c r="N19821" s="5"/>
      <c r="O19821" s="6"/>
      <c r="P19821" s="6"/>
      <c r="Q19821" s="6"/>
    </row>
    <row r="19822" spans="14:17" x14ac:dyDescent="0.25">
      <c r="N19822" s="5"/>
      <c r="O19822" s="6"/>
      <c r="P19822" s="6"/>
      <c r="Q19822" s="6"/>
    </row>
    <row r="19823" spans="14:17" x14ac:dyDescent="0.25">
      <c r="N19823" s="5"/>
      <c r="O19823" s="6"/>
      <c r="P19823" s="6"/>
      <c r="Q19823" s="6"/>
    </row>
    <row r="19824" spans="14:17" x14ac:dyDescent="0.25">
      <c r="N19824" s="5"/>
      <c r="O19824" s="6"/>
      <c r="P19824" s="6"/>
      <c r="Q19824" s="6"/>
    </row>
    <row r="19825" spans="14:17" x14ac:dyDescent="0.25">
      <c r="N19825" s="5"/>
      <c r="O19825" s="6"/>
      <c r="P19825" s="6"/>
      <c r="Q19825" s="6"/>
    </row>
    <row r="19826" spans="14:17" x14ac:dyDescent="0.25">
      <c r="N19826" s="5"/>
      <c r="O19826" s="6"/>
      <c r="P19826" s="6"/>
      <c r="Q19826" s="6"/>
    </row>
    <row r="19827" spans="14:17" x14ac:dyDescent="0.25">
      <c r="N19827" s="5"/>
      <c r="O19827" s="6"/>
      <c r="P19827" s="6"/>
      <c r="Q19827" s="6"/>
    </row>
    <row r="19828" spans="14:17" x14ac:dyDescent="0.25">
      <c r="N19828" s="5"/>
      <c r="O19828" s="6"/>
      <c r="P19828" s="6"/>
      <c r="Q19828" s="6"/>
    </row>
    <row r="19829" spans="14:17" x14ac:dyDescent="0.25">
      <c r="N19829" s="5"/>
      <c r="O19829" s="6"/>
      <c r="P19829" s="6"/>
      <c r="Q19829" s="6"/>
    </row>
    <row r="19830" spans="14:17" x14ac:dyDescent="0.25">
      <c r="N19830" s="5"/>
      <c r="O19830" s="6"/>
      <c r="P19830" s="6"/>
      <c r="Q19830" s="6"/>
    </row>
    <row r="19831" spans="14:17" x14ac:dyDescent="0.25">
      <c r="N19831" s="5"/>
      <c r="O19831" s="6"/>
      <c r="P19831" s="6"/>
      <c r="Q19831" s="6"/>
    </row>
    <row r="19832" spans="14:17" x14ac:dyDescent="0.25">
      <c r="N19832" s="5"/>
      <c r="O19832" s="6"/>
      <c r="P19832" s="6"/>
      <c r="Q19832" s="6"/>
    </row>
    <row r="19833" spans="14:17" x14ac:dyDescent="0.25">
      <c r="N19833" s="5"/>
      <c r="O19833" s="6"/>
      <c r="P19833" s="6"/>
      <c r="Q19833" s="6"/>
    </row>
    <row r="19834" spans="14:17" x14ac:dyDescent="0.25">
      <c r="N19834" s="5"/>
      <c r="O19834" s="6"/>
      <c r="P19834" s="6"/>
      <c r="Q19834" s="6"/>
    </row>
    <row r="19835" spans="14:17" x14ac:dyDescent="0.25">
      <c r="N19835" s="5"/>
      <c r="O19835" s="6"/>
      <c r="P19835" s="6"/>
      <c r="Q19835" s="6"/>
    </row>
    <row r="19836" spans="14:17" x14ac:dyDescent="0.25">
      <c r="N19836" s="5"/>
      <c r="O19836" s="6"/>
      <c r="P19836" s="6"/>
      <c r="Q19836" s="6"/>
    </row>
    <row r="19837" spans="14:17" x14ac:dyDescent="0.25">
      <c r="N19837" s="5"/>
      <c r="O19837" s="6"/>
      <c r="P19837" s="6"/>
      <c r="Q19837" s="6"/>
    </row>
    <row r="19838" spans="14:17" x14ac:dyDescent="0.25">
      <c r="N19838" s="5"/>
      <c r="O19838" s="6"/>
      <c r="P19838" s="6"/>
      <c r="Q19838" s="6"/>
    </row>
    <row r="19839" spans="14:17" x14ac:dyDescent="0.25">
      <c r="N19839" s="5"/>
      <c r="O19839" s="6"/>
      <c r="P19839" s="6"/>
      <c r="Q19839" s="6"/>
    </row>
    <row r="19840" spans="14:17" x14ac:dyDescent="0.25">
      <c r="N19840" s="5"/>
      <c r="O19840" s="6"/>
      <c r="P19840" s="6"/>
      <c r="Q19840" s="6"/>
    </row>
    <row r="19841" spans="14:17" x14ac:dyDescent="0.25">
      <c r="N19841" s="5"/>
      <c r="O19841" s="6"/>
      <c r="P19841" s="6"/>
      <c r="Q19841" s="6"/>
    </row>
    <row r="19842" spans="14:17" x14ac:dyDescent="0.25">
      <c r="N19842" s="5"/>
      <c r="O19842" s="6"/>
      <c r="P19842" s="6"/>
      <c r="Q19842" s="6"/>
    </row>
    <row r="19843" spans="14:17" x14ac:dyDescent="0.25">
      <c r="N19843" s="5"/>
      <c r="O19843" s="6"/>
      <c r="P19843" s="6"/>
      <c r="Q19843" s="6"/>
    </row>
    <row r="19844" spans="14:17" x14ac:dyDescent="0.25">
      <c r="N19844" s="5"/>
      <c r="O19844" s="6"/>
      <c r="P19844" s="6"/>
      <c r="Q19844" s="6"/>
    </row>
    <row r="19845" spans="14:17" x14ac:dyDescent="0.25">
      <c r="N19845" s="5"/>
      <c r="O19845" s="6"/>
      <c r="P19845" s="6"/>
      <c r="Q19845" s="6"/>
    </row>
    <row r="19846" spans="14:17" x14ac:dyDescent="0.25">
      <c r="N19846" s="5"/>
      <c r="O19846" s="6"/>
      <c r="P19846" s="6"/>
      <c r="Q19846" s="6"/>
    </row>
    <row r="19847" spans="14:17" x14ac:dyDescent="0.25">
      <c r="N19847" s="5"/>
      <c r="O19847" s="6"/>
      <c r="P19847" s="6"/>
      <c r="Q19847" s="6"/>
    </row>
    <row r="19848" spans="14:17" x14ac:dyDescent="0.25">
      <c r="N19848" s="5"/>
      <c r="O19848" s="6"/>
      <c r="P19848" s="6"/>
      <c r="Q19848" s="6"/>
    </row>
    <row r="19849" spans="14:17" x14ac:dyDescent="0.25">
      <c r="N19849" s="5"/>
      <c r="O19849" s="6"/>
      <c r="P19849" s="6"/>
      <c r="Q19849" s="6"/>
    </row>
    <row r="19850" spans="14:17" x14ac:dyDescent="0.25">
      <c r="N19850" s="5"/>
      <c r="O19850" s="6"/>
      <c r="P19850" s="6"/>
      <c r="Q19850" s="6"/>
    </row>
    <row r="19851" spans="14:17" x14ac:dyDescent="0.25">
      <c r="N19851" s="5"/>
      <c r="O19851" s="6"/>
      <c r="P19851" s="6"/>
      <c r="Q19851" s="6"/>
    </row>
    <row r="19852" spans="14:17" x14ac:dyDescent="0.25">
      <c r="N19852" s="5"/>
      <c r="O19852" s="6"/>
      <c r="P19852" s="6"/>
      <c r="Q19852" s="6"/>
    </row>
    <row r="19853" spans="14:17" x14ac:dyDescent="0.25">
      <c r="N19853" s="5"/>
      <c r="O19853" s="6"/>
      <c r="P19853" s="6"/>
      <c r="Q19853" s="6"/>
    </row>
    <row r="19854" spans="14:17" x14ac:dyDescent="0.25">
      <c r="N19854" s="5"/>
      <c r="O19854" s="6"/>
      <c r="P19854" s="6"/>
      <c r="Q19854" s="6"/>
    </row>
    <row r="19855" spans="14:17" x14ac:dyDescent="0.25">
      <c r="N19855" s="5"/>
      <c r="O19855" s="6"/>
      <c r="P19855" s="6"/>
      <c r="Q19855" s="6"/>
    </row>
    <row r="19856" spans="14:17" x14ac:dyDescent="0.25">
      <c r="N19856" s="5"/>
      <c r="O19856" s="6"/>
      <c r="P19856" s="6"/>
      <c r="Q19856" s="6"/>
    </row>
    <row r="19857" spans="14:17" x14ac:dyDescent="0.25">
      <c r="N19857" s="5"/>
      <c r="O19857" s="6"/>
      <c r="P19857" s="6"/>
      <c r="Q19857" s="6"/>
    </row>
    <row r="19858" spans="14:17" x14ac:dyDescent="0.25">
      <c r="N19858" s="5"/>
      <c r="O19858" s="6"/>
      <c r="P19858" s="6"/>
      <c r="Q19858" s="6"/>
    </row>
    <row r="19859" spans="14:17" x14ac:dyDescent="0.25">
      <c r="N19859" s="5"/>
      <c r="O19859" s="6"/>
      <c r="P19859" s="6"/>
      <c r="Q19859" s="6"/>
    </row>
    <row r="19860" spans="14:17" x14ac:dyDescent="0.25">
      <c r="N19860" s="5"/>
      <c r="O19860" s="6"/>
      <c r="P19860" s="6"/>
      <c r="Q19860" s="6"/>
    </row>
    <row r="19861" spans="14:17" x14ac:dyDescent="0.25">
      <c r="N19861" s="5"/>
      <c r="O19861" s="6"/>
      <c r="P19861" s="6"/>
      <c r="Q19861" s="6"/>
    </row>
    <row r="19862" spans="14:17" x14ac:dyDescent="0.25">
      <c r="N19862" s="5"/>
      <c r="O19862" s="6"/>
      <c r="P19862" s="6"/>
      <c r="Q19862" s="6"/>
    </row>
    <row r="19863" spans="14:17" x14ac:dyDescent="0.25">
      <c r="N19863" s="5"/>
      <c r="O19863" s="6"/>
      <c r="P19863" s="6"/>
      <c r="Q19863" s="6"/>
    </row>
    <row r="19864" spans="14:17" x14ac:dyDescent="0.25">
      <c r="N19864" s="5"/>
      <c r="O19864" s="6"/>
      <c r="P19864" s="6"/>
      <c r="Q19864" s="6"/>
    </row>
    <row r="19865" spans="14:17" x14ac:dyDescent="0.25">
      <c r="N19865" s="5"/>
      <c r="O19865" s="6"/>
      <c r="P19865" s="6"/>
      <c r="Q19865" s="6"/>
    </row>
    <row r="19866" spans="14:17" x14ac:dyDescent="0.25">
      <c r="N19866" s="5"/>
      <c r="O19866" s="6"/>
      <c r="P19866" s="6"/>
      <c r="Q19866" s="6"/>
    </row>
    <row r="19867" spans="14:17" x14ac:dyDescent="0.25">
      <c r="N19867" s="5"/>
      <c r="O19867" s="6"/>
      <c r="P19867" s="6"/>
      <c r="Q19867" s="6"/>
    </row>
    <row r="19868" spans="14:17" x14ac:dyDescent="0.25">
      <c r="N19868" s="5"/>
      <c r="O19868" s="6"/>
      <c r="P19868" s="6"/>
      <c r="Q19868" s="6"/>
    </row>
    <row r="19869" spans="14:17" x14ac:dyDescent="0.25">
      <c r="N19869" s="5"/>
      <c r="O19869" s="6"/>
      <c r="P19869" s="6"/>
      <c r="Q19869" s="6"/>
    </row>
    <row r="19870" spans="14:17" x14ac:dyDescent="0.25">
      <c r="N19870" s="5"/>
      <c r="O19870" s="6"/>
      <c r="P19870" s="6"/>
      <c r="Q19870" s="6"/>
    </row>
    <row r="19871" spans="14:17" x14ac:dyDescent="0.25">
      <c r="N19871" s="5"/>
      <c r="O19871" s="6"/>
      <c r="P19871" s="6"/>
      <c r="Q19871" s="6"/>
    </row>
    <row r="19872" spans="14:17" x14ac:dyDescent="0.25">
      <c r="N19872" s="5"/>
      <c r="O19872" s="6"/>
      <c r="P19872" s="6"/>
      <c r="Q19872" s="6"/>
    </row>
    <row r="19873" spans="14:17" x14ac:dyDescent="0.25">
      <c r="N19873" s="5"/>
      <c r="O19873" s="6"/>
      <c r="P19873" s="6"/>
      <c r="Q19873" s="6"/>
    </row>
    <row r="19874" spans="14:17" x14ac:dyDescent="0.25">
      <c r="N19874" s="5"/>
      <c r="O19874" s="6"/>
      <c r="P19874" s="6"/>
      <c r="Q19874" s="6"/>
    </row>
    <row r="19875" spans="14:17" x14ac:dyDescent="0.25">
      <c r="N19875" s="5"/>
      <c r="O19875" s="6"/>
      <c r="P19875" s="6"/>
      <c r="Q19875" s="6"/>
    </row>
    <row r="19876" spans="14:17" x14ac:dyDescent="0.25">
      <c r="N19876" s="5"/>
      <c r="O19876" s="6"/>
      <c r="P19876" s="6"/>
      <c r="Q19876" s="6"/>
    </row>
    <row r="19877" spans="14:17" x14ac:dyDescent="0.25">
      <c r="N19877" s="5"/>
      <c r="O19877" s="6"/>
      <c r="P19877" s="6"/>
      <c r="Q19877" s="6"/>
    </row>
    <row r="19878" spans="14:17" x14ac:dyDescent="0.25">
      <c r="N19878" s="5"/>
      <c r="O19878" s="6"/>
      <c r="P19878" s="6"/>
      <c r="Q19878" s="6"/>
    </row>
    <row r="19879" spans="14:17" x14ac:dyDescent="0.25">
      <c r="N19879" s="5"/>
      <c r="O19879" s="6"/>
      <c r="P19879" s="6"/>
      <c r="Q19879" s="6"/>
    </row>
    <row r="19880" spans="14:17" x14ac:dyDescent="0.25">
      <c r="N19880" s="5"/>
      <c r="O19880" s="6"/>
      <c r="P19880" s="6"/>
      <c r="Q19880" s="6"/>
    </row>
    <row r="19881" spans="14:17" x14ac:dyDescent="0.25">
      <c r="N19881" s="5"/>
      <c r="O19881" s="6"/>
      <c r="P19881" s="6"/>
      <c r="Q19881" s="6"/>
    </row>
    <row r="19882" spans="14:17" x14ac:dyDescent="0.25">
      <c r="N19882" s="5"/>
      <c r="O19882" s="6"/>
      <c r="P19882" s="6"/>
      <c r="Q19882" s="6"/>
    </row>
    <row r="19883" spans="14:17" x14ac:dyDescent="0.25">
      <c r="N19883" s="5"/>
      <c r="O19883" s="6"/>
      <c r="P19883" s="6"/>
      <c r="Q19883" s="6"/>
    </row>
    <row r="19884" spans="14:17" x14ac:dyDescent="0.25">
      <c r="N19884" s="5"/>
      <c r="O19884" s="6"/>
      <c r="P19884" s="6"/>
      <c r="Q19884" s="6"/>
    </row>
    <row r="19885" spans="14:17" x14ac:dyDescent="0.25">
      <c r="N19885" s="5"/>
      <c r="O19885" s="6"/>
      <c r="P19885" s="6"/>
      <c r="Q19885" s="6"/>
    </row>
    <row r="19886" spans="14:17" x14ac:dyDescent="0.25">
      <c r="N19886" s="5"/>
      <c r="O19886" s="6"/>
      <c r="P19886" s="6"/>
      <c r="Q19886" s="6"/>
    </row>
    <row r="19887" spans="14:17" x14ac:dyDescent="0.25">
      <c r="N19887" s="5"/>
      <c r="O19887" s="6"/>
      <c r="P19887" s="6"/>
      <c r="Q19887" s="6"/>
    </row>
    <row r="19888" spans="14:17" x14ac:dyDescent="0.25">
      <c r="N19888" s="5"/>
      <c r="O19888" s="6"/>
      <c r="P19888" s="6"/>
      <c r="Q19888" s="6"/>
    </row>
    <row r="19889" spans="14:17" x14ac:dyDescent="0.25">
      <c r="N19889" s="5"/>
      <c r="O19889" s="6"/>
      <c r="P19889" s="6"/>
      <c r="Q19889" s="6"/>
    </row>
    <row r="19890" spans="14:17" x14ac:dyDescent="0.25">
      <c r="N19890" s="5"/>
      <c r="O19890" s="6"/>
      <c r="P19890" s="6"/>
      <c r="Q19890" s="6"/>
    </row>
    <row r="19891" spans="14:17" x14ac:dyDescent="0.25">
      <c r="N19891" s="5"/>
      <c r="O19891" s="6"/>
      <c r="P19891" s="6"/>
      <c r="Q19891" s="6"/>
    </row>
    <row r="19892" spans="14:17" x14ac:dyDescent="0.25">
      <c r="N19892" s="5"/>
      <c r="O19892" s="6"/>
      <c r="P19892" s="6"/>
      <c r="Q19892" s="6"/>
    </row>
    <row r="19893" spans="14:17" x14ac:dyDescent="0.25">
      <c r="N19893" s="5"/>
      <c r="O19893" s="6"/>
      <c r="P19893" s="6"/>
      <c r="Q19893" s="6"/>
    </row>
    <row r="19894" spans="14:17" x14ac:dyDescent="0.25">
      <c r="N19894" s="5"/>
      <c r="O19894" s="6"/>
      <c r="P19894" s="6"/>
      <c r="Q19894" s="6"/>
    </row>
    <row r="19895" spans="14:17" x14ac:dyDescent="0.25">
      <c r="N19895" s="5"/>
      <c r="O19895" s="6"/>
      <c r="P19895" s="6"/>
      <c r="Q19895" s="6"/>
    </row>
    <row r="19896" spans="14:17" x14ac:dyDescent="0.25">
      <c r="N19896" s="5"/>
      <c r="O19896" s="6"/>
      <c r="P19896" s="6"/>
      <c r="Q19896" s="6"/>
    </row>
    <row r="19897" spans="14:17" x14ac:dyDescent="0.25">
      <c r="N19897" s="5"/>
      <c r="O19897" s="6"/>
      <c r="P19897" s="6"/>
      <c r="Q19897" s="6"/>
    </row>
    <row r="19898" spans="14:17" x14ac:dyDescent="0.25">
      <c r="N19898" s="5"/>
      <c r="O19898" s="6"/>
      <c r="P19898" s="6"/>
      <c r="Q19898" s="6"/>
    </row>
    <row r="19899" spans="14:17" x14ac:dyDescent="0.25">
      <c r="N19899" s="5"/>
      <c r="O19899" s="6"/>
      <c r="P19899" s="6"/>
      <c r="Q19899" s="6"/>
    </row>
    <row r="19900" spans="14:17" x14ac:dyDescent="0.25">
      <c r="N19900" s="5"/>
      <c r="O19900" s="6"/>
      <c r="P19900" s="6"/>
      <c r="Q19900" s="6"/>
    </row>
    <row r="19901" spans="14:17" x14ac:dyDescent="0.25">
      <c r="N19901" s="5"/>
      <c r="O19901" s="6"/>
      <c r="P19901" s="6"/>
      <c r="Q19901" s="6"/>
    </row>
    <row r="19902" spans="14:17" x14ac:dyDescent="0.25">
      <c r="N19902" s="5"/>
      <c r="O19902" s="6"/>
      <c r="P19902" s="6"/>
      <c r="Q19902" s="6"/>
    </row>
    <row r="19903" spans="14:17" x14ac:dyDescent="0.25">
      <c r="N19903" s="5"/>
      <c r="O19903" s="6"/>
      <c r="P19903" s="6"/>
      <c r="Q19903" s="6"/>
    </row>
    <row r="19904" spans="14:17" x14ac:dyDescent="0.25">
      <c r="N19904" s="5"/>
      <c r="O19904" s="6"/>
      <c r="P19904" s="6"/>
      <c r="Q19904" s="6"/>
    </row>
    <row r="19905" spans="14:17" x14ac:dyDescent="0.25">
      <c r="N19905" s="5"/>
      <c r="O19905" s="6"/>
      <c r="P19905" s="6"/>
      <c r="Q19905" s="6"/>
    </row>
    <row r="19906" spans="14:17" x14ac:dyDescent="0.25">
      <c r="N19906" s="5"/>
      <c r="O19906" s="6"/>
      <c r="P19906" s="6"/>
      <c r="Q19906" s="6"/>
    </row>
    <row r="19907" spans="14:17" x14ac:dyDescent="0.25">
      <c r="N19907" s="5"/>
      <c r="O19907" s="6"/>
      <c r="P19907" s="6"/>
      <c r="Q19907" s="6"/>
    </row>
    <row r="19908" spans="14:17" x14ac:dyDescent="0.25">
      <c r="N19908" s="5"/>
      <c r="O19908" s="6"/>
      <c r="P19908" s="6"/>
      <c r="Q19908" s="6"/>
    </row>
    <row r="19909" spans="14:17" x14ac:dyDescent="0.25">
      <c r="N19909" s="5"/>
      <c r="O19909" s="6"/>
      <c r="P19909" s="6"/>
      <c r="Q19909" s="6"/>
    </row>
    <row r="19910" spans="14:17" x14ac:dyDescent="0.25">
      <c r="N19910" s="5"/>
      <c r="O19910" s="6"/>
      <c r="P19910" s="6"/>
      <c r="Q19910" s="6"/>
    </row>
    <row r="19911" spans="14:17" x14ac:dyDescent="0.25">
      <c r="N19911" s="5"/>
      <c r="O19911" s="6"/>
      <c r="P19911" s="6"/>
      <c r="Q19911" s="6"/>
    </row>
    <row r="19912" spans="14:17" x14ac:dyDescent="0.25">
      <c r="N19912" s="5"/>
      <c r="O19912" s="6"/>
      <c r="P19912" s="6"/>
      <c r="Q19912" s="6"/>
    </row>
    <row r="19913" spans="14:17" x14ac:dyDescent="0.25">
      <c r="N19913" s="5"/>
      <c r="O19913" s="6"/>
      <c r="P19913" s="6"/>
      <c r="Q19913" s="6"/>
    </row>
    <row r="19914" spans="14:17" x14ac:dyDescent="0.25">
      <c r="N19914" s="5"/>
      <c r="O19914" s="6"/>
      <c r="P19914" s="6"/>
      <c r="Q19914" s="6"/>
    </row>
    <row r="19915" spans="14:17" x14ac:dyDescent="0.25">
      <c r="N19915" s="5"/>
      <c r="O19915" s="6"/>
      <c r="P19915" s="6"/>
      <c r="Q19915" s="6"/>
    </row>
    <row r="19916" spans="14:17" x14ac:dyDescent="0.25">
      <c r="N19916" s="5"/>
      <c r="O19916" s="6"/>
      <c r="P19916" s="6"/>
      <c r="Q19916" s="6"/>
    </row>
    <row r="19917" spans="14:17" x14ac:dyDescent="0.25">
      <c r="N19917" s="5"/>
      <c r="O19917" s="6"/>
      <c r="P19917" s="6"/>
      <c r="Q19917" s="6"/>
    </row>
    <row r="19918" spans="14:17" x14ac:dyDescent="0.25">
      <c r="N19918" s="5"/>
      <c r="O19918" s="6"/>
      <c r="P19918" s="6"/>
      <c r="Q19918" s="6"/>
    </row>
    <row r="19919" spans="14:17" x14ac:dyDescent="0.25">
      <c r="N19919" s="5"/>
      <c r="O19919" s="6"/>
      <c r="P19919" s="6"/>
      <c r="Q19919" s="6"/>
    </row>
    <row r="19920" spans="14:17" x14ac:dyDescent="0.25">
      <c r="N19920" s="5"/>
      <c r="O19920" s="6"/>
      <c r="P19920" s="6"/>
      <c r="Q19920" s="6"/>
    </row>
    <row r="19921" spans="14:17" x14ac:dyDescent="0.25">
      <c r="N19921" s="5"/>
      <c r="O19921" s="6"/>
      <c r="P19921" s="6"/>
      <c r="Q19921" s="6"/>
    </row>
    <row r="19922" spans="14:17" x14ac:dyDescent="0.25">
      <c r="N19922" s="5"/>
      <c r="O19922" s="6"/>
      <c r="P19922" s="6"/>
      <c r="Q19922" s="6"/>
    </row>
    <row r="19923" spans="14:17" x14ac:dyDescent="0.25">
      <c r="N19923" s="5"/>
      <c r="O19923" s="6"/>
      <c r="P19923" s="6"/>
      <c r="Q19923" s="6"/>
    </row>
    <row r="19924" spans="14:17" x14ac:dyDescent="0.25">
      <c r="N19924" s="5"/>
      <c r="O19924" s="6"/>
      <c r="P19924" s="6"/>
      <c r="Q19924" s="6"/>
    </row>
    <row r="19925" spans="14:17" x14ac:dyDescent="0.25">
      <c r="N19925" s="5"/>
      <c r="O19925" s="6"/>
      <c r="P19925" s="6"/>
      <c r="Q19925" s="6"/>
    </row>
    <row r="19926" spans="14:17" x14ac:dyDescent="0.25">
      <c r="N19926" s="5"/>
      <c r="O19926" s="6"/>
      <c r="P19926" s="6"/>
      <c r="Q19926" s="6"/>
    </row>
    <row r="19927" spans="14:17" x14ac:dyDescent="0.25">
      <c r="N19927" s="5"/>
      <c r="O19927" s="6"/>
      <c r="P19927" s="6"/>
      <c r="Q19927" s="6"/>
    </row>
    <row r="19928" spans="14:17" x14ac:dyDescent="0.25">
      <c r="N19928" s="5"/>
      <c r="O19928" s="6"/>
      <c r="P19928" s="6"/>
      <c r="Q19928" s="6"/>
    </row>
    <row r="19929" spans="14:17" x14ac:dyDescent="0.25">
      <c r="N19929" s="5"/>
      <c r="O19929" s="6"/>
      <c r="P19929" s="6"/>
      <c r="Q19929" s="6"/>
    </row>
    <row r="19930" spans="14:17" x14ac:dyDescent="0.25">
      <c r="N19930" s="5"/>
      <c r="O19930" s="6"/>
      <c r="P19930" s="6"/>
      <c r="Q19930" s="6"/>
    </row>
    <row r="19931" spans="14:17" x14ac:dyDescent="0.25">
      <c r="N19931" s="5"/>
      <c r="O19931" s="6"/>
      <c r="P19931" s="6"/>
      <c r="Q19931" s="6"/>
    </row>
    <row r="19932" spans="14:17" x14ac:dyDescent="0.25">
      <c r="N19932" s="5"/>
      <c r="O19932" s="6"/>
      <c r="P19932" s="6"/>
      <c r="Q19932" s="6"/>
    </row>
    <row r="19933" spans="14:17" x14ac:dyDescent="0.25">
      <c r="N19933" s="5"/>
      <c r="O19933" s="6"/>
      <c r="P19933" s="6"/>
      <c r="Q19933" s="6"/>
    </row>
    <row r="19934" spans="14:17" x14ac:dyDescent="0.25">
      <c r="N19934" s="5"/>
      <c r="O19934" s="6"/>
      <c r="P19934" s="6"/>
      <c r="Q19934" s="6"/>
    </row>
    <row r="19935" spans="14:17" x14ac:dyDescent="0.25">
      <c r="N19935" s="5"/>
      <c r="O19935" s="6"/>
      <c r="P19935" s="6"/>
      <c r="Q19935" s="6"/>
    </row>
    <row r="19936" spans="14:17" x14ac:dyDescent="0.25">
      <c r="N19936" s="5"/>
      <c r="O19936" s="6"/>
      <c r="P19936" s="6"/>
      <c r="Q19936" s="6"/>
    </row>
    <row r="19937" spans="14:17" x14ac:dyDescent="0.25">
      <c r="N19937" s="5"/>
      <c r="O19937" s="6"/>
      <c r="P19937" s="6"/>
      <c r="Q19937" s="6"/>
    </row>
    <row r="19938" spans="14:17" x14ac:dyDescent="0.25">
      <c r="N19938" s="5"/>
      <c r="O19938" s="6"/>
      <c r="P19938" s="6"/>
      <c r="Q19938" s="6"/>
    </row>
    <row r="19939" spans="14:17" x14ac:dyDescent="0.25">
      <c r="N19939" s="5"/>
      <c r="O19939" s="6"/>
      <c r="P19939" s="6"/>
      <c r="Q19939" s="6"/>
    </row>
    <row r="19940" spans="14:17" x14ac:dyDescent="0.25">
      <c r="N19940" s="5"/>
      <c r="O19940" s="6"/>
      <c r="P19940" s="6"/>
      <c r="Q19940" s="6"/>
    </row>
    <row r="19941" spans="14:17" x14ac:dyDescent="0.25">
      <c r="N19941" s="5"/>
      <c r="O19941" s="6"/>
      <c r="P19941" s="6"/>
      <c r="Q19941" s="6"/>
    </row>
    <row r="19942" spans="14:17" x14ac:dyDescent="0.25">
      <c r="N19942" s="5"/>
      <c r="O19942" s="6"/>
      <c r="P19942" s="6"/>
      <c r="Q19942" s="6"/>
    </row>
    <row r="19943" spans="14:17" x14ac:dyDescent="0.25">
      <c r="N19943" s="5"/>
      <c r="O19943" s="6"/>
      <c r="P19943" s="6"/>
      <c r="Q19943" s="6"/>
    </row>
    <row r="19944" spans="14:17" x14ac:dyDescent="0.25">
      <c r="N19944" s="5"/>
      <c r="O19944" s="6"/>
      <c r="P19944" s="6"/>
      <c r="Q19944" s="6"/>
    </row>
    <row r="19945" spans="14:17" x14ac:dyDescent="0.25">
      <c r="N19945" s="5"/>
      <c r="O19945" s="6"/>
      <c r="P19945" s="6"/>
      <c r="Q19945" s="6"/>
    </row>
    <row r="19946" spans="14:17" x14ac:dyDescent="0.25">
      <c r="N19946" s="5"/>
      <c r="O19946" s="6"/>
      <c r="P19946" s="6"/>
      <c r="Q19946" s="6"/>
    </row>
    <row r="19947" spans="14:17" x14ac:dyDescent="0.25">
      <c r="N19947" s="5"/>
      <c r="O19947" s="6"/>
      <c r="P19947" s="6"/>
      <c r="Q19947" s="6"/>
    </row>
    <row r="19948" spans="14:17" x14ac:dyDescent="0.25">
      <c r="N19948" s="5"/>
      <c r="O19948" s="6"/>
      <c r="P19948" s="6"/>
      <c r="Q19948" s="6"/>
    </row>
    <row r="19949" spans="14:17" x14ac:dyDescent="0.25">
      <c r="N19949" s="5"/>
      <c r="O19949" s="6"/>
      <c r="P19949" s="6"/>
      <c r="Q19949" s="6"/>
    </row>
    <row r="19950" spans="14:17" x14ac:dyDescent="0.25">
      <c r="N19950" s="5"/>
      <c r="O19950" s="6"/>
      <c r="P19950" s="6"/>
      <c r="Q19950" s="6"/>
    </row>
    <row r="19951" spans="14:17" x14ac:dyDescent="0.25">
      <c r="N19951" s="5"/>
      <c r="O19951" s="6"/>
      <c r="P19951" s="6"/>
      <c r="Q19951" s="6"/>
    </row>
    <row r="19952" spans="14:17" x14ac:dyDescent="0.25">
      <c r="N19952" s="5"/>
      <c r="O19952" s="6"/>
      <c r="P19952" s="6"/>
      <c r="Q19952" s="6"/>
    </row>
    <row r="19953" spans="14:17" x14ac:dyDescent="0.25">
      <c r="N19953" s="5"/>
      <c r="O19953" s="6"/>
      <c r="P19953" s="6"/>
      <c r="Q19953" s="6"/>
    </row>
    <row r="19954" spans="14:17" x14ac:dyDescent="0.25">
      <c r="N19954" s="5"/>
      <c r="O19954" s="6"/>
      <c r="P19954" s="6"/>
      <c r="Q19954" s="6"/>
    </row>
    <row r="19955" spans="14:17" x14ac:dyDescent="0.25">
      <c r="N19955" s="5"/>
      <c r="O19955" s="6"/>
      <c r="P19955" s="6"/>
      <c r="Q19955" s="6"/>
    </row>
    <row r="19956" spans="14:17" x14ac:dyDescent="0.25">
      <c r="N19956" s="5"/>
      <c r="O19956" s="6"/>
      <c r="P19956" s="6"/>
      <c r="Q19956" s="6"/>
    </row>
    <row r="19957" spans="14:17" x14ac:dyDescent="0.25">
      <c r="N19957" s="5"/>
      <c r="O19957" s="6"/>
      <c r="P19957" s="6"/>
      <c r="Q19957" s="6"/>
    </row>
    <row r="19958" spans="14:17" x14ac:dyDescent="0.25">
      <c r="N19958" s="5"/>
      <c r="O19958" s="6"/>
      <c r="P19958" s="6"/>
      <c r="Q19958" s="6"/>
    </row>
    <row r="19959" spans="14:17" x14ac:dyDescent="0.25">
      <c r="N19959" s="5"/>
      <c r="O19959" s="6"/>
      <c r="P19959" s="6"/>
      <c r="Q19959" s="6"/>
    </row>
    <row r="19960" spans="14:17" x14ac:dyDescent="0.25">
      <c r="N19960" s="5"/>
      <c r="O19960" s="6"/>
      <c r="P19960" s="6"/>
      <c r="Q19960" s="6"/>
    </row>
    <row r="19961" spans="14:17" x14ac:dyDescent="0.25">
      <c r="N19961" s="5"/>
      <c r="O19961" s="6"/>
      <c r="P19961" s="6"/>
      <c r="Q19961" s="6"/>
    </row>
    <row r="19962" spans="14:17" x14ac:dyDescent="0.25">
      <c r="N19962" s="5"/>
      <c r="O19962" s="6"/>
      <c r="P19962" s="6"/>
      <c r="Q19962" s="6"/>
    </row>
    <row r="19963" spans="14:17" x14ac:dyDescent="0.25">
      <c r="N19963" s="5"/>
      <c r="O19963" s="6"/>
      <c r="P19963" s="6"/>
      <c r="Q19963" s="6"/>
    </row>
    <row r="19964" spans="14:17" x14ac:dyDescent="0.25">
      <c r="N19964" s="5"/>
      <c r="O19964" s="6"/>
      <c r="P19964" s="6"/>
      <c r="Q19964" s="6"/>
    </row>
    <row r="19965" spans="14:17" x14ac:dyDescent="0.25">
      <c r="N19965" s="5"/>
      <c r="O19965" s="6"/>
      <c r="P19965" s="6"/>
      <c r="Q19965" s="6"/>
    </row>
    <row r="19966" spans="14:17" x14ac:dyDescent="0.25">
      <c r="N19966" s="5"/>
      <c r="O19966" s="6"/>
      <c r="P19966" s="6"/>
      <c r="Q19966" s="6"/>
    </row>
    <row r="19967" spans="14:17" x14ac:dyDescent="0.25">
      <c r="N19967" s="5"/>
      <c r="O19967" s="6"/>
      <c r="P19967" s="6"/>
      <c r="Q19967" s="6"/>
    </row>
    <row r="19968" spans="14:17" x14ac:dyDescent="0.25">
      <c r="N19968" s="5"/>
      <c r="O19968" s="6"/>
      <c r="P19968" s="6"/>
      <c r="Q19968" s="6"/>
    </row>
    <row r="19969" spans="14:17" x14ac:dyDescent="0.25">
      <c r="N19969" s="5"/>
      <c r="O19969" s="6"/>
      <c r="P19969" s="6"/>
      <c r="Q19969" s="6"/>
    </row>
    <row r="19970" spans="14:17" x14ac:dyDescent="0.25">
      <c r="N19970" s="5"/>
      <c r="O19970" s="6"/>
      <c r="P19970" s="6"/>
      <c r="Q19970" s="6"/>
    </row>
    <row r="19971" spans="14:17" x14ac:dyDescent="0.25">
      <c r="N19971" s="5"/>
      <c r="O19971" s="6"/>
      <c r="P19971" s="6"/>
      <c r="Q19971" s="6"/>
    </row>
    <row r="19972" spans="14:17" x14ac:dyDescent="0.25">
      <c r="N19972" s="5"/>
      <c r="O19972" s="6"/>
      <c r="P19972" s="6"/>
      <c r="Q19972" s="6"/>
    </row>
    <row r="19973" spans="14:17" x14ac:dyDescent="0.25">
      <c r="N19973" s="5"/>
      <c r="O19973" s="6"/>
      <c r="P19973" s="6"/>
      <c r="Q19973" s="6"/>
    </row>
    <row r="19974" spans="14:17" x14ac:dyDescent="0.25">
      <c r="N19974" s="5"/>
      <c r="O19974" s="6"/>
      <c r="P19974" s="6"/>
      <c r="Q19974" s="6"/>
    </row>
    <row r="19975" spans="14:17" x14ac:dyDescent="0.25">
      <c r="N19975" s="5"/>
      <c r="O19975" s="6"/>
      <c r="P19975" s="6"/>
      <c r="Q19975" s="6"/>
    </row>
    <row r="19976" spans="14:17" x14ac:dyDescent="0.25">
      <c r="N19976" s="5"/>
      <c r="O19976" s="6"/>
      <c r="P19976" s="6"/>
      <c r="Q19976" s="6"/>
    </row>
    <row r="19977" spans="14:17" x14ac:dyDescent="0.25">
      <c r="N19977" s="5"/>
      <c r="O19977" s="6"/>
      <c r="P19977" s="6"/>
      <c r="Q19977" s="6"/>
    </row>
    <row r="19978" spans="14:17" x14ac:dyDescent="0.25">
      <c r="N19978" s="5"/>
      <c r="O19978" s="6"/>
      <c r="P19978" s="6"/>
      <c r="Q19978" s="6"/>
    </row>
    <row r="19979" spans="14:17" x14ac:dyDescent="0.25">
      <c r="N19979" s="5"/>
      <c r="O19979" s="6"/>
      <c r="P19979" s="6"/>
      <c r="Q19979" s="6"/>
    </row>
    <row r="19980" spans="14:17" x14ac:dyDescent="0.25">
      <c r="N19980" s="5"/>
      <c r="O19980" s="6"/>
      <c r="P19980" s="6"/>
      <c r="Q19980" s="6"/>
    </row>
    <row r="19981" spans="14:17" x14ac:dyDescent="0.25">
      <c r="N19981" s="5"/>
      <c r="O19981" s="6"/>
      <c r="P19981" s="6"/>
      <c r="Q19981" s="6"/>
    </row>
    <row r="19982" spans="14:17" x14ac:dyDescent="0.25">
      <c r="N19982" s="5"/>
      <c r="O19982" s="6"/>
      <c r="P19982" s="6"/>
      <c r="Q19982" s="6"/>
    </row>
    <row r="19983" spans="14:17" x14ac:dyDescent="0.25">
      <c r="N19983" s="5"/>
      <c r="O19983" s="6"/>
      <c r="P19983" s="6"/>
      <c r="Q19983" s="6"/>
    </row>
    <row r="19984" spans="14:17" x14ac:dyDescent="0.25">
      <c r="N19984" s="5"/>
      <c r="O19984" s="6"/>
      <c r="P19984" s="6"/>
      <c r="Q19984" s="6"/>
    </row>
    <row r="19985" spans="14:17" x14ac:dyDescent="0.25">
      <c r="N19985" s="5"/>
      <c r="O19985" s="6"/>
      <c r="P19985" s="6"/>
      <c r="Q19985" s="6"/>
    </row>
    <row r="19986" spans="14:17" x14ac:dyDescent="0.25">
      <c r="N19986" s="5"/>
      <c r="O19986" s="6"/>
      <c r="P19986" s="6"/>
      <c r="Q19986" s="6"/>
    </row>
    <row r="19987" spans="14:17" x14ac:dyDescent="0.25">
      <c r="N19987" s="5"/>
      <c r="O19987" s="6"/>
      <c r="P19987" s="6"/>
      <c r="Q19987" s="6"/>
    </row>
    <row r="19988" spans="14:17" x14ac:dyDescent="0.25">
      <c r="N19988" s="5"/>
      <c r="O19988" s="6"/>
      <c r="P19988" s="6"/>
      <c r="Q19988" s="6"/>
    </row>
    <row r="19989" spans="14:17" x14ac:dyDescent="0.25">
      <c r="N19989" s="5"/>
      <c r="O19989" s="6"/>
      <c r="P19989" s="6"/>
      <c r="Q19989" s="6"/>
    </row>
    <row r="19990" spans="14:17" x14ac:dyDescent="0.25">
      <c r="N19990" s="5"/>
      <c r="O19990" s="6"/>
      <c r="P19990" s="6"/>
      <c r="Q19990" s="6"/>
    </row>
    <row r="19991" spans="14:17" x14ac:dyDescent="0.25">
      <c r="N19991" s="5"/>
      <c r="O19991" s="6"/>
      <c r="P19991" s="6"/>
      <c r="Q19991" s="6"/>
    </row>
    <row r="19992" spans="14:17" x14ac:dyDescent="0.25">
      <c r="N19992" s="5"/>
      <c r="O19992" s="6"/>
      <c r="P19992" s="6"/>
      <c r="Q19992" s="6"/>
    </row>
    <row r="19993" spans="14:17" x14ac:dyDescent="0.25">
      <c r="N19993" s="5"/>
      <c r="O19993" s="6"/>
      <c r="P19993" s="6"/>
      <c r="Q19993" s="6"/>
    </row>
    <row r="19994" spans="14:17" x14ac:dyDescent="0.25">
      <c r="N19994" s="5"/>
      <c r="O19994" s="6"/>
      <c r="P19994" s="6"/>
      <c r="Q19994" s="6"/>
    </row>
    <row r="19995" spans="14:17" x14ac:dyDescent="0.25">
      <c r="N19995" s="5"/>
      <c r="O19995" s="6"/>
      <c r="P19995" s="6"/>
      <c r="Q19995" s="6"/>
    </row>
    <row r="19996" spans="14:17" x14ac:dyDescent="0.25">
      <c r="N19996" s="5"/>
      <c r="O19996" s="6"/>
      <c r="P19996" s="6"/>
      <c r="Q19996" s="6"/>
    </row>
    <row r="19997" spans="14:17" x14ac:dyDescent="0.25">
      <c r="N19997" s="5"/>
      <c r="O19997" s="6"/>
      <c r="P19997" s="6"/>
      <c r="Q19997" s="6"/>
    </row>
    <row r="19998" spans="14:17" x14ac:dyDescent="0.25">
      <c r="N19998" s="5"/>
      <c r="O19998" s="6"/>
      <c r="P19998" s="6"/>
      <c r="Q19998" s="6"/>
    </row>
    <row r="19999" spans="14:17" x14ac:dyDescent="0.25">
      <c r="N19999" s="5"/>
      <c r="O19999" s="6"/>
      <c r="P19999" s="6"/>
      <c r="Q19999" s="6"/>
    </row>
    <row r="20000" spans="14:17" x14ac:dyDescent="0.25">
      <c r="N20000" s="5"/>
      <c r="O20000" s="6"/>
      <c r="P20000" s="6"/>
      <c r="Q20000" s="6"/>
    </row>
    <row r="20001" spans="14:17" x14ac:dyDescent="0.25">
      <c r="N20001" s="5"/>
      <c r="O20001" s="6"/>
      <c r="P20001" s="6"/>
      <c r="Q20001" s="6"/>
    </row>
    <row r="20002" spans="14:17" x14ac:dyDescent="0.25">
      <c r="N20002" s="5"/>
      <c r="O20002" s="6"/>
      <c r="P20002" s="6"/>
      <c r="Q20002" s="6"/>
    </row>
    <row r="20003" spans="14:17" x14ac:dyDescent="0.25">
      <c r="N20003" s="5"/>
      <c r="O20003" s="6"/>
      <c r="P20003" s="6"/>
      <c r="Q20003" s="6"/>
    </row>
    <row r="20004" spans="14:17" x14ac:dyDescent="0.25">
      <c r="N20004" s="5"/>
      <c r="O20004" s="6"/>
      <c r="P20004" s="6"/>
      <c r="Q20004" s="6"/>
    </row>
    <row r="20005" spans="14:17" x14ac:dyDescent="0.25">
      <c r="N20005" s="5"/>
      <c r="O20005" s="6"/>
      <c r="P20005" s="6"/>
      <c r="Q20005" s="6"/>
    </row>
    <row r="20006" spans="14:17" x14ac:dyDescent="0.25">
      <c r="N20006" s="5"/>
      <c r="O20006" s="6"/>
      <c r="P20006" s="6"/>
      <c r="Q20006" s="6"/>
    </row>
    <row r="20007" spans="14:17" x14ac:dyDescent="0.25">
      <c r="N20007" s="5"/>
      <c r="O20007" s="6"/>
      <c r="P20007" s="6"/>
      <c r="Q20007" s="6"/>
    </row>
    <row r="20008" spans="14:17" x14ac:dyDescent="0.25">
      <c r="N20008" s="5"/>
      <c r="O20008" s="6"/>
      <c r="P20008" s="6"/>
      <c r="Q20008" s="6"/>
    </row>
    <row r="20009" spans="14:17" x14ac:dyDescent="0.25">
      <c r="N20009" s="5"/>
      <c r="O20009" s="6"/>
      <c r="P20009" s="6"/>
      <c r="Q20009" s="6"/>
    </row>
    <row r="20010" spans="14:17" x14ac:dyDescent="0.25">
      <c r="N20010" s="5"/>
      <c r="O20010" s="6"/>
      <c r="P20010" s="6"/>
      <c r="Q20010" s="6"/>
    </row>
    <row r="20011" spans="14:17" x14ac:dyDescent="0.25">
      <c r="N20011" s="5"/>
      <c r="O20011" s="6"/>
      <c r="P20011" s="6"/>
      <c r="Q20011" s="6"/>
    </row>
    <row r="20012" spans="14:17" x14ac:dyDescent="0.25">
      <c r="N20012" s="5"/>
      <c r="O20012" s="6"/>
      <c r="P20012" s="6"/>
      <c r="Q20012" s="6"/>
    </row>
    <row r="20013" spans="14:17" x14ac:dyDescent="0.25">
      <c r="N20013" s="5"/>
      <c r="O20013" s="6"/>
      <c r="P20013" s="6"/>
      <c r="Q20013" s="6"/>
    </row>
    <row r="20014" spans="14:17" x14ac:dyDescent="0.25">
      <c r="N20014" s="5"/>
      <c r="O20014" s="6"/>
      <c r="P20014" s="6"/>
      <c r="Q20014" s="6"/>
    </row>
    <row r="20015" spans="14:17" x14ac:dyDescent="0.25">
      <c r="N20015" s="5"/>
      <c r="O20015" s="6"/>
      <c r="P20015" s="6"/>
      <c r="Q20015" s="6"/>
    </row>
    <row r="20016" spans="14:17" x14ac:dyDescent="0.25">
      <c r="N20016" s="5"/>
      <c r="O20016" s="6"/>
      <c r="P20016" s="6"/>
      <c r="Q20016" s="6"/>
    </row>
    <row r="20017" spans="14:17" x14ac:dyDescent="0.25">
      <c r="N20017" s="5"/>
      <c r="O20017" s="6"/>
      <c r="P20017" s="6"/>
      <c r="Q20017" s="6"/>
    </row>
    <row r="20018" spans="14:17" x14ac:dyDescent="0.25">
      <c r="N20018" s="5"/>
      <c r="O20018" s="6"/>
      <c r="P20018" s="6"/>
      <c r="Q20018" s="6"/>
    </row>
    <row r="20019" spans="14:17" x14ac:dyDescent="0.25">
      <c r="N20019" s="5"/>
      <c r="O20019" s="6"/>
      <c r="P20019" s="6"/>
      <c r="Q20019" s="6"/>
    </row>
    <row r="20020" spans="14:17" x14ac:dyDescent="0.25">
      <c r="N20020" s="5"/>
      <c r="O20020" s="6"/>
      <c r="P20020" s="6"/>
      <c r="Q20020" s="6"/>
    </row>
    <row r="20021" spans="14:17" x14ac:dyDescent="0.25">
      <c r="N20021" s="5"/>
      <c r="O20021" s="6"/>
      <c r="P20021" s="6"/>
      <c r="Q20021" s="6"/>
    </row>
    <row r="20022" spans="14:17" x14ac:dyDescent="0.25">
      <c r="N20022" s="5"/>
      <c r="O20022" s="6"/>
      <c r="P20022" s="6"/>
      <c r="Q20022" s="6"/>
    </row>
    <row r="20023" spans="14:17" x14ac:dyDescent="0.25">
      <c r="N20023" s="5"/>
      <c r="O20023" s="6"/>
      <c r="P20023" s="6"/>
      <c r="Q20023" s="6"/>
    </row>
    <row r="20024" spans="14:17" x14ac:dyDescent="0.25">
      <c r="N20024" s="5"/>
      <c r="O20024" s="6"/>
      <c r="P20024" s="6"/>
      <c r="Q20024" s="6"/>
    </row>
    <row r="20025" spans="14:17" x14ac:dyDescent="0.25">
      <c r="N20025" s="5"/>
      <c r="O20025" s="6"/>
      <c r="P20025" s="6"/>
      <c r="Q20025" s="6"/>
    </row>
    <row r="20026" spans="14:17" x14ac:dyDescent="0.25">
      <c r="N20026" s="5"/>
      <c r="O20026" s="6"/>
      <c r="P20026" s="6"/>
      <c r="Q20026" s="6"/>
    </row>
    <row r="20027" spans="14:17" x14ac:dyDescent="0.25">
      <c r="N20027" s="5"/>
      <c r="O20027" s="6"/>
      <c r="P20027" s="6"/>
      <c r="Q20027" s="6"/>
    </row>
    <row r="20028" spans="14:17" x14ac:dyDescent="0.25">
      <c r="N20028" s="5"/>
      <c r="O20028" s="6"/>
      <c r="P20028" s="6"/>
      <c r="Q20028" s="6"/>
    </row>
    <row r="20029" spans="14:17" x14ac:dyDescent="0.25">
      <c r="N20029" s="5"/>
      <c r="O20029" s="6"/>
      <c r="P20029" s="6"/>
      <c r="Q20029" s="6"/>
    </row>
    <row r="20030" spans="14:17" x14ac:dyDescent="0.25">
      <c r="N20030" s="5"/>
      <c r="O20030" s="6"/>
      <c r="P20030" s="6"/>
      <c r="Q20030" s="6"/>
    </row>
    <row r="20031" spans="14:17" x14ac:dyDescent="0.25">
      <c r="N20031" s="5"/>
      <c r="O20031" s="6"/>
      <c r="P20031" s="6"/>
      <c r="Q20031" s="6"/>
    </row>
    <row r="20032" spans="14:17" x14ac:dyDescent="0.25">
      <c r="N20032" s="5"/>
      <c r="O20032" s="6"/>
      <c r="P20032" s="6"/>
      <c r="Q20032" s="6"/>
    </row>
    <row r="20033" spans="14:17" x14ac:dyDescent="0.25">
      <c r="N20033" s="5"/>
      <c r="O20033" s="6"/>
      <c r="P20033" s="6"/>
      <c r="Q20033" s="6"/>
    </row>
    <row r="20034" spans="14:17" x14ac:dyDescent="0.25">
      <c r="N20034" s="5"/>
      <c r="O20034" s="6"/>
      <c r="P20034" s="6"/>
      <c r="Q20034" s="6"/>
    </row>
    <row r="20035" spans="14:17" x14ac:dyDescent="0.25">
      <c r="N20035" s="5"/>
      <c r="O20035" s="6"/>
      <c r="P20035" s="6"/>
      <c r="Q20035" s="6"/>
    </row>
    <row r="20036" spans="14:17" x14ac:dyDescent="0.25">
      <c r="N20036" s="5"/>
      <c r="O20036" s="6"/>
      <c r="P20036" s="6"/>
      <c r="Q20036" s="6"/>
    </row>
    <row r="20037" spans="14:17" x14ac:dyDescent="0.25">
      <c r="N20037" s="5"/>
      <c r="O20037" s="6"/>
      <c r="P20037" s="6"/>
      <c r="Q20037" s="6"/>
    </row>
    <row r="20038" spans="14:17" x14ac:dyDescent="0.25">
      <c r="N20038" s="5"/>
      <c r="O20038" s="6"/>
      <c r="P20038" s="6"/>
      <c r="Q20038" s="6"/>
    </row>
    <row r="20039" spans="14:17" x14ac:dyDescent="0.25">
      <c r="N20039" s="5"/>
      <c r="O20039" s="6"/>
      <c r="P20039" s="6"/>
      <c r="Q20039" s="6"/>
    </row>
    <row r="20040" spans="14:17" x14ac:dyDescent="0.25">
      <c r="N20040" s="5"/>
      <c r="O20040" s="6"/>
      <c r="P20040" s="6"/>
      <c r="Q20040" s="6"/>
    </row>
    <row r="20041" spans="14:17" x14ac:dyDescent="0.25">
      <c r="N20041" s="5"/>
      <c r="O20041" s="6"/>
      <c r="P20041" s="6"/>
      <c r="Q20041" s="6"/>
    </row>
    <row r="20042" spans="14:17" x14ac:dyDescent="0.25">
      <c r="N20042" s="5"/>
      <c r="O20042" s="6"/>
      <c r="P20042" s="6"/>
      <c r="Q20042" s="6"/>
    </row>
    <row r="20043" spans="14:17" x14ac:dyDescent="0.25">
      <c r="N20043" s="5"/>
      <c r="O20043" s="6"/>
      <c r="P20043" s="6"/>
      <c r="Q20043" s="6"/>
    </row>
    <row r="20044" spans="14:17" x14ac:dyDescent="0.25">
      <c r="N20044" s="5"/>
      <c r="O20044" s="6"/>
      <c r="P20044" s="6"/>
      <c r="Q20044" s="6"/>
    </row>
    <row r="20045" spans="14:17" x14ac:dyDescent="0.25">
      <c r="N20045" s="5"/>
      <c r="O20045" s="6"/>
      <c r="P20045" s="6"/>
      <c r="Q20045" s="6"/>
    </row>
    <row r="20046" spans="14:17" x14ac:dyDescent="0.25">
      <c r="N20046" s="5"/>
      <c r="O20046" s="6"/>
      <c r="P20046" s="6"/>
      <c r="Q20046" s="6"/>
    </row>
    <row r="20047" spans="14:17" x14ac:dyDescent="0.25">
      <c r="N20047" s="5"/>
      <c r="O20047" s="6"/>
      <c r="P20047" s="6"/>
      <c r="Q20047" s="6"/>
    </row>
    <row r="20048" spans="14:17" x14ac:dyDescent="0.25">
      <c r="N20048" s="5"/>
      <c r="O20048" s="6"/>
      <c r="P20048" s="6"/>
      <c r="Q20048" s="6"/>
    </row>
    <row r="20049" spans="14:17" x14ac:dyDescent="0.25">
      <c r="N20049" s="5"/>
      <c r="O20049" s="6"/>
      <c r="P20049" s="6"/>
      <c r="Q20049" s="6"/>
    </row>
    <row r="20050" spans="14:17" x14ac:dyDescent="0.25">
      <c r="N20050" s="5"/>
      <c r="O20050" s="6"/>
      <c r="P20050" s="6"/>
      <c r="Q20050" s="6"/>
    </row>
    <row r="20051" spans="14:17" x14ac:dyDescent="0.25">
      <c r="N20051" s="5"/>
      <c r="O20051" s="6"/>
      <c r="P20051" s="6"/>
      <c r="Q20051" s="6"/>
    </row>
    <row r="20052" spans="14:17" x14ac:dyDescent="0.25">
      <c r="N20052" s="5"/>
      <c r="O20052" s="6"/>
      <c r="P20052" s="6"/>
      <c r="Q20052" s="6"/>
    </row>
    <row r="20053" spans="14:17" x14ac:dyDescent="0.25">
      <c r="N20053" s="5"/>
      <c r="O20053" s="6"/>
      <c r="P20053" s="6"/>
      <c r="Q20053" s="6"/>
    </row>
    <row r="20054" spans="14:17" x14ac:dyDescent="0.25">
      <c r="N20054" s="5"/>
      <c r="O20054" s="6"/>
      <c r="P20054" s="6"/>
      <c r="Q20054" s="6"/>
    </row>
    <row r="20055" spans="14:17" x14ac:dyDescent="0.25">
      <c r="N20055" s="5"/>
      <c r="O20055" s="6"/>
      <c r="P20055" s="6"/>
      <c r="Q20055" s="6"/>
    </row>
    <row r="20056" spans="14:17" x14ac:dyDescent="0.25">
      <c r="N20056" s="5"/>
      <c r="O20056" s="6"/>
      <c r="P20056" s="6"/>
      <c r="Q20056" s="6"/>
    </row>
    <row r="20057" spans="14:17" x14ac:dyDescent="0.25">
      <c r="N20057" s="5"/>
      <c r="O20057" s="6"/>
      <c r="P20057" s="6"/>
      <c r="Q20057" s="6"/>
    </row>
    <row r="20058" spans="14:17" x14ac:dyDescent="0.25">
      <c r="N20058" s="5"/>
      <c r="O20058" s="6"/>
      <c r="P20058" s="6"/>
      <c r="Q20058" s="6"/>
    </row>
    <row r="20059" spans="14:17" x14ac:dyDescent="0.25">
      <c r="N20059" s="5"/>
      <c r="O20059" s="6"/>
      <c r="P20059" s="6"/>
      <c r="Q20059" s="6"/>
    </row>
    <row r="20060" spans="14:17" x14ac:dyDescent="0.25">
      <c r="N20060" s="5"/>
      <c r="O20060" s="6"/>
      <c r="P20060" s="6"/>
      <c r="Q20060" s="6"/>
    </row>
    <row r="20061" spans="14:17" x14ac:dyDescent="0.25">
      <c r="N20061" s="5"/>
      <c r="O20061" s="6"/>
      <c r="P20061" s="6"/>
      <c r="Q20061" s="6"/>
    </row>
    <row r="20062" spans="14:17" x14ac:dyDescent="0.25">
      <c r="N20062" s="5"/>
      <c r="O20062" s="6"/>
      <c r="P20062" s="6"/>
      <c r="Q20062" s="6"/>
    </row>
    <row r="20063" spans="14:17" x14ac:dyDescent="0.25">
      <c r="N20063" s="5"/>
      <c r="O20063" s="6"/>
      <c r="P20063" s="6"/>
      <c r="Q20063" s="6"/>
    </row>
    <row r="20064" spans="14:17" x14ac:dyDescent="0.25">
      <c r="N20064" s="5"/>
      <c r="O20064" s="6"/>
      <c r="P20064" s="6"/>
      <c r="Q20064" s="6"/>
    </row>
    <row r="20065" spans="14:17" x14ac:dyDescent="0.25">
      <c r="N20065" s="5"/>
      <c r="O20065" s="6"/>
      <c r="P20065" s="6"/>
      <c r="Q20065" s="6"/>
    </row>
    <row r="20066" spans="14:17" x14ac:dyDescent="0.25">
      <c r="N20066" s="5"/>
      <c r="O20066" s="6"/>
      <c r="P20066" s="6"/>
      <c r="Q20066" s="6"/>
    </row>
    <row r="20067" spans="14:17" x14ac:dyDescent="0.25">
      <c r="N20067" s="5"/>
      <c r="O20067" s="6"/>
      <c r="P20067" s="6"/>
      <c r="Q20067" s="6"/>
    </row>
    <row r="20068" spans="14:17" x14ac:dyDescent="0.25">
      <c r="N20068" s="5"/>
      <c r="O20068" s="6"/>
      <c r="P20068" s="6"/>
      <c r="Q20068" s="6"/>
    </row>
    <row r="20069" spans="14:17" x14ac:dyDescent="0.25">
      <c r="N20069" s="5"/>
      <c r="O20069" s="6"/>
      <c r="P20069" s="6"/>
      <c r="Q20069" s="6"/>
    </row>
    <row r="20070" spans="14:17" x14ac:dyDescent="0.25">
      <c r="N20070" s="5"/>
      <c r="O20070" s="6"/>
      <c r="P20070" s="6"/>
      <c r="Q20070" s="6"/>
    </row>
    <row r="20071" spans="14:17" x14ac:dyDescent="0.25">
      <c r="N20071" s="5"/>
      <c r="O20071" s="6"/>
      <c r="P20071" s="6"/>
      <c r="Q20071" s="6"/>
    </row>
    <row r="20072" spans="14:17" x14ac:dyDescent="0.25">
      <c r="N20072" s="5"/>
      <c r="O20072" s="6"/>
      <c r="P20072" s="6"/>
      <c r="Q20072" s="6"/>
    </row>
    <row r="20073" spans="14:17" x14ac:dyDescent="0.25">
      <c r="N20073" s="5"/>
      <c r="O20073" s="6"/>
      <c r="P20073" s="6"/>
      <c r="Q20073" s="6"/>
    </row>
    <row r="20074" spans="14:17" x14ac:dyDescent="0.25">
      <c r="N20074" s="5"/>
      <c r="O20074" s="6"/>
      <c r="P20074" s="6"/>
      <c r="Q20074" s="6"/>
    </row>
    <row r="20075" spans="14:17" x14ac:dyDescent="0.25">
      <c r="N20075" s="5"/>
      <c r="O20075" s="6"/>
      <c r="P20075" s="6"/>
      <c r="Q20075" s="6"/>
    </row>
    <row r="20076" spans="14:17" x14ac:dyDescent="0.25">
      <c r="N20076" s="5"/>
      <c r="O20076" s="6"/>
      <c r="P20076" s="6"/>
      <c r="Q20076" s="6"/>
    </row>
    <row r="20077" spans="14:17" x14ac:dyDescent="0.25">
      <c r="N20077" s="5"/>
      <c r="O20077" s="6"/>
      <c r="P20077" s="6"/>
      <c r="Q20077" s="6"/>
    </row>
    <row r="20078" spans="14:17" x14ac:dyDescent="0.25">
      <c r="N20078" s="5"/>
      <c r="O20078" s="6"/>
      <c r="P20078" s="6"/>
      <c r="Q20078" s="6"/>
    </row>
    <row r="20079" spans="14:17" x14ac:dyDescent="0.25">
      <c r="N20079" s="5"/>
      <c r="O20079" s="6"/>
      <c r="P20079" s="6"/>
      <c r="Q20079" s="6"/>
    </row>
    <row r="20080" spans="14:17" x14ac:dyDescent="0.25">
      <c r="N20080" s="5"/>
      <c r="O20080" s="6"/>
      <c r="P20080" s="6"/>
      <c r="Q20080" s="6"/>
    </row>
    <row r="20081" spans="14:17" x14ac:dyDescent="0.25">
      <c r="N20081" s="5"/>
      <c r="O20081" s="6"/>
      <c r="P20081" s="6"/>
      <c r="Q20081" s="6"/>
    </row>
    <row r="20082" spans="14:17" x14ac:dyDescent="0.25">
      <c r="N20082" s="5"/>
      <c r="O20082" s="6"/>
      <c r="P20082" s="6"/>
      <c r="Q20082" s="6"/>
    </row>
    <row r="20083" spans="14:17" x14ac:dyDescent="0.25">
      <c r="N20083" s="5"/>
      <c r="O20083" s="6"/>
      <c r="P20083" s="6"/>
      <c r="Q20083" s="6"/>
    </row>
    <row r="20084" spans="14:17" x14ac:dyDescent="0.25">
      <c r="N20084" s="5"/>
      <c r="O20084" s="6"/>
      <c r="P20084" s="6"/>
      <c r="Q20084" s="6"/>
    </row>
    <row r="20085" spans="14:17" x14ac:dyDescent="0.25">
      <c r="N20085" s="5"/>
      <c r="O20085" s="6"/>
      <c r="P20085" s="6"/>
      <c r="Q20085" s="6"/>
    </row>
    <row r="20086" spans="14:17" x14ac:dyDescent="0.25">
      <c r="N20086" s="5"/>
      <c r="O20086" s="6"/>
      <c r="P20086" s="6"/>
      <c r="Q20086" s="6"/>
    </row>
    <row r="20087" spans="14:17" x14ac:dyDescent="0.25">
      <c r="N20087" s="5"/>
      <c r="O20087" s="6"/>
      <c r="P20087" s="6"/>
      <c r="Q20087" s="6"/>
    </row>
    <row r="20088" spans="14:17" x14ac:dyDescent="0.25">
      <c r="N20088" s="5"/>
      <c r="O20088" s="6"/>
      <c r="P20088" s="6"/>
      <c r="Q20088" s="6"/>
    </row>
    <row r="20089" spans="14:17" x14ac:dyDescent="0.25">
      <c r="N20089" s="5"/>
      <c r="O20089" s="6"/>
      <c r="P20089" s="6"/>
      <c r="Q20089" s="6"/>
    </row>
    <row r="20090" spans="14:17" x14ac:dyDescent="0.25">
      <c r="N20090" s="5"/>
      <c r="O20090" s="6"/>
      <c r="P20090" s="6"/>
      <c r="Q20090" s="6"/>
    </row>
    <row r="20091" spans="14:17" x14ac:dyDescent="0.25">
      <c r="N20091" s="5"/>
      <c r="O20091" s="6"/>
      <c r="P20091" s="6"/>
      <c r="Q20091" s="6"/>
    </row>
    <row r="20092" spans="14:17" x14ac:dyDescent="0.25">
      <c r="N20092" s="5"/>
      <c r="O20092" s="6"/>
      <c r="P20092" s="6"/>
      <c r="Q20092" s="6"/>
    </row>
    <row r="20093" spans="14:17" x14ac:dyDescent="0.25">
      <c r="N20093" s="5"/>
      <c r="O20093" s="6"/>
      <c r="P20093" s="6"/>
      <c r="Q20093" s="6"/>
    </row>
    <row r="20094" spans="14:17" x14ac:dyDescent="0.25">
      <c r="N20094" s="5"/>
      <c r="O20094" s="6"/>
      <c r="P20094" s="6"/>
      <c r="Q20094" s="6"/>
    </row>
    <row r="20095" spans="14:17" x14ac:dyDescent="0.25">
      <c r="N20095" s="5"/>
      <c r="O20095" s="6"/>
      <c r="P20095" s="6"/>
      <c r="Q20095" s="6"/>
    </row>
    <row r="20096" spans="14:17" x14ac:dyDescent="0.25">
      <c r="N20096" s="5"/>
      <c r="O20096" s="6"/>
      <c r="P20096" s="6"/>
      <c r="Q20096" s="6"/>
    </row>
    <row r="20097" spans="14:17" x14ac:dyDescent="0.25">
      <c r="N20097" s="5"/>
      <c r="O20097" s="6"/>
      <c r="P20097" s="6"/>
      <c r="Q20097" s="6"/>
    </row>
    <row r="20098" spans="14:17" x14ac:dyDescent="0.25">
      <c r="N20098" s="5"/>
      <c r="O20098" s="6"/>
      <c r="P20098" s="6"/>
      <c r="Q20098" s="6"/>
    </row>
    <row r="20099" spans="14:17" x14ac:dyDescent="0.25">
      <c r="N20099" s="5"/>
      <c r="O20099" s="6"/>
      <c r="P20099" s="6"/>
      <c r="Q20099" s="6"/>
    </row>
    <row r="20100" spans="14:17" x14ac:dyDescent="0.25">
      <c r="N20100" s="5"/>
      <c r="O20100" s="6"/>
      <c r="P20100" s="6"/>
      <c r="Q20100" s="6"/>
    </row>
    <row r="20101" spans="14:17" x14ac:dyDescent="0.25">
      <c r="N20101" s="5"/>
      <c r="O20101" s="6"/>
      <c r="P20101" s="6"/>
      <c r="Q20101" s="6"/>
    </row>
    <row r="20102" spans="14:17" x14ac:dyDescent="0.25">
      <c r="N20102" s="5"/>
      <c r="O20102" s="6"/>
      <c r="P20102" s="6"/>
      <c r="Q20102" s="6"/>
    </row>
    <row r="20103" spans="14:17" x14ac:dyDescent="0.25">
      <c r="N20103" s="5"/>
      <c r="O20103" s="6"/>
      <c r="P20103" s="6"/>
      <c r="Q20103" s="6"/>
    </row>
    <row r="20104" spans="14:17" x14ac:dyDescent="0.25">
      <c r="N20104" s="5"/>
      <c r="O20104" s="6"/>
      <c r="P20104" s="6"/>
      <c r="Q20104" s="6"/>
    </row>
    <row r="20105" spans="14:17" x14ac:dyDescent="0.25">
      <c r="N20105" s="5"/>
      <c r="O20105" s="6"/>
      <c r="P20105" s="6"/>
      <c r="Q20105" s="6"/>
    </row>
    <row r="20106" spans="14:17" x14ac:dyDescent="0.25">
      <c r="N20106" s="5"/>
      <c r="O20106" s="6"/>
      <c r="P20106" s="6"/>
      <c r="Q20106" s="6"/>
    </row>
    <row r="20107" spans="14:17" x14ac:dyDescent="0.25">
      <c r="N20107" s="5"/>
      <c r="O20107" s="6"/>
      <c r="P20107" s="6"/>
      <c r="Q20107" s="6"/>
    </row>
    <row r="20108" spans="14:17" x14ac:dyDescent="0.25">
      <c r="N20108" s="5"/>
      <c r="O20108" s="6"/>
      <c r="P20108" s="6"/>
      <c r="Q20108" s="6"/>
    </row>
    <row r="20109" spans="14:17" x14ac:dyDescent="0.25">
      <c r="N20109" s="5"/>
      <c r="O20109" s="6"/>
      <c r="P20109" s="6"/>
      <c r="Q20109" s="6"/>
    </row>
    <row r="20110" spans="14:17" x14ac:dyDescent="0.25">
      <c r="N20110" s="5"/>
      <c r="O20110" s="6"/>
      <c r="P20110" s="6"/>
      <c r="Q20110" s="6"/>
    </row>
    <row r="20111" spans="14:17" x14ac:dyDescent="0.25">
      <c r="N20111" s="5"/>
      <c r="O20111" s="6"/>
      <c r="P20111" s="6"/>
      <c r="Q20111" s="6"/>
    </row>
    <row r="20112" spans="14:17" x14ac:dyDescent="0.25">
      <c r="N20112" s="5"/>
      <c r="O20112" s="6"/>
      <c r="P20112" s="6"/>
      <c r="Q20112" s="6"/>
    </row>
    <row r="20113" spans="14:17" x14ac:dyDescent="0.25">
      <c r="N20113" s="5"/>
      <c r="O20113" s="6"/>
      <c r="P20113" s="6"/>
      <c r="Q20113" s="6"/>
    </row>
    <row r="20114" spans="14:17" x14ac:dyDescent="0.25">
      <c r="N20114" s="5"/>
      <c r="O20114" s="6"/>
      <c r="P20114" s="6"/>
      <c r="Q20114" s="6"/>
    </row>
    <row r="20115" spans="14:17" x14ac:dyDescent="0.25">
      <c r="N20115" s="5"/>
      <c r="O20115" s="6"/>
      <c r="P20115" s="6"/>
      <c r="Q20115" s="6"/>
    </row>
    <row r="20116" spans="14:17" x14ac:dyDescent="0.25">
      <c r="N20116" s="5"/>
      <c r="O20116" s="6"/>
      <c r="P20116" s="6"/>
      <c r="Q20116" s="6"/>
    </row>
    <row r="20117" spans="14:17" x14ac:dyDescent="0.25">
      <c r="N20117" s="5"/>
      <c r="O20117" s="6"/>
      <c r="P20117" s="6"/>
      <c r="Q20117" s="6"/>
    </row>
    <row r="20118" spans="14:17" x14ac:dyDescent="0.25">
      <c r="N20118" s="5"/>
      <c r="O20118" s="6"/>
      <c r="P20118" s="6"/>
      <c r="Q20118" s="6"/>
    </row>
    <row r="20119" spans="14:17" x14ac:dyDescent="0.25">
      <c r="N20119" s="5"/>
      <c r="O20119" s="6"/>
      <c r="P20119" s="6"/>
      <c r="Q20119" s="6"/>
    </row>
    <row r="20120" spans="14:17" x14ac:dyDescent="0.25">
      <c r="N20120" s="5"/>
      <c r="O20120" s="6"/>
      <c r="P20120" s="6"/>
      <c r="Q20120" s="6"/>
    </row>
    <row r="20121" spans="14:17" x14ac:dyDescent="0.25">
      <c r="N20121" s="5"/>
      <c r="O20121" s="6"/>
      <c r="P20121" s="6"/>
      <c r="Q20121" s="6"/>
    </row>
    <row r="20122" spans="14:17" x14ac:dyDescent="0.25">
      <c r="N20122" s="5"/>
      <c r="O20122" s="6"/>
      <c r="P20122" s="6"/>
      <c r="Q20122" s="6"/>
    </row>
    <row r="20123" spans="14:17" x14ac:dyDescent="0.25">
      <c r="N20123" s="5"/>
      <c r="O20123" s="6"/>
      <c r="P20123" s="6"/>
      <c r="Q20123" s="6"/>
    </row>
    <row r="20124" spans="14:17" x14ac:dyDescent="0.25">
      <c r="N20124" s="5"/>
      <c r="O20124" s="6"/>
      <c r="P20124" s="6"/>
      <c r="Q20124" s="6"/>
    </row>
    <row r="20125" spans="14:17" x14ac:dyDescent="0.25">
      <c r="N20125" s="5"/>
      <c r="O20125" s="6"/>
      <c r="P20125" s="6"/>
      <c r="Q20125" s="6"/>
    </row>
    <row r="20126" spans="14:17" x14ac:dyDescent="0.25">
      <c r="N20126" s="5"/>
      <c r="O20126" s="6"/>
      <c r="P20126" s="6"/>
      <c r="Q20126" s="6"/>
    </row>
    <row r="20127" spans="14:17" x14ac:dyDescent="0.25">
      <c r="N20127" s="5"/>
      <c r="O20127" s="6"/>
      <c r="P20127" s="6"/>
      <c r="Q20127" s="6"/>
    </row>
    <row r="20128" spans="14:17" x14ac:dyDescent="0.25">
      <c r="N20128" s="5"/>
      <c r="O20128" s="6"/>
      <c r="P20128" s="6"/>
      <c r="Q20128" s="6"/>
    </row>
    <row r="20129" spans="14:17" x14ac:dyDescent="0.25">
      <c r="N20129" s="5"/>
      <c r="O20129" s="6"/>
      <c r="P20129" s="6"/>
      <c r="Q20129" s="6"/>
    </row>
    <row r="20130" spans="14:17" x14ac:dyDescent="0.25">
      <c r="N20130" s="5"/>
      <c r="O20130" s="6"/>
      <c r="P20130" s="6"/>
      <c r="Q20130" s="6"/>
    </row>
    <row r="20131" spans="14:17" x14ac:dyDescent="0.25">
      <c r="N20131" s="5"/>
      <c r="O20131" s="6"/>
      <c r="P20131" s="6"/>
      <c r="Q20131" s="6"/>
    </row>
    <row r="20132" spans="14:17" x14ac:dyDescent="0.25">
      <c r="N20132" s="5"/>
      <c r="O20132" s="6"/>
      <c r="P20132" s="6"/>
      <c r="Q20132" s="6"/>
    </row>
    <row r="20133" spans="14:17" x14ac:dyDescent="0.25">
      <c r="N20133" s="5"/>
      <c r="O20133" s="6"/>
      <c r="P20133" s="6"/>
      <c r="Q20133" s="6"/>
    </row>
    <row r="20134" spans="14:17" x14ac:dyDescent="0.25">
      <c r="N20134" s="5"/>
      <c r="O20134" s="6"/>
      <c r="P20134" s="6"/>
      <c r="Q20134" s="6"/>
    </row>
    <row r="20135" spans="14:17" x14ac:dyDescent="0.25">
      <c r="N20135" s="5"/>
      <c r="O20135" s="6"/>
      <c r="P20135" s="6"/>
      <c r="Q20135" s="6"/>
    </row>
    <row r="20136" spans="14:17" x14ac:dyDescent="0.25">
      <c r="N20136" s="5"/>
      <c r="O20136" s="6"/>
      <c r="P20136" s="6"/>
      <c r="Q20136" s="6"/>
    </row>
    <row r="20137" spans="14:17" x14ac:dyDescent="0.25">
      <c r="N20137" s="5"/>
      <c r="O20137" s="6"/>
      <c r="P20137" s="6"/>
      <c r="Q20137" s="6"/>
    </row>
    <row r="20138" spans="14:17" x14ac:dyDescent="0.25">
      <c r="N20138" s="5"/>
      <c r="O20138" s="6"/>
      <c r="P20138" s="6"/>
      <c r="Q20138" s="6"/>
    </row>
    <row r="20139" spans="14:17" x14ac:dyDescent="0.25">
      <c r="N20139" s="5"/>
      <c r="O20139" s="6"/>
      <c r="P20139" s="6"/>
      <c r="Q20139" s="6"/>
    </row>
    <row r="20140" spans="14:17" x14ac:dyDescent="0.25">
      <c r="N20140" s="5"/>
      <c r="O20140" s="6"/>
      <c r="P20140" s="6"/>
      <c r="Q20140" s="6"/>
    </row>
    <row r="20141" spans="14:17" x14ac:dyDescent="0.25">
      <c r="N20141" s="5"/>
      <c r="O20141" s="6"/>
      <c r="P20141" s="6"/>
      <c r="Q20141" s="6"/>
    </row>
    <row r="20142" spans="14:17" x14ac:dyDescent="0.25">
      <c r="N20142" s="5"/>
      <c r="O20142" s="6"/>
      <c r="P20142" s="6"/>
      <c r="Q20142" s="6"/>
    </row>
    <row r="20143" spans="14:17" x14ac:dyDescent="0.25">
      <c r="N20143" s="5"/>
      <c r="O20143" s="6"/>
      <c r="P20143" s="6"/>
      <c r="Q20143" s="6"/>
    </row>
    <row r="20144" spans="14:17" x14ac:dyDescent="0.25">
      <c r="N20144" s="5"/>
      <c r="O20144" s="6"/>
      <c r="P20144" s="6"/>
      <c r="Q20144" s="6"/>
    </row>
    <row r="20145" spans="14:17" x14ac:dyDescent="0.25">
      <c r="N20145" s="5"/>
      <c r="O20145" s="6"/>
      <c r="P20145" s="6"/>
      <c r="Q20145" s="6"/>
    </row>
    <row r="20146" spans="14:17" x14ac:dyDescent="0.25">
      <c r="N20146" s="5"/>
      <c r="O20146" s="6"/>
      <c r="P20146" s="6"/>
      <c r="Q20146" s="6"/>
    </row>
    <row r="20147" spans="14:17" x14ac:dyDescent="0.25">
      <c r="N20147" s="5"/>
      <c r="O20147" s="6"/>
      <c r="P20147" s="6"/>
      <c r="Q20147" s="6"/>
    </row>
    <row r="20148" spans="14:17" x14ac:dyDescent="0.25">
      <c r="N20148" s="5"/>
      <c r="O20148" s="6"/>
      <c r="P20148" s="6"/>
      <c r="Q20148" s="6"/>
    </row>
    <row r="20149" spans="14:17" x14ac:dyDescent="0.25">
      <c r="N20149" s="5"/>
      <c r="O20149" s="6"/>
      <c r="P20149" s="6"/>
      <c r="Q20149" s="6"/>
    </row>
    <row r="20150" spans="14:17" x14ac:dyDescent="0.25">
      <c r="N20150" s="5"/>
      <c r="O20150" s="6"/>
      <c r="P20150" s="6"/>
      <c r="Q20150" s="6"/>
    </row>
    <row r="20151" spans="14:17" x14ac:dyDescent="0.25">
      <c r="N20151" s="5"/>
      <c r="O20151" s="6"/>
      <c r="P20151" s="6"/>
      <c r="Q20151" s="6"/>
    </row>
    <row r="20152" spans="14:17" x14ac:dyDescent="0.25">
      <c r="N20152" s="5"/>
      <c r="O20152" s="6"/>
      <c r="P20152" s="6"/>
      <c r="Q20152" s="6"/>
    </row>
    <row r="20153" spans="14:17" x14ac:dyDescent="0.25">
      <c r="N20153" s="5"/>
      <c r="O20153" s="6"/>
      <c r="P20153" s="6"/>
      <c r="Q20153" s="6"/>
    </row>
    <row r="20154" spans="14:17" x14ac:dyDescent="0.25">
      <c r="N20154" s="5"/>
      <c r="O20154" s="6"/>
      <c r="P20154" s="6"/>
      <c r="Q20154" s="6"/>
    </row>
    <row r="20155" spans="14:17" x14ac:dyDescent="0.25">
      <c r="N20155" s="5"/>
      <c r="O20155" s="6"/>
      <c r="P20155" s="6"/>
      <c r="Q20155" s="6"/>
    </row>
    <row r="20156" spans="14:17" x14ac:dyDescent="0.25">
      <c r="N20156" s="5"/>
      <c r="O20156" s="6"/>
      <c r="P20156" s="6"/>
      <c r="Q20156" s="6"/>
    </row>
    <row r="20157" spans="14:17" x14ac:dyDescent="0.25">
      <c r="N20157" s="5"/>
      <c r="O20157" s="6"/>
      <c r="P20157" s="6"/>
      <c r="Q20157" s="6"/>
    </row>
    <row r="20158" spans="14:17" x14ac:dyDescent="0.25">
      <c r="N20158" s="5"/>
      <c r="O20158" s="6"/>
      <c r="P20158" s="6"/>
      <c r="Q20158" s="6"/>
    </row>
    <row r="20159" spans="14:17" x14ac:dyDescent="0.25">
      <c r="N20159" s="5"/>
      <c r="O20159" s="6"/>
      <c r="P20159" s="6"/>
      <c r="Q20159" s="6"/>
    </row>
    <row r="20160" spans="14:17" x14ac:dyDescent="0.25">
      <c r="N20160" s="5"/>
      <c r="O20160" s="6"/>
      <c r="P20160" s="6"/>
      <c r="Q20160" s="6"/>
    </row>
    <row r="20161" spans="14:17" x14ac:dyDescent="0.25">
      <c r="N20161" s="5"/>
      <c r="O20161" s="6"/>
      <c r="P20161" s="6"/>
      <c r="Q20161" s="6"/>
    </row>
    <row r="20162" spans="14:17" x14ac:dyDescent="0.25">
      <c r="N20162" s="5"/>
      <c r="O20162" s="6"/>
      <c r="P20162" s="6"/>
      <c r="Q20162" s="6"/>
    </row>
    <row r="20163" spans="14:17" x14ac:dyDescent="0.25">
      <c r="N20163" s="5"/>
      <c r="O20163" s="6"/>
      <c r="P20163" s="6"/>
      <c r="Q20163" s="6"/>
    </row>
    <row r="20164" spans="14:17" x14ac:dyDescent="0.25">
      <c r="N20164" s="5"/>
      <c r="O20164" s="6"/>
      <c r="P20164" s="6"/>
      <c r="Q20164" s="6"/>
    </row>
    <row r="20165" spans="14:17" x14ac:dyDescent="0.25">
      <c r="N20165" s="5"/>
      <c r="O20165" s="6"/>
      <c r="P20165" s="6"/>
      <c r="Q20165" s="6"/>
    </row>
    <row r="20166" spans="14:17" x14ac:dyDescent="0.25">
      <c r="N20166" s="5"/>
      <c r="O20166" s="6"/>
      <c r="P20166" s="6"/>
      <c r="Q20166" s="6"/>
    </row>
    <row r="20167" spans="14:17" x14ac:dyDescent="0.25">
      <c r="N20167" s="5"/>
      <c r="O20167" s="6"/>
      <c r="P20167" s="6"/>
      <c r="Q20167" s="6"/>
    </row>
    <row r="20168" spans="14:17" x14ac:dyDescent="0.25">
      <c r="N20168" s="5"/>
      <c r="O20168" s="6"/>
      <c r="P20168" s="6"/>
      <c r="Q20168" s="6"/>
    </row>
    <row r="20169" spans="14:17" x14ac:dyDescent="0.25">
      <c r="N20169" s="5"/>
      <c r="O20169" s="6"/>
      <c r="P20169" s="6"/>
      <c r="Q20169" s="6"/>
    </row>
    <row r="20170" spans="14:17" x14ac:dyDescent="0.25">
      <c r="N20170" s="5"/>
      <c r="O20170" s="6"/>
      <c r="P20170" s="6"/>
      <c r="Q20170" s="6"/>
    </row>
    <row r="20171" spans="14:17" x14ac:dyDescent="0.25">
      <c r="N20171" s="5"/>
      <c r="O20171" s="6"/>
      <c r="P20171" s="6"/>
      <c r="Q20171" s="6"/>
    </row>
    <row r="20172" spans="14:17" x14ac:dyDescent="0.25">
      <c r="N20172" s="5"/>
      <c r="O20172" s="6"/>
      <c r="P20172" s="6"/>
      <c r="Q20172" s="6"/>
    </row>
    <row r="20173" spans="14:17" x14ac:dyDescent="0.25">
      <c r="N20173" s="5"/>
      <c r="O20173" s="6"/>
      <c r="P20173" s="6"/>
      <c r="Q20173" s="6"/>
    </row>
    <row r="20174" spans="14:17" x14ac:dyDescent="0.25">
      <c r="N20174" s="5"/>
      <c r="O20174" s="6"/>
      <c r="P20174" s="6"/>
      <c r="Q20174" s="6"/>
    </row>
    <row r="20175" spans="14:17" x14ac:dyDescent="0.25">
      <c r="N20175" s="5"/>
      <c r="O20175" s="6"/>
      <c r="P20175" s="6"/>
      <c r="Q20175" s="6"/>
    </row>
    <row r="20176" spans="14:17" x14ac:dyDescent="0.25">
      <c r="N20176" s="5"/>
      <c r="O20176" s="6"/>
      <c r="P20176" s="6"/>
      <c r="Q20176" s="6"/>
    </row>
    <row r="20177" spans="14:17" x14ac:dyDescent="0.25">
      <c r="N20177" s="5"/>
      <c r="O20177" s="6"/>
      <c r="P20177" s="6"/>
      <c r="Q20177" s="6"/>
    </row>
    <row r="20178" spans="14:17" x14ac:dyDescent="0.25">
      <c r="N20178" s="5"/>
      <c r="O20178" s="6"/>
      <c r="P20178" s="6"/>
      <c r="Q20178" s="6"/>
    </row>
    <row r="20179" spans="14:17" x14ac:dyDescent="0.25">
      <c r="N20179" s="5"/>
      <c r="O20179" s="6"/>
      <c r="P20179" s="6"/>
      <c r="Q20179" s="6"/>
    </row>
    <row r="20180" spans="14:17" x14ac:dyDescent="0.25">
      <c r="N20180" s="5"/>
      <c r="O20180" s="6"/>
      <c r="P20180" s="6"/>
      <c r="Q20180" s="6"/>
    </row>
    <row r="20181" spans="14:17" x14ac:dyDescent="0.25">
      <c r="N20181" s="5"/>
      <c r="O20181" s="6"/>
      <c r="P20181" s="6"/>
      <c r="Q20181" s="6"/>
    </row>
    <row r="20182" spans="14:17" x14ac:dyDescent="0.25">
      <c r="N20182" s="5"/>
      <c r="O20182" s="6"/>
      <c r="P20182" s="6"/>
      <c r="Q20182" s="6"/>
    </row>
    <row r="20183" spans="14:17" x14ac:dyDescent="0.25">
      <c r="N20183" s="5"/>
      <c r="O20183" s="6"/>
      <c r="P20183" s="6"/>
      <c r="Q20183" s="6"/>
    </row>
    <row r="20184" spans="14:17" x14ac:dyDescent="0.25">
      <c r="N20184" s="5"/>
      <c r="O20184" s="6"/>
      <c r="P20184" s="6"/>
      <c r="Q20184" s="6"/>
    </row>
    <row r="20185" spans="14:17" x14ac:dyDescent="0.25">
      <c r="N20185" s="5"/>
      <c r="O20185" s="6"/>
      <c r="P20185" s="6"/>
      <c r="Q20185" s="6"/>
    </row>
    <row r="20186" spans="14:17" x14ac:dyDescent="0.25">
      <c r="N20186" s="5"/>
      <c r="O20186" s="6"/>
      <c r="P20186" s="6"/>
      <c r="Q20186" s="6"/>
    </row>
    <row r="20187" spans="14:17" x14ac:dyDescent="0.25">
      <c r="N20187" s="5"/>
      <c r="O20187" s="6"/>
      <c r="P20187" s="6"/>
      <c r="Q20187" s="6"/>
    </row>
    <row r="20188" spans="14:17" x14ac:dyDescent="0.25">
      <c r="N20188" s="5"/>
      <c r="O20188" s="6"/>
      <c r="P20188" s="6"/>
      <c r="Q20188" s="6"/>
    </row>
    <row r="20189" spans="14:17" x14ac:dyDescent="0.25">
      <c r="N20189" s="5"/>
      <c r="O20189" s="6"/>
      <c r="P20189" s="6"/>
      <c r="Q20189" s="6"/>
    </row>
    <row r="20190" spans="14:17" x14ac:dyDescent="0.25">
      <c r="N20190" s="5"/>
      <c r="O20190" s="6"/>
      <c r="P20190" s="6"/>
      <c r="Q20190" s="6"/>
    </row>
    <row r="20191" spans="14:17" x14ac:dyDescent="0.25">
      <c r="N20191" s="5"/>
      <c r="O20191" s="6"/>
      <c r="P20191" s="6"/>
      <c r="Q20191" s="6"/>
    </row>
    <row r="20192" spans="14:17" x14ac:dyDescent="0.25">
      <c r="N20192" s="5"/>
      <c r="O20192" s="6"/>
      <c r="P20192" s="6"/>
      <c r="Q20192" s="6"/>
    </row>
    <row r="20193" spans="14:17" x14ac:dyDescent="0.25">
      <c r="N20193" s="5"/>
      <c r="O20193" s="6"/>
      <c r="P20193" s="6"/>
      <c r="Q20193" s="6"/>
    </row>
    <row r="20194" spans="14:17" x14ac:dyDescent="0.25">
      <c r="N20194" s="5"/>
      <c r="O20194" s="6"/>
      <c r="P20194" s="6"/>
      <c r="Q20194" s="6"/>
    </row>
    <row r="20195" spans="14:17" x14ac:dyDescent="0.25">
      <c r="N20195" s="5"/>
      <c r="O20195" s="6"/>
      <c r="P20195" s="6"/>
      <c r="Q20195" s="6"/>
    </row>
    <row r="20196" spans="14:17" x14ac:dyDescent="0.25">
      <c r="N20196" s="5"/>
      <c r="O20196" s="6"/>
      <c r="P20196" s="6"/>
      <c r="Q20196" s="6"/>
    </row>
    <row r="20197" spans="14:17" x14ac:dyDescent="0.25">
      <c r="N20197" s="5"/>
      <c r="O20197" s="6"/>
      <c r="P20197" s="6"/>
      <c r="Q20197" s="6"/>
    </row>
    <row r="20198" spans="14:17" x14ac:dyDescent="0.25">
      <c r="N20198" s="5"/>
      <c r="O20198" s="6"/>
      <c r="P20198" s="6"/>
      <c r="Q20198" s="6"/>
    </row>
    <row r="20199" spans="14:17" x14ac:dyDescent="0.25">
      <c r="N20199" s="5"/>
      <c r="O20199" s="6"/>
      <c r="P20199" s="6"/>
      <c r="Q20199" s="6"/>
    </row>
    <row r="20200" spans="14:17" x14ac:dyDescent="0.25">
      <c r="N20200" s="5"/>
      <c r="O20200" s="6"/>
      <c r="P20200" s="6"/>
      <c r="Q20200" s="6"/>
    </row>
    <row r="20201" spans="14:17" x14ac:dyDescent="0.25">
      <c r="N20201" s="5"/>
      <c r="O20201" s="6"/>
      <c r="P20201" s="6"/>
      <c r="Q20201" s="6"/>
    </row>
    <row r="20202" spans="14:17" x14ac:dyDescent="0.25">
      <c r="N20202" s="5"/>
      <c r="O20202" s="6"/>
      <c r="P20202" s="6"/>
      <c r="Q20202" s="6"/>
    </row>
    <row r="20203" spans="14:17" x14ac:dyDescent="0.25">
      <c r="N20203" s="5"/>
      <c r="O20203" s="6"/>
      <c r="P20203" s="6"/>
      <c r="Q20203" s="6"/>
    </row>
    <row r="20204" spans="14:17" x14ac:dyDescent="0.25">
      <c r="N20204" s="5"/>
      <c r="O20204" s="6"/>
      <c r="P20204" s="6"/>
      <c r="Q20204" s="6"/>
    </row>
    <row r="20205" spans="14:17" x14ac:dyDescent="0.25">
      <c r="N20205" s="5"/>
      <c r="O20205" s="6"/>
      <c r="P20205" s="6"/>
      <c r="Q20205" s="6"/>
    </row>
    <row r="20206" spans="14:17" x14ac:dyDescent="0.25">
      <c r="N20206" s="5"/>
      <c r="O20206" s="6"/>
      <c r="P20206" s="6"/>
      <c r="Q20206" s="6"/>
    </row>
    <row r="20207" spans="14:17" x14ac:dyDescent="0.25">
      <c r="N20207" s="5"/>
      <c r="O20207" s="6"/>
      <c r="P20207" s="6"/>
      <c r="Q20207" s="6"/>
    </row>
    <row r="20208" spans="14:17" x14ac:dyDescent="0.25">
      <c r="N20208" s="5"/>
      <c r="O20208" s="6"/>
      <c r="P20208" s="6"/>
      <c r="Q20208" s="6"/>
    </row>
    <row r="20209" spans="14:17" x14ac:dyDescent="0.25">
      <c r="N20209" s="5"/>
      <c r="O20209" s="6"/>
      <c r="P20209" s="6"/>
      <c r="Q20209" s="6"/>
    </row>
    <row r="20210" spans="14:17" x14ac:dyDescent="0.25">
      <c r="N20210" s="5"/>
      <c r="O20210" s="6"/>
      <c r="P20210" s="6"/>
      <c r="Q20210" s="6"/>
    </row>
    <row r="20211" spans="14:17" x14ac:dyDescent="0.25">
      <c r="N20211" s="5"/>
      <c r="O20211" s="6"/>
      <c r="P20211" s="6"/>
      <c r="Q20211" s="6"/>
    </row>
    <row r="20212" spans="14:17" x14ac:dyDescent="0.25">
      <c r="N20212" s="5"/>
      <c r="O20212" s="6"/>
      <c r="P20212" s="6"/>
      <c r="Q20212" s="6"/>
    </row>
    <row r="20213" spans="14:17" x14ac:dyDescent="0.25">
      <c r="N20213" s="5"/>
      <c r="O20213" s="6"/>
      <c r="P20213" s="6"/>
      <c r="Q20213" s="6"/>
    </row>
    <row r="20214" spans="14:17" x14ac:dyDescent="0.25">
      <c r="N20214" s="5"/>
      <c r="O20214" s="6"/>
      <c r="P20214" s="6"/>
      <c r="Q20214" s="6"/>
    </row>
    <row r="20215" spans="14:17" x14ac:dyDescent="0.25">
      <c r="N20215" s="5"/>
      <c r="O20215" s="6"/>
      <c r="P20215" s="6"/>
      <c r="Q20215" s="6"/>
    </row>
    <row r="20216" spans="14:17" x14ac:dyDescent="0.25">
      <c r="N20216" s="5"/>
      <c r="O20216" s="6"/>
      <c r="P20216" s="6"/>
      <c r="Q20216" s="6"/>
    </row>
    <row r="20217" spans="14:17" x14ac:dyDescent="0.25">
      <c r="N20217" s="5"/>
      <c r="O20217" s="6"/>
      <c r="P20217" s="6"/>
      <c r="Q20217" s="6"/>
    </row>
    <row r="20218" spans="14:17" x14ac:dyDescent="0.25">
      <c r="N20218" s="5"/>
      <c r="O20218" s="6"/>
      <c r="P20218" s="6"/>
      <c r="Q20218" s="6"/>
    </row>
    <row r="20219" spans="14:17" x14ac:dyDescent="0.25">
      <c r="N20219" s="5"/>
      <c r="O20219" s="6"/>
      <c r="P20219" s="6"/>
      <c r="Q20219" s="6"/>
    </row>
    <row r="20220" spans="14:17" x14ac:dyDescent="0.25">
      <c r="N20220" s="5"/>
      <c r="O20220" s="6"/>
      <c r="P20220" s="6"/>
      <c r="Q20220" s="6"/>
    </row>
    <row r="20221" spans="14:17" x14ac:dyDescent="0.25">
      <c r="N20221" s="5"/>
      <c r="O20221" s="6"/>
      <c r="P20221" s="6"/>
      <c r="Q20221" s="6"/>
    </row>
    <row r="20222" spans="14:17" x14ac:dyDescent="0.25">
      <c r="N20222" s="5"/>
      <c r="O20222" s="6"/>
      <c r="P20222" s="6"/>
      <c r="Q20222" s="6"/>
    </row>
    <row r="20223" spans="14:17" x14ac:dyDescent="0.25">
      <c r="N20223" s="5"/>
      <c r="O20223" s="6"/>
      <c r="P20223" s="6"/>
      <c r="Q20223" s="6"/>
    </row>
    <row r="20224" spans="14:17" x14ac:dyDescent="0.25">
      <c r="N20224" s="5"/>
      <c r="O20224" s="6"/>
      <c r="P20224" s="6"/>
      <c r="Q20224" s="6"/>
    </row>
    <row r="20225" spans="14:17" x14ac:dyDescent="0.25">
      <c r="N20225" s="5"/>
      <c r="O20225" s="6"/>
      <c r="P20225" s="6"/>
      <c r="Q20225" s="6"/>
    </row>
    <row r="20226" spans="14:17" x14ac:dyDescent="0.25">
      <c r="N20226" s="5"/>
      <c r="O20226" s="6"/>
      <c r="P20226" s="6"/>
      <c r="Q20226" s="6"/>
    </row>
    <row r="20227" spans="14:17" x14ac:dyDescent="0.25">
      <c r="N20227" s="5"/>
      <c r="O20227" s="6"/>
      <c r="P20227" s="6"/>
      <c r="Q20227" s="6"/>
    </row>
    <row r="20228" spans="14:17" x14ac:dyDescent="0.25">
      <c r="N20228" s="5"/>
      <c r="O20228" s="6"/>
      <c r="P20228" s="6"/>
      <c r="Q20228" s="6"/>
    </row>
    <row r="20229" spans="14:17" x14ac:dyDescent="0.25">
      <c r="N20229" s="5"/>
      <c r="O20229" s="6"/>
      <c r="P20229" s="6"/>
      <c r="Q20229" s="6"/>
    </row>
    <row r="20230" spans="14:17" x14ac:dyDescent="0.25">
      <c r="N20230" s="5"/>
      <c r="O20230" s="6"/>
      <c r="P20230" s="6"/>
      <c r="Q20230" s="6"/>
    </row>
    <row r="20231" spans="14:17" x14ac:dyDescent="0.25">
      <c r="N20231" s="5"/>
      <c r="O20231" s="6"/>
      <c r="P20231" s="6"/>
      <c r="Q20231" s="6"/>
    </row>
    <row r="20232" spans="14:17" x14ac:dyDescent="0.25">
      <c r="N20232" s="5"/>
      <c r="O20232" s="6"/>
      <c r="P20232" s="6"/>
      <c r="Q20232" s="6"/>
    </row>
    <row r="20233" spans="14:17" x14ac:dyDescent="0.25">
      <c r="N20233" s="5"/>
      <c r="O20233" s="6"/>
      <c r="P20233" s="6"/>
      <c r="Q20233" s="6"/>
    </row>
    <row r="20234" spans="14:17" x14ac:dyDescent="0.25">
      <c r="N20234" s="5"/>
      <c r="O20234" s="6"/>
      <c r="P20234" s="6"/>
      <c r="Q20234" s="6"/>
    </row>
    <row r="20235" spans="14:17" x14ac:dyDescent="0.25">
      <c r="N20235" s="5"/>
      <c r="O20235" s="6"/>
      <c r="P20235" s="6"/>
      <c r="Q20235" s="6"/>
    </row>
    <row r="20236" spans="14:17" x14ac:dyDescent="0.25">
      <c r="N20236" s="5"/>
      <c r="O20236" s="6"/>
      <c r="P20236" s="6"/>
      <c r="Q20236" s="6"/>
    </row>
    <row r="20237" spans="14:17" x14ac:dyDescent="0.25">
      <c r="N20237" s="5"/>
      <c r="O20237" s="6"/>
      <c r="P20237" s="6"/>
      <c r="Q20237" s="6"/>
    </row>
    <row r="20238" spans="14:17" x14ac:dyDescent="0.25">
      <c r="N20238" s="5"/>
      <c r="O20238" s="6"/>
      <c r="P20238" s="6"/>
      <c r="Q20238" s="6"/>
    </row>
    <row r="20239" spans="14:17" x14ac:dyDescent="0.25">
      <c r="N20239" s="5"/>
      <c r="O20239" s="6"/>
      <c r="P20239" s="6"/>
      <c r="Q20239" s="6"/>
    </row>
    <row r="20240" spans="14:17" x14ac:dyDescent="0.25">
      <c r="N20240" s="5"/>
      <c r="O20240" s="6"/>
      <c r="P20240" s="6"/>
      <c r="Q20240" s="6"/>
    </row>
    <row r="20241" spans="14:17" x14ac:dyDescent="0.25">
      <c r="N20241" s="5"/>
      <c r="O20241" s="6"/>
      <c r="P20241" s="6"/>
      <c r="Q20241" s="6"/>
    </row>
    <row r="20242" spans="14:17" x14ac:dyDescent="0.25">
      <c r="N20242" s="5"/>
      <c r="O20242" s="6"/>
      <c r="P20242" s="6"/>
      <c r="Q20242" s="6"/>
    </row>
    <row r="20243" spans="14:17" x14ac:dyDescent="0.25">
      <c r="N20243" s="5"/>
      <c r="O20243" s="6"/>
      <c r="P20243" s="6"/>
      <c r="Q20243" s="6"/>
    </row>
    <row r="20244" spans="14:17" x14ac:dyDescent="0.25">
      <c r="N20244" s="5"/>
      <c r="O20244" s="6"/>
      <c r="P20244" s="6"/>
      <c r="Q20244" s="6"/>
    </row>
    <row r="20245" spans="14:17" x14ac:dyDescent="0.25">
      <c r="N20245" s="5"/>
      <c r="O20245" s="6"/>
      <c r="P20245" s="6"/>
      <c r="Q20245" s="6"/>
    </row>
    <row r="20246" spans="14:17" x14ac:dyDescent="0.25">
      <c r="N20246" s="5"/>
      <c r="O20246" s="6"/>
      <c r="P20246" s="6"/>
      <c r="Q20246" s="6"/>
    </row>
    <row r="20247" spans="14:17" x14ac:dyDescent="0.25">
      <c r="N20247" s="5"/>
      <c r="O20247" s="6"/>
      <c r="P20247" s="6"/>
      <c r="Q20247" s="6"/>
    </row>
    <row r="20248" spans="14:17" x14ac:dyDescent="0.25">
      <c r="N20248" s="5"/>
      <c r="O20248" s="6"/>
      <c r="P20248" s="6"/>
      <c r="Q20248" s="6"/>
    </row>
    <row r="20249" spans="14:17" x14ac:dyDescent="0.25">
      <c r="N20249" s="5"/>
      <c r="O20249" s="6"/>
      <c r="P20249" s="6"/>
      <c r="Q20249" s="6"/>
    </row>
    <row r="20250" spans="14:17" x14ac:dyDescent="0.25">
      <c r="N20250" s="5"/>
      <c r="O20250" s="6"/>
      <c r="P20250" s="6"/>
      <c r="Q20250" s="6"/>
    </row>
    <row r="20251" spans="14:17" x14ac:dyDescent="0.25">
      <c r="N20251" s="5"/>
      <c r="O20251" s="6"/>
      <c r="P20251" s="6"/>
      <c r="Q20251" s="6"/>
    </row>
    <row r="20252" spans="14:17" x14ac:dyDescent="0.25">
      <c r="N20252" s="5"/>
      <c r="O20252" s="6"/>
      <c r="P20252" s="6"/>
      <c r="Q20252" s="6"/>
    </row>
    <row r="20253" spans="14:17" x14ac:dyDescent="0.25">
      <c r="N20253" s="5"/>
      <c r="O20253" s="6"/>
      <c r="P20253" s="6"/>
      <c r="Q20253" s="6"/>
    </row>
    <row r="20254" spans="14:17" x14ac:dyDescent="0.25">
      <c r="N20254" s="5"/>
      <c r="O20254" s="6"/>
      <c r="P20254" s="6"/>
      <c r="Q20254" s="6"/>
    </row>
    <row r="20255" spans="14:17" x14ac:dyDescent="0.25">
      <c r="N20255" s="5"/>
      <c r="O20255" s="6"/>
      <c r="P20255" s="6"/>
      <c r="Q20255" s="6"/>
    </row>
    <row r="20256" spans="14:17" x14ac:dyDescent="0.25">
      <c r="N20256" s="5"/>
      <c r="O20256" s="6"/>
      <c r="P20256" s="6"/>
      <c r="Q20256" s="6"/>
    </row>
    <row r="20257" spans="14:17" x14ac:dyDescent="0.25">
      <c r="N20257" s="5"/>
      <c r="O20257" s="6"/>
      <c r="P20257" s="6"/>
      <c r="Q20257" s="6"/>
    </row>
    <row r="20258" spans="14:17" x14ac:dyDescent="0.25">
      <c r="N20258" s="5"/>
      <c r="O20258" s="6"/>
      <c r="P20258" s="6"/>
      <c r="Q20258" s="6"/>
    </row>
    <row r="20259" spans="14:17" x14ac:dyDescent="0.25">
      <c r="N20259" s="5"/>
      <c r="O20259" s="6"/>
      <c r="P20259" s="6"/>
      <c r="Q20259" s="6"/>
    </row>
    <row r="20260" spans="14:17" x14ac:dyDescent="0.25">
      <c r="N20260" s="5"/>
      <c r="O20260" s="6"/>
      <c r="P20260" s="6"/>
      <c r="Q20260" s="6"/>
    </row>
    <row r="20261" spans="14:17" x14ac:dyDescent="0.25">
      <c r="N20261" s="5"/>
      <c r="O20261" s="6"/>
      <c r="P20261" s="6"/>
      <c r="Q20261" s="6"/>
    </row>
    <row r="20262" spans="14:17" x14ac:dyDescent="0.25">
      <c r="N20262" s="5"/>
      <c r="O20262" s="6"/>
      <c r="P20262" s="6"/>
      <c r="Q20262" s="6"/>
    </row>
    <row r="20263" spans="14:17" x14ac:dyDescent="0.25">
      <c r="N20263" s="5"/>
      <c r="O20263" s="6"/>
      <c r="P20263" s="6"/>
      <c r="Q20263" s="6"/>
    </row>
    <row r="20264" spans="14:17" x14ac:dyDescent="0.25">
      <c r="N20264" s="5"/>
      <c r="O20264" s="6"/>
      <c r="P20264" s="6"/>
      <c r="Q20264" s="6"/>
    </row>
    <row r="20265" spans="14:17" x14ac:dyDescent="0.25">
      <c r="N20265" s="5"/>
      <c r="O20265" s="6"/>
      <c r="P20265" s="6"/>
      <c r="Q20265" s="6"/>
    </row>
    <row r="20266" spans="14:17" x14ac:dyDescent="0.25">
      <c r="N20266" s="5"/>
      <c r="O20266" s="6"/>
      <c r="P20266" s="6"/>
      <c r="Q20266" s="6"/>
    </row>
    <row r="20267" spans="14:17" x14ac:dyDescent="0.25">
      <c r="N20267" s="5"/>
      <c r="O20267" s="6"/>
      <c r="P20267" s="6"/>
      <c r="Q20267" s="6"/>
    </row>
    <row r="20268" spans="14:17" x14ac:dyDescent="0.25">
      <c r="N20268" s="5"/>
      <c r="O20268" s="6"/>
      <c r="P20268" s="6"/>
      <c r="Q20268" s="6"/>
    </row>
    <row r="20269" spans="14:17" x14ac:dyDescent="0.25">
      <c r="N20269" s="5"/>
      <c r="O20269" s="6"/>
      <c r="P20269" s="6"/>
      <c r="Q20269" s="6"/>
    </row>
    <row r="20270" spans="14:17" x14ac:dyDescent="0.25">
      <c r="N20270" s="5"/>
      <c r="O20270" s="6"/>
      <c r="P20270" s="6"/>
      <c r="Q20270" s="6"/>
    </row>
    <row r="20271" spans="14:17" x14ac:dyDescent="0.25">
      <c r="N20271" s="5"/>
      <c r="O20271" s="6"/>
      <c r="P20271" s="6"/>
      <c r="Q20271" s="6"/>
    </row>
    <row r="20272" spans="14:17" x14ac:dyDescent="0.25">
      <c r="N20272" s="5"/>
      <c r="O20272" s="6"/>
      <c r="P20272" s="6"/>
      <c r="Q20272" s="6"/>
    </row>
    <row r="20273" spans="14:17" x14ac:dyDescent="0.25">
      <c r="N20273" s="5"/>
      <c r="O20273" s="6"/>
      <c r="P20273" s="6"/>
      <c r="Q20273" s="6"/>
    </row>
    <row r="20274" spans="14:17" x14ac:dyDescent="0.25">
      <c r="N20274" s="5"/>
      <c r="O20274" s="6"/>
      <c r="P20274" s="6"/>
      <c r="Q20274" s="6"/>
    </row>
    <row r="20275" spans="14:17" x14ac:dyDescent="0.25">
      <c r="N20275" s="5"/>
      <c r="O20275" s="6"/>
      <c r="P20275" s="6"/>
      <c r="Q20275" s="6"/>
    </row>
    <row r="20276" spans="14:17" x14ac:dyDescent="0.25">
      <c r="N20276" s="5"/>
      <c r="O20276" s="6"/>
      <c r="P20276" s="6"/>
      <c r="Q20276" s="6"/>
    </row>
    <row r="20277" spans="14:17" x14ac:dyDescent="0.25">
      <c r="N20277" s="5"/>
      <c r="O20277" s="6"/>
      <c r="P20277" s="6"/>
      <c r="Q20277" s="6"/>
    </row>
    <row r="20278" spans="14:17" x14ac:dyDescent="0.25">
      <c r="N20278" s="5"/>
      <c r="O20278" s="6"/>
      <c r="P20278" s="6"/>
      <c r="Q20278" s="6"/>
    </row>
    <row r="20279" spans="14:17" x14ac:dyDescent="0.25">
      <c r="N20279" s="5"/>
      <c r="O20279" s="6"/>
      <c r="P20279" s="6"/>
      <c r="Q20279" s="6"/>
    </row>
    <row r="20280" spans="14:17" x14ac:dyDescent="0.25">
      <c r="N20280" s="5"/>
      <c r="O20280" s="6"/>
      <c r="P20280" s="6"/>
      <c r="Q20280" s="6"/>
    </row>
    <row r="20281" spans="14:17" x14ac:dyDescent="0.25">
      <c r="N20281" s="5"/>
      <c r="O20281" s="6"/>
      <c r="P20281" s="6"/>
      <c r="Q20281" s="6"/>
    </row>
    <row r="20282" spans="14:17" x14ac:dyDescent="0.25">
      <c r="N20282" s="5"/>
      <c r="O20282" s="6"/>
      <c r="P20282" s="6"/>
      <c r="Q20282" s="6"/>
    </row>
    <row r="20283" spans="14:17" x14ac:dyDescent="0.25">
      <c r="N20283" s="5"/>
      <c r="O20283" s="6"/>
      <c r="P20283" s="6"/>
      <c r="Q20283" s="6"/>
    </row>
    <row r="20284" spans="14:17" x14ac:dyDescent="0.25">
      <c r="N20284" s="5"/>
      <c r="O20284" s="6"/>
      <c r="P20284" s="6"/>
      <c r="Q20284" s="6"/>
    </row>
    <row r="20285" spans="14:17" x14ac:dyDescent="0.25">
      <c r="N20285" s="5"/>
      <c r="O20285" s="6"/>
      <c r="P20285" s="6"/>
      <c r="Q20285" s="6"/>
    </row>
    <row r="20286" spans="14:17" x14ac:dyDescent="0.25">
      <c r="N20286" s="5"/>
      <c r="O20286" s="6"/>
      <c r="P20286" s="6"/>
      <c r="Q20286" s="6"/>
    </row>
    <row r="20287" spans="14:17" x14ac:dyDescent="0.25">
      <c r="N20287" s="5"/>
      <c r="O20287" s="6"/>
      <c r="P20287" s="6"/>
      <c r="Q20287" s="6"/>
    </row>
    <row r="20288" spans="14:17" x14ac:dyDescent="0.25">
      <c r="N20288" s="5"/>
      <c r="O20288" s="6"/>
      <c r="P20288" s="6"/>
      <c r="Q20288" s="6"/>
    </row>
    <row r="20289" spans="14:17" x14ac:dyDescent="0.25">
      <c r="N20289" s="5"/>
      <c r="O20289" s="6"/>
      <c r="P20289" s="6"/>
      <c r="Q20289" s="6"/>
    </row>
    <row r="20290" spans="14:17" x14ac:dyDescent="0.25">
      <c r="N20290" s="5"/>
      <c r="O20290" s="6"/>
      <c r="P20290" s="6"/>
      <c r="Q20290" s="6"/>
    </row>
    <row r="20291" spans="14:17" x14ac:dyDescent="0.25">
      <c r="N20291" s="5"/>
      <c r="O20291" s="6"/>
      <c r="P20291" s="6"/>
      <c r="Q20291" s="6"/>
    </row>
    <row r="20292" spans="14:17" x14ac:dyDescent="0.25">
      <c r="N20292" s="5"/>
      <c r="O20292" s="6"/>
      <c r="P20292" s="6"/>
      <c r="Q20292" s="6"/>
    </row>
    <row r="20293" spans="14:17" x14ac:dyDescent="0.25">
      <c r="N20293" s="5"/>
      <c r="O20293" s="6"/>
      <c r="P20293" s="6"/>
      <c r="Q20293" s="6"/>
    </row>
    <row r="20294" spans="14:17" x14ac:dyDescent="0.25">
      <c r="N20294" s="5"/>
      <c r="O20294" s="6"/>
      <c r="P20294" s="6"/>
      <c r="Q20294" s="6"/>
    </row>
    <row r="20295" spans="14:17" x14ac:dyDescent="0.25">
      <c r="N20295" s="5"/>
      <c r="O20295" s="6"/>
      <c r="P20295" s="6"/>
      <c r="Q20295" s="6"/>
    </row>
    <row r="20296" spans="14:17" x14ac:dyDescent="0.25">
      <c r="N20296" s="5"/>
      <c r="O20296" s="6"/>
      <c r="P20296" s="6"/>
      <c r="Q20296" s="6"/>
    </row>
    <row r="20297" spans="14:17" x14ac:dyDescent="0.25">
      <c r="N20297" s="5"/>
      <c r="O20297" s="6"/>
      <c r="P20297" s="6"/>
      <c r="Q20297" s="6"/>
    </row>
    <row r="20298" spans="14:17" x14ac:dyDescent="0.25">
      <c r="N20298" s="5"/>
      <c r="O20298" s="6"/>
      <c r="P20298" s="6"/>
      <c r="Q20298" s="6"/>
    </row>
    <row r="20299" spans="14:17" x14ac:dyDescent="0.25">
      <c r="N20299" s="5"/>
      <c r="O20299" s="6"/>
      <c r="P20299" s="6"/>
      <c r="Q20299" s="6"/>
    </row>
    <row r="20300" spans="14:17" x14ac:dyDescent="0.25">
      <c r="N20300" s="5"/>
      <c r="O20300" s="6"/>
      <c r="P20300" s="6"/>
      <c r="Q20300" s="6"/>
    </row>
    <row r="20301" spans="14:17" x14ac:dyDescent="0.25">
      <c r="N20301" s="5"/>
      <c r="O20301" s="6"/>
      <c r="P20301" s="6"/>
      <c r="Q20301" s="6"/>
    </row>
    <row r="20302" spans="14:17" x14ac:dyDescent="0.25">
      <c r="N20302" s="5"/>
      <c r="O20302" s="6"/>
      <c r="P20302" s="6"/>
      <c r="Q20302" s="6"/>
    </row>
    <row r="20303" spans="14:17" x14ac:dyDescent="0.25">
      <c r="N20303" s="5"/>
      <c r="O20303" s="6"/>
      <c r="P20303" s="6"/>
      <c r="Q20303" s="6"/>
    </row>
    <row r="20304" spans="14:17" x14ac:dyDescent="0.25">
      <c r="N20304" s="5"/>
      <c r="O20304" s="6"/>
      <c r="P20304" s="6"/>
      <c r="Q20304" s="6"/>
    </row>
    <row r="20305" spans="14:17" x14ac:dyDescent="0.25">
      <c r="N20305" s="5"/>
      <c r="O20305" s="6"/>
      <c r="P20305" s="6"/>
      <c r="Q20305" s="6"/>
    </row>
    <row r="20306" spans="14:17" x14ac:dyDescent="0.25">
      <c r="N20306" s="5"/>
      <c r="O20306" s="6"/>
      <c r="P20306" s="6"/>
      <c r="Q20306" s="6"/>
    </row>
    <row r="20307" spans="14:17" x14ac:dyDescent="0.25">
      <c r="N20307" s="5"/>
      <c r="O20307" s="6"/>
      <c r="P20307" s="6"/>
      <c r="Q20307" s="6"/>
    </row>
    <row r="20308" spans="14:17" x14ac:dyDescent="0.25">
      <c r="N20308" s="5"/>
      <c r="O20308" s="6"/>
      <c r="P20308" s="6"/>
      <c r="Q20308" s="6"/>
    </row>
    <row r="20309" spans="14:17" x14ac:dyDescent="0.25">
      <c r="N20309" s="5"/>
      <c r="O20309" s="6"/>
      <c r="P20309" s="6"/>
      <c r="Q20309" s="6"/>
    </row>
    <row r="20310" spans="14:17" x14ac:dyDescent="0.25">
      <c r="N20310" s="5"/>
      <c r="O20310" s="6"/>
      <c r="P20310" s="6"/>
      <c r="Q20310" s="6"/>
    </row>
    <row r="20311" spans="14:17" x14ac:dyDescent="0.25">
      <c r="N20311" s="5"/>
      <c r="O20311" s="6"/>
      <c r="P20311" s="6"/>
      <c r="Q20311" s="6"/>
    </row>
    <row r="20312" spans="14:17" x14ac:dyDescent="0.25">
      <c r="N20312" s="5"/>
      <c r="O20312" s="6"/>
      <c r="P20312" s="6"/>
      <c r="Q20312" s="6"/>
    </row>
    <row r="20313" spans="14:17" x14ac:dyDescent="0.25">
      <c r="N20313" s="5"/>
      <c r="O20313" s="6"/>
      <c r="P20313" s="6"/>
      <c r="Q20313" s="6"/>
    </row>
    <row r="20314" spans="14:17" x14ac:dyDescent="0.25">
      <c r="N20314" s="5"/>
      <c r="O20314" s="6"/>
      <c r="P20314" s="6"/>
      <c r="Q20314" s="6"/>
    </row>
    <row r="20315" spans="14:17" x14ac:dyDescent="0.25">
      <c r="N20315" s="5"/>
      <c r="O20315" s="6"/>
      <c r="P20315" s="6"/>
      <c r="Q20315" s="6"/>
    </row>
    <row r="20316" spans="14:17" x14ac:dyDescent="0.25">
      <c r="N20316" s="5"/>
      <c r="O20316" s="6"/>
      <c r="P20316" s="6"/>
      <c r="Q20316" s="6"/>
    </row>
    <row r="20317" spans="14:17" x14ac:dyDescent="0.25">
      <c r="N20317" s="5"/>
      <c r="O20317" s="6"/>
      <c r="P20317" s="6"/>
      <c r="Q20317" s="6"/>
    </row>
    <row r="20318" spans="14:17" x14ac:dyDescent="0.25">
      <c r="N20318" s="5"/>
      <c r="O20318" s="6"/>
      <c r="P20318" s="6"/>
      <c r="Q20318" s="6"/>
    </row>
    <row r="20319" spans="14:17" x14ac:dyDescent="0.25">
      <c r="N20319" s="5"/>
      <c r="O20319" s="6"/>
      <c r="P20319" s="6"/>
      <c r="Q20319" s="6"/>
    </row>
    <row r="20320" spans="14:17" x14ac:dyDescent="0.25">
      <c r="N20320" s="5"/>
      <c r="O20320" s="6"/>
      <c r="P20320" s="6"/>
      <c r="Q20320" s="6"/>
    </row>
    <row r="20321" spans="14:17" x14ac:dyDescent="0.25">
      <c r="N20321" s="5"/>
      <c r="O20321" s="6"/>
      <c r="P20321" s="6"/>
      <c r="Q20321" s="6"/>
    </row>
    <row r="20322" spans="14:17" x14ac:dyDescent="0.25">
      <c r="N20322" s="5"/>
      <c r="O20322" s="6"/>
      <c r="P20322" s="6"/>
      <c r="Q20322" s="6"/>
    </row>
    <row r="20323" spans="14:17" x14ac:dyDescent="0.25">
      <c r="N20323" s="5"/>
      <c r="O20323" s="6"/>
      <c r="P20323" s="6"/>
      <c r="Q20323" s="6"/>
    </row>
    <row r="20324" spans="14:17" x14ac:dyDescent="0.25">
      <c r="N20324" s="5"/>
      <c r="O20324" s="6"/>
      <c r="P20324" s="6"/>
      <c r="Q20324" s="6"/>
    </row>
    <row r="20325" spans="14:17" x14ac:dyDescent="0.25">
      <c r="N20325" s="5"/>
      <c r="O20325" s="6"/>
      <c r="P20325" s="6"/>
      <c r="Q20325" s="6"/>
    </row>
    <row r="20326" spans="14:17" x14ac:dyDescent="0.25">
      <c r="N20326" s="5"/>
      <c r="O20326" s="6"/>
      <c r="P20326" s="6"/>
      <c r="Q20326" s="6"/>
    </row>
    <row r="20327" spans="14:17" x14ac:dyDescent="0.25">
      <c r="N20327" s="5"/>
      <c r="O20327" s="6"/>
      <c r="P20327" s="6"/>
      <c r="Q20327" s="6"/>
    </row>
    <row r="20328" spans="14:17" x14ac:dyDescent="0.25">
      <c r="N20328" s="5"/>
      <c r="O20328" s="6"/>
      <c r="P20328" s="6"/>
      <c r="Q20328" s="6"/>
    </row>
    <row r="20329" spans="14:17" x14ac:dyDescent="0.25">
      <c r="N20329" s="5"/>
      <c r="O20329" s="6"/>
      <c r="P20329" s="6"/>
      <c r="Q20329" s="6"/>
    </row>
    <row r="20330" spans="14:17" x14ac:dyDescent="0.25">
      <c r="N20330" s="5"/>
      <c r="O20330" s="6"/>
      <c r="P20330" s="6"/>
      <c r="Q20330" s="6"/>
    </row>
    <row r="20331" spans="14:17" x14ac:dyDescent="0.25">
      <c r="N20331" s="5"/>
      <c r="O20331" s="6"/>
      <c r="P20331" s="6"/>
      <c r="Q20331" s="6"/>
    </row>
    <row r="20332" spans="14:17" x14ac:dyDescent="0.25">
      <c r="N20332" s="5"/>
      <c r="O20332" s="6"/>
      <c r="P20332" s="6"/>
      <c r="Q20332" s="6"/>
    </row>
    <row r="20333" spans="14:17" x14ac:dyDescent="0.25">
      <c r="N20333" s="5"/>
      <c r="O20333" s="6"/>
      <c r="P20333" s="6"/>
      <c r="Q20333" s="6"/>
    </row>
    <row r="20334" spans="14:17" x14ac:dyDescent="0.25">
      <c r="N20334" s="5"/>
      <c r="O20334" s="6"/>
      <c r="P20334" s="6"/>
      <c r="Q20334" s="6"/>
    </row>
    <row r="20335" spans="14:17" x14ac:dyDescent="0.25">
      <c r="N20335" s="5"/>
      <c r="O20335" s="6"/>
      <c r="P20335" s="6"/>
      <c r="Q20335" s="6"/>
    </row>
    <row r="20336" spans="14:17" x14ac:dyDescent="0.25">
      <c r="N20336" s="5"/>
      <c r="O20336" s="6"/>
      <c r="P20336" s="6"/>
      <c r="Q20336" s="6"/>
    </row>
    <row r="20337" spans="14:17" x14ac:dyDescent="0.25">
      <c r="N20337" s="5"/>
      <c r="O20337" s="6"/>
      <c r="P20337" s="6"/>
      <c r="Q20337" s="6"/>
    </row>
    <row r="20338" spans="14:17" x14ac:dyDescent="0.25">
      <c r="N20338" s="5"/>
      <c r="O20338" s="6"/>
      <c r="P20338" s="6"/>
      <c r="Q20338" s="6"/>
    </row>
    <row r="20339" spans="14:17" x14ac:dyDescent="0.25">
      <c r="N20339" s="5"/>
      <c r="O20339" s="6"/>
      <c r="P20339" s="6"/>
      <c r="Q20339" s="6"/>
    </row>
    <row r="20340" spans="14:17" x14ac:dyDescent="0.25">
      <c r="N20340" s="5"/>
      <c r="O20340" s="6"/>
      <c r="P20340" s="6"/>
      <c r="Q20340" s="6"/>
    </row>
    <row r="20341" spans="14:17" x14ac:dyDescent="0.25">
      <c r="N20341" s="5"/>
      <c r="O20341" s="6"/>
      <c r="P20341" s="6"/>
      <c r="Q20341" s="6"/>
    </row>
    <row r="20342" spans="14:17" x14ac:dyDescent="0.25">
      <c r="N20342" s="5"/>
      <c r="O20342" s="6"/>
      <c r="P20342" s="6"/>
      <c r="Q20342" s="6"/>
    </row>
    <row r="20343" spans="14:17" x14ac:dyDescent="0.25">
      <c r="N20343" s="5"/>
      <c r="O20343" s="6"/>
      <c r="P20343" s="6"/>
      <c r="Q20343" s="6"/>
    </row>
    <row r="20344" spans="14:17" x14ac:dyDescent="0.25">
      <c r="N20344" s="5"/>
      <c r="O20344" s="6"/>
      <c r="P20344" s="6"/>
      <c r="Q20344" s="6"/>
    </row>
    <row r="20345" spans="14:17" x14ac:dyDescent="0.25">
      <c r="N20345" s="5"/>
      <c r="O20345" s="6"/>
      <c r="P20345" s="6"/>
      <c r="Q20345" s="6"/>
    </row>
    <row r="20346" spans="14:17" x14ac:dyDescent="0.25">
      <c r="N20346" s="5"/>
      <c r="O20346" s="6"/>
      <c r="P20346" s="6"/>
      <c r="Q20346" s="6"/>
    </row>
    <row r="20347" spans="14:17" x14ac:dyDescent="0.25">
      <c r="N20347" s="5"/>
      <c r="O20347" s="6"/>
      <c r="P20347" s="6"/>
      <c r="Q20347" s="6"/>
    </row>
    <row r="20348" spans="14:17" x14ac:dyDescent="0.25">
      <c r="N20348" s="5"/>
      <c r="O20348" s="6"/>
      <c r="P20348" s="6"/>
      <c r="Q20348" s="6"/>
    </row>
    <row r="20349" spans="14:17" x14ac:dyDescent="0.25">
      <c r="N20349" s="5"/>
      <c r="O20349" s="6"/>
      <c r="P20349" s="6"/>
      <c r="Q20349" s="6"/>
    </row>
    <row r="20350" spans="14:17" x14ac:dyDescent="0.25">
      <c r="N20350" s="5"/>
      <c r="O20350" s="6"/>
      <c r="P20350" s="6"/>
      <c r="Q20350" s="6"/>
    </row>
    <row r="20351" spans="14:17" x14ac:dyDescent="0.25">
      <c r="N20351" s="5"/>
      <c r="O20351" s="6"/>
      <c r="P20351" s="6"/>
      <c r="Q20351" s="6"/>
    </row>
    <row r="20352" spans="14:17" x14ac:dyDescent="0.25">
      <c r="N20352" s="5"/>
      <c r="O20352" s="6"/>
      <c r="P20352" s="6"/>
      <c r="Q20352" s="6"/>
    </row>
    <row r="20353" spans="14:17" x14ac:dyDescent="0.25">
      <c r="N20353" s="5"/>
      <c r="O20353" s="6"/>
      <c r="P20353" s="6"/>
      <c r="Q20353" s="6"/>
    </row>
    <row r="20354" spans="14:17" x14ac:dyDescent="0.25">
      <c r="N20354" s="5"/>
      <c r="O20354" s="6"/>
      <c r="P20354" s="6"/>
      <c r="Q20354" s="6"/>
    </row>
    <row r="20355" spans="14:17" x14ac:dyDescent="0.25">
      <c r="N20355" s="5"/>
      <c r="O20355" s="6"/>
      <c r="P20355" s="6"/>
      <c r="Q20355" s="6"/>
    </row>
    <row r="20356" spans="14:17" x14ac:dyDescent="0.25">
      <c r="N20356" s="5"/>
      <c r="O20356" s="6"/>
      <c r="P20356" s="6"/>
      <c r="Q20356" s="6"/>
    </row>
    <row r="20357" spans="14:17" x14ac:dyDescent="0.25">
      <c r="N20357" s="5"/>
      <c r="O20357" s="6"/>
      <c r="P20357" s="6"/>
      <c r="Q20357" s="6"/>
    </row>
    <row r="20358" spans="14:17" x14ac:dyDescent="0.25">
      <c r="N20358" s="5"/>
      <c r="O20358" s="6"/>
      <c r="P20358" s="6"/>
      <c r="Q20358" s="6"/>
    </row>
    <row r="20359" spans="14:17" x14ac:dyDescent="0.25">
      <c r="N20359" s="5"/>
      <c r="O20359" s="6"/>
      <c r="P20359" s="6"/>
      <c r="Q20359" s="6"/>
    </row>
    <row r="20360" spans="14:17" x14ac:dyDescent="0.25">
      <c r="N20360" s="5"/>
      <c r="O20360" s="6"/>
      <c r="P20360" s="6"/>
      <c r="Q20360" s="6"/>
    </row>
    <row r="20361" spans="14:17" x14ac:dyDescent="0.25">
      <c r="N20361" s="5"/>
      <c r="O20361" s="6"/>
      <c r="P20361" s="6"/>
      <c r="Q20361" s="6"/>
    </row>
    <row r="20362" spans="14:17" x14ac:dyDescent="0.25">
      <c r="N20362" s="5"/>
      <c r="O20362" s="6"/>
      <c r="P20362" s="6"/>
      <c r="Q20362" s="6"/>
    </row>
    <row r="20363" spans="14:17" x14ac:dyDescent="0.25">
      <c r="N20363" s="5"/>
      <c r="O20363" s="6"/>
      <c r="P20363" s="6"/>
      <c r="Q20363" s="6"/>
    </row>
    <row r="20364" spans="14:17" x14ac:dyDescent="0.25">
      <c r="N20364" s="5"/>
      <c r="O20364" s="6"/>
      <c r="P20364" s="6"/>
      <c r="Q20364" s="6"/>
    </row>
    <row r="20365" spans="14:17" x14ac:dyDescent="0.25">
      <c r="N20365" s="5"/>
      <c r="O20365" s="6"/>
      <c r="P20365" s="6"/>
      <c r="Q20365" s="6"/>
    </row>
    <row r="20366" spans="14:17" x14ac:dyDescent="0.25">
      <c r="N20366" s="5"/>
      <c r="O20366" s="6"/>
      <c r="P20366" s="6"/>
      <c r="Q20366" s="6"/>
    </row>
    <row r="20367" spans="14:17" x14ac:dyDescent="0.25">
      <c r="N20367" s="5"/>
      <c r="O20367" s="6"/>
      <c r="P20367" s="6"/>
      <c r="Q20367" s="6"/>
    </row>
    <row r="20368" spans="14:17" x14ac:dyDescent="0.25">
      <c r="N20368" s="5"/>
      <c r="O20368" s="6"/>
      <c r="P20368" s="6"/>
      <c r="Q20368" s="6"/>
    </row>
    <row r="20369" spans="14:17" x14ac:dyDescent="0.25">
      <c r="N20369" s="5"/>
      <c r="O20369" s="6"/>
      <c r="P20369" s="6"/>
      <c r="Q20369" s="6"/>
    </row>
    <row r="20370" spans="14:17" x14ac:dyDescent="0.25">
      <c r="N20370" s="5"/>
      <c r="O20370" s="6"/>
      <c r="P20370" s="6"/>
      <c r="Q20370" s="6"/>
    </row>
    <row r="20371" spans="14:17" x14ac:dyDescent="0.25">
      <c r="N20371" s="5"/>
      <c r="O20371" s="6"/>
      <c r="P20371" s="6"/>
      <c r="Q20371" s="6"/>
    </row>
    <row r="20372" spans="14:17" x14ac:dyDescent="0.25">
      <c r="N20372" s="5"/>
      <c r="O20372" s="6"/>
      <c r="P20372" s="6"/>
      <c r="Q20372" s="6"/>
    </row>
    <row r="20373" spans="14:17" x14ac:dyDescent="0.25">
      <c r="N20373" s="5"/>
      <c r="O20373" s="6"/>
      <c r="P20373" s="6"/>
      <c r="Q20373" s="6"/>
    </row>
    <row r="20374" spans="14:17" x14ac:dyDescent="0.25">
      <c r="N20374" s="5"/>
      <c r="O20374" s="6"/>
      <c r="P20374" s="6"/>
      <c r="Q20374" s="6"/>
    </row>
    <row r="20375" spans="14:17" x14ac:dyDescent="0.25">
      <c r="N20375" s="5"/>
      <c r="O20375" s="6"/>
      <c r="P20375" s="6"/>
      <c r="Q20375" s="6"/>
    </row>
    <row r="20376" spans="14:17" x14ac:dyDescent="0.25">
      <c r="N20376" s="5"/>
      <c r="O20376" s="6"/>
      <c r="P20376" s="6"/>
      <c r="Q20376" s="6"/>
    </row>
    <row r="20377" spans="14:17" x14ac:dyDescent="0.25">
      <c r="N20377" s="5"/>
      <c r="O20377" s="6"/>
      <c r="P20377" s="6"/>
      <c r="Q20377" s="6"/>
    </row>
    <row r="20378" spans="14:17" x14ac:dyDescent="0.25">
      <c r="N20378" s="5"/>
      <c r="O20378" s="6"/>
      <c r="P20378" s="6"/>
      <c r="Q20378" s="6"/>
    </row>
    <row r="20379" spans="14:17" x14ac:dyDescent="0.25">
      <c r="N20379" s="5"/>
      <c r="O20379" s="6"/>
      <c r="P20379" s="6"/>
      <c r="Q20379" s="6"/>
    </row>
    <row r="20380" spans="14:17" x14ac:dyDescent="0.25">
      <c r="N20380" s="5"/>
      <c r="O20380" s="6"/>
      <c r="P20380" s="6"/>
      <c r="Q20380" s="6"/>
    </row>
    <row r="20381" spans="14:17" x14ac:dyDescent="0.25">
      <c r="N20381" s="5"/>
      <c r="O20381" s="6"/>
      <c r="P20381" s="6"/>
      <c r="Q20381" s="6"/>
    </row>
    <row r="20382" spans="14:17" x14ac:dyDescent="0.25">
      <c r="N20382" s="5"/>
      <c r="O20382" s="6"/>
      <c r="P20382" s="6"/>
      <c r="Q20382" s="6"/>
    </row>
    <row r="20383" spans="14:17" x14ac:dyDescent="0.25">
      <c r="N20383" s="5"/>
      <c r="O20383" s="6"/>
      <c r="P20383" s="6"/>
      <c r="Q20383" s="6"/>
    </row>
    <row r="20384" spans="14:17" x14ac:dyDescent="0.25">
      <c r="N20384" s="5"/>
      <c r="O20384" s="6"/>
      <c r="P20384" s="6"/>
      <c r="Q20384" s="6"/>
    </row>
    <row r="20385" spans="14:17" x14ac:dyDescent="0.25">
      <c r="N20385" s="5"/>
      <c r="O20385" s="6"/>
      <c r="P20385" s="6"/>
      <c r="Q20385" s="6"/>
    </row>
    <row r="20386" spans="14:17" x14ac:dyDescent="0.25">
      <c r="N20386" s="5"/>
      <c r="O20386" s="6"/>
      <c r="P20386" s="6"/>
      <c r="Q20386" s="6"/>
    </row>
    <row r="20387" spans="14:17" x14ac:dyDescent="0.25">
      <c r="N20387" s="5"/>
      <c r="O20387" s="6"/>
      <c r="P20387" s="6"/>
      <c r="Q20387" s="6"/>
    </row>
    <row r="20388" spans="14:17" x14ac:dyDescent="0.25">
      <c r="N20388" s="5"/>
      <c r="O20388" s="6"/>
      <c r="P20388" s="6"/>
      <c r="Q20388" s="6"/>
    </row>
    <row r="20389" spans="14:17" x14ac:dyDescent="0.25">
      <c r="N20389" s="5"/>
      <c r="O20389" s="6"/>
      <c r="P20389" s="6"/>
      <c r="Q20389" s="6"/>
    </row>
    <row r="20390" spans="14:17" x14ac:dyDescent="0.25">
      <c r="N20390" s="5"/>
      <c r="O20390" s="6"/>
      <c r="P20390" s="6"/>
      <c r="Q20390" s="6"/>
    </row>
    <row r="20391" spans="14:17" x14ac:dyDescent="0.25">
      <c r="N20391" s="5"/>
      <c r="O20391" s="6"/>
      <c r="P20391" s="6"/>
      <c r="Q20391" s="6"/>
    </row>
    <row r="20392" spans="14:17" x14ac:dyDescent="0.25">
      <c r="N20392" s="5"/>
      <c r="O20392" s="6"/>
      <c r="P20392" s="6"/>
      <c r="Q20392" s="6"/>
    </row>
    <row r="20393" spans="14:17" x14ac:dyDescent="0.25">
      <c r="N20393" s="5"/>
      <c r="O20393" s="6"/>
      <c r="P20393" s="6"/>
      <c r="Q20393" s="6"/>
    </row>
    <row r="20394" spans="14:17" x14ac:dyDescent="0.25">
      <c r="N20394" s="5"/>
      <c r="O20394" s="6"/>
      <c r="P20394" s="6"/>
      <c r="Q20394" s="6"/>
    </row>
    <row r="20395" spans="14:17" x14ac:dyDescent="0.25">
      <c r="N20395" s="5"/>
      <c r="O20395" s="6"/>
      <c r="P20395" s="6"/>
      <c r="Q20395" s="6"/>
    </row>
    <row r="20396" spans="14:17" x14ac:dyDescent="0.25">
      <c r="N20396" s="5"/>
      <c r="O20396" s="6"/>
      <c r="P20396" s="6"/>
      <c r="Q20396" s="6"/>
    </row>
    <row r="20397" spans="14:17" x14ac:dyDescent="0.25">
      <c r="N20397" s="5"/>
      <c r="O20397" s="6"/>
      <c r="P20397" s="6"/>
      <c r="Q20397" s="6"/>
    </row>
    <row r="20398" spans="14:17" x14ac:dyDescent="0.25">
      <c r="N20398" s="5"/>
      <c r="O20398" s="6"/>
      <c r="P20398" s="6"/>
      <c r="Q20398" s="6"/>
    </row>
    <row r="20399" spans="14:17" x14ac:dyDescent="0.25">
      <c r="N20399" s="5"/>
      <c r="O20399" s="6"/>
      <c r="P20399" s="6"/>
      <c r="Q20399" s="6"/>
    </row>
    <row r="20400" spans="14:17" x14ac:dyDescent="0.25">
      <c r="N20400" s="5"/>
      <c r="O20400" s="6"/>
      <c r="P20400" s="6"/>
      <c r="Q20400" s="6"/>
    </row>
    <row r="20401" spans="14:17" x14ac:dyDescent="0.25">
      <c r="N20401" s="5"/>
      <c r="O20401" s="6"/>
      <c r="P20401" s="6"/>
      <c r="Q20401" s="6"/>
    </row>
    <row r="20402" spans="14:17" x14ac:dyDescent="0.25">
      <c r="N20402" s="5"/>
      <c r="O20402" s="6"/>
      <c r="P20402" s="6"/>
      <c r="Q20402" s="6"/>
    </row>
    <row r="20403" spans="14:17" x14ac:dyDescent="0.25">
      <c r="N20403" s="5"/>
      <c r="O20403" s="6"/>
      <c r="P20403" s="6"/>
      <c r="Q20403" s="6"/>
    </row>
    <row r="20404" spans="14:17" x14ac:dyDescent="0.25">
      <c r="N20404" s="5"/>
      <c r="O20404" s="6"/>
      <c r="P20404" s="6"/>
      <c r="Q20404" s="6"/>
    </row>
    <row r="20405" spans="14:17" x14ac:dyDescent="0.25">
      <c r="N20405" s="5"/>
      <c r="O20405" s="6"/>
      <c r="P20405" s="6"/>
      <c r="Q20405" s="6"/>
    </row>
    <row r="20406" spans="14:17" x14ac:dyDescent="0.25">
      <c r="N20406" s="5"/>
      <c r="O20406" s="6"/>
      <c r="P20406" s="6"/>
      <c r="Q20406" s="6"/>
    </row>
    <row r="20407" spans="14:17" x14ac:dyDescent="0.25">
      <c r="N20407" s="5"/>
      <c r="O20407" s="6"/>
      <c r="P20407" s="6"/>
      <c r="Q20407" s="6"/>
    </row>
    <row r="20408" spans="14:17" x14ac:dyDescent="0.25">
      <c r="N20408" s="5"/>
      <c r="O20408" s="6"/>
      <c r="P20408" s="6"/>
      <c r="Q20408" s="6"/>
    </row>
    <row r="20409" spans="14:17" x14ac:dyDescent="0.25">
      <c r="N20409" s="5"/>
      <c r="O20409" s="6"/>
      <c r="P20409" s="6"/>
      <c r="Q20409" s="6"/>
    </row>
    <row r="20410" spans="14:17" x14ac:dyDescent="0.25">
      <c r="N20410" s="5"/>
      <c r="O20410" s="6"/>
      <c r="P20410" s="6"/>
      <c r="Q20410" s="6"/>
    </row>
    <row r="20411" spans="14:17" x14ac:dyDescent="0.25">
      <c r="N20411" s="5"/>
      <c r="O20411" s="6"/>
      <c r="P20411" s="6"/>
      <c r="Q20411" s="6"/>
    </row>
    <row r="20412" spans="14:17" x14ac:dyDescent="0.25">
      <c r="N20412" s="5"/>
      <c r="O20412" s="6"/>
      <c r="P20412" s="6"/>
      <c r="Q20412" s="6"/>
    </row>
    <row r="20413" spans="14:17" x14ac:dyDescent="0.25">
      <c r="N20413" s="5"/>
      <c r="O20413" s="6"/>
      <c r="P20413" s="6"/>
      <c r="Q20413" s="6"/>
    </row>
    <row r="20414" spans="14:17" x14ac:dyDescent="0.25">
      <c r="N20414" s="5"/>
      <c r="O20414" s="6"/>
      <c r="P20414" s="6"/>
      <c r="Q20414" s="6"/>
    </row>
    <row r="20415" spans="14:17" x14ac:dyDescent="0.25">
      <c r="N20415" s="5"/>
      <c r="O20415" s="6"/>
      <c r="P20415" s="6"/>
      <c r="Q20415" s="6"/>
    </row>
    <row r="20416" spans="14:17" x14ac:dyDescent="0.25">
      <c r="N20416" s="5"/>
      <c r="O20416" s="6"/>
      <c r="P20416" s="6"/>
      <c r="Q20416" s="6"/>
    </row>
    <row r="20417" spans="14:17" x14ac:dyDescent="0.25">
      <c r="N20417" s="5"/>
      <c r="O20417" s="6"/>
      <c r="P20417" s="6"/>
      <c r="Q20417" s="6"/>
    </row>
    <row r="20418" spans="14:17" x14ac:dyDescent="0.25">
      <c r="N20418" s="5"/>
      <c r="O20418" s="6"/>
      <c r="P20418" s="6"/>
      <c r="Q20418" s="6"/>
    </row>
    <row r="20419" spans="14:17" x14ac:dyDescent="0.25">
      <c r="N20419" s="5"/>
      <c r="O20419" s="6"/>
      <c r="P20419" s="6"/>
      <c r="Q20419" s="6"/>
    </row>
    <row r="20420" spans="14:17" x14ac:dyDescent="0.25">
      <c r="N20420" s="5"/>
      <c r="O20420" s="6"/>
      <c r="P20420" s="6"/>
      <c r="Q20420" s="6"/>
    </row>
    <row r="20421" spans="14:17" x14ac:dyDescent="0.25">
      <c r="N20421" s="5"/>
      <c r="O20421" s="6"/>
      <c r="P20421" s="6"/>
      <c r="Q20421" s="6"/>
    </row>
    <row r="20422" spans="14:17" x14ac:dyDescent="0.25">
      <c r="N20422" s="5"/>
      <c r="O20422" s="6"/>
      <c r="P20422" s="6"/>
      <c r="Q20422" s="6"/>
    </row>
    <row r="20423" spans="14:17" x14ac:dyDescent="0.25">
      <c r="N20423" s="5"/>
      <c r="O20423" s="6"/>
      <c r="P20423" s="6"/>
      <c r="Q20423" s="6"/>
    </row>
    <row r="20424" spans="14:17" x14ac:dyDescent="0.25">
      <c r="N20424" s="5"/>
      <c r="O20424" s="6"/>
      <c r="P20424" s="6"/>
      <c r="Q20424" s="6"/>
    </row>
    <row r="20425" spans="14:17" x14ac:dyDescent="0.25">
      <c r="N20425" s="5"/>
      <c r="O20425" s="6"/>
      <c r="P20425" s="6"/>
      <c r="Q20425" s="6"/>
    </row>
    <row r="20426" spans="14:17" x14ac:dyDescent="0.25">
      <c r="N20426" s="5"/>
      <c r="O20426" s="6"/>
      <c r="P20426" s="6"/>
      <c r="Q20426" s="6"/>
    </row>
    <row r="20427" spans="14:17" x14ac:dyDescent="0.25">
      <c r="N20427" s="5"/>
      <c r="O20427" s="6"/>
      <c r="P20427" s="6"/>
      <c r="Q20427" s="6"/>
    </row>
    <row r="20428" spans="14:17" x14ac:dyDescent="0.25">
      <c r="N20428" s="5"/>
      <c r="O20428" s="6"/>
      <c r="P20428" s="6"/>
      <c r="Q20428" s="6"/>
    </row>
    <row r="20429" spans="14:17" x14ac:dyDescent="0.25">
      <c r="N20429" s="5"/>
      <c r="O20429" s="6"/>
      <c r="P20429" s="6"/>
      <c r="Q20429" s="6"/>
    </row>
    <row r="20430" spans="14:17" x14ac:dyDescent="0.25">
      <c r="N20430" s="5"/>
      <c r="O20430" s="6"/>
      <c r="P20430" s="6"/>
      <c r="Q20430" s="6"/>
    </row>
    <row r="20431" spans="14:17" x14ac:dyDescent="0.25">
      <c r="N20431" s="5"/>
      <c r="O20431" s="6"/>
      <c r="P20431" s="6"/>
      <c r="Q20431" s="6"/>
    </row>
    <row r="20432" spans="14:17" x14ac:dyDescent="0.25">
      <c r="N20432" s="5"/>
      <c r="O20432" s="6"/>
      <c r="P20432" s="6"/>
      <c r="Q20432" s="6"/>
    </row>
    <row r="20433" spans="14:17" x14ac:dyDescent="0.25">
      <c r="N20433" s="5"/>
      <c r="O20433" s="6"/>
      <c r="P20433" s="6"/>
      <c r="Q20433" s="6"/>
    </row>
    <row r="20434" spans="14:17" x14ac:dyDescent="0.25">
      <c r="N20434" s="5"/>
      <c r="O20434" s="6"/>
      <c r="P20434" s="6"/>
      <c r="Q20434" s="6"/>
    </row>
    <row r="20435" spans="14:17" x14ac:dyDescent="0.25">
      <c r="N20435" s="5"/>
      <c r="O20435" s="6"/>
      <c r="P20435" s="6"/>
      <c r="Q20435" s="6"/>
    </row>
    <row r="20436" spans="14:17" x14ac:dyDescent="0.25">
      <c r="N20436" s="5"/>
      <c r="O20436" s="6"/>
      <c r="P20436" s="6"/>
      <c r="Q20436" s="6"/>
    </row>
    <row r="20437" spans="14:17" x14ac:dyDescent="0.25">
      <c r="N20437" s="5"/>
      <c r="O20437" s="6"/>
      <c r="P20437" s="6"/>
      <c r="Q20437" s="6"/>
    </row>
    <row r="20438" spans="14:17" x14ac:dyDescent="0.25">
      <c r="N20438" s="5"/>
      <c r="O20438" s="6"/>
      <c r="P20438" s="6"/>
      <c r="Q20438" s="6"/>
    </row>
    <row r="20439" spans="14:17" x14ac:dyDescent="0.25">
      <c r="N20439" s="5"/>
      <c r="O20439" s="6"/>
      <c r="P20439" s="6"/>
      <c r="Q20439" s="6"/>
    </row>
    <row r="20440" spans="14:17" x14ac:dyDescent="0.25">
      <c r="N20440" s="5"/>
      <c r="O20440" s="6"/>
      <c r="P20440" s="6"/>
      <c r="Q20440" s="6"/>
    </row>
    <row r="20441" spans="14:17" x14ac:dyDescent="0.25">
      <c r="N20441" s="5"/>
      <c r="O20441" s="6"/>
      <c r="P20441" s="6"/>
      <c r="Q20441" s="6"/>
    </row>
    <row r="20442" spans="14:17" x14ac:dyDescent="0.25">
      <c r="N20442" s="5"/>
      <c r="O20442" s="6"/>
      <c r="P20442" s="6"/>
      <c r="Q20442" s="6"/>
    </row>
    <row r="20443" spans="14:17" x14ac:dyDescent="0.25">
      <c r="N20443" s="5"/>
      <c r="O20443" s="6"/>
      <c r="P20443" s="6"/>
      <c r="Q20443" s="6"/>
    </row>
    <row r="20444" spans="14:17" x14ac:dyDescent="0.25">
      <c r="N20444" s="5"/>
      <c r="O20444" s="6"/>
      <c r="P20444" s="6"/>
      <c r="Q20444" s="6"/>
    </row>
    <row r="20445" spans="14:17" x14ac:dyDescent="0.25">
      <c r="N20445" s="5"/>
      <c r="O20445" s="6"/>
      <c r="P20445" s="6"/>
      <c r="Q20445" s="6"/>
    </row>
    <row r="20446" spans="14:17" x14ac:dyDescent="0.25">
      <c r="N20446" s="5"/>
      <c r="O20446" s="6"/>
      <c r="P20446" s="6"/>
      <c r="Q20446" s="6"/>
    </row>
    <row r="20447" spans="14:17" x14ac:dyDescent="0.25">
      <c r="N20447" s="5"/>
      <c r="O20447" s="6"/>
      <c r="P20447" s="6"/>
      <c r="Q20447" s="6"/>
    </row>
    <row r="20448" spans="14:17" x14ac:dyDescent="0.25">
      <c r="N20448" s="5"/>
      <c r="O20448" s="6"/>
      <c r="P20448" s="6"/>
      <c r="Q20448" s="6"/>
    </row>
    <row r="20449" spans="14:17" x14ac:dyDescent="0.25">
      <c r="N20449" s="5"/>
      <c r="O20449" s="6"/>
      <c r="P20449" s="6"/>
      <c r="Q20449" s="6"/>
    </row>
    <row r="20450" spans="14:17" x14ac:dyDescent="0.25">
      <c r="N20450" s="5"/>
      <c r="O20450" s="6"/>
      <c r="P20450" s="6"/>
      <c r="Q20450" s="6"/>
    </row>
    <row r="20451" spans="14:17" x14ac:dyDescent="0.25">
      <c r="N20451" s="5"/>
      <c r="O20451" s="6"/>
      <c r="P20451" s="6"/>
      <c r="Q20451" s="6"/>
    </row>
    <row r="20452" spans="14:17" x14ac:dyDescent="0.25">
      <c r="N20452" s="5"/>
      <c r="O20452" s="6"/>
      <c r="P20452" s="6"/>
      <c r="Q20452" s="6"/>
    </row>
    <row r="20453" spans="14:17" x14ac:dyDescent="0.25">
      <c r="N20453" s="5"/>
      <c r="O20453" s="6"/>
      <c r="P20453" s="6"/>
      <c r="Q20453" s="6"/>
    </row>
    <row r="20454" spans="14:17" x14ac:dyDescent="0.25">
      <c r="N20454" s="5"/>
      <c r="O20454" s="6"/>
      <c r="P20454" s="6"/>
      <c r="Q20454" s="6"/>
    </row>
    <row r="20455" spans="14:17" x14ac:dyDescent="0.25">
      <c r="N20455" s="5"/>
      <c r="O20455" s="6"/>
      <c r="P20455" s="6"/>
      <c r="Q20455" s="6"/>
    </row>
    <row r="20456" spans="14:17" x14ac:dyDescent="0.25">
      <c r="N20456" s="5"/>
      <c r="O20456" s="6"/>
      <c r="P20456" s="6"/>
      <c r="Q20456" s="6"/>
    </row>
    <row r="20457" spans="14:17" x14ac:dyDescent="0.25">
      <c r="N20457" s="5"/>
      <c r="O20457" s="6"/>
      <c r="P20457" s="6"/>
      <c r="Q20457" s="6"/>
    </row>
    <row r="20458" spans="14:17" x14ac:dyDescent="0.25">
      <c r="N20458" s="5"/>
      <c r="O20458" s="6"/>
      <c r="P20458" s="6"/>
      <c r="Q20458" s="6"/>
    </row>
    <row r="20459" spans="14:17" x14ac:dyDescent="0.25">
      <c r="N20459" s="5"/>
      <c r="O20459" s="6"/>
      <c r="P20459" s="6"/>
      <c r="Q20459" s="6"/>
    </row>
    <row r="20460" spans="14:17" x14ac:dyDescent="0.25">
      <c r="N20460" s="5"/>
      <c r="O20460" s="6"/>
      <c r="P20460" s="6"/>
      <c r="Q20460" s="6"/>
    </row>
    <row r="20461" spans="14:17" x14ac:dyDescent="0.25">
      <c r="N20461" s="5"/>
      <c r="O20461" s="6"/>
      <c r="P20461" s="6"/>
      <c r="Q20461" s="6"/>
    </row>
    <row r="20462" spans="14:17" x14ac:dyDescent="0.25">
      <c r="N20462" s="5"/>
      <c r="O20462" s="6"/>
      <c r="P20462" s="6"/>
      <c r="Q20462" s="6"/>
    </row>
    <row r="20463" spans="14:17" x14ac:dyDescent="0.25">
      <c r="N20463" s="5"/>
      <c r="O20463" s="6"/>
      <c r="P20463" s="6"/>
      <c r="Q20463" s="6"/>
    </row>
    <row r="20464" spans="14:17" x14ac:dyDescent="0.25">
      <c r="N20464" s="5"/>
      <c r="O20464" s="6"/>
      <c r="P20464" s="6"/>
      <c r="Q20464" s="6"/>
    </row>
    <row r="20465" spans="14:17" x14ac:dyDescent="0.25">
      <c r="N20465" s="5"/>
      <c r="O20465" s="6"/>
      <c r="P20465" s="6"/>
      <c r="Q20465" s="6"/>
    </row>
    <row r="20466" spans="14:17" x14ac:dyDescent="0.25">
      <c r="N20466" s="5"/>
      <c r="O20466" s="6"/>
      <c r="P20466" s="6"/>
      <c r="Q20466" s="6"/>
    </row>
    <row r="20467" spans="14:17" x14ac:dyDescent="0.25">
      <c r="N20467" s="5"/>
      <c r="O20467" s="6"/>
      <c r="P20467" s="6"/>
      <c r="Q20467" s="6"/>
    </row>
    <row r="20468" spans="14:17" x14ac:dyDescent="0.25">
      <c r="N20468" s="5"/>
      <c r="O20468" s="6"/>
      <c r="P20468" s="6"/>
      <c r="Q20468" s="6"/>
    </row>
    <row r="20469" spans="14:17" x14ac:dyDescent="0.25">
      <c r="N20469" s="5"/>
      <c r="O20469" s="6"/>
      <c r="P20469" s="6"/>
      <c r="Q20469" s="6"/>
    </row>
    <row r="20470" spans="14:17" x14ac:dyDescent="0.25">
      <c r="N20470" s="5"/>
      <c r="O20470" s="6"/>
      <c r="P20470" s="6"/>
      <c r="Q20470" s="6"/>
    </row>
    <row r="20471" spans="14:17" x14ac:dyDescent="0.25">
      <c r="N20471" s="5"/>
      <c r="O20471" s="6"/>
      <c r="P20471" s="6"/>
      <c r="Q20471" s="6"/>
    </row>
    <row r="20472" spans="14:17" x14ac:dyDescent="0.25">
      <c r="N20472" s="5"/>
      <c r="O20472" s="6"/>
      <c r="P20472" s="6"/>
      <c r="Q20472" s="6"/>
    </row>
    <row r="20473" spans="14:17" x14ac:dyDescent="0.25">
      <c r="N20473" s="5"/>
      <c r="O20473" s="6"/>
      <c r="P20473" s="6"/>
      <c r="Q20473" s="6"/>
    </row>
    <row r="20474" spans="14:17" x14ac:dyDescent="0.25">
      <c r="N20474" s="5"/>
      <c r="O20474" s="6"/>
      <c r="P20474" s="6"/>
      <c r="Q20474" s="6"/>
    </row>
    <row r="20475" spans="14:17" x14ac:dyDescent="0.25">
      <c r="N20475" s="5"/>
      <c r="O20475" s="6"/>
      <c r="P20475" s="6"/>
      <c r="Q20475" s="6"/>
    </row>
    <row r="20476" spans="14:17" x14ac:dyDescent="0.25">
      <c r="N20476" s="5"/>
      <c r="O20476" s="6"/>
      <c r="P20476" s="6"/>
      <c r="Q20476" s="6"/>
    </row>
    <row r="20477" spans="14:17" x14ac:dyDescent="0.25">
      <c r="N20477" s="5"/>
      <c r="O20477" s="6"/>
      <c r="P20477" s="6"/>
      <c r="Q20477" s="6"/>
    </row>
    <row r="20478" spans="14:17" x14ac:dyDescent="0.25">
      <c r="N20478" s="5"/>
      <c r="O20478" s="6"/>
      <c r="P20478" s="6"/>
      <c r="Q20478" s="6"/>
    </row>
    <row r="20479" spans="14:17" x14ac:dyDescent="0.25">
      <c r="N20479" s="5"/>
      <c r="O20479" s="6"/>
      <c r="P20479" s="6"/>
      <c r="Q20479" s="6"/>
    </row>
    <row r="20480" spans="14:17" x14ac:dyDescent="0.25">
      <c r="N20480" s="5"/>
      <c r="O20480" s="6"/>
      <c r="P20480" s="6"/>
      <c r="Q20480" s="6"/>
    </row>
    <row r="20481" spans="14:17" x14ac:dyDescent="0.25">
      <c r="N20481" s="5"/>
      <c r="O20481" s="6"/>
      <c r="P20481" s="6"/>
      <c r="Q20481" s="6"/>
    </row>
    <row r="20482" spans="14:17" x14ac:dyDescent="0.25">
      <c r="N20482" s="5"/>
      <c r="O20482" s="6"/>
      <c r="P20482" s="6"/>
      <c r="Q20482" s="6"/>
    </row>
    <row r="20483" spans="14:17" x14ac:dyDescent="0.25">
      <c r="N20483" s="5"/>
      <c r="O20483" s="6"/>
      <c r="P20483" s="6"/>
      <c r="Q20483" s="6"/>
    </row>
    <row r="20484" spans="14:17" x14ac:dyDescent="0.25">
      <c r="N20484" s="5"/>
      <c r="O20484" s="6"/>
      <c r="P20484" s="6"/>
      <c r="Q20484" s="6"/>
    </row>
    <row r="20485" spans="14:17" x14ac:dyDescent="0.25">
      <c r="N20485" s="5"/>
      <c r="O20485" s="6"/>
      <c r="P20485" s="6"/>
      <c r="Q20485" s="6"/>
    </row>
    <row r="20486" spans="14:17" x14ac:dyDescent="0.25">
      <c r="N20486" s="5"/>
      <c r="O20486" s="6"/>
      <c r="P20486" s="6"/>
      <c r="Q20486" s="6"/>
    </row>
    <row r="20487" spans="14:17" x14ac:dyDescent="0.25">
      <c r="N20487" s="5"/>
      <c r="O20487" s="6"/>
      <c r="P20487" s="6"/>
      <c r="Q20487" s="6"/>
    </row>
    <row r="20488" spans="14:17" x14ac:dyDescent="0.25">
      <c r="N20488" s="5"/>
      <c r="O20488" s="6"/>
      <c r="P20488" s="6"/>
      <c r="Q20488" s="6"/>
    </row>
    <row r="20489" spans="14:17" x14ac:dyDescent="0.25">
      <c r="N20489" s="5"/>
      <c r="O20489" s="6"/>
      <c r="P20489" s="6"/>
      <c r="Q20489" s="6"/>
    </row>
    <row r="20490" spans="14:17" x14ac:dyDescent="0.25">
      <c r="N20490" s="5"/>
      <c r="O20490" s="6"/>
      <c r="P20490" s="6"/>
      <c r="Q20490" s="6"/>
    </row>
    <row r="20491" spans="14:17" x14ac:dyDescent="0.25">
      <c r="N20491" s="5"/>
      <c r="O20491" s="6"/>
      <c r="P20491" s="6"/>
      <c r="Q20491" s="6"/>
    </row>
    <row r="20492" spans="14:17" x14ac:dyDescent="0.25">
      <c r="N20492" s="5"/>
      <c r="O20492" s="6"/>
      <c r="P20492" s="6"/>
      <c r="Q20492" s="6"/>
    </row>
    <row r="20493" spans="14:17" x14ac:dyDescent="0.25">
      <c r="N20493" s="5"/>
      <c r="O20493" s="6"/>
      <c r="P20493" s="6"/>
      <c r="Q20493" s="6"/>
    </row>
    <row r="20494" spans="14:17" x14ac:dyDescent="0.25">
      <c r="N20494" s="5"/>
      <c r="O20494" s="6"/>
      <c r="P20494" s="6"/>
      <c r="Q20494" s="6"/>
    </row>
    <row r="20495" spans="14:17" x14ac:dyDescent="0.25">
      <c r="N20495" s="5"/>
      <c r="O20495" s="6"/>
      <c r="P20495" s="6"/>
      <c r="Q20495" s="6"/>
    </row>
    <row r="20496" spans="14:17" x14ac:dyDescent="0.25">
      <c r="N20496" s="5"/>
      <c r="O20496" s="6"/>
      <c r="P20496" s="6"/>
      <c r="Q20496" s="6"/>
    </row>
    <row r="20497" spans="14:17" x14ac:dyDescent="0.25">
      <c r="N20497" s="5"/>
      <c r="O20497" s="6"/>
      <c r="P20497" s="6"/>
      <c r="Q20497" s="6"/>
    </row>
    <row r="20498" spans="14:17" x14ac:dyDescent="0.25">
      <c r="N20498" s="5"/>
      <c r="O20498" s="6"/>
      <c r="P20498" s="6"/>
      <c r="Q20498" s="6"/>
    </row>
    <row r="20499" spans="14:17" x14ac:dyDescent="0.25">
      <c r="N20499" s="5"/>
      <c r="O20499" s="6"/>
      <c r="P20499" s="6"/>
      <c r="Q20499" s="6"/>
    </row>
    <row r="20500" spans="14:17" x14ac:dyDescent="0.25">
      <c r="N20500" s="5"/>
      <c r="O20500" s="6"/>
      <c r="P20500" s="6"/>
      <c r="Q20500" s="6"/>
    </row>
    <row r="20501" spans="14:17" x14ac:dyDescent="0.25">
      <c r="N20501" s="5"/>
      <c r="O20501" s="6"/>
      <c r="P20501" s="6"/>
      <c r="Q20501" s="6"/>
    </row>
    <row r="20502" spans="14:17" x14ac:dyDescent="0.25">
      <c r="N20502" s="5"/>
      <c r="O20502" s="6"/>
      <c r="P20502" s="6"/>
      <c r="Q20502" s="6"/>
    </row>
    <row r="20503" spans="14:17" x14ac:dyDescent="0.25">
      <c r="N20503" s="5"/>
      <c r="O20503" s="6"/>
      <c r="P20503" s="6"/>
      <c r="Q20503" s="6"/>
    </row>
    <row r="20504" spans="14:17" x14ac:dyDescent="0.25">
      <c r="N20504" s="5"/>
      <c r="O20504" s="6"/>
      <c r="P20504" s="6"/>
      <c r="Q20504" s="6"/>
    </row>
    <row r="20505" spans="14:17" x14ac:dyDescent="0.25">
      <c r="N20505" s="5"/>
      <c r="O20505" s="6"/>
      <c r="P20505" s="6"/>
      <c r="Q20505" s="6"/>
    </row>
    <row r="20506" spans="14:17" x14ac:dyDescent="0.25">
      <c r="N20506" s="5"/>
      <c r="O20506" s="6"/>
      <c r="P20506" s="6"/>
      <c r="Q20506" s="6"/>
    </row>
    <row r="20507" spans="14:17" x14ac:dyDescent="0.25">
      <c r="N20507" s="5"/>
      <c r="O20507" s="6"/>
      <c r="P20507" s="6"/>
      <c r="Q20507" s="6"/>
    </row>
    <row r="20508" spans="14:17" x14ac:dyDescent="0.25">
      <c r="N20508" s="5"/>
      <c r="O20508" s="6"/>
      <c r="P20508" s="6"/>
      <c r="Q20508" s="6"/>
    </row>
    <row r="20509" spans="14:17" x14ac:dyDescent="0.25">
      <c r="N20509" s="5"/>
      <c r="O20509" s="6"/>
      <c r="P20509" s="6"/>
      <c r="Q20509" s="6"/>
    </row>
    <row r="20510" spans="14:17" x14ac:dyDescent="0.25">
      <c r="N20510" s="5"/>
      <c r="O20510" s="6"/>
      <c r="P20510" s="6"/>
      <c r="Q20510" s="6"/>
    </row>
    <row r="20511" spans="14:17" x14ac:dyDescent="0.25">
      <c r="N20511" s="5"/>
      <c r="O20511" s="6"/>
      <c r="P20511" s="6"/>
      <c r="Q20511" s="6"/>
    </row>
    <row r="20512" spans="14:17" x14ac:dyDescent="0.25">
      <c r="N20512" s="5"/>
      <c r="O20512" s="6"/>
      <c r="P20512" s="6"/>
      <c r="Q20512" s="6"/>
    </row>
    <row r="20513" spans="14:17" x14ac:dyDescent="0.25">
      <c r="N20513" s="5"/>
      <c r="O20513" s="6"/>
      <c r="P20513" s="6"/>
      <c r="Q20513" s="6"/>
    </row>
    <row r="20514" spans="14:17" x14ac:dyDescent="0.25">
      <c r="N20514" s="5"/>
      <c r="O20514" s="6"/>
      <c r="P20514" s="6"/>
      <c r="Q20514" s="6"/>
    </row>
    <row r="20515" spans="14:17" x14ac:dyDescent="0.25">
      <c r="N20515" s="5"/>
      <c r="O20515" s="6"/>
      <c r="P20515" s="6"/>
      <c r="Q20515" s="6"/>
    </row>
    <row r="20516" spans="14:17" x14ac:dyDescent="0.25">
      <c r="N20516" s="5"/>
      <c r="O20516" s="6"/>
      <c r="P20516" s="6"/>
      <c r="Q20516" s="6"/>
    </row>
    <row r="20517" spans="14:17" x14ac:dyDescent="0.25">
      <c r="N20517" s="5"/>
      <c r="O20517" s="6"/>
      <c r="P20517" s="6"/>
      <c r="Q20517" s="6"/>
    </row>
    <row r="20518" spans="14:17" x14ac:dyDescent="0.25">
      <c r="N20518" s="5"/>
      <c r="O20518" s="6"/>
      <c r="P20518" s="6"/>
      <c r="Q20518" s="6"/>
    </row>
    <row r="20519" spans="14:17" x14ac:dyDescent="0.25">
      <c r="N20519" s="5"/>
      <c r="O20519" s="6"/>
      <c r="P20519" s="6"/>
      <c r="Q20519" s="6"/>
    </row>
    <row r="20520" spans="14:17" x14ac:dyDescent="0.25">
      <c r="N20520" s="5"/>
      <c r="O20520" s="6"/>
      <c r="P20520" s="6"/>
      <c r="Q20520" s="6"/>
    </row>
    <row r="20521" spans="14:17" x14ac:dyDescent="0.25">
      <c r="N20521" s="5"/>
      <c r="O20521" s="6"/>
      <c r="P20521" s="6"/>
      <c r="Q20521" s="6"/>
    </row>
    <row r="20522" spans="14:17" x14ac:dyDescent="0.25">
      <c r="N20522" s="5"/>
      <c r="O20522" s="6"/>
      <c r="P20522" s="6"/>
      <c r="Q20522" s="6"/>
    </row>
    <row r="20523" spans="14:17" x14ac:dyDescent="0.25">
      <c r="N20523" s="5"/>
      <c r="O20523" s="6"/>
      <c r="P20523" s="6"/>
      <c r="Q20523" s="6"/>
    </row>
    <row r="20524" spans="14:17" x14ac:dyDescent="0.25">
      <c r="N20524" s="5"/>
      <c r="O20524" s="6"/>
      <c r="P20524" s="6"/>
      <c r="Q20524" s="6"/>
    </row>
    <row r="20525" spans="14:17" x14ac:dyDescent="0.25">
      <c r="N20525" s="5"/>
      <c r="O20525" s="6"/>
      <c r="P20525" s="6"/>
      <c r="Q20525" s="6"/>
    </row>
    <row r="20526" spans="14:17" x14ac:dyDescent="0.25">
      <c r="N20526" s="5"/>
      <c r="O20526" s="6"/>
      <c r="P20526" s="6"/>
      <c r="Q20526" s="6"/>
    </row>
    <row r="20527" spans="14:17" x14ac:dyDescent="0.25">
      <c r="N20527" s="5"/>
      <c r="O20527" s="6"/>
      <c r="P20527" s="6"/>
      <c r="Q20527" s="6"/>
    </row>
    <row r="20528" spans="14:17" x14ac:dyDescent="0.25">
      <c r="N20528" s="5"/>
      <c r="O20528" s="6"/>
      <c r="P20528" s="6"/>
      <c r="Q20528" s="6"/>
    </row>
    <row r="20529" spans="14:17" x14ac:dyDescent="0.25">
      <c r="N20529" s="5"/>
      <c r="O20529" s="6"/>
      <c r="P20529" s="6"/>
      <c r="Q20529" s="6"/>
    </row>
    <row r="20530" spans="14:17" x14ac:dyDescent="0.25">
      <c r="N20530" s="5"/>
      <c r="O20530" s="6"/>
      <c r="P20530" s="6"/>
      <c r="Q20530" s="6"/>
    </row>
    <row r="20531" spans="14:17" x14ac:dyDescent="0.25">
      <c r="N20531" s="5"/>
      <c r="O20531" s="6"/>
      <c r="P20531" s="6"/>
      <c r="Q20531" s="6"/>
    </row>
    <row r="20532" spans="14:17" x14ac:dyDescent="0.25">
      <c r="N20532" s="5"/>
      <c r="O20532" s="6"/>
      <c r="P20532" s="6"/>
      <c r="Q20532" s="6"/>
    </row>
    <row r="20533" spans="14:17" x14ac:dyDescent="0.25">
      <c r="N20533" s="5"/>
      <c r="O20533" s="6"/>
      <c r="P20533" s="6"/>
      <c r="Q20533" s="6"/>
    </row>
    <row r="20534" spans="14:17" x14ac:dyDescent="0.25">
      <c r="N20534" s="5"/>
      <c r="O20534" s="6"/>
      <c r="P20534" s="6"/>
      <c r="Q20534" s="6"/>
    </row>
    <row r="20535" spans="14:17" x14ac:dyDescent="0.25">
      <c r="N20535" s="5"/>
      <c r="O20535" s="6"/>
      <c r="P20535" s="6"/>
      <c r="Q20535" s="6"/>
    </row>
    <row r="20536" spans="14:17" x14ac:dyDescent="0.25">
      <c r="N20536" s="5"/>
      <c r="O20536" s="6"/>
      <c r="P20536" s="6"/>
      <c r="Q20536" s="6"/>
    </row>
    <row r="20537" spans="14:17" x14ac:dyDescent="0.25">
      <c r="N20537" s="5"/>
      <c r="O20537" s="6"/>
      <c r="P20537" s="6"/>
      <c r="Q20537" s="6"/>
    </row>
    <row r="20538" spans="14:17" x14ac:dyDescent="0.25">
      <c r="N20538" s="5"/>
      <c r="O20538" s="6"/>
      <c r="P20538" s="6"/>
      <c r="Q20538" s="6"/>
    </row>
    <row r="20539" spans="14:17" x14ac:dyDescent="0.25">
      <c r="N20539" s="5"/>
      <c r="O20539" s="6"/>
      <c r="P20539" s="6"/>
      <c r="Q20539" s="6"/>
    </row>
    <row r="20540" spans="14:17" x14ac:dyDescent="0.25">
      <c r="N20540" s="5"/>
      <c r="O20540" s="6"/>
      <c r="P20540" s="6"/>
      <c r="Q20540" s="6"/>
    </row>
    <row r="20541" spans="14:17" x14ac:dyDescent="0.25">
      <c r="N20541" s="5"/>
      <c r="O20541" s="6"/>
      <c r="P20541" s="6"/>
      <c r="Q20541" s="6"/>
    </row>
    <row r="20542" spans="14:17" x14ac:dyDescent="0.25">
      <c r="N20542" s="5"/>
      <c r="O20542" s="6"/>
      <c r="P20542" s="6"/>
      <c r="Q20542" s="6"/>
    </row>
    <row r="20543" spans="14:17" x14ac:dyDescent="0.25">
      <c r="N20543" s="5"/>
      <c r="O20543" s="6"/>
      <c r="P20543" s="6"/>
      <c r="Q20543" s="6"/>
    </row>
    <row r="20544" spans="14:17" x14ac:dyDescent="0.25">
      <c r="N20544" s="5"/>
      <c r="O20544" s="6"/>
      <c r="P20544" s="6"/>
      <c r="Q20544" s="6"/>
    </row>
    <row r="20545" spans="14:17" x14ac:dyDescent="0.25">
      <c r="N20545" s="5"/>
      <c r="O20545" s="6"/>
      <c r="P20545" s="6"/>
      <c r="Q20545" s="6"/>
    </row>
    <row r="20546" spans="14:17" x14ac:dyDescent="0.25">
      <c r="N20546" s="5"/>
      <c r="O20546" s="6"/>
      <c r="P20546" s="6"/>
      <c r="Q20546" s="6"/>
    </row>
    <row r="20547" spans="14:17" x14ac:dyDescent="0.25">
      <c r="N20547" s="5"/>
      <c r="O20547" s="6"/>
      <c r="P20547" s="6"/>
      <c r="Q20547" s="6"/>
    </row>
    <row r="20548" spans="14:17" x14ac:dyDescent="0.25">
      <c r="N20548" s="5"/>
      <c r="O20548" s="6"/>
      <c r="P20548" s="6"/>
      <c r="Q20548" s="6"/>
    </row>
    <row r="20549" spans="14:17" x14ac:dyDescent="0.25">
      <c r="N20549" s="5"/>
      <c r="O20549" s="6"/>
      <c r="P20549" s="6"/>
      <c r="Q20549" s="6"/>
    </row>
    <row r="20550" spans="14:17" x14ac:dyDescent="0.25">
      <c r="N20550" s="5"/>
      <c r="O20550" s="6"/>
      <c r="P20550" s="6"/>
      <c r="Q20550" s="6"/>
    </row>
    <row r="20551" spans="14:17" x14ac:dyDescent="0.25">
      <c r="N20551" s="5"/>
      <c r="O20551" s="6"/>
      <c r="P20551" s="6"/>
      <c r="Q20551" s="6"/>
    </row>
    <row r="20552" spans="14:17" x14ac:dyDescent="0.25">
      <c r="N20552" s="5"/>
      <c r="O20552" s="6"/>
      <c r="P20552" s="6"/>
      <c r="Q20552" s="6"/>
    </row>
    <row r="20553" spans="14:17" x14ac:dyDescent="0.25">
      <c r="N20553" s="5"/>
      <c r="O20553" s="6"/>
      <c r="P20553" s="6"/>
      <c r="Q20553" s="6"/>
    </row>
    <row r="20554" spans="14:17" x14ac:dyDescent="0.25">
      <c r="N20554" s="5"/>
      <c r="O20554" s="6"/>
      <c r="P20554" s="6"/>
      <c r="Q20554" s="6"/>
    </row>
    <row r="20555" spans="14:17" x14ac:dyDescent="0.25">
      <c r="N20555" s="5"/>
      <c r="O20555" s="6"/>
      <c r="P20555" s="6"/>
      <c r="Q20555" s="6"/>
    </row>
    <row r="20556" spans="14:17" x14ac:dyDescent="0.25">
      <c r="N20556" s="5"/>
      <c r="O20556" s="6"/>
      <c r="P20556" s="6"/>
      <c r="Q20556" s="6"/>
    </row>
    <row r="20557" spans="14:17" x14ac:dyDescent="0.25">
      <c r="N20557" s="5"/>
      <c r="O20557" s="6"/>
      <c r="P20557" s="6"/>
      <c r="Q20557" s="6"/>
    </row>
    <row r="20558" spans="14:17" x14ac:dyDescent="0.25">
      <c r="N20558" s="5"/>
      <c r="O20558" s="6"/>
      <c r="P20558" s="6"/>
      <c r="Q20558" s="6"/>
    </row>
    <row r="20559" spans="14:17" x14ac:dyDescent="0.25">
      <c r="N20559" s="5"/>
      <c r="O20559" s="6"/>
      <c r="P20559" s="6"/>
      <c r="Q20559" s="6"/>
    </row>
    <row r="20560" spans="14:17" x14ac:dyDescent="0.25">
      <c r="N20560" s="5"/>
      <c r="O20560" s="6"/>
      <c r="P20560" s="6"/>
      <c r="Q20560" s="6"/>
    </row>
    <row r="20561" spans="14:17" x14ac:dyDescent="0.25">
      <c r="N20561" s="5"/>
      <c r="O20561" s="6"/>
      <c r="P20561" s="6"/>
      <c r="Q20561" s="6"/>
    </row>
    <row r="20562" spans="14:17" x14ac:dyDescent="0.25">
      <c r="N20562" s="5"/>
      <c r="O20562" s="6"/>
      <c r="P20562" s="6"/>
      <c r="Q20562" s="6"/>
    </row>
    <row r="20563" spans="14:17" x14ac:dyDescent="0.25">
      <c r="N20563" s="5"/>
      <c r="O20563" s="6"/>
      <c r="P20563" s="6"/>
      <c r="Q20563" s="6"/>
    </row>
    <row r="20564" spans="14:17" x14ac:dyDescent="0.25">
      <c r="N20564" s="5"/>
      <c r="O20564" s="6"/>
      <c r="P20564" s="6"/>
      <c r="Q20564" s="6"/>
    </row>
    <row r="20565" spans="14:17" x14ac:dyDescent="0.25">
      <c r="N20565" s="5"/>
      <c r="O20565" s="6"/>
      <c r="P20565" s="6"/>
      <c r="Q20565" s="6"/>
    </row>
    <row r="20566" spans="14:17" x14ac:dyDescent="0.25">
      <c r="N20566" s="5"/>
      <c r="O20566" s="6"/>
      <c r="P20566" s="6"/>
      <c r="Q20566" s="6"/>
    </row>
    <row r="20567" spans="14:17" x14ac:dyDescent="0.25">
      <c r="N20567" s="5"/>
      <c r="O20567" s="6"/>
      <c r="P20567" s="6"/>
      <c r="Q20567" s="6"/>
    </row>
    <row r="20568" spans="14:17" x14ac:dyDescent="0.25">
      <c r="N20568" s="5"/>
      <c r="O20568" s="6"/>
      <c r="P20568" s="6"/>
      <c r="Q20568" s="6"/>
    </row>
    <row r="20569" spans="14:17" x14ac:dyDescent="0.25">
      <c r="N20569" s="5"/>
      <c r="O20569" s="6"/>
      <c r="P20569" s="6"/>
      <c r="Q20569" s="6"/>
    </row>
    <row r="20570" spans="14:17" x14ac:dyDescent="0.25">
      <c r="N20570" s="5"/>
      <c r="O20570" s="6"/>
      <c r="P20570" s="6"/>
      <c r="Q20570" s="6"/>
    </row>
    <row r="20571" spans="14:17" x14ac:dyDescent="0.25">
      <c r="N20571" s="5"/>
      <c r="O20571" s="6"/>
      <c r="P20571" s="6"/>
      <c r="Q20571" s="6"/>
    </row>
    <row r="20572" spans="14:17" x14ac:dyDescent="0.25">
      <c r="N20572" s="5"/>
      <c r="O20572" s="6"/>
      <c r="P20572" s="6"/>
      <c r="Q20572" s="6"/>
    </row>
    <row r="20573" spans="14:17" x14ac:dyDescent="0.25">
      <c r="N20573" s="5"/>
      <c r="O20573" s="6"/>
      <c r="P20573" s="6"/>
      <c r="Q20573" s="6"/>
    </row>
    <row r="20574" spans="14:17" x14ac:dyDescent="0.25">
      <c r="N20574" s="5"/>
      <c r="O20574" s="6"/>
      <c r="P20574" s="6"/>
      <c r="Q20574" s="6"/>
    </row>
    <row r="20575" spans="14:17" x14ac:dyDescent="0.25">
      <c r="N20575" s="5"/>
      <c r="O20575" s="6"/>
      <c r="P20575" s="6"/>
      <c r="Q20575" s="6"/>
    </row>
    <row r="20576" spans="14:17" x14ac:dyDescent="0.25">
      <c r="N20576" s="5"/>
      <c r="O20576" s="6"/>
      <c r="P20576" s="6"/>
      <c r="Q20576" s="6"/>
    </row>
    <row r="20577" spans="14:17" x14ac:dyDescent="0.25">
      <c r="N20577" s="5"/>
      <c r="O20577" s="6"/>
      <c r="P20577" s="6"/>
      <c r="Q20577" s="6"/>
    </row>
    <row r="20578" spans="14:17" x14ac:dyDescent="0.25">
      <c r="N20578" s="5"/>
      <c r="O20578" s="6"/>
      <c r="P20578" s="6"/>
      <c r="Q20578" s="6"/>
    </row>
    <row r="20579" spans="14:17" x14ac:dyDescent="0.25">
      <c r="N20579" s="5"/>
      <c r="O20579" s="6"/>
      <c r="P20579" s="6"/>
      <c r="Q20579" s="6"/>
    </row>
    <row r="20580" spans="14:17" x14ac:dyDescent="0.25">
      <c r="N20580" s="5"/>
      <c r="O20580" s="6"/>
      <c r="P20580" s="6"/>
      <c r="Q20580" s="6"/>
    </row>
    <row r="20581" spans="14:17" x14ac:dyDescent="0.25">
      <c r="N20581" s="5"/>
      <c r="O20581" s="6"/>
      <c r="P20581" s="6"/>
      <c r="Q20581" s="6"/>
    </row>
    <row r="20582" spans="14:17" x14ac:dyDescent="0.25">
      <c r="N20582" s="5"/>
      <c r="O20582" s="6"/>
      <c r="P20582" s="6"/>
      <c r="Q20582" s="6"/>
    </row>
    <row r="20583" spans="14:17" x14ac:dyDescent="0.25">
      <c r="N20583" s="5"/>
      <c r="O20583" s="6"/>
      <c r="P20583" s="6"/>
      <c r="Q20583" s="6"/>
    </row>
    <row r="20584" spans="14:17" x14ac:dyDescent="0.25">
      <c r="N20584" s="5"/>
      <c r="O20584" s="6"/>
      <c r="P20584" s="6"/>
      <c r="Q20584" s="6"/>
    </row>
    <row r="20585" spans="14:17" x14ac:dyDescent="0.25">
      <c r="N20585" s="5"/>
      <c r="O20585" s="6"/>
      <c r="P20585" s="6"/>
      <c r="Q20585" s="6"/>
    </row>
    <row r="20586" spans="14:17" x14ac:dyDescent="0.25">
      <c r="N20586" s="5"/>
      <c r="O20586" s="6"/>
      <c r="P20586" s="6"/>
      <c r="Q20586" s="6"/>
    </row>
    <row r="20587" spans="14:17" x14ac:dyDescent="0.25">
      <c r="N20587" s="5"/>
      <c r="O20587" s="6"/>
      <c r="P20587" s="6"/>
      <c r="Q20587" s="6"/>
    </row>
    <row r="20588" spans="14:17" x14ac:dyDescent="0.25">
      <c r="N20588" s="5"/>
      <c r="O20588" s="6"/>
      <c r="P20588" s="6"/>
      <c r="Q20588" s="6"/>
    </row>
    <row r="20589" spans="14:17" x14ac:dyDescent="0.25">
      <c r="N20589" s="5"/>
      <c r="O20589" s="6"/>
      <c r="P20589" s="6"/>
      <c r="Q20589" s="6"/>
    </row>
    <row r="20590" spans="14:17" x14ac:dyDescent="0.25">
      <c r="N20590" s="5"/>
      <c r="O20590" s="6"/>
      <c r="P20590" s="6"/>
      <c r="Q20590" s="6"/>
    </row>
    <row r="20591" spans="14:17" x14ac:dyDescent="0.25">
      <c r="N20591" s="5"/>
      <c r="O20591" s="6"/>
      <c r="P20591" s="6"/>
      <c r="Q20591" s="6"/>
    </row>
    <row r="20592" spans="14:17" x14ac:dyDescent="0.25">
      <c r="N20592" s="5"/>
      <c r="O20592" s="6"/>
      <c r="P20592" s="6"/>
      <c r="Q20592" s="6"/>
    </row>
    <row r="20593" spans="14:17" x14ac:dyDescent="0.25">
      <c r="N20593" s="5"/>
      <c r="O20593" s="6"/>
      <c r="P20593" s="6"/>
      <c r="Q20593" s="6"/>
    </row>
    <row r="20594" spans="14:17" x14ac:dyDescent="0.25">
      <c r="N20594" s="5"/>
      <c r="O20594" s="6"/>
      <c r="P20594" s="6"/>
      <c r="Q20594" s="6"/>
    </row>
    <row r="20595" spans="14:17" x14ac:dyDescent="0.25">
      <c r="N20595" s="5"/>
      <c r="O20595" s="6"/>
      <c r="P20595" s="6"/>
      <c r="Q20595" s="6"/>
    </row>
    <row r="20596" spans="14:17" x14ac:dyDescent="0.25">
      <c r="N20596" s="5"/>
      <c r="O20596" s="6"/>
      <c r="P20596" s="6"/>
      <c r="Q20596" s="6"/>
    </row>
    <row r="20597" spans="14:17" x14ac:dyDescent="0.25">
      <c r="N20597" s="5"/>
      <c r="O20597" s="6"/>
      <c r="P20597" s="6"/>
      <c r="Q20597" s="6"/>
    </row>
    <row r="20598" spans="14:17" x14ac:dyDescent="0.25">
      <c r="N20598" s="5"/>
      <c r="O20598" s="6"/>
      <c r="P20598" s="6"/>
      <c r="Q20598" s="6"/>
    </row>
    <row r="20599" spans="14:17" x14ac:dyDescent="0.25">
      <c r="N20599" s="5"/>
      <c r="O20599" s="6"/>
      <c r="P20599" s="6"/>
      <c r="Q20599" s="6"/>
    </row>
    <row r="20600" spans="14:17" x14ac:dyDescent="0.25">
      <c r="N20600" s="5"/>
      <c r="O20600" s="6"/>
      <c r="P20600" s="6"/>
      <c r="Q20600" s="6"/>
    </row>
    <row r="20601" spans="14:17" x14ac:dyDescent="0.25">
      <c r="N20601" s="5"/>
      <c r="O20601" s="6"/>
      <c r="P20601" s="6"/>
      <c r="Q20601" s="6"/>
    </row>
    <row r="20602" spans="14:17" x14ac:dyDescent="0.25">
      <c r="N20602" s="5"/>
      <c r="O20602" s="6"/>
      <c r="P20602" s="6"/>
      <c r="Q20602" s="6"/>
    </row>
    <row r="20603" spans="14:17" x14ac:dyDescent="0.25">
      <c r="N20603" s="5"/>
      <c r="O20603" s="6"/>
      <c r="P20603" s="6"/>
      <c r="Q20603" s="6"/>
    </row>
    <row r="20604" spans="14:17" x14ac:dyDescent="0.25">
      <c r="N20604" s="5"/>
      <c r="O20604" s="6"/>
      <c r="P20604" s="6"/>
      <c r="Q20604" s="6"/>
    </row>
    <row r="20605" spans="14:17" x14ac:dyDescent="0.25">
      <c r="N20605" s="5"/>
      <c r="O20605" s="6"/>
      <c r="P20605" s="6"/>
      <c r="Q20605" s="6"/>
    </row>
    <row r="20606" spans="14:17" x14ac:dyDescent="0.25">
      <c r="N20606" s="5"/>
      <c r="O20606" s="6"/>
      <c r="P20606" s="6"/>
      <c r="Q20606" s="6"/>
    </row>
    <row r="20607" spans="14:17" x14ac:dyDescent="0.25">
      <c r="N20607" s="5"/>
      <c r="O20607" s="6"/>
      <c r="P20607" s="6"/>
      <c r="Q20607" s="6"/>
    </row>
    <row r="20608" spans="14:17" x14ac:dyDescent="0.25">
      <c r="N20608" s="5"/>
      <c r="O20608" s="6"/>
      <c r="P20608" s="6"/>
      <c r="Q20608" s="6"/>
    </row>
    <row r="20609" spans="14:17" x14ac:dyDescent="0.25">
      <c r="N20609" s="5"/>
      <c r="O20609" s="6"/>
      <c r="P20609" s="6"/>
      <c r="Q20609" s="6"/>
    </row>
    <row r="20610" spans="14:17" x14ac:dyDescent="0.25">
      <c r="N20610" s="5"/>
      <c r="O20610" s="6"/>
      <c r="P20610" s="6"/>
      <c r="Q20610" s="6"/>
    </row>
    <row r="20611" spans="14:17" x14ac:dyDescent="0.25">
      <c r="N20611" s="5"/>
      <c r="O20611" s="6"/>
      <c r="P20611" s="6"/>
      <c r="Q20611" s="6"/>
    </row>
    <row r="20612" spans="14:17" x14ac:dyDescent="0.25">
      <c r="N20612" s="5"/>
      <c r="O20612" s="6"/>
      <c r="P20612" s="6"/>
      <c r="Q20612" s="6"/>
    </row>
    <row r="20613" spans="14:17" x14ac:dyDescent="0.25">
      <c r="N20613" s="5"/>
      <c r="O20613" s="6"/>
      <c r="P20613" s="6"/>
      <c r="Q20613" s="6"/>
    </row>
    <row r="20614" spans="14:17" x14ac:dyDescent="0.25">
      <c r="N20614" s="5"/>
      <c r="O20614" s="6"/>
      <c r="P20614" s="6"/>
      <c r="Q20614" s="6"/>
    </row>
    <row r="20615" spans="14:17" x14ac:dyDescent="0.25">
      <c r="N20615" s="5"/>
      <c r="O20615" s="6"/>
      <c r="P20615" s="6"/>
      <c r="Q20615" s="6"/>
    </row>
    <row r="20616" spans="14:17" x14ac:dyDescent="0.25">
      <c r="N20616" s="5"/>
      <c r="O20616" s="6"/>
      <c r="P20616" s="6"/>
      <c r="Q20616" s="6"/>
    </row>
    <row r="20617" spans="14:17" x14ac:dyDescent="0.25">
      <c r="N20617" s="5"/>
      <c r="O20617" s="6"/>
      <c r="P20617" s="6"/>
      <c r="Q20617" s="6"/>
    </row>
    <row r="20618" spans="14:17" x14ac:dyDescent="0.25">
      <c r="N20618" s="5"/>
      <c r="O20618" s="6"/>
      <c r="P20618" s="6"/>
      <c r="Q20618" s="6"/>
    </row>
    <row r="20619" spans="14:17" x14ac:dyDescent="0.25">
      <c r="N20619" s="5"/>
      <c r="O20619" s="6"/>
      <c r="P20619" s="6"/>
      <c r="Q20619" s="6"/>
    </row>
    <row r="20620" spans="14:17" x14ac:dyDescent="0.25">
      <c r="N20620" s="5"/>
      <c r="O20620" s="6"/>
      <c r="P20620" s="6"/>
      <c r="Q20620" s="6"/>
    </row>
    <row r="20621" spans="14:17" x14ac:dyDescent="0.25">
      <c r="N20621" s="5"/>
      <c r="O20621" s="6"/>
      <c r="P20621" s="6"/>
      <c r="Q20621" s="6"/>
    </row>
    <row r="20622" spans="14:17" x14ac:dyDescent="0.25">
      <c r="N20622" s="5"/>
      <c r="O20622" s="6"/>
      <c r="P20622" s="6"/>
      <c r="Q20622" s="6"/>
    </row>
    <row r="20623" spans="14:17" x14ac:dyDescent="0.25">
      <c r="N20623" s="5"/>
      <c r="O20623" s="6"/>
      <c r="P20623" s="6"/>
      <c r="Q20623" s="6"/>
    </row>
    <row r="20624" spans="14:17" x14ac:dyDescent="0.25">
      <c r="N20624" s="5"/>
      <c r="O20624" s="6"/>
      <c r="P20624" s="6"/>
      <c r="Q20624" s="6"/>
    </row>
    <row r="20625" spans="14:17" x14ac:dyDescent="0.25">
      <c r="N20625" s="5"/>
      <c r="O20625" s="6"/>
      <c r="P20625" s="6"/>
      <c r="Q20625" s="6"/>
    </row>
    <row r="20626" spans="14:17" x14ac:dyDescent="0.25">
      <c r="N20626" s="5"/>
      <c r="O20626" s="6"/>
      <c r="P20626" s="6"/>
      <c r="Q20626" s="6"/>
    </row>
    <row r="20627" spans="14:17" x14ac:dyDescent="0.25">
      <c r="N20627" s="5"/>
      <c r="O20627" s="6"/>
      <c r="P20627" s="6"/>
      <c r="Q20627" s="6"/>
    </row>
    <row r="20628" spans="14:17" x14ac:dyDescent="0.25">
      <c r="N20628" s="5"/>
      <c r="O20628" s="6"/>
      <c r="P20628" s="6"/>
      <c r="Q20628" s="6"/>
    </row>
    <row r="20629" spans="14:17" x14ac:dyDescent="0.25">
      <c r="N20629" s="5"/>
      <c r="O20629" s="6"/>
      <c r="P20629" s="6"/>
      <c r="Q20629" s="6"/>
    </row>
    <row r="20630" spans="14:17" x14ac:dyDescent="0.25">
      <c r="N20630" s="5"/>
      <c r="O20630" s="6"/>
      <c r="P20630" s="6"/>
      <c r="Q20630" s="6"/>
    </row>
    <row r="20631" spans="14:17" x14ac:dyDescent="0.25">
      <c r="N20631" s="5"/>
      <c r="O20631" s="6"/>
      <c r="P20631" s="6"/>
      <c r="Q20631" s="6"/>
    </row>
    <row r="20632" spans="14:17" x14ac:dyDescent="0.25">
      <c r="N20632" s="5"/>
      <c r="O20632" s="6"/>
      <c r="P20632" s="6"/>
      <c r="Q20632" s="6"/>
    </row>
    <row r="20633" spans="14:17" x14ac:dyDescent="0.25">
      <c r="N20633" s="5"/>
      <c r="O20633" s="6"/>
      <c r="P20633" s="6"/>
      <c r="Q20633" s="6"/>
    </row>
    <row r="20634" spans="14:17" x14ac:dyDescent="0.25">
      <c r="N20634" s="5"/>
      <c r="O20634" s="6"/>
      <c r="P20634" s="6"/>
      <c r="Q20634" s="6"/>
    </row>
    <row r="20635" spans="14:17" x14ac:dyDescent="0.25">
      <c r="N20635" s="5"/>
      <c r="O20635" s="6"/>
      <c r="P20635" s="6"/>
      <c r="Q20635" s="6"/>
    </row>
    <row r="20636" spans="14:17" x14ac:dyDescent="0.25">
      <c r="N20636" s="5"/>
      <c r="O20636" s="6"/>
      <c r="P20636" s="6"/>
      <c r="Q20636" s="6"/>
    </row>
    <row r="20637" spans="14:17" x14ac:dyDescent="0.25">
      <c r="N20637" s="5"/>
      <c r="O20637" s="6"/>
      <c r="P20637" s="6"/>
      <c r="Q20637" s="6"/>
    </row>
    <row r="20638" spans="14:17" x14ac:dyDescent="0.25">
      <c r="N20638" s="5"/>
      <c r="O20638" s="6"/>
      <c r="P20638" s="6"/>
      <c r="Q20638" s="6"/>
    </row>
    <row r="20639" spans="14:17" x14ac:dyDescent="0.25">
      <c r="N20639" s="5"/>
      <c r="O20639" s="6"/>
      <c r="P20639" s="6"/>
      <c r="Q20639" s="6"/>
    </row>
    <row r="20640" spans="14:17" x14ac:dyDescent="0.25">
      <c r="N20640" s="5"/>
      <c r="O20640" s="6"/>
      <c r="P20640" s="6"/>
      <c r="Q20640" s="6"/>
    </row>
    <row r="20641" spans="14:17" x14ac:dyDescent="0.25">
      <c r="N20641" s="5"/>
      <c r="O20641" s="6"/>
      <c r="P20641" s="6"/>
      <c r="Q20641" s="6"/>
    </row>
    <row r="20642" spans="14:17" x14ac:dyDescent="0.25">
      <c r="N20642" s="5"/>
      <c r="O20642" s="6"/>
      <c r="P20642" s="6"/>
      <c r="Q20642" s="6"/>
    </row>
    <row r="20643" spans="14:17" x14ac:dyDescent="0.25">
      <c r="N20643" s="5"/>
      <c r="O20643" s="6"/>
      <c r="P20643" s="6"/>
      <c r="Q20643" s="6"/>
    </row>
    <row r="20644" spans="14:17" x14ac:dyDescent="0.25">
      <c r="N20644" s="5"/>
      <c r="O20644" s="6"/>
      <c r="P20644" s="6"/>
      <c r="Q20644" s="6"/>
    </row>
    <row r="20645" spans="14:17" x14ac:dyDescent="0.25">
      <c r="N20645" s="5"/>
      <c r="O20645" s="6"/>
      <c r="P20645" s="6"/>
      <c r="Q20645" s="6"/>
    </row>
    <row r="20646" spans="14:17" x14ac:dyDescent="0.25">
      <c r="N20646" s="5"/>
      <c r="O20646" s="6"/>
      <c r="P20646" s="6"/>
      <c r="Q20646" s="6"/>
    </row>
    <row r="20647" spans="14:17" x14ac:dyDescent="0.25">
      <c r="N20647" s="5"/>
      <c r="O20647" s="6"/>
      <c r="P20647" s="6"/>
      <c r="Q20647" s="6"/>
    </row>
    <row r="20648" spans="14:17" x14ac:dyDescent="0.25">
      <c r="N20648" s="5"/>
      <c r="O20648" s="6"/>
      <c r="P20648" s="6"/>
      <c r="Q20648" s="6"/>
    </row>
    <row r="20649" spans="14:17" x14ac:dyDescent="0.25">
      <c r="N20649" s="5"/>
      <c r="O20649" s="6"/>
      <c r="P20649" s="6"/>
      <c r="Q20649" s="6"/>
    </row>
    <row r="20650" spans="14:17" x14ac:dyDescent="0.25">
      <c r="N20650" s="5"/>
      <c r="O20650" s="6"/>
      <c r="P20650" s="6"/>
      <c r="Q20650" s="6"/>
    </row>
    <row r="20651" spans="14:17" x14ac:dyDescent="0.25">
      <c r="N20651" s="5"/>
      <c r="O20651" s="6"/>
      <c r="P20651" s="6"/>
      <c r="Q20651" s="6"/>
    </row>
    <row r="20652" spans="14:17" x14ac:dyDescent="0.25">
      <c r="N20652" s="5"/>
      <c r="O20652" s="6"/>
      <c r="P20652" s="6"/>
      <c r="Q20652" s="6"/>
    </row>
    <row r="20653" spans="14:17" x14ac:dyDescent="0.25">
      <c r="N20653" s="5"/>
      <c r="O20653" s="6"/>
      <c r="P20653" s="6"/>
      <c r="Q20653" s="6"/>
    </row>
    <row r="20654" spans="14:17" x14ac:dyDescent="0.25">
      <c r="N20654" s="5"/>
      <c r="O20654" s="6"/>
      <c r="P20654" s="6"/>
      <c r="Q20654" s="6"/>
    </row>
    <row r="20655" spans="14:17" x14ac:dyDescent="0.25">
      <c r="N20655" s="5"/>
      <c r="O20655" s="6"/>
      <c r="P20655" s="6"/>
      <c r="Q20655" s="6"/>
    </row>
    <row r="20656" spans="14:17" x14ac:dyDescent="0.25">
      <c r="N20656" s="5"/>
      <c r="O20656" s="6"/>
      <c r="P20656" s="6"/>
      <c r="Q20656" s="6"/>
    </row>
    <row r="20657" spans="14:17" x14ac:dyDescent="0.25">
      <c r="N20657" s="5"/>
      <c r="O20657" s="6"/>
      <c r="P20657" s="6"/>
      <c r="Q20657" s="6"/>
    </row>
    <row r="20658" spans="14:17" x14ac:dyDescent="0.25">
      <c r="N20658" s="5"/>
      <c r="O20658" s="6"/>
      <c r="P20658" s="6"/>
      <c r="Q20658" s="6"/>
    </row>
    <row r="20659" spans="14:17" x14ac:dyDescent="0.25">
      <c r="N20659" s="5"/>
      <c r="O20659" s="6"/>
      <c r="P20659" s="6"/>
      <c r="Q20659" s="6"/>
    </row>
    <row r="20660" spans="14:17" x14ac:dyDescent="0.25">
      <c r="N20660" s="5"/>
      <c r="O20660" s="6"/>
      <c r="P20660" s="6"/>
      <c r="Q20660" s="6"/>
    </row>
    <row r="20661" spans="14:17" x14ac:dyDescent="0.25">
      <c r="N20661" s="5"/>
      <c r="O20661" s="6"/>
      <c r="P20661" s="6"/>
      <c r="Q20661" s="6"/>
    </row>
    <row r="20662" spans="14:17" x14ac:dyDescent="0.25">
      <c r="N20662" s="5"/>
      <c r="O20662" s="6"/>
      <c r="P20662" s="6"/>
      <c r="Q20662" s="6"/>
    </row>
    <row r="20663" spans="14:17" x14ac:dyDescent="0.25">
      <c r="N20663" s="5"/>
      <c r="O20663" s="6"/>
      <c r="P20663" s="6"/>
      <c r="Q20663" s="6"/>
    </row>
    <row r="20664" spans="14:17" x14ac:dyDescent="0.25">
      <c r="N20664" s="5"/>
      <c r="O20664" s="6"/>
      <c r="P20664" s="6"/>
      <c r="Q20664" s="6"/>
    </row>
    <row r="20665" spans="14:17" x14ac:dyDescent="0.25">
      <c r="N20665" s="5"/>
      <c r="O20665" s="6"/>
      <c r="P20665" s="6"/>
      <c r="Q20665" s="6"/>
    </row>
    <row r="20666" spans="14:17" x14ac:dyDescent="0.25">
      <c r="N20666" s="5"/>
      <c r="O20666" s="6"/>
      <c r="P20666" s="6"/>
      <c r="Q20666" s="6"/>
    </row>
    <row r="20667" spans="14:17" x14ac:dyDescent="0.25">
      <c r="N20667" s="5"/>
      <c r="O20667" s="6"/>
      <c r="P20667" s="6"/>
      <c r="Q20667" s="6"/>
    </row>
    <row r="20668" spans="14:17" x14ac:dyDescent="0.25">
      <c r="N20668" s="5"/>
      <c r="O20668" s="6"/>
      <c r="P20668" s="6"/>
      <c r="Q20668" s="6"/>
    </row>
    <row r="20669" spans="14:17" x14ac:dyDescent="0.25">
      <c r="N20669" s="5"/>
      <c r="O20669" s="6"/>
      <c r="P20669" s="6"/>
      <c r="Q20669" s="6"/>
    </row>
    <row r="20670" spans="14:17" x14ac:dyDescent="0.25">
      <c r="N20670" s="5"/>
      <c r="O20670" s="6"/>
      <c r="P20670" s="6"/>
      <c r="Q20670" s="6"/>
    </row>
    <row r="20671" spans="14:17" x14ac:dyDescent="0.25">
      <c r="N20671" s="5"/>
      <c r="O20671" s="6"/>
      <c r="P20671" s="6"/>
      <c r="Q20671" s="6"/>
    </row>
    <row r="20672" spans="14:17" x14ac:dyDescent="0.25">
      <c r="N20672" s="5"/>
      <c r="O20672" s="6"/>
      <c r="P20672" s="6"/>
      <c r="Q20672" s="6"/>
    </row>
    <row r="20673" spans="14:17" x14ac:dyDescent="0.25">
      <c r="N20673" s="5"/>
      <c r="O20673" s="6"/>
      <c r="P20673" s="6"/>
      <c r="Q20673" s="6"/>
    </row>
    <row r="20674" spans="14:17" x14ac:dyDescent="0.25">
      <c r="N20674" s="5"/>
      <c r="O20674" s="6"/>
      <c r="P20674" s="6"/>
      <c r="Q20674" s="6"/>
    </row>
    <row r="20675" spans="14:17" x14ac:dyDescent="0.25">
      <c r="N20675" s="5"/>
      <c r="O20675" s="6"/>
      <c r="P20675" s="6"/>
      <c r="Q20675" s="6"/>
    </row>
    <row r="20676" spans="14:17" x14ac:dyDescent="0.25">
      <c r="N20676" s="5"/>
      <c r="O20676" s="6"/>
      <c r="P20676" s="6"/>
      <c r="Q20676" s="6"/>
    </row>
    <row r="20677" spans="14:17" x14ac:dyDescent="0.25">
      <c r="N20677" s="5"/>
      <c r="O20677" s="6"/>
      <c r="P20677" s="6"/>
      <c r="Q20677" s="6"/>
    </row>
    <row r="20678" spans="14:17" x14ac:dyDescent="0.25">
      <c r="N20678" s="5"/>
      <c r="O20678" s="6"/>
      <c r="P20678" s="6"/>
      <c r="Q20678" s="6"/>
    </row>
    <row r="20679" spans="14:17" x14ac:dyDescent="0.25">
      <c r="N20679" s="5"/>
      <c r="O20679" s="6"/>
      <c r="P20679" s="6"/>
      <c r="Q20679" s="6"/>
    </row>
    <row r="20680" spans="14:17" x14ac:dyDescent="0.25">
      <c r="N20680" s="5"/>
      <c r="O20680" s="6"/>
      <c r="P20680" s="6"/>
      <c r="Q20680" s="6"/>
    </row>
    <row r="20681" spans="14:17" x14ac:dyDescent="0.25">
      <c r="N20681" s="5"/>
      <c r="O20681" s="6"/>
      <c r="P20681" s="6"/>
      <c r="Q20681" s="6"/>
    </row>
    <row r="20682" spans="14:17" x14ac:dyDescent="0.25">
      <c r="N20682" s="5"/>
      <c r="O20682" s="6"/>
      <c r="P20682" s="6"/>
      <c r="Q20682" s="6"/>
    </row>
    <row r="20683" spans="14:17" x14ac:dyDescent="0.25">
      <c r="N20683" s="5"/>
      <c r="O20683" s="6"/>
      <c r="P20683" s="6"/>
      <c r="Q20683" s="6"/>
    </row>
    <row r="20684" spans="14:17" x14ac:dyDescent="0.25">
      <c r="N20684" s="5"/>
      <c r="O20684" s="6"/>
      <c r="P20684" s="6"/>
      <c r="Q20684" s="6"/>
    </row>
    <row r="20685" spans="14:17" x14ac:dyDescent="0.25">
      <c r="N20685" s="5"/>
      <c r="O20685" s="6"/>
      <c r="P20685" s="6"/>
      <c r="Q20685" s="6"/>
    </row>
    <row r="20686" spans="14:17" x14ac:dyDescent="0.25">
      <c r="N20686" s="5"/>
      <c r="O20686" s="6"/>
      <c r="P20686" s="6"/>
      <c r="Q20686" s="6"/>
    </row>
    <row r="20687" spans="14:17" x14ac:dyDescent="0.25">
      <c r="N20687" s="5"/>
      <c r="O20687" s="6"/>
      <c r="P20687" s="6"/>
      <c r="Q20687" s="6"/>
    </row>
    <row r="20688" spans="14:17" x14ac:dyDescent="0.25">
      <c r="N20688" s="5"/>
      <c r="O20688" s="6"/>
      <c r="P20688" s="6"/>
      <c r="Q20688" s="6"/>
    </row>
    <row r="20689" spans="14:17" x14ac:dyDescent="0.25">
      <c r="N20689" s="5"/>
      <c r="O20689" s="6"/>
      <c r="P20689" s="6"/>
      <c r="Q20689" s="6"/>
    </row>
    <row r="20690" spans="14:17" x14ac:dyDescent="0.25">
      <c r="N20690" s="5"/>
      <c r="O20690" s="6"/>
      <c r="P20690" s="6"/>
      <c r="Q20690" s="6"/>
    </row>
    <row r="20691" spans="14:17" x14ac:dyDescent="0.25">
      <c r="N20691" s="5"/>
      <c r="O20691" s="6"/>
      <c r="P20691" s="6"/>
      <c r="Q20691" s="6"/>
    </row>
    <row r="20692" spans="14:17" x14ac:dyDescent="0.25">
      <c r="N20692" s="5"/>
      <c r="O20692" s="6"/>
      <c r="P20692" s="6"/>
      <c r="Q20692" s="6"/>
    </row>
    <row r="20693" spans="14:17" x14ac:dyDescent="0.25">
      <c r="N20693" s="5"/>
      <c r="O20693" s="6"/>
      <c r="P20693" s="6"/>
      <c r="Q20693" s="6"/>
    </row>
    <row r="20694" spans="14:17" x14ac:dyDescent="0.25">
      <c r="N20694" s="5"/>
      <c r="O20694" s="6"/>
      <c r="P20694" s="6"/>
      <c r="Q20694" s="6"/>
    </row>
    <row r="20695" spans="14:17" x14ac:dyDescent="0.25">
      <c r="N20695" s="5"/>
      <c r="O20695" s="6"/>
      <c r="P20695" s="6"/>
      <c r="Q20695" s="6"/>
    </row>
    <row r="20696" spans="14:17" x14ac:dyDescent="0.25">
      <c r="N20696" s="5"/>
      <c r="O20696" s="6"/>
      <c r="P20696" s="6"/>
      <c r="Q20696" s="6"/>
    </row>
    <row r="20697" spans="14:17" x14ac:dyDescent="0.25">
      <c r="N20697" s="5"/>
      <c r="O20697" s="6"/>
      <c r="P20697" s="6"/>
      <c r="Q20697" s="6"/>
    </row>
    <row r="20698" spans="14:17" x14ac:dyDescent="0.25">
      <c r="N20698" s="5"/>
      <c r="O20698" s="6"/>
      <c r="P20698" s="6"/>
      <c r="Q20698" s="6"/>
    </row>
    <row r="20699" spans="14:17" x14ac:dyDescent="0.25">
      <c r="N20699" s="5"/>
      <c r="O20699" s="6"/>
      <c r="P20699" s="6"/>
      <c r="Q20699" s="6"/>
    </row>
    <row r="20700" spans="14:17" x14ac:dyDescent="0.25">
      <c r="N20700" s="5"/>
      <c r="O20700" s="6"/>
      <c r="P20700" s="6"/>
      <c r="Q20700" s="6"/>
    </row>
    <row r="20701" spans="14:17" x14ac:dyDescent="0.25">
      <c r="N20701" s="5"/>
      <c r="O20701" s="6"/>
      <c r="P20701" s="6"/>
      <c r="Q20701" s="6"/>
    </row>
    <row r="20702" spans="14:17" x14ac:dyDescent="0.25">
      <c r="N20702" s="5"/>
      <c r="O20702" s="6"/>
      <c r="P20702" s="6"/>
      <c r="Q20702" s="6"/>
    </row>
    <row r="20703" spans="14:17" x14ac:dyDescent="0.25">
      <c r="N20703" s="5"/>
      <c r="O20703" s="6"/>
      <c r="P20703" s="6"/>
      <c r="Q20703" s="6"/>
    </row>
    <row r="20704" spans="14:17" x14ac:dyDescent="0.25">
      <c r="N20704" s="5"/>
      <c r="O20704" s="6"/>
      <c r="P20704" s="6"/>
      <c r="Q20704" s="6"/>
    </row>
    <row r="20705" spans="14:17" x14ac:dyDescent="0.25">
      <c r="N20705" s="5"/>
      <c r="O20705" s="6"/>
      <c r="P20705" s="6"/>
      <c r="Q20705" s="6"/>
    </row>
    <row r="20706" spans="14:17" x14ac:dyDescent="0.25">
      <c r="N20706" s="5"/>
      <c r="O20706" s="6"/>
      <c r="P20706" s="6"/>
      <c r="Q20706" s="6"/>
    </row>
    <row r="20707" spans="14:17" x14ac:dyDescent="0.25">
      <c r="N20707" s="5"/>
      <c r="O20707" s="6"/>
      <c r="P20707" s="6"/>
      <c r="Q20707" s="6"/>
    </row>
    <row r="20708" spans="14:17" x14ac:dyDescent="0.25">
      <c r="N20708" s="5"/>
      <c r="O20708" s="6"/>
      <c r="P20708" s="6"/>
      <c r="Q20708" s="6"/>
    </row>
    <row r="20709" spans="14:17" x14ac:dyDescent="0.25">
      <c r="N20709" s="5"/>
      <c r="O20709" s="6"/>
      <c r="P20709" s="6"/>
      <c r="Q20709" s="6"/>
    </row>
    <row r="20710" spans="14:17" x14ac:dyDescent="0.25">
      <c r="N20710" s="5"/>
      <c r="O20710" s="6"/>
      <c r="P20710" s="6"/>
      <c r="Q20710" s="6"/>
    </row>
    <row r="20711" spans="14:17" x14ac:dyDescent="0.25">
      <c r="N20711" s="5"/>
      <c r="O20711" s="6"/>
      <c r="P20711" s="6"/>
      <c r="Q20711" s="6"/>
    </row>
    <row r="20712" spans="14:17" x14ac:dyDescent="0.25">
      <c r="N20712" s="5"/>
      <c r="O20712" s="6"/>
      <c r="P20712" s="6"/>
      <c r="Q20712" s="6"/>
    </row>
    <row r="20713" spans="14:17" x14ac:dyDescent="0.25">
      <c r="N20713" s="5"/>
      <c r="O20713" s="6"/>
      <c r="P20713" s="6"/>
      <c r="Q20713" s="6"/>
    </row>
    <row r="20714" spans="14:17" x14ac:dyDescent="0.25">
      <c r="N20714" s="5"/>
      <c r="O20714" s="6"/>
      <c r="P20714" s="6"/>
      <c r="Q20714" s="6"/>
    </row>
    <row r="20715" spans="14:17" x14ac:dyDescent="0.25">
      <c r="N20715" s="5"/>
      <c r="O20715" s="6"/>
      <c r="P20715" s="6"/>
      <c r="Q20715" s="6"/>
    </row>
    <row r="20716" spans="14:17" x14ac:dyDescent="0.25">
      <c r="N20716" s="5"/>
      <c r="O20716" s="6"/>
      <c r="P20716" s="6"/>
      <c r="Q20716" s="6"/>
    </row>
    <row r="20717" spans="14:17" x14ac:dyDescent="0.25">
      <c r="N20717" s="5"/>
      <c r="O20717" s="6"/>
      <c r="P20717" s="6"/>
      <c r="Q20717" s="6"/>
    </row>
    <row r="20718" spans="14:17" x14ac:dyDescent="0.25">
      <c r="N20718" s="5"/>
      <c r="O20718" s="6"/>
      <c r="P20718" s="6"/>
      <c r="Q20718" s="6"/>
    </row>
    <row r="20719" spans="14:17" x14ac:dyDescent="0.25">
      <c r="N20719" s="5"/>
      <c r="O20719" s="6"/>
      <c r="P20719" s="6"/>
      <c r="Q20719" s="6"/>
    </row>
    <row r="20720" spans="14:17" x14ac:dyDescent="0.25">
      <c r="N20720" s="5"/>
      <c r="O20720" s="6"/>
      <c r="P20720" s="6"/>
      <c r="Q20720" s="6"/>
    </row>
    <row r="20721" spans="14:17" x14ac:dyDescent="0.25">
      <c r="N20721" s="5"/>
      <c r="O20721" s="6"/>
      <c r="P20721" s="6"/>
      <c r="Q20721" s="6"/>
    </row>
    <row r="20722" spans="14:17" x14ac:dyDescent="0.25">
      <c r="N20722" s="5"/>
      <c r="O20722" s="6"/>
      <c r="P20722" s="6"/>
      <c r="Q20722" s="6"/>
    </row>
    <row r="20723" spans="14:17" x14ac:dyDescent="0.25">
      <c r="N20723" s="5"/>
      <c r="O20723" s="6"/>
      <c r="P20723" s="6"/>
      <c r="Q20723" s="6"/>
    </row>
    <row r="20724" spans="14:17" x14ac:dyDescent="0.25">
      <c r="N20724" s="5"/>
      <c r="O20724" s="6"/>
      <c r="P20724" s="6"/>
      <c r="Q20724" s="6"/>
    </row>
    <row r="20725" spans="14:17" x14ac:dyDescent="0.25">
      <c r="N20725" s="5"/>
      <c r="O20725" s="6"/>
      <c r="P20725" s="6"/>
      <c r="Q20725" s="6"/>
    </row>
    <row r="20726" spans="14:17" x14ac:dyDescent="0.25">
      <c r="N20726" s="5"/>
      <c r="O20726" s="6"/>
      <c r="P20726" s="6"/>
      <c r="Q20726" s="6"/>
    </row>
    <row r="20727" spans="14:17" x14ac:dyDescent="0.25">
      <c r="N20727" s="5"/>
      <c r="O20727" s="6"/>
      <c r="P20727" s="6"/>
      <c r="Q20727" s="6"/>
    </row>
    <row r="20728" spans="14:17" x14ac:dyDescent="0.25">
      <c r="N20728" s="5"/>
      <c r="O20728" s="6"/>
      <c r="P20728" s="6"/>
      <c r="Q20728" s="6"/>
    </row>
    <row r="20729" spans="14:17" x14ac:dyDescent="0.25">
      <c r="N20729" s="5"/>
      <c r="O20729" s="6"/>
      <c r="P20729" s="6"/>
      <c r="Q20729" s="6"/>
    </row>
    <row r="20730" spans="14:17" x14ac:dyDescent="0.25">
      <c r="N20730" s="5"/>
      <c r="O20730" s="6"/>
      <c r="P20730" s="6"/>
      <c r="Q20730" s="6"/>
    </row>
    <row r="20731" spans="14:17" x14ac:dyDescent="0.25">
      <c r="N20731" s="5"/>
      <c r="O20731" s="6"/>
      <c r="P20731" s="6"/>
      <c r="Q20731" s="6"/>
    </row>
    <row r="20732" spans="14:17" x14ac:dyDescent="0.25">
      <c r="N20732" s="5"/>
      <c r="O20732" s="6"/>
      <c r="P20732" s="6"/>
      <c r="Q20732" s="6"/>
    </row>
    <row r="20733" spans="14:17" x14ac:dyDescent="0.25">
      <c r="N20733" s="5"/>
      <c r="O20733" s="6"/>
      <c r="P20733" s="6"/>
      <c r="Q20733" s="6"/>
    </row>
    <row r="20734" spans="14:17" x14ac:dyDescent="0.25">
      <c r="N20734" s="5"/>
      <c r="O20734" s="6"/>
      <c r="P20734" s="6"/>
      <c r="Q20734" s="6"/>
    </row>
    <row r="20735" spans="14:17" x14ac:dyDescent="0.25">
      <c r="N20735" s="5"/>
      <c r="O20735" s="6"/>
      <c r="P20735" s="6"/>
      <c r="Q20735" s="6"/>
    </row>
    <row r="20736" spans="14:17" x14ac:dyDescent="0.25">
      <c r="N20736" s="5"/>
      <c r="O20736" s="6"/>
      <c r="P20736" s="6"/>
      <c r="Q20736" s="6"/>
    </row>
    <row r="20737" spans="14:17" x14ac:dyDescent="0.25">
      <c r="N20737" s="5"/>
      <c r="O20737" s="6"/>
      <c r="P20737" s="6"/>
      <c r="Q20737" s="6"/>
    </row>
    <row r="20738" spans="14:17" x14ac:dyDescent="0.25">
      <c r="N20738" s="5"/>
      <c r="O20738" s="6"/>
      <c r="P20738" s="6"/>
      <c r="Q20738" s="6"/>
    </row>
    <row r="20739" spans="14:17" x14ac:dyDescent="0.25">
      <c r="N20739" s="5"/>
      <c r="O20739" s="6"/>
      <c r="P20739" s="6"/>
      <c r="Q20739" s="6"/>
    </row>
    <row r="20740" spans="14:17" x14ac:dyDescent="0.25">
      <c r="N20740" s="5"/>
      <c r="O20740" s="6"/>
      <c r="P20740" s="6"/>
      <c r="Q20740" s="6"/>
    </row>
    <row r="20741" spans="14:17" x14ac:dyDescent="0.25">
      <c r="N20741" s="5"/>
      <c r="O20741" s="6"/>
      <c r="P20741" s="6"/>
      <c r="Q20741" s="6"/>
    </row>
    <row r="20742" spans="14:17" x14ac:dyDescent="0.25">
      <c r="N20742" s="5"/>
      <c r="O20742" s="6"/>
      <c r="P20742" s="6"/>
      <c r="Q20742" s="6"/>
    </row>
    <row r="20743" spans="14:17" x14ac:dyDescent="0.25">
      <c r="N20743" s="5"/>
      <c r="O20743" s="6"/>
      <c r="P20743" s="6"/>
      <c r="Q20743" s="6"/>
    </row>
    <row r="20744" spans="14:17" x14ac:dyDescent="0.25">
      <c r="N20744" s="5"/>
      <c r="O20744" s="6"/>
      <c r="P20744" s="6"/>
      <c r="Q20744" s="6"/>
    </row>
    <row r="20745" spans="14:17" x14ac:dyDescent="0.25">
      <c r="N20745" s="5"/>
      <c r="O20745" s="6"/>
      <c r="P20745" s="6"/>
      <c r="Q20745" s="6"/>
    </row>
    <row r="20746" spans="14:17" x14ac:dyDescent="0.25">
      <c r="N20746" s="5"/>
      <c r="O20746" s="6"/>
      <c r="P20746" s="6"/>
      <c r="Q20746" s="6"/>
    </row>
    <row r="20747" spans="14:17" x14ac:dyDescent="0.25">
      <c r="N20747" s="5"/>
      <c r="O20747" s="6"/>
      <c r="P20747" s="6"/>
      <c r="Q20747" s="6"/>
    </row>
    <row r="20748" spans="14:17" x14ac:dyDescent="0.25">
      <c r="N20748" s="5"/>
      <c r="O20748" s="6"/>
      <c r="P20748" s="6"/>
      <c r="Q20748" s="6"/>
    </row>
    <row r="20749" spans="14:17" x14ac:dyDescent="0.25">
      <c r="N20749" s="5"/>
      <c r="O20749" s="6"/>
      <c r="P20749" s="6"/>
      <c r="Q20749" s="6"/>
    </row>
    <row r="20750" spans="14:17" x14ac:dyDescent="0.25">
      <c r="N20750" s="5"/>
      <c r="O20750" s="6"/>
      <c r="P20750" s="6"/>
      <c r="Q20750" s="6"/>
    </row>
    <row r="20751" spans="14:17" x14ac:dyDescent="0.25">
      <c r="N20751" s="5"/>
      <c r="O20751" s="6"/>
      <c r="P20751" s="6"/>
      <c r="Q20751" s="6"/>
    </row>
    <row r="20752" spans="14:17" x14ac:dyDescent="0.25">
      <c r="N20752" s="5"/>
      <c r="O20752" s="6"/>
      <c r="P20752" s="6"/>
      <c r="Q20752" s="6"/>
    </row>
    <row r="20753" spans="14:17" x14ac:dyDescent="0.25">
      <c r="N20753" s="5"/>
      <c r="O20753" s="6"/>
      <c r="P20753" s="6"/>
      <c r="Q20753" s="6"/>
    </row>
    <row r="20754" spans="14:17" x14ac:dyDescent="0.25">
      <c r="N20754" s="5"/>
      <c r="O20754" s="6"/>
      <c r="P20754" s="6"/>
      <c r="Q20754" s="6"/>
    </row>
    <row r="20755" spans="14:17" x14ac:dyDescent="0.25">
      <c r="N20755" s="5"/>
      <c r="O20755" s="6"/>
      <c r="P20755" s="6"/>
      <c r="Q20755" s="6"/>
    </row>
    <row r="20756" spans="14:17" x14ac:dyDescent="0.25">
      <c r="N20756" s="5"/>
      <c r="O20756" s="6"/>
      <c r="P20756" s="6"/>
      <c r="Q20756" s="6"/>
    </row>
    <row r="20757" spans="14:17" x14ac:dyDescent="0.25">
      <c r="N20757" s="5"/>
      <c r="O20757" s="6"/>
      <c r="P20757" s="6"/>
      <c r="Q20757" s="6"/>
    </row>
    <row r="20758" spans="14:17" x14ac:dyDescent="0.25">
      <c r="N20758" s="5"/>
      <c r="O20758" s="6"/>
      <c r="P20758" s="6"/>
      <c r="Q20758" s="6"/>
    </row>
    <row r="20759" spans="14:17" x14ac:dyDescent="0.25">
      <c r="N20759" s="5"/>
      <c r="O20759" s="6"/>
      <c r="P20759" s="6"/>
      <c r="Q20759" s="6"/>
    </row>
    <row r="20760" spans="14:17" x14ac:dyDescent="0.25">
      <c r="N20760" s="5"/>
      <c r="O20760" s="6"/>
      <c r="P20760" s="6"/>
      <c r="Q20760" s="6"/>
    </row>
    <row r="20761" spans="14:17" x14ac:dyDescent="0.25">
      <c r="N20761" s="5"/>
      <c r="O20761" s="6"/>
      <c r="P20761" s="6"/>
      <c r="Q20761" s="6"/>
    </row>
    <row r="20762" spans="14:17" x14ac:dyDescent="0.25">
      <c r="N20762" s="5"/>
      <c r="O20762" s="6"/>
      <c r="P20762" s="6"/>
      <c r="Q20762" s="6"/>
    </row>
    <row r="20763" spans="14:17" x14ac:dyDescent="0.25">
      <c r="N20763" s="5"/>
      <c r="O20763" s="6"/>
      <c r="P20763" s="6"/>
      <c r="Q20763" s="6"/>
    </row>
    <row r="20764" spans="14:17" x14ac:dyDescent="0.25">
      <c r="N20764" s="5"/>
      <c r="O20764" s="6"/>
      <c r="P20764" s="6"/>
      <c r="Q20764" s="6"/>
    </row>
    <row r="20765" spans="14:17" x14ac:dyDescent="0.25">
      <c r="N20765" s="5"/>
      <c r="O20765" s="6"/>
      <c r="P20765" s="6"/>
      <c r="Q20765" s="6"/>
    </row>
    <row r="20766" spans="14:17" x14ac:dyDescent="0.25">
      <c r="N20766" s="5"/>
      <c r="O20766" s="6"/>
      <c r="P20766" s="6"/>
      <c r="Q20766" s="6"/>
    </row>
    <row r="20767" spans="14:17" x14ac:dyDescent="0.25">
      <c r="N20767" s="5"/>
      <c r="O20767" s="6"/>
      <c r="P20767" s="6"/>
      <c r="Q20767" s="6"/>
    </row>
    <row r="20768" spans="14:17" x14ac:dyDescent="0.25">
      <c r="N20768" s="5"/>
      <c r="O20768" s="6"/>
      <c r="P20768" s="6"/>
      <c r="Q20768" s="6"/>
    </row>
    <row r="20769" spans="14:17" x14ac:dyDescent="0.25">
      <c r="N20769" s="5"/>
      <c r="O20769" s="6"/>
      <c r="P20769" s="6"/>
      <c r="Q20769" s="6"/>
    </row>
    <row r="20770" spans="14:17" x14ac:dyDescent="0.25">
      <c r="N20770" s="5"/>
      <c r="O20770" s="6"/>
      <c r="P20770" s="6"/>
      <c r="Q20770" s="6"/>
    </row>
    <row r="20771" spans="14:17" x14ac:dyDescent="0.25">
      <c r="N20771" s="5"/>
      <c r="O20771" s="6"/>
      <c r="P20771" s="6"/>
      <c r="Q20771" s="6"/>
    </row>
    <row r="20772" spans="14:17" x14ac:dyDescent="0.25">
      <c r="N20772" s="5"/>
      <c r="O20772" s="6"/>
      <c r="P20772" s="6"/>
      <c r="Q20772" s="6"/>
    </row>
    <row r="20773" spans="14:17" x14ac:dyDescent="0.25">
      <c r="N20773" s="5"/>
      <c r="O20773" s="6"/>
      <c r="P20773" s="6"/>
      <c r="Q20773" s="6"/>
    </row>
    <row r="20774" spans="14:17" x14ac:dyDescent="0.25">
      <c r="N20774" s="5"/>
      <c r="O20774" s="6"/>
      <c r="P20774" s="6"/>
      <c r="Q20774" s="6"/>
    </row>
    <row r="20775" spans="14:17" x14ac:dyDescent="0.25">
      <c r="N20775" s="5"/>
      <c r="O20775" s="6"/>
      <c r="P20775" s="6"/>
      <c r="Q20775" s="6"/>
    </row>
    <row r="20776" spans="14:17" x14ac:dyDescent="0.25">
      <c r="N20776" s="5"/>
      <c r="O20776" s="6"/>
      <c r="P20776" s="6"/>
      <c r="Q20776" s="6"/>
    </row>
    <row r="20777" spans="14:17" x14ac:dyDescent="0.25">
      <c r="N20777" s="5"/>
      <c r="O20777" s="6"/>
      <c r="P20777" s="6"/>
      <c r="Q20777" s="6"/>
    </row>
    <row r="20778" spans="14:17" x14ac:dyDescent="0.25">
      <c r="N20778" s="5"/>
      <c r="O20778" s="6"/>
      <c r="P20778" s="6"/>
      <c r="Q20778" s="6"/>
    </row>
    <row r="20779" spans="14:17" x14ac:dyDescent="0.25">
      <c r="N20779" s="5"/>
      <c r="O20779" s="6"/>
      <c r="P20779" s="6"/>
      <c r="Q20779" s="6"/>
    </row>
    <row r="20780" spans="14:17" x14ac:dyDescent="0.25">
      <c r="N20780" s="5"/>
      <c r="O20780" s="6"/>
      <c r="P20780" s="6"/>
      <c r="Q20780" s="6"/>
    </row>
    <row r="20781" spans="14:17" x14ac:dyDescent="0.25">
      <c r="N20781" s="5"/>
      <c r="O20781" s="6"/>
      <c r="P20781" s="6"/>
      <c r="Q20781" s="6"/>
    </row>
    <row r="20782" spans="14:17" x14ac:dyDescent="0.25">
      <c r="N20782" s="5"/>
      <c r="O20782" s="6"/>
      <c r="P20782" s="6"/>
      <c r="Q20782" s="6"/>
    </row>
    <row r="20783" spans="14:17" x14ac:dyDescent="0.25">
      <c r="N20783" s="5"/>
      <c r="O20783" s="6"/>
      <c r="P20783" s="6"/>
      <c r="Q20783" s="6"/>
    </row>
    <row r="20784" spans="14:17" x14ac:dyDescent="0.25">
      <c r="N20784" s="5"/>
      <c r="O20784" s="6"/>
      <c r="P20784" s="6"/>
      <c r="Q20784" s="6"/>
    </row>
    <row r="20785" spans="14:17" x14ac:dyDescent="0.25">
      <c r="N20785" s="5"/>
      <c r="O20785" s="6"/>
      <c r="P20785" s="6"/>
      <c r="Q20785" s="6"/>
    </row>
    <row r="20786" spans="14:17" x14ac:dyDescent="0.25">
      <c r="N20786" s="5"/>
      <c r="O20786" s="6"/>
      <c r="P20786" s="6"/>
      <c r="Q20786" s="6"/>
    </row>
    <row r="20787" spans="14:17" x14ac:dyDescent="0.25">
      <c r="N20787" s="5"/>
      <c r="O20787" s="6"/>
      <c r="P20787" s="6"/>
      <c r="Q20787" s="6"/>
    </row>
    <row r="20788" spans="14:17" x14ac:dyDescent="0.25">
      <c r="N20788" s="5"/>
      <c r="O20788" s="6"/>
      <c r="P20788" s="6"/>
      <c r="Q20788" s="6"/>
    </row>
    <row r="20789" spans="14:17" x14ac:dyDescent="0.25">
      <c r="N20789" s="5"/>
      <c r="O20789" s="6"/>
      <c r="P20789" s="6"/>
      <c r="Q20789" s="6"/>
    </row>
    <row r="20790" spans="14:17" x14ac:dyDescent="0.25">
      <c r="N20790" s="5"/>
      <c r="O20790" s="6"/>
      <c r="P20790" s="6"/>
      <c r="Q20790" s="6"/>
    </row>
    <row r="20791" spans="14:17" x14ac:dyDescent="0.25">
      <c r="N20791" s="5"/>
      <c r="O20791" s="6"/>
      <c r="P20791" s="6"/>
      <c r="Q20791" s="6"/>
    </row>
    <row r="20792" spans="14:17" x14ac:dyDescent="0.25">
      <c r="N20792" s="5"/>
      <c r="O20792" s="6"/>
      <c r="P20792" s="6"/>
      <c r="Q20792" s="6"/>
    </row>
    <row r="20793" spans="14:17" x14ac:dyDescent="0.25">
      <c r="N20793" s="5"/>
      <c r="O20793" s="6"/>
      <c r="P20793" s="6"/>
      <c r="Q20793" s="6"/>
    </row>
    <row r="20794" spans="14:17" x14ac:dyDescent="0.25">
      <c r="N20794" s="5"/>
      <c r="O20794" s="6"/>
      <c r="P20794" s="6"/>
      <c r="Q20794" s="6"/>
    </row>
    <row r="20795" spans="14:17" x14ac:dyDescent="0.25">
      <c r="N20795" s="5"/>
      <c r="O20795" s="6"/>
      <c r="P20795" s="6"/>
      <c r="Q20795" s="6"/>
    </row>
    <row r="20796" spans="14:17" x14ac:dyDescent="0.25">
      <c r="N20796" s="5"/>
      <c r="O20796" s="6"/>
      <c r="P20796" s="6"/>
      <c r="Q20796" s="6"/>
    </row>
    <row r="20797" spans="14:17" x14ac:dyDescent="0.25">
      <c r="N20797" s="5"/>
      <c r="O20797" s="6"/>
      <c r="P20797" s="6"/>
      <c r="Q20797" s="6"/>
    </row>
    <row r="20798" spans="14:17" x14ac:dyDescent="0.25">
      <c r="N20798" s="5"/>
      <c r="O20798" s="6"/>
      <c r="P20798" s="6"/>
      <c r="Q20798" s="6"/>
    </row>
    <row r="20799" spans="14:17" x14ac:dyDescent="0.25">
      <c r="N20799" s="5"/>
      <c r="O20799" s="6"/>
      <c r="P20799" s="6"/>
      <c r="Q20799" s="6"/>
    </row>
    <row r="20800" spans="14:17" x14ac:dyDescent="0.25">
      <c r="N20800" s="5"/>
      <c r="O20800" s="6"/>
      <c r="P20800" s="6"/>
      <c r="Q20800" s="6"/>
    </row>
    <row r="20801" spans="14:17" x14ac:dyDescent="0.25">
      <c r="N20801" s="5"/>
      <c r="O20801" s="6"/>
      <c r="P20801" s="6"/>
      <c r="Q20801" s="6"/>
    </row>
    <row r="20802" spans="14:17" x14ac:dyDescent="0.25">
      <c r="N20802" s="5"/>
      <c r="O20802" s="6"/>
      <c r="P20802" s="6"/>
      <c r="Q20802" s="6"/>
    </row>
    <row r="20803" spans="14:17" x14ac:dyDescent="0.25">
      <c r="N20803" s="5"/>
      <c r="O20803" s="6"/>
      <c r="P20803" s="6"/>
      <c r="Q20803" s="6"/>
    </row>
    <row r="20804" spans="14:17" x14ac:dyDescent="0.25">
      <c r="N20804" s="5"/>
      <c r="O20804" s="6"/>
      <c r="P20804" s="6"/>
      <c r="Q20804" s="6"/>
    </row>
    <row r="20805" spans="14:17" x14ac:dyDescent="0.25">
      <c r="N20805" s="5"/>
      <c r="O20805" s="6"/>
      <c r="P20805" s="6"/>
      <c r="Q20805" s="6"/>
    </row>
    <row r="20806" spans="14:17" x14ac:dyDescent="0.25">
      <c r="N20806" s="5"/>
      <c r="O20806" s="6"/>
      <c r="P20806" s="6"/>
      <c r="Q20806" s="6"/>
    </row>
    <row r="20807" spans="14:17" x14ac:dyDescent="0.25">
      <c r="N20807" s="5"/>
      <c r="O20807" s="6"/>
      <c r="P20807" s="6"/>
      <c r="Q20807" s="6"/>
    </row>
    <row r="20808" spans="14:17" x14ac:dyDescent="0.25">
      <c r="N20808" s="5"/>
      <c r="O20808" s="6"/>
      <c r="P20808" s="6"/>
      <c r="Q20808" s="6"/>
    </row>
    <row r="20809" spans="14:17" x14ac:dyDescent="0.25">
      <c r="N20809" s="5"/>
      <c r="O20809" s="6"/>
      <c r="P20809" s="6"/>
      <c r="Q20809" s="6"/>
    </row>
    <row r="20810" spans="14:17" x14ac:dyDescent="0.25">
      <c r="N20810" s="5"/>
      <c r="O20810" s="6"/>
      <c r="P20810" s="6"/>
      <c r="Q20810" s="6"/>
    </row>
    <row r="20811" spans="14:17" x14ac:dyDescent="0.25">
      <c r="N20811" s="5"/>
      <c r="O20811" s="6"/>
      <c r="P20811" s="6"/>
      <c r="Q20811" s="6"/>
    </row>
    <row r="20812" spans="14:17" x14ac:dyDescent="0.25">
      <c r="N20812" s="5"/>
      <c r="O20812" s="6"/>
      <c r="P20812" s="6"/>
      <c r="Q20812" s="6"/>
    </row>
    <row r="20813" spans="14:17" x14ac:dyDescent="0.25">
      <c r="N20813" s="5"/>
      <c r="O20813" s="6"/>
      <c r="P20813" s="6"/>
      <c r="Q20813" s="6"/>
    </row>
    <row r="20814" spans="14:17" x14ac:dyDescent="0.25">
      <c r="N20814" s="5"/>
      <c r="O20814" s="6"/>
      <c r="P20814" s="6"/>
      <c r="Q20814" s="6"/>
    </row>
    <row r="20815" spans="14:17" x14ac:dyDescent="0.25">
      <c r="N20815" s="5"/>
      <c r="O20815" s="6"/>
      <c r="P20815" s="6"/>
      <c r="Q20815" s="6"/>
    </row>
    <row r="20816" spans="14:17" x14ac:dyDescent="0.25">
      <c r="N20816" s="5"/>
      <c r="O20816" s="6"/>
      <c r="P20816" s="6"/>
      <c r="Q20816" s="6"/>
    </row>
    <row r="20817" spans="14:17" x14ac:dyDescent="0.25">
      <c r="N20817" s="5"/>
      <c r="O20817" s="6"/>
      <c r="P20817" s="6"/>
      <c r="Q20817" s="6"/>
    </row>
    <row r="20818" spans="14:17" x14ac:dyDescent="0.25">
      <c r="N20818" s="5"/>
      <c r="O20818" s="6"/>
      <c r="P20818" s="6"/>
      <c r="Q20818" s="6"/>
    </row>
    <row r="20819" spans="14:17" x14ac:dyDescent="0.25">
      <c r="N20819" s="5"/>
      <c r="O20819" s="6"/>
      <c r="P20819" s="6"/>
      <c r="Q20819" s="6"/>
    </row>
    <row r="20820" spans="14:17" x14ac:dyDescent="0.25">
      <c r="N20820" s="5"/>
      <c r="O20820" s="6"/>
      <c r="P20820" s="6"/>
      <c r="Q20820" s="6"/>
    </row>
    <row r="20821" spans="14:17" x14ac:dyDescent="0.25">
      <c r="N20821" s="5"/>
      <c r="O20821" s="6"/>
      <c r="P20821" s="6"/>
      <c r="Q20821" s="6"/>
    </row>
    <row r="20822" spans="14:17" x14ac:dyDescent="0.25">
      <c r="N20822" s="5"/>
      <c r="O20822" s="6"/>
      <c r="P20822" s="6"/>
      <c r="Q20822" s="6"/>
    </row>
    <row r="20823" spans="14:17" x14ac:dyDescent="0.25">
      <c r="N20823" s="5"/>
      <c r="O20823" s="6"/>
      <c r="P20823" s="6"/>
      <c r="Q20823" s="6"/>
    </row>
    <row r="20824" spans="14:17" x14ac:dyDescent="0.25">
      <c r="N20824" s="5"/>
      <c r="O20824" s="6"/>
      <c r="P20824" s="6"/>
      <c r="Q20824" s="6"/>
    </row>
    <row r="20825" spans="14:17" x14ac:dyDescent="0.25">
      <c r="N20825" s="5"/>
      <c r="O20825" s="6"/>
      <c r="P20825" s="6"/>
      <c r="Q20825" s="6"/>
    </row>
    <row r="20826" spans="14:17" x14ac:dyDescent="0.25">
      <c r="N20826" s="5"/>
      <c r="O20826" s="6"/>
      <c r="P20826" s="6"/>
      <c r="Q20826" s="6"/>
    </row>
    <row r="20827" spans="14:17" x14ac:dyDescent="0.25">
      <c r="N20827" s="5"/>
      <c r="O20827" s="6"/>
      <c r="P20827" s="6"/>
      <c r="Q20827" s="6"/>
    </row>
    <row r="20828" spans="14:17" x14ac:dyDescent="0.25">
      <c r="N20828" s="5"/>
      <c r="O20828" s="6"/>
      <c r="P20828" s="6"/>
      <c r="Q20828" s="6"/>
    </row>
    <row r="20829" spans="14:17" x14ac:dyDescent="0.25">
      <c r="N20829" s="5"/>
      <c r="O20829" s="6"/>
      <c r="P20829" s="6"/>
      <c r="Q20829" s="6"/>
    </row>
    <row r="20830" spans="14:17" x14ac:dyDescent="0.25">
      <c r="N20830" s="5"/>
      <c r="O20830" s="6"/>
      <c r="P20830" s="6"/>
      <c r="Q20830" s="6"/>
    </row>
    <row r="20831" spans="14:17" x14ac:dyDescent="0.25">
      <c r="N20831" s="5"/>
      <c r="O20831" s="6"/>
      <c r="P20831" s="6"/>
      <c r="Q20831" s="6"/>
    </row>
    <row r="20832" spans="14:17" x14ac:dyDescent="0.25">
      <c r="N20832" s="5"/>
      <c r="O20832" s="6"/>
      <c r="P20832" s="6"/>
      <c r="Q20832" s="6"/>
    </row>
    <row r="20833" spans="14:17" x14ac:dyDescent="0.25">
      <c r="N20833" s="5"/>
      <c r="O20833" s="6"/>
      <c r="P20833" s="6"/>
      <c r="Q20833" s="6"/>
    </row>
    <row r="20834" spans="14:17" x14ac:dyDescent="0.25">
      <c r="N20834" s="5"/>
      <c r="O20834" s="6"/>
      <c r="P20834" s="6"/>
      <c r="Q20834" s="6"/>
    </row>
    <row r="20835" spans="14:17" x14ac:dyDescent="0.25">
      <c r="N20835" s="5"/>
      <c r="O20835" s="6"/>
      <c r="P20835" s="6"/>
      <c r="Q20835" s="6"/>
    </row>
    <row r="20836" spans="14:17" x14ac:dyDescent="0.25">
      <c r="N20836" s="5"/>
      <c r="O20836" s="6"/>
      <c r="P20836" s="6"/>
      <c r="Q20836" s="6"/>
    </row>
    <row r="20837" spans="14:17" x14ac:dyDescent="0.25">
      <c r="N20837" s="5"/>
      <c r="O20837" s="6"/>
      <c r="P20837" s="6"/>
      <c r="Q20837" s="6"/>
    </row>
    <row r="20838" spans="14:17" x14ac:dyDescent="0.25">
      <c r="N20838" s="5"/>
      <c r="O20838" s="6"/>
      <c r="P20838" s="6"/>
      <c r="Q20838" s="6"/>
    </row>
    <row r="20839" spans="14:17" x14ac:dyDescent="0.25">
      <c r="N20839" s="5"/>
      <c r="O20839" s="6"/>
      <c r="P20839" s="6"/>
      <c r="Q20839" s="6"/>
    </row>
    <row r="20840" spans="14:17" x14ac:dyDescent="0.25">
      <c r="N20840" s="5"/>
      <c r="O20840" s="6"/>
      <c r="P20840" s="6"/>
      <c r="Q20840" s="6"/>
    </row>
    <row r="20841" spans="14:17" x14ac:dyDescent="0.25">
      <c r="N20841" s="5"/>
      <c r="O20841" s="6"/>
      <c r="P20841" s="6"/>
      <c r="Q20841" s="6"/>
    </row>
    <row r="20842" spans="14:17" x14ac:dyDescent="0.25">
      <c r="N20842" s="5"/>
      <c r="O20842" s="6"/>
      <c r="P20842" s="6"/>
      <c r="Q20842" s="6"/>
    </row>
    <row r="20843" spans="14:17" x14ac:dyDescent="0.25">
      <c r="N20843" s="5"/>
      <c r="O20843" s="6"/>
      <c r="P20843" s="6"/>
      <c r="Q20843" s="6"/>
    </row>
    <row r="20844" spans="14:17" x14ac:dyDescent="0.25">
      <c r="N20844" s="5"/>
      <c r="O20844" s="6"/>
      <c r="P20844" s="6"/>
      <c r="Q20844" s="6"/>
    </row>
    <row r="20845" spans="14:17" x14ac:dyDescent="0.25">
      <c r="N20845" s="5"/>
      <c r="O20845" s="6"/>
      <c r="P20845" s="6"/>
      <c r="Q20845" s="6"/>
    </row>
    <row r="20846" spans="14:17" x14ac:dyDescent="0.25">
      <c r="N20846" s="5"/>
      <c r="O20846" s="6"/>
      <c r="P20846" s="6"/>
      <c r="Q20846" s="6"/>
    </row>
    <row r="20847" spans="14:17" x14ac:dyDescent="0.25">
      <c r="N20847" s="5"/>
      <c r="O20847" s="6"/>
      <c r="P20847" s="6"/>
      <c r="Q20847" s="6"/>
    </row>
    <row r="20848" spans="14:17" x14ac:dyDescent="0.25">
      <c r="N20848" s="5"/>
      <c r="O20848" s="6"/>
      <c r="P20848" s="6"/>
      <c r="Q20848" s="6"/>
    </row>
    <row r="20849" spans="14:17" x14ac:dyDescent="0.25">
      <c r="N20849" s="5"/>
      <c r="O20849" s="6"/>
      <c r="P20849" s="6"/>
      <c r="Q20849" s="6"/>
    </row>
    <row r="20850" spans="14:17" x14ac:dyDescent="0.25">
      <c r="N20850" s="5"/>
      <c r="O20850" s="6"/>
      <c r="P20850" s="6"/>
      <c r="Q20850" s="6"/>
    </row>
    <row r="20851" spans="14:17" x14ac:dyDescent="0.25">
      <c r="N20851" s="5"/>
      <c r="O20851" s="6"/>
      <c r="P20851" s="6"/>
      <c r="Q20851" s="6"/>
    </row>
    <row r="20852" spans="14:17" x14ac:dyDescent="0.25">
      <c r="N20852" s="5"/>
      <c r="O20852" s="6"/>
      <c r="P20852" s="6"/>
      <c r="Q20852" s="6"/>
    </row>
    <row r="20853" spans="14:17" x14ac:dyDescent="0.25">
      <c r="N20853" s="5"/>
      <c r="O20853" s="6"/>
      <c r="P20853" s="6"/>
      <c r="Q20853" s="6"/>
    </row>
    <row r="20854" spans="14:17" x14ac:dyDescent="0.25">
      <c r="N20854" s="5"/>
      <c r="O20854" s="6"/>
      <c r="P20854" s="6"/>
      <c r="Q20854" s="6"/>
    </row>
    <row r="20855" spans="14:17" x14ac:dyDescent="0.25">
      <c r="N20855" s="5"/>
      <c r="O20855" s="6"/>
      <c r="P20855" s="6"/>
      <c r="Q20855" s="6"/>
    </row>
    <row r="20856" spans="14:17" x14ac:dyDescent="0.25">
      <c r="N20856" s="5"/>
      <c r="O20856" s="6"/>
      <c r="P20856" s="6"/>
      <c r="Q20856" s="6"/>
    </row>
    <row r="20857" spans="14:17" x14ac:dyDescent="0.25">
      <c r="N20857" s="5"/>
      <c r="O20857" s="6"/>
      <c r="P20857" s="6"/>
      <c r="Q20857" s="6"/>
    </row>
    <row r="20858" spans="14:17" x14ac:dyDescent="0.25">
      <c r="N20858" s="5"/>
      <c r="O20858" s="6"/>
      <c r="P20858" s="6"/>
      <c r="Q20858" s="6"/>
    </row>
    <row r="20859" spans="14:17" x14ac:dyDescent="0.25">
      <c r="N20859" s="5"/>
      <c r="O20859" s="6"/>
      <c r="P20859" s="6"/>
      <c r="Q20859" s="6"/>
    </row>
    <row r="20860" spans="14:17" x14ac:dyDescent="0.25">
      <c r="N20860" s="5"/>
      <c r="O20860" s="6"/>
      <c r="P20860" s="6"/>
      <c r="Q20860" s="6"/>
    </row>
    <row r="20861" spans="14:17" x14ac:dyDescent="0.25">
      <c r="N20861" s="5"/>
      <c r="O20861" s="6"/>
      <c r="P20861" s="6"/>
      <c r="Q20861" s="6"/>
    </row>
    <row r="20862" spans="14:17" x14ac:dyDescent="0.25">
      <c r="N20862" s="5"/>
      <c r="O20862" s="6"/>
      <c r="P20862" s="6"/>
      <c r="Q20862" s="6"/>
    </row>
    <row r="20863" spans="14:17" x14ac:dyDescent="0.25">
      <c r="N20863" s="5"/>
      <c r="O20863" s="6"/>
      <c r="P20863" s="6"/>
      <c r="Q20863" s="6"/>
    </row>
    <row r="20864" spans="14:17" x14ac:dyDescent="0.25">
      <c r="N20864" s="5"/>
      <c r="O20864" s="6"/>
      <c r="P20864" s="6"/>
      <c r="Q20864" s="6"/>
    </row>
    <row r="20865" spans="14:17" x14ac:dyDescent="0.25">
      <c r="N20865" s="5"/>
      <c r="O20865" s="6"/>
      <c r="P20865" s="6"/>
      <c r="Q20865" s="6"/>
    </row>
    <row r="20866" spans="14:17" x14ac:dyDescent="0.25">
      <c r="N20866" s="5"/>
      <c r="O20866" s="6"/>
      <c r="P20866" s="6"/>
      <c r="Q20866" s="6"/>
    </row>
    <row r="20867" spans="14:17" x14ac:dyDescent="0.25">
      <c r="N20867" s="5"/>
      <c r="O20867" s="6"/>
      <c r="P20867" s="6"/>
      <c r="Q20867" s="6"/>
    </row>
    <row r="20868" spans="14:17" x14ac:dyDescent="0.25">
      <c r="N20868" s="5"/>
      <c r="O20868" s="6"/>
      <c r="P20868" s="6"/>
      <c r="Q20868" s="6"/>
    </row>
    <row r="20869" spans="14:17" x14ac:dyDescent="0.25">
      <c r="N20869" s="5"/>
      <c r="O20869" s="6"/>
      <c r="P20869" s="6"/>
      <c r="Q20869" s="6"/>
    </row>
    <row r="20870" spans="14:17" x14ac:dyDescent="0.25">
      <c r="N20870" s="5"/>
      <c r="O20870" s="6"/>
      <c r="P20870" s="6"/>
      <c r="Q20870" s="6"/>
    </row>
    <row r="20871" spans="14:17" x14ac:dyDescent="0.25">
      <c r="N20871" s="5"/>
      <c r="O20871" s="6"/>
      <c r="P20871" s="6"/>
      <c r="Q20871" s="6"/>
    </row>
    <row r="20872" spans="14:17" x14ac:dyDescent="0.25">
      <c r="N20872" s="5"/>
      <c r="O20872" s="6"/>
      <c r="P20872" s="6"/>
      <c r="Q20872" s="6"/>
    </row>
    <row r="20873" spans="14:17" x14ac:dyDescent="0.25">
      <c r="N20873" s="5"/>
      <c r="O20873" s="6"/>
      <c r="P20873" s="6"/>
      <c r="Q20873" s="6"/>
    </row>
    <row r="20874" spans="14:17" x14ac:dyDescent="0.25">
      <c r="N20874" s="5"/>
      <c r="O20874" s="6"/>
      <c r="P20874" s="6"/>
      <c r="Q20874" s="6"/>
    </row>
    <row r="20875" spans="14:17" x14ac:dyDescent="0.25">
      <c r="N20875" s="5"/>
      <c r="O20875" s="6"/>
      <c r="P20875" s="6"/>
      <c r="Q20875" s="6"/>
    </row>
    <row r="20876" spans="14:17" x14ac:dyDescent="0.25">
      <c r="N20876" s="5"/>
      <c r="O20876" s="6"/>
      <c r="P20876" s="6"/>
      <c r="Q20876" s="6"/>
    </row>
    <row r="20877" spans="14:17" x14ac:dyDescent="0.25">
      <c r="N20877" s="5"/>
      <c r="O20877" s="6"/>
      <c r="P20877" s="6"/>
      <c r="Q20877" s="6"/>
    </row>
    <row r="20878" spans="14:17" x14ac:dyDescent="0.25">
      <c r="N20878" s="5"/>
      <c r="O20878" s="6"/>
      <c r="P20878" s="6"/>
      <c r="Q20878" s="6"/>
    </row>
    <row r="20879" spans="14:17" x14ac:dyDescent="0.25">
      <c r="N20879" s="5"/>
      <c r="O20879" s="6"/>
      <c r="P20879" s="6"/>
      <c r="Q20879" s="6"/>
    </row>
    <row r="20880" spans="14:17" x14ac:dyDescent="0.25">
      <c r="N20880" s="5"/>
      <c r="O20880" s="6"/>
      <c r="P20880" s="6"/>
      <c r="Q20880" s="6"/>
    </row>
    <row r="20881" spans="14:17" x14ac:dyDescent="0.25">
      <c r="N20881" s="5"/>
      <c r="O20881" s="6"/>
      <c r="P20881" s="6"/>
      <c r="Q20881" s="6"/>
    </row>
    <row r="20882" spans="14:17" x14ac:dyDescent="0.25">
      <c r="N20882" s="5"/>
      <c r="O20882" s="6"/>
      <c r="P20882" s="6"/>
      <c r="Q20882" s="6"/>
    </row>
    <row r="20883" spans="14:17" x14ac:dyDescent="0.25">
      <c r="N20883" s="5"/>
      <c r="O20883" s="6"/>
      <c r="P20883" s="6"/>
      <c r="Q20883" s="6"/>
    </row>
    <row r="20884" spans="14:17" x14ac:dyDescent="0.25">
      <c r="N20884" s="5"/>
      <c r="O20884" s="6"/>
      <c r="P20884" s="6"/>
      <c r="Q20884" s="6"/>
    </row>
    <row r="20885" spans="14:17" x14ac:dyDescent="0.25">
      <c r="N20885" s="5"/>
      <c r="O20885" s="6"/>
      <c r="P20885" s="6"/>
      <c r="Q20885" s="6"/>
    </row>
    <row r="20886" spans="14:17" x14ac:dyDescent="0.25">
      <c r="N20886" s="5"/>
      <c r="O20886" s="6"/>
      <c r="P20886" s="6"/>
      <c r="Q20886" s="6"/>
    </row>
    <row r="20887" spans="14:17" x14ac:dyDescent="0.25">
      <c r="N20887" s="5"/>
      <c r="O20887" s="6"/>
      <c r="P20887" s="6"/>
      <c r="Q20887" s="6"/>
    </row>
    <row r="20888" spans="14:17" x14ac:dyDescent="0.25">
      <c r="N20888" s="5"/>
      <c r="O20888" s="6"/>
      <c r="P20888" s="6"/>
      <c r="Q20888" s="6"/>
    </row>
    <row r="20889" spans="14:17" x14ac:dyDescent="0.25">
      <c r="N20889" s="5"/>
      <c r="O20889" s="6"/>
      <c r="P20889" s="6"/>
      <c r="Q20889" s="6"/>
    </row>
    <row r="20890" spans="14:17" x14ac:dyDescent="0.25">
      <c r="N20890" s="5"/>
      <c r="O20890" s="6"/>
      <c r="P20890" s="6"/>
      <c r="Q20890" s="6"/>
    </row>
    <row r="20891" spans="14:17" x14ac:dyDescent="0.25">
      <c r="N20891" s="5"/>
      <c r="O20891" s="6"/>
      <c r="P20891" s="6"/>
      <c r="Q20891" s="6"/>
    </row>
    <row r="20892" spans="14:17" x14ac:dyDescent="0.25">
      <c r="N20892" s="5"/>
      <c r="O20892" s="6"/>
      <c r="P20892" s="6"/>
      <c r="Q20892" s="6"/>
    </row>
    <row r="20893" spans="14:17" x14ac:dyDescent="0.25">
      <c r="N20893" s="5"/>
      <c r="O20893" s="6"/>
      <c r="P20893" s="6"/>
      <c r="Q20893" s="6"/>
    </row>
    <row r="20894" spans="14:17" x14ac:dyDescent="0.25">
      <c r="N20894" s="5"/>
      <c r="O20894" s="6"/>
      <c r="P20894" s="6"/>
      <c r="Q20894" s="6"/>
    </row>
    <row r="20895" spans="14:17" x14ac:dyDescent="0.25">
      <c r="N20895" s="5"/>
      <c r="O20895" s="6"/>
      <c r="P20895" s="6"/>
      <c r="Q20895" s="6"/>
    </row>
    <row r="20896" spans="14:17" x14ac:dyDescent="0.25">
      <c r="N20896" s="5"/>
      <c r="O20896" s="6"/>
      <c r="P20896" s="6"/>
      <c r="Q20896" s="6"/>
    </row>
    <row r="20897" spans="14:17" x14ac:dyDescent="0.25">
      <c r="N20897" s="5"/>
      <c r="O20897" s="6"/>
      <c r="P20897" s="6"/>
      <c r="Q20897" s="6"/>
    </row>
    <row r="20898" spans="14:17" x14ac:dyDescent="0.25">
      <c r="N20898" s="5"/>
      <c r="O20898" s="6"/>
      <c r="P20898" s="6"/>
      <c r="Q20898" s="6"/>
    </row>
    <row r="20899" spans="14:17" x14ac:dyDescent="0.25">
      <c r="N20899" s="5"/>
      <c r="O20899" s="6"/>
      <c r="P20899" s="6"/>
      <c r="Q20899" s="6"/>
    </row>
    <row r="20900" spans="14:17" x14ac:dyDescent="0.25">
      <c r="N20900" s="5"/>
      <c r="O20900" s="6"/>
      <c r="P20900" s="6"/>
      <c r="Q20900" s="6"/>
    </row>
    <row r="20901" spans="14:17" x14ac:dyDescent="0.25">
      <c r="N20901" s="5"/>
      <c r="O20901" s="6"/>
      <c r="P20901" s="6"/>
      <c r="Q20901" s="6"/>
    </row>
    <row r="20902" spans="14:17" x14ac:dyDescent="0.25">
      <c r="N20902" s="5"/>
      <c r="O20902" s="6"/>
      <c r="P20902" s="6"/>
      <c r="Q20902" s="6"/>
    </row>
    <row r="20903" spans="14:17" x14ac:dyDescent="0.25">
      <c r="N20903" s="5"/>
      <c r="O20903" s="6"/>
      <c r="P20903" s="6"/>
      <c r="Q20903" s="6"/>
    </row>
    <row r="20904" spans="14:17" x14ac:dyDescent="0.25">
      <c r="N20904" s="5"/>
      <c r="O20904" s="6"/>
      <c r="P20904" s="6"/>
      <c r="Q20904" s="6"/>
    </row>
    <row r="20905" spans="14:17" x14ac:dyDescent="0.25">
      <c r="N20905" s="5"/>
      <c r="O20905" s="6"/>
      <c r="P20905" s="6"/>
      <c r="Q20905" s="6"/>
    </row>
    <row r="20906" spans="14:17" x14ac:dyDescent="0.25">
      <c r="N20906" s="5"/>
      <c r="O20906" s="6"/>
      <c r="P20906" s="6"/>
      <c r="Q20906" s="6"/>
    </row>
    <row r="20907" spans="14:17" x14ac:dyDescent="0.25">
      <c r="N20907" s="5"/>
      <c r="O20907" s="6"/>
      <c r="P20907" s="6"/>
      <c r="Q20907" s="6"/>
    </row>
    <row r="20908" spans="14:17" x14ac:dyDescent="0.25">
      <c r="N20908" s="5"/>
      <c r="O20908" s="6"/>
      <c r="P20908" s="6"/>
      <c r="Q20908" s="6"/>
    </row>
    <row r="20909" spans="14:17" x14ac:dyDescent="0.25">
      <c r="N20909" s="5"/>
      <c r="O20909" s="6"/>
      <c r="P20909" s="6"/>
      <c r="Q20909" s="6"/>
    </row>
    <row r="20910" spans="14:17" x14ac:dyDescent="0.25">
      <c r="N20910" s="5"/>
      <c r="O20910" s="6"/>
      <c r="P20910" s="6"/>
      <c r="Q20910" s="6"/>
    </row>
    <row r="20911" spans="14:17" x14ac:dyDescent="0.25">
      <c r="N20911" s="5"/>
      <c r="O20911" s="6"/>
      <c r="P20911" s="6"/>
      <c r="Q20911" s="6"/>
    </row>
    <row r="20912" spans="14:17" x14ac:dyDescent="0.25">
      <c r="N20912" s="5"/>
      <c r="O20912" s="6"/>
      <c r="P20912" s="6"/>
      <c r="Q20912" s="6"/>
    </row>
    <row r="20913" spans="14:17" x14ac:dyDescent="0.25">
      <c r="N20913" s="5"/>
      <c r="O20913" s="6"/>
      <c r="P20913" s="6"/>
      <c r="Q20913" s="6"/>
    </row>
    <row r="20914" spans="14:17" x14ac:dyDescent="0.25">
      <c r="N20914" s="5"/>
      <c r="O20914" s="6"/>
      <c r="P20914" s="6"/>
      <c r="Q20914" s="6"/>
    </row>
    <row r="20915" spans="14:17" x14ac:dyDescent="0.25">
      <c r="N20915" s="5"/>
      <c r="O20915" s="6"/>
      <c r="P20915" s="6"/>
      <c r="Q20915" s="6"/>
    </row>
    <row r="20916" spans="14:17" x14ac:dyDescent="0.25">
      <c r="N20916" s="5"/>
      <c r="O20916" s="6"/>
      <c r="P20916" s="6"/>
      <c r="Q20916" s="6"/>
    </row>
    <row r="20917" spans="14:17" x14ac:dyDescent="0.25">
      <c r="N20917" s="5"/>
      <c r="O20917" s="6"/>
      <c r="P20917" s="6"/>
      <c r="Q20917" s="6"/>
    </row>
    <row r="20918" spans="14:17" x14ac:dyDescent="0.25">
      <c r="N20918" s="5"/>
      <c r="O20918" s="6"/>
      <c r="P20918" s="6"/>
      <c r="Q20918" s="6"/>
    </row>
    <row r="20919" spans="14:17" x14ac:dyDescent="0.25">
      <c r="N20919" s="5"/>
      <c r="O20919" s="6"/>
      <c r="P20919" s="6"/>
      <c r="Q20919" s="6"/>
    </row>
    <row r="20920" spans="14:17" x14ac:dyDescent="0.25">
      <c r="N20920" s="5"/>
      <c r="O20920" s="6"/>
      <c r="P20920" s="6"/>
      <c r="Q20920" s="6"/>
    </row>
    <row r="20921" spans="14:17" x14ac:dyDescent="0.25">
      <c r="N20921" s="5"/>
      <c r="O20921" s="6"/>
      <c r="P20921" s="6"/>
      <c r="Q20921" s="6"/>
    </row>
    <row r="20922" spans="14:17" x14ac:dyDescent="0.25">
      <c r="N20922" s="5"/>
      <c r="O20922" s="6"/>
      <c r="P20922" s="6"/>
      <c r="Q20922" s="6"/>
    </row>
    <row r="20923" spans="14:17" x14ac:dyDescent="0.25">
      <c r="N20923" s="5"/>
      <c r="O20923" s="6"/>
      <c r="P20923" s="6"/>
      <c r="Q20923" s="6"/>
    </row>
    <row r="20924" spans="14:17" x14ac:dyDescent="0.25">
      <c r="N20924" s="5"/>
      <c r="O20924" s="6"/>
      <c r="P20924" s="6"/>
      <c r="Q20924" s="6"/>
    </row>
    <row r="20925" spans="14:17" x14ac:dyDescent="0.25">
      <c r="N20925" s="5"/>
      <c r="O20925" s="6"/>
      <c r="P20925" s="6"/>
      <c r="Q20925" s="6"/>
    </row>
    <row r="20926" spans="14:17" x14ac:dyDescent="0.25">
      <c r="N20926" s="5"/>
      <c r="O20926" s="6"/>
      <c r="P20926" s="6"/>
      <c r="Q20926" s="6"/>
    </row>
    <row r="20927" spans="14:17" x14ac:dyDescent="0.25">
      <c r="N20927" s="5"/>
      <c r="O20927" s="6"/>
      <c r="P20927" s="6"/>
      <c r="Q20927" s="6"/>
    </row>
    <row r="20928" spans="14:17" x14ac:dyDescent="0.25">
      <c r="N20928" s="5"/>
      <c r="O20928" s="6"/>
      <c r="P20928" s="6"/>
      <c r="Q20928" s="6"/>
    </row>
    <row r="20929" spans="14:17" x14ac:dyDescent="0.25">
      <c r="N20929" s="5"/>
      <c r="O20929" s="6"/>
      <c r="P20929" s="6"/>
      <c r="Q20929" s="6"/>
    </row>
    <row r="20930" spans="14:17" x14ac:dyDescent="0.25">
      <c r="N20930" s="5"/>
      <c r="O20930" s="6"/>
      <c r="P20930" s="6"/>
      <c r="Q20930" s="6"/>
    </row>
    <row r="20931" spans="14:17" x14ac:dyDescent="0.25">
      <c r="N20931" s="5"/>
      <c r="O20931" s="6"/>
      <c r="P20931" s="6"/>
      <c r="Q20931" s="6"/>
    </row>
    <row r="20932" spans="14:17" x14ac:dyDescent="0.25">
      <c r="N20932" s="5"/>
      <c r="O20932" s="6"/>
      <c r="P20932" s="6"/>
      <c r="Q20932" s="6"/>
    </row>
    <row r="20933" spans="14:17" x14ac:dyDescent="0.25">
      <c r="N20933" s="5"/>
      <c r="O20933" s="6"/>
      <c r="P20933" s="6"/>
      <c r="Q20933" s="6"/>
    </row>
    <row r="20934" spans="14:17" x14ac:dyDescent="0.25">
      <c r="N20934" s="5"/>
      <c r="O20934" s="6"/>
      <c r="P20934" s="6"/>
      <c r="Q20934" s="6"/>
    </row>
    <row r="20935" spans="14:17" x14ac:dyDescent="0.25">
      <c r="N20935" s="5"/>
      <c r="O20935" s="6"/>
      <c r="P20935" s="6"/>
      <c r="Q20935" s="6"/>
    </row>
    <row r="20936" spans="14:17" x14ac:dyDescent="0.25">
      <c r="N20936" s="5"/>
      <c r="O20936" s="6"/>
      <c r="P20936" s="6"/>
      <c r="Q20936" s="6"/>
    </row>
    <row r="20937" spans="14:17" x14ac:dyDescent="0.25">
      <c r="N20937" s="5"/>
      <c r="O20937" s="6"/>
      <c r="P20937" s="6"/>
      <c r="Q20937" s="6"/>
    </row>
    <row r="20938" spans="14:17" x14ac:dyDescent="0.25">
      <c r="N20938" s="5"/>
      <c r="O20938" s="6"/>
      <c r="P20938" s="6"/>
      <c r="Q20938" s="6"/>
    </row>
    <row r="20939" spans="14:17" x14ac:dyDescent="0.25">
      <c r="N20939" s="5"/>
      <c r="O20939" s="6"/>
      <c r="P20939" s="6"/>
      <c r="Q20939" s="6"/>
    </row>
    <row r="20940" spans="14:17" x14ac:dyDescent="0.25">
      <c r="N20940" s="5"/>
      <c r="O20940" s="6"/>
      <c r="P20940" s="6"/>
      <c r="Q20940" s="6"/>
    </row>
    <row r="20941" spans="14:17" x14ac:dyDescent="0.25">
      <c r="N20941" s="5"/>
      <c r="O20941" s="6"/>
      <c r="P20941" s="6"/>
      <c r="Q20941" s="6"/>
    </row>
    <row r="20942" spans="14:17" x14ac:dyDescent="0.25">
      <c r="N20942" s="5"/>
      <c r="O20942" s="6"/>
      <c r="P20942" s="6"/>
      <c r="Q20942" s="6"/>
    </row>
    <row r="20943" spans="14:17" x14ac:dyDescent="0.25">
      <c r="N20943" s="5"/>
      <c r="O20943" s="6"/>
      <c r="P20943" s="6"/>
      <c r="Q20943" s="6"/>
    </row>
    <row r="20944" spans="14:17" x14ac:dyDescent="0.25">
      <c r="N20944" s="5"/>
      <c r="O20944" s="6"/>
      <c r="P20944" s="6"/>
      <c r="Q20944" s="6"/>
    </row>
    <row r="20945" spans="14:17" x14ac:dyDescent="0.25">
      <c r="N20945" s="5"/>
      <c r="O20945" s="6"/>
      <c r="P20945" s="6"/>
      <c r="Q20945" s="6"/>
    </row>
    <row r="20946" spans="14:17" x14ac:dyDescent="0.25">
      <c r="N20946" s="5"/>
      <c r="O20946" s="6"/>
      <c r="P20946" s="6"/>
      <c r="Q20946" s="6"/>
    </row>
    <row r="20947" spans="14:17" x14ac:dyDescent="0.25">
      <c r="N20947" s="5"/>
      <c r="O20947" s="6"/>
      <c r="P20947" s="6"/>
      <c r="Q20947" s="6"/>
    </row>
    <row r="20948" spans="14:17" x14ac:dyDescent="0.25">
      <c r="N20948" s="5"/>
      <c r="O20948" s="6"/>
      <c r="P20948" s="6"/>
      <c r="Q20948" s="6"/>
    </row>
    <row r="20949" spans="14:17" x14ac:dyDescent="0.25">
      <c r="N20949" s="5"/>
      <c r="O20949" s="6"/>
      <c r="P20949" s="6"/>
      <c r="Q20949" s="6"/>
    </row>
    <row r="20950" spans="14:17" x14ac:dyDescent="0.25">
      <c r="N20950" s="5"/>
      <c r="O20950" s="6"/>
      <c r="P20950" s="6"/>
      <c r="Q20950" s="6"/>
    </row>
    <row r="20951" spans="14:17" x14ac:dyDescent="0.25">
      <c r="N20951" s="5"/>
      <c r="O20951" s="6"/>
      <c r="P20951" s="6"/>
      <c r="Q20951" s="6"/>
    </row>
    <row r="20952" spans="14:17" x14ac:dyDescent="0.25">
      <c r="N20952" s="5"/>
      <c r="O20952" s="6"/>
      <c r="P20952" s="6"/>
      <c r="Q20952" s="6"/>
    </row>
    <row r="20953" spans="14:17" x14ac:dyDescent="0.25">
      <c r="N20953" s="5"/>
      <c r="O20953" s="6"/>
      <c r="P20953" s="6"/>
      <c r="Q20953" s="6"/>
    </row>
    <row r="20954" spans="14:17" x14ac:dyDescent="0.25">
      <c r="N20954" s="5"/>
      <c r="O20954" s="6"/>
      <c r="P20954" s="6"/>
      <c r="Q20954" s="6"/>
    </row>
    <row r="20955" spans="14:17" x14ac:dyDescent="0.25">
      <c r="N20955" s="5"/>
      <c r="O20955" s="6"/>
      <c r="P20955" s="6"/>
      <c r="Q20955" s="6"/>
    </row>
    <row r="20956" spans="14:17" x14ac:dyDescent="0.25">
      <c r="N20956" s="5"/>
      <c r="O20956" s="6"/>
      <c r="P20956" s="6"/>
      <c r="Q20956" s="6"/>
    </row>
    <row r="20957" spans="14:17" x14ac:dyDescent="0.25">
      <c r="N20957" s="5"/>
      <c r="O20957" s="6"/>
      <c r="P20957" s="6"/>
      <c r="Q20957" s="6"/>
    </row>
    <row r="20958" spans="14:17" x14ac:dyDescent="0.25">
      <c r="N20958" s="5"/>
      <c r="O20958" s="6"/>
      <c r="P20958" s="6"/>
      <c r="Q20958" s="6"/>
    </row>
    <row r="20959" spans="14:17" x14ac:dyDescent="0.25">
      <c r="N20959" s="5"/>
      <c r="O20959" s="6"/>
      <c r="P20959" s="6"/>
      <c r="Q20959" s="6"/>
    </row>
    <row r="20960" spans="14:17" x14ac:dyDescent="0.25">
      <c r="N20960" s="5"/>
      <c r="O20960" s="6"/>
      <c r="P20960" s="6"/>
      <c r="Q20960" s="6"/>
    </row>
    <row r="20961" spans="14:17" x14ac:dyDescent="0.25">
      <c r="N20961" s="5"/>
      <c r="O20961" s="6"/>
      <c r="P20961" s="6"/>
      <c r="Q20961" s="6"/>
    </row>
    <row r="20962" spans="14:17" x14ac:dyDescent="0.25">
      <c r="N20962" s="5"/>
      <c r="O20962" s="6"/>
      <c r="P20962" s="6"/>
      <c r="Q20962" s="6"/>
    </row>
    <row r="20963" spans="14:17" x14ac:dyDescent="0.25">
      <c r="N20963" s="5"/>
      <c r="O20963" s="6"/>
      <c r="P20963" s="6"/>
      <c r="Q20963" s="6"/>
    </row>
    <row r="20964" spans="14:17" x14ac:dyDescent="0.25">
      <c r="N20964" s="5"/>
      <c r="O20964" s="6"/>
      <c r="P20964" s="6"/>
      <c r="Q20964" s="6"/>
    </row>
    <row r="20965" spans="14:17" x14ac:dyDescent="0.25">
      <c r="N20965" s="5"/>
      <c r="O20965" s="6"/>
      <c r="P20965" s="6"/>
      <c r="Q20965" s="6"/>
    </row>
    <row r="20966" spans="14:17" x14ac:dyDescent="0.25">
      <c r="N20966" s="5"/>
      <c r="O20966" s="6"/>
      <c r="P20966" s="6"/>
      <c r="Q20966" s="6"/>
    </row>
    <row r="20967" spans="14:17" x14ac:dyDescent="0.25">
      <c r="N20967" s="5"/>
      <c r="O20967" s="6"/>
      <c r="P20967" s="6"/>
      <c r="Q20967" s="6"/>
    </row>
    <row r="20968" spans="14:17" x14ac:dyDescent="0.25">
      <c r="N20968" s="5"/>
      <c r="O20968" s="6"/>
      <c r="P20968" s="6"/>
      <c r="Q20968" s="6"/>
    </row>
    <row r="20969" spans="14:17" x14ac:dyDescent="0.25">
      <c r="N20969" s="5"/>
      <c r="O20969" s="6"/>
      <c r="P20969" s="6"/>
      <c r="Q20969" s="6"/>
    </row>
    <row r="20970" spans="14:17" x14ac:dyDescent="0.25">
      <c r="N20970" s="5"/>
      <c r="O20970" s="6"/>
      <c r="P20970" s="6"/>
      <c r="Q20970" s="6"/>
    </row>
    <row r="20971" spans="14:17" x14ac:dyDescent="0.25">
      <c r="N20971" s="5"/>
      <c r="O20971" s="6"/>
      <c r="P20971" s="6"/>
      <c r="Q20971" s="6"/>
    </row>
    <row r="20972" spans="14:17" x14ac:dyDescent="0.25">
      <c r="N20972" s="5"/>
      <c r="O20972" s="6"/>
      <c r="P20972" s="6"/>
      <c r="Q20972" s="6"/>
    </row>
    <row r="20973" spans="14:17" x14ac:dyDescent="0.25">
      <c r="N20973" s="5"/>
      <c r="O20973" s="6"/>
      <c r="P20973" s="6"/>
      <c r="Q20973" s="6"/>
    </row>
    <row r="20974" spans="14:17" x14ac:dyDescent="0.25">
      <c r="N20974" s="5"/>
      <c r="O20974" s="6"/>
      <c r="P20974" s="6"/>
      <c r="Q20974" s="6"/>
    </row>
    <row r="20975" spans="14:17" x14ac:dyDescent="0.25">
      <c r="N20975" s="5"/>
      <c r="O20975" s="6"/>
      <c r="P20975" s="6"/>
      <c r="Q20975" s="6"/>
    </row>
    <row r="20976" spans="14:17" x14ac:dyDescent="0.25">
      <c r="N20976" s="5"/>
      <c r="O20976" s="6"/>
      <c r="P20976" s="6"/>
      <c r="Q20976" s="6"/>
    </row>
    <row r="20977" spans="14:17" x14ac:dyDescent="0.25">
      <c r="N20977" s="5"/>
      <c r="O20977" s="6"/>
      <c r="P20977" s="6"/>
      <c r="Q20977" s="6"/>
    </row>
    <row r="20978" spans="14:17" x14ac:dyDescent="0.25">
      <c r="N20978" s="5"/>
      <c r="O20978" s="6"/>
      <c r="P20978" s="6"/>
      <c r="Q20978" s="6"/>
    </row>
    <row r="20979" spans="14:17" x14ac:dyDescent="0.25">
      <c r="N20979" s="5"/>
      <c r="O20979" s="6"/>
      <c r="P20979" s="6"/>
      <c r="Q20979" s="6"/>
    </row>
    <row r="20980" spans="14:17" x14ac:dyDescent="0.25">
      <c r="N20980" s="5"/>
      <c r="O20980" s="6"/>
      <c r="P20980" s="6"/>
      <c r="Q20980" s="6"/>
    </row>
    <row r="20981" spans="14:17" x14ac:dyDescent="0.25">
      <c r="N20981" s="5"/>
      <c r="O20981" s="6"/>
      <c r="P20981" s="6"/>
      <c r="Q20981" s="6"/>
    </row>
    <row r="20982" spans="14:17" x14ac:dyDescent="0.25">
      <c r="N20982" s="5"/>
      <c r="O20982" s="6"/>
      <c r="P20982" s="6"/>
      <c r="Q20982" s="6"/>
    </row>
    <row r="20983" spans="14:17" x14ac:dyDescent="0.25">
      <c r="N20983" s="5"/>
      <c r="O20983" s="6"/>
      <c r="P20983" s="6"/>
      <c r="Q20983" s="6"/>
    </row>
    <row r="20984" spans="14:17" x14ac:dyDescent="0.25">
      <c r="N20984" s="5"/>
      <c r="O20984" s="6"/>
      <c r="P20984" s="6"/>
      <c r="Q20984" s="6"/>
    </row>
    <row r="20985" spans="14:17" x14ac:dyDescent="0.25">
      <c r="N20985" s="5"/>
      <c r="O20985" s="6"/>
      <c r="P20985" s="6"/>
      <c r="Q20985" s="6"/>
    </row>
    <row r="20986" spans="14:17" x14ac:dyDescent="0.25">
      <c r="N20986" s="5"/>
      <c r="O20986" s="6"/>
      <c r="P20986" s="6"/>
      <c r="Q20986" s="6"/>
    </row>
    <row r="20987" spans="14:17" x14ac:dyDescent="0.25">
      <c r="N20987" s="5"/>
      <c r="O20987" s="6"/>
      <c r="P20987" s="6"/>
      <c r="Q20987" s="6"/>
    </row>
    <row r="20988" spans="14:17" x14ac:dyDescent="0.25">
      <c r="N20988" s="5"/>
      <c r="O20988" s="6"/>
      <c r="P20988" s="6"/>
      <c r="Q20988" s="6"/>
    </row>
    <row r="20989" spans="14:17" x14ac:dyDescent="0.25">
      <c r="N20989" s="5"/>
      <c r="O20989" s="6"/>
      <c r="P20989" s="6"/>
      <c r="Q20989" s="6"/>
    </row>
    <row r="20990" spans="14:17" x14ac:dyDescent="0.25">
      <c r="N20990" s="5"/>
      <c r="O20990" s="6"/>
      <c r="P20990" s="6"/>
      <c r="Q20990" s="6"/>
    </row>
    <row r="20991" spans="14:17" x14ac:dyDescent="0.25">
      <c r="N20991" s="5"/>
      <c r="O20991" s="6"/>
      <c r="P20991" s="6"/>
      <c r="Q20991" s="6"/>
    </row>
    <row r="20992" spans="14:17" x14ac:dyDescent="0.25">
      <c r="N20992" s="5"/>
      <c r="O20992" s="6"/>
      <c r="P20992" s="6"/>
      <c r="Q20992" s="6"/>
    </row>
    <row r="20993" spans="14:17" x14ac:dyDescent="0.25">
      <c r="N20993" s="5"/>
      <c r="O20993" s="6"/>
      <c r="P20993" s="6"/>
      <c r="Q20993" s="6"/>
    </row>
    <row r="20994" spans="14:17" x14ac:dyDescent="0.25">
      <c r="N20994" s="5"/>
      <c r="O20994" s="6"/>
      <c r="P20994" s="6"/>
      <c r="Q20994" s="6"/>
    </row>
    <row r="20995" spans="14:17" x14ac:dyDescent="0.25">
      <c r="N20995" s="5"/>
      <c r="O20995" s="6"/>
      <c r="P20995" s="6"/>
      <c r="Q20995" s="6"/>
    </row>
    <row r="20996" spans="14:17" x14ac:dyDescent="0.25">
      <c r="N20996" s="5"/>
      <c r="O20996" s="6"/>
      <c r="P20996" s="6"/>
      <c r="Q20996" s="6"/>
    </row>
    <row r="20997" spans="14:17" x14ac:dyDescent="0.25">
      <c r="N20997" s="5"/>
      <c r="O20997" s="6"/>
      <c r="P20997" s="6"/>
      <c r="Q20997" s="6"/>
    </row>
    <row r="20998" spans="14:17" x14ac:dyDescent="0.25">
      <c r="N20998" s="5"/>
      <c r="O20998" s="6"/>
      <c r="P20998" s="6"/>
      <c r="Q20998" s="6"/>
    </row>
    <row r="20999" spans="14:17" x14ac:dyDescent="0.25">
      <c r="N20999" s="5"/>
      <c r="O20999" s="6"/>
      <c r="P20999" s="6"/>
      <c r="Q20999" s="6"/>
    </row>
    <row r="21000" spans="14:17" x14ac:dyDescent="0.25">
      <c r="N21000" s="5"/>
      <c r="O21000" s="6"/>
      <c r="P21000" s="6"/>
      <c r="Q21000" s="6"/>
    </row>
    <row r="21001" spans="14:17" x14ac:dyDescent="0.25">
      <c r="N21001" s="5"/>
      <c r="O21001" s="6"/>
      <c r="P21001" s="6"/>
      <c r="Q21001" s="6"/>
    </row>
    <row r="21002" spans="14:17" x14ac:dyDescent="0.25">
      <c r="N21002" s="5"/>
      <c r="O21002" s="6"/>
      <c r="P21002" s="6"/>
      <c r="Q21002" s="6"/>
    </row>
    <row r="21003" spans="14:17" x14ac:dyDescent="0.25">
      <c r="N21003" s="5"/>
      <c r="O21003" s="6"/>
      <c r="P21003" s="6"/>
      <c r="Q21003" s="6"/>
    </row>
    <row r="21004" spans="14:17" x14ac:dyDescent="0.25">
      <c r="N21004" s="5"/>
      <c r="O21004" s="6"/>
      <c r="P21004" s="6"/>
      <c r="Q21004" s="6"/>
    </row>
    <row r="21005" spans="14:17" x14ac:dyDescent="0.25">
      <c r="N21005" s="5"/>
      <c r="O21005" s="6"/>
      <c r="P21005" s="6"/>
      <c r="Q21005" s="6"/>
    </row>
    <row r="21006" spans="14:17" x14ac:dyDescent="0.25">
      <c r="N21006" s="5"/>
      <c r="O21006" s="6"/>
      <c r="P21006" s="6"/>
      <c r="Q21006" s="6"/>
    </row>
    <row r="21007" spans="14:17" x14ac:dyDescent="0.25">
      <c r="N21007" s="5"/>
      <c r="O21007" s="6"/>
      <c r="P21007" s="6"/>
      <c r="Q21007" s="6"/>
    </row>
    <row r="21008" spans="14:17" x14ac:dyDescent="0.25">
      <c r="N21008" s="5"/>
      <c r="O21008" s="6"/>
      <c r="P21008" s="6"/>
      <c r="Q21008" s="6"/>
    </row>
    <row r="21009" spans="14:17" x14ac:dyDescent="0.25">
      <c r="N21009" s="5"/>
      <c r="O21009" s="6"/>
      <c r="P21009" s="6"/>
      <c r="Q21009" s="6"/>
    </row>
    <row r="21010" spans="14:17" x14ac:dyDescent="0.25">
      <c r="N21010" s="5"/>
      <c r="O21010" s="6"/>
      <c r="P21010" s="6"/>
      <c r="Q21010" s="6"/>
    </row>
    <row r="21011" spans="14:17" x14ac:dyDescent="0.25">
      <c r="N21011" s="5"/>
      <c r="O21011" s="6"/>
      <c r="P21011" s="6"/>
      <c r="Q21011" s="6"/>
    </row>
    <row r="21012" spans="14:17" x14ac:dyDescent="0.25">
      <c r="N21012" s="5"/>
      <c r="O21012" s="6"/>
      <c r="P21012" s="6"/>
      <c r="Q21012" s="6"/>
    </row>
    <row r="21013" spans="14:17" x14ac:dyDescent="0.25">
      <c r="N21013" s="5"/>
      <c r="O21013" s="6"/>
      <c r="P21013" s="6"/>
      <c r="Q21013" s="6"/>
    </row>
    <row r="21014" spans="14:17" x14ac:dyDescent="0.25">
      <c r="N21014" s="5"/>
      <c r="O21014" s="6"/>
      <c r="P21014" s="6"/>
      <c r="Q21014" s="6"/>
    </row>
    <row r="21015" spans="14:17" x14ac:dyDescent="0.25">
      <c r="N21015" s="5"/>
      <c r="O21015" s="6"/>
      <c r="P21015" s="6"/>
      <c r="Q21015" s="6"/>
    </row>
    <row r="21016" spans="14:17" x14ac:dyDescent="0.25">
      <c r="N21016" s="5"/>
      <c r="O21016" s="6"/>
      <c r="P21016" s="6"/>
      <c r="Q21016" s="6"/>
    </row>
    <row r="21017" spans="14:17" x14ac:dyDescent="0.25">
      <c r="N21017" s="5"/>
      <c r="O21017" s="6"/>
      <c r="P21017" s="6"/>
      <c r="Q21017" s="6"/>
    </row>
    <row r="21018" spans="14:17" x14ac:dyDescent="0.25">
      <c r="N21018" s="5"/>
      <c r="O21018" s="6"/>
      <c r="P21018" s="6"/>
      <c r="Q21018" s="6"/>
    </row>
    <row r="21019" spans="14:17" x14ac:dyDescent="0.25">
      <c r="N21019" s="5"/>
      <c r="O21019" s="6"/>
      <c r="P21019" s="6"/>
      <c r="Q21019" s="6"/>
    </row>
    <row r="21020" spans="14:17" x14ac:dyDescent="0.25">
      <c r="N21020" s="5"/>
      <c r="O21020" s="6"/>
      <c r="P21020" s="6"/>
      <c r="Q21020" s="6"/>
    </row>
    <row r="21021" spans="14:17" x14ac:dyDescent="0.25">
      <c r="N21021" s="5"/>
      <c r="O21021" s="6"/>
      <c r="P21021" s="6"/>
      <c r="Q21021" s="6"/>
    </row>
    <row r="21022" spans="14:17" x14ac:dyDescent="0.25">
      <c r="N21022" s="5"/>
      <c r="O21022" s="6"/>
      <c r="P21022" s="6"/>
      <c r="Q21022" s="6"/>
    </row>
    <row r="21023" spans="14:17" x14ac:dyDescent="0.25">
      <c r="N21023" s="5"/>
      <c r="O21023" s="6"/>
      <c r="P21023" s="6"/>
      <c r="Q21023" s="6"/>
    </row>
    <row r="21024" spans="14:17" x14ac:dyDescent="0.25">
      <c r="N21024" s="5"/>
      <c r="O21024" s="6"/>
      <c r="P21024" s="6"/>
      <c r="Q21024" s="6"/>
    </row>
    <row r="21025" spans="14:17" x14ac:dyDescent="0.25">
      <c r="N21025" s="5"/>
      <c r="O21025" s="6"/>
      <c r="P21025" s="6"/>
      <c r="Q21025" s="6"/>
    </row>
    <row r="21026" spans="14:17" x14ac:dyDescent="0.25">
      <c r="N21026" s="5"/>
      <c r="O21026" s="6"/>
      <c r="P21026" s="6"/>
      <c r="Q21026" s="6"/>
    </row>
    <row r="21027" spans="14:17" x14ac:dyDescent="0.25">
      <c r="N21027" s="5"/>
      <c r="O21027" s="6"/>
      <c r="P21027" s="6"/>
      <c r="Q21027" s="6"/>
    </row>
    <row r="21028" spans="14:17" x14ac:dyDescent="0.25">
      <c r="N21028" s="5"/>
      <c r="O21028" s="6"/>
      <c r="P21028" s="6"/>
      <c r="Q21028" s="6"/>
    </row>
    <row r="21029" spans="14:17" x14ac:dyDescent="0.25">
      <c r="N21029" s="5"/>
      <c r="O21029" s="6"/>
      <c r="P21029" s="6"/>
      <c r="Q21029" s="6"/>
    </row>
    <row r="21030" spans="14:17" x14ac:dyDescent="0.25">
      <c r="N21030" s="5"/>
      <c r="O21030" s="6"/>
      <c r="P21030" s="6"/>
      <c r="Q21030" s="6"/>
    </row>
    <row r="21031" spans="14:17" x14ac:dyDescent="0.25">
      <c r="N21031" s="5"/>
      <c r="O21031" s="6"/>
      <c r="P21031" s="6"/>
      <c r="Q21031" s="6"/>
    </row>
    <row r="21032" spans="14:17" x14ac:dyDescent="0.25">
      <c r="N21032" s="5"/>
      <c r="O21032" s="6"/>
      <c r="P21032" s="6"/>
      <c r="Q21032" s="6"/>
    </row>
    <row r="21033" spans="14:17" x14ac:dyDescent="0.25">
      <c r="N21033" s="5"/>
      <c r="O21033" s="6"/>
      <c r="P21033" s="6"/>
      <c r="Q21033" s="6"/>
    </row>
    <row r="21034" spans="14:17" x14ac:dyDescent="0.25">
      <c r="N21034" s="5"/>
      <c r="O21034" s="6"/>
      <c r="P21034" s="6"/>
      <c r="Q21034" s="6"/>
    </row>
    <row r="21035" spans="14:17" x14ac:dyDescent="0.25">
      <c r="N21035" s="5"/>
      <c r="O21035" s="6"/>
      <c r="P21035" s="6"/>
      <c r="Q21035" s="6"/>
    </row>
    <row r="21036" spans="14:17" x14ac:dyDescent="0.25">
      <c r="N21036" s="5"/>
      <c r="O21036" s="6"/>
      <c r="P21036" s="6"/>
      <c r="Q21036" s="6"/>
    </row>
    <row r="21037" spans="14:17" x14ac:dyDescent="0.25">
      <c r="N21037" s="5"/>
      <c r="O21037" s="6"/>
      <c r="P21037" s="6"/>
      <c r="Q21037" s="6"/>
    </row>
    <row r="21038" spans="14:17" x14ac:dyDescent="0.25">
      <c r="N21038" s="5"/>
      <c r="O21038" s="6"/>
      <c r="P21038" s="6"/>
      <c r="Q21038" s="6"/>
    </row>
    <row r="21039" spans="14:17" x14ac:dyDescent="0.25">
      <c r="N21039" s="5"/>
      <c r="O21039" s="6"/>
      <c r="P21039" s="6"/>
      <c r="Q21039" s="6"/>
    </row>
    <row r="21040" spans="14:17" x14ac:dyDescent="0.25">
      <c r="N21040" s="5"/>
      <c r="O21040" s="6"/>
      <c r="P21040" s="6"/>
      <c r="Q21040" s="6"/>
    </row>
    <row r="21041" spans="14:17" x14ac:dyDescent="0.25">
      <c r="N21041" s="5"/>
      <c r="O21041" s="6"/>
      <c r="P21041" s="6"/>
      <c r="Q21041" s="6"/>
    </row>
    <row r="21042" spans="14:17" x14ac:dyDescent="0.25">
      <c r="N21042" s="5"/>
      <c r="O21042" s="6"/>
      <c r="P21042" s="6"/>
      <c r="Q21042" s="6"/>
    </row>
    <row r="21043" spans="14:17" x14ac:dyDescent="0.25">
      <c r="N21043" s="5"/>
      <c r="O21043" s="6"/>
      <c r="P21043" s="6"/>
      <c r="Q21043" s="6"/>
    </row>
    <row r="21044" spans="14:17" x14ac:dyDescent="0.25">
      <c r="N21044" s="5"/>
      <c r="O21044" s="6"/>
      <c r="P21044" s="6"/>
      <c r="Q21044" s="6"/>
    </row>
    <row r="21045" spans="14:17" x14ac:dyDescent="0.25">
      <c r="N21045" s="5"/>
      <c r="O21045" s="6"/>
      <c r="P21045" s="6"/>
      <c r="Q21045" s="6"/>
    </row>
    <row r="21046" spans="14:17" x14ac:dyDescent="0.25">
      <c r="N21046" s="5"/>
      <c r="O21046" s="6"/>
      <c r="P21046" s="6"/>
      <c r="Q21046" s="6"/>
    </row>
    <row r="21047" spans="14:17" x14ac:dyDescent="0.25">
      <c r="N21047" s="5"/>
      <c r="O21047" s="6"/>
      <c r="P21047" s="6"/>
      <c r="Q21047" s="6"/>
    </row>
    <row r="21048" spans="14:17" x14ac:dyDescent="0.25">
      <c r="N21048" s="5"/>
      <c r="O21048" s="6"/>
      <c r="P21048" s="6"/>
      <c r="Q21048" s="6"/>
    </row>
    <row r="21049" spans="14:17" x14ac:dyDescent="0.25">
      <c r="N21049" s="5"/>
      <c r="O21049" s="6"/>
      <c r="P21049" s="6"/>
      <c r="Q21049" s="6"/>
    </row>
    <row r="21050" spans="14:17" x14ac:dyDescent="0.25">
      <c r="N21050" s="5"/>
      <c r="O21050" s="6"/>
      <c r="P21050" s="6"/>
      <c r="Q21050" s="6"/>
    </row>
    <row r="21051" spans="14:17" x14ac:dyDescent="0.25">
      <c r="N21051" s="5"/>
      <c r="O21051" s="6"/>
      <c r="P21051" s="6"/>
      <c r="Q21051" s="6"/>
    </row>
    <row r="21052" spans="14:17" x14ac:dyDescent="0.25">
      <c r="N21052" s="5"/>
      <c r="O21052" s="6"/>
      <c r="P21052" s="6"/>
      <c r="Q21052" s="6"/>
    </row>
    <row r="21053" spans="14:17" x14ac:dyDescent="0.25">
      <c r="N21053" s="5"/>
      <c r="O21053" s="6"/>
      <c r="P21053" s="6"/>
      <c r="Q21053" s="6"/>
    </row>
    <row r="21054" spans="14:17" x14ac:dyDescent="0.25">
      <c r="N21054" s="5"/>
      <c r="O21054" s="6"/>
      <c r="P21054" s="6"/>
      <c r="Q21054" s="6"/>
    </row>
    <row r="21055" spans="14:17" x14ac:dyDescent="0.25">
      <c r="N21055" s="5"/>
      <c r="O21055" s="6"/>
      <c r="P21055" s="6"/>
      <c r="Q21055" s="6"/>
    </row>
    <row r="21056" spans="14:17" x14ac:dyDescent="0.25">
      <c r="N21056" s="5"/>
      <c r="O21056" s="6"/>
      <c r="P21056" s="6"/>
      <c r="Q21056" s="6"/>
    </row>
    <row r="21057" spans="14:17" x14ac:dyDescent="0.25">
      <c r="N21057" s="5"/>
      <c r="O21057" s="6"/>
      <c r="P21057" s="6"/>
      <c r="Q21057" s="6"/>
    </row>
    <row r="21058" spans="14:17" x14ac:dyDescent="0.25">
      <c r="N21058" s="5"/>
      <c r="O21058" s="6"/>
      <c r="P21058" s="6"/>
      <c r="Q21058" s="6"/>
    </row>
    <row r="21059" spans="14:17" x14ac:dyDescent="0.25">
      <c r="N21059" s="5"/>
      <c r="O21059" s="6"/>
      <c r="P21059" s="6"/>
      <c r="Q21059" s="6"/>
    </row>
    <row r="21060" spans="14:17" x14ac:dyDescent="0.25">
      <c r="N21060" s="5"/>
      <c r="O21060" s="6"/>
      <c r="P21060" s="6"/>
      <c r="Q21060" s="6"/>
    </row>
    <row r="21061" spans="14:17" x14ac:dyDescent="0.25">
      <c r="N21061" s="5"/>
      <c r="O21061" s="6"/>
      <c r="P21061" s="6"/>
      <c r="Q21061" s="6"/>
    </row>
    <row r="21062" spans="14:17" x14ac:dyDescent="0.25">
      <c r="N21062" s="5"/>
      <c r="O21062" s="6"/>
      <c r="P21062" s="6"/>
      <c r="Q21062" s="6"/>
    </row>
    <row r="21063" spans="14:17" x14ac:dyDescent="0.25">
      <c r="N21063" s="5"/>
      <c r="O21063" s="6"/>
      <c r="P21063" s="6"/>
      <c r="Q21063" s="6"/>
    </row>
    <row r="21064" spans="14:17" x14ac:dyDescent="0.25">
      <c r="N21064" s="5"/>
      <c r="O21064" s="6"/>
      <c r="P21064" s="6"/>
      <c r="Q21064" s="6"/>
    </row>
    <row r="21065" spans="14:17" x14ac:dyDescent="0.25">
      <c r="N21065" s="5"/>
      <c r="O21065" s="6"/>
      <c r="P21065" s="6"/>
      <c r="Q21065" s="6"/>
    </row>
    <row r="21066" spans="14:17" x14ac:dyDescent="0.25">
      <c r="N21066" s="5"/>
      <c r="O21066" s="6"/>
      <c r="P21066" s="6"/>
      <c r="Q21066" s="6"/>
    </row>
    <row r="21067" spans="14:17" x14ac:dyDescent="0.25">
      <c r="N21067" s="5"/>
      <c r="O21067" s="6"/>
      <c r="P21067" s="6"/>
      <c r="Q21067" s="6"/>
    </row>
    <row r="21068" spans="14:17" x14ac:dyDescent="0.25">
      <c r="N21068" s="5"/>
      <c r="O21068" s="6"/>
      <c r="P21068" s="6"/>
      <c r="Q21068" s="6"/>
    </row>
    <row r="21069" spans="14:17" x14ac:dyDescent="0.25">
      <c r="N21069" s="5"/>
      <c r="O21069" s="6"/>
      <c r="P21069" s="6"/>
      <c r="Q21069" s="6"/>
    </row>
    <row r="21070" spans="14:17" x14ac:dyDescent="0.25">
      <c r="N21070" s="5"/>
      <c r="O21070" s="6"/>
      <c r="P21070" s="6"/>
      <c r="Q21070" s="6"/>
    </row>
    <row r="21071" spans="14:17" x14ac:dyDescent="0.25">
      <c r="N21071" s="5"/>
      <c r="O21071" s="6"/>
      <c r="P21071" s="6"/>
      <c r="Q21071" s="6"/>
    </row>
    <row r="21072" spans="14:17" x14ac:dyDescent="0.25">
      <c r="N21072" s="5"/>
      <c r="O21072" s="6"/>
      <c r="P21072" s="6"/>
      <c r="Q21072" s="6"/>
    </row>
    <row r="21073" spans="14:17" x14ac:dyDescent="0.25">
      <c r="N21073" s="5"/>
      <c r="O21073" s="6"/>
      <c r="P21073" s="6"/>
      <c r="Q21073" s="6"/>
    </row>
    <row r="21074" spans="14:17" x14ac:dyDescent="0.25">
      <c r="N21074" s="5"/>
      <c r="O21074" s="6"/>
      <c r="P21074" s="6"/>
      <c r="Q21074" s="6"/>
    </row>
    <row r="21075" spans="14:17" x14ac:dyDescent="0.25">
      <c r="N21075" s="5"/>
      <c r="O21075" s="6"/>
      <c r="P21075" s="6"/>
      <c r="Q21075" s="6"/>
    </row>
    <row r="21076" spans="14:17" x14ac:dyDescent="0.25">
      <c r="N21076" s="5"/>
      <c r="O21076" s="6"/>
      <c r="P21076" s="6"/>
      <c r="Q21076" s="6"/>
    </row>
    <row r="21077" spans="14:17" x14ac:dyDescent="0.25">
      <c r="N21077" s="5"/>
      <c r="O21077" s="6"/>
      <c r="P21077" s="6"/>
      <c r="Q21077" s="6"/>
    </row>
    <row r="21078" spans="14:17" x14ac:dyDescent="0.25">
      <c r="N21078" s="5"/>
      <c r="O21078" s="6"/>
      <c r="P21078" s="6"/>
      <c r="Q21078" s="6"/>
    </row>
    <row r="21079" spans="14:17" x14ac:dyDescent="0.25">
      <c r="N21079" s="5"/>
      <c r="O21079" s="6"/>
      <c r="P21079" s="6"/>
      <c r="Q21079" s="6"/>
    </row>
    <row r="21080" spans="14:17" x14ac:dyDescent="0.25">
      <c r="N21080" s="5"/>
      <c r="O21080" s="6"/>
      <c r="P21080" s="6"/>
      <c r="Q21080" s="6"/>
    </row>
    <row r="21081" spans="14:17" x14ac:dyDescent="0.25">
      <c r="N21081" s="5"/>
      <c r="O21081" s="6"/>
      <c r="P21081" s="6"/>
      <c r="Q21081" s="6"/>
    </row>
    <row r="21082" spans="14:17" x14ac:dyDescent="0.25">
      <c r="N21082" s="5"/>
      <c r="O21082" s="6"/>
      <c r="P21082" s="6"/>
      <c r="Q21082" s="6"/>
    </row>
    <row r="21083" spans="14:17" x14ac:dyDescent="0.25">
      <c r="N21083" s="5"/>
      <c r="O21083" s="6"/>
      <c r="P21083" s="6"/>
      <c r="Q21083" s="6"/>
    </row>
    <row r="21084" spans="14:17" x14ac:dyDescent="0.25">
      <c r="N21084" s="5"/>
      <c r="O21084" s="6"/>
      <c r="P21084" s="6"/>
      <c r="Q21084" s="6"/>
    </row>
    <row r="21085" spans="14:17" x14ac:dyDescent="0.25">
      <c r="N21085" s="5"/>
      <c r="O21085" s="6"/>
      <c r="P21085" s="6"/>
      <c r="Q21085" s="6"/>
    </row>
    <row r="21086" spans="14:17" x14ac:dyDescent="0.25">
      <c r="N21086" s="5"/>
      <c r="O21086" s="6"/>
      <c r="P21086" s="6"/>
      <c r="Q21086" s="6"/>
    </row>
    <row r="21087" spans="14:17" x14ac:dyDescent="0.25">
      <c r="N21087" s="5"/>
      <c r="O21087" s="6"/>
      <c r="P21087" s="6"/>
      <c r="Q21087" s="6"/>
    </row>
    <row r="21088" spans="14:17" x14ac:dyDescent="0.25">
      <c r="N21088" s="5"/>
      <c r="O21088" s="6"/>
      <c r="P21088" s="6"/>
      <c r="Q21088" s="6"/>
    </row>
    <row r="21089" spans="14:17" x14ac:dyDescent="0.25">
      <c r="N21089" s="5"/>
      <c r="O21089" s="6"/>
      <c r="P21089" s="6"/>
      <c r="Q21089" s="6"/>
    </row>
    <row r="21090" spans="14:17" x14ac:dyDescent="0.25">
      <c r="N21090" s="5"/>
      <c r="O21090" s="6"/>
      <c r="P21090" s="6"/>
      <c r="Q21090" s="6"/>
    </row>
    <row r="21091" spans="14:17" x14ac:dyDescent="0.25">
      <c r="N21091" s="5"/>
      <c r="O21091" s="6"/>
      <c r="P21091" s="6"/>
      <c r="Q21091" s="6"/>
    </row>
    <row r="21092" spans="14:17" x14ac:dyDescent="0.25">
      <c r="N21092" s="5"/>
      <c r="O21092" s="6"/>
      <c r="P21092" s="6"/>
      <c r="Q21092" s="6"/>
    </row>
    <row r="21093" spans="14:17" x14ac:dyDescent="0.25">
      <c r="N21093" s="5"/>
      <c r="O21093" s="6"/>
      <c r="P21093" s="6"/>
      <c r="Q21093" s="6"/>
    </row>
    <row r="21094" spans="14:17" x14ac:dyDescent="0.25">
      <c r="N21094" s="5"/>
      <c r="O21094" s="6"/>
      <c r="P21094" s="6"/>
      <c r="Q21094" s="6"/>
    </row>
    <row r="21095" spans="14:17" x14ac:dyDescent="0.25">
      <c r="N21095" s="5"/>
      <c r="O21095" s="6"/>
      <c r="P21095" s="6"/>
      <c r="Q21095" s="6"/>
    </row>
    <row r="21096" spans="14:17" x14ac:dyDescent="0.25">
      <c r="N21096" s="5"/>
      <c r="O21096" s="6"/>
      <c r="P21096" s="6"/>
      <c r="Q21096" s="6"/>
    </row>
    <row r="21097" spans="14:17" x14ac:dyDescent="0.25">
      <c r="N21097" s="5"/>
      <c r="O21097" s="6"/>
      <c r="P21097" s="6"/>
      <c r="Q21097" s="6"/>
    </row>
    <row r="21098" spans="14:17" x14ac:dyDescent="0.25">
      <c r="N21098" s="5"/>
      <c r="O21098" s="6"/>
      <c r="P21098" s="6"/>
      <c r="Q21098" s="6"/>
    </row>
    <row r="21099" spans="14:17" x14ac:dyDescent="0.25">
      <c r="N21099" s="5"/>
      <c r="O21099" s="6"/>
      <c r="P21099" s="6"/>
      <c r="Q21099" s="6"/>
    </row>
    <row r="21100" spans="14:17" x14ac:dyDescent="0.25">
      <c r="N21100" s="5"/>
      <c r="O21100" s="6"/>
      <c r="P21100" s="6"/>
      <c r="Q21100" s="6"/>
    </row>
    <row r="21101" spans="14:17" x14ac:dyDescent="0.25">
      <c r="N21101" s="5"/>
      <c r="O21101" s="6"/>
      <c r="P21101" s="6"/>
      <c r="Q21101" s="6"/>
    </row>
    <row r="21102" spans="14:17" x14ac:dyDescent="0.25">
      <c r="N21102" s="5"/>
      <c r="O21102" s="6"/>
      <c r="P21102" s="6"/>
      <c r="Q21102" s="6"/>
    </row>
    <row r="21103" spans="14:17" x14ac:dyDescent="0.25">
      <c r="N21103" s="5"/>
      <c r="O21103" s="6"/>
      <c r="P21103" s="6"/>
      <c r="Q21103" s="6"/>
    </row>
    <row r="21104" spans="14:17" x14ac:dyDescent="0.25">
      <c r="N21104" s="5"/>
      <c r="O21104" s="6"/>
      <c r="P21104" s="6"/>
      <c r="Q21104" s="6"/>
    </row>
    <row r="21105" spans="14:17" x14ac:dyDescent="0.25">
      <c r="N21105" s="5"/>
      <c r="O21105" s="6"/>
      <c r="P21105" s="6"/>
      <c r="Q21105" s="6"/>
    </row>
    <row r="21106" spans="14:17" x14ac:dyDescent="0.25">
      <c r="N21106" s="5"/>
      <c r="O21106" s="6"/>
      <c r="P21106" s="6"/>
      <c r="Q21106" s="6"/>
    </row>
    <row r="21107" spans="14:17" x14ac:dyDescent="0.25">
      <c r="N21107" s="5"/>
      <c r="O21107" s="6"/>
      <c r="P21107" s="6"/>
      <c r="Q21107" s="6"/>
    </row>
    <row r="21108" spans="14:17" x14ac:dyDescent="0.25">
      <c r="N21108" s="5"/>
      <c r="O21108" s="6"/>
      <c r="P21108" s="6"/>
      <c r="Q21108" s="6"/>
    </row>
    <row r="21109" spans="14:17" x14ac:dyDescent="0.25">
      <c r="N21109" s="5"/>
      <c r="O21109" s="6"/>
      <c r="P21109" s="6"/>
      <c r="Q21109" s="6"/>
    </row>
    <row r="21110" spans="14:17" x14ac:dyDescent="0.25">
      <c r="N21110" s="5"/>
      <c r="O21110" s="6"/>
      <c r="P21110" s="6"/>
      <c r="Q21110" s="6"/>
    </row>
    <row r="21111" spans="14:17" x14ac:dyDescent="0.25">
      <c r="N21111" s="5"/>
      <c r="O21111" s="6"/>
      <c r="P21111" s="6"/>
      <c r="Q21111" s="6"/>
    </row>
    <row r="21112" spans="14:17" x14ac:dyDescent="0.25">
      <c r="N21112" s="5"/>
      <c r="O21112" s="6"/>
      <c r="P21112" s="6"/>
      <c r="Q21112" s="6"/>
    </row>
    <row r="21113" spans="14:17" x14ac:dyDescent="0.25">
      <c r="N21113" s="5"/>
      <c r="O21113" s="6"/>
      <c r="P21113" s="6"/>
      <c r="Q21113" s="6"/>
    </row>
    <row r="21114" spans="14:17" x14ac:dyDescent="0.25">
      <c r="N21114" s="5"/>
      <c r="O21114" s="6"/>
      <c r="P21114" s="6"/>
      <c r="Q21114" s="6"/>
    </row>
    <row r="21115" spans="14:17" x14ac:dyDescent="0.25">
      <c r="N21115" s="5"/>
      <c r="O21115" s="6"/>
      <c r="P21115" s="6"/>
      <c r="Q21115" s="6"/>
    </row>
    <row r="21116" spans="14:17" x14ac:dyDescent="0.25">
      <c r="N21116" s="5"/>
      <c r="O21116" s="6"/>
      <c r="P21116" s="6"/>
      <c r="Q21116" s="6"/>
    </row>
    <row r="21117" spans="14:17" x14ac:dyDescent="0.25">
      <c r="N21117" s="5"/>
      <c r="O21117" s="6"/>
      <c r="P21117" s="6"/>
      <c r="Q21117" s="6"/>
    </row>
    <row r="21118" spans="14:17" x14ac:dyDescent="0.25">
      <c r="N21118" s="5"/>
      <c r="O21118" s="6"/>
      <c r="P21118" s="6"/>
      <c r="Q21118" s="6"/>
    </row>
    <row r="21119" spans="14:17" x14ac:dyDescent="0.25">
      <c r="N21119" s="5"/>
      <c r="O21119" s="6"/>
      <c r="P21119" s="6"/>
      <c r="Q21119" s="6"/>
    </row>
    <row r="21120" spans="14:17" x14ac:dyDescent="0.25">
      <c r="N21120" s="5"/>
      <c r="O21120" s="6"/>
      <c r="P21120" s="6"/>
      <c r="Q21120" s="6"/>
    </row>
    <row r="21121" spans="14:17" x14ac:dyDescent="0.25">
      <c r="N21121" s="5"/>
      <c r="O21121" s="6"/>
      <c r="P21121" s="6"/>
      <c r="Q21121" s="6"/>
    </row>
    <row r="21122" spans="14:17" x14ac:dyDescent="0.25">
      <c r="N21122" s="5"/>
      <c r="O21122" s="6"/>
      <c r="P21122" s="6"/>
      <c r="Q21122" s="6"/>
    </row>
    <row r="21123" spans="14:17" x14ac:dyDescent="0.25">
      <c r="N21123" s="5"/>
      <c r="O21123" s="6"/>
      <c r="P21123" s="6"/>
      <c r="Q21123" s="6"/>
    </row>
    <row r="21124" spans="14:17" x14ac:dyDescent="0.25">
      <c r="N21124" s="5"/>
      <c r="O21124" s="6"/>
      <c r="P21124" s="6"/>
      <c r="Q21124" s="6"/>
    </row>
    <row r="21125" spans="14:17" x14ac:dyDescent="0.25">
      <c r="N21125" s="5"/>
      <c r="O21125" s="6"/>
      <c r="P21125" s="6"/>
      <c r="Q21125" s="6"/>
    </row>
    <row r="21126" spans="14:17" x14ac:dyDescent="0.25">
      <c r="N21126" s="5"/>
      <c r="O21126" s="6"/>
      <c r="P21126" s="6"/>
      <c r="Q21126" s="6"/>
    </row>
    <row r="21127" spans="14:17" x14ac:dyDescent="0.25">
      <c r="N21127" s="5"/>
      <c r="O21127" s="6"/>
      <c r="P21127" s="6"/>
      <c r="Q21127" s="6"/>
    </row>
    <row r="21128" spans="14:17" x14ac:dyDescent="0.25">
      <c r="N21128" s="5"/>
      <c r="O21128" s="6"/>
      <c r="P21128" s="6"/>
      <c r="Q21128" s="6"/>
    </row>
    <row r="21129" spans="14:17" x14ac:dyDescent="0.25">
      <c r="N21129" s="5"/>
      <c r="O21129" s="6"/>
      <c r="P21129" s="6"/>
      <c r="Q21129" s="6"/>
    </row>
    <row r="21130" spans="14:17" x14ac:dyDescent="0.25">
      <c r="N21130" s="5"/>
      <c r="O21130" s="6"/>
      <c r="P21130" s="6"/>
      <c r="Q21130" s="6"/>
    </row>
    <row r="21131" spans="14:17" x14ac:dyDescent="0.25">
      <c r="N21131" s="5"/>
      <c r="O21131" s="6"/>
      <c r="P21131" s="6"/>
      <c r="Q21131" s="6"/>
    </row>
    <row r="21132" spans="14:17" x14ac:dyDescent="0.25">
      <c r="N21132" s="5"/>
      <c r="O21132" s="6"/>
      <c r="P21132" s="6"/>
      <c r="Q21132" s="6"/>
    </row>
    <row r="21133" spans="14:17" x14ac:dyDescent="0.25">
      <c r="N21133" s="5"/>
      <c r="O21133" s="6"/>
      <c r="P21133" s="6"/>
      <c r="Q21133" s="6"/>
    </row>
    <row r="21134" spans="14:17" x14ac:dyDescent="0.25">
      <c r="N21134" s="5"/>
      <c r="O21134" s="6"/>
      <c r="P21134" s="6"/>
      <c r="Q21134" s="6"/>
    </row>
    <row r="21135" spans="14:17" x14ac:dyDescent="0.25">
      <c r="N21135" s="5"/>
      <c r="O21135" s="6"/>
      <c r="P21135" s="6"/>
      <c r="Q21135" s="6"/>
    </row>
    <row r="21136" spans="14:17" x14ac:dyDescent="0.25">
      <c r="N21136" s="5"/>
      <c r="O21136" s="6"/>
      <c r="P21136" s="6"/>
      <c r="Q21136" s="6"/>
    </row>
    <row r="21137" spans="14:17" x14ac:dyDescent="0.25">
      <c r="N21137" s="5"/>
      <c r="O21137" s="6"/>
      <c r="P21137" s="6"/>
      <c r="Q21137" s="6"/>
    </row>
    <row r="21138" spans="14:17" x14ac:dyDescent="0.25">
      <c r="N21138" s="5"/>
      <c r="O21138" s="6"/>
      <c r="P21138" s="6"/>
      <c r="Q21138" s="6"/>
    </row>
    <row r="21139" spans="14:17" x14ac:dyDescent="0.25">
      <c r="N21139" s="5"/>
      <c r="O21139" s="6"/>
      <c r="P21139" s="6"/>
      <c r="Q21139" s="6"/>
    </row>
    <row r="21140" spans="14:17" x14ac:dyDescent="0.25">
      <c r="N21140" s="5"/>
      <c r="O21140" s="6"/>
      <c r="P21140" s="6"/>
      <c r="Q21140" s="6"/>
    </row>
    <row r="21141" spans="14:17" x14ac:dyDescent="0.25">
      <c r="N21141" s="5"/>
      <c r="O21141" s="6"/>
      <c r="P21141" s="6"/>
      <c r="Q21141" s="6"/>
    </row>
    <row r="21142" spans="14:17" x14ac:dyDescent="0.25">
      <c r="N21142" s="5"/>
      <c r="O21142" s="6"/>
      <c r="P21142" s="6"/>
      <c r="Q21142" s="6"/>
    </row>
    <row r="21143" spans="14:17" x14ac:dyDescent="0.25">
      <c r="N21143" s="5"/>
      <c r="O21143" s="6"/>
      <c r="P21143" s="6"/>
      <c r="Q21143" s="6"/>
    </row>
    <row r="21144" spans="14:17" x14ac:dyDescent="0.25">
      <c r="N21144" s="5"/>
      <c r="O21144" s="6"/>
      <c r="P21144" s="6"/>
      <c r="Q21144" s="6"/>
    </row>
    <row r="21145" spans="14:17" x14ac:dyDescent="0.25">
      <c r="N21145" s="5"/>
      <c r="O21145" s="6"/>
      <c r="P21145" s="6"/>
      <c r="Q21145" s="6"/>
    </row>
    <row r="21146" spans="14:17" x14ac:dyDescent="0.25">
      <c r="N21146" s="5"/>
      <c r="O21146" s="6"/>
      <c r="P21146" s="6"/>
      <c r="Q21146" s="6"/>
    </row>
    <row r="21147" spans="14:17" x14ac:dyDescent="0.25">
      <c r="N21147" s="5"/>
      <c r="O21147" s="6"/>
      <c r="P21147" s="6"/>
      <c r="Q21147" s="6"/>
    </row>
    <row r="21148" spans="14:17" x14ac:dyDescent="0.25">
      <c r="N21148" s="5"/>
      <c r="O21148" s="6"/>
      <c r="P21148" s="6"/>
      <c r="Q21148" s="6"/>
    </row>
    <row r="21149" spans="14:17" x14ac:dyDescent="0.25">
      <c r="N21149" s="5"/>
      <c r="O21149" s="6"/>
      <c r="P21149" s="6"/>
      <c r="Q21149" s="6"/>
    </row>
    <row r="21150" spans="14:17" x14ac:dyDescent="0.25">
      <c r="N21150" s="5"/>
      <c r="O21150" s="6"/>
      <c r="P21150" s="6"/>
      <c r="Q21150" s="6"/>
    </row>
    <row r="21151" spans="14:17" x14ac:dyDescent="0.25">
      <c r="N21151" s="5"/>
      <c r="O21151" s="6"/>
      <c r="P21151" s="6"/>
      <c r="Q21151" s="6"/>
    </row>
    <row r="21152" spans="14:17" x14ac:dyDescent="0.25">
      <c r="N21152" s="5"/>
      <c r="O21152" s="6"/>
      <c r="P21152" s="6"/>
      <c r="Q21152" s="6"/>
    </row>
    <row r="21153" spans="14:17" x14ac:dyDescent="0.25">
      <c r="N21153" s="5"/>
      <c r="O21153" s="6"/>
      <c r="P21153" s="6"/>
      <c r="Q21153" s="6"/>
    </row>
    <row r="21154" spans="14:17" x14ac:dyDescent="0.25">
      <c r="N21154" s="5"/>
      <c r="O21154" s="6"/>
      <c r="P21154" s="6"/>
      <c r="Q21154" s="6"/>
    </row>
    <row r="21155" spans="14:17" x14ac:dyDescent="0.25">
      <c r="N21155" s="5"/>
      <c r="O21155" s="6"/>
      <c r="P21155" s="6"/>
      <c r="Q21155" s="6"/>
    </row>
    <row r="21156" spans="14:17" x14ac:dyDescent="0.25">
      <c r="N21156" s="5"/>
      <c r="O21156" s="6"/>
      <c r="P21156" s="6"/>
      <c r="Q21156" s="6"/>
    </row>
    <row r="21157" spans="14:17" x14ac:dyDescent="0.25">
      <c r="N21157" s="5"/>
      <c r="O21157" s="6"/>
      <c r="P21157" s="6"/>
      <c r="Q21157" s="6"/>
    </row>
    <row r="21158" spans="14:17" x14ac:dyDescent="0.25">
      <c r="N21158" s="5"/>
      <c r="O21158" s="6"/>
      <c r="P21158" s="6"/>
      <c r="Q21158" s="6"/>
    </row>
    <row r="21159" spans="14:17" x14ac:dyDescent="0.25">
      <c r="N21159" s="5"/>
      <c r="O21159" s="6"/>
      <c r="P21159" s="6"/>
      <c r="Q21159" s="6"/>
    </row>
    <row r="21160" spans="14:17" x14ac:dyDescent="0.25">
      <c r="N21160" s="5"/>
      <c r="O21160" s="6"/>
      <c r="P21160" s="6"/>
      <c r="Q21160" s="6"/>
    </row>
    <row r="21161" spans="14:17" x14ac:dyDescent="0.25">
      <c r="N21161" s="5"/>
      <c r="O21161" s="6"/>
      <c r="P21161" s="6"/>
      <c r="Q21161" s="6"/>
    </row>
    <row r="21162" spans="14:17" x14ac:dyDescent="0.25">
      <c r="N21162" s="5"/>
      <c r="O21162" s="6"/>
      <c r="P21162" s="6"/>
      <c r="Q21162" s="6"/>
    </row>
    <row r="21163" spans="14:17" x14ac:dyDescent="0.25">
      <c r="N21163" s="5"/>
      <c r="O21163" s="6"/>
      <c r="P21163" s="6"/>
      <c r="Q21163" s="6"/>
    </row>
    <row r="21164" spans="14:17" x14ac:dyDescent="0.25">
      <c r="N21164" s="5"/>
      <c r="O21164" s="6"/>
      <c r="P21164" s="6"/>
      <c r="Q21164" s="6"/>
    </row>
    <row r="21165" spans="14:17" x14ac:dyDescent="0.25">
      <c r="N21165" s="5"/>
      <c r="O21165" s="6"/>
      <c r="P21165" s="6"/>
      <c r="Q21165" s="6"/>
    </row>
    <row r="21166" spans="14:17" x14ac:dyDescent="0.25">
      <c r="N21166" s="5"/>
      <c r="O21166" s="6"/>
      <c r="P21166" s="6"/>
      <c r="Q21166" s="6"/>
    </row>
    <row r="21167" spans="14:17" x14ac:dyDescent="0.25">
      <c r="N21167" s="5"/>
      <c r="O21167" s="6"/>
      <c r="P21167" s="6"/>
      <c r="Q21167" s="6"/>
    </row>
    <row r="21168" spans="14:17" x14ac:dyDescent="0.25">
      <c r="N21168" s="5"/>
      <c r="O21168" s="6"/>
      <c r="P21168" s="6"/>
      <c r="Q21168" s="6"/>
    </row>
    <row r="21169" spans="14:17" x14ac:dyDescent="0.25">
      <c r="N21169" s="5"/>
      <c r="O21169" s="6"/>
      <c r="P21169" s="6"/>
      <c r="Q21169" s="6"/>
    </row>
    <row r="21170" spans="14:17" x14ac:dyDescent="0.25">
      <c r="N21170" s="5"/>
      <c r="O21170" s="6"/>
      <c r="P21170" s="6"/>
      <c r="Q21170" s="6"/>
    </row>
    <row r="21171" spans="14:17" x14ac:dyDescent="0.25">
      <c r="N21171" s="5"/>
      <c r="O21171" s="6"/>
      <c r="P21171" s="6"/>
      <c r="Q21171" s="6"/>
    </row>
    <row r="21172" spans="14:17" x14ac:dyDescent="0.25">
      <c r="N21172" s="5"/>
      <c r="O21172" s="6"/>
      <c r="P21172" s="6"/>
      <c r="Q21172" s="6"/>
    </row>
    <row r="21173" spans="14:17" x14ac:dyDescent="0.25">
      <c r="N21173" s="5"/>
      <c r="O21173" s="6"/>
      <c r="P21173" s="6"/>
      <c r="Q21173" s="6"/>
    </row>
    <row r="21174" spans="14:17" x14ac:dyDescent="0.25">
      <c r="N21174" s="5"/>
      <c r="O21174" s="6"/>
      <c r="P21174" s="6"/>
      <c r="Q21174" s="6"/>
    </row>
    <row r="21175" spans="14:17" x14ac:dyDescent="0.25">
      <c r="N21175" s="5"/>
      <c r="O21175" s="6"/>
      <c r="P21175" s="6"/>
      <c r="Q21175" s="6"/>
    </row>
    <row r="21176" spans="14:17" x14ac:dyDescent="0.25">
      <c r="N21176" s="5"/>
      <c r="O21176" s="6"/>
      <c r="P21176" s="6"/>
      <c r="Q21176" s="6"/>
    </row>
    <row r="21177" spans="14:17" x14ac:dyDescent="0.25">
      <c r="N21177" s="5"/>
      <c r="O21177" s="6"/>
      <c r="P21177" s="6"/>
      <c r="Q21177" s="6"/>
    </row>
    <row r="21178" spans="14:17" x14ac:dyDescent="0.25">
      <c r="N21178" s="5"/>
      <c r="O21178" s="6"/>
      <c r="P21178" s="6"/>
      <c r="Q21178" s="6"/>
    </row>
    <row r="21179" spans="14:17" x14ac:dyDescent="0.25">
      <c r="N21179" s="5"/>
      <c r="O21179" s="6"/>
      <c r="P21179" s="6"/>
      <c r="Q21179" s="6"/>
    </row>
    <row r="21180" spans="14:17" x14ac:dyDescent="0.25">
      <c r="N21180" s="5"/>
      <c r="O21180" s="6"/>
      <c r="P21180" s="6"/>
      <c r="Q21180" s="6"/>
    </row>
    <row r="21181" spans="14:17" x14ac:dyDescent="0.25">
      <c r="N21181" s="5"/>
      <c r="O21181" s="6"/>
      <c r="P21181" s="6"/>
      <c r="Q21181" s="6"/>
    </row>
    <row r="21182" spans="14:17" x14ac:dyDescent="0.25">
      <c r="N21182" s="5"/>
      <c r="O21182" s="6"/>
      <c r="P21182" s="6"/>
      <c r="Q21182" s="6"/>
    </row>
    <row r="21183" spans="14:17" x14ac:dyDescent="0.25">
      <c r="N21183" s="5"/>
      <c r="O21183" s="6"/>
      <c r="P21183" s="6"/>
      <c r="Q21183" s="6"/>
    </row>
    <row r="21184" spans="14:17" x14ac:dyDescent="0.25">
      <c r="N21184" s="5"/>
      <c r="O21184" s="6"/>
      <c r="P21184" s="6"/>
      <c r="Q21184" s="6"/>
    </row>
    <row r="21185" spans="14:17" x14ac:dyDescent="0.25">
      <c r="N21185" s="5"/>
      <c r="O21185" s="6"/>
      <c r="P21185" s="6"/>
      <c r="Q21185" s="6"/>
    </row>
    <row r="21186" spans="14:17" x14ac:dyDescent="0.25">
      <c r="N21186" s="5"/>
      <c r="O21186" s="6"/>
      <c r="P21186" s="6"/>
      <c r="Q21186" s="6"/>
    </row>
    <row r="21187" spans="14:17" x14ac:dyDescent="0.25">
      <c r="N21187" s="5"/>
      <c r="O21187" s="6"/>
      <c r="P21187" s="6"/>
      <c r="Q21187" s="6"/>
    </row>
    <row r="21188" spans="14:17" x14ac:dyDescent="0.25">
      <c r="N21188" s="5"/>
      <c r="O21188" s="6"/>
      <c r="P21188" s="6"/>
      <c r="Q21188" s="6"/>
    </row>
    <row r="21189" spans="14:17" x14ac:dyDescent="0.25">
      <c r="N21189" s="5"/>
      <c r="O21189" s="6"/>
      <c r="P21189" s="6"/>
      <c r="Q21189" s="6"/>
    </row>
    <row r="21190" spans="14:17" x14ac:dyDescent="0.25">
      <c r="N21190" s="5"/>
      <c r="O21190" s="6"/>
      <c r="P21190" s="6"/>
      <c r="Q21190" s="6"/>
    </row>
    <row r="21191" spans="14:17" x14ac:dyDescent="0.25">
      <c r="N21191" s="5"/>
      <c r="O21191" s="6"/>
      <c r="P21191" s="6"/>
      <c r="Q21191" s="6"/>
    </row>
    <row r="21192" spans="14:17" x14ac:dyDescent="0.25">
      <c r="N21192" s="5"/>
      <c r="O21192" s="6"/>
      <c r="P21192" s="6"/>
      <c r="Q21192" s="6"/>
    </row>
    <row r="21193" spans="14:17" x14ac:dyDescent="0.25">
      <c r="N21193" s="5"/>
      <c r="O21193" s="6"/>
      <c r="P21193" s="6"/>
      <c r="Q21193" s="6"/>
    </row>
    <row r="21194" spans="14:17" x14ac:dyDescent="0.25">
      <c r="N21194" s="5"/>
      <c r="O21194" s="6"/>
      <c r="P21194" s="6"/>
      <c r="Q21194" s="6"/>
    </row>
    <row r="21195" spans="14:17" x14ac:dyDescent="0.25">
      <c r="N21195" s="5"/>
      <c r="O21195" s="6"/>
      <c r="P21195" s="6"/>
      <c r="Q21195" s="6"/>
    </row>
    <row r="21196" spans="14:17" x14ac:dyDescent="0.25">
      <c r="N21196" s="5"/>
      <c r="O21196" s="6"/>
      <c r="P21196" s="6"/>
      <c r="Q21196" s="6"/>
    </row>
    <row r="21197" spans="14:17" x14ac:dyDescent="0.25">
      <c r="N21197" s="5"/>
      <c r="O21197" s="6"/>
      <c r="P21197" s="6"/>
      <c r="Q21197" s="6"/>
    </row>
    <row r="21198" spans="14:17" x14ac:dyDescent="0.25">
      <c r="N21198" s="5"/>
      <c r="O21198" s="6"/>
      <c r="P21198" s="6"/>
      <c r="Q21198" s="6"/>
    </row>
    <row r="21199" spans="14:17" x14ac:dyDescent="0.25">
      <c r="N21199" s="5"/>
      <c r="O21199" s="6"/>
      <c r="P21199" s="6"/>
      <c r="Q21199" s="6"/>
    </row>
    <row r="21200" spans="14:17" x14ac:dyDescent="0.25">
      <c r="N21200" s="5"/>
      <c r="O21200" s="6"/>
      <c r="P21200" s="6"/>
      <c r="Q21200" s="6"/>
    </row>
    <row r="21201" spans="14:17" x14ac:dyDescent="0.25">
      <c r="N21201" s="5"/>
      <c r="O21201" s="6"/>
      <c r="P21201" s="6"/>
      <c r="Q21201" s="6"/>
    </row>
    <row r="21202" spans="14:17" x14ac:dyDescent="0.25">
      <c r="N21202" s="5"/>
      <c r="O21202" s="6"/>
      <c r="P21202" s="6"/>
      <c r="Q21202" s="6"/>
    </row>
    <row r="21203" spans="14:17" x14ac:dyDescent="0.25">
      <c r="N21203" s="5"/>
      <c r="O21203" s="6"/>
      <c r="P21203" s="6"/>
      <c r="Q21203" s="6"/>
    </row>
    <row r="21204" spans="14:17" x14ac:dyDescent="0.25">
      <c r="N21204" s="5"/>
      <c r="O21204" s="6"/>
      <c r="P21204" s="6"/>
      <c r="Q21204" s="6"/>
    </row>
    <row r="21205" spans="14:17" x14ac:dyDescent="0.25">
      <c r="N21205" s="5"/>
      <c r="O21205" s="6"/>
      <c r="P21205" s="6"/>
      <c r="Q21205" s="6"/>
    </row>
    <row r="21206" spans="14:17" x14ac:dyDescent="0.25">
      <c r="N21206" s="5"/>
      <c r="O21206" s="6"/>
      <c r="P21206" s="6"/>
      <c r="Q21206" s="6"/>
    </row>
    <row r="21207" spans="14:17" x14ac:dyDescent="0.25">
      <c r="N21207" s="5"/>
      <c r="O21207" s="6"/>
      <c r="P21207" s="6"/>
      <c r="Q21207" s="6"/>
    </row>
    <row r="21208" spans="14:17" x14ac:dyDescent="0.25">
      <c r="N21208" s="5"/>
      <c r="O21208" s="6"/>
      <c r="P21208" s="6"/>
      <c r="Q21208" s="6"/>
    </row>
    <row r="21209" spans="14:17" x14ac:dyDescent="0.25">
      <c r="N21209" s="5"/>
      <c r="O21209" s="6"/>
      <c r="P21209" s="6"/>
      <c r="Q21209" s="6"/>
    </row>
    <row r="21210" spans="14:17" x14ac:dyDescent="0.25">
      <c r="N21210" s="5"/>
      <c r="O21210" s="6"/>
      <c r="P21210" s="6"/>
      <c r="Q21210" s="6"/>
    </row>
    <row r="21211" spans="14:17" x14ac:dyDescent="0.25">
      <c r="N21211" s="5"/>
      <c r="O21211" s="6"/>
      <c r="P21211" s="6"/>
      <c r="Q21211" s="6"/>
    </row>
    <row r="21212" spans="14:17" x14ac:dyDescent="0.25">
      <c r="N21212" s="5"/>
      <c r="O21212" s="6"/>
      <c r="P21212" s="6"/>
      <c r="Q21212" s="6"/>
    </row>
    <row r="21213" spans="14:17" x14ac:dyDescent="0.25">
      <c r="N21213" s="5"/>
      <c r="O21213" s="6"/>
      <c r="P21213" s="6"/>
      <c r="Q21213" s="6"/>
    </row>
    <row r="21214" spans="14:17" x14ac:dyDescent="0.25">
      <c r="N21214" s="5"/>
      <c r="O21214" s="6"/>
      <c r="P21214" s="6"/>
      <c r="Q21214" s="6"/>
    </row>
    <row r="21215" spans="14:17" x14ac:dyDescent="0.25">
      <c r="N21215" s="5"/>
      <c r="O21215" s="6"/>
      <c r="P21215" s="6"/>
      <c r="Q21215" s="6"/>
    </row>
    <row r="21216" spans="14:17" x14ac:dyDescent="0.25">
      <c r="N21216" s="5"/>
      <c r="O21216" s="6"/>
      <c r="P21216" s="6"/>
      <c r="Q21216" s="6"/>
    </row>
    <row r="21217" spans="14:17" x14ac:dyDescent="0.25">
      <c r="N21217" s="5"/>
      <c r="O21217" s="6"/>
      <c r="P21217" s="6"/>
      <c r="Q21217" s="6"/>
    </row>
    <row r="21218" spans="14:17" x14ac:dyDescent="0.25">
      <c r="N21218" s="5"/>
      <c r="O21218" s="6"/>
      <c r="P21218" s="6"/>
      <c r="Q21218" s="6"/>
    </row>
    <row r="21219" spans="14:17" x14ac:dyDescent="0.25">
      <c r="N21219" s="5"/>
      <c r="O21219" s="6"/>
      <c r="P21219" s="6"/>
      <c r="Q21219" s="6"/>
    </row>
    <row r="21220" spans="14:17" x14ac:dyDescent="0.25">
      <c r="N21220" s="5"/>
      <c r="O21220" s="6"/>
      <c r="P21220" s="6"/>
      <c r="Q21220" s="6"/>
    </row>
    <row r="21221" spans="14:17" x14ac:dyDescent="0.25">
      <c r="N21221" s="5"/>
      <c r="O21221" s="6"/>
      <c r="P21221" s="6"/>
      <c r="Q21221" s="6"/>
    </row>
    <row r="21222" spans="14:17" x14ac:dyDescent="0.25">
      <c r="N21222" s="5"/>
      <c r="O21222" s="6"/>
      <c r="P21222" s="6"/>
      <c r="Q21222" s="6"/>
    </row>
    <row r="21223" spans="14:17" x14ac:dyDescent="0.25">
      <c r="N21223" s="5"/>
      <c r="O21223" s="6"/>
      <c r="P21223" s="6"/>
      <c r="Q21223" s="6"/>
    </row>
    <row r="21224" spans="14:17" x14ac:dyDescent="0.25">
      <c r="N21224" s="5"/>
      <c r="O21224" s="6"/>
      <c r="P21224" s="6"/>
      <c r="Q21224" s="6"/>
    </row>
    <row r="21225" spans="14:17" x14ac:dyDescent="0.25">
      <c r="N21225" s="5"/>
      <c r="O21225" s="6"/>
      <c r="P21225" s="6"/>
      <c r="Q21225" s="6"/>
    </row>
    <row r="21226" spans="14:17" x14ac:dyDescent="0.25">
      <c r="N21226" s="5"/>
      <c r="O21226" s="6"/>
      <c r="P21226" s="6"/>
      <c r="Q21226" s="6"/>
    </row>
    <row r="21227" spans="14:17" x14ac:dyDescent="0.25">
      <c r="N21227" s="5"/>
      <c r="O21227" s="6"/>
      <c r="P21227" s="6"/>
      <c r="Q21227" s="6"/>
    </row>
    <row r="21228" spans="14:17" x14ac:dyDescent="0.25">
      <c r="N21228" s="5"/>
      <c r="O21228" s="6"/>
      <c r="P21228" s="6"/>
      <c r="Q21228" s="6"/>
    </row>
    <row r="21229" spans="14:17" x14ac:dyDescent="0.25">
      <c r="N21229" s="5"/>
      <c r="O21229" s="6"/>
      <c r="P21229" s="6"/>
      <c r="Q21229" s="6"/>
    </row>
    <row r="21230" spans="14:17" x14ac:dyDescent="0.25">
      <c r="N21230" s="5"/>
      <c r="O21230" s="6"/>
      <c r="P21230" s="6"/>
      <c r="Q21230" s="6"/>
    </row>
    <row r="21231" spans="14:17" x14ac:dyDescent="0.25">
      <c r="N21231" s="5"/>
      <c r="O21231" s="6"/>
      <c r="P21231" s="6"/>
      <c r="Q21231" s="6"/>
    </row>
    <row r="21232" spans="14:17" x14ac:dyDescent="0.25">
      <c r="N21232" s="5"/>
      <c r="O21232" s="6"/>
      <c r="P21232" s="6"/>
      <c r="Q21232" s="6"/>
    </row>
    <row r="21233" spans="14:17" x14ac:dyDescent="0.25">
      <c r="N21233" s="5"/>
      <c r="O21233" s="6"/>
      <c r="P21233" s="6"/>
      <c r="Q21233" s="6"/>
    </row>
    <row r="21234" spans="14:17" x14ac:dyDescent="0.25">
      <c r="N21234" s="5"/>
      <c r="O21234" s="6"/>
      <c r="P21234" s="6"/>
      <c r="Q21234" s="6"/>
    </row>
    <row r="21235" spans="14:17" x14ac:dyDescent="0.25">
      <c r="N21235" s="5"/>
      <c r="O21235" s="6"/>
      <c r="P21235" s="6"/>
      <c r="Q21235" s="6"/>
    </row>
    <row r="21236" spans="14:17" x14ac:dyDescent="0.25">
      <c r="N21236" s="5"/>
      <c r="O21236" s="6"/>
      <c r="P21236" s="6"/>
      <c r="Q21236" s="6"/>
    </row>
    <row r="21237" spans="14:17" x14ac:dyDescent="0.25">
      <c r="N21237" s="5"/>
      <c r="O21237" s="6"/>
      <c r="P21237" s="6"/>
      <c r="Q21237" s="6"/>
    </row>
    <row r="21238" spans="14:17" x14ac:dyDescent="0.25">
      <c r="N21238" s="5"/>
      <c r="O21238" s="6"/>
      <c r="P21238" s="6"/>
      <c r="Q21238" s="6"/>
    </row>
    <row r="21239" spans="14:17" x14ac:dyDescent="0.25">
      <c r="N21239" s="5"/>
      <c r="O21239" s="6"/>
      <c r="P21239" s="6"/>
      <c r="Q21239" s="6"/>
    </row>
    <row r="21240" spans="14:17" x14ac:dyDescent="0.25">
      <c r="N21240" s="5"/>
      <c r="O21240" s="6"/>
      <c r="P21240" s="6"/>
      <c r="Q21240" s="6"/>
    </row>
    <row r="21241" spans="14:17" x14ac:dyDescent="0.25">
      <c r="N21241" s="5"/>
      <c r="O21241" s="6"/>
      <c r="P21241" s="6"/>
      <c r="Q21241" s="6"/>
    </row>
    <row r="21242" spans="14:17" x14ac:dyDescent="0.25">
      <c r="N21242" s="5"/>
      <c r="O21242" s="6"/>
      <c r="P21242" s="6"/>
      <c r="Q21242" s="6"/>
    </row>
    <row r="21243" spans="14:17" x14ac:dyDescent="0.25">
      <c r="N21243" s="5"/>
      <c r="O21243" s="6"/>
      <c r="P21243" s="6"/>
      <c r="Q21243" s="6"/>
    </row>
    <row r="21244" spans="14:17" x14ac:dyDescent="0.25">
      <c r="N21244" s="5"/>
      <c r="O21244" s="6"/>
      <c r="P21244" s="6"/>
      <c r="Q21244" s="6"/>
    </row>
    <row r="21245" spans="14:17" x14ac:dyDescent="0.25">
      <c r="N21245" s="5"/>
      <c r="O21245" s="6"/>
      <c r="P21245" s="6"/>
      <c r="Q21245" s="6"/>
    </row>
    <row r="21246" spans="14:17" x14ac:dyDescent="0.25">
      <c r="N21246" s="5"/>
      <c r="O21246" s="6"/>
      <c r="P21246" s="6"/>
      <c r="Q21246" s="6"/>
    </row>
    <row r="21247" spans="14:17" x14ac:dyDescent="0.25">
      <c r="N21247" s="5"/>
      <c r="O21247" s="6"/>
      <c r="P21247" s="6"/>
      <c r="Q21247" s="6"/>
    </row>
    <row r="21248" spans="14:17" x14ac:dyDescent="0.25">
      <c r="N21248" s="5"/>
      <c r="O21248" s="6"/>
      <c r="P21248" s="6"/>
      <c r="Q21248" s="6"/>
    </row>
    <row r="21249" spans="14:17" x14ac:dyDescent="0.25">
      <c r="N21249" s="5"/>
      <c r="O21249" s="6"/>
      <c r="P21249" s="6"/>
      <c r="Q21249" s="6"/>
    </row>
    <row r="21250" spans="14:17" x14ac:dyDescent="0.25">
      <c r="N21250" s="5"/>
      <c r="O21250" s="6"/>
      <c r="P21250" s="6"/>
      <c r="Q21250" s="6"/>
    </row>
    <row r="21251" spans="14:17" x14ac:dyDescent="0.25">
      <c r="N21251" s="5"/>
      <c r="O21251" s="6"/>
      <c r="P21251" s="6"/>
      <c r="Q21251" s="6"/>
    </row>
    <row r="21252" spans="14:17" x14ac:dyDescent="0.25">
      <c r="N21252" s="5"/>
      <c r="O21252" s="6"/>
      <c r="P21252" s="6"/>
      <c r="Q21252" s="6"/>
    </row>
    <row r="21253" spans="14:17" x14ac:dyDescent="0.25">
      <c r="N21253" s="5"/>
      <c r="O21253" s="6"/>
      <c r="P21253" s="6"/>
      <c r="Q21253" s="6"/>
    </row>
    <row r="21254" spans="14:17" x14ac:dyDescent="0.25">
      <c r="N21254" s="5"/>
      <c r="O21254" s="6"/>
      <c r="P21254" s="6"/>
      <c r="Q21254" s="6"/>
    </row>
    <row r="21255" spans="14:17" x14ac:dyDescent="0.25">
      <c r="N21255" s="5"/>
      <c r="O21255" s="6"/>
      <c r="P21255" s="6"/>
      <c r="Q21255" s="6"/>
    </row>
    <row r="21256" spans="14:17" x14ac:dyDescent="0.25">
      <c r="N21256" s="5"/>
      <c r="O21256" s="6"/>
      <c r="P21256" s="6"/>
      <c r="Q21256" s="6"/>
    </row>
    <row r="21257" spans="14:17" x14ac:dyDescent="0.25">
      <c r="N21257" s="5"/>
      <c r="O21257" s="6"/>
      <c r="P21257" s="6"/>
      <c r="Q21257" s="6"/>
    </row>
    <row r="21258" spans="14:17" x14ac:dyDescent="0.25">
      <c r="N21258" s="5"/>
      <c r="O21258" s="6"/>
      <c r="P21258" s="6"/>
      <c r="Q21258" s="6"/>
    </row>
    <row r="21259" spans="14:17" x14ac:dyDescent="0.25">
      <c r="N21259" s="5"/>
      <c r="O21259" s="6"/>
      <c r="P21259" s="6"/>
      <c r="Q21259" s="6"/>
    </row>
    <row r="21260" spans="14:17" x14ac:dyDescent="0.25">
      <c r="N21260" s="5"/>
      <c r="O21260" s="6"/>
      <c r="P21260" s="6"/>
      <c r="Q21260" s="6"/>
    </row>
    <row r="21261" spans="14:17" x14ac:dyDescent="0.25">
      <c r="N21261" s="5"/>
      <c r="O21261" s="6"/>
      <c r="P21261" s="6"/>
      <c r="Q21261" s="6"/>
    </row>
    <row r="21262" spans="14:17" x14ac:dyDescent="0.25">
      <c r="N21262" s="5"/>
      <c r="O21262" s="6"/>
      <c r="P21262" s="6"/>
      <c r="Q21262" s="6"/>
    </row>
    <row r="21263" spans="14:17" x14ac:dyDescent="0.25">
      <c r="N21263" s="5"/>
      <c r="O21263" s="6"/>
      <c r="P21263" s="6"/>
      <c r="Q21263" s="6"/>
    </row>
    <row r="21264" spans="14:17" x14ac:dyDescent="0.25">
      <c r="N21264" s="5"/>
      <c r="O21264" s="6"/>
      <c r="P21264" s="6"/>
      <c r="Q21264" s="6"/>
    </row>
    <row r="21265" spans="14:17" x14ac:dyDescent="0.25">
      <c r="N21265" s="5"/>
      <c r="O21265" s="6"/>
      <c r="P21265" s="6"/>
      <c r="Q21265" s="6"/>
    </row>
    <row r="21266" spans="14:17" x14ac:dyDescent="0.25">
      <c r="N21266" s="5"/>
      <c r="O21266" s="6"/>
      <c r="P21266" s="6"/>
      <c r="Q21266" s="6"/>
    </row>
    <row r="21267" spans="14:17" x14ac:dyDescent="0.25">
      <c r="N21267" s="5"/>
      <c r="O21267" s="6"/>
      <c r="P21267" s="6"/>
      <c r="Q21267" s="6"/>
    </row>
    <row r="21268" spans="14:17" x14ac:dyDescent="0.25">
      <c r="N21268" s="5"/>
      <c r="O21268" s="6"/>
      <c r="P21268" s="6"/>
      <c r="Q21268" s="6"/>
    </row>
    <row r="21269" spans="14:17" x14ac:dyDescent="0.25">
      <c r="N21269" s="5"/>
      <c r="O21269" s="6"/>
      <c r="P21269" s="6"/>
      <c r="Q21269" s="6"/>
    </row>
    <row r="21270" spans="14:17" x14ac:dyDescent="0.25">
      <c r="N21270" s="5"/>
      <c r="O21270" s="6"/>
      <c r="P21270" s="6"/>
      <c r="Q21270" s="6"/>
    </row>
    <row r="21271" spans="14:17" x14ac:dyDescent="0.25">
      <c r="N21271" s="5"/>
      <c r="O21271" s="6"/>
      <c r="P21271" s="6"/>
      <c r="Q21271" s="6"/>
    </row>
    <row r="21272" spans="14:17" x14ac:dyDescent="0.25">
      <c r="N21272" s="5"/>
      <c r="O21272" s="6"/>
      <c r="P21272" s="6"/>
      <c r="Q21272" s="6"/>
    </row>
    <row r="21273" spans="14:17" x14ac:dyDescent="0.25">
      <c r="N21273" s="5"/>
      <c r="O21273" s="6"/>
      <c r="P21273" s="6"/>
      <c r="Q21273" s="6"/>
    </row>
    <row r="21274" spans="14:17" x14ac:dyDescent="0.25">
      <c r="N21274" s="5"/>
      <c r="O21274" s="6"/>
      <c r="P21274" s="6"/>
      <c r="Q21274" s="6"/>
    </row>
    <row r="21275" spans="14:17" x14ac:dyDescent="0.25">
      <c r="N21275" s="5"/>
      <c r="O21275" s="6"/>
      <c r="P21275" s="6"/>
      <c r="Q21275" s="6"/>
    </row>
    <row r="21276" spans="14:17" x14ac:dyDescent="0.25">
      <c r="N21276" s="5"/>
      <c r="O21276" s="6"/>
      <c r="P21276" s="6"/>
      <c r="Q21276" s="6"/>
    </row>
    <row r="21277" spans="14:17" x14ac:dyDescent="0.25">
      <c r="N21277" s="5"/>
      <c r="O21277" s="6"/>
      <c r="P21277" s="6"/>
      <c r="Q21277" s="6"/>
    </row>
    <row r="21278" spans="14:17" x14ac:dyDescent="0.25">
      <c r="N21278" s="5"/>
      <c r="O21278" s="6"/>
      <c r="P21278" s="6"/>
      <c r="Q21278" s="6"/>
    </row>
    <row r="21279" spans="14:17" x14ac:dyDescent="0.25">
      <c r="N21279" s="5"/>
      <c r="O21279" s="6"/>
      <c r="P21279" s="6"/>
      <c r="Q21279" s="6"/>
    </row>
    <row r="21280" spans="14:17" x14ac:dyDescent="0.25">
      <c r="N21280" s="5"/>
      <c r="O21280" s="6"/>
      <c r="P21280" s="6"/>
      <c r="Q21280" s="6"/>
    </row>
    <row r="21281" spans="14:17" x14ac:dyDescent="0.25">
      <c r="N21281" s="5"/>
      <c r="O21281" s="6"/>
      <c r="P21281" s="6"/>
      <c r="Q21281" s="6"/>
    </row>
    <row r="21282" spans="14:17" x14ac:dyDescent="0.25">
      <c r="N21282" s="5"/>
      <c r="O21282" s="6"/>
      <c r="P21282" s="6"/>
      <c r="Q21282" s="6"/>
    </row>
    <row r="21283" spans="14:17" x14ac:dyDescent="0.25">
      <c r="N21283" s="5"/>
      <c r="O21283" s="6"/>
      <c r="P21283" s="6"/>
      <c r="Q21283" s="6"/>
    </row>
    <row r="21284" spans="14:17" x14ac:dyDescent="0.25">
      <c r="N21284" s="5"/>
      <c r="O21284" s="6"/>
      <c r="P21284" s="6"/>
      <c r="Q21284" s="6"/>
    </row>
    <row r="21285" spans="14:17" x14ac:dyDescent="0.25">
      <c r="N21285" s="5"/>
      <c r="O21285" s="6"/>
      <c r="P21285" s="6"/>
      <c r="Q21285" s="6"/>
    </row>
    <row r="21286" spans="14:17" x14ac:dyDescent="0.25">
      <c r="N21286" s="5"/>
      <c r="O21286" s="6"/>
      <c r="P21286" s="6"/>
      <c r="Q21286" s="6"/>
    </row>
    <row r="21287" spans="14:17" x14ac:dyDescent="0.25">
      <c r="N21287" s="5"/>
      <c r="O21287" s="6"/>
      <c r="P21287" s="6"/>
      <c r="Q21287" s="6"/>
    </row>
    <row r="21288" spans="14:17" x14ac:dyDescent="0.25">
      <c r="N21288" s="5"/>
      <c r="O21288" s="6"/>
      <c r="P21288" s="6"/>
      <c r="Q21288" s="6"/>
    </row>
    <row r="21289" spans="14:17" x14ac:dyDescent="0.25">
      <c r="N21289" s="5"/>
      <c r="O21289" s="6"/>
      <c r="P21289" s="6"/>
      <c r="Q21289" s="6"/>
    </row>
    <row r="21290" spans="14:17" x14ac:dyDescent="0.25">
      <c r="N21290" s="5"/>
      <c r="O21290" s="6"/>
      <c r="P21290" s="6"/>
      <c r="Q21290" s="6"/>
    </row>
    <row r="21291" spans="14:17" x14ac:dyDescent="0.25">
      <c r="N21291" s="5"/>
      <c r="O21291" s="6"/>
      <c r="P21291" s="6"/>
      <c r="Q21291" s="6"/>
    </row>
    <row r="21292" spans="14:17" x14ac:dyDescent="0.25">
      <c r="N21292" s="5"/>
      <c r="O21292" s="6"/>
      <c r="P21292" s="6"/>
      <c r="Q21292" s="6"/>
    </row>
    <row r="21293" spans="14:17" x14ac:dyDescent="0.25">
      <c r="N21293" s="5"/>
      <c r="O21293" s="6"/>
      <c r="P21293" s="6"/>
      <c r="Q21293" s="6"/>
    </row>
    <row r="21294" spans="14:17" x14ac:dyDescent="0.25">
      <c r="N21294" s="5"/>
      <c r="O21294" s="6"/>
      <c r="P21294" s="6"/>
      <c r="Q21294" s="6"/>
    </row>
    <row r="21295" spans="14:17" x14ac:dyDescent="0.25">
      <c r="N21295" s="5"/>
      <c r="O21295" s="6"/>
      <c r="P21295" s="6"/>
      <c r="Q21295" s="6"/>
    </row>
    <row r="21296" spans="14:17" x14ac:dyDescent="0.25">
      <c r="N21296" s="5"/>
      <c r="O21296" s="6"/>
      <c r="P21296" s="6"/>
      <c r="Q21296" s="6"/>
    </row>
    <row r="21297" spans="14:17" x14ac:dyDescent="0.25">
      <c r="N21297" s="5"/>
      <c r="O21297" s="6"/>
      <c r="P21297" s="6"/>
      <c r="Q21297" s="6"/>
    </row>
    <row r="21298" spans="14:17" x14ac:dyDescent="0.25">
      <c r="N21298" s="5"/>
      <c r="O21298" s="6"/>
      <c r="P21298" s="6"/>
      <c r="Q21298" s="6"/>
    </row>
    <row r="21299" spans="14:17" x14ac:dyDescent="0.25">
      <c r="N21299" s="5"/>
      <c r="O21299" s="6"/>
      <c r="P21299" s="6"/>
      <c r="Q21299" s="6"/>
    </row>
    <row r="21300" spans="14:17" x14ac:dyDescent="0.25">
      <c r="N21300" s="5"/>
      <c r="O21300" s="6"/>
      <c r="P21300" s="6"/>
      <c r="Q21300" s="6"/>
    </row>
    <row r="21301" spans="14:17" x14ac:dyDescent="0.25">
      <c r="N21301" s="5"/>
      <c r="O21301" s="6"/>
      <c r="P21301" s="6"/>
      <c r="Q21301" s="6"/>
    </row>
    <row r="21302" spans="14:17" x14ac:dyDescent="0.25">
      <c r="N21302" s="5"/>
      <c r="O21302" s="6"/>
      <c r="P21302" s="6"/>
      <c r="Q21302" s="6"/>
    </row>
    <row r="21303" spans="14:17" x14ac:dyDescent="0.25">
      <c r="N21303" s="5"/>
      <c r="O21303" s="6"/>
      <c r="P21303" s="6"/>
      <c r="Q21303" s="6"/>
    </row>
    <row r="21304" spans="14:17" x14ac:dyDescent="0.25">
      <c r="N21304" s="5"/>
      <c r="O21304" s="6"/>
      <c r="P21304" s="6"/>
      <c r="Q21304" s="6"/>
    </row>
    <row r="21305" spans="14:17" x14ac:dyDescent="0.25">
      <c r="N21305" s="5"/>
      <c r="O21305" s="6"/>
      <c r="P21305" s="6"/>
      <c r="Q21305" s="6"/>
    </row>
    <row r="21306" spans="14:17" x14ac:dyDescent="0.25">
      <c r="N21306" s="5"/>
      <c r="O21306" s="6"/>
      <c r="P21306" s="6"/>
      <c r="Q21306" s="6"/>
    </row>
    <row r="21307" spans="14:17" x14ac:dyDescent="0.25">
      <c r="N21307" s="5"/>
      <c r="O21307" s="6"/>
      <c r="P21307" s="6"/>
      <c r="Q21307" s="6"/>
    </row>
    <row r="21308" spans="14:17" x14ac:dyDescent="0.25">
      <c r="N21308" s="5"/>
      <c r="O21308" s="6"/>
      <c r="P21308" s="6"/>
      <c r="Q21308" s="6"/>
    </row>
    <row r="21309" spans="14:17" x14ac:dyDescent="0.25">
      <c r="N21309" s="5"/>
      <c r="O21309" s="6"/>
      <c r="P21309" s="6"/>
      <c r="Q21309" s="6"/>
    </row>
    <row r="21310" spans="14:17" x14ac:dyDescent="0.25">
      <c r="N21310" s="5"/>
      <c r="O21310" s="6"/>
      <c r="P21310" s="6"/>
      <c r="Q21310" s="6"/>
    </row>
    <row r="21311" spans="14:17" x14ac:dyDescent="0.25">
      <c r="N21311" s="5"/>
      <c r="O21311" s="6"/>
      <c r="P21311" s="6"/>
      <c r="Q21311" s="6"/>
    </row>
    <row r="21312" spans="14:17" x14ac:dyDescent="0.25">
      <c r="N21312" s="5"/>
      <c r="O21312" s="6"/>
      <c r="P21312" s="6"/>
      <c r="Q21312" s="6"/>
    </row>
    <row r="21313" spans="14:17" x14ac:dyDescent="0.25">
      <c r="N21313" s="5"/>
      <c r="O21313" s="6"/>
      <c r="P21313" s="6"/>
      <c r="Q21313" s="6"/>
    </row>
    <row r="21314" spans="14:17" x14ac:dyDescent="0.25">
      <c r="N21314" s="5"/>
      <c r="O21314" s="6"/>
      <c r="P21314" s="6"/>
      <c r="Q21314" s="6"/>
    </row>
    <row r="21315" spans="14:17" x14ac:dyDescent="0.25">
      <c r="N21315" s="5"/>
      <c r="O21315" s="6"/>
      <c r="P21315" s="6"/>
      <c r="Q21315" s="6"/>
    </row>
    <row r="21316" spans="14:17" x14ac:dyDescent="0.25">
      <c r="N21316" s="5"/>
      <c r="O21316" s="6"/>
      <c r="P21316" s="6"/>
      <c r="Q21316" s="6"/>
    </row>
    <row r="21317" spans="14:17" x14ac:dyDescent="0.25">
      <c r="N21317" s="5"/>
      <c r="O21317" s="6"/>
      <c r="P21317" s="6"/>
      <c r="Q21317" s="6"/>
    </row>
    <row r="21318" spans="14:17" x14ac:dyDescent="0.25">
      <c r="N21318" s="5"/>
      <c r="O21318" s="6"/>
      <c r="P21318" s="6"/>
      <c r="Q21318" s="6"/>
    </row>
    <row r="21319" spans="14:17" x14ac:dyDescent="0.25">
      <c r="N21319" s="5"/>
      <c r="O21319" s="6"/>
      <c r="P21319" s="6"/>
      <c r="Q21319" s="6"/>
    </row>
    <row r="21320" spans="14:17" x14ac:dyDescent="0.25">
      <c r="N21320" s="5"/>
      <c r="O21320" s="6"/>
      <c r="P21320" s="6"/>
      <c r="Q21320" s="6"/>
    </row>
    <row r="21321" spans="14:17" x14ac:dyDescent="0.25">
      <c r="N21321" s="5"/>
      <c r="O21321" s="6"/>
      <c r="P21321" s="6"/>
      <c r="Q21321" s="6"/>
    </row>
    <row r="21322" spans="14:17" x14ac:dyDescent="0.25">
      <c r="N21322" s="5"/>
      <c r="O21322" s="6"/>
      <c r="P21322" s="6"/>
      <c r="Q21322" s="6"/>
    </row>
    <row r="21323" spans="14:17" x14ac:dyDescent="0.25">
      <c r="N21323" s="5"/>
      <c r="O21323" s="6"/>
      <c r="P21323" s="6"/>
      <c r="Q21323" s="6"/>
    </row>
    <row r="21324" spans="14:17" x14ac:dyDescent="0.25">
      <c r="N21324" s="5"/>
      <c r="O21324" s="6"/>
      <c r="P21324" s="6"/>
      <c r="Q21324" s="6"/>
    </row>
    <row r="21325" spans="14:17" x14ac:dyDescent="0.25">
      <c r="N21325" s="5"/>
      <c r="O21325" s="6"/>
      <c r="P21325" s="6"/>
      <c r="Q21325" s="6"/>
    </row>
    <row r="21326" spans="14:17" x14ac:dyDescent="0.25">
      <c r="N21326" s="5"/>
      <c r="O21326" s="6"/>
      <c r="P21326" s="6"/>
      <c r="Q21326" s="6"/>
    </row>
    <row r="21327" spans="14:17" x14ac:dyDescent="0.25">
      <c r="N21327" s="5"/>
      <c r="O21327" s="6"/>
      <c r="P21327" s="6"/>
      <c r="Q21327" s="6"/>
    </row>
    <row r="21328" spans="14:17" x14ac:dyDescent="0.25">
      <c r="N21328" s="5"/>
      <c r="O21328" s="6"/>
      <c r="P21328" s="6"/>
      <c r="Q21328" s="6"/>
    </row>
    <row r="21329" spans="14:17" x14ac:dyDescent="0.25">
      <c r="N21329" s="5"/>
      <c r="O21329" s="6"/>
      <c r="P21329" s="6"/>
      <c r="Q21329" s="6"/>
    </row>
    <row r="21330" spans="14:17" x14ac:dyDescent="0.25">
      <c r="N21330" s="5"/>
      <c r="O21330" s="6"/>
      <c r="P21330" s="6"/>
      <c r="Q21330" s="6"/>
    </row>
    <row r="21331" spans="14:17" x14ac:dyDescent="0.25">
      <c r="N21331" s="5"/>
      <c r="O21331" s="6"/>
      <c r="P21331" s="6"/>
      <c r="Q21331" s="6"/>
    </row>
    <row r="21332" spans="14:17" x14ac:dyDescent="0.25">
      <c r="N21332" s="5"/>
      <c r="O21332" s="6"/>
      <c r="P21332" s="6"/>
      <c r="Q21332" s="6"/>
    </row>
    <row r="21333" spans="14:17" x14ac:dyDescent="0.25">
      <c r="N21333" s="5"/>
      <c r="O21333" s="6"/>
      <c r="P21333" s="6"/>
      <c r="Q21333" s="6"/>
    </row>
    <row r="21334" spans="14:17" x14ac:dyDescent="0.25">
      <c r="N21334" s="5"/>
      <c r="O21334" s="6"/>
      <c r="P21334" s="6"/>
      <c r="Q21334" s="6"/>
    </row>
    <row r="21335" spans="14:17" x14ac:dyDescent="0.25">
      <c r="N21335" s="5"/>
      <c r="O21335" s="6"/>
      <c r="P21335" s="6"/>
      <c r="Q21335" s="6"/>
    </row>
    <row r="21336" spans="14:17" x14ac:dyDescent="0.25">
      <c r="N21336" s="5"/>
      <c r="O21336" s="6"/>
      <c r="P21336" s="6"/>
      <c r="Q21336" s="6"/>
    </row>
    <row r="21337" spans="14:17" x14ac:dyDescent="0.25">
      <c r="N21337" s="5"/>
      <c r="O21337" s="6"/>
      <c r="P21337" s="6"/>
      <c r="Q21337" s="6"/>
    </row>
    <row r="21338" spans="14:17" x14ac:dyDescent="0.25">
      <c r="N21338" s="5"/>
      <c r="O21338" s="6"/>
      <c r="P21338" s="6"/>
      <c r="Q21338" s="6"/>
    </row>
    <row r="21339" spans="14:17" x14ac:dyDescent="0.25">
      <c r="N21339" s="5"/>
      <c r="O21339" s="6"/>
      <c r="P21339" s="6"/>
      <c r="Q21339" s="6"/>
    </row>
    <row r="21340" spans="14:17" x14ac:dyDescent="0.25">
      <c r="N21340" s="5"/>
      <c r="O21340" s="6"/>
      <c r="P21340" s="6"/>
      <c r="Q21340" s="6"/>
    </row>
    <row r="21341" spans="14:17" x14ac:dyDescent="0.25">
      <c r="N21341" s="5"/>
      <c r="O21341" s="6"/>
      <c r="P21341" s="6"/>
      <c r="Q21341" s="6"/>
    </row>
    <row r="21342" spans="14:17" x14ac:dyDescent="0.25">
      <c r="N21342" s="5"/>
      <c r="O21342" s="6"/>
      <c r="P21342" s="6"/>
      <c r="Q21342" s="6"/>
    </row>
    <row r="21343" spans="14:17" x14ac:dyDescent="0.25">
      <c r="N21343" s="5"/>
      <c r="O21343" s="6"/>
      <c r="P21343" s="6"/>
      <c r="Q21343" s="6"/>
    </row>
    <row r="21344" spans="14:17" x14ac:dyDescent="0.25">
      <c r="N21344" s="5"/>
      <c r="O21344" s="6"/>
      <c r="P21344" s="6"/>
      <c r="Q21344" s="6"/>
    </row>
    <row r="21345" spans="14:17" x14ac:dyDescent="0.25">
      <c r="N21345" s="5"/>
      <c r="O21345" s="6"/>
      <c r="P21345" s="6"/>
      <c r="Q21345" s="6"/>
    </row>
    <row r="21346" spans="14:17" x14ac:dyDescent="0.25">
      <c r="N21346" s="5"/>
      <c r="O21346" s="6"/>
      <c r="P21346" s="6"/>
      <c r="Q21346" s="6"/>
    </row>
    <row r="21347" spans="14:17" x14ac:dyDescent="0.25">
      <c r="N21347" s="5"/>
      <c r="O21347" s="6"/>
      <c r="P21347" s="6"/>
      <c r="Q21347" s="6"/>
    </row>
    <row r="21348" spans="14:17" x14ac:dyDescent="0.25">
      <c r="N21348" s="5"/>
      <c r="O21348" s="6"/>
      <c r="P21348" s="6"/>
      <c r="Q21348" s="6"/>
    </row>
    <row r="21349" spans="14:17" x14ac:dyDescent="0.25">
      <c r="N21349" s="5"/>
      <c r="O21349" s="6"/>
      <c r="P21349" s="6"/>
      <c r="Q21349" s="6"/>
    </row>
    <row r="21350" spans="14:17" x14ac:dyDescent="0.25">
      <c r="N21350" s="5"/>
      <c r="O21350" s="6"/>
      <c r="P21350" s="6"/>
      <c r="Q21350" s="6"/>
    </row>
    <row r="21351" spans="14:17" x14ac:dyDescent="0.25">
      <c r="N21351" s="5"/>
      <c r="O21351" s="6"/>
      <c r="P21351" s="6"/>
      <c r="Q21351" s="6"/>
    </row>
    <row r="21352" spans="14:17" x14ac:dyDescent="0.25">
      <c r="N21352" s="5"/>
      <c r="O21352" s="6"/>
      <c r="P21352" s="6"/>
      <c r="Q21352" s="6"/>
    </row>
    <row r="21353" spans="14:17" x14ac:dyDescent="0.25">
      <c r="N21353" s="5"/>
      <c r="O21353" s="6"/>
      <c r="P21353" s="6"/>
      <c r="Q21353" s="6"/>
    </row>
    <row r="21354" spans="14:17" x14ac:dyDescent="0.25">
      <c r="N21354" s="5"/>
      <c r="O21354" s="6"/>
      <c r="P21354" s="6"/>
      <c r="Q21354" s="6"/>
    </row>
    <row r="21355" spans="14:17" x14ac:dyDescent="0.25">
      <c r="N21355" s="5"/>
      <c r="O21355" s="6"/>
      <c r="P21355" s="6"/>
      <c r="Q21355" s="6"/>
    </row>
    <row r="21356" spans="14:17" x14ac:dyDescent="0.25">
      <c r="N21356" s="5"/>
      <c r="O21356" s="6"/>
      <c r="P21356" s="6"/>
      <c r="Q21356" s="6"/>
    </row>
    <row r="21357" spans="14:17" x14ac:dyDescent="0.25">
      <c r="N21357" s="5"/>
      <c r="O21357" s="6"/>
      <c r="P21357" s="6"/>
      <c r="Q21357" s="6"/>
    </row>
    <row r="21358" spans="14:17" x14ac:dyDescent="0.25">
      <c r="N21358" s="5"/>
      <c r="O21358" s="6"/>
      <c r="P21358" s="6"/>
      <c r="Q21358" s="6"/>
    </row>
    <row r="21359" spans="14:17" x14ac:dyDescent="0.25">
      <c r="N21359" s="5"/>
      <c r="O21359" s="6"/>
      <c r="P21359" s="6"/>
      <c r="Q21359" s="6"/>
    </row>
    <row r="21360" spans="14:17" x14ac:dyDescent="0.25">
      <c r="N21360" s="5"/>
      <c r="O21360" s="6"/>
      <c r="P21360" s="6"/>
      <c r="Q21360" s="6"/>
    </row>
    <row r="21361" spans="14:17" x14ac:dyDescent="0.25">
      <c r="N21361" s="5"/>
      <c r="O21361" s="6"/>
      <c r="P21361" s="6"/>
      <c r="Q21361" s="6"/>
    </row>
    <row r="21362" spans="14:17" x14ac:dyDescent="0.25">
      <c r="N21362" s="5"/>
      <c r="O21362" s="6"/>
      <c r="P21362" s="6"/>
      <c r="Q21362" s="6"/>
    </row>
    <row r="21363" spans="14:17" x14ac:dyDescent="0.25">
      <c r="N21363" s="5"/>
      <c r="O21363" s="6"/>
      <c r="P21363" s="6"/>
      <c r="Q21363" s="6"/>
    </row>
    <row r="21364" spans="14:17" x14ac:dyDescent="0.25">
      <c r="N21364" s="5"/>
      <c r="O21364" s="6"/>
      <c r="P21364" s="6"/>
      <c r="Q21364" s="6"/>
    </row>
    <row r="21365" spans="14:17" x14ac:dyDescent="0.25">
      <c r="N21365" s="5"/>
      <c r="O21365" s="6"/>
      <c r="P21365" s="6"/>
      <c r="Q21365" s="6"/>
    </row>
    <row r="21366" spans="14:17" x14ac:dyDescent="0.25">
      <c r="N21366" s="5"/>
      <c r="O21366" s="6"/>
      <c r="P21366" s="6"/>
      <c r="Q21366" s="6"/>
    </row>
    <row r="21367" spans="14:17" x14ac:dyDescent="0.25">
      <c r="N21367" s="5"/>
      <c r="O21367" s="6"/>
      <c r="P21367" s="6"/>
      <c r="Q21367" s="6"/>
    </row>
    <row r="21368" spans="14:17" x14ac:dyDescent="0.25">
      <c r="N21368" s="5"/>
      <c r="O21368" s="6"/>
      <c r="P21368" s="6"/>
      <c r="Q21368" s="6"/>
    </row>
    <row r="21369" spans="14:17" x14ac:dyDescent="0.25">
      <c r="N21369" s="5"/>
      <c r="O21369" s="6"/>
      <c r="P21369" s="6"/>
      <c r="Q21369" s="6"/>
    </row>
    <row r="21370" spans="14:17" x14ac:dyDescent="0.25">
      <c r="N21370" s="5"/>
      <c r="O21370" s="6"/>
      <c r="P21370" s="6"/>
      <c r="Q21370" s="6"/>
    </row>
    <row r="21371" spans="14:17" x14ac:dyDescent="0.25">
      <c r="N21371" s="5"/>
      <c r="O21371" s="6"/>
      <c r="P21371" s="6"/>
      <c r="Q21371" s="6"/>
    </row>
    <row r="21372" spans="14:17" x14ac:dyDescent="0.25">
      <c r="N21372" s="5"/>
      <c r="O21372" s="6"/>
      <c r="P21372" s="6"/>
      <c r="Q21372" s="6"/>
    </row>
    <row r="21373" spans="14:17" x14ac:dyDescent="0.25">
      <c r="N21373" s="5"/>
      <c r="O21373" s="6"/>
      <c r="P21373" s="6"/>
      <c r="Q21373" s="6"/>
    </row>
    <row r="21374" spans="14:17" x14ac:dyDescent="0.25">
      <c r="N21374" s="5"/>
      <c r="O21374" s="6"/>
      <c r="P21374" s="6"/>
      <c r="Q21374" s="6"/>
    </row>
    <row r="21375" spans="14:17" x14ac:dyDescent="0.25">
      <c r="N21375" s="5"/>
      <c r="O21375" s="6"/>
      <c r="P21375" s="6"/>
      <c r="Q21375" s="6"/>
    </row>
    <row r="21376" spans="14:17" x14ac:dyDescent="0.25">
      <c r="N21376" s="5"/>
      <c r="O21376" s="6"/>
      <c r="P21376" s="6"/>
      <c r="Q21376" s="6"/>
    </row>
    <row r="21377" spans="14:17" x14ac:dyDescent="0.25">
      <c r="N21377" s="5"/>
      <c r="O21377" s="6"/>
      <c r="P21377" s="6"/>
      <c r="Q21377" s="6"/>
    </row>
    <row r="21378" spans="14:17" x14ac:dyDescent="0.25">
      <c r="N21378" s="5"/>
      <c r="O21378" s="6"/>
      <c r="P21378" s="6"/>
      <c r="Q21378" s="6"/>
    </row>
    <row r="21379" spans="14:17" x14ac:dyDescent="0.25">
      <c r="N21379" s="5"/>
      <c r="O21379" s="6"/>
      <c r="P21379" s="6"/>
      <c r="Q21379" s="6"/>
    </row>
    <row r="21380" spans="14:17" x14ac:dyDescent="0.25">
      <c r="N21380" s="5"/>
      <c r="O21380" s="6"/>
      <c r="P21380" s="6"/>
      <c r="Q21380" s="6"/>
    </row>
    <row r="21381" spans="14:17" x14ac:dyDescent="0.25">
      <c r="N21381" s="5"/>
      <c r="O21381" s="6"/>
      <c r="P21381" s="6"/>
      <c r="Q21381" s="6"/>
    </row>
    <row r="21382" spans="14:17" x14ac:dyDescent="0.25">
      <c r="N21382" s="5"/>
      <c r="O21382" s="6"/>
      <c r="P21382" s="6"/>
      <c r="Q21382" s="6"/>
    </row>
    <row r="21383" spans="14:17" x14ac:dyDescent="0.25">
      <c r="N21383" s="5"/>
      <c r="O21383" s="6"/>
      <c r="P21383" s="6"/>
      <c r="Q21383" s="6"/>
    </row>
    <row r="21384" spans="14:17" x14ac:dyDescent="0.25">
      <c r="N21384" s="5"/>
      <c r="O21384" s="6"/>
      <c r="P21384" s="6"/>
      <c r="Q21384" s="6"/>
    </row>
    <row r="21385" spans="14:17" x14ac:dyDescent="0.25">
      <c r="N21385" s="5"/>
      <c r="O21385" s="6"/>
      <c r="P21385" s="6"/>
      <c r="Q21385" s="6"/>
    </row>
    <row r="21386" spans="14:17" x14ac:dyDescent="0.25">
      <c r="N21386" s="5"/>
      <c r="O21386" s="6"/>
      <c r="P21386" s="6"/>
      <c r="Q21386" s="6"/>
    </row>
    <row r="21387" spans="14:17" x14ac:dyDescent="0.25">
      <c r="N21387" s="5"/>
      <c r="O21387" s="6"/>
      <c r="P21387" s="6"/>
      <c r="Q21387" s="6"/>
    </row>
    <row r="21388" spans="14:17" x14ac:dyDescent="0.25">
      <c r="N21388" s="5"/>
      <c r="O21388" s="6"/>
      <c r="P21388" s="6"/>
      <c r="Q21388" s="6"/>
    </row>
    <row r="21389" spans="14:17" x14ac:dyDescent="0.25">
      <c r="N21389" s="5"/>
      <c r="O21389" s="6"/>
      <c r="P21389" s="6"/>
      <c r="Q21389" s="6"/>
    </row>
    <row r="21390" spans="14:17" x14ac:dyDescent="0.25">
      <c r="N21390" s="5"/>
      <c r="O21390" s="6"/>
      <c r="P21390" s="6"/>
      <c r="Q21390" s="6"/>
    </row>
    <row r="21391" spans="14:17" x14ac:dyDescent="0.25">
      <c r="N21391" s="5"/>
      <c r="O21391" s="6"/>
      <c r="P21391" s="6"/>
      <c r="Q21391" s="6"/>
    </row>
    <row r="21392" spans="14:17" x14ac:dyDescent="0.25">
      <c r="N21392" s="5"/>
      <c r="O21392" s="6"/>
      <c r="P21392" s="6"/>
      <c r="Q21392" s="6"/>
    </row>
    <row r="21393" spans="14:17" x14ac:dyDescent="0.25">
      <c r="N21393" s="5"/>
      <c r="O21393" s="6"/>
      <c r="P21393" s="6"/>
      <c r="Q21393" s="6"/>
    </row>
    <row r="21394" spans="14:17" x14ac:dyDescent="0.25">
      <c r="N21394" s="5"/>
      <c r="O21394" s="6"/>
      <c r="P21394" s="6"/>
      <c r="Q21394" s="6"/>
    </row>
    <row r="21395" spans="14:17" x14ac:dyDescent="0.25">
      <c r="N21395" s="5"/>
      <c r="O21395" s="6"/>
      <c r="P21395" s="6"/>
      <c r="Q21395" s="6"/>
    </row>
    <row r="21396" spans="14:17" x14ac:dyDescent="0.25">
      <c r="N21396" s="5"/>
      <c r="O21396" s="6"/>
      <c r="P21396" s="6"/>
      <c r="Q21396" s="6"/>
    </row>
    <row r="21397" spans="14:17" x14ac:dyDescent="0.25">
      <c r="N21397" s="5"/>
      <c r="O21397" s="6"/>
      <c r="P21397" s="6"/>
      <c r="Q21397" s="6"/>
    </row>
    <row r="21398" spans="14:17" x14ac:dyDescent="0.25">
      <c r="N21398" s="5"/>
      <c r="O21398" s="6"/>
      <c r="P21398" s="6"/>
      <c r="Q21398" s="6"/>
    </row>
    <row r="21399" spans="14:17" x14ac:dyDescent="0.25">
      <c r="N21399" s="5"/>
      <c r="O21399" s="6"/>
      <c r="P21399" s="6"/>
      <c r="Q21399" s="6"/>
    </row>
    <row r="21400" spans="14:17" x14ac:dyDescent="0.25">
      <c r="N21400" s="5"/>
      <c r="O21400" s="6"/>
      <c r="P21400" s="6"/>
      <c r="Q21400" s="6"/>
    </row>
    <row r="21401" spans="14:17" x14ac:dyDescent="0.25">
      <c r="N21401" s="5"/>
      <c r="O21401" s="6"/>
      <c r="P21401" s="6"/>
      <c r="Q21401" s="6"/>
    </row>
    <row r="21402" spans="14:17" x14ac:dyDescent="0.25">
      <c r="N21402" s="5"/>
      <c r="O21402" s="6"/>
      <c r="P21402" s="6"/>
      <c r="Q21402" s="6"/>
    </row>
    <row r="21403" spans="14:17" x14ac:dyDescent="0.25">
      <c r="N21403" s="5"/>
      <c r="O21403" s="6"/>
      <c r="P21403" s="6"/>
      <c r="Q21403" s="6"/>
    </row>
    <row r="21404" spans="14:17" x14ac:dyDescent="0.25">
      <c r="N21404" s="5"/>
      <c r="O21404" s="6"/>
      <c r="P21404" s="6"/>
      <c r="Q21404" s="6"/>
    </row>
    <row r="21405" spans="14:17" x14ac:dyDescent="0.25">
      <c r="N21405" s="5"/>
      <c r="O21405" s="6"/>
      <c r="P21405" s="6"/>
      <c r="Q21405" s="6"/>
    </row>
    <row r="21406" spans="14:17" x14ac:dyDescent="0.25">
      <c r="N21406" s="5"/>
      <c r="O21406" s="6"/>
      <c r="P21406" s="6"/>
      <c r="Q21406" s="6"/>
    </row>
    <row r="21407" spans="14:17" x14ac:dyDescent="0.25">
      <c r="N21407" s="5"/>
      <c r="O21407" s="6"/>
      <c r="P21407" s="6"/>
      <c r="Q21407" s="6"/>
    </row>
    <row r="21408" spans="14:17" x14ac:dyDescent="0.25">
      <c r="N21408" s="5"/>
      <c r="O21408" s="6"/>
      <c r="P21408" s="6"/>
      <c r="Q21408" s="6"/>
    </row>
    <row r="21409" spans="14:17" x14ac:dyDescent="0.25">
      <c r="N21409" s="5"/>
      <c r="O21409" s="6"/>
      <c r="P21409" s="6"/>
      <c r="Q21409" s="6"/>
    </row>
    <row r="21410" spans="14:17" x14ac:dyDescent="0.25">
      <c r="N21410" s="5"/>
      <c r="O21410" s="6"/>
      <c r="P21410" s="6"/>
      <c r="Q21410" s="6"/>
    </row>
    <row r="21411" spans="14:17" x14ac:dyDescent="0.25">
      <c r="N21411" s="5"/>
      <c r="O21411" s="6"/>
      <c r="P21411" s="6"/>
      <c r="Q21411" s="6"/>
    </row>
    <row r="21412" spans="14:17" x14ac:dyDescent="0.25">
      <c r="N21412" s="5"/>
      <c r="O21412" s="6"/>
      <c r="P21412" s="6"/>
      <c r="Q21412" s="6"/>
    </row>
    <row r="21413" spans="14:17" x14ac:dyDescent="0.25">
      <c r="N21413" s="5"/>
      <c r="O21413" s="6"/>
      <c r="P21413" s="6"/>
      <c r="Q21413" s="6"/>
    </row>
    <row r="21414" spans="14:17" x14ac:dyDescent="0.25">
      <c r="N21414" s="5"/>
      <c r="O21414" s="6"/>
      <c r="P21414" s="6"/>
      <c r="Q21414" s="6"/>
    </row>
    <row r="21415" spans="14:17" x14ac:dyDescent="0.25">
      <c r="N21415" s="5"/>
      <c r="O21415" s="6"/>
      <c r="P21415" s="6"/>
      <c r="Q21415" s="6"/>
    </row>
    <row r="21416" spans="14:17" x14ac:dyDescent="0.25">
      <c r="N21416" s="5"/>
      <c r="O21416" s="6"/>
      <c r="P21416" s="6"/>
      <c r="Q21416" s="6"/>
    </row>
    <row r="21417" spans="14:17" x14ac:dyDescent="0.25">
      <c r="N21417" s="5"/>
      <c r="O21417" s="6"/>
      <c r="P21417" s="6"/>
      <c r="Q21417" s="6"/>
    </row>
    <row r="21418" spans="14:17" x14ac:dyDescent="0.25">
      <c r="N21418" s="5"/>
      <c r="O21418" s="6"/>
      <c r="P21418" s="6"/>
      <c r="Q21418" s="6"/>
    </row>
    <row r="21419" spans="14:17" x14ac:dyDescent="0.25">
      <c r="N21419" s="5"/>
      <c r="O21419" s="6"/>
      <c r="P21419" s="6"/>
      <c r="Q21419" s="6"/>
    </row>
    <row r="21420" spans="14:17" x14ac:dyDescent="0.25">
      <c r="N21420" s="5"/>
      <c r="O21420" s="6"/>
      <c r="P21420" s="6"/>
      <c r="Q21420" s="6"/>
    </row>
    <row r="21421" spans="14:17" x14ac:dyDescent="0.25">
      <c r="N21421" s="5"/>
      <c r="O21421" s="6"/>
      <c r="P21421" s="6"/>
      <c r="Q21421" s="6"/>
    </row>
    <row r="21422" spans="14:17" x14ac:dyDescent="0.25">
      <c r="N21422" s="5"/>
      <c r="O21422" s="6"/>
      <c r="P21422" s="6"/>
      <c r="Q21422" s="6"/>
    </row>
    <row r="21423" spans="14:17" x14ac:dyDescent="0.25">
      <c r="N21423" s="5"/>
      <c r="O21423" s="6"/>
      <c r="P21423" s="6"/>
      <c r="Q21423" s="6"/>
    </row>
    <row r="21424" spans="14:17" x14ac:dyDescent="0.25">
      <c r="N21424" s="5"/>
      <c r="O21424" s="6"/>
      <c r="P21424" s="6"/>
      <c r="Q21424" s="6"/>
    </row>
    <row r="21425" spans="14:17" x14ac:dyDescent="0.25">
      <c r="N21425" s="5"/>
      <c r="O21425" s="6"/>
      <c r="P21425" s="6"/>
      <c r="Q21425" s="6"/>
    </row>
    <row r="21426" spans="14:17" x14ac:dyDescent="0.25">
      <c r="N21426" s="5"/>
      <c r="O21426" s="6"/>
      <c r="P21426" s="6"/>
      <c r="Q21426" s="6"/>
    </row>
    <row r="21427" spans="14:17" x14ac:dyDescent="0.25">
      <c r="N21427" s="5"/>
      <c r="O21427" s="6"/>
      <c r="P21427" s="6"/>
      <c r="Q21427" s="6"/>
    </row>
    <row r="21428" spans="14:17" x14ac:dyDescent="0.25">
      <c r="N21428" s="5"/>
      <c r="O21428" s="6"/>
      <c r="P21428" s="6"/>
      <c r="Q21428" s="6"/>
    </row>
    <row r="21429" spans="14:17" x14ac:dyDescent="0.25">
      <c r="N21429" s="5"/>
      <c r="O21429" s="6"/>
      <c r="P21429" s="6"/>
      <c r="Q21429" s="6"/>
    </row>
    <row r="21430" spans="14:17" x14ac:dyDescent="0.25">
      <c r="N21430" s="5"/>
      <c r="O21430" s="6"/>
      <c r="P21430" s="6"/>
      <c r="Q21430" s="6"/>
    </row>
    <row r="21431" spans="14:17" x14ac:dyDescent="0.25">
      <c r="N21431" s="5"/>
      <c r="O21431" s="6"/>
      <c r="P21431" s="6"/>
      <c r="Q21431" s="6"/>
    </row>
    <row r="21432" spans="14:17" x14ac:dyDescent="0.25">
      <c r="N21432" s="5"/>
      <c r="O21432" s="6"/>
      <c r="P21432" s="6"/>
      <c r="Q21432" s="6"/>
    </row>
    <row r="21433" spans="14:17" x14ac:dyDescent="0.25">
      <c r="N21433" s="5"/>
      <c r="O21433" s="6"/>
      <c r="P21433" s="6"/>
      <c r="Q21433" s="6"/>
    </row>
    <row r="21434" spans="14:17" x14ac:dyDescent="0.25">
      <c r="N21434" s="5"/>
      <c r="O21434" s="6"/>
      <c r="P21434" s="6"/>
      <c r="Q21434" s="6"/>
    </row>
    <row r="21435" spans="14:17" x14ac:dyDescent="0.25">
      <c r="N21435" s="5"/>
      <c r="O21435" s="6"/>
      <c r="P21435" s="6"/>
      <c r="Q21435" s="6"/>
    </row>
    <row r="21436" spans="14:17" x14ac:dyDescent="0.25">
      <c r="N21436" s="5"/>
      <c r="O21436" s="6"/>
      <c r="P21436" s="6"/>
      <c r="Q21436" s="6"/>
    </row>
    <row r="21437" spans="14:17" x14ac:dyDescent="0.25">
      <c r="N21437" s="5"/>
      <c r="O21437" s="6"/>
      <c r="P21437" s="6"/>
      <c r="Q21437" s="6"/>
    </row>
    <row r="21438" spans="14:17" x14ac:dyDescent="0.25">
      <c r="N21438" s="5"/>
      <c r="O21438" s="6"/>
      <c r="P21438" s="6"/>
      <c r="Q21438" s="6"/>
    </row>
    <row r="21439" spans="14:17" x14ac:dyDescent="0.25">
      <c r="N21439" s="5"/>
      <c r="O21439" s="6"/>
      <c r="P21439" s="6"/>
      <c r="Q21439" s="6"/>
    </row>
    <row r="21440" spans="14:17" x14ac:dyDescent="0.25">
      <c r="N21440" s="5"/>
      <c r="O21440" s="6"/>
      <c r="P21440" s="6"/>
      <c r="Q21440" s="6"/>
    </row>
    <row r="21441" spans="14:17" x14ac:dyDescent="0.25">
      <c r="N21441" s="5"/>
      <c r="O21441" s="6"/>
      <c r="P21441" s="6"/>
      <c r="Q21441" s="6"/>
    </row>
    <row r="21442" spans="14:17" x14ac:dyDescent="0.25">
      <c r="N21442" s="5"/>
      <c r="O21442" s="6"/>
      <c r="P21442" s="6"/>
      <c r="Q21442" s="6"/>
    </row>
    <row r="21443" spans="14:17" x14ac:dyDescent="0.25">
      <c r="N21443" s="5"/>
      <c r="O21443" s="6"/>
      <c r="P21443" s="6"/>
      <c r="Q21443" s="6"/>
    </row>
    <row r="21444" spans="14:17" x14ac:dyDescent="0.25">
      <c r="N21444" s="5"/>
      <c r="O21444" s="6"/>
      <c r="P21444" s="6"/>
      <c r="Q21444" s="6"/>
    </row>
    <row r="21445" spans="14:17" x14ac:dyDescent="0.25">
      <c r="N21445" s="5"/>
      <c r="O21445" s="6"/>
      <c r="P21445" s="6"/>
      <c r="Q21445" s="6"/>
    </row>
    <row r="21446" spans="14:17" x14ac:dyDescent="0.25">
      <c r="N21446" s="5"/>
      <c r="O21446" s="6"/>
      <c r="P21446" s="6"/>
      <c r="Q21446" s="6"/>
    </row>
    <row r="21447" spans="14:17" x14ac:dyDescent="0.25">
      <c r="N21447" s="5"/>
      <c r="O21447" s="6"/>
      <c r="P21447" s="6"/>
      <c r="Q21447" s="6"/>
    </row>
    <row r="21448" spans="14:17" x14ac:dyDescent="0.25">
      <c r="N21448" s="5"/>
      <c r="O21448" s="6"/>
      <c r="P21448" s="6"/>
      <c r="Q21448" s="6"/>
    </row>
    <row r="21449" spans="14:17" x14ac:dyDescent="0.25">
      <c r="N21449" s="5"/>
      <c r="O21449" s="6"/>
      <c r="P21449" s="6"/>
      <c r="Q21449" s="6"/>
    </row>
    <row r="21450" spans="14:17" x14ac:dyDescent="0.25">
      <c r="N21450" s="5"/>
      <c r="O21450" s="6"/>
      <c r="P21450" s="6"/>
      <c r="Q21450" s="6"/>
    </row>
    <row r="21451" spans="14:17" x14ac:dyDescent="0.25">
      <c r="N21451" s="5"/>
      <c r="O21451" s="6"/>
      <c r="P21451" s="6"/>
      <c r="Q21451" s="6"/>
    </row>
    <row r="21452" spans="14:17" x14ac:dyDescent="0.25">
      <c r="N21452" s="5"/>
      <c r="O21452" s="6"/>
      <c r="P21452" s="6"/>
      <c r="Q21452" s="6"/>
    </row>
    <row r="21453" spans="14:17" x14ac:dyDescent="0.25">
      <c r="N21453" s="5"/>
      <c r="O21453" s="6"/>
      <c r="P21453" s="6"/>
      <c r="Q21453" s="6"/>
    </row>
    <row r="21454" spans="14:17" x14ac:dyDescent="0.25">
      <c r="N21454" s="5"/>
      <c r="O21454" s="6"/>
      <c r="P21454" s="6"/>
      <c r="Q21454" s="6"/>
    </row>
    <row r="21455" spans="14:17" x14ac:dyDescent="0.25">
      <c r="N21455" s="5"/>
      <c r="O21455" s="6"/>
      <c r="P21455" s="6"/>
      <c r="Q21455" s="6"/>
    </row>
    <row r="21456" spans="14:17" x14ac:dyDescent="0.25">
      <c r="N21456" s="5"/>
      <c r="O21456" s="6"/>
      <c r="P21456" s="6"/>
      <c r="Q21456" s="6"/>
    </row>
    <row r="21457" spans="14:17" x14ac:dyDescent="0.25">
      <c r="N21457" s="5"/>
      <c r="O21457" s="6"/>
      <c r="P21457" s="6"/>
      <c r="Q21457" s="6"/>
    </row>
    <row r="21458" spans="14:17" x14ac:dyDescent="0.25">
      <c r="N21458" s="5"/>
      <c r="O21458" s="6"/>
      <c r="P21458" s="6"/>
      <c r="Q21458" s="6"/>
    </row>
    <row r="21459" spans="14:17" x14ac:dyDescent="0.25">
      <c r="N21459" s="5"/>
      <c r="O21459" s="6"/>
      <c r="P21459" s="6"/>
      <c r="Q21459" s="6"/>
    </row>
    <row r="21460" spans="14:17" x14ac:dyDescent="0.25">
      <c r="N21460" s="5"/>
      <c r="O21460" s="6"/>
      <c r="P21460" s="6"/>
      <c r="Q21460" s="6"/>
    </row>
    <row r="21461" spans="14:17" x14ac:dyDescent="0.25">
      <c r="N21461" s="5"/>
      <c r="O21461" s="6"/>
      <c r="P21461" s="6"/>
      <c r="Q21461" s="6"/>
    </row>
    <row r="21462" spans="14:17" x14ac:dyDescent="0.25">
      <c r="N21462" s="5"/>
      <c r="O21462" s="6"/>
      <c r="P21462" s="6"/>
      <c r="Q21462" s="6"/>
    </row>
    <row r="21463" spans="14:17" x14ac:dyDescent="0.25">
      <c r="N21463" s="5"/>
      <c r="O21463" s="6"/>
      <c r="P21463" s="6"/>
      <c r="Q21463" s="6"/>
    </row>
    <row r="21464" spans="14:17" x14ac:dyDescent="0.25">
      <c r="N21464" s="5"/>
      <c r="O21464" s="6"/>
      <c r="P21464" s="6"/>
      <c r="Q21464" s="6"/>
    </row>
    <row r="21465" spans="14:17" x14ac:dyDescent="0.25">
      <c r="N21465" s="5"/>
      <c r="O21465" s="6"/>
      <c r="P21465" s="6"/>
      <c r="Q21465" s="6"/>
    </row>
    <row r="21466" spans="14:17" x14ac:dyDescent="0.25">
      <c r="N21466" s="5"/>
      <c r="O21466" s="6"/>
      <c r="P21466" s="6"/>
      <c r="Q21466" s="6"/>
    </row>
    <row r="21467" spans="14:17" x14ac:dyDescent="0.25">
      <c r="N21467" s="5"/>
      <c r="O21467" s="6"/>
      <c r="P21467" s="6"/>
      <c r="Q21467" s="6"/>
    </row>
    <row r="21468" spans="14:17" x14ac:dyDescent="0.25">
      <c r="N21468" s="5"/>
      <c r="O21468" s="6"/>
      <c r="P21468" s="6"/>
      <c r="Q21468" s="6"/>
    </row>
    <row r="21469" spans="14:17" x14ac:dyDescent="0.25">
      <c r="N21469" s="5"/>
      <c r="O21469" s="6"/>
      <c r="P21469" s="6"/>
      <c r="Q21469" s="6"/>
    </row>
    <row r="21470" spans="14:17" x14ac:dyDescent="0.25">
      <c r="N21470" s="5"/>
      <c r="O21470" s="6"/>
      <c r="P21470" s="6"/>
      <c r="Q21470" s="6"/>
    </row>
    <row r="21471" spans="14:17" x14ac:dyDescent="0.25">
      <c r="N21471" s="5"/>
      <c r="O21471" s="6"/>
      <c r="P21471" s="6"/>
      <c r="Q21471" s="6"/>
    </row>
    <row r="21472" spans="14:17" x14ac:dyDescent="0.25">
      <c r="N21472" s="5"/>
      <c r="O21472" s="6"/>
      <c r="P21472" s="6"/>
      <c r="Q21472" s="6"/>
    </row>
    <row r="21473" spans="14:17" x14ac:dyDescent="0.25">
      <c r="N21473" s="5"/>
      <c r="O21473" s="6"/>
      <c r="P21473" s="6"/>
      <c r="Q21473" s="6"/>
    </row>
    <row r="21474" spans="14:17" x14ac:dyDescent="0.25">
      <c r="N21474" s="5"/>
      <c r="O21474" s="6"/>
      <c r="P21474" s="6"/>
      <c r="Q21474" s="6"/>
    </row>
    <row r="21475" spans="14:17" x14ac:dyDescent="0.25">
      <c r="N21475" s="5"/>
      <c r="O21475" s="6"/>
      <c r="P21475" s="6"/>
      <c r="Q21475" s="6"/>
    </row>
    <row r="21476" spans="14:17" x14ac:dyDescent="0.25">
      <c r="N21476" s="5"/>
      <c r="O21476" s="6"/>
      <c r="P21476" s="6"/>
      <c r="Q21476" s="6"/>
    </row>
    <row r="21477" spans="14:17" x14ac:dyDescent="0.25">
      <c r="N21477" s="5"/>
      <c r="O21477" s="6"/>
      <c r="P21477" s="6"/>
      <c r="Q21477" s="6"/>
    </row>
    <row r="21478" spans="14:17" x14ac:dyDescent="0.25">
      <c r="N21478" s="5"/>
      <c r="O21478" s="6"/>
      <c r="P21478" s="6"/>
      <c r="Q21478" s="6"/>
    </row>
    <row r="21479" spans="14:17" x14ac:dyDescent="0.25">
      <c r="N21479" s="5"/>
      <c r="O21479" s="6"/>
      <c r="P21479" s="6"/>
      <c r="Q21479" s="6"/>
    </row>
    <row r="21480" spans="14:17" x14ac:dyDescent="0.25">
      <c r="N21480" s="5"/>
      <c r="O21480" s="6"/>
      <c r="P21480" s="6"/>
      <c r="Q21480" s="6"/>
    </row>
    <row r="21481" spans="14:17" x14ac:dyDescent="0.25">
      <c r="N21481" s="5"/>
      <c r="O21481" s="6"/>
      <c r="P21481" s="6"/>
      <c r="Q21481" s="6"/>
    </row>
    <row r="21482" spans="14:17" x14ac:dyDescent="0.25">
      <c r="N21482" s="5"/>
      <c r="O21482" s="6"/>
      <c r="P21482" s="6"/>
      <c r="Q21482" s="6"/>
    </row>
    <row r="21483" spans="14:17" x14ac:dyDescent="0.25">
      <c r="N21483" s="5"/>
      <c r="O21483" s="6"/>
      <c r="P21483" s="6"/>
      <c r="Q21483" s="6"/>
    </row>
    <row r="21484" spans="14:17" x14ac:dyDescent="0.25">
      <c r="N21484" s="5"/>
      <c r="O21484" s="6"/>
      <c r="P21484" s="6"/>
      <c r="Q21484" s="6"/>
    </row>
    <row r="21485" spans="14:17" x14ac:dyDescent="0.25">
      <c r="N21485" s="5"/>
      <c r="O21485" s="6"/>
      <c r="P21485" s="6"/>
      <c r="Q21485" s="6"/>
    </row>
    <row r="21486" spans="14:17" x14ac:dyDescent="0.25">
      <c r="N21486" s="5"/>
      <c r="O21486" s="6"/>
      <c r="P21486" s="6"/>
      <c r="Q21486" s="6"/>
    </row>
    <row r="21487" spans="14:17" x14ac:dyDescent="0.25">
      <c r="N21487" s="5"/>
      <c r="O21487" s="6"/>
      <c r="P21487" s="6"/>
      <c r="Q21487" s="6"/>
    </row>
    <row r="21488" spans="14:17" x14ac:dyDescent="0.25">
      <c r="N21488" s="5"/>
      <c r="O21488" s="6"/>
      <c r="P21488" s="6"/>
      <c r="Q21488" s="6"/>
    </row>
    <row r="21489" spans="14:17" x14ac:dyDescent="0.25">
      <c r="N21489" s="5"/>
      <c r="O21489" s="6"/>
      <c r="P21489" s="6"/>
      <c r="Q21489" s="6"/>
    </row>
    <row r="21490" spans="14:17" x14ac:dyDescent="0.25">
      <c r="N21490" s="5"/>
      <c r="O21490" s="6"/>
      <c r="P21490" s="6"/>
      <c r="Q21490" s="6"/>
    </row>
    <row r="21491" spans="14:17" x14ac:dyDescent="0.25">
      <c r="N21491" s="5"/>
      <c r="O21491" s="6"/>
      <c r="P21491" s="6"/>
      <c r="Q21491" s="6"/>
    </row>
    <row r="21492" spans="14:17" x14ac:dyDescent="0.25">
      <c r="N21492" s="5"/>
      <c r="O21492" s="6"/>
      <c r="P21492" s="6"/>
      <c r="Q21492" s="6"/>
    </row>
    <row r="21493" spans="14:17" x14ac:dyDescent="0.25">
      <c r="N21493" s="5"/>
      <c r="O21493" s="6"/>
      <c r="P21493" s="6"/>
      <c r="Q21493" s="6"/>
    </row>
    <row r="21494" spans="14:17" x14ac:dyDescent="0.25">
      <c r="N21494" s="5"/>
      <c r="O21494" s="6"/>
      <c r="P21494" s="6"/>
      <c r="Q21494" s="6"/>
    </row>
    <row r="21495" spans="14:17" x14ac:dyDescent="0.25">
      <c r="N21495" s="5"/>
      <c r="O21495" s="6"/>
      <c r="P21495" s="6"/>
      <c r="Q21495" s="6"/>
    </row>
    <row r="21496" spans="14:17" x14ac:dyDescent="0.25">
      <c r="N21496" s="5"/>
      <c r="O21496" s="6"/>
      <c r="P21496" s="6"/>
      <c r="Q21496" s="6"/>
    </row>
    <row r="21497" spans="14:17" x14ac:dyDescent="0.25">
      <c r="N21497" s="5"/>
      <c r="O21497" s="6"/>
      <c r="P21497" s="6"/>
      <c r="Q21497" s="6"/>
    </row>
    <row r="21498" spans="14:17" x14ac:dyDescent="0.25">
      <c r="N21498" s="5"/>
      <c r="O21498" s="6"/>
      <c r="P21498" s="6"/>
      <c r="Q21498" s="6"/>
    </row>
    <row r="21499" spans="14:17" x14ac:dyDescent="0.25">
      <c r="N21499" s="5"/>
      <c r="O21499" s="6"/>
      <c r="P21499" s="6"/>
      <c r="Q21499" s="6"/>
    </row>
    <row r="21500" spans="14:17" x14ac:dyDescent="0.25">
      <c r="N21500" s="5"/>
      <c r="O21500" s="6"/>
      <c r="P21500" s="6"/>
      <c r="Q21500" s="6"/>
    </row>
    <row r="21501" spans="14:17" x14ac:dyDescent="0.25">
      <c r="N21501" s="5"/>
      <c r="O21501" s="6"/>
      <c r="P21501" s="6"/>
      <c r="Q21501" s="6"/>
    </row>
    <row r="21502" spans="14:17" x14ac:dyDescent="0.25">
      <c r="N21502" s="5"/>
      <c r="O21502" s="6"/>
      <c r="P21502" s="6"/>
      <c r="Q21502" s="6"/>
    </row>
    <row r="21503" spans="14:17" x14ac:dyDescent="0.25">
      <c r="N21503" s="5"/>
      <c r="O21503" s="6"/>
      <c r="P21503" s="6"/>
      <c r="Q21503" s="6"/>
    </row>
    <row r="21504" spans="14:17" x14ac:dyDescent="0.25">
      <c r="N21504" s="5"/>
      <c r="O21504" s="6"/>
      <c r="P21504" s="6"/>
      <c r="Q21504" s="6"/>
    </row>
    <row r="21505" spans="14:17" x14ac:dyDescent="0.25">
      <c r="N21505" s="5"/>
      <c r="O21505" s="6"/>
      <c r="P21505" s="6"/>
      <c r="Q21505" s="6"/>
    </row>
    <row r="21506" spans="14:17" x14ac:dyDescent="0.25">
      <c r="N21506" s="5"/>
      <c r="O21506" s="6"/>
      <c r="P21506" s="6"/>
      <c r="Q21506" s="6"/>
    </row>
    <row r="21507" spans="14:17" x14ac:dyDescent="0.25">
      <c r="N21507" s="5"/>
      <c r="O21507" s="6"/>
      <c r="P21507" s="6"/>
      <c r="Q21507" s="6"/>
    </row>
    <row r="21508" spans="14:17" x14ac:dyDescent="0.25">
      <c r="N21508" s="5"/>
      <c r="O21508" s="6"/>
      <c r="P21508" s="6"/>
      <c r="Q21508" s="6"/>
    </row>
    <row r="21509" spans="14:17" x14ac:dyDescent="0.25">
      <c r="N21509" s="5"/>
      <c r="O21509" s="6"/>
      <c r="P21509" s="6"/>
      <c r="Q21509" s="6"/>
    </row>
    <row r="21510" spans="14:17" x14ac:dyDescent="0.25">
      <c r="N21510" s="5"/>
      <c r="O21510" s="6"/>
      <c r="P21510" s="6"/>
      <c r="Q21510" s="6"/>
    </row>
    <row r="21511" spans="14:17" x14ac:dyDescent="0.25">
      <c r="N21511" s="5"/>
      <c r="O21511" s="6"/>
      <c r="P21511" s="6"/>
      <c r="Q21511" s="6"/>
    </row>
    <row r="21512" spans="14:17" x14ac:dyDescent="0.25">
      <c r="N21512" s="5"/>
      <c r="O21512" s="6"/>
      <c r="P21512" s="6"/>
      <c r="Q21512" s="6"/>
    </row>
    <row r="21513" spans="14:17" x14ac:dyDescent="0.25">
      <c r="N21513" s="5"/>
      <c r="O21513" s="6"/>
      <c r="P21513" s="6"/>
      <c r="Q21513" s="6"/>
    </row>
    <row r="21514" spans="14:17" x14ac:dyDescent="0.25">
      <c r="N21514" s="5"/>
      <c r="O21514" s="6"/>
      <c r="P21514" s="6"/>
      <c r="Q21514" s="6"/>
    </row>
    <row r="21515" spans="14:17" x14ac:dyDescent="0.25">
      <c r="N21515" s="5"/>
      <c r="O21515" s="6"/>
      <c r="P21515" s="6"/>
      <c r="Q21515" s="6"/>
    </row>
    <row r="21516" spans="14:17" x14ac:dyDescent="0.25">
      <c r="N21516" s="5"/>
      <c r="O21516" s="6"/>
      <c r="P21516" s="6"/>
      <c r="Q21516" s="6"/>
    </row>
    <row r="21517" spans="14:17" x14ac:dyDescent="0.25">
      <c r="N21517" s="5"/>
      <c r="O21517" s="6"/>
      <c r="P21517" s="6"/>
      <c r="Q21517" s="6"/>
    </row>
    <row r="21518" spans="14:17" x14ac:dyDescent="0.25">
      <c r="N21518" s="5"/>
      <c r="O21518" s="6"/>
      <c r="P21518" s="6"/>
      <c r="Q21518" s="6"/>
    </row>
    <row r="21519" spans="14:17" x14ac:dyDescent="0.25">
      <c r="N21519" s="5"/>
      <c r="O21519" s="6"/>
      <c r="P21519" s="6"/>
      <c r="Q21519" s="6"/>
    </row>
    <row r="21520" spans="14:17" x14ac:dyDescent="0.25">
      <c r="N21520" s="5"/>
      <c r="O21520" s="6"/>
      <c r="P21520" s="6"/>
      <c r="Q21520" s="6"/>
    </row>
    <row r="21521" spans="14:17" x14ac:dyDescent="0.25">
      <c r="N21521" s="5"/>
      <c r="O21521" s="6"/>
      <c r="P21521" s="6"/>
      <c r="Q21521" s="6"/>
    </row>
    <row r="21522" spans="14:17" x14ac:dyDescent="0.25">
      <c r="N21522" s="5"/>
      <c r="O21522" s="6"/>
      <c r="P21522" s="6"/>
      <c r="Q21522" s="6"/>
    </row>
    <row r="21523" spans="14:17" x14ac:dyDescent="0.25">
      <c r="N21523" s="5"/>
      <c r="O21523" s="6"/>
      <c r="P21523" s="6"/>
      <c r="Q21523" s="6"/>
    </row>
    <row r="21524" spans="14:17" x14ac:dyDescent="0.25">
      <c r="N21524" s="5"/>
      <c r="O21524" s="6"/>
      <c r="P21524" s="6"/>
      <c r="Q21524" s="6"/>
    </row>
    <row r="21525" spans="14:17" x14ac:dyDescent="0.25">
      <c r="N21525" s="5"/>
      <c r="O21525" s="6"/>
      <c r="P21525" s="6"/>
      <c r="Q21525" s="6"/>
    </row>
    <row r="21526" spans="14:17" x14ac:dyDescent="0.25">
      <c r="N21526" s="5"/>
      <c r="O21526" s="6"/>
      <c r="P21526" s="6"/>
      <c r="Q21526" s="6"/>
    </row>
    <row r="21527" spans="14:17" x14ac:dyDescent="0.25">
      <c r="N21527" s="5"/>
      <c r="O21527" s="6"/>
      <c r="P21527" s="6"/>
      <c r="Q21527" s="6"/>
    </row>
    <row r="21528" spans="14:17" x14ac:dyDescent="0.25">
      <c r="N21528" s="5"/>
      <c r="O21528" s="6"/>
      <c r="P21528" s="6"/>
      <c r="Q21528" s="6"/>
    </row>
    <row r="21529" spans="14:17" x14ac:dyDescent="0.25">
      <c r="N21529" s="5"/>
      <c r="O21529" s="6"/>
      <c r="P21529" s="6"/>
      <c r="Q21529" s="6"/>
    </row>
    <row r="21530" spans="14:17" x14ac:dyDescent="0.25">
      <c r="N21530" s="5"/>
      <c r="O21530" s="6"/>
      <c r="P21530" s="6"/>
      <c r="Q21530" s="6"/>
    </row>
    <row r="21531" spans="14:17" x14ac:dyDescent="0.25">
      <c r="N21531" s="5"/>
      <c r="O21531" s="6"/>
      <c r="P21531" s="6"/>
      <c r="Q21531" s="6"/>
    </row>
    <row r="21532" spans="14:17" x14ac:dyDescent="0.25">
      <c r="N21532" s="5"/>
      <c r="O21532" s="6"/>
      <c r="P21532" s="6"/>
      <c r="Q21532" s="6"/>
    </row>
    <row r="21533" spans="14:17" x14ac:dyDescent="0.25">
      <c r="N21533" s="5"/>
      <c r="O21533" s="6"/>
      <c r="P21533" s="6"/>
      <c r="Q21533" s="6"/>
    </row>
    <row r="21534" spans="14:17" x14ac:dyDescent="0.25">
      <c r="N21534" s="5"/>
      <c r="O21534" s="6"/>
      <c r="P21534" s="6"/>
      <c r="Q21534" s="6"/>
    </row>
    <row r="21535" spans="14:17" x14ac:dyDescent="0.25">
      <c r="N21535" s="5"/>
      <c r="O21535" s="6"/>
      <c r="P21535" s="6"/>
      <c r="Q21535" s="6"/>
    </row>
    <row r="21536" spans="14:17" x14ac:dyDescent="0.25">
      <c r="N21536" s="5"/>
      <c r="O21536" s="6"/>
      <c r="P21536" s="6"/>
      <c r="Q21536" s="6"/>
    </row>
    <row r="21537" spans="14:17" x14ac:dyDescent="0.25">
      <c r="N21537" s="5"/>
      <c r="O21537" s="6"/>
      <c r="P21537" s="6"/>
      <c r="Q21537" s="6"/>
    </row>
    <row r="21538" spans="14:17" x14ac:dyDescent="0.25">
      <c r="N21538" s="5"/>
      <c r="O21538" s="6"/>
      <c r="P21538" s="6"/>
      <c r="Q21538" s="6"/>
    </row>
    <row r="21539" spans="14:17" x14ac:dyDescent="0.25">
      <c r="N21539" s="5"/>
      <c r="O21539" s="6"/>
      <c r="P21539" s="6"/>
      <c r="Q21539" s="6"/>
    </row>
    <row r="21540" spans="14:17" x14ac:dyDescent="0.25">
      <c r="N21540" s="5"/>
      <c r="O21540" s="6"/>
      <c r="P21540" s="6"/>
      <c r="Q21540" s="6"/>
    </row>
    <row r="21541" spans="14:17" x14ac:dyDescent="0.25">
      <c r="N21541" s="5"/>
      <c r="O21541" s="6"/>
      <c r="P21541" s="6"/>
      <c r="Q21541" s="6"/>
    </row>
    <row r="21542" spans="14:17" x14ac:dyDescent="0.25">
      <c r="N21542" s="5"/>
      <c r="O21542" s="6"/>
      <c r="P21542" s="6"/>
      <c r="Q21542" s="6"/>
    </row>
    <row r="21543" spans="14:17" x14ac:dyDescent="0.25">
      <c r="N21543" s="5"/>
      <c r="O21543" s="6"/>
      <c r="P21543" s="6"/>
      <c r="Q21543" s="6"/>
    </row>
    <row r="21544" spans="14:17" x14ac:dyDescent="0.25">
      <c r="N21544" s="5"/>
      <c r="O21544" s="6"/>
      <c r="P21544" s="6"/>
      <c r="Q21544" s="6"/>
    </row>
    <row r="21545" spans="14:17" x14ac:dyDescent="0.25">
      <c r="N21545" s="5"/>
      <c r="O21545" s="6"/>
      <c r="P21545" s="6"/>
      <c r="Q21545" s="6"/>
    </row>
    <row r="21546" spans="14:17" x14ac:dyDescent="0.25">
      <c r="N21546" s="5"/>
      <c r="O21546" s="6"/>
      <c r="P21546" s="6"/>
      <c r="Q21546" s="6"/>
    </row>
    <row r="21547" spans="14:17" x14ac:dyDescent="0.25">
      <c r="N21547" s="5"/>
      <c r="O21547" s="6"/>
      <c r="P21547" s="6"/>
      <c r="Q21547" s="6"/>
    </row>
    <row r="21548" spans="14:17" x14ac:dyDescent="0.25">
      <c r="N21548" s="5"/>
      <c r="O21548" s="6"/>
      <c r="P21548" s="6"/>
      <c r="Q21548" s="6"/>
    </row>
    <row r="21549" spans="14:17" x14ac:dyDescent="0.25">
      <c r="N21549" s="5"/>
      <c r="O21549" s="6"/>
      <c r="P21549" s="6"/>
      <c r="Q21549" s="6"/>
    </row>
    <row r="21550" spans="14:17" x14ac:dyDescent="0.25">
      <c r="N21550" s="5"/>
      <c r="O21550" s="6"/>
      <c r="P21550" s="6"/>
      <c r="Q21550" s="6"/>
    </row>
    <row r="21551" spans="14:17" x14ac:dyDescent="0.25">
      <c r="N21551" s="5"/>
      <c r="O21551" s="6"/>
      <c r="P21551" s="6"/>
      <c r="Q21551" s="6"/>
    </row>
    <row r="21552" spans="14:17" x14ac:dyDescent="0.25">
      <c r="N21552" s="5"/>
      <c r="O21552" s="6"/>
      <c r="P21552" s="6"/>
      <c r="Q21552" s="6"/>
    </row>
    <row r="21553" spans="14:17" x14ac:dyDescent="0.25">
      <c r="N21553" s="5"/>
      <c r="O21553" s="6"/>
      <c r="P21553" s="6"/>
      <c r="Q21553" s="6"/>
    </row>
    <row r="21554" spans="14:17" x14ac:dyDescent="0.25">
      <c r="N21554" s="5"/>
      <c r="O21554" s="6"/>
      <c r="P21554" s="6"/>
      <c r="Q21554" s="6"/>
    </row>
    <row r="21555" spans="14:17" x14ac:dyDescent="0.25">
      <c r="N21555" s="5"/>
      <c r="O21555" s="6"/>
      <c r="P21555" s="6"/>
      <c r="Q21555" s="6"/>
    </row>
    <row r="21556" spans="14:17" x14ac:dyDescent="0.25">
      <c r="N21556" s="5"/>
      <c r="O21556" s="6"/>
      <c r="P21556" s="6"/>
      <c r="Q21556" s="6"/>
    </row>
    <row r="21557" spans="14:17" x14ac:dyDescent="0.25">
      <c r="N21557" s="5"/>
      <c r="O21557" s="6"/>
      <c r="P21557" s="6"/>
      <c r="Q21557" s="6"/>
    </row>
    <row r="21558" spans="14:17" x14ac:dyDescent="0.25">
      <c r="N21558" s="5"/>
      <c r="O21558" s="6"/>
      <c r="P21558" s="6"/>
      <c r="Q21558" s="6"/>
    </row>
    <row r="21559" spans="14:17" x14ac:dyDescent="0.25">
      <c r="N21559" s="5"/>
      <c r="O21559" s="6"/>
      <c r="P21559" s="6"/>
      <c r="Q21559" s="6"/>
    </row>
    <row r="21560" spans="14:17" x14ac:dyDescent="0.25">
      <c r="N21560" s="5"/>
      <c r="O21560" s="6"/>
      <c r="P21560" s="6"/>
      <c r="Q21560" s="6"/>
    </row>
    <row r="21561" spans="14:17" x14ac:dyDescent="0.25">
      <c r="N21561" s="5"/>
      <c r="O21561" s="6"/>
      <c r="P21561" s="6"/>
      <c r="Q21561" s="6"/>
    </row>
    <row r="21562" spans="14:17" x14ac:dyDescent="0.25">
      <c r="N21562" s="5"/>
      <c r="O21562" s="6"/>
      <c r="P21562" s="6"/>
      <c r="Q21562" s="6"/>
    </row>
    <row r="21563" spans="14:17" x14ac:dyDescent="0.25">
      <c r="N21563" s="5"/>
      <c r="O21563" s="6"/>
      <c r="P21563" s="6"/>
      <c r="Q21563" s="6"/>
    </row>
    <row r="21564" spans="14:17" x14ac:dyDescent="0.25">
      <c r="N21564" s="5"/>
      <c r="O21564" s="6"/>
      <c r="P21564" s="6"/>
      <c r="Q21564" s="6"/>
    </row>
    <row r="21565" spans="14:17" x14ac:dyDescent="0.25">
      <c r="N21565" s="5"/>
      <c r="O21565" s="6"/>
      <c r="P21565" s="6"/>
      <c r="Q21565" s="6"/>
    </row>
    <row r="21566" spans="14:17" x14ac:dyDescent="0.25">
      <c r="N21566" s="5"/>
      <c r="O21566" s="6"/>
      <c r="P21566" s="6"/>
      <c r="Q21566" s="6"/>
    </row>
    <row r="21567" spans="14:17" x14ac:dyDescent="0.25">
      <c r="N21567" s="5"/>
      <c r="O21567" s="6"/>
      <c r="P21567" s="6"/>
      <c r="Q21567" s="6"/>
    </row>
    <row r="21568" spans="14:17" x14ac:dyDescent="0.25">
      <c r="N21568" s="5"/>
      <c r="O21568" s="6"/>
      <c r="P21568" s="6"/>
      <c r="Q21568" s="6"/>
    </row>
    <row r="21569" spans="14:17" x14ac:dyDescent="0.25">
      <c r="N21569" s="5"/>
      <c r="O21569" s="6"/>
      <c r="P21569" s="6"/>
      <c r="Q21569" s="6"/>
    </row>
    <row r="21570" spans="14:17" x14ac:dyDescent="0.25">
      <c r="N21570" s="5"/>
      <c r="O21570" s="6"/>
      <c r="P21570" s="6"/>
      <c r="Q21570" s="6"/>
    </row>
    <row r="21571" spans="14:17" x14ac:dyDescent="0.25">
      <c r="N21571" s="5"/>
      <c r="O21571" s="6"/>
      <c r="P21571" s="6"/>
      <c r="Q21571" s="6"/>
    </row>
    <row r="21572" spans="14:17" x14ac:dyDescent="0.25">
      <c r="N21572" s="5"/>
      <c r="O21572" s="6"/>
      <c r="P21572" s="6"/>
      <c r="Q21572" s="6"/>
    </row>
    <row r="21573" spans="14:17" x14ac:dyDescent="0.25">
      <c r="N21573" s="5"/>
      <c r="O21573" s="6"/>
      <c r="P21573" s="6"/>
      <c r="Q21573" s="6"/>
    </row>
    <row r="21574" spans="14:17" x14ac:dyDescent="0.25">
      <c r="N21574" s="5"/>
      <c r="O21574" s="6"/>
      <c r="P21574" s="6"/>
      <c r="Q21574" s="6"/>
    </row>
    <row r="21575" spans="14:17" x14ac:dyDescent="0.25">
      <c r="N21575" s="5"/>
      <c r="O21575" s="6"/>
      <c r="P21575" s="6"/>
      <c r="Q21575" s="6"/>
    </row>
    <row r="21576" spans="14:17" x14ac:dyDescent="0.25">
      <c r="N21576" s="5"/>
      <c r="O21576" s="6"/>
      <c r="P21576" s="6"/>
      <c r="Q21576" s="6"/>
    </row>
    <row r="21577" spans="14:17" x14ac:dyDescent="0.25">
      <c r="N21577" s="5"/>
      <c r="O21577" s="6"/>
      <c r="P21577" s="6"/>
      <c r="Q21577" s="6"/>
    </row>
    <row r="21578" spans="14:17" x14ac:dyDescent="0.25">
      <c r="N21578" s="5"/>
      <c r="O21578" s="6"/>
      <c r="P21578" s="6"/>
      <c r="Q21578" s="6"/>
    </row>
    <row r="21579" spans="14:17" x14ac:dyDescent="0.25">
      <c r="N21579" s="5"/>
      <c r="O21579" s="6"/>
      <c r="P21579" s="6"/>
      <c r="Q21579" s="6"/>
    </row>
    <row r="21580" spans="14:17" x14ac:dyDescent="0.25">
      <c r="N21580" s="5"/>
      <c r="O21580" s="6"/>
      <c r="P21580" s="6"/>
      <c r="Q21580" s="6"/>
    </row>
    <row r="21581" spans="14:17" x14ac:dyDescent="0.25">
      <c r="N21581" s="5"/>
      <c r="O21581" s="6"/>
      <c r="P21581" s="6"/>
      <c r="Q21581" s="6"/>
    </row>
    <row r="21582" spans="14:17" x14ac:dyDescent="0.25">
      <c r="N21582" s="5"/>
      <c r="O21582" s="6"/>
      <c r="P21582" s="6"/>
      <c r="Q21582" s="6"/>
    </row>
    <row r="21583" spans="14:17" x14ac:dyDescent="0.25">
      <c r="N21583" s="5"/>
      <c r="O21583" s="6"/>
      <c r="P21583" s="6"/>
      <c r="Q21583" s="6"/>
    </row>
    <row r="21584" spans="14:17" x14ac:dyDescent="0.25">
      <c r="N21584" s="5"/>
      <c r="O21584" s="6"/>
      <c r="P21584" s="6"/>
      <c r="Q21584" s="6"/>
    </row>
    <row r="21585" spans="14:17" x14ac:dyDescent="0.25">
      <c r="N21585" s="5"/>
      <c r="O21585" s="6"/>
      <c r="P21585" s="6"/>
      <c r="Q21585" s="6"/>
    </row>
    <row r="21586" spans="14:17" x14ac:dyDescent="0.25">
      <c r="N21586" s="5"/>
      <c r="O21586" s="6"/>
      <c r="P21586" s="6"/>
      <c r="Q21586" s="6"/>
    </row>
    <row r="21587" spans="14:17" x14ac:dyDescent="0.25">
      <c r="N21587" s="5"/>
      <c r="O21587" s="6"/>
      <c r="P21587" s="6"/>
      <c r="Q21587" s="6"/>
    </row>
    <row r="21588" spans="14:17" x14ac:dyDescent="0.25">
      <c r="N21588" s="5"/>
      <c r="O21588" s="6"/>
      <c r="P21588" s="6"/>
      <c r="Q21588" s="6"/>
    </row>
    <row r="21589" spans="14:17" x14ac:dyDescent="0.25">
      <c r="N21589" s="5"/>
      <c r="O21589" s="6"/>
      <c r="P21589" s="6"/>
      <c r="Q21589" s="6"/>
    </row>
    <row r="21590" spans="14:17" x14ac:dyDescent="0.25">
      <c r="N21590" s="5"/>
      <c r="O21590" s="6"/>
      <c r="P21590" s="6"/>
      <c r="Q21590" s="6"/>
    </row>
    <row r="21591" spans="14:17" x14ac:dyDescent="0.25">
      <c r="N21591" s="5"/>
      <c r="O21591" s="6"/>
      <c r="P21591" s="6"/>
      <c r="Q21591" s="6"/>
    </row>
    <row r="21592" spans="14:17" x14ac:dyDescent="0.25">
      <c r="N21592" s="5"/>
      <c r="O21592" s="6"/>
      <c r="P21592" s="6"/>
      <c r="Q21592" s="6"/>
    </row>
    <row r="21593" spans="14:17" x14ac:dyDescent="0.25">
      <c r="N21593" s="5"/>
      <c r="O21593" s="6"/>
      <c r="P21593" s="6"/>
      <c r="Q21593" s="6"/>
    </row>
    <row r="21594" spans="14:17" x14ac:dyDescent="0.25">
      <c r="N21594" s="5"/>
      <c r="O21594" s="6"/>
      <c r="P21594" s="6"/>
      <c r="Q21594" s="6"/>
    </row>
    <row r="21595" spans="14:17" x14ac:dyDescent="0.25">
      <c r="N21595" s="5"/>
      <c r="O21595" s="6"/>
      <c r="P21595" s="6"/>
      <c r="Q21595" s="6"/>
    </row>
    <row r="21596" spans="14:17" x14ac:dyDescent="0.25">
      <c r="N21596" s="5"/>
      <c r="O21596" s="6"/>
      <c r="P21596" s="6"/>
      <c r="Q21596" s="6"/>
    </row>
    <row r="21597" spans="14:17" x14ac:dyDescent="0.25">
      <c r="N21597" s="5"/>
      <c r="O21597" s="6"/>
      <c r="P21597" s="6"/>
      <c r="Q21597" s="6"/>
    </row>
    <row r="21598" spans="14:17" x14ac:dyDescent="0.25">
      <c r="N21598" s="5"/>
      <c r="O21598" s="6"/>
      <c r="P21598" s="6"/>
      <c r="Q21598" s="6"/>
    </row>
    <row r="21599" spans="14:17" x14ac:dyDescent="0.25">
      <c r="N21599" s="5"/>
      <c r="O21599" s="6"/>
      <c r="P21599" s="6"/>
      <c r="Q21599" s="6"/>
    </row>
    <row r="21600" spans="14:17" x14ac:dyDescent="0.25">
      <c r="N21600" s="5"/>
      <c r="O21600" s="6"/>
      <c r="P21600" s="6"/>
      <c r="Q21600" s="6"/>
    </row>
    <row r="21601" spans="14:17" x14ac:dyDescent="0.25">
      <c r="N21601" s="5"/>
      <c r="O21601" s="6"/>
      <c r="P21601" s="6"/>
      <c r="Q21601" s="6"/>
    </row>
    <row r="21602" spans="14:17" x14ac:dyDescent="0.25">
      <c r="N21602" s="5"/>
      <c r="O21602" s="6"/>
      <c r="P21602" s="6"/>
      <c r="Q21602" s="6"/>
    </row>
    <row r="21603" spans="14:17" x14ac:dyDescent="0.25">
      <c r="N21603" s="5"/>
      <c r="O21603" s="6"/>
      <c r="P21603" s="6"/>
      <c r="Q21603" s="6"/>
    </row>
    <row r="21604" spans="14:17" x14ac:dyDescent="0.25">
      <c r="N21604" s="5"/>
      <c r="O21604" s="6"/>
      <c r="P21604" s="6"/>
      <c r="Q21604" s="6"/>
    </row>
    <row r="21605" spans="14:17" x14ac:dyDescent="0.25">
      <c r="N21605" s="5"/>
      <c r="O21605" s="6"/>
      <c r="P21605" s="6"/>
      <c r="Q21605" s="6"/>
    </row>
    <row r="21606" spans="14:17" x14ac:dyDescent="0.25">
      <c r="N21606" s="5"/>
      <c r="O21606" s="6"/>
      <c r="P21606" s="6"/>
      <c r="Q21606" s="6"/>
    </row>
    <row r="21607" spans="14:17" x14ac:dyDescent="0.25">
      <c r="N21607" s="5"/>
      <c r="O21607" s="6"/>
      <c r="P21607" s="6"/>
      <c r="Q21607" s="6"/>
    </row>
    <row r="21608" spans="14:17" x14ac:dyDescent="0.25">
      <c r="N21608" s="5"/>
      <c r="O21608" s="6"/>
      <c r="P21608" s="6"/>
      <c r="Q21608" s="6"/>
    </row>
    <row r="21609" spans="14:17" x14ac:dyDescent="0.25">
      <c r="N21609" s="5"/>
      <c r="O21609" s="6"/>
      <c r="P21609" s="6"/>
      <c r="Q21609" s="6"/>
    </row>
    <row r="21610" spans="14:17" x14ac:dyDescent="0.25">
      <c r="N21610" s="5"/>
      <c r="O21610" s="6"/>
      <c r="P21610" s="6"/>
      <c r="Q21610" s="6"/>
    </row>
    <row r="21611" spans="14:17" x14ac:dyDescent="0.25">
      <c r="N21611" s="5"/>
      <c r="O21611" s="6"/>
      <c r="P21611" s="6"/>
      <c r="Q21611" s="6"/>
    </row>
    <row r="21612" spans="14:17" x14ac:dyDescent="0.25">
      <c r="N21612" s="5"/>
      <c r="O21612" s="6"/>
      <c r="P21612" s="6"/>
      <c r="Q21612" s="6"/>
    </row>
    <row r="21613" spans="14:17" x14ac:dyDescent="0.25">
      <c r="N21613" s="5"/>
      <c r="O21613" s="6"/>
      <c r="P21613" s="6"/>
      <c r="Q21613" s="6"/>
    </row>
    <row r="21614" spans="14:17" x14ac:dyDescent="0.25">
      <c r="N21614" s="5"/>
      <c r="O21614" s="6"/>
      <c r="P21614" s="6"/>
      <c r="Q21614" s="6"/>
    </row>
    <row r="21615" spans="14:17" x14ac:dyDescent="0.25">
      <c r="N21615" s="5"/>
      <c r="O21615" s="6"/>
      <c r="P21615" s="6"/>
      <c r="Q21615" s="6"/>
    </row>
    <row r="21616" spans="14:17" x14ac:dyDescent="0.25">
      <c r="N21616" s="5"/>
      <c r="O21616" s="6"/>
      <c r="P21616" s="6"/>
      <c r="Q21616" s="6"/>
    </row>
    <row r="21617" spans="14:17" x14ac:dyDescent="0.25">
      <c r="N21617" s="5"/>
      <c r="O21617" s="6"/>
      <c r="P21617" s="6"/>
      <c r="Q21617" s="6"/>
    </row>
    <row r="21618" spans="14:17" x14ac:dyDescent="0.25">
      <c r="N21618" s="5"/>
      <c r="O21618" s="6"/>
      <c r="P21618" s="6"/>
      <c r="Q21618" s="6"/>
    </row>
    <row r="21619" spans="14:17" x14ac:dyDescent="0.25">
      <c r="N21619" s="5"/>
      <c r="O21619" s="6"/>
      <c r="P21619" s="6"/>
      <c r="Q21619" s="6"/>
    </row>
    <row r="21620" spans="14:17" x14ac:dyDescent="0.25">
      <c r="N21620" s="5"/>
      <c r="O21620" s="6"/>
      <c r="P21620" s="6"/>
      <c r="Q21620" s="6"/>
    </row>
    <row r="21621" spans="14:17" x14ac:dyDescent="0.25">
      <c r="N21621" s="5"/>
      <c r="O21621" s="6"/>
      <c r="P21621" s="6"/>
      <c r="Q21621" s="6"/>
    </row>
    <row r="21622" spans="14:17" x14ac:dyDescent="0.25">
      <c r="N21622" s="5"/>
      <c r="O21622" s="6"/>
      <c r="P21622" s="6"/>
      <c r="Q21622" s="6"/>
    </row>
    <row r="21623" spans="14:17" x14ac:dyDescent="0.25">
      <c r="N21623" s="5"/>
      <c r="O21623" s="6"/>
      <c r="P21623" s="6"/>
      <c r="Q21623" s="6"/>
    </row>
    <row r="21624" spans="14:17" x14ac:dyDescent="0.25">
      <c r="N21624" s="5"/>
      <c r="O21624" s="6"/>
      <c r="P21624" s="6"/>
      <c r="Q21624" s="6"/>
    </row>
    <row r="21625" spans="14:17" x14ac:dyDescent="0.25">
      <c r="N21625" s="5"/>
      <c r="O21625" s="6"/>
      <c r="P21625" s="6"/>
      <c r="Q21625" s="6"/>
    </row>
    <row r="21626" spans="14:17" x14ac:dyDescent="0.25">
      <c r="N21626" s="5"/>
      <c r="O21626" s="6"/>
      <c r="P21626" s="6"/>
      <c r="Q21626" s="6"/>
    </row>
    <row r="21627" spans="14:17" x14ac:dyDescent="0.25">
      <c r="N21627" s="5"/>
      <c r="O21627" s="6"/>
      <c r="P21627" s="6"/>
      <c r="Q21627" s="6"/>
    </row>
    <row r="21628" spans="14:17" x14ac:dyDescent="0.25">
      <c r="N21628" s="5"/>
      <c r="O21628" s="6"/>
      <c r="P21628" s="6"/>
      <c r="Q21628" s="6"/>
    </row>
    <row r="21629" spans="14:17" x14ac:dyDescent="0.25">
      <c r="N21629" s="5"/>
      <c r="O21629" s="6"/>
      <c r="P21629" s="6"/>
      <c r="Q21629" s="6"/>
    </row>
    <row r="21630" spans="14:17" x14ac:dyDescent="0.25">
      <c r="N21630" s="5"/>
      <c r="O21630" s="6"/>
      <c r="P21630" s="6"/>
      <c r="Q21630" s="6"/>
    </row>
    <row r="21631" spans="14:17" x14ac:dyDescent="0.25">
      <c r="N21631" s="5"/>
      <c r="O21631" s="6"/>
      <c r="P21631" s="6"/>
      <c r="Q21631" s="6"/>
    </row>
    <row r="21632" spans="14:17" x14ac:dyDescent="0.25">
      <c r="N21632" s="5"/>
      <c r="O21632" s="6"/>
      <c r="P21632" s="6"/>
      <c r="Q21632" s="6"/>
    </row>
    <row r="21633" spans="14:17" x14ac:dyDescent="0.25">
      <c r="N21633" s="5"/>
      <c r="O21633" s="6"/>
      <c r="P21633" s="6"/>
      <c r="Q21633" s="6"/>
    </row>
    <row r="21634" spans="14:17" x14ac:dyDescent="0.25">
      <c r="N21634" s="5"/>
      <c r="O21634" s="6"/>
      <c r="P21634" s="6"/>
      <c r="Q21634" s="6"/>
    </row>
    <row r="21635" spans="14:17" x14ac:dyDescent="0.25">
      <c r="N21635" s="5"/>
      <c r="O21635" s="6"/>
      <c r="P21635" s="6"/>
      <c r="Q21635" s="6"/>
    </row>
    <row r="21636" spans="14:17" x14ac:dyDescent="0.25">
      <c r="N21636" s="5"/>
      <c r="O21636" s="6"/>
      <c r="P21636" s="6"/>
      <c r="Q21636" s="6"/>
    </row>
    <row r="21637" spans="14:17" x14ac:dyDescent="0.25">
      <c r="N21637" s="5"/>
      <c r="O21637" s="6"/>
      <c r="P21637" s="6"/>
      <c r="Q21637" s="6"/>
    </row>
    <row r="21638" spans="14:17" x14ac:dyDescent="0.25">
      <c r="N21638" s="5"/>
      <c r="O21638" s="6"/>
      <c r="P21638" s="6"/>
      <c r="Q21638" s="6"/>
    </row>
    <row r="21639" spans="14:17" x14ac:dyDescent="0.25">
      <c r="N21639" s="5"/>
      <c r="O21639" s="6"/>
      <c r="P21639" s="6"/>
      <c r="Q21639" s="6"/>
    </row>
    <row r="21640" spans="14:17" x14ac:dyDescent="0.25">
      <c r="N21640" s="5"/>
      <c r="O21640" s="6"/>
      <c r="P21640" s="6"/>
      <c r="Q21640" s="6"/>
    </row>
    <row r="21641" spans="14:17" x14ac:dyDescent="0.25">
      <c r="N21641" s="5"/>
      <c r="O21641" s="6"/>
      <c r="P21641" s="6"/>
      <c r="Q21641" s="6"/>
    </row>
    <row r="21642" spans="14:17" x14ac:dyDescent="0.25">
      <c r="N21642" s="5"/>
      <c r="O21642" s="6"/>
      <c r="P21642" s="6"/>
      <c r="Q21642" s="6"/>
    </row>
    <row r="21643" spans="14:17" x14ac:dyDescent="0.25">
      <c r="N21643" s="5"/>
      <c r="O21643" s="6"/>
      <c r="P21643" s="6"/>
      <c r="Q21643" s="6"/>
    </row>
    <row r="21644" spans="14:17" x14ac:dyDescent="0.25">
      <c r="N21644" s="5"/>
      <c r="O21644" s="6"/>
      <c r="P21644" s="6"/>
      <c r="Q21644" s="6"/>
    </row>
    <row r="21645" spans="14:17" x14ac:dyDescent="0.25">
      <c r="N21645" s="5"/>
      <c r="O21645" s="6"/>
      <c r="P21645" s="6"/>
      <c r="Q21645" s="6"/>
    </row>
    <row r="21646" spans="14:17" x14ac:dyDescent="0.25">
      <c r="N21646" s="5"/>
      <c r="O21646" s="6"/>
      <c r="P21646" s="6"/>
      <c r="Q21646" s="6"/>
    </row>
    <row r="21647" spans="14:17" x14ac:dyDescent="0.25">
      <c r="N21647" s="5"/>
      <c r="O21647" s="6"/>
      <c r="P21647" s="6"/>
      <c r="Q21647" s="6"/>
    </row>
    <row r="21648" spans="14:17" x14ac:dyDescent="0.25">
      <c r="N21648" s="5"/>
      <c r="O21648" s="6"/>
      <c r="P21648" s="6"/>
      <c r="Q21648" s="6"/>
    </row>
    <row r="21649" spans="14:17" x14ac:dyDescent="0.25">
      <c r="N21649" s="5"/>
      <c r="O21649" s="6"/>
      <c r="P21649" s="6"/>
      <c r="Q21649" s="6"/>
    </row>
    <row r="21650" spans="14:17" x14ac:dyDescent="0.25">
      <c r="N21650" s="5"/>
      <c r="O21650" s="6"/>
      <c r="P21650" s="6"/>
      <c r="Q21650" s="6"/>
    </row>
    <row r="21651" spans="14:17" x14ac:dyDescent="0.25">
      <c r="N21651" s="5"/>
      <c r="O21651" s="6"/>
      <c r="P21651" s="6"/>
      <c r="Q21651" s="6"/>
    </row>
    <row r="21652" spans="14:17" x14ac:dyDescent="0.25">
      <c r="N21652" s="5"/>
      <c r="O21652" s="6"/>
      <c r="P21652" s="6"/>
      <c r="Q21652" s="6"/>
    </row>
    <row r="21653" spans="14:17" x14ac:dyDescent="0.25">
      <c r="N21653" s="5"/>
      <c r="O21653" s="6"/>
      <c r="P21653" s="6"/>
      <c r="Q21653" s="6"/>
    </row>
    <row r="21654" spans="14:17" x14ac:dyDescent="0.25">
      <c r="N21654" s="5"/>
      <c r="O21654" s="6"/>
      <c r="P21654" s="6"/>
      <c r="Q21654" s="6"/>
    </row>
    <row r="21655" spans="14:17" x14ac:dyDescent="0.25">
      <c r="N21655" s="5"/>
      <c r="O21655" s="6"/>
      <c r="P21655" s="6"/>
      <c r="Q21655" s="6"/>
    </row>
    <row r="21656" spans="14:17" x14ac:dyDescent="0.25">
      <c r="N21656" s="5"/>
      <c r="O21656" s="6"/>
      <c r="P21656" s="6"/>
      <c r="Q21656" s="6"/>
    </row>
    <row r="21657" spans="14:17" x14ac:dyDescent="0.25">
      <c r="N21657" s="5"/>
      <c r="O21657" s="6"/>
      <c r="P21657" s="6"/>
      <c r="Q21657" s="6"/>
    </row>
    <row r="21658" spans="14:17" x14ac:dyDescent="0.25">
      <c r="N21658" s="5"/>
      <c r="O21658" s="6"/>
      <c r="P21658" s="6"/>
      <c r="Q21658" s="6"/>
    </row>
    <row r="21659" spans="14:17" x14ac:dyDescent="0.25">
      <c r="N21659" s="5"/>
      <c r="O21659" s="6"/>
      <c r="P21659" s="6"/>
      <c r="Q21659" s="6"/>
    </row>
    <row r="21660" spans="14:17" x14ac:dyDescent="0.25">
      <c r="N21660" s="5"/>
      <c r="O21660" s="6"/>
      <c r="P21660" s="6"/>
      <c r="Q21660" s="6"/>
    </row>
    <row r="21661" spans="14:17" x14ac:dyDescent="0.25">
      <c r="N21661" s="5"/>
      <c r="O21661" s="6"/>
      <c r="P21661" s="6"/>
      <c r="Q21661" s="6"/>
    </row>
    <row r="21662" spans="14:17" x14ac:dyDescent="0.25">
      <c r="N21662" s="5"/>
      <c r="O21662" s="6"/>
      <c r="P21662" s="6"/>
      <c r="Q21662" s="6"/>
    </row>
    <row r="21663" spans="14:17" x14ac:dyDescent="0.25">
      <c r="N21663" s="5"/>
      <c r="O21663" s="6"/>
      <c r="P21663" s="6"/>
      <c r="Q21663" s="6"/>
    </row>
    <row r="21664" spans="14:17" x14ac:dyDescent="0.25">
      <c r="N21664" s="5"/>
      <c r="O21664" s="6"/>
      <c r="P21664" s="6"/>
      <c r="Q21664" s="6"/>
    </row>
    <row r="21665" spans="14:17" x14ac:dyDescent="0.25">
      <c r="N21665" s="5"/>
      <c r="O21665" s="6"/>
      <c r="P21665" s="6"/>
      <c r="Q21665" s="6"/>
    </row>
    <row r="21666" spans="14:17" x14ac:dyDescent="0.25">
      <c r="N21666" s="5"/>
      <c r="O21666" s="6"/>
      <c r="P21666" s="6"/>
      <c r="Q21666" s="6"/>
    </row>
    <row r="21667" spans="14:17" x14ac:dyDescent="0.25">
      <c r="N21667" s="5"/>
      <c r="O21667" s="6"/>
      <c r="P21667" s="6"/>
      <c r="Q21667" s="6"/>
    </row>
    <row r="21668" spans="14:17" x14ac:dyDescent="0.25">
      <c r="N21668" s="5"/>
      <c r="O21668" s="6"/>
      <c r="P21668" s="6"/>
      <c r="Q21668" s="6"/>
    </row>
    <row r="21669" spans="14:17" x14ac:dyDescent="0.25">
      <c r="N21669" s="5"/>
      <c r="O21669" s="6"/>
      <c r="P21669" s="6"/>
      <c r="Q21669" s="6"/>
    </row>
    <row r="21670" spans="14:17" x14ac:dyDescent="0.25">
      <c r="N21670" s="5"/>
      <c r="O21670" s="6"/>
      <c r="P21670" s="6"/>
      <c r="Q21670" s="6"/>
    </row>
    <row r="21671" spans="14:17" x14ac:dyDescent="0.25">
      <c r="N21671" s="5"/>
      <c r="O21671" s="6"/>
      <c r="P21671" s="6"/>
      <c r="Q21671" s="6"/>
    </row>
    <row r="21672" spans="14:17" x14ac:dyDescent="0.25">
      <c r="N21672" s="5"/>
      <c r="O21672" s="6"/>
      <c r="P21672" s="6"/>
      <c r="Q21672" s="6"/>
    </row>
    <row r="21673" spans="14:17" x14ac:dyDescent="0.25">
      <c r="N21673" s="5"/>
      <c r="O21673" s="6"/>
      <c r="P21673" s="6"/>
      <c r="Q21673" s="6"/>
    </row>
    <row r="21674" spans="14:17" x14ac:dyDescent="0.25">
      <c r="N21674" s="5"/>
      <c r="O21674" s="6"/>
      <c r="P21674" s="6"/>
      <c r="Q21674" s="6"/>
    </row>
    <row r="21675" spans="14:17" x14ac:dyDescent="0.25">
      <c r="N21675" s="5"/>
      <c r="O21675" s="6"/>
      <c r="P21675" s="6"/>
      <c r="Q21675" s="6"/>
    </row>
    <row r="21676" spans="14:17" x14ac:dyDescent="0.25">
      <c r="N21676" s="5"/>
      <c r="O21676" s="6"/>
      <c r="P21676" s="6"/>
      <c r="Q21676" s="6"/>
    </row>
    <row r="21677" spans="14:17" x14ac:dyDescent="0.25">
      <c r="N21677" s="5"/>
      <c r="O21677" s="6"/>
      <c r="P21677" s="6"/>
      <c r="Q21677" s="6"/>
    </row>
    <row r="21678" spans="14:17" x14ac:dyDescent="0.25">
      <c r="N21678" s="5"/>
      <c r="O21678" s="6"/>
      <c r="P21678" s="6"/>
      <c r="Q21678" s="6"/>
    </row>
    <row r="21679" spans="14:17" x14ac:dyDescent="0.25">
      <c r="N21679" s="5"/>
      <c r="O21679" s="6"/>
      <c r="P21679" s="6"/>
      <c r="Q21679" s="6"/>
    </row>
    <row r="21680" spans="14:17" x14ac:dyDescent="0.25">
      <c r="N21680" s="5"/>
      <c r="O21680" s="6"/>
      <c r="P21680" s="6"/>
      <c r="Q21680" s="6"/>
    </row>
    <row r="21681" spans="14:17" x14ac:dyDescent="0.25">
      <c r="N21681" s="5"/>
      <c r="O21681" s="6"/>
      <c r="P21681" s="6"/>
      <c r="Q21681" s="6"/>
    </row>
    <row r="21682" spans="14:17" x14ac:dyDescent="0.25">
      <c r="N21682" s="5"/>
      <c r="O21682" s="6"/>
      <c r="P21682" s="6"/>
      <c r="Q21682" s="6"/>
    </row>
    <row r="21683" spans="14:17" x14ac:dyDescent="0.25">
      <c r="N21683" s="5"/>
      <c r="O21683" s="6"/>
      <c r="P21683" s="6"/>
      <c r="Q21683" s="6"/>
    </row>
    <row r="21684" spans="14:17" x14ac:dyDescent="0.25">
      <c r="N21684" s="5"/>
      <c r="O21684" s="6"/>
      <c r="P21684" s="6"/>
      <c r="Q21684" s="6"/>
    </row>
    <row r="21685" spans="14:17" x14ac:dyDescent="0.25">
      <c r="N21685" s="5"/>
      <c r="O21685" s="6"/>
      <c r="P21685" s="6"/>
      <c r="Q21685" s="6"/>
    </row>
    <row r="21686" spans="14:17" x14ac:dyDescent="0.25">
      <c r="N21686" s="5"/>
      <c r="O21686" s="6"/>
      <c r="P21686" s="6"/>
      <c r="Q21686" s="6"/>
    </row>
    <row r="21687" spans="14:17" x14ac:dyDescent="0.25">
      <c r="N21687" s="5"/>
      <c r="O21687" s="6"/>
      <c r="P21687" s="6"/>
      <c r="Q21687" s="6"/>
    </row>
    <row r="21688" spans="14:17" x14ac:dyDescent="0.25">
      <c r="N21688" s="5"/>
      <c r="O21688" s="6"/>
      <c r="P21688" s="6"/>
      <c r="Q21688" s="6"/>
    </row>
    <row r="21689" spans="14:17" x14ac:dyDescent="0.25">
      <c r="N21689" s="5"/>
      <c r="O21689" s="6"/>
      <c r="P21689" s="6"/>
      <c r="Q21689" s="6"/>
    </row>
    <row r="21690" spans="14:17" x14ac:dyDescent="0.25">
      <c r="N21690" s="5"/>
      <c r="O21690" s="6"/>
      <c r="P21690" s="6"/>
      <c r="Q21690" s="6"/>
    </row>
    <row r="21691" spans="14:17" x14ac:dyDescent="0.25">
      <c r="N21691" s="5"/>
      <c r="O21691" s="6"/>
      <c r="P21691" s="6"/>
      <c r="Q21691" s="6"/>
    </row>
    <row r="21692" spans="14:17" x14ac:dyDescent="0.25">
      <c r="N21692" s="5"/>
      <c r="O21692" s="6"/>
      <c r="P21692" s="6"/>
      <c r="Q21692" s="6"/>
    </row>
    <row r="21693" spans="14:17" x14ac:dyDescent="0.25">
      <c r="N21693" s="5"/>
      <c r="O21693" s="6"/>
      <c r="P21693" s="6"/>
      <c r="Q21693" s="6"/>
    </row>
    <row r="21694" spans="14:17" x14ac:dyDescent="0.25">
      <c r="N21694" s="5"/>
      <c r="O21694" s="6"/>
      <c r="P21694" s="6"/>
      <c r="Q21694" s="6"/>
    </row>
    <row r="21695" spans="14:17" x14ac:dyDescent="0.25">
      <c r="N21695" s="5"/>
      <c r="O21695" s="6"/>
      <c r="P21695" s="6"/>
      <c r="Q21695" s="6"/>
    </row>
    <row r="21696" spans="14:17" x14ac:dyDescent="0.25">
      <c r="N21696" s="5"/>
      <c r="O21696" s="6"/>
      <c r="P21696" s="6"/>
      <c r="Q21696" s="6"/>
    </row>
    <row r="21697" spans="14:17" x14ac:dyDescent="0.25">
      <c r="N21697" s="5"/>
      <c r="O21697" s="6"/>
      <c r="P21697" s="6"/>
      <c r="Q21697" s="6"/>
    </row>
    <row r="21698" spans="14:17" x14ac:dyDescent="0.25">
      <c r="N21698" s="5"/>
      <c r="O21698" s="6"/>
      <c r="P21698" s="6"/>
      <c r="Q21698" s="6"/>
    </row>
    <row r="21699" spans="14:17" x14ac:dyDescent="0.25">
      <c r="N21699" s="5"/>
      <c r="O21699" s="6"/>
      <c r="P21699" s="6"/>
      <c r="Q21699" s="6"/>
    </row>
    <row r="21700" spans="14:17" x14ac:dyDescent="0.25">
      <c r="N21700" s="5"/>
      <c r="O21700" s="6"/>
      <c r="P21700" s="6"/>
      <c r="Q21700" s="6"/>
    </row>
    <row r="21701" spans="14:17" x14ac:dyDescent="0.25">
      <c r="N21701" s="5"/>
      <c r="O21701" s="6"/>
      <c r="P21701" s="6"/>
      <c r="Q21701" s="6"/>
    </row>
    <row r="21702" spans="14:17" x14ac:dyDescent="0.25">
      <c r="N21702" s="5"/>
      <c r="O21702" s="6"/>
      <c r="P21702" s="6"/>
      <c r="Q21702" s="6"/>
    </row>
    <row r="21703" spans="14:17" x14ac:dyDescent="0.25">
      <c r="N21703" s="5"/>
      <c r="O21703" s="6"/>
      <c r="P21703" s="6"/>
      <c r="Q21703" s="6"/>
    </row>
    <row r="21704" spans="14:17" x14ac:dyDescent="0.25">
      <c r="N21704" s="5"/>
      <c r="O21704" s="6"/>
      <c r="P21704" s="6"/>
      <c r="Q21704" s="6"/>
    </row>
    <row r="21705" spans="14:17" x14ac:dyDescent="0.25">
      <c r="N21705" s="5"/>
      <c r="O21705" s="6"/>
      <c r="P21705" s="6"/>
      <c r="Q21705" s="6"/>
    </row>
    <row r="21706" spans="14:17" x14ac:dyDescent="0.25">
      <c r="N21706" s="5"/>
      <c r="O21706" s="6"/>
      <c r="P21706" s="6"/>
      <c r="Q21706" s="6"/>
    </row>
    <row r="21707" spans="14:17" x14ac:dyDescent="0.25">
      <c r="N21707" s="5"/>
      <c r="O21707" s="6"/>
      <c r="P21707" s="6"/>
      <c r="Q21707" s="6"/>
    </row>
    <row r="21708" spans="14:17" x14ac:dyDescent="0.25">
      <c r="N21708" s="5"/>
      <c r="O21708" s="6"/>
      <c r="P21708" s="6"/>
      <c r="Q21708" s="6"/>
    </row>
    <row r="21709" spans="14:17" x14ac:dyDescent="0.25">
      <c r="N21709" s="5"/>
      <c r="O21709" s="6"/>
      <c r="P21709" s="6"/>
      <c r="Q21709" s="6"/>
    </row>
    <row r="21710" spans="14:17" x14ac:dyDescent="0.25">
      <c r="N21710" s="5"/>
      <c r="O21710" s="6"/>
      <c r="P21710" s="6"/>
      <c r="Q21710" s="6"/>
    </row>
    <row r="21711" spans="14:17" x14ac:dyDescent="0.25">
      <c r="N21711" s="5"/>
      <c r="O21711" s="6"/>
      <c r="P21711" s="6"/>
      <c r="Q21711" s="6"/>
    </row>
    <row r="21712" spans="14:17" x14ac:dyDescent="0.25">
      <c r="N21712" s="5"/>
      <c r="O21712" s="6"/>
      <c r="P21712" s="6"/>
      <c r="Q21712" s="6"/>
    </row>
    <row r="21713" spans="14:17" x14ac:dyDescent="0.25">
      <c r="N21713" s="5"/>
      <c r="O21713" s="6"/>
      <c r="P21713" s="6"/>
      <c r="Q21713" s="6"/>
    </row>
    <row r="21714" spans="14:17" x14ac:dyDescent="0.25">
      <c r="N21714" s="5"/>
      <c r="O21714" s="6"/>
      <c r="P21714" s="6"/>
      <c r="Q21714" s="6"/>
    </row>
    <row r="21715" spans="14:17" x14ac:dyDescent="0.25">
      <c r="N21715" s="5"/>
      <c r="O21715" s="6"/>
      <c r="P21715" s="6"/>
      <c r="Q21715" s="6"/>
    </row>
    <row r="21716" spans="14:17" x14ac:dyDescent="0.25">
      <c r="N21716" s="5"/>
      <c r="O21716" s="6"/>
      <c r="P21716" s="6"/>
      <c r="Q21716" s="6"/>
    </row>
    <row r="21717" spans="14:17" x14ac:dyDescent="0.25">
      <c r="N21717" s="5"/>
      <c r="O21717" s="6"/>
      <c r="P21717" s="6"/>
      <c r="Q21717" s="6"/>
    </row>
    <row r="21718" spans="14:17" x14ac:dyDescent="0.25">
      <c r="N21718" s="5"/>
      <c r="O21718" s="6"/>
      <c r="P21718" s="6"/>
      <c r="Q21718" s="6"/>
    </row>
    <row r="21719" spans="14:17" x14ac:dyDescent="0.25">
      <c r="N21719" s="5"/>
      <c r="O21719" s="6"/>
      <c r="P21719" s="6"/>
      <c r="Q21719" s="6"/>
    </row>
    <row r="21720" spans="14:17" x14ac:dyDescent="0.25">
      <c r="N21720" s="5"/>
      <c r="O21720" s="6"/>
      <c r="P21720" s="6"/>
      <c r="Q21720" s="6"/>
    </row>
    <row r="21721" spans="14:17" x14ac:dyDescent="0.25">
      <c r="N21721" s="5"/>
      <c r="O21721" s="6"/>
      <c r="P21721" s="6"/>
      <c r="Q21721" s="6"/>
    </row>
    <row r="21722" spans="14:17" x14ac:dyDescent="0.25">
      <c r="N21722" s="5"/>
      <c r="O21722" s="6"/>
      <c r="P21722" s="6"/>
      <c r="Q21722" s="6"/>
    </row>
    <row r="21723" spans="14:17" x14ac:dyDescent="0.25">
      <c r="N21723" s="5"/>
      <c r="O21723" s="6"/>
      <c r="P21723" s="6"/>
      <c r="Q21723" s="6"/>
    </row>
    <row r="21724" spans="14:17" x14ac:dyDescent="0.25">
      <c r="N21724" s="5"/>
      <c r="O21724" s="6"/>
      <c r="P21724" s="6"/>
      <c r="Q21724" s="6"/>
    </row>
    <row r="21725" spans="14:17" x14ac:dyDescent="0.25">
      <c r="N21725" s="5"/>
      <c r="O21725" s="6"/>
      <c r="P21725" s="6"/>
      <c r="Q21725" s="6"/>
    </row>
    <row r="21726" spans="14:17" x14ac:dyDescent="0.25">
      <c r="N21726" s="5"/>
      <c r="O21726" s="6"/>
      <c r="P21726" s="6"/>
      <c r="Q21726" s="6"/>
    </row>
    <row r="21727" spans="14:17" x14ac:dyDescent="0.25">
      <c r="N21727" s="5"/>
      <c r="O21727" s="6"/>
      <c r="P21727" s="6"/>
      <c r="Q21727" s="6"/>
    </row>
    <row r="21728" spans="14:17" x14ac:dyDescent="0.25">
      <c r="N21728" s="5"/>
      <c r="O21728" s="6"/>
      <c r="P21728" s="6"/>
      <c r="Q21728" s="6"/>
    </row>
    <row r="21729" spans="14:17" x14ac:dyDescent="0.25">
      <c r="N21729" s="5"/>
      <c r="O21729" s="6"/>
      <c r="P21729" s="6"/>
      <c r="Q21729" s="6"/>
    </row>
    <row r="21730" spans="14:17" x14ac:dyDescent="0.25">
      <c r="N21730" s="5"/>
      <c r="O21730" s="6"/>
      <c r="P21730" s="6"/>
      <c r="Q21730" s="6"/>
    </row>
    <row r="21731" spans="14:17" x14ac:dyDescent="0.25">
      <c r="N21731" s="5"/>
      <c r="O21731" s="6"/>
      <c r="P21731" s="6"/>
      <c r="Q21731" s="6"/>
    </row>
    <row r="21732" spans="14:17" x14ac:dyDescent="0.25">
      <c r="N21732" s="5"/>
      <c r="O21732" s="6"/>
      <c r="P21732" s="6"/>
      <c r="Q21732" s="6"/>
    </row>
    <row r="21733" spans="14:17" x14ac:dyDescent="0.25">
      <c r="N21733" s="5"/>
      <c r="O21733" s="6"/>
      <c r="P21733" s="6"/>
      <c r="Q21733" s="6"/>
    </row>
    <row r="21734" spans="14:17" x14ac:dyDescent="0.25">
      <c r="N21734" s="5"/>
      <c r="O21734" s="6"/>
      <c r="P21734" s="6"/>
      <c r="Q21734" s="6"/>
    </row>
    <row r="21735" spans="14:17" x14ac:dyDescent="0.25">
      <c r="N21735" s="5"/>
      <c r="O21735" s="6"/>
      <c r="P21735" s="6"/>
      <c r="Q21735" s="6"/>
    </row>
    <row r="21736" spans="14:17" x14ac:dyDescent="0.25">
      <c r="N21736" s="5"/>
      <c r="O21736" s="6"/>
      <c r="P21736" s="6"/>
      <c r="Q21736" s="6"/>
    </row>
    <row r="21737" spans="14:17" x14ac:dyDescent="0.25">
      <c r="N21737" s="5"/>
      <c r="O21737" s="6"/>
      <c r="P21737" s="6"/>
      <c r="Q21737" s="6"/>
    </row>
    <row r="21738" spans="14:17" x14ac:dyDescent="0.25">
      <c r="N21738" s="5"/>
      <c r="O21738" s="6"/>
      <c r="P21738" s="6"/>
      <c r="Q21738" s="6"/>
    </row>
    <row r="21739" spans="14:17" x14ac:dyDescent="0.25">
      <c r="N21739" s="5"/>
      <c r="O21739" s="6"/>
      <c r="P21739" s="6"/>
      <c r="Q21739" s="6"/>
    </row>
    <row r="21740" spans="14:17" x14ac:dyDescent="0.25">
      <c r="N21740" s="5"/>
      <c r="O21740" s="6"/>
      <c r="P21740" s="6"/>
      <c r="Q21740" s="6"/>
    </row>
    <row r="21741" spans="14:17" x14ac:dyDescent="0.25">
      <c r="N21741" s="5"/>
      <c r="O21741" s="6"/>
      <c r="P21741" s="6"/>
      <c r="Q21741" s="6"/>
    </row>
    <row r="21742" spans="14:17" x14ac:dyDescent="0.25">
      <c r="N21742" s="5"/>
      <c r="O21742" s="6"/>
      <c r="P21742" s="6"/>
      <c r="Q21742" s="6"/>
    </row>
    <row r="21743" spans="14:17" x14ac:dyDescent="0.25">
      <c r="N21743" s="5"/>
      <c r="O21743" s="6"/>
      <c r="P21743" s="6"/>
      <c r="Q21743" s="6"/>
    </row>
    <row r="21744" spans="14:17" x14ac:dyDescent="0.25">
      <c r="N21744" s="5"/>
      <c r="O21744" s="6"/>
      <c r="P21744" s="6"/>
      <c r="Q21744" s="6"/>
    </row>
    <row r="21745" spans="14:17" x14ac:dyDescent="0.25">
      <c r="N21745" s="5"/>
      <c r="O21745" s="6"/>
      <c r="P21745" s="6"/>
      <c r="Q21745" s="6"/>
    </row>
    <row r="21746" spans="14:17" x14ac:dyDescent="0.25">
      <c r="N21746" s="5"/>
      <c r="O21746" s="6"/>
      <c r="P21746" s="6"/>
      <c r="Q21746" s="6"/>
    </row>
    <row r="21747" spans="14:17" x14ac:dyDescent="0.25">
      <c r="N21747" s="5"/>
      <c r="O21747" s="6"/>
      <c r="P21747" s="6"/>
      <c r="Q21747" s="6"/>
    </row>
    <row r="21748" spans="14:17" x14ac:dyDescent="0.25">
      <c r="N21748" s="5"/>
      <c r="O21748" s="6"/>
      <c r="P21748" s="6"/>
      <c r="Q21748" s="6"/>
    </row>
    <row r="21749" spans="14:17" x14ac:dyDescent="0.25">
      <c r="N21749" s="5"/>
      <c r="O21749" s="6"/>
      <c r="P21749" s="6"/>
      <c r="Q21749" s="6"/>
    </row>
    <row r="21750" spans="14:17" x14ac:dyDescent="0.25">
      <c r="N21750" s="5"/>
      <c r="O21750" s="6"/>
      <c r="P21750" s="6"/>
      <c r="Q21750" s="6"/>
    </row>
    <row r="21751" spans="14:17" x14ac:dyDescent="0.25">
      <c r="N21751" s="5"/>
      <c r="O21751" s="6"/>
      <c r="P21751" s="6"/>
      <c r="Q21751" s="6"/>
    </row>
    <row r="21752" spans="14:17" x14ac:dyDescent="0.25">
      <c r="N21752" s="5"/>
      <c r="O21752" s="6"/>
      <c r="P21752" s="6"/>
      <c r="Q21752" s="6"/>
    </row>
    <row r="21753" spans="14:17" x14ac:dyDescent="0.25">
      <c r="N21753" s="5"/>
      <c r="O21753" s="6"/>
      <c r="P21753" s="6"/>
      <c r="Q21753" s="6"/>
    </row>
    <row r="21754" spans="14:17" x14ac:dyDescent="0.25">
      <c r="N21754" s="5"/>
      <c r="O21754" s="6"/>
      <c r="P21754" s="6"/>
      <c r="Q21754" s="6"/>
    </row>
    <row r="21755" spans="14:17" x14ac:dyDescent="0.25">
      <c r="N21755" s="5"/>
      <c r="O21755" s="6"/>
      <c r="P21755" s="6"/>
      <c r="Q21755" s="6"/>
    </row>
    <row r="21756" spans="14:17" x14ac:dyDescent="0.25">
      <c r="N21756" s="5"/>
      <c r="O21756" s="6"/>
      <c r="P21756" s="6"/>
      <c r="Q21756" s="6"/>
    </row>
    <row r="21757" spans="14:17" x14ac:dyDescent="0.25">
      <c r="N21757" s="5"/>
      <c r="O21757" s="6"/>
      <c r="P21757" s="6"/>
      <c r="Q21757" s="6"/>
    </row>
    <row r="21758" spans="14:17" x14ac:dyDescent="0.25">
      <c r="N21758" s="5"/>
      <c r="O21758" s="6"/>
      <c r="P21758" s="6"/>
      <c r="Q21758" s="6"/>
    </row>
    <row r="21759" spans="14:17" x14ac:dyDescent="0.25">
      <c r="N21759" s="5"/>
      <c r="O21759" s="6"/>
      <c r="P21759" s="6"/>
      <c r="Q21759" s="6"/>
    </row>
    <row r="21760" spans="14:17" x14ac:dyDescent="0.25">
      <c r="N21760" s="5"/>
      <c r="O21760" s="6"/>
      <c r="P21760" s="6"/>
      <c r="Q21760" s="6"/>
    </row>
    <row r="21761" spans="14:17" x14ac:dyDescent="0.25">
      <c r="N21761" s="5"/>
      <c r="O21761" s="6"/>
      <c r="P21761" s="6"/>
      <c r="Q21761" s="6"/>
    </row>
    <row r="21762" spans="14:17" x14ac:dyDescent="0.25">
      <c r="N21762" s="5"/>
      <c r="O21762" s="6"/>
      <c r="P21762" s="6"/>
      <c r="Q21762" s="6"/>
    </row>
    <row r="21763" spans="14:17" x14ac:dyDescent="0.25">
      <c r="N21763" s="5"/>
      <c r="O21763" s="6"/>
      <c r="P21763" s="6"/>
      <c r="Q21763" s="6"/>
    </row>
    <row r="21764" spans="14:17" x14ac:dyDescent="0.25">
      <c r="N21764" s="5"/>
      <c r="O21764" s="6"/>
      <c r="P21764" s="6"/>
      <c r="Q21764" s="6"/>
    </row>
    <row r="21765" spans="14:17" x14ac:dyDescent="0.25">
      <c r="N21765" s="5"/>
      <c r="O21765" s="6"/>
      <c r="P21765" s="6"/>
      <c r="Q21765" s="6"/>
    </row>
    <row r="21766" spans="14:17" x14ac:dyDescent="0.25">
      <c r="N21766" s="5"/>
      <c r="O21766" s="6"/>
      <c r="P21766" s="6"/>
      <c r="Q21766" s="6"/>
    </row>
    <row r="21767" spans="14:17" x14ac:dyDescent="0.25">
      <c r="N21767" s="5"/>
      <c r="O21767" s="6"/>
      <c r="P21767" s="6"/>
      <c r="Q21767" s="6"/>
    </row>
    <row r="21768" spans="14:17" x14ac:dyDescent="0.25">
      <c r="N21768" s="5"/>
      <c r="O21768" s="6"/>
      <c r="P21768" s="6"/>
      <c r="Q21768" s="6"/>
    </row>
    <row r="21769" spans="14:17" x14ac:dyDescent="0.25">
      <c r="N21769" s="5"/>
      <c r="O21769" s="6"/>
      <c r="P21769" s="6"/>
      <c r="Q21769" s="6"/>
    </row>
    <row r="21770" spans="14:17" x14ac:dyDescent="0.25">
      <c r="N21770" s="5"/>
      <c r="O21770" s="6"/>
      <c r="P21770" s="6"/>
      <c r="Q21770" s="6"/>
    </row>
    <row r="21771" spans="14:17" x14ac:dyDescent="0.25">
      <c r="N21771" s="5"/>
      <c r="O21771" s="6"/>
      <c r="P21771" s="6"/>
      <c r="Q21771" s="6"/>
    </row>
    <row r="21772" spans="14:17" x14ac:dyDescent="0.25">
      <c r="N21772" s="5"/>
      <c r="O21772" s="6"/>
      <c r="P21772" s="6"/>
      <c r="Q21772" s="6"/>
    </row>
    <row r="21773" spans="14:17" x14ac:dyDescent="0.25">
      <c r="N21773" s="5"/>
      <c r="O21773" s="6"/>
      <c r="P21773" s="6"/>
      <c r="Q21773" s="6"/>
    </row>
    <row r="21774" spans="14:17" x14ac:dyDescent="0.25">
      <c r="N21774" s="5"/>
      <c r="O21774" s="6"/>
      <c r="P21774" s="6"/>
      <c r="Q21774" s="6"/>
    </row>
    <row r="21775" spans="14:17" x14ac:dyDescent="0.25">
      <c r="N21775" s="5"/>
      <c r="O21775" s="6"/>
      <c r="P21775" s="6"/>
      <c r="Q21775" s="6"/>
    </row>
    <row r="21776" spans="14:17" x14ac:dyDescent="0.25">
      <c r="N21776" s="5"/>
      <c r="O21776" s="6"/>
      <c r="P21776" s="6"/>
      <c r="Q21776" s="6"/>
    </row>
    <row r="21777" spans="14:17" x14ac:dyDescent="0.25">
      <c r="N21777" s="5"/>
      <c r="O21777" s="6"/>
      <c r="P21777" s="6"/>
      <c r="Q21777" s="6"/>
    </row>
    <row r="21778" spans="14:17" x14ac:dyDescent="0.25">
      <c r="N21778" s="5"/>
      <c r="O21778" s="6"/>
      <c r="P21778" s="6"/>
      <c r="Q21778" s="6"/>
    </row>
    <row r="21779" spans="14:17" x14ac:dyDescent="0.25">
      <c r="N21779" s="5"/>
      <c r="O21779" s="6"/>
      <c r="P21779" s="6"/>
      <c r="Q21779" s="6"/>
    </row>
    <row r="21780" spans="14:17" x14ac:dyDescent="0.25">
      <c r="N21780" s="5"/>
      <c r="O21780" s="6"/>
      <c r="P21780" s="6"/>
      <c r="Q21780" s="6"/>
    </row>
    <row r="21781" spans="14:17" x14ac:dyDescent="0.25">
      <c r="N21781" s="5"/>
      <c r="O21781" s="6"/>
      <c r="P21781" s="6"/>
      <c r="Q21781" s="6"/>
    </row>
    <row r="21782" spans="14:17" x14ac:dyDescent="0.25">
      <c r="N21782" s="5"/>
      <c r="O21782" s="6"/>
      <c r="P21782" s="6"/>
      <c r="Q21782" s="6"/>
    </row>
    <row r="21783" spans="14:17" x14ac:dyDescent="0.25">
      <c r="N21783" s="5"/>
      <c r="O21783" s="6"/>
      <c r="P21783" s="6"/>
      <c r="Q21783" s="6"/>
    </row>
    <row r="21784" spans="14:17" x14ac:dyDescent="0.25">
      <c r="N21784" s="5"/>
      <c r="O21784" s="6"/>
      <c r="P21784" s="6"/>
      <c r="Q21784" s="6"/>
    </row>
    <row r="21785" spans="14:17" x14ac:dyDescent="0.25">
      <c r="N21785" s="5"/>
      <c r="O21785" s="6"/>
      <c r="P21785" s="6"/>
      <c r="Q21785" s="6"/>
    </row>
    <row r="21786" spans="14:17" x14ac:dyDescent="0.25">
      <c r="N21786" s="5"/>
      <c r="O21786" s="6"/>
      <c r="P21786" s="6"/>
      <c r="Q21786" s="6"/>
    </row>
    <row r="21787" spans="14:17" x14ac:dyDescent="0.25">
      <c r="N21787" s="5"/>
      <c r="O21787" s="6"/>
      <c r="P21787" s="6"/>
      <c r="Q21787" s="6"/>
    </row>
    <row r="21788" spans="14:17" x14ac:dyDescent="0.25">
      <c r="N21788" s="5"/>
      <c r="O21788" s="6"/>
      <c r="P21788" s="6"/>
      <c r="Q21788" s="6"/>
    </row>
    <row r="21789" spans="14:17" x14ac:dyDescent="0.25">
      <c r="N21789" s="5"/>
      <c r="O21789" s="6"/>
      <c r="P21789" s="6"/>
      <c r="Q21789" s="6"/>
    </row>
    <row r="21790" spans="14:17" x14ac:dyDescent="0.25">
      <c r="N21790" s="5"/>
      <c r="O21790" s="6"/>
      <c r="P21790" s="6"/>
      <c r="Q21790" s="6"/>
    </row>
    <row r="21791" spans="14:17" x14ac:dyDescent="0.25">
      <c r="N21791" s="5"/>
      <c r="O21791" s="6"/>
      <c r="P21791" s="6"/>
      <c r="Q21791" s="6"/>
    </row>
    <row r="21792" spans="14:17" x14ac:dyDescent="0.25">
      <c r="N21792" s="5"/>
      <c r="O21792" s="6"/>
      <c r="P21792" s="6"/>
      <c r="Q21792" s="6"/>
    </row>
    <row r="21793" spans="14:17" x14ac:dyDescent="0.25">
      <c r="N21793" s="5"/>
      <c r="O21793" s="6"/>
      <c r="P21793" s="6"/>
      <c r="Q21793" s="6"/>
    </row>
    <row r="21794" spans="14:17" x14ac:dyDescent="0.25">
      <c r="N21794" s="5"/>
      <c r="O21794" s="6"/>
      <c r="P21794" s="6"/>
      <c r="Q21794" s="6"/>
    </row>
    <row r="21795" spans="14:17" x14ac:dyDescent="0.25">
      <c r="N21795" s="5"/>
      <c r="O21795" s="6"/>
      <c r="P21795" s="6"/>
      <c r="Q21795" s="6"/>
    </row>
    <row r="21796" spans="14:17" x14ac:dyDescent="0.25">
      <c r="N21796" s="5"/>
      <c r="O21796" s="6"/>
      <c r="P21796" s="6"/>
      <c r="Q21796" s="6"/>
    </row>
    <row r="21797" spans="14:17" x14ac:dyDescent="0.25">
      <c r="N21797" s="5"/>
      <c r="O21797" s="6"/>
      <c r="P21797" s="6"/>
      <c r="Q21797" s="6"/>
    </row>
    <row r="21798" spans="14:17" x14ac:dyDescent="0.25">
      <c r="N21798" s="5"/>
      <c r="O21798" s="6"/>
      <c r="P21798" s="6"/>
      <c r="Q21798" s="6"/>
    </row>
    <row r="21799" spans="14:17" x14ac:dyDescent="0.25">
      <c r="N21799" s="5"/>
      <c r="O21799" s="6"/>
      <c r="P21799" s="6"/>
      <c r="Q21799" s="6"/>
    </row>
    <row r="21800" spans="14:17" x14ac:dyDescent="0.25">
      <c r="N21800" s="5"/>
      <c r="O21800" s="6"/>
      <c r="P21800" s="6"/>
      <c r="Q21800" s="6"/>
    </row>
    <row r="21801" spans="14:17" x14ac:dyDescent="0.25">
      <c r="N21801" s="5"/>
      <c r="O21801" s="6"/>
      <c r="P21801" s="6"/>
      <c r="Q21801" s="6"/>
    </row>
    <row r="21802" spans="14:17" x14ac:dyDescent="0.25">
      <c r="N21802" s="5"/>
      <c r="O21802" s="6"/>
      <c r="P21802" s="6"/>
      <c r="Q21802" s="6"/>
    </row>
    <row r="21803" spans="14:17" x14ac:dyDescent="0.25">
      <c r="N21803" s="5"/>
      <c r="O21803" s="6"/>
      <c r="P21803" s="6"/>
      <c r="Q21803" s="6"/>
    </row>
    <row r="21804" spans="14:17" x14ac:dyDescent="0.25">
      <c r="N21804" s="5"/>
      <c r="O21804" s="6"/>
      <c r="P21804" s="6"/>
      <c r="Q21804" s="6"/>
    </row>
    <row r="21805" spans="14:17" x14ac:dyDescent="0.25">
      <c r="N21805" s="5"/>
      <c r="O21805" s="6"/>
      <c r="P21805" s="6"/>
      <c r="Q21805" s="6"/>
    </row>
    <row r="21806" spans="14:17" x14ac:dyDescent="0.25">
      <c r="N21806" s="5"/>
      <c r="O21806" s="6"/>
      <c r="P21806" s="6"/>
      <c r="Q21806" s="6"/>
    </row>
    <row r="21807" spans="14:17" x14ac:dyDescent="0.25">
      <c r="N21807" s="5"/>
      <c r="O21807" s="6"/>
      <c r="P21807" s="6"/>
      <c r="Q21807" s="6"/>
    </row>
    <row r="21808" spans="14:17" x14ac:dyDescent="0.25">
      <c r="N21808" s="5"/>
      <c r="O21808" s="6"/>
      <c r="P21808" s="6"/>
      <c r="Q21808" s="6"/>
    </row>
    <row r="21809" spans="14:17" x14ac:dyDescent="0.25">
      <c r="N21809" s="5"/>
      <c r="O21809" s="6"/>
      <c r="P21809" s="6"/>
      <c r="Q21809" s="6"/>
    </row>
    <row r="21810" spans="14:17" x14ac:dyDescent="0.25">
      <c r="N21810" s="5"/>
      <c r="O21810" s="6"/>
      <c r="P21810" s="6"/>
      <c r="Q21810" s="6"/>
    </row>
    <row r="21811" spans="14:17" x14ac:dyDescent="0.25">
      <c r="N21811" s="5"/>
      <c r="O21811" s="6"/>
      <c r="P21811" s="6"/>
      <c r="Q21811" s="6"/>
    </row>
    <row r="21812" spans="14:17" x14ac:dyDescent="0.25">
      <c r="N21812" s="5"/>
      <c r="O21812" s="6"/>
      <c r="P21812" s="6"/>
      <c r="Q21812" s="6"/>
    </row>
    <row r="21813" spans="14:17" x14ac:dyDescent="0.25">
      <c r="N21813" s="5"/>
      <c r="O21813" s="6"/>
      <c r="P21813" s="6"/>
      <c r="Q21813" s="6"/>
    </row>
    <row r="21814" spans="14:17" x14ac:dyDescent="0.25">
      <c r="N21814" s="5"/>
      <c r="O21814" s="6"/>
      <c r="P21814" s="6"/>
      <c r="Q21814" s="6"/>
    </row>
    <row r="21815" spans="14:17" x14ac:dyDescent="0.25">
      <c r="N21815" s="5"/>
      <c r="O21815" s="6"/>
      <c r="P21815" s="6"/>
      <c r="Q21815" s="6"/>
    </row>
    <row r="21816" spans="14:17" x14ac:dyDescent="0.25">
      <c r="N21816" s="5"/>
      <c r="O21816" s="6"/>
      <c r="P21816" s="6"/>
      <c r="Q21816" s="6"/>
    </row>
    <row r="21817" spans="14:17" x14ac:dyDescent="0.25">
      <c r="N21817" s="5"/>
      <c r="O21817" s="6"/>
      <c r="P21817" s="6"/>
      <c r="Q21817" s="6"/>
    </row>
    <row r="21818" spans="14:17" x14ac:dyDescent="0.25">
      <c r="N21818" s="5"/>
      <c r="O21818" s="6"/>
      <c r="P21818" s="6"/>
      <c r="Q21818" s="6"/>
    </row>
    <row r="21819" spans="14:17" x14ac:dyDescent="0.25">
      <c r="N21819" s="5"/>
      <c r="O21819" s="6"/>
      <c r="P21819" s="6"/>
      <c r="Q21819" s="6"/>
    </row>
    <row r="21820" spans="14:17" x14ac:dyDescent="0.25">
      <c r="N21820" s="5"/>
      <c r="O21820" s="6"/>
      <c r="P21820" s="6"/>
      <c r="Q21820" s="6"/>
    </row>
    <row r="21821" spans="14:17" x14ac:dyDescent="0.25">
      <c r="N21821" s="5"/>
      <c r="O21821" s="6"/>
      <c r="P21821" s="6"/>
      <c r="Q21821" s="6"/>
    </row>
    <row r="21822" spans="14:17" x14ac:dyDescent="0.25">
      <c r="N21822" s="5"/>
      <c r="O21822" s="6"/>
      <c r="P21822" s="6"/>
      <c r="Q21822" s="6"/>
    </row>
    <row r="21823" spans="14:17" x14ac:dyDescent="0.25">
      <c r="N21823" s="5"/>
      <c r="O21823" s="6"/>
      <c r="P21823" s="6"/>
      <c r="Q21823" s="6"/>
    </row>
    <row r="21824" spans="14:17" x14ac:dyDescent="0.25">
      <c r="N21824" s="5"/>
      <c r="O21824" s="6"/>
      <c r="P21824" s="6"/>
      <c r="Q21824" s="6"/>
    </row>
    <row r="21825" spans="14:17" x14ac:dyDescent="0.25">
      <c r="N21825" s="5"/>
      <c r="O21825" s="6"/>
      <c r="P21825" s="6"/>
      <c r="Q21825" s="6"/>
    </row>
    <row r="21826" spans="14:17" x14ac:dyDescent="0.25">
      <c r="N21826" s="5"/>
      <c r="O21826" s="6"/>
      <c r="P21826" s="6"/>
      <c r="Q21826" s="6"/>
    </row>
    <row r="21827" spans="14:17" x14ac:dyDescent="0.25">
      <c r="N21827" s="5"/>
      <c r="O21827" s="6"/>
      <c r="P21827" s="6"/>
      <c r="Q21827" s="6"/>
    </row>
    <row r="21828" spans="14:17" x14ac:dyDescent="0.25">
      <c r="N21828" s="5"/>
      <c r="O21828" s="6"/>
      <c r="P21828" s="6"/>
      <c r="Q21828" s="6"/>
    </row>
    <row r="21829" spans="14:17" x14ac:dyDescent="0.25">
      <c r="N21829" s="5"/>
      <c r="O21829" s="6"/>
      <c r="P21829" s="6"/>
      <c r="Q21829" s="6"/>
    </row>
    <row r="21830" spans="14:17" x14ac:dyDescent="0.25">
      <c r="N21830" s="5"/>
      <c r="O21830" s="6"/>
      <c r="P21830" s="6"/>
      <c r="Q21830" s="6"/>
    </row>
    <row r="21831" spans="14:17" x14ac:dyDescent="0.25">
      <c r="N21831" s="5"/>
      <c r="O21831" s="6"/>
      <c r="P21831" s="6"/>
      <c r="Q21831" s="6"/>
    </row>
    <row r="21832" spans="14:17" x14ac:dyDescent="0.25">
      <c r="N21832" s="5"/>
      <c r="O21832" s="6"/>
      <c r="P21832" s="6"/>
      <c r="Q21832" s="6"/>
    </row>
    <row r="21833" spans="14:17" x14ac:dyDescent="0.25">
      <c r="N21833" s="5"/>
      <c r="O21833" s="6"/>
      <c r="P21833" s="6"/>
      <c r="Q21833" s="6"/>
    </row>
    <row r="21834" spans="14:17" x14ac:dyDescent="0.25">
      <c r="N21834" s="5"/>
      <c r="O21834" s="6"/>
      <c r="P21834" s="6"/>
      <c r="Q21834" s="6"/>
    </row>
    <row r="21835" spans="14:17" x14ac:dyDescent="0.25">
      <c r="N21835" s="5"/>
      <c r="O21835" s="6"/>
      <c r="P21835" s="6"/>
      <c r="Q21835" s="6"/>
    </row>
    <row r="21836" spans="14:17" x14ac:dyDescent="0.25">
      <c r="N21836" s="5"/>
      <c r="O21836" s="6"/>
      <c r="P21836" s="6"/>
      <c r="Q21836" s="6"/>
    </row>
    <row r="21837" spans="14:17" x14ac:dyDescent="0.25">
      <c r="N21837" s="5"/>
      <c r="O21837" s="6"/>
      <c r="P21837" s="6"/>
      <c r="Q21837" s="6"/>
    </row>
    <row r="21838" spans="14:17" x14ac:dyDescent="0.25">
      <c r="N21838" s="5"/>
      <c r="O21838" s="6"/>
      <c r="P21838" s="6"/>
      <c r="Q21838" s="6"/>
    </row>
    <row r="21839" spans="14:17" x14ac:dyDescent="0.25">
      <c r="N21839" s="5"/>
      <c r="O21839" s="6"/>
      <c r="P21839" s="6"/>
      <c r="Q21839" s="6"/>
    </row>
    <row r="21840" spans="14:17" x14ac:dyDescent="0.25">
      <c r="N21840" s="5"/>
      <c r="O21840" s="6"/>
      <c r="P21840" s="6"/>
      <c r="Q21840" s="6"/>
    </row>
    <row r="21841" spans="14:17" x14ac:dyDescent="0.25">
      <c r="N21841" s="5"/>
      <c r="O21841" s="6"/>
      <c r="P21841" s="6"/>
      <c r="Q21841" s="6"/>
    </row>
    <row r="21842" spans="14:17" x14ac:dyDescent="0.25">
      <c r="N21842" s="5"/>
      <c r="O21842" s="6"/>
      <c r="P21842" s="6"/>
      <c r="Q21842" s="6"/>
    </row>
    <row r="21843" spans="14:17" x14ac:dyDescent="0.25">
      <c r="N21843" s="5"/>
      <c r="O21843" s="6"/>
      <c r="P21843" s="6"/>
      <c r="Q21843" s="6"/>
    </row>
    <row r="21844" spans="14:17" x14ac:dyDescent="0.25">
      <c r="N21844" s="5"/>
      <c r="O21844" s="6"/>
      <c r="P21844" s="6"/>
      <c r="Q21844" s="6"/>
    </row>
    <row r="21845" spans="14:17" x14ac:dyDescent="0.25">
      <c r="N21845" s="5"/>
      <c r="O21845" s="6"/>
      <c r="P21845" s="6"/>
      <c r="Q21845" s="6"/>
    </row>
    <row r="21846" spans="14:17" x14ac:dyDescent="0.25">
      <c r="N21846" s="5"/>
      <c r="O21846" s="6"/>
      <c r="P21846" s="6"/>
      <c r="Q21846" s="6"/>
    </row>
    <row r="21847" spans="14:17" x14ac:dyDescent="0.25">
      <c r="N21847" s="5"/>
      <c r="O21847" s="6"/>
      <c r="P21847" s="6"/>
      <c r="Q21847" s="6"/>
    </row>
    <row r="21848" spans="14:17" x14ac:dyDescent="0.25">
      <c r="N21848" s="5"/>
      <c r="O21848" s="6"/>
      <c r="P21848" s="6"/>
      <c r="Q21848" s="6"/>
    </row>
    <row r="21849" spans="14:17" x14ac:dyDescent="0.25">
      <c r="N21849" s="5"/>
      <c r="O21849" s="6"/>
      <c r="P21849" s="6"/>
      <c r="Q21849" s="6"/>
    </row>
    <row r="21850" spans="14:17" x14ac:dyDescent="0.25">
      <c r="N21850" s="5"/>
      <c r="O21850" s="6"/>
      <c r="P21850" s="6"/>
      <c r="Q21850" s="6"/>
    </row>
    <row r="21851" spans="14:17" x14ac:dyDescent="0.25">
      <c r="N21851" s="5"/>
      <c r="O21851" s="6"/>
      <c r="P21851" s="6"/>
      <c r="Q21851" s="6"/>
    </row>
    <row r="21852" spans="14:17" x14ac:dyDescent="0.25">
      <c r="N21852" s="5"/>
      <c r="O21852" s="6"/>
      <c r="P21852" s="6"/>
      <c r="Q21852" s="6"/>
    </row>
    <row r="21853" spans="14:17" x14ac:dyDescent="0.25">
      <c r="N21853" s="5"/>
      <c r="O21853" s="6"/>
      <c r="P21853" s="6"/>
      <c r="Q21853" s="6"/>
    </row>
    <row r="21854" spans="14:17" x14ac:dyDescent="0.25">
      <c r="N21854" s="5"/>
      <c r="O21854" s="6"/>
      <c r="P21854" s="6"/>
      <c r="Q21854" s="6"/>
    </row>
    <row r="21855" spans="14:17" x14ac:dyDescent="0.25">
      <c r="N21855" s="5"/>
      <c r="O21855" s="6"/>
      <c r="P21855" s="6"/>
      <c r="Q21855" s="6"/>
    </row>
    <row r="21856" spans="14:17" x14ac:dyDescent="0.25">
      <c r="N21856" s="5"/>
      <c r="O21856" s="6"/>
      <c r="P21856" s="6"/>
      <c r="Q21856" s="6"/>
    </row>
    <row r="21857" spans="14:17" x14ac:dyDescent="0.25">
      <c r="N21857" s="5"/>
      <c r="O21857" s="6"/>
      <c r="P21857" s="6"/>
      <c r="Q21857" s="6"/>
    </row>
    <row r="21858" spans="14:17" x14ac:dyDescent="0.25">
      <c r="N21858" s="5"/>
      <c r="O21858" s="6"/>
      <c r="P21858" s="6"/>
      <c r="Q21858" s="6"/>
    </row>
    <row r="21859" spans="14:17" x14ac:dyDescent="0.25">
      <c r="N21859" s="5"/>
      <c r="O21859" s="6"/>
      <c r="P21859" s="6"/>
      <c r="Q21859" s="6"/>
    </row>
    <row r="21860" spans="14:17" x14ac:dyDescent="0.25">
      <c r="N21860" s="5"/>
      <c r="O21860" s="6"/>
      <c r="P21860" s="6"/>
      <c r="Q21860" s="6"/>
    </row>
    <row r="21861" spans="14:17" x14ac:dyDescent="0.25">
      <c r="N21861" s="5"/>
      <c r="O21861" s="6"/>
      <c r="P21861" s="6"/>
      <c r="Q21861" s="6"/>
    </row>
    <row r="21862" spans="14:17" x14ac:dyDescent="0.25">
      <c r="N21862" s="5"/>
      <c r="O21862" s="6"/>
      <c r="P21862" s="6"/>
      <c r="Q21862" s="6"/>
    </row>
    <row r="21863" spans="14:17" x14ac:dyDescent="0.25">
      <c r="N21863" s="5"/>
      <c r="O21863" s="6"/>
      <c r="P21863" s="6"/>
      <c r="Q21863" s="6"/>
    </row>
    <row r="21864" spans="14:17" x14ac:dyDescent="0.25">
      <c r="N21864" s="5"/>
      <c r="O21864" s="6"/>
      <c r="P21864" s="6"/>
      <c r="Q21864" s="6"/>
    </row>
    <row r="21865" spans="14:17" x14ac:dyDescent="0.25">
      <c r="N21865" s="5"/>
      <c r="O21865" s="6"/>
      <c r="P21865" s="6"/>
      <c r="Q21865" s="6"/>
    </row>
    <row r="21866" spans="14:17" x14ac:dyDescent="0.25">
      <c r="N21866" s="5"/>
      <c r="O21866" s="6"/>
      <c r="P21866" s="6"/>
      <c r="Q21866" s="6"/>
    </row>
    <row r="21867" spans="14:17" x14ac:dyDescent="0.25">
      <c r="N21867" s="5"/>
      <c r="O21867" s="6"/>
      <c r="P21867" s="6"/>
      <c r="Q21867" s="6"/>
    </row>
    <row r="21868" spans="14:17" x14ac:dyDescent="0.25">
      <c r="N21868" s="5"/>
      <c r="O21868" s="6"/>
      <c r="P21868" s="6"/>
      <c r="Q21868" s="6"/>
    </row>
    <row r="21869" spans="14:17" x14ac:dyDescent="0.25">
      <c r="N21869" s="5"/>
      <c r="O21869" s="6"/>
      <c r="P21869" s="6"/>
      <c r="Q21869" s="6"/>
    </row>
    <row r="21870" spans="14:17" x14ac:dyDescent="0.25">
      <c r="N21870" s="5"/>
      <c r="O21870" s="6"/>
      <c r="P21870" s="6"/>
      <c r="Q21870" s="6"/>
    </row>
    <row r="21871" spans="14:17" x14ac:dyDescent="0.25">
      <c r="N21871" s="5"/>
      <c r="O21871" s="6"/>
      <c r="P21871" s="6"/>
      <c r="Q21871" s="6"/>
    </row>
    <row r="21872" spans="14:17" x14ac:dyDescent="0.25">
      <c r="N21872" s="5"/>
      <c r="O21872" s="6"/>
      <c r="P21872" s="6"/>
      <c r="Q21872" s="6"/>
    </row>
    <row r="21873" spans="14:17" x14ac:dyDescent="0.25">
      <c r="N21873" s="5"/>
      <c r="O21873" s="6"/>
      <c r="P21873" s="6"/>
      <c r="Q21873" s="6"/>
    </row>
    <row r="21874" spans="14:17" x14ac:dyDescent="0.25">
      <c r="N21874" s="5"/>
      <c r="O21874" s="6"/>
      <c r="P21874" s="6"/>
      <c r="Q21874" s="6"/>
    </row>
    <row r="21875" spans="14:17" x14ac:dyDescent="0.25">
      <c r="N21875" s="5"/>
      <c r="O21875" s="6"/>
      <c r="P21875" s="6"/>
      <c r="Q21875" s="6"/>
    </row>
    <row r="21876" spans="14:17" x14ac:dyDescent="0.25">
      <c r="N21876" s="5"/>
      <c r="O21876" s="6"/>
      <c r="P21876" s="6"/>
      <c r="Q21876" s="6"/>
    </row>
    <row r="21877" spans="14:17" x14ac:dyDescent="0.25">
      <c r="N21877" s="5"/>
      <c r="O21877" s="6"/>
      <c r="P21877" s="6"/>
      <c r="Q21877" s="6"/>
    </row>
    <row r="21878" spans="14:17" x14ac:dyDescent="0.25">
      <c r="N21878" s="5"/>
      <c r="O21878" s="6"/>
      <c r="P21878" s="6"/>
      <c r="Q21878" s="6"/>
    </row>
    <row r="21879" spans="14:17" x14ac:dyDescent="0.25">
      <c r="N21879" s="5"/>
      <c r="O21879" s="6"/>
      <c r="P21879" s="6"/>
      <c r="Q21879" s="6"/>
    </row>
    <row r="21880" spans="14:17" x14ac:dyDescent="0.25">
      <c r="N21880" s="5"/>
      <c r="O21880" s="6"/>
      <c r="P21880" s="6"/>
      <c r="Q21880" s="6"/>
    </row>
    <row r="21881" spans="14:17" x14ac:dyDescent="0.25">
      <c r="N21881" s="5"/>
      <c r="O21881" s="6"/>
      <c r="P21881" s="6"/>
      <c r="Q21881" s="6"/>
    </row>
    <row r="21882" spans="14:17" x14ac:dyDescent="0.25">
      <c r="N21882" s="5"/>
      <c r="O21882" s="6"/>
      <c r="P21882" s="6"/>
      <c r="Q21882" s="6"/>
    </row>
    <row r="21883" spans="14:17" x14ac:dyDescent="0.25">
      <c r="N21883" s="5"/>
      <c r="O21883" s="6"/>
      <c r="P21883" s="6"/>
      <c r="Q21883" s="6"/>
    </row>
    <row r="21884" spans="14:17" x14ac:dyDescent="0.25">
      <c r="N21884" s="5"/>
      <c r="O21884" s="6"/>
      <c r="P21884" s="6"/>
      <c r="Q21884" s="6"/>
    </row>
    <row r="21885" spans="14:17" x14ac:dyDescent="0.25">
      <c r="N21885" s="5"/>
      <c r="O21885" s="6"/>
      <c r="P21885" s="6"/>
      <c r="Q21885" s="6"/>
    </row>
    <row r="21886" spans="14:17" x14ac:dyDescent="0.25">
      <c r="N21886" s="5"/>
      <c r="O21886" s="6"/>
      <c r="P21886" s="6"/>
      <c r="Q21886" s="6"/>
    </row>
    <row r="21887" spans="14:17" x14ac:dyDescent="0.25">
      <c r="N21887" s="5"/>
      <c r="O21887" s="6"/>
      <c r="P21887" s="6"/>
      <c r="Q21887" s="6"/>
    </row>
    <row r="21888" spans="14:17" x14ac:dyDescent="0.25">
      <c r="N21888" s="5"/>
      <c r="O21888" s="6"/>
      <c r="P21888" s="6"/>
      <c r="Q21888" s="6"/>
    </row>
    <row r="21889" spans="14:17" x14ac:dyDescent="0.25">
      <c r="N21889" s="5"/>
      <c r="O21889" s="6"/>
      <c r="P21889" s="6"/>
      <c r="Q21889" s="6"/>
    </row>
    <row r="21890" spans="14:17" x14ac:dyDescent="0.25">
      <c r="N21890" s="5"/>
      <c r="O21890" s="6"/>
      <c r="P21890" s="6"/>
      <c r="Q21890" s="6"/>
    </row>
    <row r="21891" spans="14:17" x14ac:dyDescent="0.25">
      <c r="N21891" s="5"/>
      <c r="O21891" s="6"/>
      <c r="P21891" s="6"/>
      <c r="Q21891" s="6"/>
    </row>
    <row r="21892" spans="14:17" x14ac:dyDescent="0.25">
      <c r="N21892" s="5"/>
      <c r="O21892" s="6"/>
      <c r="P21892" s="6"/>
      <c r="Q21892" s="6"/>
    </row>
    <row r="21893" spans="14:17" x14ac:dyDescent="0.25">
      <c r="N21893" s="5"/>
      <c r="O21893" s="6"/>
      <c r="P21893" s="6"/>
      <c r="Q21893" s="6"/>
    </row>
    <row r="21894" spans="14:17" x14ac:dyDescent="0.25">
      <c r="N21894" s="5"/>
      <c r="O21894" s="6"/>
      <c r="P21894" s="6"/>
      <c r="Q21894" s="6"/>
    </row>
    <row r="21895" spans="14:17" x14ac:dyDescent="0.25">
      <c r="N21895" s="5"/>
      <c r="O21895" s="6"/>
      <c r="P21895" s="6"/>
      <c r="Q21895" s="6"/>
    </row>
    <row r="21896" spans="14:17" x14ac:dyDescent="0.25">
      <c r="N21896" s="5"/>
      <c r="O21896" s="6"/>
      <c r="P21896" s="6"/>
      <c r="Q21896" s="6"/>
    </row>
    <row r="21897" spans="14:17" x14ac:dyDescent="0.25">
      <c r="N21897" s="5"/>
      <c r="O21897" s="6"/>
      <c r="P21897" s="6"/>
      <c r="Q21897" s="6"/>
    </row>
    <row r="21898" spans="14:17" x14ac:dyDescent="0.25">
      <c r="N21898" s="5"/>
      <c r="O21898" s="6"/>
      <c r="P21898" s="6"/>
      <c r="Q21898" s="6"/>
    </row>
    <row r="21899" spans="14:17" x14ac:dyDescent="0.25">
      <c r="N21899" s="5"/>
      <c r="O21899" s="6"/>
      <c r="P21899" s="6"/>
      <c r="Q21899" s="6"/>
    </row>
    <row r="21900" spans="14:17" x14ac:dyDescent="0.25">
      <c r="N21900" s="5"/>
      <c r="O21900" s="6"/>
      <c r="P21900" s="6"/>
      <c r="Q21900" s="6"/>
    </row>
    <row r="21901" spans="14:17" x14ac:dyDescent="0.25">
      <c r="N21901" s="5"/>
      <c r="O21901" s="6"/>
      <c r="P21901" s="6"/>
      <c r="Q21901" s="6"/>
    </row>
    <row r="21902" spans="14:17" x14ac:dyDescent="0.25">
      <c r="N21902" s="5"/>
      <c r="O21902" s="6"/>
      <c r="P21902" s="6"/>
      <c r="Q21902" s="6"/>
    </row>
    <row r="21903" spans="14:17" x14ac:dyDescent="0.25">
      <c r="N21903" s="5"/>
      <c r="O21903" s="6"/>
      <c r="P21903" s="6"/>
      <c r="Q21903" s="6"/>
    </row>
    <row r="21904" spans="14:17" x14ac:dyDescent="0.25">
      <c r="N21904" s="5"/>
      <c r="O21904" s="6"/>
      <c r="P21904" s="6"/>
      <c r="Q21904" s="6"/>
    </row>
    <row r="21905" spans="14:17" x14ac:dyDescent="0.25">
      <c r="N21905" s="5"/>
      <c r="O21905" s="6"/>
      <c r="P21905" s="6"/>
      <c r="Q21905" s="6"/>
    </row>
    <row r="21906" spans="14:17" x14ac:dyDescent="0.25">
      <c r="N21906" s="5"/>
      <c r="O21906" s="6"/>
      <c r="P21906" s="6"/>
      <c r="Q21906" s="6"/>
    </row>
    <row r="21907" spans="14:17" x14ac:dyDescent="0.25">
      <c r="N21907" s="5"/>
      <c r="O21907" s="6"/>
      <c r="P21907" s="6"/>
      <c r="Q21907" s="6"/>
    </row>
    <row r="21908" spans="14:17" x14ac:dyDescent="0.25">
      <c r="N21908" s="5"/>
      <c r="O21908" s="6"/>
      <c r="P21908" s="6"/>
      <c r="Q21908" s="6"/>
    </row>
    <row r="21909" spans="14:17" x14ac:dyDescent="0.25">
      <c r="N21909" s="5"/>
      <c r="O21909" s="6"/>
      <c r="P21909" s="6"/>
      <c r="Q21909" s="6"/>
    </row>
    <row r="21910" spans="14:17" x14ac:dyDescent="0.25">
      <c r="N21910" s="5"/>
      <c r="O21910" s="6"/>
      <c r="P21910" s="6"/>
      <c r="Q21910" s="6"/>
    </row>
    <row r="21911" spans="14:17" x14ac:dyDescent="0.25">
      <c r="N21911" s="5"/>
      <c r="O21911" s="6"/>
      <c r="P21911" s="6"/>
      <c r="Q21911" s="6"/>
    </row>
    <row r="21912" spans="14:17" x14ac:dyDescent="0.25">
      <c r="N21912" s="5"/>
      <c r="O21912" s="6"/>
      <c r="P21912" s="6"/>
      <c r="Q21912" s="6"/>
    </row>
    <row r="21913" spans="14:17" x14ac:dyDescent="0.25">
      <c r="N21913" s="5"/>
      <c r="O21913" s="6"/>
      <c r="P21913" s="6"/>
      <c r="Q21913" s="6"/>
    </row>
    <row r="21914" spans="14:17" x14ac:dyDescent="0.25">
      <c r="N21914" s="5"/>
      <c r="O21914" s="6"/>
      <c r="P21914" s="6"/>
      <c r="Q21914" s="6"/>
    </row>
    <row r="21915" spans="14:17" x14ac:dyDescent="0.25">
      <c r="N21915" s="5"/>
      <c r="O21915" s="6"/>
      <c r="P21915" s="6"/>
      <c r="Q21915" s="6"/>
    </row>
    <row r="21916" spans="14:17" x14ac:dyDescent="0.25">
      <c r="N21916" s="5"/>
      <c r="O21916" s="6"/>
      <c r="P21916" s="6"/>
      <c r="Q21916" s="6"/>
    </row>
    <row r="21917" spans="14:17" x14ac:dyDescent="0.25">
      <c r="N21917" s="5"/>
      <c r="O21917" s="6"/>
      <c r="P21917" s="6"/>
      <c r="Q21917" s="6"/>
    </row>
    <row r="21918" spans="14:17" x14ac:dyDescent="0.25">
      <c r="N21918" s="5"/>
      <c r="O21918" s="6"/>
      <c r="P21918" s="6"/>
      <c r="Q21918" s="6"/>
    </row>
    <row r="21919" spans="14:17" x14ac:dyDescent="0.25">
      <c r="N21919" s="5"/>
      <c r="O21919" s="6"/>
      <c r="P21919" s="6"/>
      <c r="Q21919" s="6"/>
    </row>
    <row r="21920" spans="14:17" x14ac:dyDescent="0.25">
      <c r="N21920" s="5"/>
      <c r="O21920" s="6"/>
      <c r="P21920" s="6"/>
      <c r="Q21920" s="6"/>
    </row>
    <row r="21921" spans="14:17" x14ac:dyDescent="0.25">
      <c r="N21921" s="5"/>
      <c r="O21921" s="6"/>
      <c r="P21921" s="6"/>
      <c r="Q21921" s="6"/>
    </row>
    <row r="21922" spans="14:17" x14ac:dyDescent="0.25">
      <c r="N21922" s="5"/>
      <c r="O21922" s="6"/>
      <c r="P21922" s="6"/>
      <c r="Q21922" s="6"/>
    </row>
    <row r="21923" spans="14:17" x14ac:dyDescent="0.25">
      <c r="N21923" s="5"/>
      <c r="O21923" s="6"/>
      <c r="P21923" s="6"/>
      <c r="Q21923" s="6"/>
    </row>
    <row r="21924" spans="14:17" x14ac:dyDescent="0.25">
      <c r="N21924" s="5"/>
      <c r="O21924" s="6"/>
      <c r="P21924" s="6"/>
      <c r="Q21924" s="6"/>
    </row>
    <row r="21925" spans="14:17" x14ac:dyDescent="0.25">
      <c r="N21925" s="5"/>
      <c r="O21925" s="6"/>
      <c r="P21925" s="6"/>
      <c r="Q21925" s="6"/>
    </row>
    <row r="21926" spans="14:17" x14ac:dyDescent="0.25">
      <c r="N21926" s="5"/>
      <c r="O21926" s="6"/>
      <c r="P21926" s="6"/>
      <c r="Q21926" s="6"/>
    </row>
    <row r="21927" spans="14:17" x14ac:dyDescent="0.25">
      <c r="N21927" s="5"/>
      <c r="O21927" s="6"/>
      <c r="P21927" s="6"/>
      <c r="Q21927" s="6"/>
    </row>
    <row r="21928" spans="14:17" x14ac:dyDescent="0.25">
      <c r="N21928" s="5"/>
      <c r="O21928" s="6"/>
      <c r="P21928" s="6"/>
      <c r="Q21928" s="6"/>
    </row>
    <row r="21929" spans="14:17" x14ac:dyDescent="0.25">
      <c r="N21929" s="5"/>
      <c r="O21929" s="6"/>
      <c r="P21929" s="6"/>
      <c r="Q21929" s="6"/>
    </row>
    <row r="21930" spans="14:17" x14ac:dyDescent="0.25">
      <c r="N21930" s="5"/>
      <c r="O21930" s="6"/>
      <c r="P21930" s="6"/>
      <c r="Q21930" s="6"/>
    </row>
    <row r="21931" spans="14:17" x14ac:dyDescent="0.25">
      <c r="N21931" s="5"/>
      <c r="O21931" s="6"/>
      <c r="P21931" s="6"/>
      <c r="Q21931" s="6"/>
    </row>
    <row r="21932" spans="14:17" x14ac:dyDescent="0.25">
      <c r="N21932" s="5"/>
      <c r="O21932" s="6"/>
      <c r="P21932" s="6"/>
      <c r="Q21932" s="6"/>
    </row>
    <row r="21933" spans="14:17" x14ac:dyDescent="0.25">
      <c r="N21933" s="5"/>
      <c r="O21933" s="6"/>
      <c r="P21933" s="6"/>
      <c r="Q21933" s="6"/>
    </row>
    <row r="21934" spans="14:17" x14ac:dyDescent="0.25">
      <c r="N21934" s="5"/>
      <c r="O21934" s="6"/>
      <c r="P21934" s="6"/>
      <c r="Q21934" s="6"/>
    </row>
    <row r="21935" spans="14:17" x14ac:dyDescent="0.25">
      <c r="N21935" s="5"/>
      <c r="O21935" s="6"/>
      <c r="P21935" s="6"/>
      <c r="Q21935" s="6"/>
    </row>
    <row r="21936" spans="14:17" x14ac:dyDescent="0.25">
      <c r="N21936" s="5"/>
      <c r="O21936" s="6"/>
      <c r="P21936" s="6"/>
      <c r="Q21936" s="6"/>
    </row>
    <row r="21937" spans="14:17" x14ac:dyDescent="0.25">
      <c r="N21937" s="5"/>
      <c r="O21937" s="6"/>
      <c r="P21937" s="6"/>
      <c r="Q21937" s="6"/>
    </row>
    <row r="21938" spans="14:17" x14ac:dyDescent="0.25">
      <c r="N21938" s="5"/>
      <c r="O21938" s="6"/>
      <c r="P21938" s="6"/>
      <c r="Q21938" s="6"/>
    </row>
    <row r="21939" spans="14:17" x14ac:dyDescent="0.25">
      <c r="N21939" s="5"/>
      <c r="O21939" s="6"/>
      <c r="P21939" s="6"/>
      <c r="Q21939" s="6"/>
    </row>
    <row r="21940" spans="14:17" x14ac:dyDescent="0.25">
      <c r="N21940" s="5"/>
      <c r="O21940" s="6"/>
      <c r="P21940" s="6"/>
      <c r="Q21940" s="6"/>
    </row>
    <row r="21941" spans="14:17" x14ac:dyDescent="0.25">
      <c r="N21941" s="5"/>
      <c r="O21941" s="6"/>
      <c r="P21941" s="6"/>
      <c r="Q21941" s="6"/>
    </row>
    <row r="21942" spans="14:17" x14ac:dyDescent="0.25">
      <c r="N21942" s="5"/>
      <c r="O21942" s="6"/>
      <c r="P21942" s="6"/>
      <c r="Q21942" s="6"/>
    </row>
    <row r="21943" spans="14:17" x14ac:dyDescent="0.25">
      <c r="N21943" s="5"/>
      <c r="O21943" s="6"/>
      <c r="P21943" s="6"/>
      <c r="Q21943" s="6"/>
    </row>
    <row r="21944" spans="14:17" x14ac:dyDescent="0.25">
      <c r="N21944" s="5"/>
      <c r="O21944" s="6"/>
      <c r="P21944" s="6"/>
      <c r="Q21944" s="6"/>
    </row>
    <row r="21945" spans="14:17" x14ac:dyDescent="0.25">
      <c r="N21945" s="5"/>
      <c r="O21945" s="6"/>
      <c r="P21945" s="6"/>
      <c r="Q21945" s="6"/>
    </row>
    <row r="21946" spans="14:17" x14ac:dyDescent="0.25">
      <c r="N21946" s="5"/>
      <c r="O21946" s="6"/>
      <c r="P21946" s="6"/>
      <c r="Q21946" s="6"/>
    </row>
    <row r="21947" spans="14:17" x14ac:dyDescent="0.25">
      <c r="N21947" s="5"/>
      <c r="O21947" s="6"/>
      <c r="P21947" s="6"/>
      <c r="Q21947" s="6"/>
    </row>
    <row r="21948" spans="14:17" x14ac:dyDescent="0.25">
      <c r="N21948" s="5"/>
      <c r="O21948" s="6"/>
      <c r="P21948" s="6"/>
      <c r="Q21948" s="6"/>
    </row>
    <row r="21949" spans="14:17" x14ac:dyDescent="0.25">
      <c r="N21949" s="5"/>
      <c r="O21949" s="6"/>
      <c r="P21949" s="6"/>
      <c r="Q21949" s="6"/>
    </row>
    <row r="21950" spans="14:17" x14ac:dyDescent="0.25">
      <c r="N21950" s="5"/>
      <c r="O21950" s="6"/>
      <c r="P21950" s="6"/>
      <c r="Q21950" s="6"/>
    </row>
    <row r="21951" spans="14:17" x14ac:dyDescent="0.25">
      <c r="N21951" s="5"/>
      <c r="O21951" s="6"/>
      <c r="P21951" s="6"/>
      <c r="Q21951" s="6"/>
    </row>
    <row r="21952" spans="14:17" x14ac:dyDescent="0.25">
      <c r="N21952" s="5"/>
      <c r="O21952" s="6"/>
      <c r="P21952" s="6"/>
      <c r="Q21952" s="6"/>
    </row>
    <row r="21953" spans="14:17" x14ac:dyDescent="0.25">
      <c r="N21953" s="5"/>
      <c r="O21953" s="6"/>
      <c r="P21953" s="6"/>
      <c r="Q21953" s="6"/>
    </row>
    <row r="21954" spans="14:17" x14ac:dyDescent="0.25">
      <c r="N21954" s="5"/>
      <c r="O21954" s="6"/>
      <c r="P21954" s="6"/>
      <c r="Q21954" s="6"/>
    </row>
    <row r="21955" spans="14:17" x14ac:dyDescent="0.25">
      <c r="N21955" s="5"/>
      <c r="O21955" s="6"/>
      <c r="P21955" s="6"/>
      <c r="Q21955" s="6"/>
    </row>
    <row r="21956" spans="14:17" x14ac:dyDescent="0.25">
      <c r="N21956" s="5"/>
      <c r="O21956" s="6"/>
      <c r="P21956" s="6"/>
      <c r="Q21956" s="6"/>
    </row>
    <row r="21957" spans="14:17" x14ac:dyDescent="0.25">
      <c r="N21957" s="5"/>
      <c r="O21957" s="6"/>
      <c r="P21957" s="6"/>
      <c r="Q21957" s="6"/>
    </row>
    <row r="21958" spans="14:17" x14ac:dyDescent="0.25">
      <c r="N21958" s="5"/>
      <c r="O21958" s="6"/>
      <c r="P21958" s="6"/>
      <c r="Q21958" s="6"/>
    </row>
    <row r="21959" spans="14:17" x14ac:dyDescent="0.25">
      <c r="N21959" s="5"/>
      <c r="O21959" s="6"/>
      <c r="P21959" s="6"/>
      <c r="Q21959" s="6"/>
    </row>
    <row r="21960" spans="14:17" x14ac:dyDescent="0.25">
      <c r="N21960" s="5"/>
      <c r="O21960" s="6"/>
      <c r="P21960" s="6"/>
      <c r="Q21960" s="6"/>
    </row>
    <row r="21961" spans="14:17" x14ac:dyDescent="0.25">
      <c r="N21961" s="5"/>
      <c r="O21961" s="6"/>
      <c r="P21961" s="6"/>
      <c r="Q21961" s="6"/>
    </row>
    <row r="21962" spans="14:17" x14ac:dyDescent="0.25">
      <c r="N21962" s="5"/>
      <c r="O21962" s="6"/>
      <c r="P21962" s="6"/>
      <c r="Q21962" s="6"/>
    </row>
    <row r="21963" spans="14:17" x14ac:dyDescent="0.25">
      <c r="N21963" s="5"/>
      <c r="O21963" s="6"/>
      <c r="P21963" s="6"/>
      <c r="Q21963" s="6"/>
    </row>
    <row r="21964" spans="14:17" x14ac:dyDescent="0.25">
      <c r="N21964" s="5"/>
      <c r="O21964" s="6"/>
      <c r="P21964" s="6"/>
      <c r="Q21964" s="6"/>
    </row>
    <row r="21965" spans="14:17" x14ac:dyDescent="0.25">
      <c r="N21965" s="5"/>
      <c r="O21965" s="6"/>
      <c r="P21965" s="6"/>
      <c r="Q21965" s="6"/>
    </row>
    <row r="21966" spans="14:17" x14ac:dyDescent="0.25">
      <c r="N21966" s="5"/>
      <c r="O21966" s="6"/>
      <c r="P21966" s="6"/>
      <c r="Q21966" s="6"/>
    </row>
    <row r="21967" spans="14:17" x14ac:dyDescent="0.25">
      <c r="N21967" s="5"/>
      <c r="O21967" s="6"/>
      <c r="P21967" s="6"/>
      <c r="Q21967" s="6"/>
    </row>
    <row r="21968" spans="14:17" x14ac:dyDescent="0.25">
      <c r="N21968" s="5"/>
      <c r="O21968" s="6"/>
      <c r="P21968" s="6"/>
      <c r="Q21968" s="6"/>
    </row>
    <row r="21969" spans="14:17" x14ac:dyDescent="0.25">
      <c r="N21969" s="5"/>
      <c r="O21969" s="6"/>
      <c r="P21969" s="6"/>
      <c r="Q21969" s="6"/>
    </row>
    <row r="21970" spans="14:17" x14ac:dyDescent="0.25">
      <c r="N21970" s="5"/>
      <c r="O21970" s="6"/>
      <c r="P21970" s="6"/>
      <c r="Q21970" s="6"/>
    </row>
    <row r="21971" spans="14:17" x14ac:dyDescent="0.25">
      <c r="N21971" s="5"/>
      <c r="O21971" s="6"/>
      <c r="P21971" s="6"/>
      <c r="Q21971" s="6"/>
    </row>
    <row r="21972" spans="14:17" x14ac:dyDescent="0.25">
      <c r="N21972" s="5"/>
      <c r="O21972" s="6"/>
      <c r="P21972" s="6"/>
      <c r="Q21972" s="6"/>
    </row>
    <row r="21973" spans="14:17" x14ac:dyDescent="0.25">
      <c r="N21973" s="5"/>
      <c r="O21973" s="6"/>
      <c r="P21973" s="6"/>
      <c r="Q21973" s="6"/>
    </row>
    <row r="21974" spans="14:17" x14ac:dyDescent="0.25">
      <c r="N21974" s="5"/>
      <c r="O21974" s="6"/>
      <c r="P21974" s="6"/>
      <c r="Q21974" s="6"/>
    </row>
    <row r="21975" spans="14:17" x14ac:dyDescent="0.25">
      <c r="N21975" s="5"/>
      <c r="O21975" s="6"/>
      <c r="P21975" s="6"/>
      <c r="Q21975" s="6"/>
    </row>
    <row r="21976" spans="14:17" x14ac:dyDescent="0.25">
      <c r="N21976" s="5"/>
      <c r="O21976" s="6"/>
      <c r="P21976" s="6"/>
      <c r="Q21976" s="6"/>
    </row>
    <row r="21977" spans="14:17" x14ac:dyDescent="0.25">
      <c r="N21977" s="5"/>
      <c r="O21977" s="6"/>
      <c r="P21977" s="6"/>
      <c r="Q21977" s="6"/>
    </row>
    <row r="21978" spans="14:17" x14ac:dyDescent="0.25">
      <c r="N21978" s="5"/>
      <c r="O21978" s="6"/>
      <c r="P21978" s="6"/>
      <c r="Q21978" s="6"/>
    </row>
    <row r="21979" spans="14:17" x14ac:dyDescent="0.25">
      <c r="N21979" s="5"/>
      <c r="O21979" s="6"/>
      <c r="P21979" s="6"/>
      <c r="Q21979" s="6"/>
    </row>
    <row r="21980" spans="14:17" x14ac:dyDescent="0.25">
      <c r="N21980" s="5"/>
      <c r="O21980" s="6"/>
      <c r="P21980" s="6"/>
      <c r="Q21980" s="6"/>
    </row>
    <row r="21981" spans="14:17" x14ac:dyDescent="0.25">
      <c r="N21981" s="5"/>
      <c r="O21981" s="6"/>
      <c r="P21981" s="6"/>
      <c r="Q21981" s="6"/>
    </row>
    <row r="21982" spans="14:17" x14ac:dyDescent="0.25">
      <c r="N21982" s="5"/>
      <c r="O21982" s="6"/>
      <c r="P21982" s="6"/>
      <c r="Q21982" s="6"/>
    </row>
    <row r="21983" spans="14:17" x14ac:dyDescent="0.25">
      <c r="N21983" s="5"/>
      <c r="O21983" s="6"/>
      <c r="P21983" s="6"/>
      <c r="Q21983" s="6"/>
    </row>
    <row r="21984" spans="14:17" x14ac:dyDescent="0.25">
      <c r="N21984" s="5"/>
      <c r="O21984" s="6"/>
      <c r="P21984" s="6"/>
      <c r="Q21984" s="6"/>
    </row>
    <row r="21985" spans="14:17" x14ac:dyDescent="0.25">
      <c r="N21985" s="5"/>
      <c r="O21985" s="6"/>
      <c r="P21985" s="6"/>
      <c r="Q21985" s="6"/>
    </row>
    <row r="21986" spans="14:17" x14ac:dyDescent="0.25">
      <c r="N21986" s="5"/>
      <c r="O21986" s="6"/>
      <c r="P21986" s="6"/>
      <c r="Q21986" s="6"/>
    </row>
    <row r="21987" spans="14:17" x14ac:dyDescent="0.25">
      <c r="N21987" s="5"/>
      <c r="O21987" s="6"/>
      <c r="P21987" s="6"/>
      <c r="Q21987" s="6"/>
    </row>
    <row r="21988" spans="14:17" x14ac:dyDescent="0.25">
      <c r="N21988" s="5"/>
      <c r="O21988" s="6"/>
      <c r="P21988" s="6"/>
      <c r="Q21988" s="6"/>
    </row>
    <row r="21989" spans="14:17" x14ac:dyDescent="0.25">
      <c r="N21989" s="5"/>
      <c r="O21989" s="6"/>
      <c r="P21989" s="6"/>
      <c r="Q21989" s="6"/>
    </row>
    <row r="21990" spans="14:17" x14ac:dyDescent="0.25">
      <c r="N21990" s="5"/>
      <c r="O21990" s="6"/>
      <c r="P21990" s="6"/>
      <c r="Q21990" s="6"/>
    </row>
    <row r="21991" spans="14:17" x14ac:dyDescent="0.25">
      <c r="N21991" s="5"/>
      <c r="O21991" s="6"/>
      <c r="P21991" s="6"/>
      <c r="Q21991" s="6"/>
    </row>
    <row r="21992" spans="14:17" x14ac:dyDescent="0.25">
      <c r="N21992" s="5"/>
      <c r="O21992" s="6"/>
      <c r="P21992" s="6"/>
      <c r="Q21992" s="6"/>
    </row>
    <row r="21993" spans="14:17" x14ac:dyDescent="0.25">
      <c r="N21993" s="5"/>
      <c r="O21993" s="6"/>
      <c r="P21993" s="6"/>
      <c r="Q21993" s="6"/>
    </row>
    <row r="21994" spans="14:17" x14ac:dyDescent="0.25">
      <c r="N21994" s="5"/>
      <c r="O21994" s="6"/>
      <c r="P21994" s="6"/>
      <c r="Q21994" s="6"/>
    </row>
    <row r="21995" spans="14:17" x14ac:dyDescent="0.25">
      <c r="N21995" s="5"/>
      <c r="O21995" s="6"/>
      <c r="P21995" s="6"/>
      <c r="Q21995" s="6"/>
    </row>
    <row r="21996" spans="14:17" x14ac:dyDescent="0.25">
      <c r="N21996" s="5"/>
      <c r="O21996" s="6"/>
      <c r="P21996" s="6"/>
      <c r="Q21996" s="6"/>
    </row>
    <row r="21997" spans="14:17" x14ac:dyDescent="0.25">
      <c r="N21997" s="5"/>
      <c r="O21997" s="6"/>
      <c r="P21997" s="6"/>
      <c r="Q21997" s="6"/>
    </row>
    <row r="21998" spans="14:17" x14ac:dyDescent="0.25">
      <c r="N21998" s="5"/>
      <c r="O21998" s="6"/>
      <c r="P21998" s="6"/>
      <c r="Q21998" s="6"/>
    </row>
    <row r="21999" spans="14:17" x14ac:dyDescent="0.25">
      <c r="N21999" s="5"/>
      <c r="O21999" s="6"/>
      <c r="P21999" s="6"/>
      <c r="Q21999" s="6"/>
    </row>
    <row r="22000" spans="14:17" x14ac:dyDescent="0.25">
      <c r="N22000" s="5"/>
      <c r="O22000" s="6"/>
      <c r="P22000" s="6"/>
      <c r="Q22000" s="6"/>
    </row>
    <row r="22001" spans="14:17" x14ac:dyDescent="0.25">
      <c r="N22001" s="5"/>
      <c r="O22001" s="6"/>
      <c r="P22001" s="6"/>
      <c r="Q22001" s="6"/>
    </row>
    <row r="22002" spans="14:17" x14ac:dyDescent="0.25">
      <c r="N22002" s="5"/>
      <c r="O22002" s="6"/>
      <c r="P22002" s="6"/>
      <c r="Q22002" s="6"/>
    </row>
    <row r="22003" spans="14:17" x14ac:dyDescent="0.25">
      <c r="N22003" s="5"/>
      <c r="O22003" s="6"/>
      <c r="P22003" s="6"/>
      <c r="Q22003" s="6"/>
    </row>
    <row r="22004" spans="14:17" x14ac:dyDescent="0.25">
      <c r="N22004" s="5"/>
      <c r="O22004" s="6"/>
      <c r="P22004" s="6"/>
      <c r="Q22004" s="6"/>
    </row>
    <row r="22005" spans="14:17" x14ac:dyDescent="0.25">
      <c r="N22005" s="5"/>
      <c r="O22005" s="6"/>
      <c r="P22005" s="6"/>
      <c r="Q22005" s="6"/>
    </row>
    <row r="22006" spans="14:17" x14ac:dyDescent="0.25">
      <c r="N22006" s="5"/>
      <c r="O22006" s="6"/>
      <c r="P22006" s="6"/>
      <c r="Q22006" s="6"/>
    </row>
    <row r="22007" spans="14:17" x14ac:dyDescent="0.25">
      <c r="N22007" s="5"/>
      <c r="O22007" s="6"/>
      <c r="P22007" s="6"/>
      <c r="Q22007" s="6"/>
    </row>
    <row r="22008" spans="14:17" x14ac:dyDescent="0.25">
      <c r="N22008" s="5"/>
      <c r="O22008" s="6"/>
      <c r="P22008" s="6"/>
      <c r="Q22008" s="6"/>
    </row>
    <row r="22009" spans="14:17" x14ac:dyDescent="0.25">
      <c r="N22009" s="5"/>
      <c r="O22009" s="6"/>
      <c r="P22009" s="6"/>
      <c r="Q22009" s="6"/>
    </row>
    <row r="22010" spans="14:17" x14ac:dyDescent="0.25">
      <c r="N22010" s="5"/>
      <c r="O22010" s="6"/>
      <c r="P22010" s="6"/>
      <c r="Q22010" s="6"/>
    </row>
    <row r="22011" spans="14:17" x14ac:dyDescent="0.25">
      <c r="N22011" s="5"/>
      <c r="O22011" s="6"/>
      <c r="P22011" s="6"/>
      <c r="Q22011" s="6"/>
    </row>
    <row r="22012" spans="14:17" x14ac:dyDescent="0.25">
      <c r="N22012" s="5"/>
      <c r="O22012" s="6"/>
      <c r="P22012" s="6"/>
      <c r="Q22012" s="6"/>
    </row>
    <row r="22013" spans="14:17" x14ac:dyDescent="0.25">
      <c r="N22013" s="5"/>
      <c r="O22013" s="6"/>
      <c r="P22013" s="6"/>
      <c r="Q22013" s="6"/>
    </row>
    <row r="22014" spans="14:17" x14ac:dyDescent="0.25">
      <c r="N22014" s="5"/>
      <c r="O22014" s="6"/>
      <c r="P22014" s="6"/>
      <c r="Q22014" s="6"/>
    </row>
    <row r="22015" spans="14:17" x14ac:dyDescent="0.25">
      <c r="N22015" s="5"/>
      <c r="O22015" s="6"/>
      <c r="P22015" s="6"/>
      <c r="Q22015" s="6"/>
    </row>
    <row r="22016" spans="14:17" x14ac:dyDescent="0.25">
      <c r="N22016" s="5"/>
      <c r="O22016" s="6"/>
      <c r="P22016" s="6"/>
      <c r="Q22016" s="6"/>
    </row>
    <row r="22017" spans="14:17" x14ac:dyDescent="0.25">
      <c r="N22017" s="5"/>
      <c r="O22017" s="6"/>
      <c r="P22017" s="6"/>
      <c r="Q22017" s="6"/>
    </row>
    <row r="22018" spans="14:17" x14ac:dyDescent="0.25">
      <c r="N22018" s="5"/>
      <c r="O22018" s="6"/>
      <c r="P22018" s="6"/>
      <c r="Q22018" s="6"/>
    </row>
    <row r="22019" spans="14:17" x14ac:dyDescent="0.25">
      <c r="N22019" s="5"/>
      <c r="O22019" s="6"/>
      <c r="P22019" s="6"/>
      <c r="Q22019" s="6"/>
    </row>
    <row r="22020" spans="14:17" x14ac:dyDescent="0.25">
      <c r="N22020" s="5"/>
      <c r="O22020" s="6"/>
      <c r="P22020" s="6"/>
      <c r="Q22020" s="6"/>
    </row>
    <row r="22021" spans="14:17" x14ac:dyDescent="0.25">
      <c r="N22021" s="5"/>
      <c r="O22021" s="6"/>
      <c r="P22021" s="6"/>
      <c r="Q22021" s="6"/>
    </row>
    <row r="22022" spans="14:17" x14ac:dyDescent="0.25">
      <c r="N22022" s="5"/>
      <c r="O22022" s="6"/>
      <c r="P22022" s="6"/>
      <c r="Q22022" s="6"/>
    </row>
    <row r="22023" spans="14:17" x14ac:dyDescent="0.25">
      <c r="N22023" s="5"/>
      <c r="O22023" s="6"/>
      <c r="P22023" s="6"/>
      <c r="Q22023" s="6"/>
    </row>
    <row r="22024" spans="14:17" x14ac:dyDescent="0.25">
      <c r="N22024" s="5"/>
      <c r="O22024" s="6"/>
      <c r="P22024" s="6"/>
      <c r="Q22024" s="6"/>
    </row>
    <row r="22025" spans="14:17" x14ac:dyDescent="0.25">
      <c r="N22025" s="5"/>
      <c r="O22025" s="6"/>
      <c r="P22025" s="6"/>
      <c r="Q22025" s="6"/>
    </row>
    <row r="22026" spans="14:17" x14ac:dyDescent="0.25">
      <c r="N22026" s="5"/>
      <c r="O22026" s="6"/>
      <c r="P22026" s="6"/>
      <c r="Q22026" s="6"/>
    </row>
    <row r="22027" spans="14:17" x14ac:dyDescent="0.25">
      <c r="N22027" s="5"/>
      <c r="O22027" s="6"/>
      <c r="P22027" s="6"/>
      <c r="Q22027" s="6"/>
    </row>
    <row r="22028" spans="14:17" x14ac:dyDescent="0.25">
      <c r="N22028" s="5"/>
      <c r="O22028" s="6"/>
      <c r="P22028" s="6"/>
      <c r="Q22028" s="6"/>
    </row>
    <row r="22029" spans="14:17" x14ac:dyDescent="0.25">
      <c r="N22029" s="5"/>
      <c r="O22029" s="6"/>
      <c r="P22029" s="6"/>
      <c r="Q22029" s="6"/>
    </row>
    <row r="22030" spans="14:17" x14ac:dyDescent="0.25">
      <c r="N22030" s="5"/>
      <c r="O22030" s="6"/>
      <c r="P22030" s="6"/>
      <c r="Q22030" s="6"/>
    </row>
    <row r="22031" spans="14:17" x14ac:dyDescent="0.25">
      <c r="N22031" s="5"/>
      <c r="O22031" s="6"/>
      <c r="P22031" s="6"/>
      <c r="Q22031" s="6"/>
    </row>
    <row r="22032" spans="14:17" x14ac:dyDescent="0.25">
      <c r="N22032" s="5"/>
      <c r="O22032" s="6"/>
      <c r="P22032" s="6"/>
      <c r="Q22032" s="6"/>
    </row>
    <row r="22033" spans="14:17" x14ac:dyDescent="0.25">
      <c r="N22033" s="5"/>
      <c r="O22033" s="6"/>
      <c r="P22033" s="6"/>
      <c r="Q22033" s="6"/>
    </row>
    <row r="22034" spans="14:17" x14ac:dyDescent="0.25">
      <c r="N22034" s="5"/>
      <c r="O22034" s="6"/>
      <c r="P22034" s="6"/>
      <c r="Q22034" s="6"/>
    </row>
    <row r="22035" spans="14:17" x14ac:dyDescent="0.25">
      <c r="N22035" s="5"/>
      <c r="O22035" s="6"/>
      <c r="P22035" s="6"/>
      <c r="Q22035" s="6"/>
    </row>
    <row r="22036" spans="14:17" x14ac:dyDescent="0.25">
      <c r="N22036" s="5"/>
      <c r="O22036" s="6"/>
      <c r="P22036" s="6"/>
      <c r="Q22036" s="6"/>
    </row>
    <row r="22037" spans="14:17" x14ac:dyDescent="0.25">
      <c r="N22037" s="5"/>
      <c r="O22037" s="6"/>
      <c r="P22037" s="6"/>
      <c r="Q22037" s="6"/>
    </row>
    <row r="22038" spans="14:17" x14ac:dyDescent="0.25">
      <c r="N22038" s="5"/>
      <c r="O22038" s="6"/>
      <c r="P22038" s="6"/>
      <c r="Q22038" s="6"/>
    </row>
    <row r="22039" spans="14:17" x14ac:dyDescent="0.25">
      <c r="N22039" s="5"/>
      <c r="O22039" s="6"/>
      <c r="P22039" s="6"/>
      <c r="Q22039" s="6"/>
    </row>
    <row r="22040" spans="14:17" x14ac:dyDescent="0.25">
      <c r="N22040" s="5"/>
      <c r="O22040" s="6"/>
      <c r="P22040" s="6"/>
      <c r="Q22040" s="6"/>
    </row>
    <row r="22041" spans="14:17" x14ac:dyDescent="0.25">
      <c r="N22041" s="5"/>
      <c r="O22041" s="6"/>
      <c r="P22041" s="6"/>
      <c r="Q22041" s="6"/>
    </row>
    <row r="22042" spans="14:17" x14ac:dyDescent="0.25">
      <c r="N22042" s="5"/>
      <c r="O22042" s="6"/>
      <c r="P22042" s="6"/>
      <c r="Q22042" s="6"/>
    </row>
    <row r="22043" spans="14:17" x14ac:dyDescent="0.25">
      <c r="N22043" s="5"/>
      <c r="O22043" s="6"/>
      <c r="P22043" s="6"/>
      <c r="Q22043" s="6"/>
    </row>
    <row r="22044" spans="14:17" x14ac:dyDescent="0.25">
      <c r="N22044" s="5"/>
      <c r="O22044" s="6"/>
      <c r="P22044" s="6"/>
      <c r="Q22044" s="6"/>
    </row>
    <row r="22045" spans="14:17" x14ac:dyDescent="0.25">
      <c r="N22045" s="5"/>
      <c r="O22045" s="6"/>
      <c r="P22045" s="6"/>
      <c r="Q22045" s="6"/>
    </row>
    <row r="22046" spans="14:17" x14ac:dyDescent="0.25">
      <c r="N22046" s="5"/>
      <c r="O22046" s="6"/>
      <c r="P22046" s="6"/>
      <c r="Q22046" s="6"/>
    </row>
    <row r="22047" spans="14:17" x14ac:dyDescent="0.25">
      <c r="N22047" s="5"/>
      <c r="O22047" s="6"/>
      <c r="P22047" s="6"/>
      <c r="Q22047" s="6"/>
    </row>
    <row r="22048" spans="14:17" x14ac:dyDescent="0.25">
      <c r="N22048" s="5"/>
      <c r="O22048" s="6"/>
      <c r="P22048" s="6"/>
      <c r="Q22048" s="6"/>
    </row>
    <row r="22049" spans="14:17" x14ac:dyDescent="0.25">
      <c r="N22049" s="5"/>
      <c r="O22049" s="6"/>
      <c r="P22049" s="6"/>
      <c r="Q22049" s="6"/>
    </row>
    <row r="22050" spans="14:17" x14ac:dyDescent="0.25">
      <c r="N22050" s="5"/>
      <c r="O22050" s="6"/>
      <c r="P22050" s="6"/>
      <c r="Q22050" s="6"/>
    </row>
    <row r="22051" spans="14:17" x14ac:dyDescent="0.25">
      <c r="N22051" s="5"/>
      <c r="O22051" s="6"/>
      <c r="P22051" s="6"/>
      <c r="Q22051" s="6"/>
    </row>
    <row r="22052" spans="14:17" x14ac:dyDescent="0.25">
      <c r="N22052" s="5"/>
      <c r="O22052" s="6"/>
      <c r="P22052" s="6"/>
      <c r="Q22052" s="6"/>
    </row>
    <row r="22053" spans="14:17" x14ac:dyDescent="0.25">
      <c r="N22053" s="5"/>
      <c r="O22053" s="6"/>
      <c r="P22053" s="6"/>
      <c r="Q22053" s="6"/>
    </row>
    <row r="22054" spans="14:17" x14ac:dyDescent="0.25">
      <c r="N22054" s="5"/>
      <c r="O22054" s="6"/>
      <c r="P22054" s="6"/>
      <c r="Q22054" s="6"/>
    </row>
    <row r="22055" spans="14:17" x14ac:dyDescent="0.25">
      <c r="N22055" s="5"/>
      <c r="O22055" s="6"/>
      <c r="P22055" s="6"/>
      <c r="Q22055" s="6"/>
    </row>
    <row r="22056" spans="14:17" x14ac:dyDescent="0.25">
      <c r="N22056" s="5"/>
      <c r="O22056" s="6"/>
      <c r="P22056" s="6"/>
      <c r="Q22056" s="6"/>
    </row>
    <row r="22057" spans="14:17" x14ac:dyDescent="0.25">
      <c r="N22057" s="5"/>
      <c r="O22057" s="6"/>
      <c r="P22057" s="6"/>
      <c r="Q22057" s="6"/>
    </row>
    <row r="22058" spans="14:17" x14ac:dyDescent="0.25">
      <c r="N22058" s="5"/>
      <c r="O22058" s="6"/>
      <c r="P22058" s="6"/>
      <c r="Q22058" s="6"/>
    </row>
    <row r="22059" spans="14:17" x14ac:dyDescent="0.25">
      <c r="N22059" s="5"/>
      <c r="O22059" s="6"/>
      <c r="P22059" s="6"/>
      <c r="Q22059" s="6"/>
    </row>
    <row r="22060" spans="14:17" x14ac:dyDescent="0.25">
      <c r="N22060" s="5"/>
      <c r="O22060" s="6"/>
      <c r="P22060" s="6"/>
      <c r="Q22060" s="6"/>
    </row>
    <row r="22061" spans="14:17" x14ac:dyDescent="0.25">
      <c r="N22061" s="5"/>
      <c r="O22061" s="6"/>
      <c r="P22061" s="6"/>
      <c r="Q22061" s="6"/>
    </row>
    <row r="22062" spans="14:17" x14ac:dyDescent="0.25">
      <c r="N22062" s="5"/>
      <c r="O22062" s="6"/>
      <c r="P22062" s="6"/>
      <c r="Q22062" s="6"/>
    </row>
    <row r="22063" spans="14:17" x14ac:dyDescent="0.25">
      <c r="N22063" s="5"/>
      <c r="O22063" s="6"/>
      <c r="P22063" s="6"/>
      <c r="Q22063" s="6"/>
    </row>
    <row r="22064" spans="14:17" x14ac:dyDescent="0.25">
      <c r="N22064" s="5"/>
      <c r="O22064" s="6"/>
      <c r="P22064" s="6"/>
      <c r="Q22064" s="6"/>
    </row>
    <row r="22065" spans="14:17" x14ac:dyDescent="0.25">
      <c r="N22065" s="5"/>
      <c r="O22065" s="6"/>
      <c r="P22065" s="6"/>
      <c r="Q22065" s="6"/>
    </row>
    <row r="22066" spans="14:17" x14ac:dyDescent="0.25">
      <c r="N22066" s="5"/>
      <c r="O22066" s="6"/>
      <c r="P22066" s="6"/>
      <c r="Q22066" s="6"/>
    </row>
    <row r="22067" spans="14:17" x14ac:dyDescent="0.25">
      <c r="N22067" s="5"/>
      <c r="O22067" s="6"/>
      <c r="P22067" s="6"/>
      <c r="Q22067" s="6"/>
    </row>
    <row r="22068" spans="14:17" x14ac:dyDescent="0.25">
      <c r="N22068" s="5"/>
      <c r="O22068" s="6"/>
      <c r="P22068" s="6"/>
      <c r="Q22068" s="6"/>
    </row>
    <row r="22069" spans="14:17" x14ac:dyDescent="0.25">
      <c r="N22069" s="5"/>
      <c r="O22069" s="6"/>
      <c r="P22069" s="6"/>
      <c r="Q22069" s="6"/>
    </row>
    <row r="22070" spans="14:17" x14ac:dyDescent="0.25">
      <c r="N22070" s="5"/>
      <c r="O22070" s="6"/>
      <c r="P22070" s="6"/>
      <c r="Q22070" s="6"/>
    </row>
    <row r="22071" spans="14:17" x14ac:dyDescent="0.25">
      <c r="N22071" s="5"/>
      <c r="O22071" s="6"/>
      <c r="P22071" s="6"/>
      <c r="Q22071" s="6"/>
    </row>
    <row r="22072" spans="14:17" x14ac:dyDescent="0.25">
      <c r="N22072" s="5"/>
      <c r="O22072" s="6"/>
      <c r="P22072" s="6"/>
      <c r="Q22072" s="6"/>
    </row>
    <row r="22073" spans="14:17" x14ac:dyDescent="0.25">
      <c r="N22073" s="5"/>
      <c r="O22073" s="6"/>
      <c r="P22073" s="6"/>
      <c r="Q22073" s="6"/>
    </row>
    <row r="22074" spans="14:17" x14ac:dyDescent="0.25">
      <c r="N22074" s="5"/>
      <c r="O22074" s="6"/>
      <c r="P22074" s="6"/>
      <c r="Q22074" s="6"/>
    </row>
    <row r="22075" spans="14:17" x14ac:dyDescent="0.25">
      <c r="N22075" s="5"/>
      <c r="O22075" s="6"/>
      <c r="P22075" s="6"/>
      <c r="Q22075" s="6"/>
    </row>
    <row r="22076" spans="14:17" x14ac:dyDescent="0.25">
      <c r="N22076" s="5"/>
      <c r="O22076" s="6"/>
      <c r="P22076" s="6"/>
      <c r="Q22076" s="6"/>
    </row>
    <row r="22077" spans="14:17" x14ac:dyDescent="0.25">
      <c r="N22077" s="5"/>
      <c r="O22077" s="6"/>
      <c r="P22077" s="6"/>
      <c r="Q22077" s="6"/>
    </row>
    <row r="22078" spans="14:17" x14ac:dyDescent="0.25">
      <c r="N22078" s="5"/>
      <c r="O22078" s="6"/>
      <c r="P22078" s="6"/>
      <c r="Q22078" s="6"/>
    </row>
    <row r="22079" spans="14:17" x14ac:dyDescent="0.25">
      <c r="N22079" s="5"/>
      <c r="O22079" s="6"/>
      <c r="P22079" s="6"/>
      <c r="Q22079" s="6"/>
    </row>
    <row r="22080" spans="14:17" x14ac:dyDescent="0.25">
      <c r="N22080" s="5"/>
      <c r="O22080" s="6"/>
      <c r="P22080" s="6"/>
      <c r="Q22080" s="6"/>
    </row>
    <row r="22081" spans="14:17" x14ac:dyDescent="0.25">
      <c r="N22081" s="5"/>
      <c r="O22081" s="6"/>
      <c r="P22081" s="6"/>
      <c r="Q22081" s="6"/>
    </row>
    <row r="22082" spans="14:17" x14ac:dyDescent="0.25">
      <c r="N22082" s="5"/>
      <c r="O22082" s="6"/>
      <c r="P22082" s="6"/>
      <c r="Q22082" s="6"/>
    </row>
    <row r="22083" spans="14:17" x14ac:dyDescent="0.25">
      <c r="N22083" s="5"/>
      <c r="O22083" s="6"/>
      <c r="P22083" s="6"/>
      <c r="Q22083" s="6"/>
    </row>
    <row r="22084" spans="14:17" x14ac:dyDescent="0.25">
      <c r="N22084" s="5"/>
      <c r="O22084" s="6"/>
      <c r="P22084" s="6"/>
      <c r="Q22084" s="6"/>
    </row>
    <row r="22085" spans="14:17" x14ac:dyDescent="0.25">
      <c r="N22085" s="5"/>
      <c r="O22085" s="6"/>
      <c r="P22085" s="6"/>
      <c r="Q22085" s="6"/>
    </row>
    <row r="22086" spans="14:17" x14ac:dyDescent="0.25">
      <c r="N22086" s="5"/>
      <c r="O22086" s="6"/>
      <c r="P22086" s="6"/>
      <c r="Q22086" s="6"/>
    </row>
    <row r="22087" spans="14:17" x14ac:dyDescent="0.25">
      <c r="N22087" s="5"/>
      <c r="O22087" s="6"/>
      <c r="P22087" s="6"/>
      <c r="Q22087" s="6"/>
    </row>
    <row r="22088" spans="14:17" x14ac:dyDescent="0.25">
      <c r="N22088" s="5"/>
      <c r="O22088" s="6"/>
      <c r="P22088" s="6"/>
      <c r="Q22088" s="6"/>
    </row>
    <row r="22089" spans="14:17" x14ac:dyDescent="0.25">
      <c r="N22089" s="5"/>
      <c r="O22089" s="6"/>
      <c r="P22089" s="6"/>
      <c r="Q22089" s="6"/>
    </row>
    <row r="22090" spans="14:17" x14ac:dyDescent="0.25">
      <c r="N22090" s="5"/>
      <c r="O22090" s="6"/>
      <c r="P22090" s="6"/>
      <c r="Q22090" s="6"/>
    </row>
    <row r="22091" spans="14:17" x14ac:dyDescent="0.25">
      <c r="N22091" s="5"/>
      <c r="O22091" s="6"/>
      <c r="P22091" s="6"/>
      <c r="Q22091" s="6"/>
    </row>
    <row r="22092" spans="14:17" x14ac:dyDescent="0.25">
      <c r="N22092" s="5"/>
      <c r="O22092" s="6"/>
      <c r="P22092" s="6"/>
      <c r="Q22092" s="6"/>
    </row>
    <row r="22093" spans="14:17" x14ac:dyDescent="0.25">
      <c r="N22093" s="5"/>
      <c r="O22093" s="6"/>
      <c r="P22093" s="6"/>
      <c r="Q22093" s="6"/>
    </row>
    <row r="22094" spans="14:17" x14ac:dyDescent="0.25">
      <c r="N22094" s="5"/>
      <c r="O22094" s="6"/>
      <c r="P22094" s="6"/>
      <c r="Q22094" s="6"/>
    </row>
    <row r="22095" spans="14:17" x14ac:dyDescent="0.25">
      <c r="N22095" s="5"/>
      <c r="O22095" s="6"/>
      <c r="P22095" s="6"/>
      <c r="Q22095" s="6"/>
    </row>
    <row r="22096" spans="14:17" x14ac:dyDescent="0.25">
      <c r="N22096" s="5"/>
      <c r="O22096" s="6"/>
      <c r="P22096" s="6"/>
      <c r="Q22096" s="6"/>
    </row>
    <row r="22097" spans="14:17" x14ac:dyDescent="0.25">
      <c r="N22097" s="5"/>
      <c r="O22097" s="6"/>
      <c r="P22097" s="6"/>
      <c r="Q22097" s="6"/>
    </row>
    <row r="22098" spans="14:17" x14ac:dyDescent="0.25">
      <c r="N22098" s="5"/>
      <c r="O22098" s="6"/>
      <c r="P22098" s="6"/>
      <c r="Q22098" s="6"/>
    </row>
    <row r="22099" spans="14:17" x14ac:dyDescent="0.25">
      <c r="N22099" s="5"/>
      <c r="O22099" s="6"/>
      <c r="P22099" s="6"/>
      <c r="Q22099" s="6"/>
    </row>
    <row r="22100" spans="14:17" x14ac:dyDescent="0.25">
      <c r="N22100" s="5"/>
      <c r="O22100" s="6"/>
      <c r="P22100" s="6"/>
      <c r="Q22100" s="6"/>
    </row>
    <row r="22101" spans="14:17" x14ac:dyDescent="0.25">
      <c r="N22101" s="5"/>
      <c r="O22101" s="6"/>
      <c r="P22101" s="6"/>
      <c r="Q22101" s="6"/>
    </row>
    <row r="22102" spans="14:17" x14ac:dyDescent="0.25">
      <c r="N22102" s="5"/>
      <c r="O22102" s="6"/>
      <c r="P22102" s="6"/>
      <c r="Q22102" s="6"/>
    </row>
    <row r="22103" spans="14:17" x14ac:dyDescent="0.25">
      <c r="N22103" s="5"/>
      <c r="O22103" s="6"/>
      <c r="P22103" s="6"/>
      <c r="Q22103" s="6"/>
    </row>
    <row r="22104" spans="14:17" x14ac:dyDescent="0.25">
      <c r="N22104" s="5"/>
      <c r="O22104" s="6"/>
      <c r="P22104" s="6"/>
      <c r="Q22104" s="6"/>
    </row>
    <row r="22105" spans="14:17" x14ac:dyDescent="0.25">
      <c r="N22105" s="5"/>
      <c r="O22105" s="6"/>
      <c r="P22105" s="6"/>
      <c r="Q22105" s="6"/>
    </row>
    <row r="22106" spans="14:17" x14ac:dyDescent="0.25">
      <c r="N22106" s="5"/>
      <c r="O22106" s="6"/>
      <c r="P22106" s="6"/>
      <c r="Q22106" s="6"/>
    </row>
    <row r="22107" spans="14:17" x14ac:dyDescent="0.25">
      <c r="N22107" s="5"/>
      <c r="O22107" s="6"/>
      <c r="P22107" s="6"/>
      <c r="Q22107" s="6"/>
    </row>
    <row r="22108" spans="14:17" x14ac:dyDescent="0.25">
      <c r="N22108" s="5"/>
      <c r="O22108" s="6"/>
      <c r="P22108" s="6"/>
      <c r="Q22108" s="6"/>
    </row>
    <row r="22109" spans="14:17" x14ac:dyDescent="0.25">
      <c r="N22109" s="5"/>
      <c r="O22109" s="6"/>
      <c r="P22109" s="6"/>
      <c r="Q22109" s="6"/>
    </row>
    <row r="22110" spans="14:17" x14ac:dyDescent="0.25">
      <c r="N22110" s="5"/>
      <c r="O22110" s="6"/>
      <c r="P22110" s="6"/>
      <c r="Q22110" s="6"/>
    </row>
    <row r="22111" spans="14:17" x14ac:dyDescent="0.25">
      <c r="N22111" s="5"/>
      <c r="O22111" s="6"/>
      <c r="P22111" s="6"/>
      <c r="Q22111" s="6"/>
    </row>
    <row r="22112" spans="14:17" x14ac:dyDescent="0.25">
      <c r="N22112" s="5"/>
      <c r="O22112" s="6"/>
      <c r="P22112" s="6"/>
      <c r="Q22112" s="6"/>
    </row>
    <row r="22113" spans="14:17" x14ac:dyDescent="0.25">
      <c r="N22113" s="5"/>
      <c r="O22113" s="6"/>
      <c r="P22113" s="6"/>
      <c r="Q22113" s="6"/>
    </row>
    <row r="22114" spans="14:17" x14ac:dyDescent="0.25">
      <c r="N22114" s="5"/>
      <c r="O22114" s="6"/>
      <c r="P22114" s="6"/>
      <c r="Q22114" s="6"/>
    </row>
    <row r="22115" spans="14:17" x14ac:dyDescent="0.25">
      <c r="N22115" s="5"/>
      <c r="O22115" s="6"/>
      <c r="P22115" s="6"/>
      <c r="Q22115" s="6"/>
    </row>
    <row r="22116" spans="14:17" x14ac:dyDescent="0.25">
      <c r="N22116" s="5"/>
      <c r="O22116" s="6"/>
      <c r="P22116" s="6"/>
      <c r="Q22116" s="6"/>
    </row>
    <row r="22117" spans="14:17" x14ac:dyDescent="0.25">
      <c r="N22117" s="5"/>
      <c r="O22117" s="6"/>
      <c r="P22117" s="6"/>
      <c r="Q22117" s="6"/>
    </row>
    <row r="22118" spans="14:17" x14ac:dyDescent="0.25">
      <c r="N22118" s="5"/>
      <c r="O22118" s="6"/>
      <c r="P22118" s="6"/>
      <c r="Q22118" s="6"/>
    </row>
    <row r="22119" spans="14:17" x14ac:dyDescent="0.25">
      <c r="N22119" s="5"/>
      <c r="O22119" s="6"/>
      <c r="P22119" s="6"/>
      <c r="Q22119" s="6"/>
    </row>
    <row r="22120" spans="14:17" x14ac:dyDescent="0.25">
      <c r="N22120" s="5"/>
      <c r="O22120" s="6"/>
      <c r="P22120" s="6"/>
      <c r="Q22120" s="6"/>
    </row>
    <row r="22121" spans="14:17" x14ac:dyDescent="0.25">
      <c r="N22121" s="5"/>
      <c r="O22121" s="6"/>
      <c r="P22121" s="6"/>
      <c r="Q22121" s="6"/>
    </row>
    <row r="22122" spans="14:17" x14ac:dyDescent="0.25">
      <c r="N22122" s="5"/>
      <c r="O22122" s="6"/>
      <c r="P22122" s="6"/>
      <c r="Q22122" s="6"/>
    </row>
    <row r="22123" spans="14:17" x14ac:dyDescent="0.25">
      <c r="N22123" s="5"/>
      <c r="O22123" s="6"/>
      <c r="P22123" s="6"/>
      <c r="Q22123" s="6"/>
    </row>
    <row r="22124" spans="14:17" x14ac:dyDescent="0.25">
      <c r="N22124" s="5"/>
      <c r="O22124" s="6"/>
      <c r="P22124" s="6"/>
      <c r="Q22124" s="6"/>
    </row>
    <row r="22125" spans="14:17" x14ac:dyDescent="0.25">
      <c r="N22125" s="5"/>
      <c r="O22125" s="6"/>
      <c r="P22125" s="6"/>
      <c r="Q22125" s="6"/>
    </row>
    <row r="22126" spans="14:17" x14ac:dyDescent="0.25">
      <c r="N22126" s="5"/>
      <c r="O22126" s="6"/>
      <c r="P22126" s="6"/>
      <c r="Q22126" s="6"/>
    </row>
    <row r="22127" spans="14:17" x14ac:dyDescent="0.25">
      <c r="N22127" s="5"/>
      <c r="O22127" s="6"/>
      <c r="P22127" s="6"/>
      <c r="Q22127" s="6"/>
    </row>
    <row r="22128" spans="14:17" x14ac:dyDescent="0.25">
      <c r="N22128" s="5"/>
      <c r="O22128" s="6"/>
      <c r="P22128" s="6"/>
      <c r="Q22128" s="6"/>
    </row>
    <row r="22129" spans="14:17" x14ac:dyDescent="0.25">
      <c r="N22129" s="5"/>
      <c r="O22129" s="6"/>
      <c r="P22129" s="6"/>
      <c r="Q22129" s="6"/>
    </row>
    <row r="22130" spans="14:17" x14ac:dyDescent="0.25">
      <c r="N22130" s="5"/>
      <c r="O22130" s="6"/>
      <c r="P22130" s="6"/>
      <c r="Q22130" s="6"/>
    </row>
    <row r="22131" spans="14:17" x14ac:dyDescent="0.25">
      <c r="N22131" s="5"/>
      <c r="O22131" s="6"/>
      <c r="P22131" s="6"/>
      <c r="Q22131" s="6"/>
    </row>
    <row r="22132" spans="14:17" x14ac:dyDescent="0.25">
      <c r="N22132" s="5"/>
      <c r="O22132" s="6"/>
      <c r="P22132" s="6"/>
      <c r="Q22132" s="6"/>
    </row>
    <row r="22133" spans="14:17" x14ac:dyDescent="0.25">
      <c r="N22133" s="5"/>
      <c r="O22133" s="6"/>
      <c r="P22133" s="6"/>
      <c r="Q22133" s="6"/>
    </row>
    <row r="22134" spans="14:17" x14ac:dyDescent="0.25">
      <c r="N22134" s="5"/>
      <c r="O22134" s="6"/>
      <c r="P22134" s="6"/>
      <c r="Q22134" s="6"/>
    </row>
    <row r="22135" spans="14:17" x14ac:dyDescent="0.25">
      <c r="N22135" s="5"/>
      <c r="O22135" s="6"/>
      <c r="P22135" s="6"/>
      <c r="Q22135" s="6"/>
    </row>
    <row r="22136" spans="14:17" x14ac:dyDescent="0.25">
      <c r="N22136" s="5"/>
      <c r="O22136" s="6"/>
      <c r="P22136" s="6"/>
      <c r="Q22136" s="6"/>
    </row>
    <row r="22137" spans="14:17" x14ac:dyDescent="0.25">
      <c r="N22137" s="5"/>
      <c r="O22137" s="6"/>
      <c r="P22137" s="6"/>
      <c r="Q22137" s="6"/>
    </row>
    <row r="22138" spans="14:17" x14ac:dyDescent="0.25">
      <c r="N22138" s="5"/>
      <c r="O22138" s="6"/>
      <c r="P22138" s="6"/>
      <c r="Q22138" s="6"/>
    </row>
    <row r="22139" spans="14:17" x14ac:dyDescent="0.25">
      <c r="N22139" s="5"/>
      <c r="O22139" s="6"/>
      <c r="P22139" s="6"/>
      <c r="Q22139" s="6"/>
    </row>
    <row r="22140" spans="14:17" x14ac:dyDescent="0.25">
      <c r="N22140" s="5"/>
      <c r="O22140" s="6"/>
      <c r="P22140" s="6"/>
      <c r="Q22140" s="6"/>
    </row>
    <row r="22141" spans="14:17" x14ac:dyDescent="0.25">
      <c r="N22141" s="5"/>
      <c r="O22141" s="6"/>
      <c r="P22141" s="6"/>
      <c r="Q22141" s="6"/>
    </row>
    <row r="22142" spans="14:17" x14ac:dyDescent="0.25">
      <c r="N22142" s="5"/>
      <c r="O22142" s="6"/>
      <c r="P22142" s="6"/>
      <c r="Q22142" s="6"/>
    </row>
    <row r="22143" spans="14:17" x14ac:dyDescent="0.25">
      <c r="N22143" s="5"/>
      <c r="O22143" s="6"/>
      <c r="P22143" s="6"/>
      <c r="Q22143" s="6"/>
    </row>
    <row r="22144" spans="14:17" x14ac:dyDescent="0.25">
      <c r="N22144" s="5"/>
      <c r="O22144" s="6"/>
      <c r="P22144" s="6"/>
      <c r="Q22144" s="6"/>
    </row>
    <row r="22145" spans="14:17" x14ac:dyDescent="0.25">
      <c r="N22145" s="5"/>
      <c r="O22145" s="6"/>
      <c r="P22145" s="6"/>
      <c r="Q22145" s="6"/>
    </row>
    <row r="22146" spans="14:17" x14ac:dyDescent="0.25">
      <c r="N22146" s="5"/>
      <c r="O22146" s="6"/>
      <c r="P22146" s="6"/>
      <c r="Q22146" s="6"/>
    </row>
    <row r="22147" spans="14:17" x14ac:dyDescent="0.25">
      <c r="N22147" s="5"/>
      <c r="O22147" s="6"/>
      <c r="P22147" s="6"/>
      <c r="Q22147" s="6"/>
    </row>
    <row r="22148" spans="14:17" x14ac:dyDescent="0.25">
      <c r="N22148" s="5"/>
      <c r="O22148" s="6"/>
      <c r="P22148" s="6"/>
      <c r="Q22148" s="6"/>
    </row>
    <row r="22149" spans="14:17" x14ac:dyDescent="0.25">
      <c r="N22149" s="5"/>
      <c r="O22149" s="6"/>
      <c r="P22149" s="6"/>
      <c r="Q22149" s="6"/>
    </row>
    <row r="22150" spans="14:17" x14ac:dyDescent="0.25">
      <c r="N22150" s="5"/>
      <c r="O22150" s="6"/>
      <c r="P22150" s="6"/>
      <c r="Q22150" s="6"/>
    </row>
    <row r="22151" spans="14:17" x14ac:dyDescent="0.25">
      <c r="N22151" s="5"/>
      <c r="O22151" s="6"/>
      <c r="P22151" s="6"/>
      <c r="Q22151" s="6"/>
    </row>
    <row r="22152" spans="14:17" x14ac:dyDescent="0.25">
      <c r="N22152" s="5"/>
      <c r="O22152" s="6"/>
      <c r="P22152" s="6"/>
      <c r="Q22152" s="6"/>
    </row>
    <row r="22153" spans="14:17" x14ac:dyDescent="0.25">
      <c r="N22153" s="5"/>
      <c r="O22153" s="6"/>
      <c r="P22153" s="6"/>
      <c r="Q22153" s="6"/>
    </row>
    <row r="22154" spans="14:17" x14ac:dyDescent="0.25">
      <c r="N22154" s="5"/>
      <c r="O22154" s="6"/>
      <c r="P22154" s="6"/>
      <c r="Q22154" s="6"/>
    </row>
    <row r="22155" spans="14:17" x14ac:dyDescent="0.25">
      <c r="N22155" s="5"/>
      <c r="O22155" s="6"/>
      <c r="P22155" s="6"/>
      <c r="Q22155" s="6"/>
    </row>
    <row r="22156" spans="14:17" x14ac:dyDescent="0.25">
      <c r="N22156" s="5"/>
      <c r="O22156" s="6"/>
      <c r="P22156" s="6"/>
      <c r="Q22156" s="6"/>
    </row>
    <row r="22157" spans="14:17" x14ac:dyDescent="0.25">
      <c r="N22157" s="5"/>
      <c r="O22157" s="6"/>
      <c r="P22157" s="6"/>
      <c r="Q22157" s="6"/>
    </row>
    <row r="22158" spans="14:17" x14ac:dyDescent="0.25">
      <c r="N22158" s="5"/>
      <c r="O22158" s="6"/>
      <c r="P22158" s="6"/>
      <c r="Q22158" s="6"/>
    </row>
    <row r="22159" spans="14:17" x14ac:dyDescent="0.25">
      <c r="N22159" s="5"/>
      <c r="O22159" s="6"/>
      <c r="P22159" s="6"/>
      <c r="Q22159" s="6"/>
    </row>
    <row r="22160" spans="14:17" x14ac:dyDescent="0.25">
      <c r="N22160" s="5"/>
      <c r="O22160" s="6"/>
      <c r="P22160" s="6"/>
      <c r="Q22160" s="6"/>
    </row>
    <row r="22161" spans="14:17" x14ac:dyDescent="0.25">
      <c r="N22161" s="5"/>
      <c r="O22161" s="6"/>
      <c r="P22161" s="6"/>
      <c r="Q22161" s="6"/>
    </row>
    <row r="22162" spans="14:17" x14ac:dyDescent="0.25">
      <c r="N22162" s="5"/>
      <c r="O22162" s="6"/>
      <c r="P22162" s="6"/>
      <c r="Q22162" s="6"/>
    </row>
    <row r="22163" spans="14:17" x14ac:dyDescent="0.25">
      <c r="N22163" s="5"/>
      <c r="O22163" s="6"/>
      <c r="P22163" s="6"/>
      <c r="Q22163" s="6"/>
    </row>
    <row r="22164" spans="14:17" x14ac:dyDescent="0.25">
      <c r="N22164" s="5"/>
      <c r="O22164" s="6"/>
      <c r="P22164" s="6"/>
      <c r="Q22164" s="6"/>
    </row>
    <row r="22165" spans="14:17" x14ac:dyDescent="0.25">
      <c r="N22165" s="5"/>
      <c r="O22165" s="6"/>
      <c r="P22165" s="6"/>
      <c r="Q22165" s="6"/>
    </row>
    <row r="22166" spans="14:17" x14ac:dyDescent="0.25">
      <c r="N22166" s="5"/>
      <c r="O22166" s="6"/>
      <c r="P22166" s="6"/>
      <c r="Q22166" s="6"/>
    </row>
    <row r="22167" spans="14:17" x14ac:dyDescent="0.25">
      <c r="N22167" s="5"/>
      <c r="O22167" s="6"/>
      <c r="P22167" s="6"/>
      <c r="Q22167" s="6"/>
    </row>
    <row r="22168" spans="14:17" x14ac:dyDescent="0.25">
      <c r="N22168" s="5"/>
      <c r="O22168" s="6"/>
      <c r="P22168" s="6"/>
      <c r="Q22168" s="6"/>
    </row>
    <row r="22169" spans="14:17" x14ac:dyDescent="0.25">
      <c r="N22169" s="5"/>
      <c r="O22169" s="6"/>
      <c r="P22169" s="6"/>
      <c r="Q22169" s="6"/>
    </row>
    <row r="22170" spans="14:17" x14ac:dyDescent="0.25">
      <c r="N22170" s="5"/>
      <c r="O22170" s="6"/>
      <c r="P22170" s="6"/>
      <c r="Q22170" s="6"/>
    </row>
    <row r="22171" spans="14:17" x14ac:dyDescent="0.25">
      <c r="N22171" s="5"/>
      <c r="O22171" s="6"/>
      <c r="P22171" s="6"/>
      <c r="Q22171" s="6"/>
    </row>
    <row r="22172" spans="14:17" x14ac:dyDescent="0.25">
      <c r="N22172" s="5"/>
      <c r="O22172" s="6"/>
      <c r="P22172" s="6"/>
      <c r="Q22172" s="6"/>
    </row>
    <row r="22173" spans="14:17" x14ac:dyDescent="0.25">
      <c r="N22173" s="5"/>
      <c r="O22173" s="6"/>
      <c r="P22173" s="6"/>
      <c r="Q22173" s="6"/>
    </row>
    <row r="22174" spans="14:17" x14ac:dyDescent="0.25">
      <c r="N22174" s="5"/>
      <c r="O22174" s="6"/>
      <c r="P22174" s="6"/>
      <c r="Q22174" s="6"/>
    </row>
    <row r="22175" spans="14:17" x14ac:dyDescent="0.25">
      <c r="N22175" s="5"/>
      <c r="O22175" s="6"/>
      <c r="P22175" s="6"/>
      <c r="Q22175" s="6"/>
    </row>
    <row r="22176" spans="14:17" x14ac:dyDescent="0.25">
      <c r="N22176" s="5"/>
      <c r="O22176" s="6"/>
      <c r="P22176" s="6"/>
      <c r="Q22176" s="6"/>
    </row>
    <row r="22177" spans="14:17" x14ac:dyDescent="0.25">
      <c r="N22177" s="5"/>
      <c r="O22177" s="6"/>
      <c r="P22177" s="6"/>
      <c r="Q22177" s="6"/>
    </row>
    <row r="22178" spans="14:17" x14ac:dyDescent="0.25">
      <c r="N22178" s="5"/>
      <c r="O22178" s="6"/>
      <c r="P22178" s="6"/>
      <c r="Q22178" s="6"/>
    </row>
    <row r="22179" spans="14:17" x14ac:dyDescent="0.25">
      <c r="N22179" s="5"/>
      <c r="O22179" s="6"/>
      <c r="P22179" s="6"/>
      <c r="Q22179" s="6"/>
    </row>
    <row r="22180" spans="14:17" x14ac:dyDescent="0.25">
      <c r="N22180" s="5"/>
      <c r="O22180" s="6"/>
      <c r="P22180" s="6"/>
      <c r="Q22180" s="6"/>
    </row>
    <row r="22181" spans="14:17" x14ac:dyDescent="0.25">
      <c r="N22181" s="5"/>
      <c r="O22181" s="6"/>
      <c r="P22181" s="6"/>
      <c r="Q22181" s="6"/>
    </row>
    <row r="22182" spans="14:17" x14ac:dyDescent="0.25">
      <c r="N22182" s="5"/>
      <c r="O22182" s="6"/>
      <c r="P22182" s="6"/>
      <c r="Q22182" s="6"/>
    </row>
    <row r="22183" spans="14:17" x14ac:dyDescent="0.25">
      <c r="N22183" s="5"/>
      <c r="O22183" s="6"/>
      <c r="P22183" s="6"/>
      <c r="Q22183" s="6"/>
    </row>
    <row r="22184" spans="14:17" x14ac:dyDescent="0.25">
      <c r="N22184" s="5"/>
      <c r="O22184" s="6"/>
      <c r="P22184" s="6"/>
      <c r="Q22184" s="6"/>
    </row>
    <row r="22185" spans="14:17" x14ac:dyDescent="0.25">
      <c r="N22185" s="5"/>
      <c r="O22185" s="6"/>
      <c r="P22185" s="6"/>
      <c r="Q22185" s="6"/>
    </row>
    <row r="22186" spans="14:17" x14ac:dyDescent="0.25">
      <c r="N22186" s="5"/>
      <c r="O22186" s="6"/>
      <c r="P22186" s="6"/>
      <c r="Q22186" s="6"/>
    </row>
    <row r="22187" spans="14:17" x14ac:dyDescent="0.25">
      <c r="N22187" s="5"/>
      <c r="O22187" s="6"/>
      <c r="P22187" s="6"/>
      <c r="Q22187" s="6"/>
    </row>
    <row r="22188" spans="14:17" x14ac:dyDescent="0.25">
      <c r="N22188" s="5"/>
      <c r="O22188" s="6"/>
      <c r="P22188" s="6"/>
      <c r="Q22188" s="6"/>
    </row>
    <row r="22189" spans="14:17" x14ac:dyDescent="0.25">
      <c r="N22189" s="5"/>
      <c r="O22189" s="6"/>
      <c r="P22189" s="6"/>
      <c r="Q22189" s="6"/>
    </row>
    <row r="22190" spans="14:17" x14ac:dyDescent="0.25">
      <c r="N22190" s="5"/>
      <c r="O22190" s="6"/>
      <c r="P22190" s="6"/>
      <c r="Q22190" s="6"/>
    </row>
    <row r="22191" spans="14:17" x14ac:dyDescent="0.25">
      <c r="N22191" s="5"/>
      <c r="O22191" s="6"/>
      <c r="P22191" s="6"/>
      <c r="Q22191" s="6"/>
    </row>
    <row r="22192" spans="14:17" x14ac:dyDescent="0.25">
      <c r="N22192" s="5"/>
      <c r="O22192" s="6"/>
      <c r="P22192" s="6"/>
      <c r="Q22192" s="6"/>
    </row>
    <row r="22193" spans="14:17" x14ac:dyDescent="0.25">
      <c r="N22193" s="5"/>
      <c r="O22193" s="6"/>
      <c r="P22193" s="6"/>
      <c r="Q22193" s="6"/>
    </row>
    <row r="22194" spans="14:17" x14ac:dyDescent="0.25">
      <c r="N22194" s="5"/>
      <c r="O22194" s="6"/>
      <c r="P22194" s="6"/>
      <c r="Q22194" s="6"/>
    </row>
    <row r="22195" spans="14:17" x14ac:dyDescent="0.25">
      <c r="N22195" s="5"/>
      <c r="O22195" s="6"/>
      <c r="P22195" s="6"/>
      <c r="Q22195" s="6"/>
    </row>
    <row r="22196" spans="14:17" x14ac:dyDescent="0.25">
      <c r="N22196" s="5"/>
      <c r="O22196" s="6"/>
      <c r="P22196" s="6"/>
      <c r="Q22196" s="6"/>
    </row>
    <row r="22197" spans="14:17" x14ac:dyDescent="0.25">
      <c r="N22197" s="5"/>
      <c r="O22197" s="6"/>
      <c r="P22197" s="6"/>
      <c r="Q22197" s="6"/>
    </row>
    <row r="22198" spans="14:17" x14ac:dyDescent="0.25">
      <c r="N22198" s="5"/>
      <c r="O22198" s="6"/>
      <c r="P22198" s="6"/>
      <c r="Q22198" s="6"/>
    </row>
    <row r="22199" spans="14:17" x14ac:dyDescent="0.25">
      <c r="N22199" s="5"/>
      <c r="O22199" s="6"/>
      <c r="P22199" s="6"/>
      <c r="Q22199" s="6"/>
    </row>
    <row r="22200" spans="14:17" x14ac:dyDescent="0.25">
      <c r="N22200" s="5"/>
      <c r="O22200" s="6"/>
      <c r="P22200" s="6"/>
      <c r="Q22200" s="6"/>
    </row>
    <row r="22201" spans="14:17" x14ac:dyDescent="0.25">
      <c r="N22201" s="5"/>
      <c r="O22201" s="6"/>
      <c r="P22201" s="6"/>
      <c r="Q22201" s="6"/>
    </row>
    <row r="22202" spans="14:17" x14ac:dyDescent="0.25">
      <c r="N22202" s="5"/>
      <c r="O22202" s="6"/>
      <c r="P22202" s="6"/>
      <c r="Q22202" s="6"/>
    </row>
    <row r="22203" spans="14:17" x14ac:dyDescent="0.25">
      <c r="N22203" s="5"/>
      <c r="O22203" s="6"/>
      <c r="P22203" s="6"/>
      <c r="Q22203" s="6"/>
    </row>
    <row r="22204" spans="14:17" x14ac:dyDescent="0.25">
      <c r="N22204" s="5"/>
      <c r="O22204" s="6"/>
      <c r="P22204" s="6"/>
      <c r="Q22204" s="6"/>
    </row>
    <row r="22205" spans="14:17" x14ac:dyDescent="0.25">
      <c r="N22205" s="5"/>
      <c r="O22205" s="6"/>
      <c r="P22205" s="6"/>
      <c r="Q22205" s="6"/>
    </row>
    <row r="22206" spans="14:17" x14ac:dyDescent="0.25">
      <c r="N22206" s="5"/>
      <c r="O22206" s="6"/>
      <c r="P22206" s="6"/>
      <c r="Q22206" s="6"/>
    </row>
    <row r="22207" spans="14:17" x14ac:dyDescent="0.25">
      <c r="N22207" s="5"/>
      <c r="O22207" s="6"/>
      <c r="P22207" s="6"/>
      <c r="Q22207" s="6"/>
    </row>
    <row r="22208" spans="14:17" x14ac:dyDescent="0.25">
      <c r="N22208" s="5"/>
      <c r="O22208" s="6"/>
      <c r="P22208" s="6"/>
      <c r="Q22208" s="6"/>
    </row>
    <row r="22209" spans="14:17" x14ac:dyDescent="0.25">
      <c r="N22209" s="5"/>
      <c r="O22209" s="6"/>
      <c r="P22209" s="6"/>
      <c r="Q22209" s="6"/>
    </row>
    <row r="22210" spans="14:17" x14ac:dyDescent="0.25">
      <c r="N22210" s="5"/>
      <c r="O22210" s="6"/>
      <c r="P22210" s="6"/>
      <c r="Q22210" s="6"/>
    </row>
    <row r="22211" spans="14:17" x14ac:dyDescent="0.25">
      <c r="N22211" s="5"/>
      <c r="O22211" s="6"/>
      <c r="P22211" s="6"/>
      <c r="Q22211" s="6"/>
    </row>
    <row r="22212" spans="14:17" x14ac:dyDescent="0.25">
      <c r="N22212" s="5"/>
      <c r="O22212" s="6"/>
      <c r="P22212" s="6"/>
      <c r="Q22212" s="6"/>
    </row>
    <row r="22213" spans="14:17" x14ac:dyDescent="0.25">
      <c r="N22213" s="5"/>
      <c r="O22213" s="6"/>
      <c r="P22213" s="6"/>
      <c r="Q22213" s="6"/>
    </row>
    <row r="22214" spans="14:17" x14ac:dyDescent="0.25">
      <c r="N22214" s="5"/>
      <c r="O22214" s="6"/>
      <c r="P22214" s="6"/>
      <c r="Q22214" s="6"/>
    </row>
    <row r="22215" spans="14:17" x14ac:dyDescent="0.25">
      <c r="N22215" s="5"/>
      <c r="O22215" s="6"/>
      <c r="P22215" s="6"/>
      <c r="Q22215" s="6"/>
    </row>
    <row r="22216" spans="14:17" x14ac:dyDescent="0.25">
      <c r="N22216" s="5"/>
      <c r="O22216" s="6"/>
      <c r="P22216" s="6"/>
      <c r="Q22216" s="6"/>
    </row>
    <row r="22217" spans="14:17" x14ac:dyDescent="0.25">
      <c r="N22217" s="5"/>
      <c r="O22217" s="6"/>
      <c r="P22217" s="6"/>
      <c r="Q22217" s="6"/>
    </row>
    <row r="22218" spans="14:17" x14ac:dyDescent="0.25">
      <c r="N22218" s="5"/>
      <c r="O22218" s="6"/>
      <c r="P22218" s="6"/>
      <c r="Q22218" s="6"/>
    </row>
    <row r="22219" spans="14:17" x14ac:dyDescent="0.25">
      <c r="N22219" s="5"/>
      <c r="O22219" s="6"/>
      <c r="P22219" s="6"/>
      <c r="Q22219" s="6"/>
    </row>
    <row r="22220" spans="14:17" x14ac:dyDescent="0.25">
      <c r="N22220" s="5"/>
      <c r="O22220" s="6"/>
      <c r="P22220" s="6"/>
      <c r="Q22220" s="6"/>
    </row>
    <row r="22221" spans="14:17" x14ac:dyDescent="0.25">
      <c r="N22221" s="5"/>
      <c r="O22221" s="6"/>
      <c r="P22221" s="6"/>
      <c r="Q22221" s="6"/>
    </row>
    <row r="22222" spans="14:17" x14ac:dyDescent="0.25">
      <c r="N22222" s="5"/>
      <c r="O22222" s="6"/>
      <c r="P22222" s="6"/>
      <c r="Q22222" s="6"/>
    </row>
    <row r="22223" spans="14:17" x14ac:dyDescent="0.25">
      <c r="N22223" s="5"/>
      <c r="O22223" s="6"/>
      <c r="P22223" s="6"/>
      <c r="Q22223" s="6"/>
    </row>
    <row r="22224" spans="14:17" x14ac:dyDescent="0.25">
      <c r="N22224" s="5"/>
      <c r="O22224" s="6"/>
      <c r="P22224" s="6"/>
      <c r="Q22224" s="6"/>
    </row>
    <row r="22225" spans="14:17" x14ac:dyDescent="0.25">
      <c r="N22225" s="5"/>
      <c r="O22225" s="6"/>
      <c r="P22225" s="6"/>
      <c r="Q22225" s="6"/>
    </row>
    <row r="22226" spans="14:17" x14ac:dyDescent="0.25">
      <c r="N22226" s="5"/>
      <c r="O22226" s="6"/>
      <c r="P22226" s="6"/>
      <c r="Q22226" s="6"/>
    </row>
    <row r="22227" spans="14:17" x14ac:dyDescent="0.25">
      <c r="N22227" s="5"/>
      <c r="O22227" s="6"/>
      <c r="P22227" s="6"/>
      <c r="Q22227" s="6"/>
    </row>
    <row r="22228" spans="14:17" x14ac:dyDescent="0.25">
      <c r="N22228" s="5"/>
      <c r="O22228" s="6"/>
      <c r="P22228" s="6"/>
      <c r="Q22228" s="6"/>
    </row>
    <row r="22229" spans="14:17" x14ac:dyDescent="0.25">
      <c r="N22229" s="5"/>
      <c r="O22229" s="6"/>
      <c r="P22229" s="6"/>
      <c r="Q22229" s="6"/>
    </row>
    <row r="22230" spans="14:17" x14ac:dyDescent="0.25">
      <c r="N22230" s="5"/>
      <c r="O22230" s="6"/>
      <c r="P22230" s="6"/>
      <c r="Q22230" s="6"/>
    </row>
    <row r="22231" spans="14:17" x14ac:dyDescent="0.25">
      <c r="N22231" s="5"/>
      <c r="O22231" s="6"/>
      <c r="P22231" s="6"/>
      <c r="Q22231" s="6"/>
    </row>
    <row r="22232" spans="14:17" x14ac:dyDescent="0.25">
      <c r="N22232" s="5"/>
      <c r="O22232" s="6"/>
      <c r="P22232" s="6"/>
      <c r="Q22232" s="6"/>
    </row>
    <row r="22233" spans="14:17" x14ac:dyDescent="0.25">
      <c r="N22233" s="5"/>
      <c r="O22233" s="6"/>
      <c r="P22233" s="6"/>
      <c r="Q22233" s="6"/>
    </row>
    <row r="22234" spans="14:17" x14ac:dyDescent="0.25">
      <c r="N22234" s="5"/>
      <c r="O22234" s="6"/>
      <c r="P22234" s="6"/>
      <c r="Q22234" s="6"/>
    </row>
    <row r="22235" spans="14:17" x14ac:dyDescent="0.25">
      <c r="N22235" s="5"/>
      <c r="O22235" s="6"/>
      <c r="P22235" s="6"/>
      <c r="Q22235" s="6"/>
    </row>
    <row r="22236" spans="14:17" x14ac:dyDescent="0.25">
      <c r="N22236" s="5"/>
      <c r="O22236" s="6"/>
      <c r="P22236" s="6"/>
      <c r="Q22236" s="6"/>
    </row>
    <row r="22237" spans="14:17" x14ac:dyDescent="0.25">
      <c r="N22237" s="5"/>
      <c r="O22237" s="6"/>
      <c r="P22237" s="6"/>
      <c r="Q22237" s="6"/>
    </row>
    <row r="22238" spans="14:17" x14ac:dyDescent="0.25">
      <c r="N22238" s="5"/>
      <c r="O22238" s="6"/>
      <c r="P22238" s="6"/>
      <c r="Q22238" s="6"/>
    </row>
    <row r="22239" spans="14:17" x14ac:dyDescent="0.25">
      <c r="N22239" s="5"/>
      <c r="O22239" s="6"/>
      <c r="P22239" s="6"/>
      <c r="Q22239" s="6"/>
    </row>
    <row r="22240" spans="14:17" x14ac:dyDescent="0.25">
      <c r="N22240" s="5"/>
      <c r="O22240" s="6"/>
      <c r="P22240" s="6"/>
      <c r="Q22240" s="6"/>
    </row>
    <row r="22241" spans="14:17" x14ac:dyDescent="0.25">
      <c r="N22241" s="5"/>
      <c r="O22241" s="6"/>
      <c r="P22241" s="6"/>
      <c r="Q22241" s="6"/>
    </row>
    <row r="22242" spans="14:17" x14ac:dyDescent="0.25">
      <c r="N22242" s="5"/>
      <c r="O22242" s="6"/>
      <c r="P22242" s="6"/>
      <c r="Q22242" s="6"/>
    </row>
    <row r="22243" spans="14:17" x14ac:dyDescent="0.25">
      <c r="N22243" s="5"/>
      <c r="O22243" s="6"/>
      <c r="P22243" s="6"/>
      <c r="Q22243" s="6"/>
    </row>
    <row r="22244" spans="14:17" x14ac:dyDescent="0.25">
      <c r="N22244" s="5"/>
      <c r="O22244" s="6"/>
      <c r="P22244" s="6"/>
      <c r="Q22244" s="6"/>
    </row>
    <row r="22245" spans="14:17" x14ac:dyDescent="0.25">
      <c r="N22245" s="5"/>
      <c r="O22245" s="6"/>
      <c r="P22245" s="6"/>
      <c r="Q22245" s="6"/>
    </row>
    <row r="22246" spans="14:17" x14ac:dyDescent="0.25">
      <c r="N22246" s="5"/>
      <c r="O22246" s="6"/>
      <c r="P22246" s="6"/>
      <c r="Q22246" s="6"/>
    </row>
    <row r="22247" spans="14:17" x14ac:dyDescent="0.25">
      <c r="N22247" s="5"/>
      <c r="O22247" s="6"/>
      <c r="P22247" s="6"/>
      <c r="Q22247" s="6"/>
    </row>
    <row r="22248" spans="14:17" x14ac:dyDescent="0.25">
      <c r="N22248" s="5"/>
      <c r="O22248" s="6"/>
      <c r="P22248" s="6"/>
      <c r="Q22248" s="6"/>
    </row>
    <row r="22249" spans="14:17" x14ac:dyDescent="0.25">
      <c r="N22249" s="5"/>
      <c r="O22249" s="6"/>
      <c r="P22249" s="6"/>
      <c r="Q22249" s="6"/>
    </row>
    <row r="22250" spans="14:17" x14ac:dyDescent="0.25">
      <c r="N22250" s="5"/>
      <c r="O22250" s="6"/>
      <c r="P22250" s="6"/>
      <c r="Q22250" s="6"/>
    </row>
    <row r="22251" spans="14:17" x14ac:dyDescent="0.25">
      <c r="N22251" s="5"/>
      <c r="O22251" s="6"/>
      <c r="P22251" s="6"/>
      <c r="Q22251" s="6"/>
    </row>
    <row r="22252" spans="14:17" x14ac:dyDescent="0.25">
      <c r="N22252" s="5"/>
      <c r="O22252" s="6"/>
      <c r="P22252" s="6"/>
      <c r="Q22252" s="6"/>
    </row>
    <row r="22253" spans="14:17" x14ac:dyDescent="0.25">
      <c r="N22253" s="5"/>
      <c r="O22253" s="6"/>
      <c r="P22253" s="6"/>
      <c r="Q22253" s="6"/>
    </row>
    <row r="22254" spans="14:17" x14ac:dyDescent="0.25">
      <c r="N22254" s="5"/>
      <c r="O22254" s="6"/>
      <c r="P22254" s="6"/>
      <c r="Q22254" s="6"/>
    </row>
    <row r="22255" spans="14:17" x14ac:dyDescent="0.25">
      <c r="N22255" s="5"/>
      <c r="O22255" s="6"/>
      <c r="P22255" s="6"/>
      <c r="Q22255" s="6"/>
    </row>
    <row r="22256" spans="14:17" x14ac:dyDescent="0.25">
      <c r="N22256" s="5"/>
      <c r="O22256" s="6"/>
      <c r="P22256" s="6"/>
      <c r="Q22256" s="6"/>
    </row>
    <row r="22257" spans="14:17" x14ac:dyDescent="0.25">
      <c r="N22257" s="5"/>
      <c r="O22257" s="6"/>
      <c r="P22257" s="6"/>
      <c r="Q22257" s="6"/>
    </row>
    <row r="22258" spans="14:17" x14ac:dyDescent="0.25">
      <c r="N22258" s="5"/>
      <c r="O22258" s="6"/>
      <c r="P22258" s="6"/>
      <c r="Q22258" s="6"/>
    </row>
    <row r="22259" spans="14:17" x14ac:dyDescent="0.25">
      <c r="N22259" s="5"/>
      <c r="O22259" s="6"/>
      <c r="P22259" s="6"/>
      <c r="Q22259" s="6"/>
    </row>
    <row r="22260" spans="14:17" x14ac:dyDescent="0.25">
      <c r="N22260" s="5"/>
      <c r="O22260" s="6"/>
      <c r="P22260" s="6"/>
      <c r="Q22260" s="6"/>
    </row>
    <row r="22261" spans="14:17" x14ac:dyDescent="0.25">
      <c r="N22261" s="5"/>
      <c r="O22261" s="6"/>
      <c r="P22261" s="6"/>
      <c r="Q22261" s="6"/>
    </row>
    <row r="22262" spans="14:17" x14ac:dyDescent="0.25">
      <c r="N22262" s="5"/>
      <c r="O22262" s="6"/>
      <c r="P22262" s="6"/>
      <c r="Q22262" s="6"/>
    </row>
    <row r="22263" spans="14:17" x14ac:dyDescent="0.25">
      <c r="N22263" s="5"/>
      <c r="O22263" s="6"/>
      <c r="P22263" s="6"/>
      <c r="Q22263" s="6"/>
    </row>
    <row r="22264" spans="14:17" x14ac:dyDescent="0.25">
      <c r="N22264" s="5"/>
      <c r="O22264" s="6"/>
      <c r="P22264" s="6"/>
      <c r="Q22264" s="6"/>
    </row>
    <row r="22265" spans="14:17" x14ac:dyDescent="0.25">
      <c r="N22265" s="5"/>
      <c r="O22265" s="6"/>
      <c r="P22265" s="6"/>
      <c r="Q22265" s="6"/>
    </row>
    <row r="22266" spans="14:17" x14ac:dyDescent="0.25">
      <c r="N22266" s="5"/>
      <c r="O22266" s="6"/>
      <c r="P22266" s="6"/>
      <c r="Q22266" s="6"/>
    </row>
    <row r="22267" spans="14:17" x14ac:dyDescent="0.25">
      <c r="N22267" s="5"/>
      <c r="O22267" s="6"/>
      <c r="P22267" s="6"/>
      <c r="Q22267" s="6"/>
    </row>
    <row r="22268" spans="14:17" x14ac:dyDescent="0.25">
      <c r="N22268" s="5"/>
      <c r="O22268" s="6"/>
      <c r="P22268" s="6"/>
      <c r="Q22268" s="6"/>
    </row>
    <row r="22269" spans="14:17" x14ac:dyDescent="0.25">
      <c r="N22269" s="5"/>
      <c r="O22269" s="6"/>
      <c r="P22269" s="6"/>
      <c r="Q22269" s="6"/>
    </row>
    <row r="22270" spans="14:17" x14ac:dyDescent="0.25">
      <c r="N22270" s="5"/>
      <c r="O22270" s="6"/>
      <c r="P22270" s="6"/>
      <c r="Q22270" s="6"/>
    </row>
    <row r="22271" spans="14:17" x14ac:dyDescent="0.25">
      <c r="N22271" s="5"/>
      <c r="O22271" s="6"/>
      <c r="P22271" s="6"/>
      <c r="Q22271" s="6"/>
    </row>
    <row r="22272" spans="14:17" x14ac:dyDescent="0.25">
      <c r="N22272" s="5"/>
      <c r="O22272" s="6"/>
      <c r="P22272" s="6"/>
      <c r="Q22272" s="6"/>
    </row>
    <row r="22273" spans="14:17" x14ac:dyDescent="0.25">
      <c r="N22273" s="5"/>
      <c r="O22273" s="6"/>
      <c r="P22273" s="6"/>
      <c r="Q22273" s="6"/>
    </row>
    <row r="22274" spans="14:17" x14ac:dyDescent="0.25">
      <c r="N22274" s="5"/>
      <c r="O22274" s="6"/>
      <c r="P22274" s="6"/>
      <c r="Q22274" s="6"/>
    </row>
    <row r="22275" spans="14:17" x14ac:dyDescent="0.25">
      <c r="N22275" s="5"/>
      <c r="O22275" s="6"/>
      <c r="P22275" s="6"/>
      <c r="Q22275" s="6"/>
    </row>
    <row r="22276" spans="14:17" x14ac:dyDescent="0.25">
      <c r="N22276" s="5"/>
      <c r="O22276" s="6"/>
      <c r="P22276" s="6"/>
      <c r="Q22276" s="6"/>
    </row>
    <row r="22277" spans="14:17" x14ac:dyDescent="0.25">
      <c r="N22277" s="5"/>
      <c r="O22277" s="6"/>
      <c r="P22277" s="6"/>
      <c r="Q22277" s="6"/>
    </row>
    <row r="22278" spans="14:17" x14ac:dyDescent="0.25">
      <c r="N22278" s="5"/>
      <c r="O22278" s="6"/>
      <c r="P22278" s="6"/>
      <c r="Q22278" s="6"/>
    </row>
    <row r="22279" spans="14:17" x14ac:dyDescent="0.25">
      <c r="N22279" s="5"/>
      <c r="O22279" s="6"/>
      <c r="P22279" s="6"/>
      <c r="Q22279" s="6"/>
    </row>
    <row r="22280" spans="14:17" x14ac:dyDescent="0.25">
      <c r="N22280" s="5"/>
      <c r="O22280" s="6"/>
      <c r="P22280" s="6"/>
      <c r="Q22280" s="6"/>
    </row>
    <row r="22281" spans="14:17" x14ac:dyDescent="0.25">
      <c r="N22281" s="5"/>
      <c r="O22281" s="6"/>
      <c r="P22281" s="6"/>
      <c r="Q22281" s="6"/>
    </row>
    <row r="22282" spans="14:17" x14ac:dyDescent="0.25">
      <c r="N22282" s="5"/>
      <c r="O22282" s="6"/>
      <c r="P22282" s="6"/>
      <c r="Q22282" s="6"/>
    </row>
    <row r="22283" spans="14:17" x14ac:dyDescent="0.25">
      <c r="N22283" s="5"/>
      <c r="O22283" s="6"/>
      <c r="P22283" s="6"/>
      <c r="Q22283" s="6"/>
    </row>
    <row r="22284" spans="14:17" x14ac:dyDescent="0.25">
      <c r="N22284" s="5"/>
      <c r="O22284" s="6"/>
      <c r="P22284" s="6"/>
      <c r="Q22284" s="6"/>
    </row>
    <row r="22285" spans="14:17" x14ac:dyDescent="0.25">
      <c r="N22285" s="5"/>
      <c r="O22285" s="6"/>
      <c r="P22285" s="6"/>
      <c r="Q22285" s="6"/>
    </row>
    <row r="22286" spans="14:17" x14ac:dyDescent="0.25">
      <c r="N22286" s="5"/>
      <c r="O22286" s="6"/>
      <c r="P22286" s="6"/>
      <c r="Q22286" s="6"/>
    </row>
    <row r="22287" spans="14:17" x14ac:dyDescent="0.25">
      <c r="N22287" s="5"/>
      <c r="O22287" s="6"/>
      <c r="P22287" s="6"/>
      <c r="Q22287" s="6"/>
    </row>
    <row r="22288" spans="14:17" x14ac:dyDescent="0.25">
      <c r="N22288" s="5"/>
      <c r="O22288" s="6"/>
      <c r="P22288" s="6"/>
      <c r="Q22288" s="6"/>
    </row>
    <row r="22289" spans="14:17" x14ac:dyDescent="0.25">
      <c r="N22289" s="5"/>
      <c r="O22289" s="6"/>
      <c r="P22289" s="6"/>
      <c r="Q22289" s="6"/>
    </row>
    <row r="22290" spans="14:17" x14ac:dyDescent="0.25">
      <c r="N22290" s="5"/>
      <c r="O22290" s="6"/>
      <c r="P22290" s="6"/>
      <c r="Q22290" s="6"/>
    </row>
    <row r="22291" spans="14:17" x14ac:dyDescent="0.25">
      <c r="N22291" s="5"/>
      <c r="O22291" s="6"/>
      <c r="P22291" s="6"/>
      <c r="Q22291" s="6"/>
    </row>
    <row r="22292" spans="14:17" x14ac:dyDescent="0.25">
      <c r="N22292" s="5"/>
      <c r="O22292" s="6"/>
      <c r="P22292" s="6"/>
      <c r="Q22292" s="6"/>
    </row>
    <row r="22293" spans="14:17" x14ac:dyDescent="0.25">
      <c r="N22293" s="5"/>
      <c r="O22293" s="6"/>
      <c r="P22293" s="6"/>
      <c r="Q22293" s="6"/>
    </row>
    <row r="22294" spans="14:17" x14ac:dyDescent="0.25">
      <c r="N22294" s="5"/>
      <c r="O22294" s="6"/>
      <c r="P22294" s="6"/>
      <c r="Q22294" s="6"/>
    </row>
    <row r="22295" spans="14:17" x14ac:dyDescent="0.25">
      <c r="N22295" s="5"/>
      <c r="O22295" s="6"/>
      <c r="P22295" s="6"/>
      <c r="Q22295" s="6"/>
    </row>
    <row r="22296" spans="14:17" x14ac:dyDescent="0.25">
      <c r="N22296" s="5"/>
      <c r="O22296" s="6"/>
      <c r="P22296" s="6"/>
      <c r="Q22296" s="6"/>
    </row>
    <row r="22297" spans="14:17" x14ac:dyDescent="0.25">
      <c r="N22297" s="5"/>
      <c r="O22297" s="6"/>
      <c r="P22297" s="6"/>
      <c r="Q22297" s="6"/>
    </row>
    <row r="22298" spans="14:17" x14ac:dyDescent="0.25">
      <c r="N22298" s="5"/>
      <c r="O22298" s="6"/>
      <c r="P22298" s="6"/>
      <c r="Q22298" s="6"/>
    </row>
    <row r="22299" spans="14:17" x14ac:dyDescent="0.25">
      <c r="N22299" s="5"/>
      <c r="O22299" s="6"/>
      <c r="P22299" s="6"/>
      <c r="Q22299" s="6"/>
    </row>
    <row r="22300" spans="14:17" x14ac:dyDescent="0.25">
      <c r="N22300" s="5"/>
      <c r="O22300" s="6"/>
      <c r="P22300" s="6"/>
      <c r="Q22300" s="6"/>
    </row>
    <row r="22301" spans="14:17" x14ac:dyDescent="0.25">
      <c r="N22301" s="5"/>
      <c r="O22301" s="6"/>
      <c r="P22301" s="6"/>
      <c r="Q22301" s="6"/>
    </row>
    <row r="22302" spans="14:17" x14ac:dyDescent="0.25">
      <c r="N22302" s="5"/>
      <c r="O22302" s="6"/>
      <c r="P22302" s="6"/>
      <c r="Q22302" s="6"/>
    </row>
    <row r="22303" spans="14:17" x14ac:dyDescent="0.25">
      <c r="N22303" s="5"/>
      <c r="O22303" s="6"/>
      <c r="P22303" s="6"/>
      <c r="Q22303" s="6"/>
    </row>
    <row r="22304" spans="14:17" x14ac:dyDescent="0.25">
      <c r="N22304" s="5"/>
      <c r="O22304" s="6"/>
      <c r="P22304" s="6"/>
      <c r="Q22304" s="6"/>
    </row>
    <row r="22305" spans="14:17" x14ac:dyDescent="0.25">
      <c r="N22305" s="5"/>
      <c r="O22305" s="6"/>
      <c r="P22305" s="6"/>
      <c r="Q22305" s="6"/>
    </row>
    <row r="22306" spans="14:17" x14ac:dyDescent="0.25">
      <c r="N22306" s="5"/>
      <c r="O22306" s="6"/>
      <c r="P22306" s="6"/>
      <c r="Q22306" s="6"/>
    </row>
    <row r="22307" spans="14:17" x14ac:dyDescent="0.25">
      <c r="N22307" s="5"/>
      <c r="O22307" s="6"/>
      <c r="P22307" s="6"/>
      <c r="Q22307" s="6"/>
    </row>
    <row r="22308" spans="14:17" x14ac:dyDescent="0.25">
      <c r="N22308" s="5"/>
      <c r="O22308" s="6"/>
      <c r="P22308" s="6"/>
      <c r="Q22308" s="6"/>
    </row>
    <row r="22309" spans="14:17" x14ac:dyDescent="0.25">
      <c r="N22309" s="5"/>
      <c r="O22309" s="6"/>
      <c r="P22309" s="6"/>
      <c r="Q22309" s="6"/>
    </row>
    <row r="22310" spans="14:17" x14ac:dyDescent="0.25">
      <c r="N22310" s="5"/>
      <c r="O22310" s="6"/>
      <c r="P22310" s="6"/>
      <c r="Q22310" s="6"/>
    </row>
    <row r="22311" spans="14:17" x14ac:dyDescent="0.25">
      <c r="N22311" s="5"/>
      <c r="O22311" s="6"/>
      <c r="P22311" s="6"/>
      <c r="Q22311" s="6"/>
    </row>
    <row r="22312" spans="14:17" x14ac:dyDescent="0.25">
      <c r="N22312" s="5"/>
      <c r="O22312" s="6"/>
      <c r="P22312" s="6"/>
      <c r="Q22312" s="6"/>
    </row>
    <row r="22313" spans="14:17" x14ac:dyDescent="0.25">
      <c r="N22313" s="5"/>
      <c r="O22313" s="6"/>
      <c r="P22313" s="6"/>
      <c r="Q22313" s="6"/>
    </row>
    <row r="22314" spans="14:17" x14ac:dyDescent="0.25">
      <c r="N22314" s="5"/>
      <c r="O22314" s="6"/>
      <c r="P22314" s="6"/>
      <c r="Q22314" s="6"/>
    </row>
    <row r="22315" spans="14:17" x14ac:dyDescent="0.25">
      <c r="N22315" s="5"/>
      <c r="O22315" s="6"/>
      <c r="P22315" s="6"/>
      <c r="Q22315" s="6"/>
    </row>
    <row r="22316" spans="14:17" x14ac:dyDescent="0.25">
      <c r="N22316" s="5"/>
      <c r="O22316" s="6"/>
      <c r="P22316" s="6"/>
      <c r="Q22316" s="6"/>
    </row>
    <row r="22317" spans="14:17" x14ac:dyDescent="0.25">
      <c r="N22317" s="5"/>
      <c r="O22317" s="6"/>
      <c r="P22317" s="6"/>
      <c r="Q22317" s="6"/>
    </row>
    <row r="22318" spans="14:17" x14ac:dyDescent="0.25">
      <c r="N22318" s="5"/>
      <c r="O22318" s="6"/>
      <c r="P22318" s="6"/>
      <c r="Q22318" s="6"/>
    </row>
    <row r="22319" spans="14:17" x14ac:dyDescent="0.25">
      <c r="N22319" s="5"/>
      <c r="O22319" s="6"/>
      <c r="P22319" s="6"/>
      <c r="Q22319" s="6"/>
    </row>
    <row r="22320" spans="14:17" x14ac:dyDescent="0.25">
      <c r="N22320" s="5"/>
      <c r="O22320" s="6"/>
      <c r="P22320" s="6"/>
      <c r="Q22320" s="6"/>
    </row>
    <row r="22321" spans="14:17" x14ac:dyDescent="0.25">
      <c r="N22321" s="5"/>
      <c r="O22321" s="6"/>
      <c r="P22321" s="6"/>
      <c r="Q22321" s="6"/>
    </row>
    <row r="22322" spans="14:17" x14ac:dyDescent="0.25">
      <c r="N22322" s="5"/>
      <c r="O22322" s="6"/>
      <c r="P22322" s="6"/>
      <c r="Q22322" s="6"/>
    </row>
    <row r="22323" spans="14:17" x14ac:dyDescent="0.25">
      <c r="N22323" s="5"/>
      <c r="O22323" s="6"/>
      <c r="P22323" s="6"/>
      <c r="Q22323" s="6"/>
    </row>
    <row r="22324" spans="14:17" x14ac:dyDescent="0.25">
      <c r="N22324" s="5"/>
      <c r="O22324" s="6"/>
      <c r="P22324" s="6"/>
      <c r="Q22324" s="6"/>
    </row>
    <row r="22325" spans="14:17" x14ac:dyDescent="0.25">
      <c r="N22325" s="5"/>
      <c r="O22325" s="6"/>
      <c r="P22325" s="6"/>
      <c r="Q22325" s="6"/>
    </row>
    <row r="22326" spans="14:17" x14ac:dyDescent="0.25">
      <c r="N22326" s="5"/>
      <c r="O22326" s="6"/>
      <c r="P22326" s="6"/>
      <c r="Q22326" s="6"/>
    </row>
    <row r="22327" spans="14:17" x14ac:dyDescent="0.25">
      <c r="N22327" s="5"/>
      <c r="O22327" s="6"/>
      <c r="P22327" s="6"/>
      <c r="Q22327" s="6"/>
    </row>
    <row r="22328" spans="14:17" x14ac:dyDescent="0.25">
      <c r="N22328" s="5"/>
      <c r="O22328" s="6"/>
      <c r="P22328" s="6"/>
      <c r="Q22328" s="6"/>
    </row>
    <row r="22329" spans="14:17" x14ac:dyDescent="0.25">
      <c r="N22329" s="5"/>
      <c r="O22329" s="6"/>
      <c r="P22329" s="6"/>
      <c r="Q22329" s="6"/>
    </row>
    <row r="22330" spans="14:17" x14ac:dyDescent="0.25">
      <c r="N22330" s="5"/>
      <c r="O22330" s="6"/>
      <c r="P22330" s="6"/>
      <c r="Q22330" s="6"/>
    </row>
    <row r="22331" spans="14:17" x14ac:dyDescent="0.25">
      <c r="N22331" s="5"/>
      <c r="O22331" s="6"/>
      <c r="P22331" s="6"/>
      <c r="Q22331" s="6"/>
    </row>
    <row r="22332" spans="14:17" x14ac:dyDescent="0.25">
      <c r="N22332" s="5"/>
      <c r="O22332" s="6"/>
      <c r="P22332" s="6"/>
      <c r="Q22332" s="6"/>
    </row>
    <row r="22333" spans="14:17" x14ac:dyDescent="0.25">
      <c r="N22333" s="5"/>
      <c r="O22333" s="6"/>
      <c r="P22333" s="6"/>
      <c r="Q22333" s="6"/>
    </row>
    <row r="22334" spans="14:17" x14ac:dyDescent="0.25">
      <c r="N22334" s="5"/>
      <c r="O22334" s="6"/>
      <c r="P22334" s="6"/>
      <c r="Q22334" s="6"/>
    </row>
    <row r="22335" spans="14:17" x14ac:dyDescent="0.25">
      <c r="N22335" s="5"/>
      <c r="O22335" s="6"/>
      <c r="P22335" s="6"/>
      <c r="Q22335" s="6"/>
    </row>
    <row r="22336" spans="14:17" x14ac:dyDescent="0.25">
      <c r="N22336" s="5"/>
      <c r="O22336" s="6"/>
      <c r="P22336" s="6"/>
      <c r="Q22336" s="6"/>
    </row>
    <row r="22337" spans="14:17" x14ac:dyDescent="0.25">
      <c r="N22337" s="5"/>
      <c r="O22337" s="6"/>
      <c r="P22337" s="6"/>
      <c r="Q22337" s="6"/>
    </row>
    <row r="22338" spans="14:17" x14ac:dyDescent="0.25">
      <c r="N22338" s="5"/>
      <c r="O22338" s="6"/>
      <c r="P22338" s="6"/>
      <c r="Q22338" s="6"/>
    </row>
    <row r="22339" spans="14:17" x14ac:dyDescent="0.25">
      <c r="N22339" s="5"/>
      <c r="O22339" s="6"/>
      <c r="P22339" s="6"/>
      <c r="Q22339" s="6"/>
    </row>
    <row r="22340" spans="14:17" x14ac:dyDescent="0.25">
      <c r="N22340" s="5"/>
      <c r="O22340" s="6"/>
      <c r="P22340" s="6"/>
      <c r="Q22340" s="6"/>
    </row>
    <row r="22341" spans="14:17" x14ac:dyDescent="0.25">
      <c r="N22341" s="5"/>
      <c r="O22341" s="6"/>
      <c r="P22341" s="6"/>
      <c r="Q22341" s="6"/>
    </row>
    <row r="22342" spans="14:17" x14ac:dyDescent="0.25">
      <c r="N22342" s="5"/>
      <c r="O22342" s="6"/>
      <c r="P22342" s="6"/>
      <c r="Q22342" s="6"/>
    </row>
    <row r="22343" spans="14:17" x14ac:dyDescent="0.25">
      <c r="N22343" s="5"/>
      <c r="O22343" s="6"/>
      <c r="P22343" s="6"/>
      <c r="Q22343" s="6"/>
    </row>
    <row r="22344" spans="14:17" x14ac:dyDescent="0.25">
      <c r="N22344" s="5"/>
      <c r="O22344" s="6"/>
      <c r="P22344" s="6"/>
      <c r="Q22344" s="6"/>
    </row>
    <row r="22345" spans="14:17" x14ac:dyDescent="0.25">
      <c r="N22345" s="5"/>
      <c r="O22345" s="6"/>
      <c r="P22345" s="6"/>
      <c r="Q22345" s="6"/>
    </row>
    <row r="22346" spans="14:17" x14ac:dyDescent="0.25">
      <c r="N22346" s="5"/>
      <c r="O22346" s="6"/>
      <c r="P22346" s="6"/>
      <c r="Q22346" s="6"/>
    </row>
    <row r="22347" spans="14:17" x14ac:dyDescent="0.25">
      <c r="N22347" s="5"/>
      <c r="O22347" s="6"/>
      <c r="P22347" s="6"/>
      <c r="Q22347" s="6"/>
    </row>
    <row r="22348" spans="14:17" x14ac:dyDescent="0.25">
      <c r="N22348" s="5"/>
      <c r="O22348" s="6"/>
      <c r="P22348" s="6"/>
      <c r="Q22348" s="6"/>
    </row>
    <row r="22349" spans="14:17" x14ac:dyDescent="0.25">
      <c r="N22349" s="5"/>
      <c r="O22349" s="6"/>
      <c r="P22349" s="6"/>
      <c r="Q22349" s="6"/>
    </row>
    <row r="22350" spans="14:17" x14ac:dyDescent="0.25">
      <c r="N22350" s="5"/>
      <c r="O22350" s="6"/>
      <c r="P22350" s="6"/>
      <c r="Q22350" s="6"/>
    </row>
    <row r="22351" spans="14:17" x14ac:dyDescent="0.25">
      <c r="N22351" s="5"/>
      <c r="O22351" s="6"/>
      <c r="P22351" s="6"/>
      <c r="Q22351" s="6"/>
    </row>
    <row r="22352" spans="14:17" x14ac:dyDescent="0.25">
      <c r="N22352" s="5"/>
      <c r="O22352" s="6"/>
      <c r="P22352" s="6"/>
      <c r="Q22352" s="6"/>
    </row>
    <row r="22353" spans="14:17" x14ac:dyDescent="0.25">
      <c r="N22353" s="5"/>
      <c r="O22353" s="6"/>
      <c r="P22353" s="6"/>
      <c r="Q22353" s="6"/>
    </row>
    <row r="22354" spans="14:17" x14ac:dyDescent="0.25">
      <c r="N22354" s="5"/>
      <c r="O22354" s="6"/>
      <c r="P22354" s="6"/>
      <c r="Q22354" s="6"/>
    </row>
    <row r="22355" spans="14:17" x14ac:dyDescent="0.25">
      <c r="N22355" s="5"/>
      <c r="O22355" s="6"/>
      <c r="P22355" s="6"/>
      <c r="Q22355" s="6"/>
    </row>
    <row r="22356" spans="14:17" x14ac:dyDescent="0.25">
      <c r="N22356" s="5"/>
      <c r="O22356" s="6"/>
      <c r="P22356" s="6"/>
      <c r="Q22356" s="6"/>
    </row>
    <row r="22357" spans="14:17" x14ac:dyDescent="0.25">
      <c r="N22357" s="5"/>
      <c r="O22357" s="6"/>
      <c r="P22357" s="6"/>
      <c r="Q22357" s="6"/>
    </row>
    <row r="22358" spans="14:17" x14ac:dyDescent="0.25">
      <c r="N22358" s="5"/>
      <c r="O22358" s="6"/>
      <c r="P22358" s="6"/>
      <c r="Q22358" s="6"/>
    </row>
    <row r="22359" spans="14:17" x14ac:dyDescent="0.25">
      <c r="N22359" s="5"/>
      <c r="O22359" s="6"/>
      <c r="P22359" s="6"/>
      <c r="Q22359" s="6"/>
    </row>
    <row r="22360" spans="14:17" x14ac:dyDescent="0.25">
      <c r="N22360" s="5"/>
      <c r="O22360" s="6"/>
      <c r="P22360" s="6"/>
      <c r="Q22360" s="6"/>
    </row>
    <row r="22361" spans="14:17" x14ac:dyDescent="0.25">
      <c r="N22361" s="5"/>
      <c r="O22361" s="6"/>
      <c r="P22361" s="6"/>
      <c r="Q22361" s="6"/>
    </row>
    <row r="22362" spans="14:17" x14ac:dyDescent="0.25">
      <c r="N22362" s="5"/>
      <c r="O22362" s="6"/>
      <c r="P22362" s="6"/>
      <c r="Q22362" s="6"/>
    </row>
    <row r="22363" spans="14:17" x14ac:dyDescent="0.25">
      <c r="N22363" s="5"/>
      <c r="O22363" s="6"/>
      <c r="P22363" s="6"/>
      <c r="Q22363" s="6"/>
    </row>
    <row r="22364" spans="14:17" x14ac:dyDescent="0.25">
      <c r="N22364" s="5"/>
      <c r="O22364" s="6"/>
      <c r="P22364" s="6"/>
      <c r="Q22364" s="6"/>
    </row>
    <row r="22365" spans="14:17" x14ac:dyDescent="0.25">
      <c r="N22365" s="5"/>
      <c r="O22365" s="6"/>
      <c r="P22365" s="6"/>
      <c r="Q22365" s="6"/>
    </row>
    <row r="22366" spans="14:17" x14ac:dyDescent="0.25">
      <c r="N22366" s="5"/>
      <c r="O22366" s="6"/>
      <c r="P22366" s="6"/>
      <c r="Q22366" s="6"/>
    </row>
    <row r="22367" spans="14:17" x14ac:dyDescent="0.25">
      <c r="N22367" s="5"/>
      <c r="O22367" s="6"/>
      <c r="P22367" s="6"/>
      <c r="Q22367" s="6"/>
    </row>
    <row r="22368" spans="14:17" x14ac:dyDescent="0.25">
      <c r="N22368" s="5"/>
      <c r="O22368" s="6"/>
      <c r="P22368" s="6"/>
      <c r="Q22368" s="6"/>
    </row>
    <row r="22369" spans="14:17" x14ac:dyDescent="0.25">
      <c r="N22369" s="5"/>
      <c r="O22369" s="6"/>
      <c r="P22369" s="6"/>
      <c r="Q22369" s="6"/>
    </row>
    <row r="22370" spans="14:17" x14ac:dyDescent="0.25">
      <c r="N22370" s="5"/>
      <c r="O22370" s="6"/>
      <c r="P22370" s="6"/>
      <c r="Q22370" s="6"/>
    </row>
    <row r="22371" spans="14:17" x14ac:dyDescent="0.25">
      <c r="N22371" s="5"/>
      <c r="O22371" s="6"/>
      <c r="P22371" s="6"/>
      <c r="Q22371" s="6"/>
    </row>
    <row r="22372" spans="14:17" x14ac:dyDescent="0.25">
      <c r="N22372" s="5"/>
      <c r="O22372" s="6"/>
      <c r="P22372" s="6"/>
      <c r="Q22372" s="6"/>
    </row>
    <row r="22373" spans="14:17" x14ac:dyDescent="0.25">
      <c r="N22373" s="5"/>
      <c r="O22373" s="6"/>
      <c r="P22373" s="6"/>
      <c r="Q22373" s="6"/>
    </row>
    <row r="22374" spans="14:17" x14ac:dyDescent="0.25">
      <c r="N22374" s="5"/>
      <c r="O22374" s="6"/>
      <c r="P22374" s="6"/>
      <c r="Q22374" s="6"/>
    </row>
    <row r="22375" spans="14:17" x14ac:dyDescent="0.25">
      <c r="N22375" s="5"/>
      <c r="O22375" s="6"/>
      <c r="P22375" s="6"/>
      <c r="Q22375" s="6"/>
    </row>
    <row r="22376" spans="14:17" x14ac:dyDescent="0.25">
      <c r="N22376" s="5"/>
      <c r="O22376" s="6"/>
      <c r="P22376" s="6"/>
      <c r="Q22376" s="6"/>
    </row>
    <row r="22377" spans="14:17" x14ac:dyDescent="0.25">
      <c r="N22377" s="5"/>
      <c r="O22377" s="6"/>
      <c r="P22377" s="6"/>
      <c r="Q22377" s="6"/>
    </row>
    <row r="22378" spans="14:17" x14ac:dyDescent="0.25">
      <c r="N22378" s="5"/>
      <c r="O22378" s="6"/>
      <c r="P22378" s="6"/>
      <c r="Q22378" s="6"/>
    </row>
    <row r="22379" spans="14:17" x14ac:dyDescent="0.25">
      <c r="N22379" s="5"/>
      <c r="O22379" s="6"/>
      <c r="P22379" s="6"/>
      <c r="Q22379" s="6"/>
    </row>
    <row r="22380" spans="14:17" x14ac:dyDescent="0.25">
      <c r="N22380" s="5"/>
      <c r="O22380" s="6"/>
      <c r="P22380" s="6"/>
      <c r="Q22380" s="6"/>
    </row>
    <row r="22381" spans="14:17" x14ac:dyDescent="0.25">
      <c r="N22381" s="5"/>
      <c r="O22381" s="6"/>
      <c r="P22381" s="6"/>
      <c r="Q22381" s="6"/>
    </row>
    <row r="22382" spans="14:17" x14ac:dyDescent="0.25">
      <c r="N22382" s="5"/>
      <c r="O22382" s="6"/>
      <c r="P22382" s="6"/>
      <c r="Q22382" s="6"/>
    </row>
    <row r="22383" spans="14:17" x14ac:dyDescent="0.25">
      <c r="N22383" s="5"/>
      <c r="O22383" s="6"/>
      <c r="P22383" s="6"/>
      <c r="Q22383" s="6"/>
    </row>
    <row r="22384" spans="14:17" x14ac:dyDescent="0.25">
      <c r="N22384" s="5"/>
      <c r="O22384" s="6"/>
      <c r="P22384" s="6"/>
      <c r="Q22384" s="6"/>
    </row>
    <row r="22385" spans="14:17" x14ac:dyDescent="0.25">
      <c r="N22385" s="5"/>
      <c r="O22385" s="6"/>
      <c r="P22385" s="6"/>
      <c r="Q22385" s="6"/>
    </row>
    <row r="22386" spans="14:17" x14ac:dyDescent="0.25">
      <c r="N22386" s="5"/>
      <c r="O22386" s="6"/>
      <c r="P22386" s="6"/>
      <c r="Q22386" s="6"/>
    </row>
    <row r="22387" spans="14:17" x14ac:dyDescent="0.25">
      <c r="N22387" s="5"/>
      <c r="O22387" s="6"/>
      <c r="P22387" s="6"/>
      <c r="Q22387" s="6"/>
    </row>
    <row r="22388" spans="14:17" x14ac:dyDescent="0.25">
      <c r="N22388" s="5"/>
      <c r="O22388" s="6"/>
      <c r="P22388" s="6"/>
      <c r="Q22388" s="6"/>
    </row>
    <row r="22389" spans="14:17" x14ac:dyDescent="0.25">
      <c r="N22389" s="5"/>
      <c r="O22389" s="6"/>
      <c r="P22389" s="6"/>
      <c r="Q22389" s="6"/>
    </row>
    <row r="22390" spans="14:17" x14ac:dyDescent="0.25">
      <c r="N22390" s="5"/>
      <c r="O22390" s="6"/>
      <c r="P22390" s="6"/>
      <c r="Q22390" s="6"/>
    </row>
    <row r="22391" spans="14:17" x14ac:dyDescent="0.25">
      <c r="N22391" s="5"/>
      <c r="O22391" s="6"/>
      <c r="P22391" s="6"/>
      <c r="Q22391" s="6"/>
    </row>
    <row r="22392" spans="14:17" x14ac:dyDescent="0.25">
      <c r="N22392" s="5"/>
      <c r="O22392" s="6"/>
      <c r="P22392" s="6"/>
      <c r="Q22392" s="6"/>
    </row>
    <row r="22393" spans="14:17" x14ac:dyDescent="0.25">
      <c r="N22393" s="5"/>
      <c r="O22393" s="6"/>
      <c r="P22393" s="6"/>
      <c r="Q22393" s="6"/>
    </row>
    <row r="22394" spans="14:17" x14ac:dyDescent="0.25">
      <c r="N22394" s="5"/>
      <c r="O22394" s="6"/>
      <c r="P22394" s="6"/>
      <c r="Q22394" s="6"/>
    </row>
    <row r="22395" spans="14:17" x14ac:dyDescent="0.25">
      <c r="N22395" s="5"/>
      <c r="O22395" s="6"/>
      <c r="P22395" s="6"/>
      <c r="Q22395" s="6"/>
    </row>
    <row r="22396" spans="14:17" x14ac:dyDescent="0.25">
      <c r="N22396" s="5"/>
      <c r="O22396" s="6"/>
      <c r="P22396" s="6"/>
      <c r="Q22396" s="6"/>
    </row>
    <row r="22397" spans="14:17" x14ac:dyDescent="0.25">
      <c r="N22397" s="5"/>
      <c r="O22397" s="6"/>
      <c r="P22397" s="6"/>
      <c r="Q22397" s="6"/>
    </row>
    <row r="22398" spans="14:17" x14ac:dyDescent="0.25">
      <c r="N22398" s="5"/>
      <c r="O22398" s="6"/>
      <c r="P22398" s="6"/>
      <c r="Q22398" s="6"/>
    </row>
    <row r="22399" spans="14:17" x14ac:dyDescent="0.25">
      <c r="N22399" s="5"/>
      <c r="O22399" s="6"/>
      <c r="P22399" s="6"/>
      <c r="Q22399" s="6"/>
    </row>
    <row r="22400" spans="14:17" x14ac:dyDescent="0.25">
      <c r="N22400" s="5"/>
      <c r="O22400" s="6"/>
      <c r="P22400" s="6"/>
      <c r="Q22400" s="6"/>
    </row>
    <row r="22401" spans="14:17" x14ac:dyDescent="0.25">
      <c r="N22401" s="5"/>
      <c r="O22401" s="6"/>
      <c r="P22401" s="6"/>
      <c r="Q22401" s="6"/>
    </row>
    <row r="22402" spans="14:17" x14ac:dyDescent="0.25">
      <c r="N22402" s="5"/>
      <c r="O22402" s="6"/>
      <c r="P22402" s="6"/>
      <c r="Q22402" s="6"/>
    </row>
    <row r="22403" spans="14:17" x14ac:dyDescent="0.25">
      <c r="N22403" s="5"/>
      <c r="O22403" s="6"/>
      <c r="P22403" s="6"/>
      <c r="Q22403" s="6"/>
    </row>
    <row r="22404" spans="14:17" x14ac:dyDescent="0.25">
      <c r="N22404" s="5"/>
      <c r="O22404" s="6"/>
      <c r="P22404" s="6"/>
      <c r="Q22404" s="6"/>
    </row>
    <row r="22405" spans="14:17" x14ac:dyDescent="0.25">
      <c r="N22405" s="5"/>
      <c r="O22405" s="6"/>
      <c r="P22405" s="6"/>
      <c r="Q22405" s="6"/>
    </row>
    <row r="22406" spans="14:17" x14ac:dyDescent="0.25">
      <c r="N22406" s="5"/>
      <c r="O22406" s="6"/>
      <c r="P22406" s="6"/>
      <c r="Q22406" s="6"/>
    </row>
    <row r="22407" spans="14:17" x14ac:dyDescent="0.25">
      <c r="N22407" s="5"/>
      <c r="O22407" s="6"/>
      <c r="P22407" s="6"/>
      <c r="Q22407" s="6"/>
    </row>
    <row r="22408" spans="14:17" x14ac:dyDescent="0.25">
      <c r="N22408" s="5"/>
      <c r="O22408" s="6"/>
      <c r="P22408" s="6"/>
      <c r="Q22408" s="6"/>
    </row>
    <row r="22409" spans="14:17" x14ac:dyDescent="0.25">
      <c r="N22409" s="5"/>
      <c r="O22409" s="6"/>
      <c r="P22409" s="6"/>
      <c r="Q22409" s="6"/>
    </row>
    <row r="22410" spans="14:17" x14ac:dyDescent="0.25">
      <c r="N22410" s="5"/>
      <c r="O22410" s="6"/>
      <c r="P22410" s="6"/>
      <c r="Q22410" s="6"/>
    </row>
    <row r="22411" spans="14:17" x14ac:dyDescent="0.25">
      <c r="N22411" s="5"/>
      <c r="O22411" s="6"/>
      <c r="P22411" s="6"/>
      <c r="Q22411" s="6"/>
    </row>
    <row r="22412" spans="14:17" x14ac:dyDescent="0.25">
      <c r="N22412" s="5"/>
      <c r="O22412" s="6"/>
      <c r="P22412" s="6"/>
      <c r="Q22412" s="6"/>
    </row>
    <row r="22413" spans="14:17" x14ac:dyDescent="0.25">
      <c r="N22413" s="5"/>
      <c r="O22413" s="6"/>
      <c r="P22413" s="6"/>
      <c r="Q22413" s="6"/>
    </row>
    <row r="22414" spans="14:17" x14ac:dyDescent="0.25">
      <c r="N22414" s="5"/>
      <c r="O22414" s="6"/>
      <c r="P22414" s="6"/>
      <c r="Q22414" s="6"/>
    </row>
    <row r="22415" spans="14:17" x14ac:dyDescent="0.25">
      <c r="N22415" s="5"/>
      <c r="O22415" s="6"/>
      <c r="P22415" s="6"/>
      <c r="Q22415" s="6"/>
    </row>
    <row r="22416" spans="14:17" x14ac:dyDescent="0.25">
      <c r="N22416" s="5"/>
      <c r="O22416" s="6"/>
      <c r="P22416" s="6"/>
      <c r="Q22416" s="6"/>
    </row>
    <row r="22417" spans="14:17" x14ac:dyDescent="0.25">
      <c r="N22417" s="5"/>
      <c r="O22417" s="6"/>
      <c r="P22417" s="6"/>
      <c r="Q22417" s="6"/>
    </row>
    <row r="22418" spans="14:17" x14ac:dyDescent="0.25">
      <c r="N22418" s="5"/>
      <c r="O22418" s="6"/>
      <c r="P22418" s="6"/>
      <c r="Q22418" s="6"/>
    </row>
    <row r="22419" spans="14:17" x14ac:dyDescent="0.25">
      <c r="N22419" s="5"/>
      <c r="O22419" s="6"/>
      <c r="P22419" s="6"/>
      <c r="Q22419" s="6"/>
    </row>
    <row r="22420" spans="14:17" x14ac:dyDescent="0.25">
      <c r="N22420" s="5"/>
      <c r="O22420" s="6"/>
      <c r="P22420" s="6"/>
      <c r="Q22420" s="6"/>
    </row>
    <row r="22421" spans="14:17" x14ac:dyDescent="0.25">
      <c r="N22421" s="5"/>
      <c r="O22421" s="6"/>
      <c r="P22421" s="6"/>
      <c r="Q22421" s="6"/>
    </row>
    <row r="22422" spans="14:17" x14ac:dyDescent="0.25">
      <c r="N22422" s="5"/>
      <c r="O22422" s="6"/>
      <c r="P22422" s="6"/>
      <c r="Q22422" s="6"/>
    </row>
    <row r="22423" spans="14:17" x14ac:dyDescent="0.25">
      <c r="N22423" s="5"/>
      <c r="O22423" s="6"/>
      <c r="P22423" s="6"/>
      <c r="Q22423" s="6"/>
    </row>
    <row r="22424" spans="14:17" x14ac:dyDescent="0.25">
      <c r="N22424" s="5"/>
      <c r="O22424" s="6"/>
      <c r="P22424" s="6"/>
      <c r="Q22424" s="6"/>
    </row>
    <row r="22425" spans="14:17" x14ac:dyDescent="0.25">
      <c r="N22425" s="5"/>
      <c r="O22425" s="6"/>
      <c r="P22425" s="6"/>
      <c r="Q22425" s="6"/>
    </row>
    <row r="22426" spans="14:17" x14ac:dyDescent="0.25">
      <c r="N22426" s="5"/>
      <c r="O22426" s="6"/>
      <c r="P22426" s="6"/>
      <c r="Q22426" s="6"/>
    </row>
    <row r="22427" spans="14:17" x14ac:dyDescent="0.25">
      <c r="N22427" s="5"/>
      <c r="O22427" s="6"/>
      <c r="P22427" s="6"/>
      <c r="Q22427" s="6"/>
    </row>
    <row r="22428" spans="14:17" x14ac:dyDescent="0.25">
      <c r="N22428" s="5"/>
      <c r="O22428" s="6"/>
      <c r="P22428" s="6"/>
      <c r="Q22428" s="6"/>
    </row>
    <row r="22429" spans="14:17" x14ac:dyDescent="0.25">
      <c r="N22429" s="5"/>
      <c r="O22429" s="6"/>
      <c r="P22429" s="6"/>
      <c r="Q22429" s="6"/>
    </row>
    <row r="22430" spans="14:17" x14ac:dyDescent="0.25">
      <c r="N22430" s="5"/>
      <c r="O22430" s="6"/>
      <c r="P22430" s="6"/>
      <c r="Q22430" s="6"/>
    </row>
    <row r="22431" spans="14:17" x14ac:dyDescent="0.25">
      <c r="N22431" s="5"/>
      <c r="O22431" s="6"/>
      <c r="P22431" s="6"/>
      <c r="Q22431" s="6"/>
    </row>
    <row r="22432" spans="14:17" x14ac:dyDescent="0.25">
      <c r="N22432" s="5"/>
      <c r="O22432" s="6"/>
      <c r="P22432" s="6"/>
      <c r="Q22432" s="6"/>
    </row>
    <row r="22433" spans="14:17" x14ac:dyDescent="0.25">
      <c r="N22433" s="5"/>
      <c r="O22433" s="6"/>
      <c r="P22433" s="6"/>
      <c r="Q22433" s="6"/>
    </row>
    <row r="22434" spans="14:17" x14ac:dyDescent="0.25">
      <c r="N22434" s="5"/>
      <c r="O22434" s="6"/>
      <c r="P22434" s="6"/>
      <c r="Q22434" s="6"/>
    </row>
    <row r="22435" spans="14:17" x14ac:dyDescent="0.25">
      <c r="N22435" s="5"/>
      <c r="O22435" s="6"/>
      <c r="P22435" s="6"/>
      <c r="Q22435" s="6"/>
    </row>
    <row r="22436" spans="14:17" x14ac:dyDescent="0.25">
      <c r="N22436" s="5"/>
      <c r="O22436" s="6"/>
      <c r="P22436" s="6"/>
      <c r="Q22436" s="6"/>
    </row>
    <row r="22437" spans="14:17" x14ac:dyDescent="0.25">
      <c r="N22437" s="5"/>
      <c r="O22437" s="6"/>
      <c r="P22437" s="6"/>
      <c r="Q22437" s="6"/>
    </row>
    <row r="22438" spans="14:17" x14ac:dyDescent="0.25">
      <c r="N22438" s="5"/>
      <c r="O22438" s="6"/>
      <c r="P22438" s="6"/>
      <c r="Q22438" s="6"/>
    </row>
    <row r="22439" spans="14:17" x14ac:dyDescent="0.25">
      <c r="N22439" s="5"/>
      <c r="O22439" s="6"/>
      <c r="P22439" s="6"/>
      <c r="Q22439" s="6"/>
    </row>
    <row r="22440" spans="14:17" x14ac:dyDescent="0.25">
      <c r="N22440" s="5"/>
      <c r="O22440" s="6"/>
      <c r="P22440" s="6"/>
      <c r="Q22440" s="6"/>
    </row>
    <row r="22441" spans="14:17" x14ac:dyDescent="0.25">
      <c r="N22441" s="5"/>
      <c r="O22441" s="6"/>
      <c r="P22441" s="6"/>
      <c r="Q22441" s="6"/>
    </row>
    <row r="22442" spans="14:17" x14ac:dyDescent="0.25">
      <c r="N22442" s="5"/>
      <c r="O22442" s="6"/>
      <c r="P22442" s="6"/>
      <c r="Q22442" s="6"/>
    </row>
    <row r="22443" spans="14:17" x14ac:dyDescent="0.25">
      <c r="N22443" s="5"/>
      <c r="O22443" s="6"/>
      <c r="P22443" s="6"/>
      <c r="Q22443" s="6"/>
    </row>
    <row r="22444" spans="14:17" x14ac:dyDescent="0.25">
      <c r="N22444" s="5"/>
      <c r="O22444" s="6"/>
      <c r="P22444" s="6"/>
      <c r="Q22444" s="6"/>
    </row>
    <row r="22445" spans="14:17" x14ac:dyDescent="0.25">
      <c r="N22445" s="5"/>
      <c r="O22445" s="6"/>
      <c r="P22445" s="6"/>
      <c r="Q22445" s="6"/>
    </row>
    <row r="22446" spans="14:17" x14ac:dyDescent="0.25">
      <c r="N22446" s="5"/>
      <c r="O22446" s="6"/>
      <c r="P22446" s="6"/>
      <c r="Q22446" s="6"/>
    </row>
    <row r="22447" spans="14:17" x14ac:dyDescent="0.25">
      <c r="N22447" s="5"/>
      <c r="O22447" s="6"/>
      <c r="P22447" s="6"/>
      <c r="Q22447" s="6"/>
    </row>
    <row r="22448" spans="14:17" x14ac:dyDescent="0.25">
      <c r="N22448" s="5"/>
      <c r="O22448" s="6"/>
      <c r="P22448" s="6"/>
      <c r="Q22448" s="6"/>
    </row>
    <row r="22449" spans="14:17" x14ac:dyDescent="0.25">
      <c r="N22449" s="5"/>
      <c r="O22449" s="6"/>
      <c r="P22449" s="6"/>
      <c r="Q22449" s="6"/>
    </row>
    <row r="22450" spans="14:17" x14ac:dyDescent="0.25">
      <c r="N22450" s="5"/>
      <c r="O22450" s="6"/>
      <c r="P22450" s="6"/>
      <c r="Q22450" s="6"/>
    </row>
    <row r="22451" spans="14:17" x14ac:dyDescent="0.25">
      <c r="N22451" s="5"/>
      <c r="O22451" s="6"/>
      <c r="P22451" s="6"/>
      <c r="Q22451" s="6"/>
    </row>
    <row r="22452" spans="14:17" x14ac:dyDescent="0.25">
      <c r="N22452" s="5"/>
      <c r="O22452" s="6"/>
      <c r="P22452" s="6"/>
      <c r="Q22452" s="6"/>
    </row>
    <row r="22453" spans="14:17" x14ac:dyDescent="0.25">
      <c r="N22453" s="5"/>
      <c r="O22453" s="6"/>
      <c r="P22453" s="6"/>
      <c r="Q22453" s="6"/>
    </row>
    <row r="22454" spans="14:17" x14ac:dyDescent="0.25">
      <c r="N22454" s="5"/>
      <c r="O22454" s="6"/>
      <c r="P22454" s="6"/>
      <c r="Q22454" s="6"/>
    </row>
    <row r="22455" spans="14:17" x14ac:dyDescent="0.25">
      <c r="N22455" s="5"/>
      <c r="O22455" s="6"/>
      <c r="P22455" s="6"/>
      <c r="Q22455" s="6"/>
    </row>
    <row r="22456" spans="14:17" x14ac:dyDescent="0.25">
      <c r="N22456" s="5"/>
      <c r="O22456" s="6"/>
      <c r="P22456" s="6"/>
      <c r="Q22456" s="6"/>
    </row>
    <row r="22457" spans="14:17" x14ac:dyDescent="0.25">
      <c r="N22457" s="5"/>
      <c r="O22457" s="6"/>
      <c r="P22457" s="6"/>
      <c r="Q22457" s="6"/>
    </row>
    <row r="22458" spans="14:17" x14ac:dyDescent="0.25">
      <c r="N22458" s="5"/>
      <c r="O22458" s="6"/>
      <c r="P22458" s="6"/>
      <c r="Q22458" s="6"/>
    </row>
    <row r="22459" spans="14:17" x14ac:dyDescent="0.25">
      <c r="N22459" s="5"/>
      <c r="O22459" s="6"/>
      <c r="P22459" s="6"/>
      <c r="Q22459" s="6"/>
    </row>
    <row r="22460" spans="14:17" x14ac:dyDescent="0.25">
      <c r="N22460" s="5"/>
      <c r="O22460" s="6"/>
      <c r="P22460" s="6"/>
      <c r="Q22460" s="6"/>
    </row>
    <row r="22461" spans="14:17" x14ac:dyDescent="0.25">
      <c r="N22461" s="5"/>
      <c r="O22461" s="6"/>
      <c r="P22461" s="6"/>
      <c r="Q22461" s="6"/>
    </row>
    <row r="22462" spans="14:17" x14ac:dyDescent="0.25">
      <c r="N22462" s="5"/>
      <c r="O22462" s="6"/>
      <c r="P22462" s="6"/>
      <c r="Q22462" s="6"/>
    </row>
    <row r="22463" spans="14:17" x14ac:dyDescent="0.25">
      <c r="N22463" s="5"/>
      <c r="O22463" s="6"/>
      <c r="P22463" s="6"/>
      <c r="Q22463" s="6"/>
    </row>
    <row r="22464" spans="14:17" x14ac:dyDescent="0.25">
      <c r="N22464" s="5"/>
      <c r="O22464" s="6"/>
      <c r="P22464" s="6"/>
      <c r="Q22464" s="6"/>
    </row>
    <row r="22465" spans="14:17" x14ac:dyDescent="0.25">
      <c r="N22465" s="5"/>
      <c r="O22465" s="6"/>
      <c r="P22465" s="6"/>
      <c r="Q22465" s="6"/>
    </row>
    <row r="22466" spans="14:17" x14ac:dyDescent="0.25">
      <c r="N22466" s="5"/>
      <c r="O22466" s="6"/>
      <c r="P22466" s="6"/>
      <c r="Q22466" s="6"/>
    </row>
    <row r="22467" spans="14:17" x14ac:dyDescent="0.25">
      <c r="N22467" s="5"/>
      <c r="O22467" s="6"/>
      <c r="P22467" s="6"/>
      <c r="Q22467" s="6"/>
    </row>
    <row r="22468" spans="14:17" x14ac:dyDescent="0.25">
      <c r="N22468" s="5"/>
      <c r="O22468" s="6"/>
      <c r="P22468" s="6"/>
      <c r="Q22468" s="6"/>
    </row>
    <row r="22469" spans="14:17" x14ac:dyDescent="0.25">
      <c r="N22469" s="5"/>
      <c r="O22469" s="6"/>
      <c r="P22469" s="6"/>
      <c r="Q22469" s="6"/>
    </row>
    <row r="22470" spans="14:17" x14ac:dyDescent="0.25">
      <c r="N22470" s="5"/>
      <c r="O22470" s="6"/>
      <c r="P22470" s="6"/>
      <c r="Q22470" s="6"/>
    </row>
    <row r="22471" spans="14:17" x14ac:dyDescent="0.25">
      <c r="N22471" s="5"/>
      <c r="O22471" s="6"/>
      <c r="P22471" s="6"/>
      <c r="Q22471" s="6"/>
    </row>
    <row r="22472" spans="14:17" x14ac:dyDescent="0.25">
      <c r="N22472" s="5"/>
      <c r="O22472" s="6"/>
      <c r="P22472" s="6"/>
      <c r="Q22472" s="6"/>
    </row>
    <row r="22473" spans="14:17" x14ac:dyDescent="0.25">
      <c r="N22473" s="5"/>
      <c r="O22473" s="6"/>
      <c r="P22473" s="6"/>
      <c r="Q22473" s="6"/>
    </row>
    <row r="22474" spans="14:17" x14ac:dyDescent="0.25">
      <c r="N22474" s="5"/>
      <c r="O22474" s="6"/>
      <c r="P22474" s="6"/>
      <c r="Q22474" s="6"/>
    </row>
    <row r="22475" spans="14:17" x14ac:dyDescent="0.25">
      <c r="N22475" s="5"/>
      <c r="O22475" s="6"/>
      <c r="P22475" s="6"/>
      <c r="Q22475" s="6"/>
    </row>
    <row r="22476" spans="14:17" x14ac:dyDescent="0.25">
      <c r="N22476" s="5"/>
      <c r="O22476" s="6"/>
      <c r="P22476" s="6"/>
      <c r="Q22476" s="6"/>
    </row>
    <row r="22477" spans="14:17" x14ac:dyDescent="0.25">
      <c r="N22477" s="5"/>
      <c r="O22477" s="6"/>
      <c r="P22477" s="6"/>
      <c r="Q22477" s="6"/>
    </row>
    <row r="22478" spans="14:17" x14ac:dyDescent="0.25">
      <c r="N22478" s="5"/>
      <c r="O22478" s="6"/>
      <c r="P22478" s="6"/>
      <c r="Q22478" s="6"/>
    </row>
    <row r="22479" spans="14:17" x14ac:dyDescent="0.25">
      <c r="N22479" s="5"/>
      <c r="O22479" s="6"/>
      <c r="P22479" s="6"/>
      <c r="Q22479" s="6"/>
    </row>
    <row r="22480" spans="14:17" x14ac:dyDescent="0.25">
      <c r="N22480" s="5"/>
      <c r="O22480" s="6"/>
      <c r="P22480" s="6"/>
      <c r="Q22480" s="6"/>
    </row>
    <row r="22481" spans="14:17" x14ac:dyDescent="0.25">
      <c r="N22481" s="5"/>
      <c r="O22481" s="6"/>
      <c r="P22481" s="6"/>
      <c r="Q22481" s="6"/>
    </row>
    <row r="22482" spans="14:17" x14ac:dyDescent="0.25">
      <c r="N22482" s="5"/>
      <c r="O22482" s="6"/>
      <c r="P22482" s="6"/>
      <c r="Q22482" s="6"/>
    </row>
    <row r="22483" spans="14:17" x14ac:dyDescent="0.25">
      <c r="N22483" s="5"/>
      <c r="O22483" s="6"/>
      <c r="P22483" s="6"/>
      <c r="Q22483" s="6"/>
    </row>
    <row r="22484" spans="14:17" x14ac:dyDescent="0.25">
      <c r="N22484" s="5"/>
      <c r="O22484" s="6"/>
      <c r="P22484" s="6"/>
      <c r="Q22484" s="6"/>
    </row>
    <row r="22485" spans="14:17" x14ac:dyDescent="0.25">
      <c r="N22485" s="5"/>
      <c r="O22485" s="6"/>
      <c r="P22485" s="6"/>
      <c r="Q22485" s="6"/>
    </row>
    <row r="22486" spans="14:17" x14ac:dyDescent="0.25">
      <c r="N22486" s="5"/>
      <c r="O22486" s="6"/>
      <c r="P22486" s="6"/>
      <c r="Q22486" s="6"/>
    </row>
    <row r="22487" spans="14:17" x14ac:dyDescent="0.25">
      <c r="N22487" s="5"/>
      <c r="O22487" s="6"/>
      <c r="P22487" s="6"/>
      <c r="Q22487" s="6"/>
    </row>
    <row r="22488" spans="14:17" x14ac:dyDescent="0.25">
      <c r="N22488" s="5"/>
      <c r="O22488" s="6"/>
      <c r="P22488" s="6"/>
      <c r="Q22488" s="6"/>
    </row>
    <row r="22489" spans="14:17" x14ac:dyDescent="0.25">
      <c r="N22489" s="5"/>
      <c r="O22489" s="6"/>
      <c r="P22489" s="6"/>
      <c r="Q22489" s="6"/>
    </row>
    <row r="22490" spans="14:17" x14ac:dyDescent="0.25">
      <c r="N22490" s="5"/>
      <c r="O22490" s="6"/>
      <c r="P22490" s="6"/>
      <c r="Q22490" s="6"/>
    </row>
    <row r="22491" spans="14:17" x14ac:dyDescent="0.25">
      <c r="N22491" s="5"/>
      <c r="O22491" s="6"/>
      <c r="P22491" s="6"/>
      <c r="Q22491" s="6"/>
    </row>
    <row r="22492" spans="14:17" x14ac:dyDescent="0.25">
      <c r="N22492" s="5"/>
      <c r="O22492" s="6"/>
      <c r="P22492" s="6"/>
      <c r="Q22492" s="6"/>
    </row>
    <row r="22493" spans="14:17" x14ac:dyDescent="0.25">
      <c r="N22493" s="5"/>
      <c r="O22493" s="6"/>
      <c r="P22493" s="6"/>
      <c r="Q22493" s="6"/>
    </row>
    <row r="22494" spans="14:17" x14ac:dyDescent="0.25">
      <c r="N22494" s="5"/>
      <c r="O22494" s="6"/>
      <c r="P22494" s="6"/>
      <c r="Q22494" s="6"/>
    </row>
    <row r="22495" spans="14:17" x14ac:dyDescent="0.25">
      <c r="N22495" s="5"/>
      <c r="O22495" s="6"/>
      <c r="P22495" s="6"/>
      <c r="Q22495" s="6"/>
    </row>
    <row r="22496" spans="14:17" x14ac:dyDescent="0.25">
      <c r="N22496" s="5"/>
      <c r="O22496" s="6"/>
      <c r="P22496" s="6"/>
      <c r="Q22496" s="6"/>
    </row>
    <row r="22497" spans="14:17" x14ac:dyDescent="0.25">
      <c r="N22497" s="5"/>
      <c r="O22497" s="6"/>
      <c r="P22497" s="6"/>
      <c r="Q22497" s="6"/>
    </row>
    <row r="22498" spans="14:17" x14ac:dyDescent="0.25">
      <c r="N22498" s="5"/>
      <c r="O22498" s="6"/>
      <c r="P22498" s="6"/>
      <c r="Q22498" s="6"/>
    </row>
    <row r="22499" spans="14:17" x14ac:dyDescent="0.25">
      <c r="N22499" s="5"/>
      <c r="O22499" s="6"/>
      <c r="P22499" s="6"/>
      <c r="Q22499" s="6"/>
    </row>
    <row r="22500" spans="14:17" x14ac:dyDescent="0.25">
      <c r="N22500" s="5"/>
      <c r="O22500" s="6"/>
      <c r="P22500" s="6"/>
      <c r="Q22500" s="6"/>
    </row>
    <row r="22501" spans="14:17" x14ac:dyDescent="0.25">
      <c r="N22501" s="5"/>
      <c r="O22501" s="6"/>
      <c r="P22501" s="6"/>
      <c r="Q22501" s="6"/>
    </row>
    <row r="22502" spans="14:17" x14ac:dyDescent="0.25">
      <c r="N22502" s="5"/>
      <c r="O22502" s="6"/>
      <c r="P22502" s="6"/>
      <c r="Q22502" s="6"/>
    </row>
    <row r="22503" spans="14:17" x14ac:dyDescent="0.25">
      <c r="N22503" s="5"/>
      <c r="O22503" s="6"/>
      <c r="P22503" s="6"/>
      <c r="Q22503" s="6"/>
    </row>
    <row r="22504" spans="14:17" x14ac:dyDescent="0.25">
      <c r="N22504" s="5"/>
      <c r="O22504" s="6"/>
      <c r="P22504" s="6"/>
      <c r="Q22504" s="6"/>
    </row>
    <row r="22505" spans="14:17" x14ac:dyDescent="0.25">
      <c r="N22505" s="5"/>
      <c r="O22505" s="6"/>
      <c r="P22505" s="6"/>
      <c r="Q22505" s="6"/>
    </row>
    <row r="22506" spans="14:17" x14ac:dyDescent="0.25">
      <c r="N22506" s="5"/>
      <c r="O22506" s="6"/>
      <c r="P22506" s="6"/>
      <c r="Q22506" s="6"/>
    </row>
    <row r="22507" spans="14:17" x14ac:dyDescent="0.25">
      <c r="N22507" s="5"/>
      <c r="O22507" s="6"/>
      <c r="P22507" s="6"/>
      <c r="Q22507" s="6"/>
    </row>
    <row r="22508" spans="14:17" x14ac:dyDescent="0.25">
      <c r="N22508" s="5"/>
      <c r="O22508" s="6"/>
      <c r="P22508" s="6"/>
      <c r="Q22508" s="6"/>
    </row>
    <row r="22509" spans="14:17" x14ac:dyDescent="0.25">
      <c r="N22509" s="5"/>
      <c r="O22509" s="6"/>
      <c r="P22509" s="6"/>
      <c r="Q22509" s="6"/>
    </row>
    <row r="22510" spans="14:17" x14ac:dyDescent="0.25">
      <c r="N22510" s="5"/>
      <c r="O22510" s="6"/>
      <c r="P22510" s="6"/>
      <c r="Q22510" s="6"/>
    </row>
    <row r="22511" spans="14:17" x14ac:dyDescent="0.25">
      <c r="N22511" s="5"/>
      <c r="O22511" s="6"/>
      <c r="P22511" s="6"/>
      <c r="Q22511" s="6"/>
    </row>
    <row r="22512" spans="14:17" x14ac:dyDescent="0.25">
      <c r="N22512" s="5"/>
      <c r="O22512" s="6"/>
      <c r="P22512" s="6"/>
      <c r="Q22512" s="6"/>
    </row>
    <row r="22513" spans="14:17" x14ac:dyDescent="0.25">
      <c r="N22513" s="5"/>
      <c r="O22513" s="6"/>
      <c r="P22513" s="6"/>
      <c r="Q22513" s="6"/>
    </row>
    <row r="22514" spans="14:17" x14ac:dyDescent="0.25">
      <c r="N22514" s="5"/>
      <c r="O22514" s="6"/>
      <c r="P22514" s="6"/>
      <c r="Q22514" s="6"/>
    </row>
    <row r="22515" spans="14:17" x14ac:dyDescent="0.25">
      <c r="N22515" s="5"/>
      <c r="O22515" s="6"/>
      <c r="P22515" s="6"/>
      <c r="Q22515" s="6"/>
    </row>
    <row r="22516" spans="14:17" x14ac:dyDescent="0.25">
      <c r="N22516" s="5"/>
      <c r="O22516" s="6"/>
      <c r="P22516" s="6"/>
      <c r="Q22516" s="6"/>
    </row>
    <row r="22517" spans="14:17" x14ac:dyDescent="0.25">
      <c r="N22517" s="5"/>
      <c r="O22517" s="6"/>
      <c r="P22517" s="6"/>
      <c r="Q22517" s="6"/>
    </row>
    <row r="22518" spans="14:17" x14ac:dyDescent="0.25">
      <c r="N22518" s="5"/>
      <c r="O22518" s="6"/>
      <c r="P22518" s="6"/>
      <c r="Q22518" s="6"/>
    </row>
    <row r="22519" spans="14:17" x14ac:dyDescent="0.25">
      <c r="N22519" s="5"/>
      <c r="O22519" s="6"/>
      <c r="P22519" s="6"/>
      <c r="Q22519" s="6"/>
    </row>
    <row r="22520" spans="14:17" x14ac:dyDescent="0.25">
      <c r="N22520" s="5"/>
      <c r="O22520" s="6"/>
      <c r="P22520" s="6"/>
      <c r="Q22520" s="6"/>
    </row>
    <row r="22521" spans="14:17" x14ac:dyDescent="0.25">
      <c r="N22521" s="5"/>
      <c r="O22521" s="6"/>
      <c r="P22521" s="6"/>
      <c r="Q22521" s="6"/>
    </row>
    <row r="22522" spans="14:17" x14ac:dyDescent="0.25">
      <c r="N22522" s="5"/>
      <c r="O22522" s="6"/>
      <c r="P22522" s="6"/>
      <c r="Q22522" s="6"/>
    </row>
    <row r="22523" spans="14:17" x14ac:dyDescent="0.25">
      <c r="N22523" s="5"/>
      <c r="O22523" s="6"/>
      <c r="P22523" s="6"/>
      <c r="Q22523" s="6"/>
    </row>
    <row r="22524" spans="14:17" x14ac:dyDescent="0.25">
      <c r="N22524" s="5"/>
      <c r="O22524" s="6"/>
      <c r="P22524" s="6"/>
      <c r="Q22524" s="6"/>
    </row>
    <row r="22525" spans="14:17" x14ac:dyDescent="0.25">
      <c r="N22525" s="5"/>
      <c r="O22525" s="6"/>
      <c r="P22525" s="6"/>
      <c r="Q22525" s="6"/>
    </row>
    <row r="22526" spans="14:17" x14ac:dyDescent="0.25">
      <c r="N22526" s="5"/>
      <c r="O22526" s="6"/>
      <c r="P22526" s="6"/>
      <c r="Q22526" s="6"/>
    </row>
    <row r="22527" spans="14:17" x14ac:dyDescent="0.25">
      <c r="N22527" s="5"/>
      <c r="O22527" s="6"/>
      <c r="P22527" s="6"/>
      <c r="Q22527" s="6"/>
    </row>
    <row r="22528" spans="14:17" x14ac:dyDescent="0.25">
      <c r="N22528" s="5"/>
      <c r="O22528" s="6"/>
      <c r="P22528" s="6"/>
      <c r="Q22528" s="6"/>
    </row>
    <row r="22529" spans="14:17" x14ac:dyDescent="0.25">
      <c r="N22529" s="5"/>
      <c r="O22529" s="6"/>
      <c r="P22529" s="6"/>
      <c r="Q22529" s="6"/>
    </row>
    <row r="22530" spans="14:17" x14ac:dyDescent="0.25">
      <c r="N22530" s="5"/>
      <c r="O22530" s="6"/>
      <c r="P22530" s="6"/>
      <c r="Q22530" s="6"/>
    </row>
    <row r="22531" spans="14:17" x14ac:dyDescent="0.25">
      <c r="N22531" s="5"/>
      <c r="O22531" s="6"/>
      <c r="P22531" s="6"/>
      <c r="Q22531" s="6"/>
    </row>
    <row r="22532" spans="14:17" x14ac:dyDescent="0.25">
      <c r="N22532" s="5"/>
      <c r="O22532" s="6"/>
      <c r="P22532" s="6"/>
      <c r="Q22532" s="6"/>
    </row>
    <row r="22533" spans="14:17" x14ac:dyDescent="0.25">
      <c r="N22533" s="5"/>
      <c r="O22533" s="6"/>
      <c r="P22533" s="6"/>
      <c r="Q22533" s="6"/>
    </row>
    <row r="22534" spans="14:17" x14ac:dyDescent="0.25">
      <c r="N22534" s="5"/>
      <c r="O22534" s="6"/>
      <c r="P22534" s="6"/>
      <c r="Q22534" s="6"/>
    </row>
    <row r="22535" spans="14:17" x14ac:dyDescent="0.25">
      <c r="N22535" s="5"/>
      <c r="O22535" s="6"/>
      <c r="P22535" s="6"/>
      <c r="Q22535" s="6"/>
    </row>
    <row r="22536" spans="14:17" x14ac:dyDescent="0.25">
      <c r="N22536" s="5"/>
      <c r="O22536" s="6"/>
      <c r="P22536" s="6"/>
      <c r="Q22536" s="6"/>
    </row>
    <row r="22537" spans="14:17" x14ac:dyDescent="0.25">
      <c r="N22537" s="5"/>
      <c r="O22537" s="6"/>
      <c r="P22537" s="6"/>
      <c r="Q22537" s="6"/>
    </row>
    <row r="22538" spans="14:17" x14ac:dyDescent="0.25">
      <c r="N22538" s="5"/>
      <c r="O22538" s="6"/>
      <c r="P22538" s="6"/>
      <c r="Q22538" s="6"/>
    </row>
    <row r="22539" spans="14:17" x14ac:dyDescent="0.25">
      <c r="N22539" s="5"/>
      <c r="O22539" s="6"/>
      <c r="P22539" s="6"/>
      <c r="Q22539" s="6"/>
    </row>
    <row r="22540" spans="14:17" x14ac:dyDescent="0.25">
      <c r="N22540" s="5"/>
      <c r="O22540" s="6"/>
      <c r="P22540" s="6"/>
      <c r="Q22540" s="6"/>
    </row>
    <row r="22541" spans="14:17" x14ac:dyDescent="0.25">
      <c r="N22541" s="5"/>
      <c r="O22541" s="6"/>
      <c r="P22541" s="6"/>
      <c r="Q22541" s="6"/>
    </row>
    <row r="22542" spans="14:17" x14ac:dyDescent="0.25">
      <c r="N22542" s="5"/>
      <c r="O22542" s="6"/>
      <c r="P22542" s="6"/>
      <c r="Q22542" s="6"/>
    </row>
    <row r="22543" spans="14:17" x14ac:dyDescent="0.25">
      <c r="N22543" s="5"/>
      <c r="O22543" s="6"/>
      <c r="P22543" s="6"/>
      <c r="Q22543" s="6"/>
    </row>
    <row r="22544" spans="14:17" x14ac:dyDescent="0.25">
      <c r="N22544" s="5"/>
      <c r="O22544" s="6"/>
      <c r="P22544" s="6"/>
      <c r="Q22544" s="6"/>
    </row>
    <row r="22545" spans="14:17" x14ac:dyDescent="0.25">
      <c r="N22545" s="5"/>
      <c r="O22545" s="6"/>
      <c r="P22545" s="6"/>
      <c r="Q22545" s="6"/>
    </row>
    <row r="22546" spans="14:17" x14ac:dyDescent="0.25">
      <c r="N22546" s="5"/>
      <c r="O22546" s="6"/>
      <c r="P22546" s="6"/>
      <c r="Q22546" s="6"/>
    </row>
    <row r="22547" spans="14:17" x14ac:dyDescent="0.25">
      <c r="N22547" s="5"/>
      <c r="O22547" s="6"/>
      <c r="P22547" s="6"/>
      <c r="Q22547" s="6"/>
    </row>
    <row r="22548" spans="14:17" x14ac:dyDescent="0.25">
      <c r="N22548" s="5"/>
      <c r="O22548" s="6"/>
      <c r="P22548" s="6"/>
      <c r="Q22548" s="6"/>
    </row>
    <row r="22549" spans="14:17" x14ac:dyDescent="0.25">
      <c r="N22549" s="5"/>
      <c r="O22549" s="6"/>
      <c r="P22549" s="6"/>
      <c r="Q22549" s="6"/>
    </row>
    <row r="22550" spans="14:17" x14ac:dyDescent="0.25">
      <c r="N22550" s="5"/>
      <c r="O22550" s="6"/>
      <c r="P22550" s="6"/>
      <c r="Q22550" s="6"/>
    </row>
    <row r="22551" spans="14:17" x14ac:dyDescent="0.25">
      <c r="N22551" s="5"/>
      <c r="O22551" s="6"/>
      <c r="P22551" s="6"/>
      <c r="Q22551" s="6"/>
    </row>
    <row r="22552" spans="14:17" x14ac:dyDescent="0.25">
      <c r="N22552" s="5"/>
      <c r="O22552" s="6"/>
      <c r="P22552" s="6"/>
      <c r="Q22552" s="6"/>
    </row>
    <row r="22553" spans="14:17" x14ac:dyDescent="0.25">
      <c r="N22553" s="5"/>
      <c r="O22553" s="6"/>
      <c r="P22553" s="6"/>
      <c r="Q22553" s="6"/>
    </row>
    <row r="22554" spans="14:17" x14ac:dyDescent="0.25">
      <c r="N22554" s="5"/>
      <c r="O22554" s="6"/>
      <c r="P22554" s="6"/>
      <c r="Q22554" s="6"/>
    </row>
    <row r="22555" spans="14:17" x14ac:dyDescent="0.25">
      <c r="N22555" s="5"/>
      <c r="O22555" s="6"/>
      <c r="P22555" s="6"/>
      <c r="Q22555" s="6"/>
    </row>
    <row r="22556" spans="14:17" x14ac:dyDescent="0.25">
      <c r="N22556" s="5"/>
      <c r="O22556" s="6"/>
      <c r="P22556" s="6"/>
      <c r="Q22556" s="6"/>
    </row>
    <row r="22557" spans="14:17" x14ac:dyDescent="0.25">
      <c r="N22557" s="5"/>
      <c r="O22557" s="6"/>
      <c r="P22557" s="6"/>
      <c r="Q22557" s="6"/>
    </row>
    <row r="22558" spans="14:17" x14ac:dyDescent="0.25">
      <c r="N22558" s="5"/>
      <c r="O22558" s="6"/>
      <c r="P22558" s="6"/>
      <c r="Q22558" s="6"/>
    </row>
    <row r="22559" spans="14:17" x14ac:dyDescent="0.25">
      <c r="N22559" s="5"/>
      <c r="O22559" s="6"/>
      <c r="P22559" s="6"/>
      <c r="Q22559" s="6"/>
    </row>
    <row r="22560" spans="14:17" x14ac:dyDescent="0.25">
      <c r="N22560" s="5"/>
      <c r="O22560" s="6"/>
      <c r="P22560" s="6"/>
      <c r="Q22560" s="6"/>
    </row>
    <row r="22561" spans="14:17" x14ac:dyDescent="0.25">
      <c r="N22561" s="5"/>
      <c r="O22561" s="6"/>
      <c r="P22561" s="6"/>
      <c r="Q22561" s="6"/>
    </row>
    <row r="22562" spans="14:17" x14ac:dyDescent="0.25">
      <c r="N22562" s="5"/>
      <c r="O22562" s="6"/>
      <c r="P22562" s="6"/>
      <c r="Q22562" s="6"/>
    </row>
    <row r="22563" spans="14:17" x14ac:dyDescent="0.25">
      <c r="N22563" s="5"/>
      <c r="O22563" s="6"/>
      <c r="P22563" s="6"/>
      <c r="Q22563" s="6"/>
    </row>
    <row r="22564" spans="14:17" x14ac:dyDescent="0.25">
      <c r="N22564" s="5"/>
      <c r="O22564" s="6"/>
      <c r="P22564" s="6"/>
      <c r="Q22564" s="6"/>
    </row>
    <row r="22565" spans="14:17" x14ac:dyDescent="0.25">
      <c r="N22565" s="5"/>
      <c r="O22565" s="6"/>
      <c r="P22565" s="6"/>
      <c r="Q22565" s="6"/>
    </row>
    <row r="22566" spans="14:17" x14ac:dyDescent="0.25">
      <c r="N22566" s="5"/>
      <c r="O22566" s="6"/>
      <c r="P22566" s="6"/>
      <c r="Q22566" s="6"/>
    </row>
    <row r="22567" spans="14:17" x14ac:dyDescent="0.25">
      <c r="N22567" s="5"/>
      <c r="O22567" s="6"/>
      <c r="P22567" s="6"/>
      <c r="Q22567" s="6"/>
    </row>
    <row r="22568" spans="14:17" x14ac:dyDescent="0.25">
      <c r="N22568" s="5"/>
      <c r="O22568" s="6"/>
      <c r="P22568" s="6"/>
      <c r="Q22568" s="6"/>
    </row>
    <row r="22569" spans="14:17" x14ac:dyDescent="0.25">
      <c r="N22569" s="5"/>
      <c r="O22569" s="6"/>
      <c r="P22569" s="6"/>
      <c r="Q22569" s="6"/>
    </row>
    <row r="22570" spans="14:17" x14ac:dyDescent="0.25">
      <c r="N22570" s="5"/>
      <c r="O22570" s="6"/>
      <c r="P22570" s="6"/>
      <c r="Q22570" s="6"/>
    </row>
    <row r="22571" spans="14:17" x14ac:dyDescent="0.25">
      <c r="N22571" s="5"/>
      <c r="O22571" s="6"/>
      <c r="P22571" s="6"/>
      <c r="Q22571" s="6"/>
    </row>
    <row r="22572" spans="14:17" x14ac:dyDescent="0.25">
      <c r="N22572" s="5"/>
      <c r="O22572" s="6"/>
      <c r="P22572" s="6"/>
      <c r="Q22572" s="6"/>
    </row>
    <row r="22573" spans="14:17" x14ac:dyDescent="0.25">
      <c r="N22573" s="5"/>
      <c r="O22573" s="6"/>
      <c r="P22573" s="6"/>
      <c r="Q22573" s="6"/>
    </row>
    <row r="22574" spans="14:17" x14ac:dyDescent="0.25">
      <c r="N22574" s="5"/>
      <c r="O22574" s="6"/>
      <c r="P22574" s="6"/>
      <c r="Q22574" s="6"/>
    </row>
    <row r="22575" spans="14:17" x14ac:dyDescent="0.25">
      <c r="N22575" s="5"/>
      <c r="O22575" s="6"/>
      <c r="P22575" s="6"/>
      <c r="Q22575" s="6"/>
    </row>
    <row r="22576" spans="14:17" x14ac:dyDescent="0.25">
      <c r="N22576" s="5"/>
      <c r="O22576" s="6"/>
      <c r="P22576" s="6"/>
      <c r="Q22576" s="6"/>
    </row>
    <row r="22577" spans="14:17" x14ac:dyDescent="0.25">
      <c r="N22577" s="5"/>
      <c r="O22577" s="6"/>
      <c r="P22577" s="6"/>
      <c r="Q22577" s="6"/>
    </row>
    <row r="22578" spans="14:17" x14ac:dyDescent="0.25">
      <c r="N22578" s="5"/>
      <c r="O22578" s="6"/>
      <c r="P22578" s="6"/>
      <c r="Q22578" s="6"/>
    </row>
    <row r="22579" spans="14:17" x14ac:dyDescent="0.25">
      <c r="N22579" s="5"/>
      <c r="O22579" s="6"/>
      <c r="P22579" s="6"/>
      <c r="Q22579" s="6"/>
    </row>
    <row r="22580" spans="14:17" x14ac:dyDescent="0.25">
      <c r="N22580" s="5"/>
      <c r="O22580" s="6"/>
      <c r="P22580" s="6"/>
      <c r="Q22580" s="6"/>
    </row>
    <row r="22581" spans="14:17" x14ac:dyDescent="0.25">
      <c r="N22581" s="5"/>
      <c r="O22581" s="6"/>
      <c r="P22581" s="6"/>
      <c r="Q22581" s="6"/>
    </row>
    <row r="22582" spans="14:17" x14ac:dyDescent="0.25">
      <c r="N22582" s="5"/>
      <c r="O22582" s="6"/>
      <c r="P22582" s="6"/>
      <c r="Q22582" s="6"/>
    </row>
    <row r="22583" spans="14:17" x14ac:dyDescent="0.25">
      <c r="N22583" s="5"/>
      <c r="O22583" s="6"/>
      <c r="P22583" s="6"/>
      <c r="Q22583" s="6"/>
    </row>
    <row r="22584" spans="14:17" x14ac:dyDescent="0.25">
      <c r="N22584" s="5"/>
      <c r="O22584" s="6"/>
      <c r="P22584" s="6"/>
      <c r="Q22584" s="6"/>
    </row>
    <row r="22585" spans="14:17" x14ac:dyDescent="0.25">
      <c r="N22585" s="5"/>
      <c r="O22585" s="6"/>
      <c r="P22585" s="6"/>
      <c r="Q22585" s="6"/>
    </row>
    <row r="22586" spans="14:17" x14ac:dyDescent="0.25">
      <c r="N22586" s="5"/>
      <c r="O22586" s="6"/>
      <c r="P22586" s="6"/>
      <c r="Q22586" s="6"/>
    </row>
    <row r="22587" spans="14:17" x14ac:dyDescent="0.25">
      <c r="N22587" s="5"/>
      <c r="O22587" s="6"/>
      <c r="P22587" s="6"/>
      <c r="Q22587" s="6"/>
    </row>
    <row r="22588" spans="14:17" x14ac:dyDescent="0.25">
      <c r="N22588" s="5"/>
      <c r="O22588" s="6"/>
      <c r="P22588" s="6"/>
      <c r="Q22588" s="6"/>
    </row>
    <row r="22589" spans="14:17" x14ac:dyDescent="0.25">
      <c r="N22589" s="5"/>
      <c r="O22589" s="6"/>
      <c r="P22589" s="6"/>
      <c r="Q22589" s="6"/>
    </row>
    <row r="22590" spans="14:17" x14ac:dyDescent="0.25">
      <c r="N22590" s="5"/>
      <c r="O22590" s="6"/>
      <c r="P22590" s="6"/>
      <c r="Q22590" s="6"/>
    </row>
    <row r="22591" spans="14:17" x14ac:dyDescent="0.25">
      <c r="N22591" s="5"/>
      <c r="O22591" s="6"/>
      <c r="P22591" s="6"/>
      <c r="Q22591" s="6"/>
    </row>
    <row r="22592" spans="14:17" x14ac:dyDescent="0.25">
      <c r="N22592" s="5"/>
      <c r="O22592" s="6"/>
      <c r="P22592" s="6"/>
      <c r="Q22592" s="6"/>
    </row>
    <row r="22593" spans="14:17" x14ac:dyDescent="0.25">
      <c r="N22593" s="5"/>
      <c r="O22593" s="6"/>
      <c r="P22593" s="6"/>
      <c r="Q22593" s="6"/>
    </row>
    <row r="22594" spans="14:17" x14ac:dyDescent="0.25">
      <c r="N22594" s="5"/>
      <c r="O22594" s="6"/>
      <c r="P22594" s="6"/>
      <c r="Q22594" s="6"/>
    </row>
    <row r="22595" spans="14:17" x14ac:dyDescent="0.25">
      <c r="N22595" s="5"/>
      <c r="O22595" s="6"/>
      <c r="P22595" s="6"/>
      <c r="Q22595" s="6"/>
    </row>
    <row r="22596" spans="14:17" x14ac:dyDescent="0.25">
      <c r="N22596" s="5"/>
      <c r="O22596" s="6"/>
      <c r="P22596" s="6"/>
      <c r="Q22596" s="6"/>
    </row>
    <row r="22597" spans="14:17" x14ac:dyDescent="0.25">
      <c r="N22597" s="5"/>
      <c r="O22597" s="6"/>
      <c r="P22597" s="6"/>
      <c r="Q22597" s="6"/>
    </row>
    <row r="22598" spans="14:17" x14ac:dyDescent="0.25">
      <c r="N22598" s="5"/>
      <c r="O22598" s="6"/>
      <c r="P22598" s="6"/>
      <c r="Q22598" s="6"/>
    </row>
    <row r="22599" spans="14:17" x14ac:dyDescent="0.25">
      <c r="N22599" s="5"/>
      <c r="O22599" s="6"/>
      <c r="P22599" s="6"/>
      <c r="Q22599" s="6"/>
    </row>
    <row r="22600" spans="14:17" x14ac:dyDescent="0.25">
      <c r="N22600" s="5"/>
      <c r="O22600" s="6"/>
      <c r="P22600" s="6"/>
      <c r="Q22600" s="6"/>
    </row>
    <row r="22601" spans="14:17" x14ac:dyDescent="0.25">
      <c r="N22601" s="5"/>
      <c r="O22601" s="6"/>
      <c r="P22601" s="6"/>
      <c r="Q22601" s="6"/>
    </row>
    <row r="22602" spans="14:17" x14ac:dyDescent="0.25">
      <c r="N22602" s="5"/>
      <c r="O22602" s="6"/>
      <c r="P22602" s="6"/>
      <c r="Q22602" s="6"/>
    </row>
    <row r="22603" spans="14:17" x14ac:dyDescent="0.25">
      <c r="N22603" s="5"/>
      <c r="O22603" s="6"/>
      <c r="P22603" s="6"/>
      <c r="Q22603" s="6"/>
    </row>
    <row r="22604" spans="14:17" x14ac:dyDescent="0.25">
      <c r="N22604" s="5"/>
      <c r="O22604" s="6"/>
      <c r="P22604" s="6"/>
      <c r="Q22604" s="6"/>
    </row>
    <row r="22605" spans="14:17" x14ac:dyDescent="0.25">
      <c r="N22605" s="5"/>
      <c r="O22605" s="6"/>
      <c r="P22605" s="6"/>
      <c r="Q22605" s="6"/>
    </row>
    <row r="22606" spans="14:17" x14ac:dyDescent="0.25">
      <c r="N22606" s="5"/>
      <c r="O22606" s="6"/>
      <c r="P22606" s="6"/>
      <c r="Q22606" s="6"/>
    </row>
    <row r="22607" spans="14:17" x14ac:dyDescent="0.25">
      <c r="N22607" s="5"/>
      <c r="O22607" s="6"/>
      <c r="P22607" s="6"/>
      <c r="Q22607" s="6"/>
    </row>
    <row r="22608" spans="14:17" x14ac:dyDescent="0.25">
      <c r="N22608" s="5"/>
      <c r="O22608" s="6"/>
      <c r="P22608" s="6"/>
      <c r="Q22608" s="6"/>
    </row>
    <row r="22609" spans="14:17" x14ac:dyDescent="0.25">
      <c r="N22609" s="5"/>
      <c r="O22609" s="6"/>
      <c r="P22609" s="6"/>
      <c r="Q22609" s="6"/>
    </row>
    <row r="22610" spans="14:17" x14ac:dyDescent="0.25">
      <c r="N22610" s="5"/>
      <c r="O22610" s="6"/>
      <c r="P22610" s="6"/>
      <c r="Q22610" s="6"/>
    </row>
    <row r="22611" spans="14:17" x14ac:dyDescent="0.25">
      <c r="N22611" s="5"/>
      <c r="O22611" s="6"/>
      <c r="P22611" s="6"/>
      <c r="Q22611" s="6"/>
    </row>
    <row r="22612" spans="14:17" x14ac:dyDescent="0.25">
      <c r="N22612" s="5"/>
      <c r="O22612" s="6"/>
      <c r="P22612" s="6"/>
      <c r="Q22612" s="6"/>
    </row>
    <row r="22613" spans="14:17" x14ac:dyDescent="0.25">
      <c r="N22613" s="5"/>
      <c r="O22613" s="6"/>
      <c r="P22613" s="6"/>
      <c r="Q22613" s="6"/>
    </row>
    <row r="22614" spans="14:17" x14ac:dyDescent="0.25">
      <c r="N22614" s="5"/>
      <c r="O22614" s="6"/>
      <c r="P22614" s="6"/>
      <c r="Q22614" s="6"/>
    </row>
    <row r="22615" spans="14:17" x14ac:dyDescent="0.25">
      <c r="N22615" s="5"/>
      <c r="O22615" s="6"/>
      <c r="P22615" s="6"/>
      <c r="Q22615" s="6"/>
    </row>
    <row r="22616" spans="14:17" x14ac:dyDescent="0.25">
      <c r="N22616" s="5"/>
      <c r="O22616" s="6"/>
      <c r="P22616" s="6"/>
      <c r="Q22616" s="6"/>
    </row>
    <row r="22617" spans="14:17" x14ac:dyDescent="0.25">
      <c r="N22617" s="5"/>
      <c r="O22617" s="6"/>
      <c r="P22617" s="6"/>
      <c r="Q22617" s="6"/>
    </row>
    <row r="22618" spans="14:17" x14ac:dyDescent="0.25">
      <c r="N22618" s="5"/>
      <c r="O22618" s="6"/>
      <c r="P22618" s="6"/>
      <c r="Q22618" s="6"/>
    </row>
    <row r="22619" spans="14:17" x14ac:dyDescent="0.25">
      <c r="N22619" s="5"/>
      <c r="O22619" s="6"/>
      <c r="P22619" s="6"/>
      <c r="Q22619" s="6"/>
    </row>
    <row r="22620" spans="14:17" x14ac:dyDescent="0.25">
      <c r="N22620" s="5"/>
      <c r="O22620" s="6"/>
      <c r="P22620" s="6"/>
      <c r="Q22620" s="6"/>
    </row>
    <row r="22621" spans="14:17" x14ac:dyDescent="0.25">
      <c r="N22621" s="5"/>
      <c r="O22621" s="6"/>
      <c r="P22621" s="6"/>
      <c r="Q22621" s="6"/>
    </row>
    <row r="22622" spans="14:17" x14ac:dyDescent="0.25">
      <c r="N22622" s="5"/>
      <c r="O22622" s="6"/>
      <c r="P22622" s="6"/>
      <c r="Q22622" s="6"/>
    </row>
    <row r="22623" spans="14:17" x14ac:dyDescent="0.25">
      <c r="N22623" s="5"/>
      <c r="O22623" s="6"/>
      <c r="P22623" s="6"/>
      <c r="Q22623" s="6"/>
    </row>
    <row r="22624" spans="14:17" x14ac:dyDescent="0.25">
      <c r="N22624" s="5"/>
      <c r="O22624" s="6"/>
      <c r="P22624" s="6"/>
      <c r="Q22624" s="6"/>
    </row>
    <row r="22625" spans="14:17" x14ac:dyDescent="0.25">
      <c r="N22625" s="5"/>
      <c r="O22625" s="6"/>
      <c r="P22625" s="6"/>
      <c r="Q22625" s="6"/>
    </row>
    <row r="22626" spans="14:17" x14ac:dyDescent="0.25">
      <c r="N22626" s="5"/>
      <c r="O22626" s="6"/>
      <c r="P22626" s="6"/>
      <c r="Q22626" s="6"/>
    </row>
    <row r="22627" spans="14:17" x14ac:dyDescent="0.25">
      <c r="N22627" s="5"/>
      <c r="O22627" s="6"/>
      <c r="P22627" s="6"/>
      <c r="Q22627" s="6"/>
    </row>
    <row r="22628" spans="14:17" x14ac:dyDescent="0.25">
      <c r="N22628" s="5"/>
      <c r="O22628" s="6"/>
      <c r="P22628" s="6"/>
      <c r="Q22628" s="6"/>
    </row>
    <row r="22629" spans="14:17" x14ac:dyDescent="0.25">
      <c r="N22629" s="5"/>
      <c r="O22629" s="6"/>
      <c r="P22629" s="6"/>
      <c r="Q22629" s="6"/>
    </row>
    <row r="22630" spans="14:17" x14ac:dyDescent="0.25">
      <c r="N22630" s="5"/>
      <c r="O22630" s="6"/>
      <c r="P22630" s="6"/>
      <c r="Q22630" s="6"/>
    </row>
    <row r="22631" spans="14:17" x14ac:dyDescent="0.25">
      <c r="N22631" s="5"/>
      <c r="O22631" s="6"/>
      <c r="P22631" s="6"/>
      <c r="Q22631" s="6"/>
    </row>
    <row r="22632" spans="14:17" x14ac:dyDescent="0.25">
      <c r="N22632" s="5"/>
      <c r="O22632" s="6"/>
      <c r="P22632" s="6"/>
      <c r="Q22632" s="6"/>
    </row>
    <row r="22633" spans="14:17" x14ac:dyDescent="0.25">
      <c r="N22633" s="5"/>
      <c r="O22633" s="6"/>
      <c r="P22633" s="6"/>
      <c r="Q22633" s="6"/>
    </row>
    <row r="22634" spans="14:17" x14ac:dyDescent="0.25">
      <c r="N22634" s="5"/>
      <c r="O22634" s="6"/>
      <c r="P22634" s="6"/>
      <c r="Q22634" s="6"/>
    </row>
    <row r="22635" spans="14:17" x14ac:dyDescent="0.25">
      <c r="N22635" s="5"/>
      <c r="O22635" s="6"/>
      <c r="P22635" s="6"/>
      <c r="Q22635" s="6"/>
    </row>
    <row r="22636" spans="14:17" x14ac:dyDescent="0.25">
      <c r="N22636" s="5"/>
      <c r="O22636" s="6"/>
      <c r="P22636" s="6"/>
      <c r="Q22636" s="6"/>
    </row>
    <row r="22637" spans="14:17" x14ac:dyDescent="0.25">
      <c r="N22637" s="5"/>
      <c r="O22637" s="6"/>
      <c r="P22637" s="6"/>
      <c r="Q22637" s="6"/>
    </row>
    <row r="22638" spans="14:17" x14ac:dyDescent="0.25">
      <c r="N22638" s="5"/>
      <c r="O22638" s="6"/>
      <c r="P22638" s="6"/>
      <c r="Q22638" s="6"/>
    </row>
    <row r="22639" spans="14:17" x14ac:dyDescent="0.25">
      <c r="N22639" s="5"/>
      <c r="O22639" s="6"/>
      <c r="P22639" s="6"/>
      <c r="Q22639" s="6"/>
    </row>
    <row r="22640" spans="14:17" x14ac:dyDescent="0.25">
      <c r="N22640" s="5"/>
      <c r="O22640" s="6"/>
      <c r="P22640" s="6"/>
      <c r="Q22640" s="6"/>
    </row>
    <row r="22641" spans="14:17" x14ac:dyDescent="0.25">
      <c r="N22641" s="5"/>
      <c r="O22641" s="6"/>
      <c r="P22641" s="6"/>
      <c r="Q22641" s="6"/>
    </row>
    <row r="22642" spans="14:17" x14ac:dyDescent="0.25">
      <c r="N22642" s="5"/>
      <c r="O22642" s="6"/>
      <c r="P22642" s="6"/>
      <c r="Q22642" s="6"/>
    </row>
    <row r="22643" spans="14:17" x14ac:dyDescent="0.25">
      <c r="N22643" s="5"/>
      <c r="O22643" s="6"/>
      <c r="P22643" s="6"/>
      <c r="Q22643" s="6"/>
    </row>
    <row r="22644" spans="14:17" x14ac:dyDescent="0.25">
      <c r="N22644" s="5"/>
      <c r="O22644" s="6"/>
      <c r="P22644" s="6"/>
      <c r="Q22644" s="6"/>
    </row>
    <row r="22645" spans="14:17" x14ac:dyDescent="0.25">
      <c r="N22645" s="5"/>
      <c r="O22645" s="6"/>
      <c r="P22645" s="6"/>
      <c r="Q22645" s="6"/>
    </row>
    <row r="22646" spans="14:17" x14ac:dyDescent="0.25">
      <c r="N22646" s="5"/>
      <c r="O22646" s="6"/>
      <c r="P22646" s="6"/>
      <c r="Q22646" s="6"/>
    </row>
    <row r="22647" spans="14:17" x14ac:dyDescent="0.25">
      <c r="N22647" s="5"/>
      <c r="O22647" s="6"/>
      <c r="P22647" s="6"/>
      <c r="Q22647" s="6"/>
    </row>
    <row r="22648" spans="14:17" x14ac:dyDescent="0.25">
      <c r="N22648" s="5"/>
      <c r="O22648" s="6"/>
      <c r="P22648" s="6"/>
      <c r="Q22648" s="6"/>
    </row>
    <row r="22649" spans="14:17" x14ac:dyDescent="0.25">
      <c r="N22649" s="5"/>
      <c r="O22649" s="6"/>
      <c r="P22649" s="6"/>
      <c r="Q22649" s="6"/>
    </row>
    <row r="22650" spans="14:17" x14ac:dyDescent="0.25">
      <c r="N22650" s="5"/>
      <c r="O22650" s="6"/>
      <c r="P22650" s="6"/>
      <c r="Q22650" s="6"/>
    </row>
    <row r="22651" spans="14:17" x14ac:dyDescent="0.25">
      <c r="N22651" s="5"/>
      <c r="O22651" s="6"/>
      <c r="P22651" s="6"/>
      <c r="Q22651" s="6"/>
    </row>
    <row r="22652" spans="14:17" x14ac:dyDescent="0.25">
      <c r="N22652" s="5"/>
      <c r="O22652" s="6"/>
      <c r="P22652" s="6"/>
      <c r="Q22652" s="6"/>
    </row>
    <row r="22653" spans="14:17" x14ac:dyDescent="0.25">
      <c r="N22653" s="5"/>
      <c r="O22653" s="6"/>
      <c r="P22653" s="6"/>
      <c r="Q22653" s="6"/>
    </row>
    <row r="22654" spans="14:17" x14ac:dyDescent="0.25">
      <c r="N22654" s="5"/>
      <c r="O22654" s="6"/>
      <c r="P22654" s="6"/>
      <c r="Q22654" s="6"/>
    </row>
    <row r="22655" spans="14:17" x14ac:dyDescent="0.25">
      <c r="N22655" s="5"/>
      <c r="O22655" s="6"/>
      <c r="P22655" s="6"/>
      <c r="Q22655" s="6"/>
    </row>
    <row r="22656" spans="14:17" x14ac:dyDescent="0.25">
      <c r="N22656" s="5"/>
      <c r="O22656" s="6"/>
      <c r="P22656" s="6"/>
      <c r="Q22656" s="6"/>
    </row>
    <row r="22657" spans="14:17" x14ac:dyDescent="0.25">
      <c r="N22657" s="5"/>
      <c r="O22657" s="6"/>
      <c r="P22657" s="6"/>
      <c r="Q22657" s="6"/>
    </row>
    <row r="22658" spans="14:17" x14ac:dyDescent="0.25">
      <c r="N22658" s="5"/>
      <c r="O22658" s="6"/>
      <c r="P22658" s="6"/>
      <c r="Q22658" s="6"/>
    </row>
    <row r="22659" spans="14:17" x14ac:dyDescent="0.25">
      <c r="N22659" s="5"/>
      <c r="O22659" s="6"/>
      <c r="P22659" s="6"/>
      <c r="Q22659" s="6"/>
    </row>
    <row r="22660" spans="14:17" x14ac:dyDescent="0.25">
      <c r="N22660" s="5"/>
      <c r="O22660" s="6"/>
      <c r="P22660" s="6"/>
      <c r="Q22660" s="6"/>
    </row>
    <row r="22661" spans="14:17" x14ac:dyDescent="0.25">
      <c r="N22661" s="5"/>
      <c r="O22661" s="6"/>
      <c r="P22661" s="6"/>
      <c r="Q22661" s="6"/>
    </row>
    <row r="22662" spans="14:17" x14ac:dyDescent="0.25">
      <c r="N22662" s="5"/>
      <c r="O22662" s="6"/>
      <c r="P22662" s="6"/>
      <c r="Q22662" s="6"/>
    </row>
    <row r="22663" spans="14:17" x14ac:dyDescent="0.25">
      <c r="N22663" s="5"/>
      <c r="O22663" s="6"/>
      <c r="P22663" s="6"/>
      <c r="Q22663" s="6"/>
    </row>
    <row r="22664" spans="14:17" x14ac:dyDescent="0.25">
      <c r="N22664" s="5"/>
      <c r="O22664" s="6"/>
      <c r="P22664" s="6"/>
      <c r="Q22664" s="6"/>
    </row>
    <row r="22665" spans="14:17" x14ac:dyDescent="0.25">
      <c r="N22665" s="5"/>
      <c r="O22665" s="6"/>
      <c r="P22665" s="6"/>
      <c r="Q22665" s="6"/>
    </row>
    <row r="22666" spans="14:17" x14ac:dyDescent="0.25">
      <c r="N22666" s="5"/>
      <c r="O22666" s="6"/>
      <c r="P22666" s="6"/>
      <c r="Q22666" s="6"/>
    </row>
    <row r="22667" spans="14:17" x14ac:dyDescent="0.25">
      <c r="N22667" s="5"/>
      <c r="O22667" s="6"/>
      <c r="P22667" s="6"/>
      <c r="Q22667" s="6"/>
    </row>
    <row r="22668" spans="14:17" x14ac:dyDescent="0.25">
      <c r="N22668" s="5"/>
      <c r="O22668" s="6"/>
      <c r="P22668" s="6"/>
      <c r="Q22668" s="6"/>
    </row>
    <row r="22669" spans="14:17" x14ac:dyDescent="0.25">
      <c r="N22669" s="5"/>
      <c r="O22669" s="6"/>
      <c r="P22669" s="6"/>
      <c r="Q22669" s="6"/>
    </row>
    <row r="22670" spans="14:17" x14ac:dyDescent="0.25">
      <c r="N22670" s="5"/>
      <c r="O22670" s="6"/>
      <c r="P22670" s="6"/>
      <c r="Q22670" s="6"/>
    </row>
    <row r="22671" spans="14:17" x14ac:dyDescent="0.25">
      <c r="N22671" s="5"/>
      <c r="O22671" s="6"/>
      <c r="P22671" s="6"/>
      <c r="Q22671" s="6"/>
    </row>
    <row r="22672" spans="14:17" x14ac:dyDescent="0.25">
      <c r="N22672" s="5"/>
      <c r="O22672" s="6"/>
      <c r="P22672" s="6"/>
      <c r="Q22672" s="6"/>
    </row>
    <row r="22673" spans="14:17" x14ac:dyDescent="0.25">
      <c r="N22673" s="5"/>
      <c r="O22673" s="6"/>
      <c r="P22673" s="6"/>
      <c r="Q22673" s="6"/>
    </row>
    <row r="22674" spans="14:17" x14ac:dyDescent="0.25">
      <c r="N22674" s="5"/>
      <c r="O22674" s="6"/>
      <c r="P22674" s="6"/>
      <c r="Q22674" s="6"/>
    </row>
    <row r="22675" spans="14:17" x14ac:dyDescent="0.25">
      <c r="N22675" s="5"/>
      <c r="O22675" s="6"/>
      <c r="P22675" s="6"/>
      <c r="Q22675" s="6"/>
    </row>
    <row r="22676" spans="14:17" x14ac:dyDescent="0.25">
      <c r="N22676" s="5"/>
      <c r="O22676" s="6"/>
      <c r="P22676" s="6"/>
      <c r="Q22676" s="6"/>
    </row>
    <row r="22677" spans="14:17" x14ac:dyDescent="0.25">
      <c r="N22677" s="5"/>
      <c r="O22677" s="6"/>
      <c r="P22677" s="6"/>
      <c r="Q22677" s="6"/>
    </row>
    <row r="22678" spans="14:17" x14ac:dyDescent="0.25">
      <c r="N22678" s="5"/>
      <c r="O22678" s="6"/>
      <c r="P22678" s="6"/>
      <c r="Q22678" s="6"/>
    </row>
    <row r="22679" spans="14:17" x14ac:dyDescent="0.25">
      <c r="N22679" s="5"/>
      <c r="O22679" s="6"/>
      <c r="P22679" s="6"/>
      <c r="Q22679" s="6"/>
    </row>
    <row r="22680" spans="14:17" x14ac:dyDescent="0.25">
      <c r="N22680" s="5"/>
      <c r="O22680" s="6"/>
      <c r="P22680" s="6"/>
      <c r="Q22680" s="6"/>
    </row>
    <row r="22681" spans="14:17" x14ac:dyDescent="0.25">
      <c r="N22681" s="5"/>
      <c r="O22681" s="6"/>
      <c r="P22681" s="6"/>
      <c r="Q22681" s="6"/>
    </row>
    <row r="22682" spans="14:17" x14ac:dyDescent="0.25">
      <c r="N22682" s="5"/>
      <c r="O22682" s="6"/>
      <c r="P22682" s="6"/>
      <c r="Q22682" s="6"/>
    </row>
    <row r="22683" spans="14:17" x14ac:dyDescent="0.25">
      <c r="N22683" s="5"/>
      <c r="O22683" s="6"/>
      <c r="P22683" s="6"/>
      <c r="Q22683" s="6"/>
    </row>
    <row r="22684" spans="14:17" x14ac:dyDescent="0.25">
      <c r="N22684" s="5"/>
      <c r="O22684" s="6"/>
      <c r="P22684" s="6"/>
      <c r="Q22684" s="6"/>
    </row>
    <row r="22685" spans="14:17" x14ac:dyDescent="0.25">
      <c r="N22685" s="5"/>
      <c r="O22685" s="6"/>
      <c r="P22685" s="6"/>
      <c r="Q22685" s="6"/>
    </row>
    <row r="22686" spans="14:17" x14ac:dyDescent="0.25">
      <c r="N22686" s="5"/>
      <c r="O22686" s="6"/>
      <c r="P22686" s="6"/>
      <c r="Q22686" s="6"/>
    </row>
    <row r="22687" spans="14:17" x14ac:dyDescent="0.25">
      <c r="N22687" s="5"/>
      <c r="O22687" s="6"/>
      <c r="P22687" s="6"/>
      <c r="Q22687" s="6"/>
    </row>
    <row r="22688" spans="14:17" x14ac:dyDescent="0.25">
      <c r="N22688" s="5"/>
      <c r="O22688" s="6"/>
      <c r="P22688" s="6"/>
      <c r="Q22688" s="6"/>
    </row>
    <row r="22689" spans="14:17" x14ac:dyDescent="0.25">
      <c r="N22689" s="5"/>
      <c r="O22689" s="6"/>
      <c r="P22689" s="6"/>
      <c r="Q22689" s="6"/>
    </row>
    <row r="22690" spans="14:17" x14ac:dyDescent="0.25">
      <c r="N22690" s="5"/>
      <c r="O22690" s="6"/>
      <c r="P22690" s="6"/>
      <c r="Q22690" s="6"/>
    </row>
    <row r="22691" spans="14:17" x14ac:dyDescent="0.25">
      <c r="N22691" s="5"/>
      <c r="O22691" s="6"/>
      <c r="P22691" s="6"/>
      <c r="Q22691" s="6"/>
    </row>
    <row r="22692" spans="14:17" x14ac:dyDescent="0.25">
      <c r="N22692" s="5"/>
      <c r="O22692" s="6"/>
      <c r="P22692" s="6"/>
      <c r="Q22692" s="6"/>
    </row>
    <row r="22693" spans="14:17" x14ac:dyDescent="0.25">
      <c r="N22693" s="5"/>
      <c r="O22693" s="6"/>
      <c r="P22693" s="6"/>
      <c r="Q22693" s="6"/>
    </row>
    <row r="22694" spans="14:17" x14ac:dyDescent="0.25">
      <c r="N22694" s="5"/>
      <c r="O22694" s="6"/>
      <c r="P22694" s="6"/>
      <c r="Q22694" s="6"/>
    </row>
    <row r="22695" spans="14:17" x14ac:dyDescent="0.25">
      <c r="N22695" s="5"/>
      <c r="O22695" s="6"/>
      <c r="P22695" s="6"/>
      <c r="Q22695" s="6"/>
    </row>
    <row r="22696" spans="14:17" x14ac:dyDescent="0.25">
      <c r="N22696" s="5"/>
      <c r="O22696" s="6"/>
      <c r="P22696" s="6"/>
      <c r="Q22696" s="6"/>
    </row>
    <row r="22697" spans="14:17" x14ac:dyDescent="0.25">
      <c r="N22697" s="5"/>
      <c r="O22697" s="6"/>
      <c r="P22697" s="6"/>
      <c r="Q22697" s="6"/>
    </row>
    <row r="22698" spans="14:17" x14ac:dyDescent="0.25">
      <c r="N22698" s="5"/>
      <c r="O22698" s="6"/>
      <c r="P22698" s="6"/>
      <c r="Q22698" s="6"/>
    </row>
    <row r="22699" spans="14:17" x14ac:dyDescent="0.25">
      <c r="N22699" s="5"/>
      <c r="O22699" s="6"/>
      <c r="P22699" s="6"/>
      <c r="Q22699" s="6"/>
    </row>
    <row r="22700" spans="14:17" x14ac:dyDescent="0.25">
      <c r="N22700" s="5"/>
      <c r="O22700" s="6"/>
      <c r="P22700" s="6"/>
      <c r="Q22700" s="6"/>
    </row>
    <row r="22701" spans="14:17" x14ac:dyDescent="0.25">
      <c r="N22701" s="5"/>
      <c r="O22701" s="6"/>
      <c r="P22701" s="6"/>
      <c r="Q22701" s="6"/>
    </row>
    <row r="22702" spans="14:17" x14ac:dyDescent="0.25">
      <c r="N22702" s="5"/>
      <c r="O22702" s="6"/>
      <c r="P22702" s="6"/>
      <c r="Q22702" s="6"/>
    </row>
    <row r="22703" spans="14:17" x14ac:dyDescent="0.25">
      <c r="N22703" s="5"/>
      <c r="O22703" s="6"/>
      <c r="P22703" s="6"/>
      <c r="Q22703" s="6"/>
    </row>
    <row r="22704" spans="14:17" x14ac:dyDescent="0.25">
      <c r="N22704" s="5"/>
      <c r="O22704" s="6"/>
      <c r="P22704" s="6"/>
      <c r="Q22704" s="6"/>
    </row>
    <row r="22705" spans="14:17" x14ac:dyDescent="0.25">
      <c r="N22705" s="5"/>
      <c r="O22705" s="6"/>
      <c r="P22705" s="6"/>
      <c r="Q22705" s="6"/>
    </row>
    <row r="22706" spans="14:17" x14ac:dyDescent="0.25">
      <c r="N22706" s="5"/>
      <c r="O22706" s="6"/>
      <c r="P22706" s="6"/>
      <c r="Q22706" s="6"/>
    </row>
    <row r="22707" spans="14:17" x14ac:dyDescent="0.25">
      <c r="N22707" s="5"/>
      <c r="O22707" s="6"/>
      <c r="P22707" s="6"/>
      <c r="Q22707" s="6"/>
    </row>
    <row r="22708" spans="14:17" x14ac:dyDescent="0.25">
      <c r="N22708" s="5"/>
      <c r="O22708" s="6"/>
      <c r="P22708" s="6"/>
      <c r="Q22708" s="6"/>
    </row>
    <row r="22709" spans="14:17" x14ac:dyDescent="0.25">
      <c r="N22709" s="5"/>
      <c r="O22709" s="6"/>
      <c r="P22709" s="6"/>
      <c r="Q22709" s="6"/>
    </row>
    <row r="22710" spans="14:17" x14ac:dyDescent="0.25">
      <c r="N22710" s="5"/>
      <c r="O22710" s="6"/>
      <c r="P22710" s="6"/>
      <c r="Q22710" s="6"/>
    </row>
    <row r="22711" spans="14:17" x14ac:dyDescent="0.25">
      <c r="N22711" s="5"/>
      <c r="O22711" s="6"/>
      <c r="P22711" s="6"/>
      <c r="Q22711" s="6"/>
    </row>
    <row r="22712" spans="14:17" x14ac:dyDescent="0.25">
      <c r="N22712" s="5"/>
      <c r="O22712" s="6"/>
      <c r="P22712" s="6"/>
      <c r="Q22712" s="6"/>
    </row>
    <row r="22713" spans="14:17" x14ac:dyDescent="0.25">
      <c r="N22713" s="5"/>
      <c r="O22713" s="6"/>
      <c r="P22713" s="6"/>
      <c r="Q22713" s="6"/>
    </row>
    <row r="22714" spans="14:17" x14ac:dyDescent="0.25">
      <c r="N22714" s="5"/>
      <c r="O22714" s="6"/>
      <c r="P22714" s="6"/>
      <c r="Q22714" s="6"/>
    </row>
    <row r="22715" spans="14:17" x14ac:dyDescent="0.25">
      <c r="N22715" s="5"/>
      <c r="O22715" s="6"/>
      <c r="P22715" s="6"/>
      <c r="Q22715" s="6"/>
    </row>
    <row r="22716" spans="14:17" x14ac:dyDescent="0.25">
      <c r="N22716" s="5"/>
      <c r="O22716" s="6"/>
      <c r="P22716" s="6"/>
      <c r="Q22716" s="6"/>
    </row>
    <row r="22717" spans="14:17" x14ac:dyDescent="0.25">
      <c r="N22717" s="5"/>
      <c r="O22717" s="6"/>
      <c r="P22717" s="6"/>
      <c r="Q22717" s="6"/>
    </row>
    <row r="22718" spans="14:17" x14ac:dyDescent="0.25">
      <c r="N22718" s="5"/>
      <c r="O22718" s="6"/>
      <c r="P22718" s="6"/>
      <c r="Q22718" s="6"/>
    </row>
    <row r="22719" spans="14:17" x14ac:dyDescent="0.25">
      <c r="N22719" s="5"/>
      <c r="O22719" s="6"/>
      <c r="P22719" s="6"/>
      <c r="Q22719" s="6"/>
    </row>
    <row r="22720" spans="14:17" x14ac:dyDescent="0.25">
      <c r="N22720" s="5"/>
      <c r="O22720" s="6"/>
      <c r="P22720" s="6"/>
      <c r="Q22720" s="6"/>
    </row>
    <row r="22721" spans="14:17" x14ac:dyDescent="0.25">
      <c r="N22721" s="5"/>
      <c r="O22721" s="6"/>
      <c r="P22721" s="6"/>
      <c r="Q22721" s="6"/>
    </row>
    <row r="22722" spans="14:17" x14ac:dyDescent="0.25">
      <c r="N22722" s="5"/>
      <c r="O22722" s="6"/>
      <c r="P22722" s="6"/>
      <c r="Q22722" s="6"/>
    </row>
    <row r="22723" spans="14:17" x14ac:dyDescent="0.25">
      <c r="N22723" s="5"/>
      <c r="O22723" s="6"/>
      <c r="P22723" s="6"/>
      <c r="Q22723" s="6"/>
    </row>
    <row r="22724" spans="14:17" x14ac:dyDescent="0.25">
      <c r="N22724" s="5"/>
      <c r="O22724" s="6"/>
      <c r="P22724" s="6"/>
      <c r="Q22724" s="6"/>
    </row>
    <row r="22725" spans="14:17" x14ac:dyDescent="0.25">
      <c r="N22725" s="5"/>
      <c r="O22725" s="6"/>
      <c r="P22725" s="6"/>
      <c r="Q22725" s="6"/>
    </row>
    <row r="22726" spans="14:17" x14ac:dyDescent="0.25">
      <c r="N22726" s="5"/>
      <c r="O22726" s="6"/>
      <c r="P22726" s="6"/>
      <c r="Q22726" s="6"/>
    </row>
    <row r="22727" spans="14:17" x14ac:dyDescent="0.25">
      <c r="N22727" s="5"/>
      <c r="O22727" s="6"/>
      <c r="P22727" s="6"/>
      <c r="Q22727" s="6"/>
    </row>
    <row r="22728" spans="14:17" x14ac:dyDescent="0.25">
      <c r="N22728" s="5"/>
      <c r="O22728" s="6"/>
      <c r="P22728" s="6"/>
      <c r="Q22728" s="6"/>
    </row>
    <row r="22729" spans="14:17" x14ac:dyDescent="0.25">
      <c r="N22729" s="5"/>
      <c r="O22729" s="6"/>
      <c r="P22729" s="6"/>
      <c r="Q22729" s="6"/>
    </row>
    <row r="22730" spans="14:17" x14ac:dyDescent="0.25">
      <c r="N22730" s="5"/>
      <c r="O22730" s="6"/>
      <c r="P22730" s="6"/>
      <c r="Q22730" s="6"/>
    </row>
    <row r="22731" spans="14:17" x14ac:dyDescent="0.25">
      <c r="N22731" s="5"/>
      <c r="O22731" s="6"/>
      <c r="P22731" s="6"/>
      <c r="Q22731" s="6"/>
    </row>
    <row r="22732" spans="14:17" x14ac:dyDescent="0.25">
      <c r="N22732" s="5"/>
      <c r="O22732" s="6"/>
      <c r="P22732" s="6"/>
      <c r="Q22732" s="6"/>
    </row>
    <row r="22733" spans="14:17" x14ac:dyDescent="0.25">
      <c r="N22733" s="5"/>
      <c r="O22733" s="6"/>
      <c r="P22733" s="6"/>
      <c r="Q22733" s="6"/>
    </row>
    <row r="22734" spans="14:17" x14ac:dyDescent="0.25">
      <c r="N22734" s="5"/>
      <c r="O22734" s="6"/>
      <c r="P22734" s="6"/>
      <c r="Q22734" s="6"/>
    </row>
    <row r="22735" spans="14:17" x14ac:dyDescent="0.25">
      <c r="N22735" s="5"/>
      <c r="O22735" s="6"/>
      <c r="P22735" s="6"/>
      <c r="Q22735" s="6"/>
    </row>
    <row r="22736" spans="14:17" x14ac:dyDescent="0.25">
      <c r="N22736" s="5"/>
      <c r="O22736" s="6"/>
      <c r="P22736" s="6"/>
      <c r="Q22736" s="6"/>
    </row>
    <row r="22737" spans="14:17" x14ac:dyDescent="0.25">
      <c r="N22737" s="5"/>
      <c r="O22737" s="6"/>
      <c r="P22737" s="6"/>
      <c r="Q22737" s="6"/>
    </row>
    <row r="22738" spans="14:17" x14ac:dyDescent="0.25">
      <c r="N22738" s="5"/>
      <c r="O22738" s="6"/>
      <c r="P22738" s="6"/>
      <c r="Q22738" s="6"/>
    </row>
    <row r="22739" spans="14:17" x14ac:dyDescent="0.25">
      <c r="N22739" s="5"/>
      <c r="O22739" s="6"/>
      <c r="P22739" s="6"/>
      <c r="Q22739" s="6"/>
    </row>
    <row r="22740" spans="14:17" x14ac:dyDescent="0.25">
      <c r="N22740" s="5"/>
      <c r="O22740" s="6"/>
      <c r="P22740" s="6"/>
      <c r="Q22740" s="6"/>
    </row>
    <row r="22741" spans="14:17" x14ac:dyDescent="0.25">
      <c r="N22741" s="5"/>
      <c r="O22741" s="6"/>
      <c r="P22741" s="6"/>
      <c r="Q22741" s="6"/>
    </row>
    <row r="22742" spans="14:17" x14ac:dyDescent="0.25">
      <c r="N22742" s="5"/>
      <c r="O22742" s="6"/>
      <c r="P22742" s="6"/>
      <c r="Q22742" s="6"/>
    </row>
    <row r="22743" spans="14:17" x14ac:dyDescent="0.25">
      <c r="N22743" s="5"/>
      <c r="O22743" s="6"/>
      <c r="P22743" s="6"/>
      <c r="Q22743" s="6"/>
    </row>
    <row r="22744" spans="14:17" x14ac:dyDescent="0.25">
      <c r="N22744" s="5"/>
      <c r="O22744" s="6"/>
      <c r="P22744" s="6"/>
      <c r="Q22744" s="6"/>
    </row>
    <row r="22745" spans="14:17" x14ac:dyDescent="0.25">
      <c r="N22745" s="5"/>
      <c r="O22745" s="6"/>
      <c r="P22745" s="6"/>
      <c r="Q22745" s="6"/>
    </row>
    <row r="22746" spans="14:17" x14ac:dyDescent="0.25">
      <c r="N22746" s="5"/>
      <c r="O22746" s="6"/>
      <c r="P22746" s="6"/>
      <c r="Q22746" s="6"/>
    </row>
    <row r="22747" spans="14:17" x14ac:dyDescent="0.25">
      <c r="N22747" s="5"/>
      <c r="O22747" s="6"/>
      <c r="P22747" s="6"/>
      <c r="Q22747" s="6"/>
    </row>
    <row r="22748" spans="14:17" x14ac:dyDescent="0.25">
      <c r="N22748" s="5"/>
      <c r="O22748" s="6"/>
      <c r="P22748" s="6"/>
      <c r="Q22748" s="6"/>
    </row>
    <row r="22749" spans="14:17" x14ac:dyDescent="0.25">
      <c r="N22749" s="5"/>
      <c r="O22749" s="6"/>
      <c r="P22749" s="6"/>
      <c r="Q22749" s="6"/>
    </row>
    <row r="22750" spans="14:17" x14ac:dyDescent="0.25">
      <c r="N22750" s="5"/>
      <c r="O22750" s="6"/>
      <c r="P22750" s="6"/>
      <c r="Q22750" s="6"/>
    </row>
    <row r="22751" spans="14:17" x14ac:dyDescent="0.25">
      <c r="N22751" s="5"/>
      <c r="O22751" s="6"/>
      <c r="P22751" s="6"/>
      <c r="Q22751" s="6"/>
    </row>
    <row r="22752" spans="14:17" x14ac:dyDescent="0.25">
      <c r="N22752" s="5"/>
      <c r="O22752" s="6"/>
      <c r="P22752" s="6"/>
      <c r="Q22752" s="6"/>
    </row>
    <row r="22753" spans="14:17" x14ac:dyDescent="0.25">
      <c r="N22753" s="5"/>
      <c r="O22753" s="6"/>
      <c r="P22753" s="6"/>
      <c r="Q22753" s="6"/>
    </row>
    <row r="22754" spans="14:17" x14ac:dyDescent="0.25">
      <c r="N22754" s="5"/>
      <c r="O22754" s="6"/>
      <c r="P22754" s="6"/>
      <c r="Q22754" s="6"/>
    </row>
    <row r="22755" spans="14:17" x14ac:dyDescent="0.25">
      <c r="N22755" s="5"/>
      <c r="O22755" s="6"/>
      <c r="P22755" s="6"/>
      <c r="Q22755" s="6"/>
    </row>
    <row r="22756" spans="14:17" x14ac:dyDescent="0.25">
      <c r="N22756" s="5"/>
      <c r="O22756" s="6"/>
      <c r="P22756" s="6"/>
      <c r="Q22756" s="6"/>
    </row>
    <row r="22757" spans="14:17" x14ac:dyDescent="0.25">
      <c r="N22757" s="5"/>
      <c r="O22757" s="6"/>
      <c r="P22757" s="6"/>
      <c r="Q22757" s="6"/>
    </row>
    <row r="22758" spans="14:17" x14ac:dyDescent="0.25">
      <c r="N22758" s="5"/>
      <c r="O22758" s="6"/>
      <c r="P22758" s="6"/>
      <c r="Q22758" s="6"/>
    </row>
    <row r="22759" spans="14:17" x14ac:dyDescent="0.25">
      <c r="N22759" s="5"/>
      <c r="O22759" s="6"/>
      <c r="P22759" s="6"/>
      <c r="Q22759" s="6"/>
    </row>
    <row r="22760" spans="14:17" x14ac:dyDescent="0.25">
      <c r="N22760" s="5"/>
      <c r="O22760" s="6"/>
      <c r="P22760" s="6"/>
      <c r="Q22760" s="6"/>
    </row>
    <row r="22761" spans="14:17" x14ac:dyDescent="0.25">
      <c r="N22761" s="5"/>
      <c r="O22761" s="6"/>
      <c r="P22761" s="6"/>
      <c r="Q22761" s="6"/>
    </row>
    <row r="22762" spans="14:17" x14ac:dyDescent="0.25">
      <c r="N22762" s="5"/>
      <c r="O22762" s="6"/>
      <c r="P22762" s="6"/>
      <c r="Q22762" s="6"/>
    </row>
    <row r="22763" spans="14:17" x14ac:dyDescent="0.25">
      <c r="N22763" s="5"/>
      <c r="O22763" s="6"/>
      <c r="P22763" s="6"/>
      <c r="Q22763" s="6"/>
    </row>
    <row r="22764" spans="14:17" x14ac:dyDescent="0.25">
      <c r="N22764" s="5"/>
      <c r="O22764" s="6"/>
      <c r="P22764" s="6"/>
      <c r="Q22764" s="6"/>
    </row>
    <row r="22765" spans="14:17" x14ac:dyDescent="0.25">
      <c r="N22765" s="5"/>
      <c r="O22765" s="6"/>
      <c r="P22765" s="6"/>
      <c r="Q22765" s="6"/>
    </row>
    <row r="22766" spans="14:17" x14ac:dyDescent="0.25">
      <c r="N22766" s="5"/>
      <c r="O22766" s="6"/>
      <c r="P22766" s="6"/>
      <c r="Q22766" s="6"/>
    </row>
    <row r="22767" spans="14:17" x14ac:dyDescent="0.25">
      <c r="N22767" s="5"/>
      <c r="O22767" s="6"/>
      <c r="P22767" s="6"/>
      <c r="Q22767" s="6"/>
    </row>
    <row r="22768" spans="14:17" x14ac:dyDescent="0.25">
      <c r="N22768" s="5"/>
      <c r="O22768" s="6"/>
      <c r="P22768" s="6"/>
      <c r="Q22768" s="6"/>
    </row>
    <row r="22769" spans="14:17" x14ac:dyDescent="0.25">
      <c r="N22769" s="5"/>
      <c r="O22769" s="6"/>
      <c r="P22769" s="6"/>
      <c r="Q22769" s="6"/>
    </row>
    <row r="22770" spans="14:17" x14ac:dyDescent="0.25">
      <c r="N22770" s="5"/>
      <c r="O22770" s="6"/>
      <c r="P22770" s="6"/>
      <c r="Q22770" s="6"/>
    </row>
    <row r="22771" spans="14:17" x14ac:dyDescent="0.25">
      <c r="N22771" s="5"/>
      <c r="O22771" s="6"/>
      <c r="P22771" s="6"/>
      <c r="Q22771" s="6"/>
    </row>
    <row r="22772" spans="14:17" x14ac:dyDescent="0.25">
      <c r="N22772" s="5"/>
      <c r="O22772" s="6"/>
      <c r="P22772" s="6"/>
      <c r="Q22772" s="6"/>
    </row>
    <row r="22773" spans="14:17" x14ac:dyDescent="0.25">
      <c r="N22773" s="5"/>
      <c r="O22773" s="6"/>
      <c r="P22773" s="6"/>
      <c r="Q22773" s="6"/>
    </row>
    <row r="22774" spans="14:17" x14ac:dyDescent="0.25">
      <c r="N22774" s="5"/>
      <c r="O22774" s="6"/>
      <c r="P22774" s="6"/>
      <c r="Q22774" s="6"/>
    </row>
    <row r="22775" spans="14:17" x14ac:dyDescent="0.25">
      <c r="N22775" s="5"/>
      <c r="O22775" s="6"/>
      <c r="P22775" s="6"/>
      <c r="Q22775" s="6"/>
    </row>
    <row r="22776" spans="14:17" x14ac:dyDescent="0.25">
      <c r="N22776" s="5"/>
      <c r="O22776" s="6"/>
      <c r="P22776" s="6"/>
      <c r="Q22776" s="6"/>
    </row>
    <row r="22777" spans="14:17" x14ac:dyDescent="0.25">
      <c r="N22777" s="5"/>
      <c r="O22777" s="6"/>
      <c r="P22777" s="6"/>
      <c r="Q22777" s="6"/>
    </row>
    <row r="22778" spans="14:17" x14ac:dyDescent="0.25">
      <c r="N22778" s="5"/>
      <c r="O22778" s="6"/>
      <c r="P22778" s="6"/>
      <c r="Q22778" s="6"/>
    </row>
    <row r="22779" spans="14:17" x14ac:dyDescent="0.25">
      <c r="N22779" s="5"/>
      <c r="O22779" s="6"/>
      <c r="P22779" s="6"/>
      <c r="Q22779" s="6"/>
    </row>
    <row r="22780" spans="14:17" x14ac:dyDescent="0.25">
      <c r="N22780" s="5"/>
      <c r="O22780" s="6"/>
      <c r="P22780" s="6"/>
      <c r="Q22780" s="6"/>
    </row>
    <row r="22781" spans="14:17" x14ac:dyDescent="0.25">
      <c r="N22781" s="5"/>
      <c r="O22781" s="6"/>
      <c r="P22781" s="6"/>
      <c r="Q22781" s="6"/>
    </row>
    <row r="22782" spans="14:17" x14ac:dyDescent="0.25">
      <c r="N22782" s="5"/>
      <c r="O22782" s="6"/>
      <c r="P22782" s="6"/>
      <c r="Q22782" s="6"/>
    </row>
    <row r="22783" spans="14:17" x14ac:dyDescent="0.25">
      <c r="N22783" s="5"/>
      <c r="O22783" s="6"/>
      <c r="P22783" s="6"/>
      <c r="Q22783" s="6"/>
    </row>
    <row r="22784" spans="14:17" x14ac:dyDescent="0.25">
      <c r="N22784" s="5"/>
      <c r="O22784" s="6"/>
      <c r="P22784" s="6"/>
      <c r="Q22784" s="6"/>
    </row>
    <row r="22785" spans="14:17" x14ac:dyDescent="0.25">
      <c r="N22785" s="5"/>
      <c r="O22785" s="6"/>
      <c r="P22785" s="6"/>
      <c r="Q22785" s="6"/>
    </row>
    <row r="22786" spans="14:17" x14ac:dyDescent="0.25">
      <c r="N22786" s="5"/>
      <c r="O22786" s="6"/>
      <c r="P22786" s="6"/>
      <c r="Q22786" s="6"/>
    </row>
    <row r="22787" spans="14:17" x14ac:dyDescent="0.25">
      <c r="N22787" s="5"/>
      <c r="O22787" s="6"/>
      <c r="P22787" s="6"/>
      <c r="Q22787" s="6"/>
    </row>
    <row r="22788" spans="14:17" x14ac:dyDescent="0.25">
      <c r="N22788" s="5"/>
      <c r="O22788" s="6"/>
      <c r="P22788" s="6"/>
      <c r="Q22788" s="6"/>
    </row>
    <row r="22789" spans="14:17" x14ac:dyDescent="0.25">
      <c r="N22789" s="5"/>
      <c r="O22789" s="6"/>
      <c r="P22789" s="6"/>
      <c r="Q22789" s="6"/>
    </row>
    <row r="22790" spans="14:17" x14ac:dyDescent="0.25">
      <c r="N22790" s="5"/>
      <c r="O22790" s="6"/>
      <c r="P22790" s="6"/>
      <c r="Q22790" s="6"/>
    </row>
    <row r="22791" spans="14:17" x14ac:dyDescent="0.25">
      <c r="N22791" s="5"/>
      <c r="O22791" s="6"/>
      <c r="P22791" s="6"/>
      <c r="Q22791" s="6"/>
    </row>
    <row r="22792" spans="14:17" x14ac:dyDescent="0.25">
      <c r="N22792" s="5"/>
      <c r="O22792" s="6"/>
      <c r="P22792" s="6"/>
      <c r="Q22792" s="6"/>
    </row>
    <row r="22793" spans="14:17" x14ac:dyDescent="0.25">
      <c r="N22793" s="5"/>
      <c r="O22793" s="6"/>
      <c r="P22793" s="6"/>
      <c r="Q22793" s="6"/>
    </row>
    <row r="22794" spans="14:17" x14ac:dyDescent="0.25">
      <c r="N22794" s="5"/>
      <c r="O22794" s="6"/>
      <c r="P22794" s="6"/>
      <c r="Q22794" s="6"/>
    </row>
    <row r="22795" spans="14:17" x14ac:dyDescent="0.25">
      <c r="N22795" s="5"/>
      <c r="O22795" s="6"/>
      <c r="P22795" s="6"/>
      <c r="Q22795" s="6"/>
    </row>
    <row r="22796" spans="14:17" x14ac:dyDescent="0.25">
      <c r="N22796" s="5"/>
      <c r="O22796" s="6"/>
      <c r="P22796" s="6"/>
      <c r="Q22796" s="6"/>
    </row>
    <row r="22797" spans="14:17" x14ac:dyDescent="0.25">
      <c r="N22797" s="5"/>
      <c r="O22797" s="6"/>
      <c r="P22797" s="6"/>
      <c r="Q22797" s="6"/>
    </row>
    <row r="22798" spans="14:17" x14ac:dyDescent="0.25">
      <c r="N22798" s="5"/>
      <c r="O22798" s="6"/>
      <c r="P22798" s="6"/>
      <c r="Q22798" s="6"/>
    </row>
    <row r="22799" spans="14:17" x14ac:dyDescent="0.25">
      <c r="N22799" s="5"/>
      <c r="O22799" s="6"/>
      <c r="P22799" s="6"/>
      <c r="Q22799" s="6"/>
    </row>
    <row r="22800" spans="14:17" x14ac:dyDescent="0.25">
      <c r="N22800" s="5"/>
      <c r="O22800" s="6"/>
      <c r="P22800" s="6"/>
      <c r="Q22800" s="6"/>
    </row>
    <row r="22801" spans="14:17" x14ac:dyDescent="0.25">
      <c r="N22801" s="5"/>
      <c r="O22801" s="6"/>
      <c r="P22801" s="6"/>
      <c r="Q22801" s="6"/>
    </row>
    <row r="22802" spans="14:17" x14ac:dyDescent="0.25">
      <c r="N22802" s="5"/>
      <c r="O22802" s="6"/>
      <c r="P22802" s="6"/>
      <c r="Q22802" s="6"/>
    </row>
    <row r="22803" spans="14:17" x14ac:dyDescent="0.25">
      <c r="N22803" s="5"/>
      <c r="O22803" s="6"/>
      <c r="P22803" s="6"/>
      <c r="Q22803" s="6"/>
    </row>
    <row r="22804" spans="14:17" x14ac:dyDescent="0.25">
      <c r="N22804" s="5"/>
      <c r="O22804" s="6"/>
      <c r="P22804" s="6"/>
      <c r="Q22804" s="6"/>
    </row>
    <row r="22805" spans="14:17" x14ac:dyDescent="0.25">
      <c r="N22805" s="5"/>
      <c r="O22805" s="6"/>
      <c r="P22805" s="6"/>
      <c r="Q22805" s="6"/>
    </row>
    <row r="22806" spans="14:17" x14ac:dyDescent="0.25">
      <c r="N22806" s="5"/>
      <c r="O22806" s="6"/>
      <c r="P22806" s="6"/>
      <c r="Q22806" s="6"/>
    </row>
    <row r="22807" spans="14:17" x14ac:dyDescent="0.25">
      <c r="N22807" s="5"/>
      <c r="O22807" s="6"/>
      <c r="P22807" s="6"/>
      <c r="Q22807" s="6"/>
    </row>
    <row r="22808" spans="14:17" x14ac:dyDescent="0.25">
      <c r="N22808" s="5"/>
      <c r="O22808" s="6"/>
      <c r="P22808" s="6"/>
      <c r="Q22808" s="6"/>
    </row>
    <row r="22809" spans="14:17" x14ac:dyDescent="0.25">
      <c r="N22809" s="5"/>
      <c r="O22809" s="6"/>
      <c r="P22809" s="6"/>
      <c r="Q22809" s="6"/>
    </row>
    <row r="22810" spans="14:17" x14ac:dyDescent="0.25">
      <c r="N22810" s="5"/>
      <c r="O22810" s="6"/>
      <c r="P22810" s="6"/>
      <c r="Q22810" s="6"/>
    </row>
    <row r="22811" spans="14:17" x14ac:dyDescent="0.25">
      <c r="N22811" s="5"/>
      <c r="O22811" s="6"/>
      <c r="P22811" s="6"/>
      <c r="Q22811" s="6"/>
    </row>
    <row r="22812" spans="14:17" x14ac:dyDescent="0.25">
      <c r="N22812" s="5"/>
      <c r="O22812" s="6"/>
      <c r="P22812" s="6"/>
      <c r="Q22812" s="6"/>
    </row>
    <row r="22813" spans="14:17" x14ac:dyDescent="0.25">
      <c r="N22813" s="5"/>
      <c r="O22813" s="6"/>
      <c r="P22813" s="6"/>
      <c r="Q22813" s="6"/>
    </row>
    <row r="22814" spans="14:17" x14ac:dyDescent="0.25">
      <c r="N22814" s="5"/>
      <c r="O22814" s="6"/>
      <c r="P22814" s="6"/>
      <c r="Q22814" s="6"/>
    </row>
    <row r="22815" spans="14:17" x14ac:dyDescent="0.25">
      <c r="N22815" s="5"/>
      <c r="O22815" s="6"/>
      <c r="P22815" s="6"/>
      <c r="Q22815" s="6"/>
    </row>
    <row r="22816" spans="14:17" x14ac:dyDescent="0.25">
      <c r="N22816" s="5"/>
      <c r="O22816" s="6"/>
      <c r="P22816" s="6"/>
      <c r="Q22816" s="6"/>
    </row>
    <row r="22817" spans="14:17" x14ac:dyDescent="0.25">
      <c r="N22817" s="5"/>
      <c r="O22817" s="6"/>
      <c r="P22817" s="6"/>
      <c r="Q22817" s="6"/>
    </row>
    <row r="22818" spans="14:17" x14ac:dyDescent="0.25">
      <c r="N22818" s="5"/>
      <c r="O22818" s="6"/>
      <c r="P22818" s="6"/>
      <c r="Q22818" s="6"/>
    </row>
    <row r="22819" spans="14:17" x14ac:dyDescent="0.25">
      <c r="N22819" s="5"/>
      <c r="O22819" s="6"/>
      <c r="P22819" s="6"/>
      <c r="Q22819" s="6"/>
    </row>
    <row r="22820" spans="14:17" x14ac:dyDescent="0.25">
      <c r="N22820" s="5"/>
      <c r="O22820" s="6"/>
      <c r="P22820" s="6"/>
      <c r="Q22820" s="6"/>
    </row>
    <row r="22821" spans="14:17" x14ac:dyDescent="0.25">
      <c r="N22821" s="5"/>
      <c r="O22821" s="6"/>
      <c r="P22821" s="6"/>
      <c r="Q22821" s="6"/>
    </row>
    <row r="22822" spans="14:17" x14ac:dyDescent="0.25">
      <c r="N22822" s="5"/>
      <c r="O22822" s="6"/>
      <c r="P22822" s="6"/>
      <c r="Q22822" s="6"/>
    </row>
    <row r="22823" spans="14:17" x14ac:dyDescent="0.25">
      <c r="N22823" s="5"/>
      <c r="O22823" s="6"/>
      <c r="P22823" s="6"/>
      <c r="Q22823" s="6"/>
    </row>
    <row r="22824" spans="14:17" x14ac:dyDescent="0.25">
      <c r="N22824" s="5"/>
      <c r="O22824" s="6"/>
      <c r="P22824" s="6"/>
      <c r="Q22824" s="6"/>
    </row>
    <row r="22825" spans="14:17" x14ac:dyDescent="0.25">
      <c r="N22825" s="5"/>
      <c r="O22825" s="6"/>
      <c r="P22825" s="6"/>
      <c r="Q22825" s="6"/>
    </row>
    <row r="22826" spans="14:17" x14ac:dyDescent="0.25">
      <c r="N22826" s="5"/>
      <c r="O22826" s="6"/>
      <c r="P22826" s="6"/>
      <c r="Q22826" s="6"/>
    </row>
    <row r="22827" spans="14:17" x14ac:dyDescent="0.25">
      <c r="N22827" s="5"/>
      <c r="O22827" s="6"/>
      <c r="P22827" s="6"/>
      <c r="Q22827" s="6"/>
    </row>
    <row r="22828" spans="14:17" x14ac:dyDescent="0.25">
      <c r="N22828" s="5"/>
      <c r="O22828" s="6"/>
      <c r="P22828" s="6"/>
      <c r="Q22828" s="6"/>
    </row>
    <row r="22829" spans="14:17" x14ac:dyDescent="0.25">
      <c r="N22829" s="5"/>
      <c r="O22829" s="6"/>
      <c r="P22829" s="6"/>
      <c r="Q22829" s="6"/>
    </row>
    <row r="22830" spans="14:17" x14ac:dyDescent="0.25">
      <c r="N22830" s="5"/>
      <c r="O22830" s="6"/>
      <c r="P22830" s="6"/>
      <c r="Q22830" s="6"/>
    </row>
    <row r="22831" spans="14:17" x14ac:dyDescent="0.25">
      <c r="N22831" s="5"/>
      <c r="O22831" s="6"/>
      <c r="P22831" s="6"/>
      <c r="Q22831" s="6"/>
    </row>
    <row r="22832" spans="14:17" x14ac:dyDescent="0.25">
      <c r="N22832" s="5"/>
      <c r="O22832" s="6"/>
      <c r="P22832" s="6"/>
      <c r="Q22832" s="6"/>
    </row>
    <row r="22833" spans="14:17" x14ac:dyDescent="0.25">
      <c r="N22833" s="5"/>
      <c r="O22833" s="6"/>
      <c r="P22833" s="6"/>
      <c r="Q22833" s="6"/>
    </row>
    <row r="22834" spans="14:17" x14ac:dyDescent="0.25">
      <c r="N22834" s="5"/>
      <c r="O22834" s="6"/>
      <c r="P22834" s="6"/>
      <c r="Q22834" s="6"/>
    </row>
    <row r="22835" spans="14:17" x14ac:dyDescent="0.25">
      <c r="N22835" s="5"/>
      <c r="O22835" s="6"/>
      <c r="P22835" s="6"/>
      <c r="Q22835" s="6"/>
    </row>
    <row r="22836" spans="14:17" x14ac:dyDescent="0.25">
      <c r="N22836" s="5"/>
      <c r="O22836" s="6"/>
      <c r="P22836" s="6"/>
      <c r="Q22836" s="6"/>
    </row>
    <row r="22837" spans="14:17" x14ac:dyDescent="0.25">
      <c r="N22837" s="5"/>
      <c r="O22837" s="6"/>
      <c r="P22837" s="6"/>
      <c r="Q22837" s="6"/>
    </row>
    <row r="22838" spans="14:17" x14ac:dyDescent="0.25">
      <c r="N22838" s="5"/>
      <c r="O22838" s="6"/>
      <c r="P22838" s="6"/>
      <c r="Q22838" s="6"/>
    </row>
    <row r="22839" spans="14:17" x14ac:dyDescent="0.25">
      <c r="N22839" s="5"/>
      <c r="O22839" s="6"/>
      <c r="P22839" s="6"/>
      <c r="Q22839" s="6"/>
    </row>
    <row r="22840" spans="14:17" x14ac:dyDescent="0.25">
      <c r="N22840" s="5"/>
      <c r="O22840" s="6"/>
      <c r="P22840" s="6"/>
      <c r="Q22840" s="6"/>
    </row>
    <row r="22841" spans="14:17" x14ac:dyDescent="0.25">
      <c r="N22841" s="5"/>
      <c r="O22841" s="6"/>
      <c r="P22841" s="6"/>
      <c r="Q22841" s="6"/>
    </row>
    <row r="22842" spans="14:17" x14ac:dyDescent="0.25">
      <c r="N22842" s="5"/>
      <c r="O22842" s="6"/>
      <c r="P22842" s="6"/>
      <c r="Q22842" s="6"/>
    </row>
    <row r="22843" spans="14:17" x14ac:dyDescent="0.25">
      <c r="N22843" s="5"/>
      <c r="O22843" s="6"/>
      <c r="P22843" s="6"/>
      <c r="Q22843" s="6"/>
    </row>
    <row r="22844" spans="14:17" x14ac:dyDescent="0.25">
      <c r="N22844" s="5"/>
      <c r="O22844" s="6"/>
      <c r="P22844" s="6"/>
      <c r="Q22844" s="6"/>
    </row>
    <row r="22845" spans="14:17" x14ac:dyDescent="0.25">
      <c r="N22845" s="5"/>
      <c r="O22845" s="6"/>
      <c r="P22845" s="6"/>
      <c r="Q22845" s="6"/>
    </row>
    <row r="22846" spans="14:17" x14ac:dyDescent="0.25">
      <c r="N22846" s="5"/>
      <c r="O22846" s="6"/>
      <c r="P22846" s="6"/>
      <c r="Q22846" s="6"/>
    </row>
    <row r="22847" spans="14:17" x14ac:dyDescent="0.25">
      <c r="N22847" s="5"/>
      <c r="O22847" s="6"/>
      <c r="P22847" s="6"/>
      <c r="Q22847" s="6"/>
    </row>
    <row r="22848" spans="14:17" x14ac:dyDescent="0.25">
      <c r="N22848" s="5"/>
      <c r="O22848" s="6"/>
      <c r="P22848" s="6"/>
      <c r="Q22848" s="6"/>
    </row>
    <row r="22849" spans="14:17" x14ac:dyDescent="0.25">
      <c r="N22849" s="5"/>
      <c r="O22849" s="6"/>
      <c r="P22849" s="6"/>
      <c r="Q22849" s="6"/>
    </row>
    <row r="22850" spans="14:17" x14ac:dyDescent="0.25">
      <c r="N22850" s="5"/>
      <c r="O22850" s="6"/>
      <c r="P22850" s="6"/>
      <c r="Q22850" s="6"/>
    </row>
    <row r="22851" spans="14:17" x14ac:dyDescent="0.25">
      <c r="N22851" s="5"/>
      <c r="O22851" s="6"/>
      <c r="P22851" s="6"/>
      <c r="Q22851" s="6"/>
    </row>
    <row r="22852" spans="14:17" x14ac:dyDescent="0.25">
      <c r="N22852" s="5"/>
      <c r="O22852" s="6"/>
      <c r="P22852" s="6"/>
      <c r="Q22852" s="6"/>
    </row>
    <row r="22853" spans="14:17" x14ac:dyDescent="0.25">
      <c r="N22853" s="5"/>
      <c r="O22853" s="6"/>
      <c r="P22853" s="6"/>
      <c r="Q22853" s="6"/>
    </row>
    <row r="22854" spans="14:17" x14ac:dyDescent="0.25">
      <c r="N22854" s="5"/>
      <c r="O22854" s="6"/>
      <c r="P22854" s="6"/>
      <c r="Q22854" s="6"/>
    </row>
    <row r="22855" spans="14:17" x14ac:dyDescent="0.25">
      <c r="N22855" s="5"/>
      <c r="O22855" s="6"/>
      <c r="P22855" s="6"/>
      <c r="Q22855" s="6"/>
    </row>
    <row r="22856" spans="14:17" x14ac:dyDescent="0.25">
      <c r="N22856" s="5"/>
      <c r="O22856" s="6"/>
      <c r="P22856" s="6"/>
      <c r="Q22856" s="6"/>
    </row>
    <row r="22857" spans="14:17" x14ac:dyDescent="0.25">
      <c r="N22857" s="5"/>
      <c r="O22857" s="6"/>
      <c r="P22857" s="6"/>
      <c r="Q22857" s="6"/>
    </row>
    <row r="22858" spans="14:17" x14ac:dyDescent="0.25">
      <c r="N22858" s="5"/>
      <c r="O22858" s="6"/>
      <c r="P22858" s="6"/>
      <c r="Q22858" s="6"/>
    </row>
    <row r="22859" spans="14:17" x14ac:dyDescent="0.25">
      <c r="N22859" s="5"/>
      <c r="O22859" s="6"/>
      <c r="P22859" s="6"/>
      <c r="Q22859" s="6"/>
    </row>
    <row r="22860" spans="14:17" x14ac:dyDescent="0.25">
      <c r="N22860" s="5"/>
      <c r="O22860" s="6"/>
      <c r="P22860" s="6"/>
      <c r="Q22860" s="6"/>
    </row>
    <row r="22861" spans="14:17" x14ac:dyDescent="0.25">
      <c r="N22861" s="5"/>
      <c r="O22861" s="6"/>
      <c r="P22861" s="6"/>
      <c r="Q22861" s="6"/>
    </row>
    <row r="22862" spans="14:17" x14ac:dyDescent="0.25">
      <c r="N22862" s="5"/>
      <c r="O22862" s="6"/>
      <c r="P22862" s="6"/>
      <c r="Q22862" s="6"/>
    </row>
    <row r="22863" spans="14:17" x14ac:dyDescent="0.25">
      <c r="N22863" s="5"/>
      <c r="O22863" s="6"/>
      <c r="P22863" s="6"/>
      <c r="Q22863" s="6"/>
    </row>
    <row r="22864" spans="14:17" x14ac:dyDescent="0.25">
      <c r="N22864" s="5"/>
      <c r="O22864" s="6"/>
      <c r="P22864" s="6"/>
      <c r="Q22864" s="6"/>
    </row>
    <row r="22865" spans="14:17" x14ac:dyDescent="0.25">
      <c r="N22865" s="5"/>
      <c r="O22865" s="6"/>
      <c r="P22865" s="6"/>
      <c r="Q22865" s="6"/>
    </row>
    <row r="22866" spans="14:17" x14ac:dyDescent="0.25">
      <c r="N22866" s="5"/>
      <c r="O22866" s="6"/>
      <c r="P22866" s="6"/>
      <c r="Q22866" s="6"/>
    </row>
    <row r="22867" spans="14:17" x14ac:dyDescent="0.25">
      <c r="N22867" s="5"/>
      <c r="O22867" s="6"/>
      <c r="P22867" s="6"/>
      <c r="Q22867" s="6"/>
    </row>
    <row r="22868" spans="14:17" x14ac:dyDescent="0.25">
      <c r="N22868" s="5"/>
      <c r="O22868" s="6"/>
      <c r="P22868" s="6"/>
      <c r="Q22868" s="6"/>
    </row>
    <row r="22869" spans="14:17" x14ac:dyDescent="0.25">
      <c r="N22869" s="5"/>
      <c r="O22869" s="6"/>
      <c r="P22869" s="6"/>
      <c r="Q22869" s="6"/>
    </row>
    <row r="22870" spans="14:17" x14ac:dyDescent="0.25">
      <c r="N22870" s="5"/>
      <c r="O22870" s="6"/>
      <c r="P22870" s="6"/>
      <c r="Q22870" s="6"/>
    </row>
    <row r="22871" spans="14:17" x14ac:dyDescent="0.25">
      <c r="N22871" s="5"/>
      <c r="O22871" s="6"/>
      <c r="P22871" s="6"/>
      <c r="Q22871" s="6"/>
    </row>
    <row r="22872" spans="14:17" x14ac:dyDescent="0.25">
      <c r="N22872" s="5"/>
      <c r="O22872" s="6"/>
      <c r="P22872" s="6"/>
      <c r="Q22872" s="6"/>
    </row>
    <row r="22873" spans="14:17" x14ac:dyDescent="0.25">
      <c r="N22873" s="5"/>
      <c r="O22873" s="6"/>
      <c r="P22873" s="6"/>
      <c r="Q22873" s="6"/>
    </row>
    <row r="22874" spans="14:17" x14ac:dyDescent="0.25">
      <c r="N22874" s="5"/>
      <c r="O22874" s="6"/>
      <c r="P22874" s="6"/>
      <c r="Q22874" s="6"/>
    </row>
    <row r="22875" spans="14:17" x14ac:dyDescent="0.25">
      <c r="N22875" s="5"/>
      <c r="O22875" s="6"/>
      <c r="P22875" s="6"/>
      <c r="Q22875" s="6"/>
    </row>
    <row r="22876" spans="14:17" x14ac:dyDescent="0.25">
      <c r="N22876" s="5"/>
      <c r="O22876" s="6"/>
      <c r="P22876" s="6"/>
      <c r="Q22876" s="6"/>
    </row>
    <row r="22877" spans="14:17" x14ac:dyDescent="0.25">
      <c r="N22877" s="5"/>
      <c r="O22877" s="6"/>
      <c r="P22877" s="6"/>
      <c r="Q22877" s="6"/>
    </row>
    <row r="22878" spans="14:17" x14ac:dyDescent="0.25">
      <c r="N22878" s="5"/>
      <c r="O22878" s="6"/>
      <c r="P22878" s="6"/>
      <c r="Q22878" s="6"/>
    </row>
    <row r="22879" spans="14:17" x14ac:dyDescent="0.25">
      <c r="N22879" s="5"/>
      <c r="O22879" s="6"/>
      <c r="P22879" s="6"/>
      <c r="Q22879" s="6"/>
    </row>
    <row r="22880" spans="14:17" x14ac:dyDescent="0.25">
      <c r="N22880" s="5"/>
      <c r="O22880" s="6"/>
      <c r="P22880" s="6"/>
      <c r="Q22880" s="6"/>
    </row>
    <row r="22881" spans="14:17" x14ac:dyDescent="0.25">
      <c r="N22881" s="5"/>
      <c r="O22881" s="6"/>
      <c r="P22881" s="6"/>
      <c r="Q22881" s="6"/>
    </row>
    <row r="22882" spans="14:17" x14ac:dyDescent="0.25">
      <c r="N22882" s="5"/>
      <c r="O22882" s="6"/>
      <c r="P22882" s="6"/>
      <c r="Q22882" s="6"/>
    </row>
    <row r="22883" spans="14:17" x14ac:dyDescent="0.25">
      <c r="N22883" s="5"/>
      <c r="O22883" s="6"/>
      <c r="P22883" s="6"/>
      <c r="Q22883" s="6"/>
    </row>
    <row r="22884" spans="14:17" x14ac:dyDescent="0.25">
      <c r="N22884" s="5"/>
      <c r="O22884" s="6"/>
      <c r="P22884" s="6"/>
      <c r="Q22884" s="6"/>
    </row>
    <row r="22885" spans="14:17" x14ac:dyDescent="0.25">
      <c r="N22885" s="5"/>
      <c r="O22885" s="6"/>
      <c r="P22885" s="6"/>
      <c r="Q22885" s="6"/>
    </row>
    <row r="22886" spans="14:17" x14ac:dyDescent="0.25">
      <c r="N22886" s="5"/>
      <c r="O22886" s="6"/>
      <c r="P22886" s="6"/>
      <c r="Q22886" s="6"/>
    </row>
    <row r="22887" spans="14:17" x14ac:dyDescent="0.25">
      <c r="N22887" s="5"/>
      <c r="O22887" s="6"/>
      <c r="P22887" s="6"/>
      <c r="Q22887" s="6"/>
    </row>
    <row r="22888" spans="14:17" x14ac:dyDescent="0.25">
      <c r="N22888" s="5"/>
      <c r="O22888" s="6"/>
      <c r="P22888" s="6"/>
      <c r="Q22888" s="6"/>
    </row>
    <row r="22889" spans="14:17" x14ac:dyDescent="0.25">
      <c r="N22889" s="5"/>
      <c r="O22889" s="6"/>
      <c r="P22889" s="6"/>
      <c r="Q22889" s="6"/>
    </row>
    <row r="22890" spans="14:17" x14ac:dyDescent="0.25">
      <c r="N22890" s="5"/>
      <c r="O22890" s="6"/>
      <c r="P22890" s="6"/>
      <c r="Q22890" s="6"/>
    </row>
    <row r="22891" spans="14:17" x14ac:dyDescent="0.25">
      <c r="N22891" s="5"/>
      <c r="O22891" s="6"/>
      <c r="P22891" s="6"/>
      <c r="Q22891" s="6"/>
    </row>
    <row r="22892" spans="14:17" x14ac:dyDescent="0.25">
      <c r="N22892" s="5"/>
      <c r="O22892" s="6"/>
      <c r="P22892" s="6"/>
      <c r="Q22892" s="6"/>
    </row>
    <row r="22893" spans="14:17" x14ac:dyDescent="0.25">
      <c r="N22893" s="5"/>
      <c r="O22893" s="6"/>
      <c r="P22893" s="6"/>
      <c r="Q22893" s="6"/>
    </row>
    <row r="22894" spans="14:17" x14ac:dyDescent="0.25">
      <c r="N22894" s="5"/>
      <c r="O22894" s="6"/>
      <c r="P22894" s="6"/>
      <c r="Q22894" s="6"/>
    </row>
    <row r="22895" spans="14:17" x14ac:dyDescent="0.25">
      <c r="N22895" s="5"/>
      <c r="O22895" s="6"/>
      <c r="P22895" s="6"/>
      <c r="Q22895" s="6"/>
    </row>
    <row r="22896" spans="14:17" x14ac:dyDescent="0.25">
      <c r="N22896" s="5"/>
      <c r="O22896" s="6"/>
      <c r="P22896" s="6"/>
      <c r="Q22896" s="6"/>
    </row>
    <row r="22897" spans="14:17" x14ac:dyDescent="0.25">
      <c r="N22897" s="5"/>
      <c r="O22897" s="6"/>
      <c r="P22897" s="6"/>
      <c r="Q22897" s="6"/>
    </row>
    <row r="22898" spans="14:17" x14ac:dyDescent="0.25">
      <c r="N22898" s="5"/>
      <c r="O22898" s="6"/>
      <c r="P22898" s="6"/>
      <c r="Q22898" s="6"/>
    </row>
    <row r="22899" spans="14:17" x14ac:dyDescent="0.25">
      <c r="N22899" s="5"/>
      <c r="O22899" s="6"/>
      <c r="P22899" s="6"/>
      <c r="Q22899" s="6"/>
    </row>
    <row r="22900" spans="14:17" x14ac:dyDescent="0.25">
      <c r="N22900" s="5"/>
      <c r="O22900" s="6"/>
      <c r="P22900" s="6"/>
      <c r="Q22900" s="6"/>
    </row>
    <row r="22901" spans="14:17" x14ac:dyDescent="0.25">
      <c r="N22901" s="5"/>
      <c r="O22901" s="6"/>
      <c r="P22901" s="6"/>
      <c r="Q22901" s="6"/>
    </row>
    <row r="22902" spans="14:17" x14ac:dyDescent="0.25">
      <c r="N22902" s="5"/>
      <c r="O22902" s="6"/>
      <c r="P22902" s="6"/>
      <c r="Q22902" s="6"/>
    </row>
    <row r="22903" spans="14:17" x14ac:dyDescent="0.25">
      <c r="N22903" s="5"/>
      <c r="O22903" s="6"/>
      <c r="P22903" s="6"/>
      <c r="Q22903" s="6"/>
    </row>
    <row r="22904" spans="14:17" x14ac:dyDescent="0.25">
      <c r="N22904" s="5"/>
      <c r="O22904" s="6"/>
      <c r="P22904" s="6"/>
      <c r="Q22904" s="6"/>
    </row>
    <row r="22905" spans="14:17" x14ac:dyDescent="0.25">
      <c r="N22905" s="5"/>
      <c r="O22905" s="6"/>
      <c r="P22905" s="6"/>
      <c r="Q22905" s="6"/>
    </row>
    <row r="22906" spans="14:17" x14ac:dyDescent="0.25">
      <c r="N22906" s="5"/>
      <c r="O22906" s="6"/>
      <c r="P22906" s="6"/>
      <c r="Q22906" s="6"/>
    </row>
    <row r="22907" spans="14:17" x14ac:dyDescent="0.25">
      <c r="N22907" s="5"/>
      <c r="O22907" s="6"/>
      <c r="P22907" s="6"/>
      <c r="Q22907" s="6"/>
    </row>
    <row r="22908" spans="14:17" x14ac:dyDescent="0.25">
      <c r="N22908" s="5"/>
      <c r="O22908" s="6"/>
      <c r="P22908" s="6"/>
      <c r="Q22908" s="6"/>
    </row>
    <row r="22909" spans="14:17" x14ac:dyDescent="0.25">
      <c r="N22909" s="5"/>
      <c r="O22909" s="6"/>
      <c r="P22909" s="6"/>
      <c r="Q22909" s="6"/>
    </row>
    <row r="22910" spans="14:17" x14ac:dyDescent="0.25">
      <c r="N22910" s="5"/>
      <c r="O22910" s="6"/>
      <c r="P22910" s="6"/>
      <c r="Q22910" s="6"/>
    </row>
    <row r="22911" spans="14:17" x14ac:dyDescent="0.25">
      <c r="N22911" s="5"/>
      <c r="O22911" s="6"/>
      <c r="P22911" s="6"/>
      <c r="Q22911" s="6"/>
    </row>
    <row r="22912" spans="14:17" x14ac:dyDescent="0.25">
      <c r="N22912" s="5"/>
      <c r="O22912" s="6"/>
      <c r="P22912" s="6"/>
      <c r="Q22912" s="6"/>
    </row>
    <row r="22913" spans="14:17" x14ac:dyDescent="0.25">
      <c r="N22913" s="5"/>
      <c r="O22913" s="6"/>
      <c r="P22913" s="6"/>
      <c r="Q22913" s="6"/>
    </row>
    <row r="22914" spans="14:17" x14ac:dyDescent="0.25">
      <c r="N22914" s="5"/>
      <c r="O22914" s="6"/>
      <c r="P22914" s="6"/>
      <c r="Q22914" s="6"/>
    </row>
    <row r="22915" spans="14:17" x14ac:dyDescent="0.25">
      <c r="N22915" s="5"/>
      <c r="O22915" s="6"/>
      <c r="P22915" s="6"/>
      <c r="Q22915" s="6"/>
    </row>
    <row r="22916" spans="14:17" x14ac:dyDescent="0.25">
      <c r="N22916" s="5"/>
      <c r="O22916" s="6"/>
      <c r="P22916" s="6"/>
      <c r="Q22916" s="6"/>
    </row>
    <row r="22917" spans="14:17" x14ac:dyDescent="0.25">
      <c r="N22917" s="5"/>
      <c r="O22917" s="6"/>
      <c r="P22917" s="6"/>
      <c r="Q22917" s="6"/>
    </row>
    <row r="22918" spans="14:17" x14ac:dyDescent="0.25">
      <c r="N22918" s="5"/>
      <c r="O22918" s="6"/>
      <c r="P22918" s="6"/>
      <c r="Q22918" s="6"/>
    </row>
    <row r="22919" spans="14:17" x14ac:dyDescent="0.25">
      <c r="N22919" s="5"/>
      <c r="O22919" s="6"/>
      <c r="P22919" s="6"/>
      <c r="Q22919" s="6"/>
    </row>
    <row r="22920" spans="14:17" x14ac:dyDescent="0.25">
      <c r="N22920" s="5"/>
      <c r="O22920" s="6"/>
      <c r="P22920" s="6"/>
      <c r="Q22920" s="6"/>
    </row>
    <row r="22921" spans="14:17" x14ac:dyDescent="0.25">
      <c r="N22921" s="5"/>
      <c r="O22921" s="6"/>
      <c r="P22921" s="6"/>
      <c r="Q22921" s="6"/>
    </row>
    <row r="22922" spans="14:17" x14ac:dyDescent="0.25">
      <c r="N22922" s="5"/>
      <c r="O22922" s="6"/>
      <c r="P22922" s="6"/>
      <c r="Q22922" s="6"/>
    </row>
    <row r="22923" spans="14:17" x14ac:dyDescent="0.25">
      <c r="N22923" s="5"/>
      <c r="O22923" s="6"/>
      <c r="P22923" s="6"/>
      <c r="Q22923" s="6"/>
    </row>
    <row r="22924" spans="14:17" x14ac:dyDescent="0.25">
      <c r="N22924" s="5"/>
      <c r="O22924" s="6"/>
      <c r="P22924" s="6"/>
      <c r="Q22924" s="6"/>
    </row>
    <row r="22925" spans="14:17" x14ac:dyDescent="0.25">
      <c r="N22925" s="5"/>
      <c r="O22925" s="6"/>
      <c r="P22925" s="6"/>
      <c r="Q22925" s="6"/>
    </row>
    <row r="22926" spans="14:17" x14ac:dyDescent="0.25">
      <c r="N22926" s="5"/>
      <c r="O22926" s="6"/>
      <c r="P22926" s="6"/>
      <c r="Q22926" s="6"/>
    </row>
    <row r="22927" spans="14:17" x14ac:dyDescent="0.25">
      <c r="N22927" s="5"/>
      <c r="O22927" s="6"/>
      <c r="P22927" s="6"/>
      <c r="Q22927" s="6"/>
    </row>
    <row r="22928" spans="14:17" x14ac:dyDescent="0.25">
      <c r="N22928" s="5"/>
      <c r="O22928" s="6"/>
      <c r="P22928" s="6"/>
      <c r="Q22928" s="6"/>
    </row>
    <row r="22929" spans="14:17" x14ac:dyDescent="0.25">
      <c r="N22929" s="5"/>
      <c r="O22929" s="6"/>
      <c r="P22929" s="6"/>
      <c r="Q22929" s="6"/>
    </row>
    <row r="22930" spans="14:17" x14ac:dyDescent="0.25">
      <c r="N22930" s="5"/>
      <c r="O22930" s="6"/>
      <c r="P22930" s="6"/>
      <c r="Q22930" s="6"/>
    </row>
    <row r="22931" spans="14:17" x14ac:dyDescent="0.25">
      <c r="N22931" s="5"/>
      <c r="O22931" s="6"/>
      <c r="P22931" s="6"/>
      <c r="Q22931" s="6"/>
    </row>
    <row r="22932" spans="14:17" x14ac:dyDescent="0.25">
      <c r="N22932" s="5"/>
      <c r="O22932" s="6"/>
      <c r="P22932" s="6"/>
      <c r="Q22932" s="6"/>
    </row>
    <row r="22933" spans="14:17" x14ac:dyDescent="0.25">
      <c r="N22933" s="5"/>
      <c r="O22933" s="6"/>
      <c r="P22933" s="6"/>
      <c r="Q22933" s="6"/>
    </row>
    <row r="22934" spans="14:17" x14ac:dyDescent="0.25">
      <c r="N22934" s="5"/>
      <c r="O22934" s="6"/>
      <c r="P22934" s="6"/>
      <c r="Q22934" s="6"/>
    </row>
    <row r="22935" spans="14:17" x14ac:dyDescent="0.25">
      <c r="N22935" s="5"/>
      <c r="O22935" s="6"/>
      <c r="P22935" s="6"/>
      <c r="Q22935" s="6"/>
    </row>
    <row r="22936" spans="14:17" x14ac:dyDescent="0.25">
      <c r="N22936" s="5"/>
      <c r="O22936" s="6"/>
      <c r="P22936" s="6"/>
      <c r="Q22936" s="6"/>
    </row>
    <row r="22937" spans="14:17" x14ac:dyDescent="0.25">
      <c r="N22937" s="5"/>
      <c r="O22937" s="6"/>
      <c r="P22937" s="6"/>
      <c r="Q22937" s="6"/>
    </row>
    <row r="22938" spans="14:17" x14ac:dyDescent="0.25">
      <c r="N22938" s="5"/>
      <c r="O22938" s="6"/>
      <c r="P22938" s="6"/>
      <c r="Q22938" s="6"/>
    </row>
    <row r="22939" spans="14:17" x14ac:dyDescent="0.25">
      <c r="N22939" s="5"/>
      <c r="O22939" s="6"/>
      <c r="P22939" s="6"/>
      <c r="Q22939" s="6"/>
    </row>
    <row r="22940" spans="14:17" x14ac:dyDescent="0.25">
      <c r="N22940" s="5"/>
      <c r="O22940" s="6"/>
      <c r="P22940" s="6"/>
      <c r="Q22940" s="6"/>
    </row>
    <row r="22941" spans="14:17" x14ac:dyDescent="0.25">
      <c r="N22941" s="5"/>
      <c r="O22941" s="6"/>
      <c r="P22941" s="6"/>
      <c r="Q22941" s="6"/>
    </row>
    <row r="22942" spans="14:17" x14ac:dyDescent="0.25">
      <c r="N22942" s="5"/>
      <c r="O22942" s="6"/>
      <c r="P22942" s="6"/>
      <c r="Q22942" s="6"/>
    </row>
    <row r="22943" spans="14:17" x14ac:dyDescent="0.25">
      <c r="N22943" s="5"/>
      <c r="O22943" s="6"/>
      <c r="P22943" s="6"/>
      <c r="Q22943" s="6"/>
    </row>
    <row r="22944" spans="14:17" x14ac:dyDescent="0.25">
      <c r="N22944" s="5"/>
      <c r="O22944" s="6"/>
      <c r="P22944" s="6"/>
      <c r="Q22944" s="6"/>
    </row>
    <row r="22945" spans="14:17" x14ac:dyDescent="0.25">
      <c r="N22945" s="5"/>
      <c r="O22945" s="6"/>
      <c r="P22945" s="6"/>
      <c r="Q22945" s="6"/>
    </row>
    <row r="22946" spans="14:17" x14ac:dyDescent="0.25">
      <c r="N22946" s="5"/>
      <c r="O22946" s="6"/>
      <c r="P22946" s="6"/>
      <c r="Q22946" s="6"/>
    </row>
    <row r="22947" spans="14:17" x14ac:dyDescent="0.25">
      <c r="N22947" s="5"/>
      <c r="O22947" s="6"/>
      <c r="P22947" s="6"/>
      <c r="Q22947" s="6"/>
    </row>
    <row r="22948" spans="14:17" x14ac:dyDescent="0.25">
      <c r="N22948" s="5"/>
      <c r="O22948" s="6"/>
      <c r="P22948" s="6"/>
      <c r="Q22948" s="6"/>
    </row>
    <row r="22949" spans="14:17" x14ac:dyDescent="0.25">
      <c r="N22949" s="5"/>
      <c r="O22949" s="6"/>
      <c r="P22949" s="6"/>
      <c r="Q22949" s="6"/>
    </row>
    <row r="22950" spans="14:17" x14ac:dyDescent="0.25">
      <c r="N22950" s="5"/>
      <c r="O22950" s="6"/>
      <c r="P22950" s="6"/>
      <c r="Q22950" s="6"/>
    </row>
    <row r="22951" spans="14:17" x14ac:dyDescent="0.25">
      <c r="N22951" s="5"/>
      <c r="O22951" s="6"/>
      <c r="P22951" s="6"/>
      <c r="Q22951" s="6"/>
    </row>
    <row r="22952" spans="14:17" x14ac:dyDescent="0.25">
      <c r="N22952" s="5"/>
      <c r="O22952" s="6"/>
      <c r="P22952" s="6"/>
      <c r="Q22952" s="6"/>
    </row>
    <row r="22953" spans="14:17" x14ac:dyDescent="0.25">
      <c r="N22953" s="5"/>
      <c r="O22953" s="6"/>
      <c r="P22953" s="6"/>
      <c r="Q22953" s="6"/>
    </row>
    <row r="22954" spans="14:17" x14ac:dyDescent="0.25">
      <c r="N22954" s="5"/>
      <c r="O22954" s="6"/>
      <c r="P22954" s="6"/>
      <c r="Q22954" s="6"/>
    </row>
    <row r="22955" spans="14:17" x14ac:dyDescent="0.25">
      <c r="N22955" s="5"/>
      <c r="O22955" s="6"/>
      <c r="P22955" s="6"/>
      <c r="Q22955" s="6"/>
    </row>
    <row r="22956" spans="14:17" x14ac:dyDescent="0.25">
      <c r="N22956" s="5"/>
      <c r="O22956" s="6"/>
      <c r="P22956" s="6"/>
      <c r="Q22956" s="6"/>
    </row>
    <row r="22957" spans="14:17" x14ac:dyDescent="0.25">
      <c r="N22957" s="5"/>
      <c r="O22957" s="6"/>
      <c r="P22957" s="6"/>
      <c r="Q22957" s="6"/>
    </row>
    <row r="22958" spans="14:17" x14ac:dyDescent="0.25">
      <c r="N22958" s="5"/>
      <c r="O22958" s="6"/>
      <c r="P22958" s="6"/>
      <c r="Q22958" s="6"/>
    </row>
    <row r="22959" spans="14:17" x14ac:dyDescent="0.25">
      <c r="N22959" s="5"/>
      <c r="O22959" s="6"/>
      <c r="P22959" s="6"/>
      <c r="Q22959" s="6"/>
    </row>
    <row r="22960" spans="14:17" x14ac:dyDescent="0.25">
      <c r="N22960" s="5"/>
      <c r="O22960" s="6"/>
      <c r="P22960" s="6"/>
      <c r="Q22960" s="6"/>
    </row>
    <row r="22961" spans="14:17" x14ac:dyDescent="0.25">
      <c r="N22961" s="5"/>
      <c r="O22961" s="6"/>
      <c r="P22961" s="6"/>
      <c r="Q22961" s="6"/>
    </row>
    <row r="22962" spans="14:17" x14ac:dyDescent="0.25">
      <c r="N22962" s="5"/>
      <c r="O22962" s="6"/>
      <c r="P22962" s="6"/>
      <c r="Q22962" s="6"/>
    </row>
    <row r="22963" spans="14:17" x14ac:dyDescent="0.25">
      <c r="N22963" s="5"/>
      <c r="O22963" s="6"/>
      <c r="P22963" s="6"/>
      <c r="Q22963" s="6"/>
    </row>
    <row r="22964" spans="14:17" x14ac:dyDescent="0.25">
      <c r="N22964" s="5"/>
      <c r="O22964" s="6"/>
      <c r="P22964" s="6"/>
      <c r="Q22964" s="6"/>
    </row>
    <row r="22965" spans="14:17" x14ac:dyDescent="0.25">
      <c r="N22965" s="5"/>
      <c r="O22965" s="6"/>
      <c r="P22965" s="6"/>
      <c r="Q22965" s="6"/>
    </row>
    <row r="22966" spans="14:17" x14ac:dyDescent="0.25">
      <c r="N22966" s="5"/>
      <c r="O22966" s="6"/>
      <c r="P22966" s="6"/>
      <c r="Q22966" s="6"/>
    </row>
    <row r="22967" spans="14:17" x14ac:dyDescent="0.25">
      <c r="N22967" s="5"/>
      <c r="O22967" s="6"/>
      <c r="P22967" s="6"/>
      <c r="Q22967" s="6"/>
    </row>
    <row r="22968" spans="14:17" x14ac:dyDescent="0.25">
      <c r="N22968" s="5"/>
      <c r="O22968" s="6"/>
      <c r="P22968" s="6"/>
      <c r="Q22968" s="6"/>
    </row>
    <row r="22969" spans="14:17" x14ac:dyDescent="0.25">
      <c r="N22969" s="5"/>
      <c r="O22969" s="6"/>
      <c r="P22969" s="6"/>
      <c r="Q22969" s="6"/>
    </row>
    <row r="22970" spans="14:17" x14ac:dyDescent="0.25">
      <c r="N22970" s="5"/>
      <c r="O22970" s="6"/>
      <c r="P22970" s="6"/>
      <c r="Q22970" s="6"/>
    </row>
    <row r="22971" spans="14:17" x14ac:dyDescent="0.25">
      <c r="N22971" s="5"/>
      <c r="O22971" s="6"/>
      <c r="P22971" s="6"/>
      <c r="Q22971" s="6"/>
    </row>
    <row r="22972" spans="14:17" x14ac:dyDescent="0.25">
      <c r="N22972" s="5"/>
      <c r="O22972" s="6"/>
      <c r="P22972" s="6"/>
      <c r="Q22972" s="6"/>
    </row>
    <row r="22973" spans="14:17" x14ac:dyDescent="0.25">
      <c r="N22973" s="5"/>
      <c r="O22973" s="6"/>
      <c r="P22973" s="6"/>
      <c r="Q22973" s="6"/>
    </row>
    <row r="22974" spans="14:17" x14ac:dyDescent="0.25">
      <c r="N22974" s="5"/>
      <c r="O22974" s="6"/>
      <c r="P22974" s="6"/>
      <c r="Q22974" s="6"/>
    </row>
    <row r="22975" spans="14:17" x14ac:dyDescent="0.25">
      <c r="N22975" s="5"/>
      <c r="O22975" s="6"/>
      <c r="P22975" s="6"/>
      <c r="Q22975" s="6"/>
    </row>
    <row r="22976" spans="14:17" x14ac:dyDescent="0.25">
      <c r="N22976" s="5"/>
      <c r="O22976" s="6"/>
      <c r="P22976" s="6"/>
      <c r="Q22976" s="6"/>
    </row>
    <row r="22977" spans="14:17" x14ac:dyDescent="0.25">
      <c r="N22977" s="5"/>
      <c r="O22977" s="6"/>
      <c r="P22977" s="6"/>
      <c r="Q22977" s="6"/>
    </row>
    <row r="22978" spans="14:17" x14ac:dyDescent="0.25">
      <c r="N22978" s="5"/>
      <c r="O22978" s="6"/>
      <c r="P22978" s="6"/>
      <c r="Q22978" s="6"/>
    </row>
    <row r="22979" spans="14:17" x14ac:dyDescent="0.25">
      <c r="N22979" s="5"/>
      <c r="O22979" s="6"/>
      <c r="P22979" s="6"/>
      <c r="Q22979" s="6"/>
    </row>
    <row r="22980" spans="14:17" x14ac:dyDescent="0.25">
      <c r="N22980" s="5"/>
      <c r="O22980" s="6"/>
      <c r="P22980" s="6"/>
      <c r="Q22980" s="6"/>
    </row>
    <row r="22981" spans="14:17" x14ac:dyDescent="0.25">
      <c r="N22981" s="5"/>
      <c r="O22981" s="6"/>
      <c r="P22981" s="6"/>
      <c r="Q22981" s="6"/>
    </row>
    <row r="22982" spans="14:17" x14ac:dyDescent="0.25">
      <c r="N22982" s="5"/>
      <c r="O22982" s="6"/>
      <c r="P22982" s="6"/>
      <c r="Q22982" s="6"/>
    </row>
    <row r="22983" spans="14:17" x14ac:dyDescent="0.25">
      <c r="N22983" s="5"/>
      <c r="O22983" s="6"/>
      <c r="P22983" s="6"/>
      <c r="Q22983" s="6"/>
    </row>
    <row r="22984" spans="14:17" x14ac:dyDescent="0.25">
      <c r="N22984" s="5"/>
      <c r="O22984" s="6"/>
      <c r="P22984" s="6"/>
      <c r="Q22984" s="6"/>
    </row>
    <row r="22985" spans="14:17" x14ac:dyDescent="0.25">
      <c r="N22985" s="5"/>
      <c r="O22985" s="6"/>
      <c r="P22985" s="6"/>
      <c r="Q22985" s="6"/>
    </row>
    <row r="22986" spans="14:17" x14ac:dyDescent="0.25">
      <c r="N22986" s="5"/>
      <c r="O22986" s="6"/>
      <c r="P22986" s="6"/>
      <c r="Q22986" s="6"/>
    </row>
    <row r="22987" spans="14:17" x14ac:dyDescent="0.25">
      <c r="N22987" s="5"/>
      <c r="O22987" s="6"/>
      <c r="P22987" s="6"/>
      <c r="Q22987" s="6"/>
    </row>
    <row r="22988" spans="14:17" x14ac:dyDescent="0.25">
      <c r="N22988" s="5"/>
      <c r="O22988" s="6"/>
      <c r="P22988" s="6"/>
      <c r="Q22988" s="6"/>
    </row>
    <row r="22989" spans="14:17" x14ac:dyDescent="0.25">
      <c r="N22989" s="5"/>
      <c r="O22989" s="6"/>
      <c r="P22989" s="6"/>
      <c r="Q22989" s="6"/>
    </row>
    <row r="22990" spans="14:17" x14ac:dyDescent="0.25">
      <c r="N22990" s="5"/>
      <c r="O22990" s="6"/>
      <c r="P22990" s="6"/>
      <c r="Q22990" s="6"/>
    </row>
    <row r="22991" spans="14:17" x14ac:dyDescent="0.25">
      <c r="N22991" s="5"/>
      <c r="O22991" s="6"/>
      <c r="P22991" s="6"/>
      <c r="Q22991" s="6"/>
    </row>
    <row r="22992" spans="14:17" x14ac:dyDescent="0.25">
      <c r="N22992" s="5"/>
      <c r="O22992" s="6"/>
      <c r="P22992" s="6"/>
      <c r="Q22992" s="6"/>
    </row>
    <row r="22993" spans="14:17" x14ac:dyDescent="0.25">
      <c r="N22993" s="5"/>
      <c r="O22993" s="6"/>
      <c r="P22993" s="6"/>
      <c r="Q22993" s="6"/>
    </row>
    <row r="22994" spans="14:17" x14ac:dyDescent="0.25">
      <c r="N22994" s="5"/>
      <c r="O22994" s="6"/>
      <c r="P22994" s="6"/>
      <c r="Q22994" s="6"/>
    </row>
    <row r="22995" spans="14:17" x14ac:dyDescent="0.25">
      <c r="N22995" s="5"/>
      <c r="O22995" s="6"/>
      <c r="P22995" s="6"/>
      <c r="Q22995" s="6"/>
    </row>
    <row r="22996" spans="14:17" x14ac:dyDescent="0.25">
      <c r="N22996" s="5"/>
      <c r="O22996" s="6"/>
      <c r="P22996" s="6"/>
      <c r="Q22996" s="6"/>
    </row>
    <row r="22997" spans="14:17" x14ac:dyDescent="0.25">
      <c r="N22997" s="5"/>
      <c r="O22997" s="6"/>
      <c r="P22997" s="6"/>
      <c r="Q22997" s="6"/>
    </row>
    <row r="22998" spans="14:17" x14ac:dyDescent="0.25">
      <c r="N22998" s="5"/>
      <c r="O22998" s="6"/>
      <c r="P22998" s="6"/>
      <c r="Q22998" s="6"/>
    </row>
    <row r="22999" spans="14:17" x14ac:dyDescent="0.25">
      <c r="N22999" s="5"/>
      <c r="O22999" s="6"/>
      <c r="P22999" s="6"/>
      <c r="Q22999" s="6"/>
    </row>
    <row r="23000" spans="14:17" x14ac:dyDescent="0.25">
      <c r="N23000" s="5"/>
      <c r="O23000" s="6"/>
      <c r="P23000" s="6"/>
      <c r="Q23000" s="6"/>
    </row>
    <row r="23001" spans="14:17" x14ac:dyDescent="0.25">
      <c r="N23001" s="5"/>
      <c r="O23001" s="6"/>
      <c r="P23001" s="6"/>
      <c r="Q23001" s="6"/>
    </row>
    <row r="23002" spans="14:17" x14ac:dyDescent="0.25">
      <c r="N23002" s="5"/>
      <c r="O23002" s="6"/>
      <c r="P23002" s="6"/>
      <c r="Q23002" s="6"/>
    </row>
    <row r="23003" spans="14:17" x14ac:dyDescent="0.25">
      <c r="N23003" s="5"/>
      <c r="O23003" s="6"/>
      <c r="P23003" s="6"/>
      <c r="Q23003" s="6"/>
    </row>
    <row r="23004" spans="14:17" x14ac:dyDescent="0.25">
      <c r="N23004" s="5"/>
      <c r="O23004" s="6"/>
      <c r="P23004" s="6"/>
      <c r="Q23004" s="6"/>
    </row>
    <row r="23005" spans="14:17" x14ac:dyDescent="0.25">
      <c r="N23005" s="5"/>
      <c r="O23005" s="6"/>
      <c r="P23005" s="6"/>
      <c r="Q23005" s="6"/>
    </row>
    <row r="23006" spans="14:17" x14ac:dyDescent="0.25">
      <c r="N23006" s="5"/>
      <c r="O23006" s="6"/>
      <c r="P23006" s="6"/>
      <c r="Q23006" s="6"/>
    </row>
    <row r="23007" spans="14:17" x14ac:dyDescent="0.25">
      <c r="N23007" s="5"/>
      <c r="O23007" s="6"/>
      <c r="P23007" s="6"/>
      <c r="Q23007" s="6"/>
    </row>
    <row r="23008" spans="14:17" x14ac:dyDescent="0.25">
      <c r="N23008" s="5"/>
      <c r="O23008" s="6"/>
      <c r="P23008" s="6"/>
      <c r="Q23008" s="6"/>
    </row>
    <row r="23009" spans="14:17" x14ac:dyDescent="0.25">
      <c r="N23009" s="5"/>
      <c r="O23009" s="6"/>
      <c r="P23009" s="6"/>
      <c r="Q23009" s="6"/>
    </row>
    <row r="23010" spans="14:17" x14ac:dyDescent="0.25">
      <c r="N23010" s="5"/>
      <c r="O23010" s="6"/>
      <c r="P23010" s="6"/>
      <c r="Q23010" s="6"/>
    </row>
    <row r="23011" spans="14:17" x14ac:dyDescent="0.25">
      <c r="N23011" s="5"/>
      <c r="O23011" s="6"/>
      <c r="P23011" s="6"/>
      <c r="Q23011" s="6"/>
    </row>
    <row r="23012" spans="14:17" x14ac:dyDescent="0.25">
      <c r="N23012" s="5"/>
      <c r="O23012" s="6"/>
      <c r="P23012" s="6"/>
      <c r="Q23012" s="6"/>
    </row>
    <row r="23013" spans="14:17" x14ac:dyDescent="0.25">
      <c r="N23013" s="5"/>
      <c r="O23013" s="6"/>
      <c r="P23013" s="6"/>
      <c r="Q23013" s="6"/>
    </row>
    <row r="23014" spans="14:17" x14ac:dyDescent="0.25">
      <c r="N23014" s="5"/>
      <c r="O23014" s="6"/>
      <c r="P23014" s="6"/>
      <c r="Q23014" s="6"/>
    </row>
    <row r="23015" spans="14:17" x14ac:dyDescent="0.25">
      <c r="N23015" s="5"/>
      <c r="O23015" s="6"/>
      <c r="P23015" s="6"/>
      <c r="Q23015" s="6"/>
    </row>
    <row r="23016" spans="14:17" x14ac:dyDescent="0.25">
      <c r="N23016" s="5"/>
      <c r="O23016" s="6"/>
      <c r="P23016" s="6"/>
      <c r="Q23016" s="6"/>
    </row>
    <row r="23017" spans="14:17" x14ac:dyDescent="0.25">
      <c r="N23017" s="5"/>
      <c r="O23017" s="6"/>
      <c r="P23017" s="6"/>
      <c r="Q23017" s="6"/>
    </row>
    <row r="23018" spans="14:17" x14ac:dyDescent="0.25">
      <c r="N23018" s="5"/>
      <c r="O23018" s="6"/>
      <c r="P23018" s="6"/>
      <c r="Q23018" s="6"/>
    </row>
    <row r="23019" spans="14:17" x14ac:dyDescent="0.25">
      <c r="N23019" s="5"/>
      <c r="O23019" s="6"/>
      <c r="P23019" s="6"/>
      <c r="Q23019" s="6"/>
    </row>
    <row r="23020" spans="14:17" x14ac:dyDescent="0.25">
      <c r="N23020" s="5"/>
      <c r="O23020" s="6"/>
      <c r="P23020" s="6"/>
      <c r="Q23020" s="6"/>
    </row>
    <row r="23021" spans="14:17" x14ac:dyDescent="0.25">
      <c r="N23021" s="5"/>
      <c r="O23021" s="6"/>
      <c r="P23021" s="6"/>
      <c r="Q23021" s="6"/>
    </row>
    <row r="23022" spans="14:17" x14ac:dyDescent="0.25">
      <c r="N23022" s="5"/>
      <c r="O23022" s="6"/>
      <c r="P23022" s="6"/>
      <c r="Q23022" s="6"/>
    </row>
    <row r="23023" spans="14:17" x14ac:dyDescent="0.25">
      <c r="N23023" s="5"/>
      <c r="O23023" s="6"/>
      <c r="P23023" s="6"/>
      <c r="Q23023" s="6"/>
    </row>
    <row r="23024" spans="14:17" x14ac:dyDescent="0.25">
      <c r="N23024" s="5"/>
      <c r="O23024" s="6"/>
      <c r="P23024" s="6"/>
      <c r="Q23024" s="6"/>
    </row>
    <row r="23025" spans="14:17" x14ac:dyDescent="0.25">
      <c r="N23025" s="5"/>
      <c r="O23025" s="6"/>
      <c r="P23025" s="6"/>
      <c r="Q23025" s="6"/>
    </row>
    <row r="23026" spans="14:17" x14ac:dyDescent="0.25">
      <c r="N23026" s="5"/>
      <c r="O23026" s="6"/>
      <c r="P23026" s="6"/>
      <c r="Q23026" s="6"/>
    </row>
    <row r="23027" spans="14:17" x14ac:dyDescent="0.25">
      <c r="N23027" s="5"/>
      <c r="O23027" s="6"/>
      <c r="P23027" s="6"/>
      <c r="Q23027" s="6"/>
    </row>
    <row r="23028" spans="14:17" x14ac:dyDescent="0.25">
      <c r="N23028" s="5"/>
      <c r="O23028" s="6"/>
      <c r="P23028" s="6"/>
      <c r="Q23028" s="6"/>
    </row>
    <row r="23029" spans="14:17" x14ac:dyDescent="0.25">
      <c r="N23029" s="5"/>
      <c r="O23029" s="6"/>
      <c r="P23029" s="6"/>
      <c r="Q23029" s="6"/>
    </row>
    <row r="23030" spans="14:17" x14ac:dyDescent="0.25">
      <c r="N23030" s="5"/>
      <c r="O23030" s="6"/>
      <c r="P23030" s="6"/>
      <c r="Q23030" s="6"/>
    </row>
    <row r="23031" spans="14:17" x14ac:dyDescent="0.25">
      <c r="N23031" s="5"/>
      <c r="O23031" s="6"/>
      <c r="P23031" s="6"/>
      <c r="Q23031" s="6"/>
    </row>
    <row r="23032" spans="14:17" x14ac:dyDescent="0.25">
      <c r="N23032" s="5"/>
      <c r="O23032" s="6"/>
      <c r="P23032" s="6"/>
      <c r="Q23032" s="6"/>
    </row>
    <row r="23033" spans="14:17" x14ac:dyDescent="0.25">
      <c r="N23033" s="5"/>
      <c r="O23033" s="6"/>
      <c r="P23033" s="6"/>
      <c r="Q23033" s="6"/>
    </row>
    <row r="23034" spans="14:17" x14ac:dyDescent="0.25">
      <c r="N23034" s="5"/>
      <c r="O23034" s="6"/>
      <c r="P23034" s="6"/>
      <c r="Q23034" s="6"/>
    </row>
    <row r="23035" spans="14:17" x14ac:dyDescent="0.25">
      <c r="N23035" s="5"/>
      <c r="O23035" s="6"/>
      <c r="P23035" s="6"/>
      <c r="Q23035" s="6"/>
    </row>
    <row r="23036" spans="14:17" x14ac:dyDescent="0.25">
      <c r="N23036" s="5"/>
      <c r="O23036" s="6"/>
      <c r="P23036" s="6"/>
      <c r="Q23036" s="6"/>
    </row>
    <row r="23037" spans="14:17" x14ac:dyDescent="0.25">
      <c r="N23037" s="5"/>
      <c r="O23037" s="6"/>
      <c r="P23037" s="6"/>
      <c r="Q23037" s="6"/>
    </row>
    <row r="23038" spans="14:17" x14ac:dyDescent="0.25">
      <c r="N23038" s="5"/>
      <c r="O23038" s="6"/>
      <c r="P23038" s="6"/>
      <c r="Q23038" s="6"/>
    </row>
    <row r="23039" spans="14:17" x14ac:dyDescent="0.25">
      <c r="N23039" s="5"/>
      <c r="O23039" s="6"/>
      <c r="P23039" s="6"/>
      <c r="Q23039" s="6"/>
    </row>
    <row r="23040" spans="14:17" x14ac:dyDescent="0.25">
      <c r="N23040" s="5"/>
      <c r="O23040" s="6"/>
      <c r="P23040" s="6"/>
      <c r="Q23040" s="6"/>
    </row>
    <row r="23041" spans="14:17" x14ac:dyDescent="0.25">
      <c r="N23041" s="5"/>
      <c r="O23041" s="6"/>
      <c r="P23041" s="6"/>
      <c r="Q23041" s="6"/>
    </row>
    <row r="23042" spans="14:17" x14ac:dyDescent="0.25">
      <c r="N23042" s="5"/>
      <c r="O23042" s="6"/>
      <c r="P23042" s="6"/>
      <c r="Q23042" s="6"/>
    </row>
    <row r="23043" spans="14:17" x14ac:dyDescent="0.25">
      <c r="N23043" s="5"/>
      <c r="O23043" s="6"/>
      <c r="P23043" s="6"/>
      <c r="Q23043" s="6"/>
    </row>
    <row r="23044" spans="14:17" x14ac:dyDescent="0.25">
      <c r="N23044" s="5"/>
      <c r="O23044" s="6"/>
      <c r="P23044" s="6"/>
      <c r="Q23044" s="6"/>
    </row>
    <row r="23045" spans="14:17" x14ac:dyDescent="0.25">
      <c r="N23045" s="5"/>
      <c r="O23045" s="6"/>
      <c r="P23045" s="6"/>
      <c r="Q23045" s="6"/>
    </row>
    <row r="23046" spans="14:17" x14ac:dyDescent="0.25">
      <c r="N23046" s="5"/>
      <c r="O23046" s="6"/>
      <c r="P23046" s="6"/>
      <c r="Q23046" s="6"/>
    </row>
    <row r="23047" spans="14:17" x14ac:dyDescent="0.25">
      <c r="N23047" s="5"/>
      <c r="O23047" s="6"/>
      <c r="P23047" s="6"/>
      <c r="Q23047" s="6"/>
    </row>
    <row r="23048" spans="14:17" x14ac:dyDescent="0.25">
      <c r="N23048" s="5"/>
      <c r="O23048" s="6"/>
      <c r="P23048" s="6"/>
      <c r="Q23048" s="6"/>
    </row>
    <row r="23049" spans="14:17" x14ac:dyDescent="0.25">
      <c r="N23049" s="5"/>
      <c r="O23049" s="6"/>
      <c r="P23049" s="6"/>
      <c r="Q23049" s="6"/>
    </row>
    <row r="23050" spans="14:17" x14ac:dyDescent="0.25">
      <c r="N23050" s="5"/>
      <c r="O23050" s="6"/>
      <c r="P23050" s="6"/>
      <c r="Q23050" s="6"/>
    </row>
    <row r="23051" spans="14:17" x14ac:dyDescent="0.25">
      <c r="N23051" s="5"/>
      <c r="O23051" s="6"/>
      <c r="P23051" s="6"/>
      <c r="Q23051" s="6"/>
    </row>
    <row r="23052" spans="14:17" x14ac:dyDescent="0.25">
      <c r="N23052" s="5"/>
      <c r="O23052" s="6"/>
      <c r="P23052" s="6"/>
      <c r="Q23052" s="6"/>
    </row>
    <row r="23053" spans="14:17" x14ac:dyDescent="0.25">
      <c r="N23053" s="5"/>
      <c r="O23053" s="6"/>
      <c r="P23053" s="6"/>
      <c r="Q23053" s="6"/>
    </row>
    <row r="23054" spans="14:17" x14ac:dyDescent="0.25">
      <c r="N23054" s="5"/>
      <c r="O23054" s="6"/>
      <c r="P23054" s="6"/>
      <c r="Q23054" s="6"/>
    </row>
    <row r="23055" spans="14:17" x14ac:dyDescent="0.25">
      <c r="N23055" s="5"/>
      <c r="O23055" s="6"/>
      <c r="P23055" s="6"/>
      <c r="Q23055" s="6"/>
    </row>
    <row r="23056" spans="14:17" x14ac:dyDescent="0.25">
      <c r="N23056" s="5"/>
      <c r="O23056" s="6"/>
      <c r="P23056" s="6"/>
      <c r="Q23056" s="6"/>
    </row>
    <row r="23057" spans="14:17" x14ac:dyDescent="0.25">
      <c r="N23057" s="5"/>
      <c r="O23057" s="6"/>
      <c r="P23057" s="6"/>
      <c r="Q23057" s="6"/>
    </row>
    <row r="23058" spans="14:17" x14ac:dyDescent="0.25">
      <c r="N23058" s="5"/>
      <c r="O23058" s="6"/>
      <c r="P23058" s="6"/>
      <c r="Q23058" s="6"/>
    </row>
    <row r="23059" spans="14:17" x14ac:dyDescent="0.25">
      <c r="N23059" s="5"/>
      <c r="O23059" s="6"/>
      <c r="P23059" s="6"/>
      <c r="Q23059" s="6"/>
    </row>
    <row r="23060" spans="14:17" x14ac:dyDescent="0.25">
      <c r="N23060" s="5"/>
      <c r="O23060" s="6"/>
      <c r="P23060" s="6"/>
      <c r="Q23060" s="6"/>
    </row>
    <row r="23061" spans="14:17" x14ac:dyDescent="0.25">
      <c r="N23061" s="5"/>
      <c r="O23061" s="6"/>
      <c r="P23061" s="6"/>
      <c r="Q23061" s="6"/>
    </row>
    <row r="23062" spans="14:17" x14ac:dyDescent="0.25">
      <c r="N23062" s="5"/>
      <c r="O23062" s="6"/>
      <c r="P23062" s="6"/>
      <c r="Q23062" s="6"/>
    </row>
    <row r="23063" spans="14:17" x14ac:dyDescent="0.25">
      <c r="N23063" s="5"/>
      <c r="O23063" s="6"/>
      <c r="P23063" s="6"/>
      <c r="Q23063" s="6"/>
    </row>
    <row r="23064" spans="14:17" x14ac:dyDescent="0.25">
      <c r="N23064" s="5"/>
      <c r="O23064" s="6"/>
      <c r="P23064" s="6"/>
      <c r="Q23064" s="6"/>
    </row>
    <row r="23065" spans="14:17" x14ac:dyDescent="0.25">
      <c r="N23065" s="5"/>
      <c r="O23065" s="6"/>
      <c r="P23065" s="6"/>
      <c r="Q23065" s="6"/>
    </row>
    <row r="23066" spans="14:17" x14ac:dyDescent="0.25">
      <c r="N23066" s="5"/>
      <c r="O23066" s="6"/>
      <c r="P23066" s="6"/>
      <c r="Q23066" s="6"/>
    </row>
    <row r="23067" spans="14:17" x14ac:dyDescent="0.25">
      <c r="N23067" s="5"/>
      <c r="O23067" s="6"/>
      <c r="P23067" s="6"/>
      <c r="Q23067" s="6"/>
    </row>
    <row r="23068" spans="14:17" x14ac:dyDescent="0.25">
      <c r="N23068" s="5"/>
      <c r="O23068" s="6"/>
      <c r="P23068" s="6"/>
      <c r="Q23068" s="6"/>
    </row>
    <row r="23069" spans="14:17" x14ac:dyDescent="0.25">
      <c r="N23069" s="5"/>
      <c r="O23069" s="6"/>
      <c r="P23069" s="6"/>
      <c r="Q23069" s="6"/>
    </row>
    <row r="23070" spans="14:17" x14ac:dyDescent="0.25">
      <c r="N23070" s="5"/>
      <c r="O23070" s="6"/>
      <c r="P23070" s="6"/>
      <c r="Q23070" s="6"/>
    </row>
    <row r="23071" spans="14:17" x14ac:dyDescent="0.25">
      <c r="N23071" s="5"/>
      <c r="O23071" s="6"/>
      <c r="P23071" s="6"/>
      <c r="Q23071" s="6"/>
    </row>
    <row r="23072" spans="14:17" x14ac:dyDescent="0.25">
      <c r="N23072" s="5"/>
      <c r="O23072" s="6"/>
      <c r="P23072" s="6"/>
      <c r="Q23072" s="6"/>
    </row>
    <row r="23073" spans="14:17" x14ac:dyDescent="0.25">
      <c r="N23073" s="5"/>
      <c r="O23073" s="6"/>
      <c r="P23073" s="6"/>
      <c r="Q23073" s="6"/>
    </row>
    <row r="23074" spans="14:17" x14ac:dyDescent="0.25">
      <c r="N23074" s="5"/>
      <c r="O23074" s="6"/>
      <c r="P23074" s="6"/>
      <c r="Q23074" s="6"/>
    </row>
    <row r="23075" spans="14:17" x14ac:dyDescent="0.25">
      <c r="N23075" s="5"/>
      <c r="O23075" s="6"/>
      <c r="P23075" s="6"/>
      <c r="Q23075" s="6"/>
    </row>
    <row r="23076" spans="14:17" x14ac:dyDescent="0.25">
      <c r="N23076" s="5"/>
      <c r="O23076" s="6"/>
      <c r="P23076" s="6"/>
      <c r="Q23076" s="6"/>
    </row>
    <row r="23077" spans="14:17" x14ac:dyDescent="0.25">
      <c r="N23077" s="5"/>
      <c r="O23077" s="6"/>
      <c r="P23077" s="6"/>
      <c r="Q23077" s="6"/>
    </row>
    <row r="23078" spans="14:17" x14ac:dyDescent="0.25">
      <c r="N23078" s="5"/>
      <c r="O23078" s="6"/>
      <c r="P23078" s="6"/>
      <c r="Q23078" s="6"/>
    </row>
    <row r="23079" spans="14:17" x14ac:dyDescent="0.25">
      <c r="N23079" s="5"/>
      <c r="O23079" s="6"/>
      <c r="P23079" s="6"/>
      <c r="Q23079" s="6"/>
    </row>
    <row r="23080" spans="14:17" x14ac:dyDescent="0.25">
      <c r="N23080" s="5"/>
      <c r="O23080" s="6"/>
      <c r="P23080" s="6"/>
      <c r="Q23080" s="6"/>
    </row>
    <row r="23081" spans="14:17" x14ac:dyDescent="0.25">
      <c r="N23081" s="5"/>
      <c r="O23081" s="6"/>
      <c r="P23081" s="6"/>
      <c r="Q23081" s="6"/>
    </row>
    <row r="23082" spans="14:17" x14ac:dyDescent="0.25">
      <c r="N23082" s="5"/>
      <c r="O23082" s="6"/>
      <c r="P23082" s="6"/>
      <c r="Q23082" s="6"/>
    </row>
    <row r="23083" spans="14:17" x14ac:dyDescent="0.25">
      <c r="N23083" s="5"/>
      <c r="O23083" s="6"/>
      <c r="P23083" s="6"/>
      <c r="Q23083" s="6"/>
    </row>
    <row r="23084" spans="14:17" x14ac:dyDescent="0.25">
      <c r="N23084" s="5"/>
      <c r="O23084" s="6"/>
      <c r="P23084" s="6"/>
      <c r="Q23084" s="6"/>
    </row>
    <row r="23085" spans="14:17" x14ac:dyDescent="0.25">
      <c r="N23085" s="5"/>
      <c r="O23085" s="6"/>
      <c r="P23085" s="6"/>
      <c r="Q23085" s="6"/>
    </row>
    <row r="23086" spans="14:17" x14ac:dyDescent="0.25">
      <c r="N23086" s="5"/>
      <c r="O23086" s="6"/>
      <c r="P23086" s="6"/>
      <c r="Q23086" s="6"/>
    </row>
    <row r="23087" spans="14:17" x14ac:dyDescent="0.25">
      <c r="N23087" s="5"/>
      <c r="O23087" s="6"/>
      <c r="P23087" s="6"/>
      <c r="Q23087" s="6"/>
    </row>
    <row r="23088" spans="14:17" x14ac:dyDescent="0.25">
      <c r="N23088" s="5"/>
      <c r="O23088" s="6"/>
      <c r="P23088" s="6"/>
      <c r="Q23088" s="6"/>
    </row>
    <row r="23089" spans="14:17" x14ac:dyDescent="0.25">
      <c r="N23089" s="5"/>
      <c r="O23089" s="6"/>
      <c r="P23089" s="6"/>
      <c r="Q23089" s="6"/>
    </row>
    <row r="23090" spans="14:17" x14ac:dyDescent="0.25">
      <c r="N23090" s="5"/>
      <c r="O23090" s="6"/>
      <c r="P23090" s="6"/>
      <c r="Q23090" s="6"/>
    </row>
    <row r="23091" spans="14:17" x14ac:dyDescent="0.25">
      <c r="N23091" s="5"/>
      <c r="O23091" s="6"/>
      <c r="P23091" s="6"/>
      <c r="Q23091" s="6"/>
    </row>
    <row r="23092" spans="14:17" x14ac:dyDescent="0.25">
      <c r="N23092" s="5"/>
      <c r="O23092" s="6"/>
      <c r="P23092" s="6"/>
      <c r="Q23092" s="6"/>
    </row>
    <row r="23093" spans="14:17" x14ac:dyDescent="0.25">
      <c r="N23093" s="5"/>
      <c r="O23093" s="6"/>
      <c r="P23093" s="6"/>
      <c r="Q23093" s="6"/>
    </row>
    <row r="23094" spans="14:17" x14ac:dyDescent="0.25">
      <c r="N23094" s="5"/>
      <c r="O23094" s="6"/>
      <c r="P23094" s="6"/>
      <c r="Q23094" s="6"/>
    </row>
    <row r="23095" spans="14:17" x14ac:dyDescent="0.25">
      <c r="N23095" s="5"/>
      <c r="O23095" s="6"/>
      <c r="P23095" s="6"/>
      <c r="Q23095" s="6"/>
    </row>
    <row r="23096" spans="14:17" x14ac:dyDescent="0.25">
      <c r="N23096" s="5"/>
      <c r="O23096" s="6"/>
      <c r="P23096" s="6"/>
      <c r="Q23096" s="6"/>
    </row>
    <row r="23097" spans="14:17" x14ac:dyDescent="0.25">
      <c r="N23097" s="5"/>
      <c r="O23097" s="6"/>
      <c r="P23097" s="6"/>
      <c r="Q23097" s="6"/>
    </row>
    <row r="23098" spans="14:17" x14ac:dyDescent="0.25">
      <c r="N23098" s="5"/>
      <c r="O23098" s="6"/>
      <c r="P23098" s="6"/>
      <c r="Q23098" s="6"/>
    </row>
    <row r="23099" spans="14:17" x14ac:dyDescent="0.25">
      <c r="N23099" s="5"/>
      <c r="O23099" s="6"/>
      <c r="P23099" s="6"/>
      <c r="Q23099" s="6"/>
    </row>
    <row r="23100" spans="14:17" x14ac:dyDescent="0.25">
      <c r="N23100" s="5"/>
      <c r="O23100" s="6"/>
      <c r="P23100" s="6"/>
      <c r="Q23100" s="6"/>
    </row>
    <row r="23101" spans="14:17" x14ac:dyDescent="0.25">
      <c r="N23101" s="5"/>
      <c r="O23101" s="6"/>
      <c r="P23101" s="6"/>
      <c r="Q23101" s="6"/>
    </row>
    <row r="23102" spans="14:17" x14ac:dyDescent="0.25">
      <c r="N23102" s="5"/>
      <c r="O23102" s="6"/>
      <c r="P23102" s="6"/>
      <c r="Q23102" s="6"/>
    </row>
    <row r="23103" spans="14:17" x14ac:dyDescent="0.25">
      <c r="N23103" s="5"/>
      <c r="O23103" s="6"/>
      <c r="P23103" s="6"/>
      <c r="Q23103" s="6"/>
    </row>
    <row r="23104" spans="14:17" x14ac:dyDescent="0.25">
      <c r="N23104" s="5"/>
      <c r="O23104" s="6"/>
      <c r="P23104" s="6"/>
      <c r="Q23104" s="6"/>
    </row>
    <row r="23105" spans="14:17" x14ac:dyDescent="0.25">
      <c r="N23105" s="5"/>
      <c r="O23105" s="6"/>
      <c r="P23105" s="6"/>
      <c r="Q23105" s="6"/>
    </row>
    <row r="23106" spans="14:17" x14ac:dyDescent="0.25">
      <c r="N23106" s="5"/>
      <c r="O23106" s="6"/>
      <c r="P23106" s="6"/>
      <c r="Q23106" s="6"/>
    </row>
    <row r="23107" spans="14:17" x14ac:dyDescent="0.25">
      <c r="N23107" s="5"/>
      <c r="O23107" s="6"/>
      <c r="P23107" s="6"/>
      <c r="Q23107" s="6"/>
    </row>
    <row r="23108" spans="14:17" x14ac:dyDescent="0.25">
      <c r="N23108" s="5"/>
      <c r="O23108" s="6"/>
      <c r="P23108" s="6"/>
      <c r="Q23108" s="6"/>
    </row>
    <row r="23109" spans="14:17" x14ac:dyDescent="0.25">
      <c r="N23109" s="5"/>
      <c r="O23109" s="6"/>
      <c r="P23109" s="6"/>
      <c r="Q23109" s="6"/>
    </row>
    <row r="23110" spans="14:17" x14ac:dyDescent="0.25">
      <c r="N23110" s="5"/>
      <c r="O23110" s="6"/>
      <c r="P23110" s="6"/>
      <c r="Q23110" s="6"/>
    </row>
    <row r="23111" spans="14:17" x14ac:dyDescent="0.25">
      <c r="N23111" s="5"/>
      <c r="O23111" s="6"/>
      <c r="P23111" s="6"/>
      <c r="Q23111" s="6"/>
    </row>
    <row r="23112" spans="14:17" x14ac:dyDescent="0.25">
      <c r="N23112" s="5"/>
      <c r="O23112" s="6"/>
      <c r="P23112" s="6"/>
      <c r="Q23112" s="6"/>
    </row>
    <row r="23113" spans="14:17" x14ac:dyDescent="0.25">
      <c r="N23113" s="5"/>
      <c r="O23113" s="6"/>
      <c r="P23113" s="6"/>
      <c r="Q23113" s="6"/>
    </row>
    <row r="23114" spans="14:17" x14ac:dyDescent="0.25">
      <c r="N23114" s="5"/>
      <c r="O23114" s="6"/>
      <c r="P23114" s="6"/>
      <c r="Q23114" s="6"/>
    </row>
    <row r="23115" spans="14:17" x14ac:dyDescent="0.25">
      <c r="N23115" s="5"/>
      <c r="O23115" s="6"/>
      <c r="P23115" s="6"/>
      <c r="Q23115" s="6"/>
    </row>
    <row r="23116" spans="14:17" x14ac:dyDescent="0.25">
      <c r="N23116" s="5"/>
      <c r="O23116" s="6"/>
      <c r="P23116" s="6"/>
      <c r="Q23116" s="6"/>
    </row>
    <row r="23117" spans="14:17" x14ac:dyDescent="0.25">
      <c r="N23117" s="5"/>
      <c r="O23117" s="6"/>
      <c r="P23117" s="6"/>
      <c r="Q23117" s="6"/>
    </row>
    <row r="23118" spans="14:17" x14ac:dyDescent="0.25">
      <c r="N23118" s="5"/>
      <c r="O23118" s="6"/>
      <c r="P23118" s="6"/>
      <c r="Q23118" s="6"/>
    </row>
    <row r="23119" spans="14:17" x14ac:dyDescent="0.25">
      <c r="N23119" s="5"/>
      <c r="O23119" s="6"/>
      <c r="P23119" s="6"/>
      <c r="Q23119" s="6"/>
    </row>
    <row r="23120" spans="14:17" x14ac:dyDescent="0.25">
      <c r="N23120" s="5"/>
      <c r="O23120" s="6"/>
      <c r="P23120" s="6"/>
      <c r="Q23120" s="6"/>
    </row>
    <row r="23121" spans="14:17" x14ac:dyDescent="0.25">
      <c r="N23121" s="5"/>
      <c r="O23121" s="6"/>
      <c r="P23121" s="6"/>
      <c r="Q23121" s="6"/>
    </row>
    <row r="23122" spans="14:17" x14ac:dyDescent="0.25">
      <c r="N23122" s="5"/>
      <c r="O23122" s="6"/>
      <c r="P23122" s="6"/>
      <c r="Q23122" s="6"/>
    </row>
    <row r="23123" spans="14:17" x14ac:dyDescent="0.25">
      <c r="N23123" s="5"/>
      <c r="O23123" s="6"/>
      <c r="P23123" s="6"/>
      <c r="Q23123" s="6"/>
    </row>
    <row r="23124" spans="14:17" x14ac:dyDescent="0.25">
      <c r="N23124" s="5"/>
      <c r="O23124" s="6"/>
      <c r="P23124" s="6"/>
      <c r="Q23124" s="6"/>
    </row>
    <row r="23125" spans="14:17" x14ac:dyDescent="0.25">
      <c r="N23125" s="5"/>
      <c r="O23125" s="6"/>
      <c r="P23125" s="6"/>
      <c r="Q23125" s="6"/>
    </row>
    <row r="23126" spans="14:17" x14ac:dyDescent="0.25">
      <c r="N23126" s="5"/>
      <c r="O23126" s="6"/>
      <c r="P23126" s="6"/>
      <c r="Q23126" s="6"/>
    </row>
    <row r="23127" spans="14:17" x14ac:dyDescent="0.25">
      <c r="N23127" s="5"/>
      <c r="O23127" s="6"/>
      <c r="P23127" s="6"/>
      <c r="Q23127" s="6"/>
    </row>
    <row r="23128" spans="14:17" x14ac:dyDescent="0.25">
      <c r="N23128" s="5"/>
      <c r="O23128" s="6"/>
      <c r="P23128" s="6"/>
      <c r="Q23128" s="6"/>
    </row>
    <row r="23129" spans="14:17" x14ac:dyDescent="0.25">
      <c r="N23129" s="5"/>
      <c r="O23129" s="6"/>
      <c r="P23129" s="6"/>
      <c r="Q23129" s="6"/>
    </row>
    <row r="23130" spans="14:17" x14ac:dyDescent="0.25">
      <c r="N23130" s="5"/>
      <c r="O23130" s="6"/>
      <c r="P23130" s="6"/>
      <c r="Q23130" s="6"/>
    </row>
    <row r="23131" spans="14:17" x14ac:dyDescent="0.25">
      <c r="N23131" s="5"/>
      <c r="O23131" s="6"/>
      <c r="P23131" s="6"/>
      <c r="Q23131" s="6"/>
    </row>
    <row r="23132" spans="14:17" x14ac:dyDescent="0.25">
      <c r="N23132" s="5"/>
      <c r="O23132" s="6"/>
      <c r="P23132" s="6"/>
      <c r="Q23132" s="6"/>
    </row>
    <row r="23133" spans="14:17" x14ac:dyDescent="0.25">
      <c r="N23133" s="5"/>
      <c r="O23133" s="6"/>
      <c r="P23133" s="6"/>
      <c r="Q23133" s="6"/>
    </row>
    <row r="23134" spans="14:17" x14ac:dyDescent="0.25">
      <c r="N23134" s="5"/>
      <c r="O23134" s="6"/>
      <c r="P23134" s="6"/>
      <c r="Q23134" s="6"/>
    </row>
    <row r="23135" spans="14:17" x14ac:dyDescent="0.25">
      <c r="N23135" s="5"/>
      <c r="O23135" s="6"/>
      <c r="P23135" s="6"/>
      <c r="Q23135" s="6"/>
    </row>
    <row r="23136" spans="14:17" x14ac:dyDescent="0.25">
      <c r="N23136" s="5"/>
      <c r="O23136" s="6"/>
      <c r="P23136" s="6"/>
      <c r="Q23136" s="6"/>
    </row>
    <row r="23137" spans="14:17" x14ac:dyDescent="0.25">
      <c r="N23137" s="5"/>
      <c r="O23137" s="6"/>
      <c r="P23137" s="6"/>
      <c r="Q23137" s="6"/>
    </row>
    <row r="23138" spans="14:17" x14ac:dyDescent="0.25">
      <c r="N23138" s="5"/>
      <c r="O23138" s="6"/>
      <c r="P23138" s="6"/>
      <c r="Q23138" s="6"/>
    </row>
    <row r="23139" spans="14:17" x14ac:dyDescent="0.25">
      <c r="N23139" s="5"/>
      <c r="O23139" s="6"/>
      <c r="P23139" s="6"/>
      <c r="Q23139" s="6"/>
    </row>
    <row r="23140" spans="14:17" x14ac:dyDescent="0.25">
      <c r="N23140" s="5"/>
      <c r="O23140" s="6"/>
      <c r="P23140" s="6"/>
      <c r="Q23140" s="6"/>
    </row>
    <row r="23141" spans="14:17" x14ac:dyDescent="0.25">
      <c r="N23141" s="5"/>
      <c r="O23141" s="6"/>
      <c r="P23141" s="6"/>
      <c r="Q23141" s="6"/>
    </row>
    <row r="23142" spans="14:17" x14ac:dyDescent="0.25">
      <c r="N23142" s="5"/>
      <c r="O23142" s="6"/>
      <c r="P23142" s="6"/>
      <c r="Q23142" s="6"/>
    </row>
    <row r="23143" spans="14:17" x14ac:dyDescent="0.25">
      <c r="N23143" s="5"/>
      <c r="O23143" s="6"/>
      <c r="P23143" s="6"/>
      <c r="Q23143" s="6"/>
    </row>
    <row r="23144" spans="14:17" x14ac:dyDescent="0.25">
      <c r="N23144" s="5"/>
      <c r="O23144" s="6"/>
      <c r="P23144" s="6"/>
      <c r="Q23144" s="6"/>
    </row>
    <row r="23145" spans="14:17" x14ac:dyDescent="0.25">
      <c r="N23145" s="5"/>
      <c r="O23145" s="6"/>
      <c r="P23145" s="6"/>
      <c r="Q23145" s="6"/>
    </row>
    <row r="23146" spans="14:17" x14ac:dyDescent="0.25">
      <c r="N23146" s="5"/>
      <c r="O23146" s="6"/>
      <c r="P23146" s="6"/>
      <c r="Q23146" s="6"/>
    </row>
    <row r="23147" spans="14:17" x14ac:dyDescent="0.25">
      <c r="N23147" s="5"/>
      <c r="O23147" s="6"/>
      <c r="P23147" s="6"/>
      <c r="Q23147" s="6"/>
    </row>
    <row r="23148" spans="14:17" x14ac:dyDescent="0.25">
      <c r="N23148" s="5"/>
      <c r="O23148" s="6"/>
      <c r="P23148" s="6"/>
      <c r="Q23148" s="6"/>
    </row>
    <row r="23149" spans="14:17" x14ac:dyDescent="0.25">
      <c r="N23149" s="5"/>
      <c r="O23149" s="6"/>
      <c r="P23149" s="6"/>
      <c r="Q23149" s="6"/>
    </row>
    <row r="23150" spans="14:17" x14ac:dyDescent="0.25">
      <c r="N23150" s="5"/>
      <c r="O23150" s="6"/>
      <c r="P23150" s="6"/>
      <c r="Q23150" s="6"/>
    </row>
    <row r="23151" spans="14:17" x14ac:dyDescent="0.25">
      <c r="N23151" s="5"/>
      <c r="O23151" s="6"/>
      <c r="P23151" s="6"/>
      <c r="Q23151" s="6"/>
    </row>
    <row r="23152" spans="14:17" x14ac:dyDescent="0.25">
      <c r="N23152" s="5"/>
      <c r="O23152" s="6"/>
      <c r="P23152" s="6"/>
      <c r="Q23152" s="6"/>
    </row>
    <row r="23153" spans="14:17" x14ac:dyDescent="0.25">
      <c r="N23153" s="5"/>
      <c r="O23153" s="6"/>
      <c r="P23153" s="6"/>
      <c r="Q23153" s="6"/>
    </row>
    <row r="23154" spans="14:17" x14ac:dyDescent="0.25">
      <c r="N23154" s="5"/>
      <c r="O23154" s="6"/>
      <c r="P23154" s="6"/>
      <c r="Q23154" s="6"/>
    </row>
    <row r="23155" spans="14:17" x14ac:dyDescent="0.25">
      <c r="N23155" s="5"/>
      <c r="O23155" s="6"/>
      <c r="P23155" s="6"/>
      <c r="Q23155" s="6"/>
    </row>
    <row r="23156" spans="14:17" x14ac:dyDescent="0.25">
      <c r="N23156" s="5"/>
      <c r="O23156" s="6"/>
      <c r="P23156" s="6"/>
      <c r="Q23156" s="6"/>
    </row>
    <row r="23157" spans="14:17" x14ac:dyDescent="0.25">
      <c r="N23157" s="5"/>
      <c r="O23157" s="6"/>
      <c r="P23157" s="6"/>
      <c r="Q23157" s="6"/>
    </row>
    <row r="23158" spans="14:17" x14ac:dyDescent="0.25">
      <c r="N23158" s="5"/>
      <c r="O23158" s="6"/>
      <c r="P23158" s="6"/>
      <c r="Q23158" s="6"/>
    </row>
    <row r="23159" spans="14:17" x14ac:dyDescent="0.25">
      <c r="N23159" s="5"/>
      <c r="O23159" s="6"/>
      <c r="P23159" s="6"/>
      <c r="Q23159" s="6"/>
    </row>
    <row r="23160" spans="14:17" x14ac:dyDescent="0.25">
      <c r="N23160" s="5"/>
      <c r="O23160" s="6"/>
      <c r="P23160" s="6"/>
      <c r="Q23160" s="6"/>
    </row>
    <row r="23161" spans="14:17" x14ac:dyDescent="0.25">
      <c r="N23161" s="5"/>
      <c r="O23161" s="6"/>
      <c r="P23161" s="6"/>
      <c r="Q23161" s="6"/>
    </row>
    <row r="23162" spans="14:17" x14ac:dyDescent="0.25">
      <c r="N23162" s="5"/>
      <c r="O23162" s="6"/>
      <c r="P23162" s="6"/>
      <c r="Q23162" s="6"/>
    </row>
    <row r="23163" spans="14:17" x14ac:dyDescent="0.25">
      <c r="N23163" s="5"/>
      <c r="O23163" s="6"/>
      <c r="P23163" s="6"/>
      <c r="Q23163" s="6"/>
    </row>
    <row r="23164" spans="14:17" x14ac:dyDescent="0.25">
      <c r="N23164" s="5"/>
      <c r="O23164" s="6"/>
      <c r="P23164" s="6"/>
      <c r="Q23164" s="6"/>
    </row>
    <row r="23165" spans="14:17" x14ac:dyDescent="0.25">
      <c r="N23165" s="5"/>
      <c r="O23165" s="6"/>
      <c r="P23165" s="6"/>
      <c r="Q23165" s="6"/>
    </row>
    <row r="23166" spans="14:17" x14ac:dyDescent="0.25">
      <c r="N23166" s="5"/>
      <c r="O23166" s="6"/>
      <c r="P23166" s="6"/>
      <c r="Q23166" s="6"/>
    </row>
    <row r="23167" spans="14:17" x14ac:dyDescent="0.25">
      <c r="N23167" s="5"/>
      <c r="O23167" s="6"/>
      <c r="P23167" s="6"/>
      <c r="Q23167" s="6"/>
    </row>
    <row r="23168" spans="14:17" x14ac:dyDescent="0.25">
      <c r="N23168" s="5"/>
      <c r="O23168" s="6"/>
      <c r="P23168" s="6"/>
      <c r="Q23168" s="6"/>
    </row>
    <row r="23169" spans="14:17" x14ac:dyDescent="0.25">
      <c r="N23169" s="5"/>
      <c r="O23169" s="6"/>
      <c r="P23169" s="6"/>
      <c r="Q23169" s="6"/>
    </row>
    <row r="23170" spans="14:17" x14ac:dyDescent="0.25">
      <c r="N23170" s="5"/>
      <c r="O23170" s="6"/>
      <c r="P23170" s="6"/>
      <c r="Q23170" s="6"/>
    </row>
    <row r="23171" spans="14:17" x14ac:dyDescent="0.25">
      <c r="N23171" s="5"/>
      <c r="O23171" s="6"/>
      <c r="P23171" s="6"/>
      <c r="Q23171" s="6"/>
    </row>
    <row r="23172" spans="14:17" x14ac:dyDescent="0.25">
      <c r="N23172" s="5"/>
      <c r="O23172" s="6"/>
      <c r="P23172" s="6"/>
      <c r="Q23172" s="6"/>
    </row>
    <row r="23173" spans="14:17" x14ac:dyDescent="0.25">
      <c r="N23173" s="5"/>
      <c r="O23173" s="6"/>
      <c r="P23173" s="6"/>
      <c r="Q23173" s="6"/>
    </row>
    <row r="23174" spans="14:17" x14ac:dyDescent="0.25">
      <c r="N23174" s="5"/>
      <c r="O23174" s="6"/>
      <c r="P23174" s="6"/>
      <c r="Q23174" s="6"/>
    </row>
    <row r="23175" spans="14:17" x14ac:dyDescent="0.25">
      <c r="N23175" s="5"/>
      <c r="O23175" s="6"/>
      <c r="P23175" s="6"/>
      <c r="Q23175" s="6"/>
    </row>
    <row r="23176" spans="14:17" x14ac:dyDescent="0.25">
      <c r="N23176" s="5"/>
      <c r="O23176" s="6"/>
      <c r="P23176" s="6"/>
      <c r="Q23176" s="6"/>
    </row>
    <row r="23177" spans="14:17" x14ac:dyDescent="0.25">
      <c r="N23177" s="5"/>
      <c r="O23177" s="6"/>
      <c r="P23177" s="6"/>
      <c r="Q23177" s="6"/>
    </row>
    <row r="23178" spans="14:17" x14ac:dyDescent="0.25">
      <c r="N23178" s="5"/>
      <c r="O23178" s="6"/>
      <c r="P23178" s="6"/>
      <c r="Q23178" s="6"/>
    </row>
    <row r="23179" spans="14:17" x14ac:dyDescent="0.25">
      <c r="N23179" s="5"/>
      <c r="O23179" s="6"/>
      <c r="P23179" s="6"/>
      <c r="Q23179" s="6"/>
    </row>
    <row r="23180" spans="14:17" x14ac:dyDescent="0.25">
      <c r="N23180" s="5"/>
      <c r="O23180" s="6"/>
      <c r="P23180" s="6"/>
      <c r="Q23180" s="6"/>
    </row>
    <row r="23181" spans="14:17" x14ac:dyDescent="0.25">
      <c r="N23181" s="5"/>
      <c r="O23181" s="6"/>
      <c r="P23181" s="6"/>
      <c r="Q23181" s="6"/>
    </row>
    <row r="23182" spans="14:17" x14ac:dyDescent="0.25">
      <c r="N23182" s="5"/>
      <c r="O23182" s="6"/>
      <c r="P23182" s="6"/>
      <c r="Q23182" s="6"/>
    </row>
    <row r="23183" spans="14:17" x14ac:dyDescent="0.25">
      <c r="N23183" s="5"/>
      <c r="O23183" s="6"/>
      <c r="P23183" s="6"/>
      <c r="Q23183" s="6"/>
    </row>
    <row r="23184" spans="14:17" x14ac:dyDescent="0.25">
      <c r="N23184" s="5"/>
      <c r="O23184" s="6"/>
      <c r="P23184" s="6"/>
      <c r="Q23184" s="6"/>
    </row>
    <row r="23185" spans="14:17" x14ac:dyDescent="0.25">
      <c r="N23185" s="5"/>
      <c r="O23185" s="6"/>
      <c r="P23185" s="6"/>
      <c r="Q23185" s="6"/>
    </row>
    <row r="23186" spans="14:17" x14ac:dyDescent="0.25">
      <c r="N23186" s="5"/>
      <c r="O23186" s="6"/>
      <c r="P23186" s="6"/>
      <c r="Q23186" s="6"/>
    </row>
    <row r="23187" spans="14:17" x14ac:dyDescent="0.25">
      <c r="N23187" s="5"/>
      <c r="O23187" s="6"/>
      <c r="P23187" s="6"/>
      <c r="Q23187" s="6"/>
    </row>
    <row r="23188" spans="14:17" x14ac:dyDescent="0.25">
      <c r="N23188" s="5"/>
      <c r="O23188" s="6"/>
      <c r="P23188" s="6"/>
      <c r="Q23188" s="6"/>
    </row>
    <row r="23189" spans="14:17" x14ac:dyDescent="0.25">
      <c r="N23189" s="5"/>
      <c r="O23189" s="6"/>
      <c r="P23189" s="6"/>
      <c r="Q23189" s="6"/>
    </row>
    <row r="23190" spans="14:17" x14ac:dyDescent="0.25">
      <c r="N23190" s="5"/>
      <c r="O23190" s="6"/>
      <c r="P23190" s="6"/>
      <c r="Q23190" s="6"/>
    </row>
    <row r="23191" spans="14:17" x14ac:dyDescent="0.25">
      <c r="N23191" s="5"/>
      <c r="O23191" s="6"/>
      <c r="P23191" s="6"/>
      <c r="Q23191" s="6"/>
    </row>
    <row r="23192" spans="14:17" x14ac:dyDescent="0.25">
      <c r="N23192" s="5"/>
      <c r="O23192" s="6"/>
      <c r="P23192" s="6"/>
      <c r="Q23192" s="6"/>
    </row>
    <row r="23193" spans="14:17" x14ac:dyDescent="0.25">
      <c r="N23193" s="5"/>
      <c r="O23193" s="6"/>
      <c r="P23193" s="6"/>
      <c r="Q23193" s="6"/>
    </row>
    <row r="23194" spans="14:17" x14ac:dyDescent="0.25">
      <c r="N23194" s="5"/>
      <c r="O23194" s="6"/>
      <c r="P23194" s="6"/>
      <c r="Q23194" s="6"/>
    </row>
    <row r="23195" spans="14:17" x14ac:dyDescent="0.25">
      <c r="N23195" s="5"/>
      <c r="O23195" s="6"/>
      <c r="P23195" s="6"/>
      <c r="Q23195" s="6"/>
    </row>
    <row r="23196" spans="14:17" x14ac:dyDescent="0.25">
      <c r="N23196" s="5"/>
      <c r="O23196" s="6"/>
      <c r="P23196" s="6"/>
      <c r="Q23196" s="6"/>
    </row>
    <row r="23197" spans="14:17" x14ac:dyDescent="0.25">
      <c r="N23197" s="5"/>
      <c r="O23197" s="6"/>
      <c r="P23197" s="6"/>
      <c r="Q23197" s="6"/>
    </row>
    <row r="23198" spans="14:17" x14ac:dyDescent="0.25">
      <c r="N23198" s="5"/>
      <c r="O23198" s="6"/>
      <c r="P23198" s="6"/>
      <c r="Q23198" s="6"/>
    </row>
    <row r="23199" spans="14:17" x14ac:dyDescent="0.25">
      <c r="N23199" s="5"/>
      <c r="O23199" s="6"/>
      <c r="P23199" s="6"/>
      <c r="Q23199" s="6"/>
    </row>
    <row r="23200" spans="14:17" x14ac:dyDescent="0.25">
      <c r="N23200" s="5"/>
      <c r="O23200" s="6"/>
      <c r="P23200" s="6"/>
      <c r="Q23200" s="6"/>
    </row>
    <row r="23201" spans="14:17" x14ac:dyDescent="0.25">
      <c r="N23201" s="5"/>
      <c r="O23201" s="6"/>
      <c r="P23201" s="6"/>
      <c r="Q23201" s="6"/>
    </row>
    <row r="23202" spans="14:17" x14ac:dyDescent="0.25">
      <c r="N23202" s="5"/>
      <c r="O23202" s="6"/>
      <c r="P23202" s="6"/>
      <c r="Q23202" s="6"/>
    </row>
    <row r="23203" spans="14:17" x14ac:dyDescent="0.25">
      <c r="N23203" s="5"/>
      <c r="O23203" s="6"/>
      <c r="P23203" s="6"/>
      <c r="Q23203" s="6"/>
    </row>
    <row r="23204" spans="14:17" x14ac:dyDescent="0.25">
      <c r="N23204" s="5"/>
      <c r="O23204" s="6"/>
      <c r="P23204" s="6"/>
      <c r="Q23204" s="6"/>
    </row>
    <row r="23205" spans="14:17" x14ac:dyDescent="0.25">
      <c r="N23205" s="5"/>
      <c r="O23205" s="6"/>
      <c r="P23205" s="6"/>
      <c r="Q23205" s="6"/>
    </row>
    <row r="23206" spans="14:17" x14ac:dyDescent="0.25">
      <c r="N23206" s="5"/>
      <c r="O23206" s="6"/>
      <c r="P23206" s="6"/>
      <c r="Q23206" s="6"/>
    </row>
    <row r="23207" spans="14:17" x14ac:dyDescent="0.25">
      <c r="N23207" s="5"/>
      <c r="O23207" s="6"/>
      <c r="P23207" s="6"/>
      <c r="Q23207" s="6"/>
    </row>
    <row r="23208" spans="14:17" x14ac:dyDescent="0.25">
      <c r="N23208" s="5"/>
      <c r="O23208" s="6"/>
      <c r="P23208" s="6"/>
      <c r="Q23208" s="6"/>
    </row>
    <row r="23209" spans="14:17" x14ac:dyDescent="0.25">
      <c r="N23209" s="5"/>
      <c r="O23209" s="6"/>
      <c r="P23209" s="6"/>
      <c r="Q23209" s="6"/>
    </row>
    <row r="23210" spans="14:17" x14ac:dyDescent="0.25">
      <c r="N23210" s="5"/>
      <c r="O23210" s="6"/>
      <c r="P23210" s="6"/>
      <c r="Q23210" s="6"/>
    </row>
    <row r="23211" spans="14:17" x14ac:dyDescent="0.25">
      <c r="N23211" s="5"/>
      <c r="O23211" s="6"/>
      <c r="P23211" s="6"/>
      <c r="Q23211" s="6"/>
    </row>
    <row r="23212" spans="14:17" x14ac:dyDescent="0.25">
      <c r="N23212" s="5"/>
      <c r="O23212" s="6"/>
      <c r="P23212" s="6"/>
      <c r="Q23212" s="6"/>
    </row>
    <row r="23213" spans="14:17" x14ac:dyDescent="0.25">
      <c r="N23213" s="5"/>
      <c r="O23213" s="6"/>
      <c r="P23213" s="6"/>
      <c r="Q23213" s="6"/>
    </row>
    <row r="23214" spans="14:17" x14ac:dyDescent="0.25">
      <c r="N23214" s="5"/>
      <c r="O23214" s="6"/>
      <c r="P23214" s="6"/>
      <c r="Q23214" s="6"/>
    </row>
    <row r="23215" spans="14:17" x14ac:dyDescent="0.25">
      <c r="N23215" s="5"/>
      <c r="O23215" s="6"/>
      <c r="P23215" s="6"/>
      <c r="Q23215" s="6"/>
    </row>
    <row r="23216" spans="14:17" x14ac:dyDescent="0.25">
      <c r="N23216" s="5"/>
      <c r="O23216" s="6"/>
      <c r="P23216" s="6"/>
      <c r="Q23216" s="6"/>
    </row>
    <row r="23217" spans="14:17" x14ac:dyDescent="0.25">
      <c r="N23217" s="5"/>
      <c r="O23217" s="6"/>
      <c r="P23217" s="6"/>
      <c r="Q23217" s="6"/>
    </row>
    <row r="23218" spans="14:17" x14ac:dyDescent="0.25">
      <c r="N23218" s="5"/>
      <c r="O23218" s="6"/>
      <c r="P23218" s="6"/>
      <c r="Q23218" s="6"/>
    </row>
    <row r="23219" spans="14:17" x14ac:dyDescent="0.25">
      <c r="N23219" s="5"/>
      <c r="O23219" s="6"/>
      <c r="P23219" s="6"/>
      <c r="Q23219" s="6"/>
    </row>
    <row r="23220" spans="14:17" x14ac:dyDescent="0.25">
      <c r="N23220" s="5"/>
      <c r="O23220" s="6"/>
      <c r="P23220" s="6"/>
      <c r="Q23220" s="6"/>
    </row>
    <row r="23221" spans="14:17" x14ac:dyDescent="0.25">
      <c r="N23221" s="5"/>
      <c r="O23221" s="6"/>
      <c r="P23221" s="6"/>
      <c r="Q23221" s="6"/>
    </row>
    <row r="23222" spans="14:17" x14ac:dyDescent="0.25">
      <c r="N23222" s="5"/>
      <c r="O23222" s="6"/>
      <c r="P23222" s="6"/>
      <c r="Q23222" s="6"/>
    </row>
    <row r="23223" spans="14:17" x14ac:dyDescent="0.25">
      <c r="N23223" s="5"/>
      <c r="O23223" s="6"/>
      <c r="P23223" s="6"/>
      <c r="Q23223" s="6"/>
    </row>
    <row r="23224" spans="14:17" x14ac:dyDescent="0.25">
      <c r="N23224" s="5"/>
      <c r="O23224" s="6"/>
      <c r="P23224" s="6"/>
      <c r="Q23224" s="6"/>
    </row>
    <row r="23225" spans="14:17" x14ac:dyDescent="0.25">
      <c r="N23225" s="5"/>
      <c r="O23225" s="6"/>
      <c r="P23225" s="6"/>
      <c r="Q23225" s="6"/>
    </row>
    <row r="23226" spans="14:17" x14ac:dyDescent="0.25">
      <c r="N23226" s="5"/>
      <c r="O23226" s="6"/>
      <c r="P23226" s="6"/>
      <c r="Q23226" s="6"/>
    </row>
    <row r="23227" spans="14:17" x14ac:dyDescent="0.25">
      <c r="N23227" s="5"/>
      <c r="O23227" s="6"/>
      <c r="P23227" s="6"/>
      <c r="Q23227" s="6"/>
    </row>
    <row r="23228" spans="14:17" x14ac:dyDescent="0.25">
      <c r="N23228" s="5"/>
      <c r="O23228" s="6"/>
      <c r="P23228" s="6"/>
      <c r="Q23228" s="6"/>
    </row>
    <row r="23229" spans="14:17" x14ac:dyDescent="0.25">
      <c r="N23229" s="5"/>
      <c r="O23229" s="6"/>
      <c r="P23229" s="6"/>
      <c r="Q23229" s="6"/>
    </row>
    <row r="23230" spans="14:17" x14ac:dyDescent="0.25">
      <c r="N23230" s="5"/>
      <c r="O23230" s="6"/>
      <c r="P23230" s="6"/>
      <c r="Q23230" s="6"/>
    </row>
    <row r="23231" spans="14:17" x14ac:dyDescent="0.25">
      <c r="N23231" s="5"/>
      <c r="O23231" s="6"/>
      <c r="P23231" s="6"/>
      <c r="Q23231" s="6"/>
    </row>
    <row r="23232" spans="14:17" x14ac:dyDescent="0.25">
      <c r="N23232" s="5"/>
      <c r="O23232" s="6"/>
      <c r="P23232" s="6"/>
      <c r="Q23232" s="6"/>
    </row>
    <row r="23233" spans="14:17" x14ac:dyDescent="0.25">
      <c r="N23233" s="5"/>
      <c r="O23233" s="6"/>
      <c r="P23233" s="6"/>
      <c r="Q23233" s="6"/>
    </row>
    <row r="23234" spans="14:17" x14ac:dyDescent="0.25">
      <c r="N23234" s="5"/>
      <c r="O23234" s="6"/>
      <c r="P23234" s="6"/>
      <c r="Q23234" s="6"/>
    </row>
    <row r="23235" spans="14:17" x14ac:dyDescent="0.25">
      <c r="N23235" s="5"/>
      <c r="O23235" s="6"/>
      <c r="P23235" s="6"/>
      <c r="Q23235" s="6"/>
    </row>
    <row r="23236" spans="14:17" x14ac:dyDescent="0.25">
      <c r="N23236" s="5"/>
      <c r="O23236" s="6"/>
      <c r="P23236" s="6"/>
      <c r="Q23236" s="6"/>
    </row>
    <row r="23237" spans="14:17" x14ac:dyDescent="0.25">
      <c r="N23237" s="5"/>
      <c r="O23237" s="6"/>
      <c r="P23237" s="6"/>
      <c r="Q23237" s="6"/>
    </row>
    <row r="23238" spans="14:17" x14ac:dyDescent="0.25">
      <c r="N23238" s="5"/>
      <c r="O23238" s="6"/>
      <c r="P23238" s="6"/>
      <c r="Q23238" s="6"/>
    </row>
    <row r="23239" spans="14:17" x14ac:dyDescent="0.25">
      <c r="N23239" s="5"/>
      <c r="O23239" s="6"/>
      <c r="P23239" s="6"/>
      <c r="Q23239" s="6"/>
    </row>
    <row r="23240" spans="14:17" x14ac:dyDescent="0.25">
      <c r="N23240" s="5"/>
      <c r="O23240" s="6"/>
      <c r="P23240" s="6"/>
      <c r="Q23240" s="6"/>
    </row>
    <row r="23241" spans="14:17" x14ac:dyDescent="0.25">
      <c r="N23241" s="5"/>
      <c r="O23241" s="6"/>
      <c r="P23241" s="6"/>
      <c r="Q23241" s="6"/>
    </row>
    <row r="23242" spans="14:17" x14ac:dyDescent="0.25">
      <c r="N23242" s="5"/>
      <c r="O23242" s="6"/>
      <c r="P23242" s="6"/>
      <c r="Q23242" s="6"/>
    </row>
    <row r="23243" spans="14:17" x14ac:dyDescent="0.25">
      <c r="N23243" s="5"/>
      <c r="O23243" s="6"/>
      <c r="P23243" s="6"/>
      <c r="Q23243" s="6"/>
    </row>
    <row r="23244" spans="14:17" x14ac:dyDescent="0.25">
      <c r="N23244" s="5"/>
      <c r="O23244" s="6"/>
      <c r="P23244" s="6"/>
      <c r="Q23244" s="6"/>
    </row>
    <row r="23245" spans="14:17" x14ac:dyDescent="0.25">
      <c r="N23245" s="5"/>
      <c r="O23245" s="6"/>
      <c r="P23245" s="6"/>
      <c r="Q23245" s="6"/>
    </row>
    <row r="23246" spans="14:17" x14ac:dyDescent="0.25">
      <c r="N23246" s="5"/>
      <c r="O23246" s="6"/>
      <c r="P23246" s="6"/>
      <c r="Q23246" s="6"/>
    </row>
    <row r="23247" spans="14:17" x14ac:dyDescent="0.25">
      <c r="N23247" s="5"/>
      <c r="O23247" s="6"/>
      <c r="P23247" s="6"/>
      <c r="Q23247" s="6"/>
    </row>
    <row r="23248" spans="14:17" x14ac:dyDescent="0.25">
      <c r="N23248" s="5"/>
      <c r="O23248" s="6"/>
      <c r="P23248" s="6"/>
      <c r="Q23248" s="6"/>
    </row>
    <row r="23249" spans="14:17" x14ac:dyDescent="0.25">
      <c r="N23249" s="5"/>
      <c r="O23249" s="6"/>
      <c r="P23249" s="6"/>
      <c r="Q23249" s="6"/>
    </row>
    <row r="23250" spans="14:17" x14ac:dyDescent="0.25">
      <c r="N23250" s="5"/>
      <c r="O23250" s="6"/>
      <c r="P23250" s="6"/>
      <c r="Q23250" s="6"/>
    </row>
    <row r="23251" spans="14:17" x14ac:dyDescent="0.25">
      <c r="N23251" s="5"/>
      <c r="O23251" s="6"/>
      <c r="P23251" s="6"/>
      <c r="Q23251" s="6"/>
    </row>
    <row r="23252" spans="14:17" x14ac:dyDescent="0.25">
      <c r="N23252" s="5"/>
      <c r="O23252" s="6"/>
      <c r="P23252" s="6"/>
      <c r="Q23252" s="6"/>
    </row>
    <row r="23253" spans="14:17" x14ac:dyDescent="0.25">
      <c r="N23253" s="5"/>
      <c r="O23253" s="6"/>
      <c r="P23253" s="6"/>
      <c r="Q23253" s="6"/>
    </row>
    <row r="23254" spans="14:17" x14ac:dyDescent="0.25">
      <c r="N23254" s="5"/>
      <c r="O23254" s="6"/>
      <c r="P23254" s="6"/>
      <c r="Q23254" s="6"/>
    </row>
    <row r="23255" spans="14:17" x14ac:dyDescent="0.25">
      <c r="N23255" s="5"/>
      <c r="O23255" s="6"/>
      <c r="P23255" s="6"/>
      <c r="Q23255" s="6"/>
    </row>
    <row r="23256" spans="14:17" x14ac:dyDescent="0.25">
      <c r="N23256" s="5"/>
      <c r="O23256" s="6"/>
      <c r="P23256" s="6"/>
      <c r="Q23256" s="6"/>
    </row>
    <row r="23257" spans="14:17" x14ac:dyDescent="0.25">
      <c r="N23257" s="5"/>
      <c r="O23257" s="6"/>
      <c r="P23257" s="6"/>
      <c r="Q23257" s="6"/>
    </row>
    <row r="23258" spans="14:17" x14ac:dyDescent="0.25">
      <c r="N23258" s="5"/>
      <c r="O23258" s="6"/>
      <c r="P23258" s="6"/>
      <c r="Q23258" s="6"/>
    </row>
    <row r="23259" spans="14:17" x14ac:dyDescent="0.25">
      <c r="N23259" s="5"/>
      <c r="O23259" s="6"/>
      <c r="P23259" s="6"/>
      <c r="Q23259" s="6"/>
    </row>
    <row r="23260" spans="14:17" x14ac:dyDescent="0.25">
      <c r="N23260" s="5"/>
      <c r="O23260" s="6"/>
      <c r="P23260" s="6"/>
      <c r="Q23260" s="6"/>
    </row>
    <row r="23261" spans="14:17" x14ac:dyDescent="0.25">
      <c r="N23261" s="5"/>
      <c r="O23261" s="6"/>
      <c r="P23261" s="6"/>
      <c r="Q23261" s="6"/>
    </row>
    <row r="23262" spans="14:17" x14ac:dyDescent="0.25">
      <c r="N23262" s="5"/>
      <c r="O23262" s="6"/>
      <c r="P23262" s="6"/>
      <c r="Q23262" s="6"/>
    </row>
    <row r="23263" spans="14:17" x14ac:dyDescent="0.25">
      <c r="N23263" s="5"/>
      <c r="O23263" s="6"/>
      <c r="P23263" s="6"/>
      <c r="Q23263" s="6"/>
    </row>
    <row r="23264" spans="14:17" x14ac:dyDescent="0.25">
      <c r="N23264" s="5"/>
      <c r="O23264" s="6"/>
      <c r="P23264" s="6"/>
      <c r="Q23264" s="6"/>
    </row>
    <row r="23265" spans="14:17" x14ac:dyDescent="0.25">
      <c r="N23265" s="5"/>
      <c r="O23265" s="6"/>
      <c r="P23265" s="6"/>
      <c r="Q23265" s="6"/>
    </row>
    <row r="23266" spans="14:17" x14ac:dyDescent="0.25">
      <c r="N23266" s="5"/>
      <c r="O23266" s="6"/>
      <c r="P23266" s="6"/>
      <c r="Q23266" s="6"/>
    </row>
    <row r="23267" spans="14:17" x14ac:dyDescent="0.25">
      <c r="N23267" s="5"/>
      <c r="O23267" s="6"/>
      <c r="P23267" s="6"/>
      <c r="Q23267" s="6"/>
    </row>
    <row r="23268" spans="14:17" x14ac:dyDescent="0.25">
      <c r="N23268" s="5"/>
      <c r="O23268" s="6"/>
      <c r="P23268" s="6"/>
      <c r="Q23268" s="6"/>
    </row>
    <row r="23269" spans="14:17" x14ac:dyDescent="0.25">
      <c r="N23269" s="5"/>
      <c r="O23269" s="6"/>
      <c r="P23269" s="6"/>
      <c r="Q23269" s="6"/>
    </row>
    <row r="23270" spans="14:17" x14ac:dyDescent="0.25">
      <c r="N23270" s="5"/>
      <c r="O23270" s="6"/>
      <c r="P23270" s="6"/>
      <c r="Q23270" s="6"/>
    </row>
    <row r="23271" spans="14:17" x14ac:dyDescent="0.25">
      <c r="N23271" s="5"/>
      <c r="O23271" s="6"/>
      <c r="P23271" s="6"/>
      <c r="Q23271" s="6"/>
    </row>
    <row r="23272" spans="14:17" x14ac:dyDescent="0.25">
      <c r="N23272" s="5"/>
      <c r="O23272" s="6"/>
      <c r="P23272" s="6"/>
      <c r="Q23272" s="6"/>
    </row>
    <row r="23273" spans="14:17" x14ac:dyDescent="0.25">
      <c r="N23273" s="5"/>
      <c r="O23273" s="6"/>
      <c r="P23273" s="6"/>
      <c r="Q23273" s="6"/>
    </row>
    <row r="23274" spans="14:17" x14ac:dyDescent="0.25">
      <c r="N23274" s="5"/>
      <c r="O23274" s="6"/>
      <c r="P23274" s="6"/>
      <c r="Q23274" s="6"/>
    </row>
    <row r="23275" spans="14:17" x14ac:dyDescent="0.25">
      <c r="N23275" s="5"/>
      <c r="O23275" s="6"/>
      <c r="P23275" s="6"/>
      <c r="Q23275" s="6"/>
    </row>
    <row r="23276" spans="14:17" x14ac:dyDescent="0.25">
      <c r="N23276" s="5"/>
      <c r="O23276" s="6"/>
      <c r="P23276" s="6"/>
      <c r="Q23276" s="6"/>
    </row>
    <row r="23277" spans="14:17" x14ac:dyDescent="0.25">
      <c r="N23277" s="5"/>
      <c r="O23277" s="6"/>
      <c r="P23277" s="6"/>
      <c r="Q23277" s="6"/>
    </row>
    <row r="23278" spans="14:17" x14ac:dyDescent="0.25">
      <c r="N23278" s="5"/>
      <c r="O23278" s="6"/>
      <c r="P23278" s="6"/>
      <c r="Q23278" s="6"/>
    </row>
    <row r="23279" spans="14:17" x14ac:dyDescent="0.25">
      <c r="N23279" s="5"/>
      <c r="O23279" s="6"/>
      <c r="P23279" s="6"/>
      <c r="Q23279" s="6"/>
    </row>
    <row r="23280" spans="14:17" x14ac:dyDescent="0.25">
      <c r="N23280" s="5"/>
      <c r="O23280" s="6"/>
      <c r="P23280" s="6"/>
      <c r="Q23280" s="6"/>
    </row>
    <row r="23281" spans="14:17" x14ac:dyDescent="0.25">
      <c r="N23281" s="5"/>
      <c r="O23281" s="6"/>
      <c r="P23281" s="6"/>
      <c r="Q23281" s="6"/>
    </row>
    <row r="23282" spans="14:17" x14ac:dyDescent="0.25">
      <c r="N23282" s="5"/>
      <c r="O23282" s="6"/>
      <c r="P23282" s="6"/>
      <c r="Q23282" s="6"/>
    </row>
    <row r="23283" spans="14:17" x14ac:dyDescent="0.25">
      <c r="N23283" s="5"/>
      <c r="O23283" s="6"/>
      <c r="P23283" s="6"/>
      <c r="Q23283" s="6"/>
    </row>
    <row r="23284" spans="14:17" x14ac:dyDescent="0.25">
      <c r="N23284" s="5"/>
      <c r="O23284" s="6"/>
      <c r="P23284" s="6"/>
      <c r="Q23284" s="6"/>
    </row>
    <row r="23285" spans="14:17" x14ac:dyDescent="0.25">
      <c r="N23285" s="5"/>
      <c r="O23285" s="6"/>
      <c r="P23285" s="6"/>
      <c r="Q23285" s="6"/>
    </row>
    <row r="23286" spans="14:17" x14ac:dyDescent="0.25">
      <c r="N23286" s="5"/>
      <c r="O23286" s="6"/>
      <c r="P23286" s="6"/>
      <c r="Q23286" s="6"/>
    </row>
    <row r="23287" spans="14:17" x14ac:dyDescent="0.25">
      <c r="N23287" s="5"/>
      <c r="O23287" s="6"/>
      <c r="P23287" s="6"/>
      <c r="Q23287" s="6"/>
    </row>
    <row r="23288" spans="14:17" x14ac:dyDescent="0.25">
      <c r="N23288" s="5"/>
      <c r="O23288" s="6"/>
      <c r="P23288" s="6"/>
      <c r="Q23288" s="6"/>
    </row>
    <row r="23289" spans="14:17" x14ac:dyDescent="0.25">
      <c r="N23289" s="5"/>
      <c r="O23289" s="6"/>
      <c r="P23289" s="6"/>
      <c r="Q23289" s="6"/>
    </row>
    <row r="23290" spans="14:17" x14ac:dyDescent="0.25">
      <c r="N23290" s="5"/>
      <c r="O23290" s="6"/>
      <c r="P23290" s="6"/>
      <c r="Q23290" s="6"/>
    </row>
    <row r="23291" spans="14:17" x14ac:dyDescent="0.25">
      <c r="N23291" s="5"/>
      <c r="O23291" s="6"/>
      <c r="P23291" s="6"/>
      <c r="Q23291" s="6"/>
    </row>
    <row r="23292" spans="14:17" x14ac:dyDescent="0.25">
      <c r="N23292" s="5"/>
      <c r="O23292" s="6"/>
      <c r="P23292" s="6"/>
      <c r="Q23292" s="6"/>
    </row>
    <row r="23293" spans="14:17" x14ac:dyDescent="0.25">
      <c r="N23293" s="5"/>
      <c r="O23293" s="6"/>
      <c r="P23293" s="6"/>
      <c r="Q23293" s="6"/>
    </row>
    <row r="23294" spans="14:17" x14ac:dyDescent="0.25">
      <c r="N23294" s="5"/>
      <c r="O23294" s="6"/>
      <c r="P23294" s="6"/>
      <c r="Q23294" s="6"/>
    </row>
    <row r="23295" spans="14:17" x14ac:dyDescent="0.25">
      <c r="N23295" s="5"/>
      <c r="O23295" s="6"/>
      <c r="P23295" s="6"/>
      <c r="Q23295" s="6"/>
    </row>
    <row r="23296" spans="14:17" x14ac:dyDescent="0.25">
      <c r="N23296" s="5"/>
      <c r="O23296" s="6"/>
      <c r="P23296" s="6"/>
      <c r="Q23296" s="6"/>
    </row>
    <row r="23297" spans="14:17" x14ac:dyDescent="0.25">
      <c r="N23297" s="5"/>
      <c r="O23297" s="6"/>
      <c r="P23297" s="6"/>
      <c r="Q23297" s="6"/>
    </row>
    <row r="23298" spans="14:17" x14ac:dyDescent="0.25">
      <c r="N23298" s="5"/>
      <c r="O23298" s="6"/>
      <c r="P23298" s="6"/>
      <c r="Q23298" s="6"/>
    </row>
    <row r="23299" spans="14:17" x14ac:dyDescent="0.25">
      <c r="N23299" s="5"/>
      <c r="O23299" s="6"/>
      <c r="P23299" s="6"/>
      <c r="Q23299" s="6"/>
    </row>
    <row r="23300" spans="14:17" x14ac:dyDescent="0.25">
      <c r="N23300" s="5"/>
      <c r="O23300" s="6"/>
      <c r="P23300" s="6"/>
      <c r="Q23300" s="6"/>
    </row>
    <row r="23301" spans="14:17" x14ac:dyDescent="0.25">
      <c r="N23301" s="5"/>
      <c r="O23301" s="6"/>
      <c r="P23301" s="6"/>
      <c r="Q23301" s="6"/>
    </row>
    <row r="23302" spans="14:17" x14ac:dyDescent="0.25">
      <c r="N23302" s="5"/>
      <c r="O23302" s="6"/>
      <c r="P23302" s="6"/>
      <c r="Q23302" s="6"/>
    </row>
    <row r="23303" spans="14:17" x14ac:dyDescent="0.25">
      <c r="N23303" s="5"/>
      <c r="O23303" s="6"/>
      <c r="P23303" s="6"/>
      <c r="Q23303" s="6"/>
    </row>
    <row r="23304" spans="14:17" x14ac:dyDescent="0.25">
      <c r="N23304" s="5"/>
      <c r="O23304" s="6"/>
      <c r="P23304" s="6"/>
      <c r="Q23304" s="6"/>
    </row>
    <row r="23305" spans="14:17" x14ac:dyDescent="0.25">
      <c r="N23305" s="5"/>
      <c r="O23305" s="6"/>
      <c r="P23305" s="6"/>
      <c r="Q23305" s="6"/>
    </row>
    <row r="23306" spans="14:17" x14ac:dyDescent="0.25">
      <c r="N23306" s="5"/>
      <c r="O23306" s="6"/>
      <c r="P23306" s="6"/>
      <c r="Q23306" s="6"/>
    </row>
    <row r="23307" spans="14:17" x14ac:dyDescent="0.25">
      <c r="N23307" s="5"/>
      <c r="O23307" s="6"/>
      <c r="P23307" s="6"/>
      <c r="Q23307" s="6"/>
    </row>
    <row r="23308" spans="14:17" x14ac:dyDescent="0.25">
      <c r="N23308" s="5"/>
      <c r="O23308" s="6"/>
      <c r="P23308" s="6"/>
      <c r="Q23308" s="6"/>
    </row>
    <row r="23309" spans="14:17" x14ac:dyDescent="0.25">
      <c r="N23309" s="5"/>
      <c r="O23309" s="6"/>
      <c r="P23309" s="6"/>
      <c r="Q23309" s="6"/>
    </row>
    <row r="23310" spans="14:17" x14ac:dyDescent="0.25">
      <c r="N23310" s="5"/>
      <c r="O23310" s="6"/>
      <c r="P23310" s="6"/>
      <c r="Q23310" s="6"/>
    </row>
    <row r="23311" spans="14:17" x14ac:dyDescent="0.25">
      <c r="N23311" s="5"/>
      <c r="O23311" s="6"/>
      <c r="P23311" s="6"/>
      <c r="Q23311" s="6"/>
    </row>
    <row r="23312" spans="14:17" x14ac:dyDescent="0.25">
      <c r="N23312" s="5"/>
      <c r="O23312" s="6"/>
      <c r="P23312" s="6"/>
      <c r="Q23312" s="6"/>
    </row>
    <row r="23313" spans="14:17" x14ac:dyDescent="0.25">
      <c r="N23313" s="5"/>
      <c r="O23313" s="6"/>
      <c r="P23313" s="6"/>
      <c r="Q23313" s="6"/>
    </row>
    <row r="23314" spans="14:17" x14ac:dyDescent="0.25">
      <c r="N23314" s="5"/>
      <c r="O23314" s="6"/>
      <c r="P23314" s="6"/>
      <c r="Q23314" s="6"/>
    </row>
    <row r="23315" spans="14:17" x14ac:dyDescent="0.25">
      <c r="N23315" s="5"/>
      <c r="O23315" s="6"/>
      <c r="P23315" s="6"/>
      <c r="Q23315" s="6"/>
    </row>
    <row r="23316" spans="14:17" x14ac:dyDescent="0.25">
      <c r="N23316" s="5"/>
      <c r="O23316" s="6"/>
      <c r="P23316" s="6"/>
      <c r="Q23316" s="6"/>
    </row>
    <row r="23317" spans="14:17" x14ac:dyDescent="0.25">
      <c r="N23317" s="5"/>
      <c r="O23317" s="6"/>
      <c r="P23317" s="6"/>
      <c r="Q23317" s="6"/>
    </row>
    <row r="23318" spans="14:17" x14ac:dyDescent="0.25">
      <c r="N23318" s="5"/>
      <c r="O23318" s="6"/>
      <c r="P23318" s="6"/>
      <c r="Q23318" s="6"/>
    </row>
    <row r="23319" spans="14:17" x14ac:dyDescent="0.25">
      <c r="N23319" s="5"/>
      <c r="O23319" s="6"/>
      <c r="P23319" s="6"/>
      <c r="Q23319" s="6"/>
    </row>
    <row r="23320" spans="14:17" x14ac:dyDescent="0.25">
      <c r="N23320" s="5"/>
      <c r="O23320" s="6"/>
      <c r="P23320" s="6"/>
      <c r="Q23320" s="6"/>
    </row>
    <row r="23321" spans="14:17" x14ac:dyDescent="0.25">
      <c r="N23321" s="5"/>
      <c r="O23321" s="6"/>
      <c r="P23321" s="6"/>
      <c r="Q23321" s="6"/>
    </row>
    <row r="23322" spans="14:17" x14ac:dyDescent="0.25">
      <c r="N23322" s="5"/>
      <c r="O23322" s="6"/>
      <c r="P23322" s="6"/>
      <c r="Q23322" s="6"/>
    </row>
    <row r="23323" spans="14:17" x14ac:dyDescent="0.25">
      <c r="N23323" s="5"/>
      <c r="O23323" s="6"/>
      <c r="P23323" s="6"/>
      <c r="Q23323" s="6"/>
    </row>
    <row r="23324" spans="14:17" x14ac:dyDescent="0.25">
      <c r="N23324" s="5"/>
      <c r="O23324" s="6"/>
      <c r="P23324" s="6"/>
      <c r="Q23324" s="6"/>
    </row>
    <row r="23325" spans="14:17" x14ac:dyDescent="0.25">
      <c r="N23325" s="5"/>
      <c r="O23325" s="6"/>
      <c r="P23325" s="6"/>
      <c r="Q23325" s="6"/>
    </row>
    <row r="23326" spans="14:17" x14ac:dyDescent="0.25">
      <c r="N23326" s="5"/>
      <c r="O23326" s="6"/>
      <c r="P23326" s="6"/>
      <c r="Q23326" s="6"/>
    </row>
    <row r="23327" spans="14:17" x14ac:dyDescent="0.25">
      <c r="N23327" s="5"/>
      <c r="O23327" s="6"/>
      <c r="P23327" s="6"/>
      <c r="Q23327" s="6"/>
    </row>
    <row r="23328" spans="14:17" x14ac:dyDescent="0.25">
      <c r="N23328" s="5"/>
      <c r="O23328" s="6"/>
      <c r="P23328" s="6"/>
      <c r="Q23328" s="6"/>
    </row>
    <row r="23329" spans="14:17" x14ac:dyDescent="0.25">
      <c r="N23329" s="5"/>
      <c r="O23329" s="6"/>
      <c r="P23329" s="6"/>
      <c r="Q23329" s="6"/>
    </row>
    <row r="23330" spans="14:17" x14ac:dyDescent="0.25">
      <c r="N23330" s="5"/>
      <c r="O23330" s="6"/>
      <c r="P23330" s="6"/>
      <c r="Q23330" s="6"/>
    </row>
    <row r="23331" spans="14:17" x14ac:dyDescent="0.25">
      <c r="N23331" s="5"/>
      <c r="O23331" s="6"/>
      <c r="P23331" s="6"/>
      <c r="Q23331" s="6"/>
    </row>
    <row r="23332" spans="14:17" x14ac:dyDescent="0.25">
      <c r="N23332" s="5"/>
      <c r="O23332" s="6"/>
      <c r="P23332" s="6"/>
      <c r="Q23332" s="6"/>
    </row>
    <row r="23333" spans="14:17" x14ac:dyDescent="0.25">
      <c r="N23333" s="5"/>
      <c r="O23333" s="6"/>
      <c r="P23333" s="6"/>
      <c r="Q23333" s="6"/>
    </row>
    <row r="23334" spans="14:17" x14ac:dyDescent="0.25">
      <c r="N23334" s="5"/>
      <c r="O23334" s="6"/>
      <c r="P23334" s="6"/>
      <c r="Q23334" s="6"/>
    </row>
    <row r="23335" spans="14:17" x14ac:dyDescent="0.25">
      <c r="N23335" s="5"/>
      <c r="O23335" s="6"/>
      <c r="P23335" s="6"/>
      <c r="Q23335" s="6"/>
    </row>
    <row r="23336" spans="14:17" x14ac:dyDescent="0.25">
      <c r="N23336" s="5"/>
      <c r="O23336" s="6"/>
      <c r="P23336" s="6"/>
      <c r="Q23336" s="6"/>
    </row>
    <row r="23337" spans="14:17" x14ac:dyDescent="0.25">
      <c r="N23337" s="5"/>
      <c r="O23337" s="6"/>
      <c r="P23337" s="6"/>
      <c r="Q23337" s="6"/>
    </row>
    <row r="23338" spans="14:17" x14ac:dyDescent="0.25">
      <c r="N23338" s="5"/>
      <c r="O23338" s="6"/>
      <c r="P23338" s="6"/>
      <c r="Q23338" s="6"/>
    </row>
    <row r="23339" spans="14:17" x14ac:dyDescent="0.25">
      <c r="N23339" s="5"/>
      <c r="O23339" s="6"/>
      <c r="P23339" s="6"/>
      <c r="Q23339" s="6"/>
    </row>
    <row r="23340" spans="14:17" x14ac:dyDescent="0.25">
      <c r="N23340" s="5"/>
      <c r="O23340" s="6"/>
      <c r="P23340" s="6"/>
      <c r="Q23340" s="6"/>
    </row>
    <row r="23341" spans="14:17" x14ac:dyDescent="0.25">
      <c r="N23341" s="5"/>
      <c r="O23341" s="6"/>
      <c r="P23341" s="6"/>
      <c r="Q23341" s="6"/>
    </row>
    <row r="23342" spans="14:17" x14ac:dyDescent="0.25">
      <c r="N23342" s="5"/>
      <c r="O23342" s="6"/>
      <c r="P23342" s="6"/>
      <c r="Q23342" s="6"/>
    </row>
    <row r="23343" spans="14:17" x14ac:dyDescent="0.25">
      <c r="N23343" s="5"/>
      <c r="O23343" s="6"/>
      <c r="P23343" s="6"/>
      <c r="Q23343" s="6"/>
    </row>
    <row r="23344" spans="14:17" x14ac:dyDescent="0.25">
      <c r="N23344" s="5"/>
      <c r="O23344" s="6"/>
      <c r="P23344" s="6"/>
      <c r="Q23344" s="6"/>
    </row>
    <row r="23345" spans="14:17" x14ac:dyDescent="0.25">
      <c r="N23345" s="5"/>
      <c r="O23345" s="6"/>
      <c r="P23345" s="6"/>
      <c r="Q23345" s="6"/>
    </row>
    <row r="23346" spans="14:17" x14ac:dyDescent="0.25">
      <c r="N23346" s="5"/>
      <c r="O23346" s="6"/>
      <c r="P23346" s="6"/>
      <c r="Q23346" s="6"/>
    </row>
    <row r="23347" spans="14:17" x14ac:dyDescent="0.25">
      <c r="N23347" s="5"/>
      <c r="O23347" s="6"/>
      <c r="P23347" s="6"/>
      <c r="Q23347" s="6"/>
    </row>
    <row r="23348" spans="14:17" x14ac:dyDescent="0.25">
      <c r="N23348" s="5"/>
      <c r="O23348" s="6"/>
      <c r="P23348" s="6"/>
      <c r="Q23348" s="6"/>
    </row>
    <row r="23349" spans="14:17" x14ac:dyDescent="0.25">
      <c r="N23349" s="5"/>
      <c r="O23349" s="6"/>
      <c r="P23349" s="6"/>
      <c r="Q23349" s="6"/>
    </row>
    <row r="23350" spans="14:17" x14ac:dyDescent="0.25">
      <c r="N23350" s="5"/>
      <c r="O23350" s="6"/>
      <c r="P23350" s="6"/>
      <c r="Q23350" s="6"/>
    </row>
    <row r="23351" spans="14:17" x14ac:dyDescent="0.25">
      <c r="N23351" s="5"/>
      <c r="O23351" s="6"/>
      <c r="P23351" s="6"/>
      <c r="Q23351" s="6"/>
    </row>
    <row r="23352" spans="14:17" x14ac:dyDescent="0.25">
      <c r="N23352" s="5"/>
      <c r="O23352" s="6"/>
      <c r="P23352" s="6"/>
      <c r="Q23352" s="6"/>
    </row>
    <row r="23353" spans="14:17" x14ac:dyDescent="0.25">
      <c r="N23353" s="5"/>
      <c r="O23353" s="6"/>
      <c r="P23353" s="6"/>
      <c r="Q23353" s="6"/>
    </row>
    <row r="23354" spans="14:17" x14ac:dyDescent="0.25">
      <c r="N23354" s="5"/>
      <c r="O23354" s="6"/>
      <c r="P23354" s="6"/>
      <c r="Q23354" s="6"/>
    </row>
    <row r="23355" spans="14:17" x14ac:dyDescent="0.25">
      <c r="N23355" s="5"/>
      <c r="O23355" s="6"/>
      <c r="P23355" s="6"/>
      <c r="Q23355" s="6"/>
    </row>
    <row r="23356" spans="14:17" x14ac:dyDescent="0.25">
      <c r="N23356" s="5"/>
      <c r="O23356" s="6"/>
      <c r="P23356" s="6"/>
      <c r="Q23356" s="6"/>
    </row>
    <row r="23357" spans="14:17" x14ac:dyDescent="0.25">
      <c r="N23357" s="5"/>
      <c r="O23357" s="6"/>
      <c r="P23357" s="6"/>
      <c r="Q23357" s="6"/>
    </row>
    <row r="23358" spans="14:17" x14ac:dyDescent="0.25">
      <c r="N23358" s="5"/>
      <c r="O23358" s="6"/>
      <c r="P23358" s="6"/>
      <c r="Q23358" s="6"/>
    </row>
    <row r="23359" spans="14:17" x14ac:dyDescent="0.25">
      <c r="N23359" s="5"/>
      <c r="O23359" s="6"/>
      <c r="P23359" s="6"/>
      <c r="Q23359" s="6"/>
    </row>
    <row r="23360" spans="14:17" x14ac:dyDescent="0.25">
      <c r="N23360" s="5"/>
      <c r="O23360" s="6"/>
      <c r="P23360" s="6"/>
      <c r="Q23360" s="6"/>
    </row>
    <row r="23361" spans="14:17" x14ac:dyDescent="0.25">
      <c r="N23361" s="5"/>
      <c r="O23361" s="6"/>
      <c r="P23361" s="6"/>
      <c r="Q23361" s="6"/>
    </row>
    <row r="23362" spans="14:17" x14ac:dyDescent="0.25">
      <c r="N23362" s="5"/>
      <c r="O23362" s="6"/>
      <c r="P23362" s="6"/>
      <c r="Q23362" s="6"/>
    </row>
    <row r="23363" spans="14:17" x14ac:dyDescent="0.25">
      <c r="N23363" s="5"/>
      <c r="O23363" s="6"/>
      <c r="P23363" s="6"/>
      <c r="Q23363" s="6"/>
    </row>
    <row r="23364" spans="14:17" x14ac:dyDescent="0.25">
      <c r="N23364" s="5"/>
      <c r="O23364" s="6"/>
      <c r="P23364" s="6"/>
      <c r="Q23364" s="6"/>
    </row>
    <row r="23365" spans="14:17" x14ac:dyDescent="0.25">
      <c r="N23365" s="5"/>
      <c r="O23365" s="6"/>
      <c r="P23365" s="6"/>
      <c r="Q23365" s="6"/>
    </row>
    <row r="23366" spans="14:17" x14ac:dyDescent="0.25">
      <c r="N23366" s="5"/>
      <c r="O23366" s="6"/>
      <c r="P23366" s="6"/>
      <c r="Q23366" s="6"/>
    </row>
    <row r="23367" spans="14:17" x14ac:dyDescent="0.25">
      <c r="N23367" s="5"/>
      <c r="O23367" s="6"/>
      <c r="P23367" s="6"/>
      <c r="Q23367" s="6"/>
    </row>
    <row r="23368" spans="14:17" x14ac:dyDescent="0.25">
      <c r="N23368" s="5"/>
      <c r="O23368" s="6"/>
      <c r="P23368" s="6"/>
      <c r="Q23368" s="6"/>
    </row>
    <row r="23369" spans="14:17" x14ac:dyDescent="0.25">
      <c r="N23369" s="5"/>
      <c r="O23369" s="6"/>
      <c r="P23369" s="6"/>
      <c r="Q23369" s="6"/>
    </row>
    <row r="23370" spans="14:17" x14ac:dyDescent="0.25">
      <c r="N23370" s="5"/>
      <c r="O23370" s="6"/>
      <c r="P23370" s="6"/>
      <c r="Q23370" s="6"/>
    </row>
    <row r="23371" spans="14:17" x14ac:dyDescent="0.25">
      <c r="N23371" s="5"/>
      <c r="O23371" s="6"/>
      <c r="P23371" s="6"/>
      <c r="Q23371" s="6"/>
    </row>
    <row r="23372" spans="14:17" x14ac:dyDescent="0.25">
      <c r="N23372" s="5"/>
      <c r="O23372" s="6"/>
      <c r="P23372" s="6"/>
      <c r="Q23372" s="6"/>
    </row>
    <row r="23373" spans="14:17" x14ac:dyDescent="0.25">
      <c r="N23373" s="5"/>
      <c r="O23373" s="6"/>
      <c r="P23373" s="6"/>
      <c r="Q23373" s="6"/>
    </row>
    <row r="23374" spans="14:17" x14ac:dyDescent="0.25">
      <c r="N23374" s="5"/>
      <c r="O23374" s="6"/>
      <c r="P23374" s="6"/>
      <c r="Q23374" s="6"/>
    </row>
    <row r="23375" spans="14:17" x14ac:dyDescent="0.25">
      <c r="N23375" s="5"/>
      <c r="O23375" s="6"/>
      <c r="P23375" s="6"/>
      <c r="Q23375" s="6"/>
    </row>
    <row r="23376" spans="14:17" x14ac:dyDescent="0.25">
      <c r="N23376" s="5"/>
      <c r="O23376" s="6"/>
      <c r="P23376" s="6"/>
      <c r="Q23376" s="6"/>
    </row>
    <row r="23377" spans="14:17" x14ac:dyDescent="0.25">
      <c r="N23377" s="5"/>
      <c r="O23377" s="6"/>
      <c r="P23377" s="6"/>
      <c r="Q23377" s="6"/>
    </row>
    <row r="23378" spans="14:17" x14ac:dyDescent="0.25">
      <c r="N23378" s="5"/>
      <c r="O23378" s="6"/>
      <c r="P23378" s="6"/>
      <c r="Q23378" s="6"/>
    </row>
    <row r="23379" spans="14:17" x14ac:dyDescent="0.25">
      <c r="N23379" s="5"/>
      <c r="O23379" s="6"/>
      <c r="P23379" s="6"/>
      <c r="Q23379" s="6"/>
    </row>
    <row r="23380" spans="14:17" x14ac:dyDescent="0.25">
      <c r="N23380" s="5"/>
      <c r="O23380" s="6"/>
      <c r="P23380" s="6"/>
      <c r="Q23380" s="6"/>
    </row>
    <row r="23381" spans="14:17" x14ac:dyDescent="0.25">
      <c r="N23381" s="5"/>
      <c r="O23381" s="6"/>
      <c r="P23381" s="6"/>
      <c r="Q23381" s="6"/>
    </row>
    <row r="23382" spans="14:17" x14ac:dyDescent="0.25">
      <c r="N23382" s="5"/>
      <c r="O23382" s="6"/>
      <c r="P23382" s="6"/>
      <c r="Q23382" s="6"/>
    </row>
    <row r="23383" spans="14:17" x14ac:dyDescent="0.25">
      <c r="N23383" s="5"/>
      <c r="O23383" s="6"/>
      <c r="P23383" s="6"/>
      <c r="Q23383" s="6"/>
    </row>
    <row r="23384" spans="14:17" x14ac:dyDescent="0.25">
      <c r="N23384" s="5"/>
      <c r="O23384" s="6"/>
      <c r="P23384" s="6"/>
      <c r="Q23384" s="6"/>
    </row>
    <row r="23385" spans="14:17" x14ac:dyDescent="0.25">
      <c r="N23385" s="5"/>
      <c r="O23385" s="6"/>
      <c r="P23385" s="6"/>
      <c r="Q23385" s="6"/>
    </row>
    <row r="23386" spans="14:17" x14ac:dyDescent="0.25">
      <c r="N23386" s="5"/>
      <c r="O23386" s="6"/>
      <c r="P23386" s="6"/>
      <c r="Q23386" s="6"/>
    </row>
    <row r="23387" spans="14:17" x14ac:dyDescent="0.25">
      <c r="N23387" s="5"/>
      <c r="O23387" s="6"/>
      <c r="P23387" s="6"/>
      <c r="Q23387" s="6"/>
    </row>
    <row r="23388" spans="14:17" x14ac:dyDescent="0.25">
      <c r="N23388" s="5"/>
      <c r="O23388" s="6"/>
      <c r="P23388" s="6"/>
      <c r="Q23388" s="6"/>
    </row>
    <row r="23389" spans="14:17" x14ac:dyDescent="0.25">
      <c r="N23389" s="5"/>
      <c r="O23389" s="6"/>
      <c r="P23389" s="6"/>
      <c r="Q23389" s="6"/>
    </row>
    <row r="23390" spans="14:17" x14ac:dyDescent="0.25">
      <c r="N23390" s="5"/>
      <c r="O23390" s="6"/>
      <c r="P23390" s="6"/>
      <c r="Q23390" s="6"/>
    </row>
    <row r="23391" spans="14:17" x14ac:dyDescent="0.25">
      <c r="N23391" s="5"/>
      <c r="O23391" s="6"/>
      <c r="P23391" s="6"/>
      <c r="Q23391" s="6"/>
    </row>
    <row r="23392" spans="14:17" x14ac:dyDescent="0.25">
      <c r="N23392" s="5"/>
      <c r="O23392" s="6"/>
      <c r="P23392" s="6"/>
      <c r="Q23392" s="6"/>
    </row>
    <row r="23393" spans="14:17" x14ac:dyDescent="0.25">
      <c r="N23393" s="5"/>
      <c r="O23393" s="6"/>
      <c r="P23393" s="6"/>
      <c r="Q23393" s="6"/>
    </row>
    <row r="23394" spans="14:17" x14ac:dyDescent="0.25">
      <c r="N23394" s="5"/>
      <c r="O23394" s="6"/>
      <c r="P23394" s="6"/>
      <c r="Q23394" s="6"/>
    </row>
    <row r="23395" spans="14:17" x14ac:dyDescent="0.25">
      <c r="N23395" s="5"/>
      <c r="O23395" s="6"/>
      <c r="P23395" s="6"/>
      <c r="Q23395" s="6"/>
    </row>
    <row r="23396" spans="14:17" x14ac:dyDescent="0.25">
      <c r="N23396" s="5"/>
      <c r="O23396" s="6"/>
      <c r="P23396" s="6"/>
      <c r="Q23396" s="6"/>
    </row>
    <row r="23397" spans="14:17" x14ac:dyDescent="0.25">
      <c r="N23397" s="5"/>
      <c r="O23397" s="6"/>
      <c r="P23397" s="6"/>
      <c r="Q23397" s="6"/>
    </row>
    <row r="23398" spans="14:17" x14ac:dyDescent="0.25">
      <c r="N23398" s="5"/>
      <c r="O23398" s="6"/>
      <c r="P23398" s="6"/>
      <c r="Q23398" s="6"/>
    </row>
    <row r="23399" spans="14:17" x14ac:dyDescent="0.25">
      <c r="N23399" s="5"/>
      <c r="O23399" s="6"/>
      <c r="P23399" s="6"/>
      <c r="Q23399" s="6"/>
    </row>
    <row r="23400" spans="14:17" x14ac:dyDescent="0.25">
      <c r="N23400" s="5"/>
      <c r="O23400" s="6"/>
      <c r="P23400" s="6"/>
      <c r="Q23400" s="6"/>
    </row>
    <row r="23401" spans="14:17" x14ac:dyDescent="0.25">
      <c r="N23401" s="5"/>
      <c r="O23401" s="6"/>
      <c r="P23401" s="6"/>
      <c r="Q23401" s="6"/>
    </row>
    <row r="23402" spans="14:17" x14ac:dyDescent="0.25">
      <c r="N23402" s="5"/>
      <c r="O23402" s="6"/>
      <c r="P23402" s="6"/>
      <c r="Q23402" s="6"/>
    </row>
    <row r="23403" spans="14:17" x14ac:dyDescent="0.25">
      <c r="N23403" s="5"/>
      <c r="O23403" s="6"/>
      <c r="P23403" s="6"/>
      <c r="Q23403" s="6"/>
    </row>
    <row r="23404" spans="14:17" x14ac:dyDescent="0.25">
      <c r="N23404" s="5"/>
      <c r="O23404" s="6"/>
      <c r="P23404" s="6"/>
      <c r="Q23404" s="6"/>
    </row>
    <row r="23405" spans="14:17" x14ac:dyDescent="0.25">
      <c r="N23405" s="5"/>
      <c r="O23405" s="6"/>
      <c r="P23405" s="6"/>
      <c r="Q23405" s="6"/>
    </row>
    <row r="23406" spans="14:17" x14ac:dyDescent="0.25">
      <c r="N23406" s="5"/>
      <c r="O23406" s="6"/>
      <c r="P23406" s="6"/>
      <c r="Q23406" s="6"/>
    </row>
    <row r="23407" spans="14:17" x14ac:dyDescent="0.25">
      <c r="N23407" s="5"/>
      <c r="O23407" s="6"/>
      <c r="P23407" s="6"/>
      <c r="Q23407" s="6"/>
    </row>
    <row r="23408" spans="14:17" x14ac:dyDescent="0.25">
      <c r="N23408" s="5"/>
      <c r="O23408" s="6"/>
      <c r="P23408" s="6"/>
      <c r="Q23408" s="6"/>
    </row>
    <row r="23409" spans="14:17" x14ac:dyDescent="0.25">
      <c r="N23409" s="5"/>
      <c r="O23409" s="6"/>
      <c r="P23409" s="6"/>
      <c r="Q23409" s="6"/>
    </row>
    <row r="23410" spans="14:17" x14ac:dyDescent="0.25">
      <c r="N23410" s="5"/>
      <c r="O23410" s="6"/>
      <c r="P23410" s="6"/>
      <c r="Q23410" s="6"/>
    </row>
    <row r="23411" spans="14:17" x14ac:dyDescent="0.25">
      <c r="N23411" s="5"/>
      <c r="O23411" s="6"/>
      <c r="P23411" s="6"/>
      <c r="Q23411" s="6"/>
    </row>
    <row r="23412" spans="14:17" x14ac:dyDescent="0.25">
      <c r="N23412" s="5"/>
      <c r="O23412" s="6"/>
      <c r="P23412" s="6"/>
      <c r="Q23412" s="6"/>
    </row>
    <row r="23413" spans="14:17" x14ac:dyDescent="0.25">
      <c r="N23413" s="5"/>
      <c r="O23413" s="6"/>
      <c r="P23413" s="6"/>
      <c r="Q23413" s="6"/>
    </row>
    <row r="23414" spans="14:17" x14ac:dyDescent="0.25">
      <c r="N23414" s="5"/>
      <c r="O23414" s="6"/>
      <c r="P23414" s="6"/>
      <c r="Q23414" s="6"/>
    </row>
    <row r="23415" spans="14:17" x14ac:dyDescent="0.25">
      <c r="N23415" s="5"/>
      <c r="O23415" s="6"/>
      <c r="P23415" s="6"/>
      <c r="Q23415" s="6"/>
    </row>
    <row r="23416" spans="14:17" x14ac:dyDescent="0.25">
      <c r="N23416" s="5"/>
      <c r="O23416" s="6"/>
      <c r="P23416" s="6"/>
      <c r="Q23416" s="6"/>
    </row>
    <row r="23417" spans="14:17" x14ac:dyDescent="0.25">
      <c r="N23417" s="5"/>
      <c r="O23417" s="6"/>
      <c r="P23417" s="6"/>
      <c r="Q23417" s="6"/>
    </row>
    <row r="23418" spans="14:17" x14ac:dyDescent="0.25">
      <c r="N23418" s="5"/>
      <c r="O23418" s="6"/>
      <c r="P23418" s="6"/>
      <c r="Q23418" s="6"/>
    </row>
    <row r="23419" spans="14:17" x14ac:dyDescent="0.25">
      <c r="N23419" s="5"/>
      <c r="O23419" s="6"/>
      <c r="P23419" s="6"/>
      <c r="Q23419" s="6"/>
    </row>
    <row r="23420" spans="14:17" x14ac:dyDescent="0.25">
      <c r="N23420" s="5"/>
      <c r="O23420" s="6"/>
      <c r="P23420" s="6"/>
      <c r="Q23420" s="6"/>
    </row>
    <row r="23421" spans="14:17" x14ac:dyDescent="0.25">
      <c r="N23421" s="5"/>
      <c r="O23421" s="6"/>
      <c r="P23421" s="6"/>
      <c r="Q23421" s="6"/>
    </row>
    <row r="23422" spans="14:17" x14ac:dyDescent="0.25">
      <c r="N23422" s="5"/>
      <c r="O23422" s="6"/>
      <c r="P23422" s="6"/>
      <c r="Q23422" s="6"/>
    </row>
    <row r="23423" spans="14:17" x14ac:dyDescent="0.25">
      <c r="N23423" s="5"/>
      <c r="O23423" s="6"/>
      <c r="P23423" s="6"/>
      <c r="Q23423" s="6"/>
    </row>
    <row r="23424" spans="14:17" x14ac:dyDescent="0.25">
      <c r="N23424" s="5"/>
      <c r="O23424" s="6"/>
      <c r="P23424" s="6"/>
      <c r="Q23424" s="6"/>
    </row>
    <row r="23425" spans="14:17" x14ac:dyDescent="0.25">
      <c r="N23425" s="5"/>
      <c r="O23425" s="6"/>
      <c r="P23425" s="6"/>
      <c r="Q23425" s="6"/>
    </row>
    <row r="23426" spans="14:17" x14ac:dyDescent="0.25">
      <c r="N23426" s="5"/>
      <c r="O23426" s="6"/>
      <c r="P23426" s="6"/>
      <c r="Q23426" s="6"/>
    </row>
    <row r="23427" spans="14:17" x14ac:dyDescent="0.25">
      <c r="N23427" s="5"/>
      <c r="O23427" s="6"/>
      <c r="P23427" s="6"/>
      <c r="Q23427" s="6"/>
    </row>
    <row r="23428" spans="14:17" x14ac:dyDescent="0.25">
      <c r="N23428" s="5"/>
      <c r="O23428" s="6"/>
      <c r="P23428" s="6"/>
      <c r="Q23428" s="6"/>
    </row>
    <row r="23429" spans="14:17" x14ac:dyDescent="0.25">
      <c r="N23429" s="5"/>
      <c r="O23429" s="6"/>
      <c r="P23429" s="6"/>
      <c r="Q23429" s="6"/>
    </row>
    <row r="23430" spans="14:17" x14ac:dyDescent="0.25">
      <c r="N23430" s="5"/>
      <c r="O23430" s="6"/>
      <c r="P23430" s="6"/>
      <c r="Q23430" s="6"/>
    </row>
    <row r="23431" spans="14:17" x14ac:dyDescent="0.25">
      <c r="N23431" s="5"/>
      <c r="O23431" s="6"/>
      <c r="P23431" s="6"/>
      <c r="Q23431" s="6"/>
    </row>
    <row r="23432" spans="14:17" x14ac:dyDescent="0.25">
      <c r="N23432" s="5"/>
      <c r="O23432" s="6"/>
      <c r="P23432" s="6"/>
      <c r="Q23432" s="6"/>
    </row>
    <row r="23433" spans="14:17" x14ac:dyDescent="0.25">
      <c r="N23433" s="5"/>
      <c r="O23433" s="6"/>
      <c r="P23433" s="6"/>
      <c r="Q23433" s="6"/>
    </row>
    <row r="23434" spans="14:17" x14ac:dyDescent="0.25">
      <c r="N23434" s="5"/>
      <c r="O23434" s="6"/>
      <c r="P23434" s="6"/>
      <c r="Q23434" s="6"/>
    </row>
    <row r="23435" spans="14:17" x14ac:dyDescent="0.25">
      <c r="N23435" s="5"/>
      <c r="O23435" s="6"/>
      <c r="P23435" s="6"/>
      <c r="Q23435" s="6"/>
    </row>
    <row r="23436" spans="14:17" x14ac:dyDescent="0.25">
      <c r="N23436" s="5"/>
      <c r="O23436" s="6"/>
      <c r="P23436" s="6"/>
      <c r="Q23436" s="6"/>
    </row>
    <row r="23437" spans="14:17" x14ac:dyDescent="0.25">
      <c r="N23437" s="5"/>
      <c r="O23437" s="6"/>
      <c r="P23437" s="6"/>
      <c r="Q23437" s="6"/>
    </row>
    <row r="23438" spans="14:17" x14ac:dyDescent="0.25">
      <c r="N23438" s="5"/>
      <c r="O23438" s="6"/>
      <c r="P23438" s="6"/>
      <c r="Q23438" s="6"/>
    </row>
    <row r="23439" spans="14:17" x14ac:dyDescent="0.25">
      <c r="N23439" s="5"/>
      <c r="O23439" s="6"/>
      <c r="P23439" s="6"/>
      <c r="Q23439" s="6"/>
    </row>
    <row r="23440" spans="14:17" x14ac:dyDescent="0.25">
      <c r="N23440" s="5"/>
      <c r="O23440" s="6"/>
      <c r="P23440" s="6"/>
      <c r="Q23440" s="6"/>
    </row>
    <row r="23441" spans="14:17" x14ac:dyDescent="0.25">
      <c r="N23441" s="5"/>
      <c r="O23441" s="6"/>
      <c r="P23441" s="6"/>
      <c r="Q23441" s="6"/>
    </row>
    <row r="23442" spans="14:17" x14ac:dyDescent="0.25">
      <c r="N23442" s="5"/>
      <c r="O23442" s="6"/>
      <c r="P23442" s="6"/>
      <c r="Q23442" s="6"/>
    </row>
    <row r="23443" spans="14:17" x14ac:dyDescent="0.25">
      <c r="N23443" s="5"/>
      <c r="O23443" s="6"/>
      <c r="P23443" s="6"/>
      <c r="Q23443" s="6"/>
    </row>
    <row r="23444" spans="14:17" x14ac:dyDescent="0.25">
      <c r="N23444" s="5"/>
      <c r="O23444" s="6"/>
      <c r="P23444" s="6"/>
      <c r="Q23444" s="6"/>
    </row>
    <row r="23445" spans="14:17" x14ac:dyDescent="0.25">
      <c r="N23445" s="5"/>
      <c r="O23445" s="6"/>
      <c r="P23445" s="6"/>
      <c r="Q23445" s="6"/>
    </row>
    <row r="23446" spans="14:17" x14ac:dyDescent="0.25">
      <c r="N23446" s="5"/>
      <c r="O23446" s="6"/>
      <c r="P23446" s="6"/>
      <c r="Q23446" s="6"/>
    </row>
    <row r="23447" spans="14:17" x14ac:dyDescent="0.25">
      <c r="N23447" s="5"/>
      <c r="O23447" s="6"/>
      <c r="P23447" s="6"/>
      <c r="Q23447" s="6"/>
    </row>
    <row r="23448" spans="14:17" x14ac:dyDescent="0.25">
      <c r="N23448" s="5"/>
      <c r="O23448" s="6"/>
      <c r="P23448" s="6"/>
      <c r="Q23448" s="6"/>
    </row>
    <row r="23449" spans="14:17" x14ac:dyDescent="0.25">
      <c r="N23449" s="5"/>
      <c r="O23449" s="6"/>
      <c r="P23449" s="6"/>
      <c r="Q23449" s="6"/>
    </row>
    <row r="23450" spans="14:17" x14ac:dyDescent="0.25">
      <c r="N23450" s="5"/>
      <c r="O23450" s="6"/>
      <c r="P23450" s="6"/>
      <c r="Q23450" s="6"/>
    </row>
    <row r="23451" spans="14:17" x14ac:dyDescent="0.25">
      <c r="N23451" s="5"/>
      <c r="O23451" s="6"/>
      <c r="P23451" s="6"/>
      <c r="Q23451" s="6"/>
    </row>
    <row r="23452" spans="14:17" x14ac:dyDescent="0.25">
      <c r="N23452" s="5"/>
      <c r="O23452" s="6"/>
      <c r="P23452" s="6"/>
      <c r="Q23452" s="6"/>
    </row>
    <row r="23453" spans="14:17" x14ac:dyDescent="0.25">
      <c r="N23453" s="5"/>
      <c r="O23453" s="6"/>
      <c r="P23453" s="6"/>
      <c r="Q23453" s="6"/>
    </row>
    <row r="23454" spans="14:17" x14ac:dyDescent="0.25">
      <c r="N23454" s="5"/>
      <c r="O23454" s="6"/>
      <c r="P23454" s="6"/>
      <c r="Q23454" s="6"/>
    </row>
    <row r="23455" spans="14:17" x14ac:dyDescent="0.25">
      <c r="N23455" s="5"/>
      <c r="O23455" s="6"/>
      <c r="P23455" s="6"/>
      <c r="Q23455" s="6"/>
    </row>
    <row r="23456" spans="14:17" x14ac:dyDescent="0.25">
      <c r="N23456" s="5"/>
      <c r="O23456" s="6"/>
      <c r="P23456" s="6"/>
      <c r="Q23456" s="6"/>
    </row>
    <row r="23457" spans="14:17" x14ac:dyDescent="0.25">
      <c r="N23457" s="5"/>
      <c r="O23457" s="6"/>
      <c r="P23457" s="6"/>
      <c r="Q23457" s="6"/>
    </row>
    <row r="23458" spans="14:17" x14ac:dyDescent="0.25">
      <c r="N23458" s="5"/>
      <c r="O23458" s="6"/>
      <c r="P23458" s="6"/>
      <c r="Q23458" s="6"/>
    </row>
    <row r="23459" spans="14:17" x14ac:dyDescent="0.25">
      <c r="N23459" s="5"/>
      <c r="O23459" s="6"/>
      <c r="P23459" s="6"/>
      <c r="Q23459" s="6"/>
    </row>
    <row r="23460" spans="14:17" x14ac:dyDescent="0.25">
      <c r="N23460" s="5"/>
      <c r="O23460" s="6"/>
      <c r="P23460" s="6"/>
      <c r="Q23460" s="6"/>
    </row>
    <row r="23461" spans="14:17" x14ac:dyDescent="0.25">
      <c r="N23461" s="5"/>
      <c r="O23461" s="6"/>
      <c r="P23461" s="6"/>
      <c r="Q23461" s="6"/>
    </row>
    <row r="23462" spans="14:17" x14ac:dyDescent="0.25">
      <c r="N23462" s="5"/>
      <c r="O23462" s="6"/>
      <c r="P23462" s="6"/>
      <c r="Q23462" s="6"/>
    </row>
    <row r="23463" spans="14:17" x14ac:dyDescent="0.25">
      <c r="N23463" s="5"/>
      <c r="O23463" s="6"/>
      <c r="P23463" s="6"/>
      <c r="Q23463" s="6"/>
    </row>
    <row r="23464" spans="14:17" x14ac:dyDescent="0.25">
      <c r="N23464" s="5"/>
      <c r="O23464" s="6"/>
      <c r="P23464" s="6"/>
      <c r="Q23464" s="6"/>
    </row>
    <row r="23465" spans="14:17" x14ac:dyDescent="0.25">
      <c r="N23465" s="5"/>
      <c r="O23465" s="6"/>
      <c r="P23465" s="6"/>
      <c r="Q23465" s="6"/>
    </row>
    <row r="23466" spans="14:17" x14ac:dyDescent="0.25">
      <c r="N23466" s="5"/>
      <c r="O23466" s="6"/>
      <c r="P23466" s="6"/>
      <c r="Q23466" s="6"/>
    </row>
    <row r="23467" spans="14:17" x14ac:dyDescent="0.25">
      <c r="N23467" s="5"/>
      <c r="O23467" s="6"/>
      <c r="P23467" s="6"/>
      <c r="Q23467" s="6"/>
    </row>
    <row r="23468" spans="14:17" x14ac:dyDescent="0.25">
      <c r="N23468" s="5"/>
      <c r="O23468" s="6"/>
      <c r="P23468" s="6"/>
      <c r="Q23468" s="6"/>
    </row>
    <row r="23469" spans="14:17" x14ac:dyDescent="0.25">
      <c r="N23469" s="5"/>
      <c r="O23469" s="6"/>
      <c r="P23469" s="6"/>
      <c r="Q23469" s="6"/>
    </row>
    <row r="23470" spans="14:17" x14ac:dyDescent="0.25">
      <c r="N23470" s="5"/>
      <c r="O23470" s="6"/>
      <c r="P23470" s="6"/>
      <c r="Q23470" s="6"/>
    </row>
    <row r="23471" spans="14:17" x14ac:dyDescent="0.25">
      <c r="N23471" s="5"/>
      <c r="O23471" s="6"/>
      <c r="P23471" s="6"/>
      <c r="Q23471" s="6"/>
    </row>
    <row r="23472" spans="14:17" x14ac:dyDescent="0.25">
      <c r="N23472" s="5"/>
      <c r="O23472" s="6"/>
      <c r="P23472" s="6"/>
      <c r="Q23472" s="6"/>
    </row>
    <row r="23473" spans="14:17" x14ac:dyDescent="0.25">
      <c r="N23473" s="5"/>
      <c r="O23473" s="6"/>
      <c r="P23473" s="6"/>
      <c r="Q23473" s="6"/>
    </row>
    <row r="23474" spans="14:17" x14ac:dyDescent="0.25">
      <c r="N23474" s="5"/>
      <c r="O23474" s="6"/>
      <c r="P23474" s="6"/>
      <c r="Q23474" s="6"/>
    </row>
    <row r="23475" spans="14:17" x14ac:dyDescent="0.25">
      <c r="N23475" s="5"/>
      <c r="O23475" s="6"/>
      <c r="P23475" s="6"/>
      <c r="Q23475" s="6"/>
    </row>
    <row r="23476" spans="14:17" x14ac:dyDescent="0.25">
      <c r="N23476" s="5"/>
      <c r="O23476" s="6"/>
      <c r="P23476" s="6"/>
      <c r="Q23476" s="6"/>
    </row>
    <row r="23477" spans="14:17" x14ac:dyDescent="0.25">
      <c r="N23477" s="5"/>
      <c r="O23477" s="6"/>
      <c r="P23477" s="6"/>
      <c r="Q23477" s="6"/>
    </row>
    <row r="23478" spans="14:17" x14ac:dyDescent="0.25">
      <c r="N23478" s="5"/>
      <c r="O23478" s="6"/>
      <c r="P23478" s="6"/>
      <c r="Q23478" s="6"/>
    </row>
    <row r="23479" spans="14:17" x14ac:dyDescent="0.25">
      <c r="N23479" s="5"/>
      <c r="O23479" s="6"/>
      <c r="P23479" s="6"/>
      <c r="Q23479" s="6"/>
    </row>
    <row r="23480" spans="14:17" x14ac:dyDescent="0.25">
      <c r="N23480" s="5"/>
      <c r="O23480" s="6"/>
      <c r="P23480" s="6"/>
      <c r="Q23480" s="6"/>
    </row>
    <row r="23481" spans="14:17" x14ac:dyDescent="0.25">
      <c r="N23481" s="5"/>
      <c r="O23481" s="6"/>
      <c r="P23481" s="6"/>
      <c r="Q23481" s="6"/>
    </row>
    <row r="23482" spans="14:17" x14ac:dyDescent="0.25">
      <c r="N23482" s="5"/>
      <c r="O23482" s="6"/>
      <c r="P23482" s="6"/>
      <c r="Q23482" s="6"/>
    </row>
    <row r="23483" spans="14:17" x14ac:dyDescent="0.25">
      <c r="N23483" s="5"/>
      <c r="O23483" s="6"/>
      <c r="P23483" s="6"/>
      <c r="Q23483" s="6"/>
    </row>
    <row r="23484" spans="14:17" x14ac:dyDescent="0.25">
      <c r="N23484" s="5"/>
      <c r="O23484" s="6"/>
      <c r="P23484" s="6"/>
      <c r="Q23484" s="6"/>
    </row>
    <row r="23485" spans="14:17" x14ac:dyDescent="0.25">
      <c r="N23485" s="5"/>
      <c r="O23485" s="6"/>
      <c r="P23485" s="6"/>
      <c r="Q23485" s="6"/>
    </row>
    <row r="23486" spans="14:17" x14ac:dyDescent="0.25">
      <c r="N23486" s="5"/>
      <c r="O23486" s="6"/>
      <c r="P23486" s="6"/>
      <c r="Q23486" s="6"/>
    </row>
    <row r="23487" spans="14:17" x14ac:dyDescent="0.25">
      <c r="N23487" s="5"/>
      <c r="O23487" s="6"/>
      <c r="P23487" s="6"/>
      <c r="Q23487" s="6"/>
    </row>
    <row r="23488" spans="14:17" x14ac:dyDescent="0.25">
      <c r="N23488" s="5"/>
      <c r="O23488" s="6"/>
      <c r="P23488" s="6"/>
      <c r="Q23488" s="6"/>
    </row>
    <row r="23489" spans="14:17" x14ac:dyDescent="0.25">
      <c r="N23489" s="5"/>
      <c r="O23489" s="6"/>
      <c r="P23489" s="6"/>
      <c r="Q23489" s="6"/>
    </row>
    <row r="23490" spans="14:17" x14ac:dyDescent="0.25">
      <c r="N23490" s="5"/>
      <c r="O23490" s="6"/>
      <c r="P23490" s="6"/>
      <c r="Q23490" s="6"/>
    </row>
    <row r="23491" spans="14:17" x14ac:dyDescent="0.25">
      <c r="N23491" s="5"/>
      <c r="O23491" s="6"/>
      <c r="P23491" s="6"/>
      <c r="Q23491" s="6"/>
    </row>
    <row r="23492" spans="14:17" x14ac:dyDescent="0.25">
      <c r="N23492" s="5"/>
      <c r="O23492" s="6"/>
      <c r="P23492" s="6"/>
      <c r="Q23492" s="6"/>
    </row>
    <row r="23493" spans="14:17" x14ac:dyDescent="0.25">
      <c r="N23493" s="5"/>
      <c r="O23493" s="6"/>
      <c r="P23493" s="6"/>
      <c r="Q23493" s="6"/>
    </row>
    <row r="23494" spans="14:17" x14ac:dyDescent="0.25">
      <c r="N23494" s="5"/>
      <c r="O23494" s="6"/>
      <c r="P23494" s="6"/>
      <c r="Q23494" s="6"/>
    </row>
    <row r="23495" spans="14:17" x14ac:dyDescent="0.25">
      <c r="N23495" s="5"/>
      <c r="O23495" s="6"/>
      <c r="P23495" s="6"/>
      <c r="Q23495" s="6"/>
    </row>
    <row r="23496" spans="14:17" x14ac:dyDescent="0.25">
      <c r="N23496" s="5"/>
      <c r="O23496" s="6"/>
      <c r="P23496" s="6"/>
      <c r="Q23496" s="6"/>
    </row>
    <row r="23497" spans="14:17" x14ac:dyDescent="0.25">
      <c r="N23497" s="5"/>
      <c r="O23497" s="6"/>
      <c r="P23497" s="6"/>
      <c r="Q23497" s="6"/>
    </row>
    <row r="23498" spans="14:17" x14ac:dyDescent="0.25">
      <c r="N23498" s="5"/>
      <c r="O23498" s="6"/>
      <c r="P23498" s="6"/>
      <c r="Q23498" s="6"/>
    </row>
    <row r="23499" spans="14:17" x14ac:dyDescent="0.25">
      <c r="N23499" s="5"/>
      <c r="O23499" s="6"/>
      <c r="P23499" s="6"/>
      <c r="Q23499" s="6"/>
    </row>
    <row r="23500" spans="14:17" x14ac:dyDescent="0.25">
      <c r="N23500" s="5"/>
      <c r="O23500" s="6"/>
      <c r="P23500" s="6"/>
      <c r="Q23500" s="6"/>
    </row>
    <row r="23501" spans="14:17" x14ac:dyDescent="0.25">
      <c r="N23501" s="5"/>
      <c r="O23501" s="6"/>
      <c r="P23501" s="6"/>
      <c r="Q23501" s="6"/>
    </row>
    <row r="23502" spans="14:17" x14ac:dyDescent="0.25">
      <c r="N23502" s="5"/>
      <c r="O23502" s="6"/>
      <c r="P23502" s="6"/>
      <c r="Q23502" s="6"/>
    </row>
    <row r="23503" spans="14:17" x14ac:dyDescent="0.25">
      <c r="N23503" s="5"/>
      <c r="O23503" s="6"/>
      <c r="P23503" s="6"/>
      <c r="Q23503" s="6"/>
    </row>
    <row r="23504" spans="14:17" x14ac:dyDescent="0.25">
      <c r="N23504" s="5"/>
      <c r="O23504" s="6"/>
      <c r="P23504" s="6"/>
      <c r="Q23504" s="6"/>
    </row>
    <row r="23505" spans="14:17" x14ac:dyDescent="0.25">
      <c r="N23505" s="5"/>
      <c r="O23505" s="6"/>
      <c r="P23505" s="6"/>
      <c r="Q23505" s="6"/>
    </row>
    <row r="23506" spans="14:17" x14ac:dyDescent="0.25">
      <c r="N23506" s="5"/>
      <c r="O23506" s="6"/>
      <c r="P23506" s="6"/>
      <c r="Q23506" s="6"/>
    </row>
    <row r="23507" spans="14:17" x14ac:dyDescent="0.25">
      <c r="N23507" s="5"/>
      <c r="O23507" s="6"/>
      <c r="P23507" s="6"/>
      <c r="Q23507" s="6"/>
    </row>
    <row r="23508" spans="14:17" x14ac:dyDescent="0.25">
      <c r="N23508" s="5"/>
      <c r="O23508" s="6"/>
      <c r="P23508" s="6"/>
      <c r="Q23508" s="6"/>
    </row>
    <row r="23509" spans="14:17" x14ac:dyDescent="0.25">
      <c r="N23509" s="5"/>
      <c r="O23509" s="6"/>
      <c r="P23509" s="6"/>
      <c r="Q23509" s="6"/>
    </row>
    <row r="23510" spans="14:17" x14ac:dyDescent="0.25">
      <c r="N23510" s="5"/>
      <c r="O23510" s="6"/>
      <c r="P23510" s="6"/>
      <c r="Q23510" s="6"/>
    </row>
    <row r="23511" spans="14:17" x14ac:dyDescent="0.25">
      <c r="N23511" s="5"/>
      <c r="O23511" s="6"/>
      <c r="P23511" s="6"/>
      <c r="Q23511" s="6"/>
    </row>
    <row r="23512" spans="14:17" x14ac:dyDescent="0.25">
      <c r="N23512" s="5"/>
      <c r="O23512" s="6"/>
      <c r="P23512" s="6"/>
      <c r="Q23512" s="6"/>
    </row>
    <row r="23513" spans="14:17" x14ac:dyDescent="0.25">
      <c r="N23513" s="5"/>
      <c r="O23513" s="6"/>
      <c r="P23513" s="6"/>
      <c r="Q23513" s="6"/>
    </row>
    <row r="23514" spans="14:17" x14ac:dyDescent="0.25">
      <c r="N23514" s="5"/>
      <c r="O23514" s="6"/>
      <c r="P23514" s="6"/>
      <c r="Q23514" s="6"/>
    </row>
    <row r="23515" spans="14:17" x14ac:dyDescent="0.25">
      <c r="N23515" s="5"/>
      <c r="O23515" s="6"/>
      <c r="P23515" s="6"/>
      <c r="Q23515" s="6"/>
    </row>
    <row r="23516" spans="14:17" x14ac:dyDescent="0.25">
      <c r="N23516" s="5"/>
      <c r="O23516" s="6"/>
      <c r="P23516" s="6"/>
      <c r="Q23516" s="6"/>
    </row>
    <row r="23517" spans="14:17" x14ac:dyDescent="0.25">
      <c r="N23517" s="5"/>
      <c r="O23517" s="6"/>
      <c r="P23517" s="6"/>
      <c r="Q23517" s="6"/>
    </row>
    <row r="23518" spans="14:17" x14ac:dyDescent="0.25">
      <c r="N23518" s="5"/>
      <c r="O23518" s="6"/>
      <c r="P23518" s="6"/>
      <c r="Q23518" s="6"/>
    </row>
    <row r="23519" spans="14:17" x14ac:dyDescent="0.25">
      <c r="N23519" s="5"/>
      <c r="O23519" s="6"/>
      <c r="P23519" s="6"/>
      <c r="Q23519" s="6"/>
    </row>
    <row r="23520" spans="14:17" x14ac:dyDescent="0.25">
      <c r="N23520" s="5"/>
      <c r="O23520" s="6"/>
      <c r="P23520" s="6"/>
      <c r="Q23520" s="6"/>
    </row>
    <row r="23521" spans="14:17" x14ac:dyDescent="0.25">
      <c r="N23521" s="5"/>
      <c r="O23521" s="6"/>
      <c r="P23521" s="6"/>
      <c r="Q23521" s="6"/>
    </row>
    <row r="23522" spans="14:17" x14ac:dyDescent="0.25">
      <c r="N23522" s="5"/>
      <c r="O23522" s="6"/>
      <c r="P23522" s="6"/>
      <c r="Q23522" s="6"/>
    </row>
    <row r="23523" spans="14:17" x14ac:dyDescent="0.25">
      <c r="N23523" s="5"/>
      <c r="O23523" s="6"/>
      <c r="P23523" s="6"/>
      <c r="Q23523" s="6"/>
    </row>
    <row r="23524" spans="14:17" x14ac:dyDescent="0.25">
      <c r="N23524" s="5"/>
      <c r="O23524" s="6"/>
      <c r="P23524" s="6"/>
      <c r="Q23524" s="6"/>
    </row>
    <row r="23525" spans="14:17" x14ac:dyDescent="0.25">
      <c r="N23525" s="5"/>
      <c r="O23525" s="6"/>
      <c r="P23525" s="6"/>
      <c r="Q23525" s="6"/>
    </row>
    <row r="23526" spans="14:17" x14ac:dyDescent="0.25">
      <c r="N23526" s="5"/>
      <c r="O23526" s="6"/>
      <c r="P23526" s="6"/>
      <c r="Q23526" s="6"/>
    </row>
    <row r="23527" spans="14:17" x14ac:dyDescent="0.25">
      <c r="N23527" s="5"/>
      <c r="O23527" s="6"/>
      <c r="P23527" s="6"/>
      <c r="Q23527" s="6"/>
    </row>
    <row r="23528" spans="14:17" x14ac:dyDescent="0.25">
      <c r="N23528" s="5"/>
      <c r="O23528" s="6"/>
      <c r="P23528" s="6"/>
      <c r="Q23528" s="6"/>
    </row>
    <row r="23529" spans="14:17" x14ac:dyDescent="0.25">
      <c r="N23529" s="5"/>
      <c r="O23529" s="6"/>
      <c r="P23529" s="6"/>
      <c r="Q23529" s="6"/>
    </row>
    <row r="23530" spans="14:17" x14ac:dyDescent="0.25">
      <c r="N23530" s="5"/>
      <c r="O23530" s="6"/>
      <c r="P23530" s="6"/>
      <c r="Q23530" s="6"/>
    </row>
    <row r="23531" spans="14:17" x14ac:dyDescent="0.25">
      <c r="N23531" s="5"/>
      <c r="O23531" s="6"/>
      <c r="P23531" s="6"/>
      <c r="Q23531" s="6"/>
    </row>
    <row r="23532" spans="14:17" x14ac:dyDescent="0.25">
      <c r="N23532" s="5"/>
      <c r="O23532" s="6"/>
      <c r="P23532" s="6"/>
      <c r="Q23532" s="6"/>
    </row>
    <row r="23533" spans="14:17" x14ac:dyDescent="0.25">
      <c r="N23533" s="5"/>
      <c r="O23533" s="6"/>
      <c r="P23533" s="6"/>
      <c r="Q23533" s="6"/>
    </row>
    <row r="23534" spans="14:17" x14ac:dyDescent="0.25">
      <c r="N23534" s="5"/>
      <c r="O23534" s="6"/>
      <c r="P23534" s="6"/>
      <c r="Q23534" s="6"/>
    </row>
    <row r="23535" spans="14:17" x14ac:dyDescent="0.25">
      <c r="N23535" s="5"/>
      <c r="O23535" s="6"/>
      <c r="P23535" s="6"/>
      <c r="Q23535" s="6"/>
    </row>
    <row r="23536" spans="14:17" x14ac:dyDescent="0.25">
      <c r="N23536" s="5"/>
      <c r="O23536" s="6"/>
      <c r="P23536" s="6"/>
      <c r="Q23536" s="6"/>
    </row>
    <row r="23537" spans="14:17" x14ac:dyDescent="0.25">
      <c r="N23537" s="5"/>
      <c r="O23537" s="6"/>
      <c r="P23537" s="6"/>
      <c r="Q23537" s="6"/>
    </row>
    <row r="23538" spans="14:17" x14ac:dyDescent="0.25">
      <c r="N23538" s="5"/>
      <c r="O23538" s="6"/>
      <c r="P23538" s="6"/>
      <c r="Q23538" s="6"/>
    </row>
    <row r="23539" spans="14:17" x14ac:dyDescent="0.25">
      <c r="N23539" s="5"/>
      <c r="O23539" s="6"/>
      <c r="P23539" s="6"/>
      <c r="Q23539" s="6"/>
    </row>
    <row r="23540" spans="14:17" x14ac:dyDescent="0.25">
      <c r="N23540" s="5"/>
      <c r="O23540" s="6"/>
      <c r="P23540" s="6"/>
      <c r="Q23540" s="6"/>
    </row>
    <row r="23541" spans="14:17" x14ac:dyDescent="0.25">
      <c r="N23541" s="5"/>
      <c r="O23541" s="6"/>
      <c r="P23541" s="6"/>
      <c r="Q23541" s="6"/>
    </row>
    <row r="23542" spans="14:17" x14ac:dyDescent="0.25">
      <c r="N23542" s="5"/>
      <c r="O23542" s="6"/>
      <c r="P23542" s="6"/>
      <c r="Q23542" s="6"/>
    </row>
    <row r="23543" spans="14:17" x14ac:dyDescent="0.25">
      <c r="N23543" s="5"/>
      <c r="O23543" s="6"/>
      <c r="P23543" s="6"/>
      <c r="Q23543" s="6"/>
    </row>
    <row r="23544" spans="14:17" x14ac:dyDescent="0.25">
      <c r="N23544" s="5"/>
      <c r="O23544" s="6"/>
      <c r="P23544" s="6"/>
      <c r="Q23544" s="6"/>
    </row>
    <row r="23545" spans="14:17" x14ac:dyDescent="0.25">
      <c r="N23545" s="5"/>
      <c r="O23545" s="6"/>
      <c r="P23545" s="6"/>
      <c r="Q23545" s="6"/>
    </row>
    <row r="23546" spans="14:17" x14ac:dyDescent="0.25">
      <c r="N23546" s="5"/>
      <c r="O23546" s="6"/>
      <c r="P23546" s="6"/>
      <c r="Q23546" s="6"/>
    </row>
    <row r="23547" spans="14:17" x14ac:dyDescent="0.25">
      <c r="N23547" s="5"/>
      <c r="O23547" s="6"/>
      <c r="P23547" s="6"/>
      <c r="Q23547" s="6"/>
    </row>
    <row r="23548" spans="14:17" x14ac:dyDescent="0.25">
      <c r="N23548" s="5"/>
      <c r="O23548" s="6"/>
      <c r="P23548" s="6"/>
      <c r="Q23548" s="6"/>
    </row>
    <row r="23549" spans="14:17" x14ac:dyDescent="0.25">
      <c r="N23549" s="5"/>
      <c r="O23549" s="6"/>
      <c r="P23549" s="6"/>
      <c r="Q23549" s="6"/>
    </row>
    <row r="23550" spans="14:17" x14ac:dyDescent="0.25">
      <c r="N23550" s="5"/>
      <c r="O23550" s="6"/>
      <c r="P23550" s="6"/>
      <c r="Q23550" s="6"/>
    </row>
    <row r="23551" spans="14:17" x14ac:dyDescent="0.25">
      <c r="N23551" s="5"/>
      <c r="O23551" s="6"/>
      <c r="P23551" s="6"/>
      <c r="Q23551" s="6"/>
    </row>
    <row r="23552" spans="14:17" x14ac:dyDescent="0.25">
      <c r="N23552" s="5"/>
      <c r="O23552" s="6"/>
      <c r="P23552" s="6"/>
      <c r="Q23552" s="6"/>
    </row>
    <row r="23553" spans="14:17" x14ac:dyDescent="0.25">
      <c r="N23553" s="5"/>
      <c r="O23553" s="6"/>
      <c r="P23553" s="6"/>
      <c r="Q23553" s="6"/>
    </row>
    <row r="23554" spans="14:17" x14ac:dyDescent="0.25">
      <c r="N23554" s="5"/>
      <c r="O23554" s="6"/>
      <c r="P23554" s="6"/>
      <c r="Q23554" s="6"/>
    </row>
    <row r="23555" spans="14:17" x14ac:dyDescent="0.25">
      <c r="N23555" s="5"/>
      <c r="O23555" s="6"/>
      <c r="P23555" s="6"/>
      <c r="Q23555" s="6"/>
    </row>
    <row r="23556" spans="14:17" x14ac:dyDescent="0.25">
      <c r="N23556" s="5"/>
      <c r="O23556" s="6"/>
      <c r="P23556" s="6"/>
      <c r="Q23556" s="6"/>
    </row>
    <row r="23557" spans="14:17" x14ac:dyDescent="0.25">
      <c r="N23557" s="5"/>
      <c r="O23557" s="6"/>
      <c r="P23557" s="6"/>
      <c r="Q23557" s="6"/>
    </row>
    <row r="23558" spans="14:17" x14ac:dyDescent="0.25">
      <c r="N23558" s="5"/>
      <c r="O23558" s="6"/>
      <c r="P23558" s="6"/>
      <c r="Q23558" s="6"/>
    </row>
    <row r="23559" spans="14:17" x14ac:dyDescent="0.25">
      <c r="N23559" s="5"/>
      <c r="O23559" s="6"/>
      <c r="P23559" s="6"/>
      <c r="Q23559" s="6"/>
    </row>
    <row r="23560" spans="14:17" x14ac:dyDescent="0.25">
      <c r="N23560" s="5"/>
      <c r="O23560" s="6"/>
      <c r="P23560" s="6"/>
      <c r="Q23560" s="6"/>
    </row>
    <row r="23561" spans="14:17" x14ac:dyDescent="0.25">
      <c r="N23561" s="5"/>
      <c r="O23561" s="6"/>
      <c r="P23561" s="6"/>
      <c r="Q23561" s="6"/>
    </row>
    <row r="23562" spans="14:17" x14ac:dyDescent="0.25">
      <c r="N23562" s="5"/>
      <c r="O23562" s="6"/>
      <c r="P23562" s="6"/>
      <c r="Q23562" s="6"/>
    </row>
    <row r="23563" spans="14:17" x14ac:dyDescent="0.25">
      <c r="N23563" s="5"/>
      <c r="O23563" s="6"/>
      <c r="P23563" s="6"/>
      <c r="Q23563" s="6"/>
    </row>
    <row r="23564" spans="14:17" x14ac:dyDescent="0.25">
      <c r="N23564" s="5"/>
      <c r="O23564" s="6"/>
      <c r="P23564" s="6"/>
      <c r="Q23564" s="6"/>
    </row>
    <row r="23565" spans="14:17" x14ac:dyDescent="0.25">
      <c r="N23565" s="5"/>
      <c r="O23565" s="6"/>
      <c r="P23565" s="6"/>
      <c r="Q23565" s="6"/>
    </row>
    <row r="23566" spans="14:17" x14ac:dyDescent="0.25">
      <c r="N23566" s="5"/>
      <c r="O23566" s="6"/>
      <c r="P23566" s="6"/>
      <c r="Q23566" s="6"/>
    </row>
    <row r="23567" spans="14:17" x14ac:dyDescent="0.25">
      <c r="N23567" s="5"/>
      <c r="O23567" s="6"/>
      <c r="P23567" s="6"/>
      <c r="Q23567" s="6"/>
    </row>
    <row r="23568" spans="14:17" x14ac:dyDescent="0.25">
      <c r="N23568" s="5"/>
      <c r="O23568" s="6"/>
      <c r="P23568" s="6"/>
      <c r="Q23568" s="6"/>
    </row>
    <row r="23569" spans="14:17" x14ac:dyDescent="0.25">
      <c r="N23569" s="5"/>
      <c r="O23569" s="6"/>
      <c r="P23569" s="6"/>
      <c r="Q23569" s="6"/>
    </row>
    <row r="23570" spans="14:17" x14ac:dyDescent="0.25">
      <c r="N23570" s="5"/>
      <c r="O23570" s="6"/>
      <c r="P23570" s="6"/>
      <c r="Q23570" s="6"/>
    </row>
    <row r="23571" spans="14:17" x14ac:dyDescent="0.25">
      <c r="N23571" s="5"/>
      <c r="O23571" s="6"/>
      <c r="P23571" s="6"/>
      <c r="Q23571" s="6"/>
    </row>
    <row r="23572" spans="14:17" x14ac:dyDescent="0.25">
      <c r="N23572" s="5"/>
      <c r="O23572" s="6"/>
      <c r="P23572" s="6"/>
      <c r="Q23572" s="6"/>
    </row>
    <row r="23573" spans="14:17" x14ac:dyDescent="0.25">
      <c r="N23573" s="5"/>
      <c r="O23573" s="6"/>
      <c r="P23573" s="6"/>
      <c r="Q23573" s="6"/>
    </row>
    <row r="23574" spans="14:17" x14ac:dyDescent="0.25">
      <c r="N23574" s="5"/>
      <c r="O23574" s="6"/>
      <c r="P23574" s="6"/>
      <c r="Q23574" s="6"/>
    </row>
    <row r="23575" spans="14:17" x14ac:dyDescent="0.25">
      <c r="N23575" s="5"/>
      <c r="O23575" s="6"/>
      <c r="P23575" s="6"/>
      <c r="Q23575" s="6"/>
    </row>
    <row r="23576" spans="14:17" x14ac:dyDescent="0.25">
      <c r="N23576" s="5"/>
      <c r="O23576" s="6"/>
      <c r="P23576" s="6"/>
      <c r="Q23576" s="6"/>
    </row>
    <row r="23577" spans="14:17" x14ac:dyDescent="0.25">
      <c r="N23577" s="5"/>
      <c r="O23577" s="6"/>
      <c r="P23577" s="6"/>
      <c r="Q23577" s="6"/>
    </row>
    <row r="23578" spans="14:17" x14ac:dyDescent="0.25">
      <c r="N23578" s="5"/>
      <c r="O23578" s="6"/>
      <c r="P23578" s="6"/>
      <c r="Q23578" s="6"/>
    </row>
    <row r="23579" spans="14:17" x14ac:dyDescent="0.25">
      <c r="N23579" s="5"/>
      <c r="O23579" s="6"/>
      <c r="P23579" s="6"/>
      <c r="Q23579" s="6"/>
    </row>
    <row r="23580" spans="14:17" x14ac:dyDescent="0.25">
      <c r="N23580" s="5"/>
      <c r="O23580" s="6"/>
      <c r="P23580" s="6"/>
      <c r="Q23580" s="6"/>
    </row>
    <row r="23581" spans="14:17" x14ac:dyDescent="0.25">
      <c r="N23581" s="5"/>
      <c r="O23581" s="6"/>
      <c r="P23581" s="6"/>
      <c r="Q23581" s="6"/>
    </row>
    <row r="23582" spans="14:17" x14ac:dyDescent="0.25">
      <c r="N23582" s="5"/>
      <c r="O23582" s="6"/>
      <c r="P23582" s="6"/>
      <c r="Q23582" s="6"/>
    </row>
    <row r="23583" spans="14:17" x14ac:dyDescent="0.25">
      <c r="N23583" s="5"/>
      <c r="O23583" s="6"/>
      <c r="P23583" s="6"/>
      <c r="Q23583" s="6"/>
    </row>
    <row r="23584" spans="14:17" x14ac:dyDescent="0.25">
      <c r="N23584" s="5"/>
      <c r="O23584" s="6"/>
      <c r="P23584" s="6"/>
      <c r="Q23584" s="6"/>
    </row>
    <row r="23585" spans="14:17" x14ac:dyDescent="0.25">
      <c r="N23585" s="5"/>
      <c r="O23585" s="6"/>
      <c r="P23585" s="6"/>
      <c r="Q23585" s="6"/>
    </row>
    <row r="23586" spans="14:17" x14ac:dyDescent="0.25">
      <c r="N23586" s="5"/>
      <c r="O23586" s="6"/>
      <c r="P23586" s="6"/>
      <c r="Q23586" s="6"/>
    </row>
    <row r="23587" spans="14:17" x14ac:dyDescent="0.25">
      <c r="N23587" s="5"/>
      <c r="O23587" s="6"/>
      <c r="P23587" s="6"/>
      <c r="Q23587" s="6"/>
    </row>
    <row r="23588" spans="14:17" x14ac:dyDescent="0.25">
      <c r="N23588" s="5"/>
      <c r="O23588" s="6"/>
      <c r="P23588" s="6"/>
      <c r="Q23588" s="6"/>
    </row>
    <row r="23589" spans="14:17" x14ac:dyDescent="0.25">
      <c r="N23589" s="5"/>
      <c r="O23589" s="6"/>
      <c r="P23589" s="6"/>
      <c r="Q23589" s="6"/>
    </row>
    <row r="23590" spans="14:17" x14ac:dyDescent="0.25">
      <c r="N23590" s="5"/>
      <c r="O23590" s="6"/>
      <c r="P23590" s="6"/>
      <c r="Q23590" s="6"/>
    </row>
    <row r="23591" spans="14:17" x14ac:dyDescent="0.25">
      <c r="N23591" s="5"/>
      <c r="O23591" s="6"/>
      <c r="P23591" s="6"/>
      <c r="Q23591" s="6"/>
    </row>
    <row r="23592" spans="14:17" x14ac:dyDescent="0.25">
      <c r="N23592" s="5"/>
      <c r="O23592" s="6"/>
      <c r="P23592" s="6"/>
      <c r="Q23592" s="6"/>
    </row>
    <row r="23593" spans="14:17" x14ac:dyDescent="0.25">
      <c r="N23593" s="5"/>
      <c r="O23593" s="6"/>
      <c r="P23593" s="6"/>
      <c r="Q23593" s="6"/>
    </row>
    <row r="23594" spans="14:17" x14ac:dyDescent="0.25">
      <c r="N23594" s="5"/>
      <c r="O23594" s="6"/>
      <c r="P23594" s="6"/>
      <c r="Q23594" s="6"/>
    </row>
    <row r="23595" spans="14:17" x14ac:dyDescent="0.25">
      <c r="N23595" s="5"/>
      <c r="O23595" s="6"/>
      <c r="P23595" s="6"/>
      <c r="Q23595" s="6"/>
    </row>
    <row r="23596" spans="14:17" x14ac:dyDescent="0.25">
      <c r="N23596" s="5"/>
      <c r="O23596" s="6"/>
      <c r="P23596" s="6"/>
      <c r="Q23596" s="6"/>
    </row>
    <row r="23597" spans="14:17" x14ac:dyDescent="0.25">
      <c r="N23597" s="5"/>
      <c r="O23597" s="6"/>
      <c r="P23597" s="6"/>
      <c r="Q23597" s="6"/>
    </row>
    <row r="23598" spans="14:17" x14ac:dyDescent="0.25">
      <c r="N23598" s="5"/>
      <c r="O23598" s="6"/>
      <c r="P23598" s="6"/>
      <c r="Q23598" s="6"/>
    </row>
    <row r="23599" spans="14:17" x14ac:dyDescent="0.25">
      <c r="N23599" s="5"/>
      <c r="O23599" s="6"/>
      <c r="P23599" s="6"/>
      <c r="Q23599" s="6"/>
    </row>
    <row r="23600" spans="14:17" x14ac:dyDescent="0.25">
      <c r="N23600" s="5"/>
      <c r="O23600" s="6"/>
      <c r="P23600" s="6"/>
      <c r="Q23600" s="6"/>
    </row>
    <row r="23601" spans="14:17" x14ac:dyDescent="0.25">
      <c r="N23601" s="5"/>
      <c r="O23601" s="6"/>
      <c r="P23601" s="6"/>
      <c r="Q23601" s="6"/>
    </row>
    <row r="23602" spans="14:17" x14ac:dyDescent="0.25">
      <c r="N23602" s="5"/>
      <c r="O23602" s="6"/>
      <c r="P23602" s="6"/>
      <c r="Q23602" s="6"/>
    </row>
    <row r="23603" spans="14:17" x14ac:dyDescent="0.25">
      <c r="N23603" s="5"/>
      <c r="O23603" s="6"/>
      <c r="P23603" s="6"/>
      <c r="Q23603" s="6"/>
    </row>
    <row r="23604" spans="14:17" x14ac:dyDescent="0.25">
      <c r="N23604" s="5"/>
      <c r="O23604" s="6"/>
      <c r="P23604" s="6"/>
      <c r="Q23604" s="6"/>
    </row>
    <row r="23605" spans="14:17" x14ac:dyDescent="0.25">
      <c r="N23605" s="5"/>
      <c r="O23605" s="6"/>
      <c r="P23605" s="6"/>
      <c r="Q23605" s="6"/>
    </row>
    <row r="23606" spans="14:17" x14ac:dyDescent="0.25">
      <c r="N23606" s="5"/>
      <c r="O23606" s="6"/>
      <c r="P23606" s="6"/>
      <c r="Q23606" s="6"/>
    </row>
    <row r="23607" spans="14:17" x14ac:dyDescent="0.25">
      <c r="N23607" s="5"/>
      <c r="O23607" s="6"/>
      <c r="P23607" s="6"/>
      <c r="Q23607" s="6"/>
    </row>
    <row r="23608" spans="14:17" x14ac:dyDescent="0.25">
      <c r="N23608" s="5"/>
      <c r="O23608" s="6"/>
      <c r="P23608" s="6"/>
      <c r="Q23608" s="6"/>
    </row>
    <row r="23609" spans="14:17" x14ac:dyDescent="0.25">
      <c r="N23609" s="5"/>
      <c r="O23609" s="6"/>
      <c r="P23609" s="6"/>
      <c r="Q23609" s="6"/>
    </row>
    <row r="23610" spans="14:17" x14ac:dyDescent="0.25">
      <c r="N23610" s="5"/>
      <c r="O23610" s="6"/>
      <c r="P23610" s="6"/>
      <c r="Q23610" s="6"/>
    </row>
    <row r="23611" spans="14:17" x14ac:dyDescent="0.25">
      <c r="N23611" s="5"/>
      <c r="O23611" s="6"/>
      <c r="P23611" s="6"/>
      <c r="Q23611" s="6"/>
    </row>
    <row r="23612" spans="14:17" x14ac:dyDescent="0.25">
      <c r="N23612" s="5"/>
      <c r="O23612" s="6"/>
      <c r="P23612" s="6"/>
      <c r="Q23612" s="6"/>
    </row>
    <row r="23613" spans="14:17" x14ac:dyDescent="0.25">
      <c r="N23613" s="5"/>
      <c r="O23613" s="6"/>
      <c r="P23613" s="6"/>
      <c r="Q23613" s="6"/>
    </row>
    <row r="23614" spans="14:17" x14ac:dyDescent="0.25">
      <c r="N23614" s="5"/>
      <c r="O23614" s="6"/>
      <c r="P23614" s="6"/>
      <c r="Q23614" s="6"/>
    </row>
    <row r="23615" spans="14:17" x14ac:dyDescent="0.25">
      <c r="N23615" s="5"/>
      <c r="O23615" s="6"/>
      <c r="P23615" s="6"/>
      <c r="Q23615" s="6"/>
    </row>
    <row r="23616" spans="14:17" x14ac:dyDescent="0.25">
      <c r="N23616" s="5"/>
      <c r="O23616" s="6"/>
      <c r="P23616" s="6"/>
      <c r="Q23616" s="6"/>
    </row>
    <row r="23617" spans="14:17" x14ac:dyDescent="0.25">
      <c r="N23617" s="5"/>
      <c r="O23617" s="6"/>
      <c r="P23617" s="6"/>
      <c r="Q23617" s="6"/>
    </row>
    <row r="23618" spans="14:17" x14ac:dyDescent="0.25">
      <c r="N23618" s="5"/>
      <c r="O23618" s="6"/>
      <c r="P23618" s="6"/>
      <c r="Q23618" s="6"/>
    </row>
    <row r="23619" spans="14:17" x14ac:dyDescent="0.25">
      <c r="N23619" s="5"/>
      <c r="O23619" s="6"/>
      <c r="P23619" s="6"/>
      <c r="Q23619" s="6"/>
    </row>
    <row r="23620" spans="14:17" x14ac:dyDescent="0.25">
      <c r="N23620" s="5"/>
      <c r="O23620" s="6"/>
      <c r="P23620" s="6"/>
      <c r="Q23620" s="6"/>
    </row>
    <row r="23621" spans="14:17" x14ac:dyDescent="0.25">
      <c r="N23621" s="5"/>
      <c r="O23621" s="6"/>
      <c r="P23621" s="6"/>
      <c r="Q23621" s="6"/>
    </row>
    <row r="23622" spans="14:17" x14ac:dyDescent="0.25">
      <c r="N23622" s="5"/>
      <c r="O23622" s="6"/>
      <c r="P23622" s="6"/>
      <c r="Q23622" s="6"/>
    </row>
    <row r="23623" spans="14:17" x14ac:dyDescent="0.25">
      <c r="N23623" s="5"/>
      <c r="O23623" s="6"/>
      <c r="P23623" s="6"/>
      <c r="Q23623" s="6"/>
    </row>
    <row r="23624" spans="14:17" x14ac:dyDescent="0.25">
      <c r="N23624" s="5"/>
      <c r="O23624" s="6"/>
      <c r="P23624" s="6"/>
      <c r="Q23624" s="6"/>
    </row>
    <row r="23625" spans="14:17" x14ac:dyDescent="0.25">
      <c r="N23625" s="5"/>
      <c r="O23625" s="6"/>
      <c r="P23625" s="6"/>
      <c r="Q23625" s="6"/>
    </row>
    <row r="23626" spans="14:17" x14ac:dyDescent="0.25">
      <c r="N23626" s="5"/>
      <c r="O23626" s="6"/>
      <c r="P23626" s="6"/>
      <c r="Q23626" s="6"/>
    </row>
    <row r="23627" spans="14:17" x14ac:dyDescent="0.25">
      <c r="N23627" s="5"/>
      <c r="O23627" s="6"/>
      <c r="P23627" s="6"/>
      <c r="Q23627" s="6"/>
    </row>
    <row r="23628" spans="14:17" x14ac:dyDescent="0.25">
      <c r="N23628" s="5"/>
      <c r="O23628" s="6"/>
      <c r="P23628" s="6"/>
      <c r="Q23628" s="6"/>
    </row>
    <row r="23629" spans="14:17" x14ac:dyDescent="0.25">
      <c r="N23629" s="5"/>
      <c r="O23629" s="6"/>
      <c r="P23629" s="6"/>
      <c r="Q23629" s="6"/>
    </row>
    <row r="23630" spans="14:17" x14ac:dyDescent="0.25">
      <c r="N23630" s="5"/>
      <c r="O23630" s="6"/>
      <c r="P23630" s="6"/>
      <c r="Q23630" s="6"/>
    </row>
    <row r="23631" spans="14:17" x14ac:dyDescent="0.25">
      <c r="N23631" s="5"/>
      <c r="O23631" s="6"/>
      <c r="P23631" s="6"/>
      <c r="Q23631" s="6"/>
    </row>
    <row r="23632" spans="14:17" x14ac:dyDescent="0.25">
      <c r="N23632" s="5"/>
      <c r="O23632" s="6"/>
      <c r="P23632" s="6"/>
      <c r="Q23632" s="6"/>
    </row>
    <row r="23633" spans="14:17" x14ac:dyDescent="0.25">
      <c r="N23633" s="5"/>
      <c r="O23633" s="6"/>
      <c r="P23633" s="6"/>
      <c r="Q23633" s="6"/>
    </row>
    <row r="23634" spans="14:17" x14ac:dyDescent="0.25">
      <c r="N23634" s="5"/>
      <c r="O23634" s="6"/>
      <c r="P23634" s="6"/>
      <c r="Q23634" s="6"/>
    </row>
    <row r="23635" spans="14:17" x14ac:dyDescent="0.25">
      <c r="N23635" s="5"/>
      <c r="O23635" s="6"/>
      <c r="P23635" s="6"/>
      <c r="Q23635" s="6"/>
    </row>
    <row r="23636" spans="14:17" x14ac:dyDescent="0.25">
      <c r="N23636" s="5"/>
      <c r="O23636" s="6"/>
      <c r="P23636" s="6"/>
      <c r="Q23636" s="6"/>
    </row>
    <row r="23637" spans="14:17" x14ac:dyDescent="0.25">
      <c r="N23637" s="5"/>
      <c r="O23637" s="6"/>
      <c r="P23637" s="6"/>
      <c r="Q23637" s="6"/>
    </row>
    <row r="23638" spans="14:17" x14ac:dyDescent="0.25">
      <c r="N23638" s="5"/>
      <c r="O23638" s="6"/>
      <c r="P23638" s="6"/>
      <c r="Q23638" s="6"/>
    </row>
    <row r="23639" spans="14:17" x14ac:dyDescent="0.25">
      <c r="N23639" s="5"/>
      <c r="O23639" s="6"/>
      <c r="P23639" s="6"/>
      <c r="Q23639" s="6"/>
    </row>
    <row r="23640" spans="14:17" x14ac:dyDescent="0.25">
      <c r="N23640" s="5"/>
      <c r="O23640" s="6"/>
      <c r="P23640" s="6"/>
      <c r="Q23640" s="6"/>
    </row>
    <row r="23641" spans="14:17" x14ac:dyDescent="0.25">
      <c r="N23641" s="5"/>
      <c r="O23641" s="6"/>
      <c r="P23641" s="6"/>
      <c r="Q23641" s="6"/>
    </row>
    <row r="23642" spans="14:17" x14ac:dyDescent="0.25">
      <c r="N23642" s="5"/>
      <c r="O23642" s="6"/>
      <c r="P23642" s="6"/>
      <c r="Q23642" s="6"/>
    </row>
    <row r="23643" spans="14:17" x14ac:dyDescent="0.25">
      <c r="N23643" s="5"/>
      <c r="O23643" s="6"/>
      <c r="P23643" s="6"/>
      <c r="Q23643" s="6"/>
    </row>
    <row r="23644" spans="14:17" x14ac:dyDescent="0.25">
      <c r="N23644" s="5"/>
      <c r="O23644" s="6"/>
      <c r="P23644" s="6"/>
      <c r="Q23644" s="6"/>
    </row>
    <row r="23645" spans="14:17" x14ac:dyDescent="0.25">
      <c r="N23645" s="5"/>
      <c r="O23645" s="6"/>
      <c r="P23645" s="6"/>
      <c r="Q23645" s="6"/>
    </row>
    <row r="23646" spans="14:17" x14ac:dyDescent="0.25">
      <c r="N23646" s="5"/>
      <c r="O23646" s="6"/>
      <c r="P23646" s="6"/>
      <c r="Q23646" s="6"/>
    </row>
    <row r="23647" spans="14:17" x14ac:dyDescent="0.25">
      <c r="N23647" s="5"/>
      <c r="O23647" s="6"/>
      <c r="P23647" s="6"/>
      <c r="Q23647" s="6"/>
    </row>
    <row r="23648" spans="14:17" x14ac:dyDescent="0.25">
      <c r="N23648" s="5"/>
      <c r="O23648" s="6"/>
      <c r="P23648" s="6"/>
      <c r="Q23648" s="6"/>
    </row>
    <row r="23649" spans="14:17" x14ac:dyDescent="0.25">
      <c r="N23649" s="5"/>
      <c r="O23649" s="6"/>
      <c r="P23649" s="6"/>
      <c r="Q23649" s="6"/>
    </row>
    <row r="23650" spans="14:17" x14ac:dyDescent="0.25">
      <c r="N23650" s="5"/>
      <c r="O23650" s="6"/>
      <c r="P23650" s="6"/>
      <c r="Q23650" s="6"/>
    </row>
    <row r="23651" spans="14:17" x14ac:dyDescent="0.25">
      <c r="N23651" s="5"/>
      <c r="O23651" s="6"/>
      <c r="P23651" s="6"/>
      <c r="Q23651" s="6"/>
    </row>
    <row r="23652" spans="14:17" x14ac:dyDescent="0.25">
      <c r="N23652" s="5"/>
      <c r="O23652" s="6"/>
      <c r="P23652" s="6"/>
      <c r="Q23652" s="6"/>
    </row>
    <row r="23653" spans="14:17" x14ac:dyDescent="0.25">
      <c r="N23653" s="5"/>
      <c r="O23653" s="6"/>
      <c r="P23653" s="6"/>
      <c r="Q23653" s="6"/>
    </row>
    <row r="23654" spans="14:17" x14ac:dyDescent="0.25">
      <c r="N23654" s="5"/>
      <c r="O23654" s="6"/>
      <c r="P23654" s="6"/>
      <c r="Q23654" s="6"/>
    </row>
    <row r="23655" spans="14:17" x14ac:dyDescent="0.25">
      <c r="N23655" s="5"/>
      <c r="O23655" s="6"/>
      <c r="P23655" s="6"/>
      <c r="Q23655" s="6"/>
    </row>
    <row r="23656" spans="14:17" x14ac:dyDescent="0.25">
      <c r="N23656" s="5"/>
      <c r="O23656" s="6"/>
      <c r="P23656" s="6"/>
      <c r="Q23656" s="6"/>
    </row>
    <row r="23657" spans="14:17" x14ac:dyDescent="0.25">
      <c r="N23657" s="5"/>
      <c r="O23657" s="6"/>
      <c r="P23657" s="6"/>
      <c r="Q23657" s="6"/>
    </row>
    <row r="23658" spans="14:17" x14ac:dyDescent="0.25">
      <c r="N23658" s="5"/>
      <c r="O23658" s="6"/>
      <c r="P23658" s="6"/>
      <c r="Q23658" s="6"/>
    </row>
    <row r="23659" spans="14:17" x14ac:dyDescent="0.25">
      <c r="N23659" s="5"/>
      <c r="O23659" s="6"/>
      <c r="P23659" s="6"/>
      <c r="Q23659" s="6"/>
    </row>
    <row r="23660" spans="14:17" x14ac:dyDescent="0.25">
      <c r="N23660" s="5"/>
      <c r="O23660" s="6"/>
      <c r="P23660" s="6"/>
      <c r="Q23660" s="6"/>
    </row>
    <row r="23661" spans="14:17" x14ac:dyDescent="0.25">
      <c r="N23661" s="5"/>
      <c r="O23661" s="6"/>
      <c r="P23661" s="6"/>
      <c r="Q23661" s="6"/>
    </row>
    <row r="23662" spans="14:17" x14ac:dyDescent="0.25">
      <c r="N23662" s="5"/>
      <c r="O23662" s="6"/>
      <c r="P23662" s="6"/>
      <c r="Q23662" s="6"/>
    </row>
    <row r="23663" spans="14:17" x14ac:dyDescent="0.25">
      <c r="N23663" s="5"/>
      <c r="O23663" s="6"/>
      <c r="P23663" s="6"/>
      <c r="Q23663" s="6"/>
    </row>
    <row r="23664" spans="14:17" x14ac:dyDescent="0.25">
      <c r="N23664" s="5"/>
      <c r="O23664" s="6"/>
      <c r="P23664" s="6"/>
      <c r="Q23664" s="6"/>
    </row>
    <row r="23665" spans="14:17" x14ac:dyDescent="0.25">
      <c r="N23665" s="5"/>
      <c r="O23665" s="6"/>
      <c r="P23665" s="6"/>
      <c r="Q23665" s="6"/>
    </row>
    <row r="23666" spans="14:17" x14ac:dyDescent="0.25">
      <c r="N23666" s="5"/>
      <c r="O23666" s="6"/>
      <c r="P23666" s="6"/>
      <c r="Q23666" s="6"/>
    </row>
    <row r="23667" spans="14:17" x14ac:dyDescent="0.25">
      <c r="N23667" s="5"/>
      <c r="O23667" s="6"/>
      <c r="P23667" s="6"/>
      <c r="Q23667" s="6"/>
    </row>
    <row r="23668" spans="14:17" x14ac:dyDescent="0.25">
      <c r="N23668" s="5"/>
      <c r="O23668" s="6"/>
      <c r="P23668" s="6"/>
      <c r="Q23668" s="6"/>
    </row>
    <row r="23669" spans="14:17" x14ac:dyDescent="0.25">
      <c r="N23669" s="5"/>
      <c r="O23669" s="6"/>
      <c r="P23669" s="6"/>
      <c r="Q23669" s="6"/>
    </row>
    <row r="23670" spans="14:17" x14ac:dyDescent="0.25">
      <c r="N23670" s="5"/>
      <c r="O23670" s="6"/>
      <c r="P23670" s="6"/>
      <c r="Q23670" s="6"/>
    </row>
    <row r="23671" spans="14:17" x14ac:dyDescent="0.25">
      <c r="N23671" s="5"/>
      <c r="O23671" s="6"/>
      <c r="P23671" s="6"/>
      <c r="Q23671" s="6"/>
    </row>
    <row r="23672" spans="14:17" x14ac:dyDescent="0.25">
      <c r="N23672" s="5"/>
      <c r="O23672" s="6"/>
      <c r="P23672" s="6"/>
      <c r="Q23672" s="6"/>
    </row>
    <row r="23673" spans="14:17" x14ac:dyDescent="0.25">
      <c r="N23673" s="5"/>
      <c r="O23673" s="6"/>
      <c r="P23673" s="6"/>
      <c r="Q23673" s="6"/>
    </row>
    <row r="23674" spans="14:17" x14ac:dyDescent="0.25">
      <c r="N23674" s="5"/>
      <c r="O23674" s="6"/>
      <c r="P23674" s="6"/>
      <c r="Q23674" s="6"/>
    </row>
    <row r="23675" spans="14:17" x14ac:dyDescent="0.25">
      <c r="N23675" s="5"/>
      <c r="O23675" s="6"/>
      <c r="P23675" s="6"/>
      <c r="Q23675" s="6"/>
    </row>
    <row r="23676" spans="14:17" x14ac:dyDescent="0.25">
      <c r="N23676" s="5"/>
      <c r="O23676" s="6"/>
      <c r="P23676" s="6"/>
      <c r="Q23676" s="6"/>
    </row>
    <row r="23677" spans="14:17" x14ac:dyDescent="0.25">
      <c r="N23677" s="5"/>
      <c r="O23677" s="6"/>
      <c r="P23677" s="6"/>
      <c r="Q23677" s="6"/>
    </row>
    <row r="23678" spans="14:17" x14ac:dyDescent="0.25">
      <c r="N23678" s="5"/>
      <c r="O23678" s="6"/>
      <c r="P23678" s="6"/>
      <c r="Q23678" s="6"/>
    </row>
    <row r="23679" spans="14:17" x14ac:dyDescent="0.25">
      <c r="N23679" s="5"/>
      <c r="O23679" s="6"/>
      <c r="P23679" s="6"/>
      <c r="Q23679" s="6"/>
    </row>
    <row r="23680" spans="14:17" x14ac:dyDescent="0.25">
      <c r="N23680" s="5"/>
      <c r="O23680" s="6"/>
      <c r="P23680" s="6"/>
      <c r="Q23680" s="6"/>
    </row>
    <row r="23681" spans="14:17" x14ac:dyDescent="0.25">
      <c r="N23681" s="5"/>
      <c r="O23681" s="6"/>
      <c r="P23681" s="6"/>
      <c r="Q23681" s="6"/>
    </row>
    <row r="23682" spans="14:17" x14ac:dyDescent="0.25">
      <c r="N23682" s="5"/>
      <c r="O23682" s="6"/>
      <c r="P23682" s="6"/>
      <c r="Q23682" s="6"/>
    </row>
    <row r="23683" spans="14:17" x14ac:dyDescent="0.25">
      <c r="N23683" s="5"/>
      <c r="O23683" s="6"/>
      <c r="P23683" s="6"/>
      <c r="Q23683" s="6"/>
    </row>
    <row r="23684" spans="14:17" x14ac:dyDescent="0.25">
      <c r="N23684" s="5"/>
      <c r="O23684" s="6"/>
      <c r="P23684" s="6"/>
      <c r="Q23684" s="6"/>
    </row>
    <row r="23685" spans="14:17" x14ac:dyDescent="0.25">
      <c r="N23685" s="5"/>
      <c r="O23685" s="6"/>
      <c r="P23685" s="6"/>
      <c r="Q23685" s="6"/>
    </row>
    <row r="23686" spans="14:17" x14ac:dyDescent="0.25">
      <c r="N23686" s="5"/>
      <c r="O23686" s="6"/>
      <c r="P23686" s="6"/>
      <c r="Q23686" s="6"/>
    </row>
    <row r="23687" spans="14:17" x14ac:dyDescent="0.25">
      <c r="N23687" s="5"/>
      <c r="O23687" s="6"/>
      <c r="P23687" s="6"/>
      <c r="Q23687" s="6"/>
    </row>
    <row r="23688" spans="14:17" x14ac:dyDescent="0.25">
      <c r="N23688" s="5"/>
      <c r="O23688" s="6"/>
      <c r="P23688" s="6"/>
      <c r="Q23688" s="6"/>
    </row>
    <row r="23689" spans="14:17" x14ac:dyDescent="0.25">
      <c r="N23689" s="5"/>
      <c r="O23689" s="6"/>
      <c r="P23689" s="6"/>
      <c r="Q23689" s="6"/>
    </row>
    <row r="23690" spans="14:17" x14ac:dyDescent="0.25">
      <c r="N23690" s="5"/>
      <c r="O23690" s="6"/>
      <c r="P23690" s="6"/>
      <c r="Q23690" s="6"/>
    </row>
    <row r="23691" spans="14:17" x14ac:dyDescent="0.25">
      <c r="N23691" s="5"/>
      <c r="O23691" s="6"/>
      <c r="P23691" s="6"/>
      <c r="Q23691" s="6"/>
    </row>
    <row r="23692" spans="14:17" x14ac:dyDescent="0.25">
      <c r="N23692" s="5"/>
      <c r="O23692" s="6"/>
      <c r="P23692" s="6"/>
      <c r="Q23692" s="6"/>
    </row>
    <row r="23693" spans="14:17" x14ac:dyDescent="0.25">
      <c r="N23693" s="5"/>
      <c r="O23693" s="6"/>
      <c r="P23693" s="6"/>
      <c r="Q23693" s="6"/>
    </row>
    <row r="23694" spans="14:17" x14ac:dyDescent="0.25">
      <c r="N23694" s="5"/>
      <c r="O23694" s="6"/>
      <c r="P23694" s="6"/>
      <c r="Q23694" s="6"/>
    </row>
    <row r="23695" spans="14:17" x14ac:dyDescent="0.25">
      <c r="N23695" s="5"/>
      <c r="O23695" s="6"/>
      <c r="P23695" s="6"/>
      <c r="Q23695" s="6"/>
    </row>
    <row r="23696" spans="14:17" x14ac:dyDescent="0.25">
      <c r="N23696" s="5"/>
      <c r="O23696" s="6"/>
      <c r="P23696" s="6"/>
      <c r="Q23696" s="6"/>
    </row>
    <row r="23697" spans="14:17" x14ac:dyDescent="0.25">
      <c r="N23697" s="5"/>
      <c r="O23697" s="6"/>
      <c r="P23697" s="6"/>
      <c r="Q23697" s="6"/>
    </row>
    <row r="23698" spans="14:17" x14ac:dyDescent="0.25">
      <c r="N23698" s="5"/>
      <c r="O23698" s="6"/>
      <c r="P23698" s="6"/>
      <c r="Q23698" s="6"/>
    </row>
    <row r="23699" spans="14:17" x14ac:dyDescent="0.25">
      <c r="N23699" s="5"/>
      <c r="O23699" s="6"/>
      <c r="P23699" s="6"/>
      <c r="Q23699" s="6"/>
    </row>
    <row r="23700" spans="14:17" x14ac:dyDescent="0.25">
      <c r="N23700" s="5"/>
      <c r="O23700" s="6"/>
      <c r="P23700" s="6"/>
      <c r="Q23700" s="6"/>
    </row>
    <row r="23701" spans="14:17" x14ac:dyDescent="0.25">
      <c r="N23701" s="5"/>
      <c r="O23701" s="6"/>
      <c r="P23701" s="6"/>
      <c r="Q23701" s="6"/>
    </row>
    <row r="23702" spans="14:17" x14ac:dyDescent="0.25">
      <c r="N23702" s="5"/>
      <c r="O23702" s="6"/>
      <c r="P23702" s="6"/>
      <c r="Q23702" s="6"/>
    </row>
    <row r="23703" spans="14:17" x14ac:dyDescent="0.25">
      <c r="N23703" s="5"/>
      <c r="O23703" s="6"/>
      <c r="P23703" s="6"/>
      <c r="Q23703" s="6"/>
    </row>
    <row r="23704" spans="14:17" x14ac:dyDescent="0.25">
      <c r="N23704" s="5"/>
      <c r="O23704" s="6"/>
      <c r="P23704" s="6"/>
      <c r="Q23704" s="6"/>
    </row>
    <row r="23705" spans="14:17" x14ac:dyDescent="0.25">
      <c r="N23705" s="5"/>
      <c r="O23705" s="6"/>
      <c r="P23705" s="6"/>
      <c r="Q23705" s="6"/>
    </row>
    <row r="23706" spans="14:17" x14ac:dyDescent="0.25">
      <c r="N23706" s="5"/>
      <c r="O23706" s="6"/>
      <c r="P23706" s="6"/>
      <c r="Q23706" s="6"/>
    </row>
    <row r="23707" spans="14:17" x14ac:dyDescent="0.25">
      <c r="N23707" s="5"/>
      <c r="O23707" s="6"/>
      <c r="P23707" s="6"/>
      <c r="Q23707" s="6"/>
    </row>
    <row r="23708" spans="14:17" x14ac:dyDescent="0.25">
      <c r="N23708" s="5"/>
      <c r="O23708" s="6"/>
      <c r="P23708" s="6"/>
      <c r="Q23708" s="6"/>
    </row>
    <row r="23709" spans="14:17" x14ac:dyDescent="0.25">
      <c r="N23709" s="5"/>
      <c r="O23709" s="6"/>
      <c r="P23709" s="6"/>
      <c r="Q23709" s="6"/>
    </row>
    <row r="23710" spans="14:17" x14ac:dyDescent="0.25">
      <c r="N23710" s="5"/>
      <c r="O23710" s="6"/>
      <c r="P23710" s="6"/>
      <c r="Q23710" s="6"/>
    </row>
    <row r="23711" spans="14:17" x14ac:dyDescent="0.25">
      <c r="N23711" s="5"/>
      <c r="O23711" s="6"/>
      <c r="P23711" s="6"/>
      <c r="Q23711" s="6"/>
    </row>
    <row r="23712" spans="14:17" x14ac:dyDescent="0.25">
      <c r="N23712" s="5"/>
      <c r="O23712" s="6"/>
      <c r="P23712" s="6"/>
      <c r="Q23712" s="6"/>
    </row>
    <row r="23713" spans="14:17" x14ac:dyDescent="0.25">
      <c r="N23713" s="5"/>
      <c r="O23713" s="6"/>
      <c r="P23713" s="6"/>
      <c r="Q23713" s="6"/>
    </row>
    <row r="23714" spans="14:17" x14ac:dyDescent="0.25">
      <c r="N23714" s="5"/>
      <c r="O23714" s="6"/>
      <c r="P23714" s="6"/>
      <c r="Q23714" s="6"/>
    </row>
    <row r="23715" spans="14:17" x14ac:dyDescent="0.25">
      <c r="N23715" s="5"/>
      <c r="O23715" s="6"/>
      <c r="P23715" s="6"/>
      <c r="Q23715" s="6"/>
    </row>
    <row r="23716" spans="14:17" x14ac:dyDescent="0.25">
      <c r="N23716" s="5"/>
      <c r="O23716" s="6"/>
      <c r="P23716" s="6"/>
      <c r="Q23716" s="6"/>
    </row>
    <row r="23717" spans="14:17" x14ac:dyDescent="0.25">
      <c r="N23717" s="5"/>
      <c r="O23717" s="6"/>
      <c r="P23717" s="6"/>
      <c r="Q23717" s="6"/>
    </row>
    <row r="23718" spans="14:17" x14ac:dyDescent="0.25">
      <c r="N23718" s="5"/>
      <c r="O23718" s="6"/>
      <c r="P23718" s="6"/>
      <c r="Q23718" s="6"/>
    </row>
    <row r="23719" spans="14:17" x14ac:dyDescent="0.25">
      <c r="N23719" s="5"/>
      <c r="O23719" s="6"/>
      <c r="P23719" s="6"/>
      <c r="Q23719" s="6"/>
    </row>
    <row r="23720" spans="14:17" x14ac:dyDescent="0.25">
      <c r="N23720" s="5"/>
      <c r="O23720" s="6"/>
      <c r="P23720" s="6"/>
      <c r="Q23720" s="6"/>
    </row>
    <row r="23721" spans="14:17" x14ac:dyDescent="0.25">
      <c r="N23721" s="5"/>
      <c r="O23721" s="6"/>
      <c r="P23721" s="6"/>
      <c r="Q23721" s="6"/>
    </row>
    <row r="23722" spans="14:17" x14ac:dyDescent="0.25">
      <c r="N23722" s="5"/>
      <c r="O23722" s="6"/>
      <c r="P23722" s="6"/>
      <c r="Q23722" s="6"/>
    </row>
    <row r="23723" spans="14:17" x14ac:dyDescent="0.25">
      <c r="N23723" s="5"/>
      <c r="O23723" s="6"/>
      <c r="P23723" s="6"/>
      <c r="Q23723" s="6"/>
    </row>
    <row r="23724" spans="14:17" x14ac:dyDescent="0.25">
      <c r="N23724" s="5"/>
      <c r="O23724" s="6"/>
      <c r="P23724" s="6"/>
      <c r="Q23724" s="6"/>
    </row>
    <row r="23725" spans="14:17" x14ac:dyDescent="0.25">
      <c r="N23725" s="5"/>
      <c r="O23725" s="6"/>
      <c r="P23725" s="6"/>
      <c r="Q23725" s="6"/>
    </row>
    <row r="23726" spans="14:17" x14ac:dyDescent="0.25">
      <c r="N23726" s="5"/>
      <c r="O23726" s="6"/>
      <c r="P23726" s="6"/>
      <c r="Q23726" s="6"/>
    </row>
    <row r="23727" spans="14:17" x14ac:dyDescent="0.25">
      <c r="N23727" s="5"/>
      <c r="O23727" s="6"/>
      <c r="P23727" s="6"/>
      <c r="Q23727" s="6"/>
    </row>
    <row r="23728" spans="14:17" x14ac:dyDescent="0.25">
      <c r="N23728" s="5"/>
      <c r="O23728" s="6"/>
      <c r="P23728" s="6"/>
      <c r="Q23728" s="6"/>
    </row>
    <row r="23729" spans="14:17" x14ac:dyDescent="0.25">
      <c r="N23729" s="5"/>
      <c r="O23729" s="6"/>
      <c r="P23729" s="6"/>
      <c r="Q23729" s="6"/>
    </row>
    <row r="23730" spans="14:17" x14ac:dyDescent="0.25">
      <c r="N23730" s="5"/>
      <c r="O23730" s="6"/>
      <c r="P23730" s="6"/>
      <c r="Q23730" s="6"/>
    </row>
    <row r="23731" spans="14:17" x14ac:dyDescent="0.25">
      <c r="N23731" s="5"/>
      <c r="O23731" s="6"/>
      <c r="P23731" s="6"/>
      <c r="Q23731" s="6"/>
    </row>
    <row r="23732" spans="14:17" x14ac:dyDescent="0.25">
      <c r="N23732" s="5"/>
      <c r="O23732" s="6"/>
      <c r="P23732" s="6"/>
      <c r="Q23732" s="6"/>
    </row>
    <row r="23733" spans="14:17" x14ac:dyDescent="0.25">
      <c r="N23733" s="5"/>
      <c r="O23733" s="6"/>
      <c r="P23733" s="6"/>
      <c r="Q23733" s="6"/>
    </row>
    <row r="23734" spans="14:17" x14ac:dyDescent="0.25">
      <c r="N23734" s="5"/>
      <c r="O23734" s="6"/>
      <c r="P23734" s="6"/>
      <c r="Q23734" s="6"/>
    </row>
    <row r="23735" spans="14:17" x14ac:dyDescent="0.25">
      <c r="N23735" s="5"/>
      <c r="O23735" s="6"/>
      <c r="P23735" s="6"/>
      <c r="Q23735" s="6"/>
    </row>
    <row r="23736" spans="14:17" x14ac:dyDescent="0.25">
      <c r="N23736" s="5"/>
      <c r="O23736" s="6"/>
      <c r="P23736" s="6"/>
      <c r="Q23736" s="6"/>
    </row>
    <row r="23737" spans="14:17" x14ac:dyDescent="0.25">
      <c r="N23737" s="5"/>
      <c r="O23737" s="6"/>
      <c r="P23737" s="6"/>
      <c r="Q23737" s="6"/>
    </row>
    <row r="23738" spans="14:17" x14ac:dyDescent="0.25">
      <c r="N23738" s="5"/>
      <c r="O23738" s="6"/>
      <c r="P23738" s="6"/>
      <c r="Q23738" s="6"/>
    </row>
    <row r="23739" spans="14:17" x14ac:dyDescent="0.25">
      <c r="N23739" s="5"/>
      <c r="O23739" s="6"/>
      <c r="P23739" s="6"/>
      <c r="Q23739" s="6"/>
    </row>
    <row r="23740" spans="14:17" x14ac:dyDescent="0.25">
      <c r="N23740" s="5"/>
      <c r="O23740" s="6"/>
      <c r="P23740" s="6"/>
      <c r="Q23740" s="6"/>
    </row>
    <row r="23741" spans="14:17" x14ac:dyDescent="0.25">
      <c r="N23741" s="5"/>
      <c r="O23741" s="6"/>
      <c r="P23741" s="6"/>
      <c r="Q23741" s="6"/>
    </row>
    <row r="23742" spans="14:17" x14ac:dyDescent="0.25">
      <c r="N23742" s="5"/>
      <c r="O23742" s="6"/>
      <c r="P23742" s="6"/>
      <c r="Q23742" s="6"/>
    </row>
    <row r="23743" spans="14:17" x14ac:dyDescent="0.25">
      <c r="N23743" s="5"/>
      <c r="O23743" s="6"/>
      <c r="P23743" s="6"/>
      <c r="Q23743" s="6"/>
    </row>
    <row r="23744" spans="14:17" x14ac:dyDescent="0.25">
      <c r="N23744" s="5"/>
      <c r="O23744" s="6"/>
      <c r="P23744" s="6"/>
      <c r="Q23744" s="6"/>
    </row>
    <row r="23745" spans="14:17" x14ac:dyDescent="0.25">
      <c r="N23745" s="5"/>
      <c r="O23745" s="6"/>
      <c r="P23745" s="6"/>
      <c r="Q23745" s="6"/>
    </row>
    <row r="23746" spans="14:17" x14ac:dyDescent="0.25">
      <c r="N23746" s="5"/>
      <c r="O23746" s="6"/>
      <c r="P23746" s="6"/>
      <c r="Q23746" s="6"/>
    </row>
    <row r="23747" spans="14:17" x14ac:dyDescent="0.25">
      <c r="N23747" s="5"/>
      <c r="O23747" s="6"/>
      <c r="P23747" s="6"/>
      <c r="Q23747" s="6"/>
    </row>
    <row r="23748" spans="14:17" x14ac:dyDescent="0.25">
      <c r="N23748" s="5"/>
      <c r="O23748" s="6"/>
      <c r="P23748" s="6"/>
      <c r="Q23748" s="6"/>
    </row>
    <row r="23749" spans="14:17" x14ac:dyDescent="0.25">
      <c r="N23749" s="5"/>
      <c r="O23749" s="6"/>
      <c r="P23749" s="6"/>
      <c r="Q23749" s="6"/>
    </row>
    <row r="23750" spans="14:17" x14ac:dyDescent="0.25">
      <c r="N23750" s="5"/>
      <c r="O23750" s="6"/>
      <c r="P23750" s="6"/>
      <c r="Q23750" s="6"/>
    </row>
    <row r="23751" spans="14:17" x14ac:dyDescent="0.25">
      <c r="N23751" s="5"/>
      <c r="O23751" s="6"/>
      <c r="P23751" s="6"/>
      <c r="Q23751" s="6"/>
    </row>
    <row r="23752" spans="14:17" x14ac:dyDescent="0.25">
      <c r="N23752" s="5"/>
      <c r="O23752" s="6"/>
      <c r="P23752" s="6"/>
      <c r="Q23752" s="6"/>
    </row>
    <row r="23753" spans="14:17" x14ac:dyDescent="0.25">
      <c r="N23753" s="5"/>
      <c r="O23753" s="6"/>
      <c r="P23753" s="6"/>
      <c r="Q23753" s="6"/>
    </row>
    <row r="23754" spans="14:17" x14ac:dyDescent="0.25">
      <c r="N23754" s="5"/>
      <c r="O23754" s="6"/>
      <c r="P23754" s="6"/>
      <c r="Q23754" s="6"/>
    </row>
    <row r="23755" spans="14:17" x14ac:dyDescent="0.25">
      <c r="N23755" s="5"/>
      <c r="O23755" s="6"/>
      <c r="P23755" s="6"/>
      <c r="Q23755" s="6"/>
    </row>
    <row r="23756" spans="14:17" x14ac:dyDescent="0.25">
      <c r="N23756" s="5"/>
      <c r="O23756" s="6"/>
      <c r="P23756" s="6"/>
      <c r="Q23756" s="6"/>
    </row>
    <row r="23757" spans="14:17" x14ac:dyDescent="0.25">
      <c r="N23757" s="5"/>
      <c r="O23757" s="6"/>
      <c r="P23757" s="6"/>
      <c r="Q23757" s="6"/>
    </row>
    <row r="23758" spans="14:17" x14ac:dyDescent="0.25">
      <c r="N23758" s="5"/>
      <c r="O23758" s="6"/>
      <c r="P23758" s="6"/>
      <c r="Q23758" s="6"/>
    </row>
    <row r="23759" spans="14:17" x14ac:dyDescent="0.25">
      <c r="N23759" s="5"/>
      <c r="O23759" s="6"/>
      <c r="P23759" s="6"/>
      <c r="Q23759" s="6"/>
    </row>
    <row r="23760" spans="14:17" x14ac:dyDescent="0.25">
      <c r="N23760" s="5"/>
      <c r="O23760" s="6"/>
      <c r="P23760" s="6"/>
      <c r="Q23760" s="6"/>
    </row>
    <row r="23761" spans="14:17" x14ac:dyDescent="0.25">
      <c r="N23761" s="5"/>
      <c r="O23761" s="6"/>
      <c r="P23761" s="6"/>
      <c r="Q23761" s="6"/>
    </row>
    <row r="23762" spans="14:17" x14ac:dyDescent="0.25">
      <c r="N23762" s="5"/>
      <c r="O23762" s="6"/>
      <c r="P23762" s="6"/>
      <c r="Q23762" s="6"/>
    </row>
    <row r="23763" spans="14:17" x14ac:dyDescent="0.25">
      <c r="N23763" s="5"/>
      <c r="O23763" s="6"/>
      <c r="P23763" s="6"/>
      <c r="Q23763" s="6"/>
    </row>
    <row r="23764" spans="14:17" x14ac:dyDescent="0.25">
      <c r="N23764" s="5"/>
      <c r="O23764" s="6"/>
      <c r="P23764" s="6"/>
      <c r="Q23764" s="6"/>
    </row>
    <row r="23765" spans="14:17" x14ac:dyDescent="0.25">
      <c r="N23765" s="5"/>
      <c r="O23765" s="6"/>
      <c r="P23765" s="6"/>
      <c r="Q23765" s="6"/>
    </row>
    <row r="23766" spans="14:17" x14ac:dyDescent="0.25">
      <c r="N23766" s="5"/>
      <c r="O23766" s="6"/>
      <c r="P23766" s="6"/>
      <c r="Q23766" s="6"/>
    </row>
    <row r="23767" spans="14:17" x14ac:dyDescent="0.25">
      <c r="N23767" s="5"/>
      <c r="O23767" s="6"/>
      <c r="P23767" s="6"/>
      <c r="Q23767" s="6"/>
    </row>
    <row r="23768" spans="14:17" x14ac:dyDescent="0.25">
      <c r="N23768" s="5"/>
      <c r="O23768" s="6"/>
      <c r="P23768" s="6"/>
      <c r="Q23768" s="6"/>
    </row>
    <row r="23769" spans="14:17" x14ac:dyDescent="0.25">
      <c r="N23769" s="5"/>
      <c r="O23769" s="6"/>
      <c r="P23769" s="6"/>
      <c r="Q23769" s="6"/>
    </row>
    <row r="23770" spans="14:17" x14ac:dyDescent="0.25">
      <c r="N23770" s="5"/>
      <c r="O23770" s="6"/>
      <c r="P23770" s="6"/>
      <c r="Q23770" s="6"/>
    </row>
    <row r="23771" spans="14:17" x14ac:dyDescent="0.25">
      <c r="N23771" s="5"/>
      <c r="O23771" s="6"/>
      <c r="P23771" s="6"/>
      <c r="Q23771" s="6"/>
    </row>
    <row r="23772" spans="14:17" x14ac:dyDescent="0.25">
      <c r="N23772" s="5"/>
      <c r="O23772" s="6"/>
      <c r="P23772" s="6"/>
      <c r="Q23772" s="6"/>
    </row>
    <row r="23773" spans="14:17" x14ac:dyDescent="0.25">
      <c r="N23773" s="5"/>
      <c r="O23773" s="6"/>
      <c r="P23773" s="6"/>
      <c r="Q23773" s="6"/>
    </row>
    <row r="23774" spans="14:17" x14ac:dyDescent="0.25">
      <c r="N23774" s="5"/>
      <c r="O23774" s="6"/>
      <c r="P23774" s="6"/>
      <c r="Q23774" s="6"/>
    </row>
    <row r="23775" spans="14:17" x14ac:dyDescent="0.25">
      <c r="N23775" s="5"/>
      <c r="O23775" s="6"/>
      <c r="P23775" s="6"/>
      <c r="Q23775" s="6"/>
    </row>
    <row r="23776" spans="14:17" x14ac:dyDescent="0.25">
      <c r="N23776" s="5"/>
      <c r="O23776" s="6"/>
      <c r="P23776" s="6"/>
      <c r="Q23776" s="6"/>
    </row>
    <row r="23777" spans="14:17" x14ac:dyDescent="0.25">
      <c r="N23777" s="5"/>
      <c r="O23777" s="6"/>
      <c r="P23777" s="6"/>
      <c r="Q23777" s="6"/>
    </row>
    <row r="23778" spans="14:17" x14ac:dyDescent="0.25">
      <c r="N23778" s="5"/>
      <c r="O23778" s="6"/>
      <c r="P23778" s="6"/>
      <c r="Q23778" s="6"/>
    </row>
    <row r="23779" spans="14:17" x14ac:dyDescent="0.25">
      <c r="N23779" s="5"/>
      <c r="O23779" s="6"/>
      <c r="P23779" s="6"/>
      <c r="Q23779" s="6"/>
    </row>
    <row r="23780" spans="14:17" x14ac:dyDescent="0.25">
      <c r="N23780" s="5"/>
      <c r="O23780" s="6"/>
      <c r="P23780" s="6"/>
      <c r="Q23780" s="6"/>
    </row>
    <row r="23781" spans="14:17" x14ac:dyDescent="0.25">
      <c r="N23781" s="5"/>
      <c r="O23781" s="6"/>
      <c r="P23781" s="6"/>
      <c r="Q23781" s="6"/>
    </row>
    <row r="23782" spans="14:17" x14ac:dyDescent="0.25">
      <c r="N23782" s="5"/>
      <c r="O23782" s="6"/>
      <c r="P23782" s="6"/>
      <c r="Q23782" s="6"/>
    </row>
    <row r="23783" spans="14:17" x14ac:dyDescent="0.25">
      <c r="N23783" s="5"/>
      <c r="O23783" s="6"/>
      <c r="P23783" s="6"/>
      <c r="Q23783" s="6"/>
    </row>
    <row r="23784" spans="14:17" x14ac:dyDescent="0.25">
      <c r="N23784" s="5"/>
      <c r="O23784" s="6"/>
      <c r="P23784" s="6"/>
      <c r="Q23784" s="6"/>
    </row>
    <row r="23785" spans="14:17" x14ac:dyDescent="0.25">
      <c r="N23785" s="5"/>
      <c r="O23785" s="6"/>
      <c r="P23785" s="6"/>
      <c r="Q23785" s="6"/>
    </row>
    <row r="23786" spans="14:17" x14ac:dyDescent="0.25">
      <c r="N23786" s="5"/>
      <c r="O23786" s="6"/>
      <c r="P23786" s="6"/>
      <c r="Q23786" s="6"/>
    </row>
    <row r="23787" spans="14:17" x14ac:dyDescent="0.25">
      <c r="N23787" s="5"/>
      <c r="O23787" s="6"/>
      <c r="P23787" s="6"/>
      <c r="Q23787" s="6"/>
    </row>
    <row r="23788" spans="14:17" x14ac:dyDescent="0.25">
      <c r="N23788" s="5"/>
      <c r="O23788" s="6"/>
      <c r="P23788" s="6"/>
      <c r="Q23788" s="6"/>
    </row>
    <row r="23789" spans="14:17" x14ac:dyDescent="0.25">
      <c r="N23789" s="5"/>
      <c r="O23789" s="6"/>
      <c r="P23789" s="6"/>
      <c r="Q23789" s="6"/>
    </row>
    <row r="23790" spans="14:17" x14ac:dyDescent="0.25">
      <c r="N23790" s="5"/>
      <c r="O23790" s="6"/>
      <c r="P23790" s="6"/>
      <c r="Q23790" s="6"/>
    </row>
    <row r="23791" spans="14:17" x14ac:dyDescent="0.25">
      <c r="N23791" s="5"/>
      <c r="O23791" s="6"/>
      <c r="P23791" s="6"/>
      <c r="Q23791" s="6"/>
    </row>
    <row r="23792" spans="14:17" x14ac:dyDescent="0.25">
      <c r="N23792" s="5"/>
      <c r="O23792" s="6"/>
      <c r="P23792" s="6"/>
      <c r="Q23792" s="6"/>
    </row>
    <row r="23793" spans="14:17" x14ac:dyDescent="0.25">
      <c r="N23793" s="5"/>
      <c r="O23793" s="6"/>
      <c r="P23793" s="6"/>
      <c r="Q23793" s="6"/>
    </row>
    <row r="23794" spans="14:17" x14ac:dyDescent="0.25">
      <c r="N23794" s="5"/>
      <c r="O23794" s="6"/>
      <c r="P23794" s="6"/>
      <c r="Q23794" s="6"/>
    </row>
    <row r="23795" spans="14:17" x14ac:dyDescent="0.25">
      <c r="N23795" s="5"/>
      <c r="O23795" s="6"/>
      <c r="P23795" s="6"/>
      <c r="Q23795" s="6"/>
    </row>
    <row r="23796" spans="14:17" x14ac:dyDescent="0.25">
      <c r="N23796" s="5"/>
      <c r="O23796" s="6"/>
      <c r="P23796" s="6"/>
      <c r="Q23796" s="6"/>
    </row>
    <row r="23797" spans="14:17" x14ac:dyDescent="0.25">
      <c r="N23797" s="5"/>
      <c r="O23797" s="6"/>
      <c r="P23797" s="6"/>
      <c r="Q23797" s="6"/>
    </row>
    <row r="23798" spans="14:17" x14ac:dyDescent="0.25">
      <c r="N23798" s="5"/>
      <c r="O23798" s="6"/>
      <c r="P23798" s="6"/>
      <c r="Q23798" s="6"/>
    </row>
    <row r="23799" spans="14:17" x14ac:dyDescent="0.25">
      <c r="N23799" s="5"/>
      <c r="O23799" s="6"/>
      <c r="P23799" s="6"/>
      <c r="Q23799" s="6"/>
    </row>
    <row r="23800" spans="14:17" x14ac:dyDescent="0.25">
      <c r="N23800" s="5"/>
      <c r="O23800" s="6"/>
      <c r="P23800" s="6"/>
      <c r="Q23800" s="6"/>
    </row>
    <row r="23801" spans="14:17" x14ac:dyDescent="0.25">
      <c r="N23801" s="5"/>
      <c r="O23801" s="6"/>
      <c r="P23801" s="6"/>
      <c r="Q23801" s="6"/>
    </row>
    <row r="23802" spans="14:17" x14ac:dyDescent="0.25">
      <c r="N23802" s="5"/>
      <c r="O23802" s="6"/>
      <c r="P23802" s="6"/>
      <c r="Q23802" s="6"/>
    </row>
    <row r="23803" spans="14:17" x14ac:dyDescent="0.25">
      <c r="N23803" s="5"/>
      <c r="O23803" s="6"/>
      <c r="P23803" s="6"/>
      <c r="Q23803" s="6"/>
    </row>
    <row r="23804" spans="14:17" x14ac:dyDescent="0.25">
      <c r="N23804" s="5"/>
      <c r="O23804" s="6"/>
      <c r="P23804" s="6"/>
      <c r="Q23804" s="6"/>
    </row>
    <row r="23805" spans="14:17" x14ac:dyDescent="0.25">
      <c r="N23805" s="5"/>
      <c r="O23805" s="6"/>
      <c r="P23805" s="6"/>
      <c r="Q23805" s="6"/>
    </row>
    <row r="23806" spans="14:17" x14ac:dyDescent="0.25">
      <c r="N23806" s="5"/>
      <c r="O23806" s="6"/>
      <c r="P23806" s="6"/>
      <c r="Q23806" s="6"/>
    </row>
    <row r="23807" spans="14:17" x14ac:dyDescent="0.25">
      <c r="N23807" s="5"/>
      <c r="O23807" s="6"/>
      <c r="P23807" s="6"/>
      <c r="Q23807" s="6"/>
    </row>
    <row r="23808" spans="14:17" x14ac:dyDescent="0.25">
      <c r="N23808" s="5"/>
      <c r="O23808" s="6"/>
      <c r="P23808" s="6"/>
      <c r="Q23808" s="6"/>
    </row>
    <row r="23809" spans="14:17" x14ac:dyDescent="0.25">
      <c r="N23809" s="5"/>
      <c r="O23809" s="6"/>
      <c r="P23809" s="6"/>
      <c r="Q23809" s="6"/>
    </row>
    <row r="23810" spans="14:17" x14ac:dyDescent="0.25">
      <c r="N23810" s="5"/>
      <c r="O23810" s="6"/>
      <c r="P23810" s="6"/>
      <c r="Q23810" s="6"/>
    </row>
    <row r="23811" spans="14:17" x14ac:dyDescent="0.25">
      <c r="N23811" s="5"/>
      <c r="O23811" s="6"/>
      <c r="P23811" s="6"/>
      <c r="Q23811" s="6"/>
    </row>
    <row r="23812" spans="14:17" x14ac:dyDescent="0.25">
      <c r="N23812" s="5"/>
      <c r="O23812" s="6"/>
      <c r="P23812" s="6"/>
      <c r="Q23812" s="6"/>
    </row>
    <row r="23813" spans="14:17" x14ac:dyDescent="0.25">
      <c r="N23813" s="5"/>
      <c r="O23813" s="6"/>
      <c r="P23813" s="6"/>
      <c r="Q23813" s="6"/>
    </row>
    <row r="23814" spans="14:17" x14ac:dyDescent="0.25">
      <c r="N23814" s="5"/>
      <c r="O23814" s="6"/>
      <c r="P23814" s="6"/>
      <c r="Q23814" s="6"/>
    </row>
    <row r="23815" spans="14:17" x14ac:dyDescent="0.25">
      <c r="N23815" s="5"/>
      <c r="O23815" s="6"/>
      <c r="P23815" s="6"/>
      <c r="Q23815" s="6"/>
    </row>
    <row r="23816" spans="14:17" x14ac:dyDescent="0.25">
      <c r="N23816" s="5"/>
      <c r="O23816" s="6"/>
      <c r="P23816" s="6"/>
      <c r="Q23816" s="6"/>
    </row>
    <row r="23817" spans="14:17" x14ac:dyDescent="0.25">
      <c r="N23817" s="5"/>
      <c r="O23817" s="6"/>
      <c r="P23817" s="6"/>
      <c r="Q23817" s="6"/>
    </row>
    <row r="23818" spans="14:17" x14ac:dyDescent="0.25">
      <c r="N23818" s="5"/>
      <c r="O23818" s="6"/>
      <c r="P23818" s="6"/>
      <c r="Q23818" s="6"/>
    </row>
    <row r="23819" spans="14:17" x14ac:dyDescent="0.25">
      <c r="N23819" s="5"/>
      <c r="O23819" s="6"/>
      <c r="P23819" s="6"/>
      <c r="Q23819" s="6"/>
    </row>
    <row r="23820" spans="14:17" x14ac:dyDescent="0.25">
      <c r="N23820" s="5"/>
      <c r="O23820" s="6"/>
      <c r="P23820" s="6"/>
      <c r="Q23820" s="6"/>
    </row>
    <row r="23821" spans="14:17" x14ac:dyDescent="0.25">
      <c r="N23821" s="5"/>
      <c r="O23821" s="6"/>
      <c r="P23821" s="6"/>
      <c r="Q23821" s="6"/>
    </row>
    <row r="23822" spans="14:17" x14ac:dyDescent="0.25">
      <c r="N23822" s="5"/>
      <c r="O23822" s="6"/>
      <c r="P23822" s="6"/>
      <c r="Q23822" s="6"/>
    </row>
    <row r="23823" spans="14:17" x14ac:dyDescent="0.25">
      <c r="N23823" s="5"/>
      <c r="O23823" s="6"/>
      <c r="P23823" s="6"/>
      <c r="Q23823" s="6"/>
    </row>
    <row r="23824" spans="14:17" x14ac:dyDescent="0.25">
      <c r="N23824" s="5"/>
      <c r="O23824" s="6"/>
      <c r="P23824" s="6"/>
      <c r="Q23824" s="6"/>
    </row>
    <row r="23825" spans="14:17" x14ac:dyDescent="0.25">
      <c r="N23825" s="5"/>
      <c r="O23825" s="6"/>
      <c r="P23825" s="6"/>
      <c r="Q23825" s="6"/>
    </row>
    <row r="23826" spans="14:17" x14ac:dyDescent="0.25">
      <c r="N23826" s="5"/>
      <c r="O23826" s="6"/>
      <c r="P23826" s="6"/>
      <c r="Q23826" s="6"/>
    </row>
    <row r="23827" spans="14:17" x14ac:dyDescent="0.25">
      <c r="N23827" s="5"/>
      <c r="O23827" s="6"/>
      <c r="P23827" s="6"/>
      <c r="Q23827" s="6"/>
    </row>
    <row r="23828" spans="14:17" x14ac:dyDescent="0.25">
      <c r="N23828" s="5"/>
      <c r="O23828" s="6"/>
      <c r="P23828" s="6"/>
      <c r="Q23828" s="6"/>
    </row>
    <row r="23829" spans="14:17" x14ac:dyDescent="0.25">
      <c r="N23829" s="5"/>
      <c r="O23829" s="6"/>
      <c r="P23829" s="6"/>
      <c r="Q23829" s="6"/>
    </row>
    <row r="23830" spans="14:17" x14ac:dyDescent="0.25">
      <c r="N23830" s="5"/>
      <c r="O23830" s="6"/>
      <c r="P23830" s="6"/>
      <c r="Q23830" s="6"/>
    </row>
    <row r="23831" spans="14:17" x14ac:dyDescent="0.25">
      <c r="N23831" s="5"/>
      <c r="O23831" s="6"/>
      <c r="P23831" s="6"/>
      <c r="Q23831" s="6"/>
    </row>
    <row r="23832" spans="14:17" x14ac:dyDescent="0.25">
      <c r="N23832" s="5"/>
      <c r="O23832" s="6"/>
      <c r="P23832" s="6"/>
      <c r="Q23832" s="6"/>
    </row>
    <row r="23833" spans="14:17" x14ac:dyDescent="0.25">
      <c r="N23833" s="5"/>
      <c r="O23833" s="6"/>
      <c r="P23833" s="6"/>
      <c r="Q23833" s="6"/>
    </row>
    <row r="23834" spans="14:17" x14ac:dyDescent="0.25">
      <c r="N23834" s="5"/>
      <c r="O23834" s="6"/>
      <c r="P23834" s="6"/>
      <c r="Q23834" s="6"/>
    </row>
    <row r="23835" spans="14:17" x14ac:dyDescent="0.25">
      <c r="N23835" s="5"/>
      <c r="O23835" s="6"/>
      <c r="P23835" s="6"/>
      <c r="Q23835" s="6"/>
    </row>
    <row r="23836" spans="14:17" x14ac:dyDescent="0.25">
      <c r="N23836" s="5"/>
      <c r="O23836" s="6"/>
      <c r="P23836" s="6"/>
      <c r="Q23836" s="6"/>
    </row>
    <row r="23837" spans="14:17" x14ac:dyDescent="0.25">
      <c r="N23837" s="5"/>
      <c r="O23837" s="6"/>
      <c r="P23837" s="6"/>
      <c r="Q23837" s="6"/>
    </row>
    <row r="23838" spans="14:17" x14ac:dyDescent="0.25">
      <c r="N23838" s="5"/>
      <c r="O23838" s="6"/>
      <c r="P23838" s="6"/>
      <c r="Q23838" s="6"/>
    </row>
    <row r="23839" spans="14:17" x14ac:dyDescent="0.25">
      <c r="N23839" s="5"/>
      <c r="O23839" s="6"/>
      <c r="P23839" s="6"/>
      <c r="Q23839" s="6"/>
    </row>
    <row r="23840" spans="14:17" x14ac:dyDescent="0.25">
      <c r="N23840" s="5"/>
      <c r="O23840" s="6"/>
      <c r="P23840" s="6"/>
      <c r="Q23840" s="6"/>
    </row>
    <row r="23841" spans="14:17" x14ac:dyDescent="0.25">
      <c r="N23841" s="5"/>
      <c r="O23841" s="6"/>
      <c r="P23841" s="6"/>
      <c r="Q23841" s="6"/>
    </row>
    <row r="23842" spans="14:17" x14ac:dyDescent="0.25">
      <c r="N23842" s="5"/>
      <c r="O23842" s="6"/>
      <c r="P23842" s="6"/>
      <c r="Q23842" s="6"/>
    </row>
    <row r="23843" spans="14:17" x14ac:dyDescent="0.25">
      <c r="N23843" s="5"/>
      <c r="O23843" s="6"/>
      <c r="P23843" s="6"/>
      <c r="Q23843" s="6"/>
    </row>
    <row r="23844" spans="14:17" x14ac:dyDescent="0.25">
      <c r="N23844" s="5"/>
      <c r="O23844" s="6"/>
      <c r="P23844" s="6"/>
      <c r="Q23844" s="6"/>
    </row>
    <row r="23845" spans="14:17" x14ac:dyDescent="0.25">
      <c r="N23845" s="5"/>
      <c r="O23845" s="6"/>
      <c r="P23845" s="6"/>
      <c r="Q23845" s="6"/>
    </row>
    <row r="23846" spans="14:17" x14ac:dyDescent="0.25">
      <c r="N23846" s="5"/>
      <c r="O23846" s="6"/>
      <c r="P23846" s="6"/>
      <c r="Q23846" s="6"/>
    </row>
    <row r="23847" spans="14:17" x14ac:dyDescent="0.25">
      <c r="N23847" s="5"/>
      <c r="O23847" s="6"/>
      <c r="P23847" s="6"/>
      <c r="Q23847" s="6"/>
    </row>
    <row r="23848" spans="14:17" x14ac:dyDescent="0.25">
      <c r="N23848" s="5"/>
      <c r="O23848" s="6"/>
      <c r="P23848" s="6"/>
      <c r="Q23848" s="6"/>
    </row>
    <row r="23849" spans="14:17" x14ac:dyDescent="0.25">
      <c r="N23849" s="5"/>
      <c r="O23849" s="6"/>
      <c r="P23849" s="6"/>
      <c r="Q23849" s="6"/>
    </row>
    <row r="23850" spans="14:17" x14ac:dyDescent="0.25">
      <c r="N23850" s="5"/>
      <c r="O23850" s="6"/>
      <c r="P23850" s="6"/>
      <c r="Q23850" s="6"/>
    </row>
    <row r="23851" spans="14:17" x14ac:dyDescent="0.25">
      <c r="N23851" s="5"/>
      <c r="O23851" s="6"/>
      <c r="P23851" s="6"/>
      <c r="Q23851" s="6"/>
    </row>
    <row r="23852" spans="14:17" x14ac:dyDescent="0.25">
      <c r="N23852" s="5"/>
      <c r="O23852" s="6"/>
      <c r="P23852" s="6"/>
      <c r="Q23852" s="6"/>
    </row>
    <row r="23853" spans="14:17" x14ac:dyDescent="0.25">
      <c r="N23853" s="5"/>
      <c r="O23853" s="6"/>
      <c r="P23853" s="6"/>
      <c r="Q23853" s="6"/>
    </row>
    <row r="23854" spans="14:17" x14ac:dyDescent="0.25">
      <c r="N23854" s="5"/>
      <c r="O23854" s="6"/>
      <c r="P23854" s="6"/>
      <c r="Q23854" s="6"/>
    </row>
    <row r="23855" spans="14:17" x14ac:dyDescent="0.25">
      <c r="N23855" s="5"/>
      <c r="O23855" s="6"/>
      <c r="P23855" s="6"/>
      <c r="Q23855" s="6"/>
    </row>
    <row r="23856" spans="14:17" x14ac:dyDescent="0.25">
      <c r="N23856" s="5"/>
      <c r="O23856" s="6"/>
      <c r="P23856" s="6"/>
      <c r="Q23856" s="6"/>
    </row>
    <row r="23857" spans="14:17" x14ac:dyDescent="0.25">
      <c r="N23857" s="5"/>
      <c r="O23857" s="6"/>
      <c r="P23857" s="6"/>
      <c r="Q23857" s="6"/>
    </row>
    <row r="23858" spans="14:17" x14ac:dyDescent="0.25">
      <c r="N23858" s="5"/>
      <c r="O23858" s="6"/>
      <c r="P23858" s="6"/>
      <c r="Q23858" s="6"/>
    </row>
    <row r="23859" spans="14:17" x14ac:dyDescent="0.25">
      <c r="N23859" s="5"/>
      <c r="O23859" s="6"/>
      <c r="P23859" s="6"/>
      <c r="Q23859" s="6"/>
    </row>
    <row r="23860" spans="14:17" x14ac:dyDescent="0.25">
      <c r="N23860" s="5"/>
      <c r="O23860" s="6"/>
      <c r="P23860" s="6"/>
      <c r="Q23860" s="6"/>
    </row>
    <row r="23861" spans="14:17" x14ac:dyDescent="0.25">
      <c r="N23861" s="5"/>
      <c r="O23861" s="6"/>
      <c r="P23861" s="6"/>
      <c r="Q23861" s="6"/>
    </row>
    <row r="23862" spans="14:17" x14ac:dyDescent="0.25">
      <c r="N23862" s="5"/>
      <c r="O23862" s="6"/>
      <c r="P23862" s="6"/>
      <c r="Q23862" s="6"/>
    </row>
    <row r="23863" spans="14:17" x14ac:dyDescent="0.25">
      <c r="N23863" s="5"/>
      <c r="O23863" s="6"/>
      <c r="P23863" s="6"/>
      <c r="Q23863" s="6"/>
    </row>
    <row r="23864" spans="14:17" x14ac:dyDescent="0.25">
      <c r="N23864" s="5"/>
      <c r="O23864" s="6"/>
      <c r="P23864" s="6"/>
      <c r="Q23864" s="6"/>
    </row>
    <row r="23865" spans="14:17" x14ac:dyDescent="0.25">
      <c r="N23865" s="5"/>
      <c r="O23865" s="6"/>
      <c r="P23865" s="6"/>
      <c r="Q23865" s="6"/>
    </row>
    <row r="23866" spans="14:17" x14ac:dyDescent="0.25">
      <c r="N23866" s="5"/>
      <c r="O23866" s="6"/>
      <c r="P23866" s="6"/>
      <c r="Q23866" s="6"/>
    </row>
    <row r="23867" spans="14:17" x14ac:dyDescent="0.25">
      <c r="N23867" s="5"/>
      <c r="O23867" s="6"/>
      <c r="P23867" s="6"/>
      <c r="Q23867" s="6"/>
    </row>
    <row r="23868" spans="14:17" x14ac:dyDescent="0.25">
      <c r="N23868" s="5"/>
      <c r="O23868" s="6"/>
      <c r="P23868" s="6"/>
      <c r="Q23868" s="6"/>
    </row>
    <row r="23869" spans="14:17" x14ac:dyDescent="0.25">
      <c r="N23869" s="5"/>
      <c r="O23869" s="6"/>
      <c r="P23869" s="6"/>
      <c r="Q23869" s="6"/>
    </row>
    <row r="23870" spans="14:17" x14ac:dyDescent="0.25">
      <c r="N23870" s="5"/>
      <c r="O23870" s="6"/>
      <c r="P23870" s="6"/>
      <c r="Q23870" s="6"/>
    </row>
    <row r="23871" spans="14:17" x14ac:dyDescent="0.25">
      <c r="N23871" s="5"/>
      <c r="O23871" s="6"/>
      <c r="P23871" s="6"/>
      <c r="Q23871" s="6"/>
    </row>
    <row r="23872" spans="14:17" x14ac:dyDescent="0.25">
      <c r="N23872" s="5"/>
      <c r="O23872" s="6"/>
      <c r="P23872" s="6"/>
      <c r="Q23872" s="6"/>
    </row>
    <row r="23873" spans="14:17" x14ac:dyDescent="0.25">
      <c r="N23873" s="5"/>
      <c r="O23873" s="6"/>
      <c r="P23873" s="6"/>
      <c r="Q23873" s="6"/>
    </row>
    <row r="23874" spans="14:17" x14ac:dyDescent="0.25">
      <c r="N23874" s="5"/>
      <c r="O23874" s="6"/>
      <c r="P23874" s="6"/>
      <c r="Q23874" s="6"/>
    </row>
    <row r="23875" spans="14:17" x14ac:dyDescent="0.25">
      <c r="N23875" s="5"/>
      <c r="O23875" s="6"/>
      <c r="P23875" s="6"/>
      <c r="Q23875" s="6"/>
    </row>
    <row r="23876" spans="14:17" x14ac:dyDescent="0.25">
      <c r="N23876" s="5"/>
      <c r="O23876" s="6"/>
      <c r="P23876" s="6"/>
      <c r="Q23876" s="6"/>
    </row>
    <row r="23877" spans="14:17" x14ac:dyDescent="0.25">
      <c r="N23877" s="5"/>
      <c r="O23877" s="6"/>
      <c r="P23877" s="6"/>
      <c r="Q23877" s="6"/>
    </row>
    <row r="23878" spans="14:17" x14ac:dyDescent="0.25">
      <c r="N23878" s="5"/>
      <c r="O23878" s="6"/>
      <c r="P23878" s="6"/>
      <c r="Q23878" s="6"/>
    </row>
    <row r="23879" spans="14:17" x14ac:dyDescent="0.25">
      <c r="N23879" s="5"/>
      <c r="O23879" s="6"/>
      <c r="P23879" s="6"/>
      <c r="Q23879" s="6"/>
    </row>
    <row r="23880" spans="14:17" x14ac:dyDescent="0.25">
      <c r="N23880" s="5"/>
      <c r="O23880" s="6"/>
      <c r="P23880" s="6"/>
      <c r="Q23880" s="6"/>
    </row>
    <row r="23881" spans="14:17" x14ac:dyDescent="0.25">
      <c r="N23881" s="5"/>
      <c r="O23881" s="6"/>
      <c r="P23881" s="6"/>
      <c r="Q23881" s="6"/>
    </row>
    <row r="23882" spans="14:17" x14ac:dyDescent="0.25">
      <c r="N23882" s="5"/>
      <c r="O23882" s="6"/>
      <c r="P23882" s="6"/>
      <c r="Q23882" s="6"/>
    </row>
    <row r="23883" spans="14:17" x14ac:dyDescent="0.25">
      <c r="N23883" s="5"/>
      <c r="O23883" s="6"/>
      <c r="P23883" s="6"/>
      <c r="Q23883" s="6"/>
    </row>
    <row r="23884" spans="14:17" x14ac:dyDescent="0.25">
      <c r="N23884" s="5"/>
      <c r="O23884" s="6"/>
      <c r="P23884" s="6"/>
      <c r="Q23884" s="6"/>
    </row>
    <row r="23885" spans="14:17" x14ac:dyDescent="0.25">
      <c r="N23885" s="5"/>
      <c r="O23885" s="6"/>
      <c r="P23885" s="6"/>
      <c r="Q23885" s="6"/>
    </row>
    <row r="23886" spans="14:17" x14ac:dyDescent="0.25">
      <c r="N23886" s="5"/>
      <c r="O23886" s="6"/>
      <c r="P23886" s="6"/>
      <c r="Q23886" s="6"/>
    </row>
    <row r="23887" spans="14:17" x14ac:dyDescent="0.25">
      <c r="N23887" s="5"/>
      <c r="O23887" s="6"/>
      <c r="P23887" s="6"/>
      <c r="Q23887" s="6"/>
    </row>
    <row r="23888" spans="14:17" x14ac:dyDescent="0.25">
      <c r="N23888" s="5"/>
      <c r="O23888" s="6"/>
      <c r="P23888" s="6"/>
      <c r="Q23888" s="6"/>
    </row>
    <row r="23889" spans="14:17" x14ac:dyDescent="0.25">
      <c r="N23889" s="5"/>
      <c r="O23889" s="6"/>
      <c r="P23889" s="6"/>
      <c r="Q23889" s="6"/>
    </row>
    <row r="23890" spans="14:17" x14ac:dyDescent="0.25">
      <c r="N23890" s="5"/>
      <c r="O23890" s="6"/>
      <c r="P23890" s="6"/>
      <c r="Q23890" s="6"/>
    </row>
    <row r="23891" spans="14:17" x14ac:dyDescent="0.25">
      <c r="N23891" s="5"/>
      <c r="O23891" s="6"/>
      <c r="P23891" s="6"/>
      <c r="Q23891" s="6"/>
    </row>
    <row r="23892" spans="14:17" x14ac:dyDescent="0.25">
      <c r="N23892" s="5"/>
      <c r="O23892" s="6"/>
      <c r="P23892" s="6"/>
      <c r="Q23892" s="6"/>
    </row>
    <row r="23893" spans="14:17" x14ac:dyDescent="0.25">
      <c r="N23893" s="5"/>
      <c r="O23893" s="6"/>
      <c r="P23893" s="6"/>
      <c r="Q23893" s="6"/>
    </row>
    <row r="23894" spans="14:17" x14ac:dyDescent="0.25">
      <c r="N23894" s="5"/>
      <c r="O23894" s="6"/>
      <c r="P23894" s="6"/>
      <c r="Q23894" s="6"/>
    </row>
    <row r="23895" spans="14:17" x14ac:dyDescent="0.25">
      <c r="N23895" s="5"/>
      <c r="O23895" s="6"/>
      <c r="P23895" s="6"/>
      <c r="Q23895" s="6"/>
    </row>
    <row r="23896" spans="14:17" x14ac:dyDescent="0.25">
      <c r="N23896" s="5"/>
      <c r="O23896" s="6"/>
      <c r="P23896" s="6"/>
      <c r="Q23896" s="6"/>
    </row>
    <row r="23897" spans="14:17" x14ac:dyDescent="0.25">
      <c r="N23897" s="5"/>
      <c r="O23897" s="6"/>
      <c r="P23897" s="6"/>
      <c r="Q23897" s="6"/>
    </row>
    <row r="23898" spans="14:17" x14ac:dyDescent="0.25">
      <c r="N23898" s="5"/>
      <c r="O23898" s="6"/>
      <c r="P23898" s="6"/>
      <c r="Q23898" s="6"/>
    </row>
    <row r="23899" spans="14:17" x14ac:dyDescent="0.25">
      <c r="N23899" s="5"/>
      <c r="O23899" s="6"/>
      <c r="P23899" s="6"/>
      <c r="Q23899" s="6"/>
    </row>
    <row r="23900" spans="14:17" x14ac:dyDescent="0.25">
      <c r="N23900" s="5"/>
      <c r="O23900" s="6"/>
      <c r="P23900" s="6"/>
      <c r="Q23900" s="6"/>
    </row>
    <row r="23901" spans="14:17" x14ac:dyDescent="0.25">
      <c r="N23901" s="5"/>
      <c r="O23901" s="6"/>
      <c r="P23901" s="6"/>
      <c r="Q23901" s="6"/>
    </row>
    <row r="23902" spans="14:17" x14ac:dyDescent="0.25">
      <c r="N23902" s="5"/>
      <c r="O23902" s="6"/>
      <c r="P23902" s="6"/>
      <c r="Q23902" s="6"/>
    </row>
    <row r="23903" spans="14:17" x14ac:dyDescent="0.25">
      <c r="N23903" s="5"/>
      <c r="O23903" s="6"/>
      <c r="P23903" s="6"/>
      <c r="Q23903" s="6"/>
    </row>
    <row r="23904" spans="14:17" x14ac:dyDescent="0.25">
      <c r="N23904" s="5"/>
      <c r="O23904" s="6"/>
      <c r="P23904" s="6"/>
      <c r="Q23904" s="6"/>
    </row>
    <row r="23905" spans="14:17" x14ac:dyDescent="0.25">
      <c r="N23905" s="5"/>
      <c r="O23905" s="6"/>
      <c r="P23905" s="6"/>
      <c r="Q23905" s="6"/>
    </row>
    <row r="23906" spans="14:17" x14ac:dyDescent="0.25">
      <c r="N23906" s="5"/>
      <c r="O23906" s="6"/>
      <c r="P23906" s="6"/>
      <c r="Q23906" s="6"/>
    </row>
    <row r="23907" spans="14:17" x14ac:dyDescent="0.25">
      <c r="N23907" s="5"/>
      <c r="O23907" s="6"/>
      <c r="P23907" s="6"/>
      <c r="Q23907" s="6"/>
    </row>
    <row r="23908" spans="14:17" x14ac:dyDescent="0.25">
      <c r="N23908" s="5"/>
      <c r="O23908" s="6"/>
      <c r="P23908" s="6"/>
      <c r="Q23908" s="6"/>
    </row>
    <row r="23909" spans="14:17" x14ac:dyDescent="0.25">
      <c r="N23909" s="5"/>
      <c r="O23909" s="6"/>
      <c r="P23909" s="6"/>
      <c r="Q23909" s="6"/>
    </row>
    <row r="23910" spans="14:17" x14ac:dyDescent="0.25">
      <c r="N23910" s="5"/>
      <c r="O23910" s="6"/>
      <c r="P23910" s="6"/>
      <c r="Q23910" s="6"/>
    </row>
    <row r="23911" spans="14:17" x14ac:dyDescent="0.25">
      <c r="N23911" s="5"/>
      <c r="O23911" s="6"/>
      <c r="P23911" s="6"/>
      <c r="Q23911" s="6"/>
    </row>
    <row r="23912" spans="14:17" x14ac:dyDescent="0.25">
      <c r="N23912" s="5"/>
      <c r="O23912" s="6"/>
      <c r="P23912" s="6"/>
      <c r="Q23912" s="6"/>
    </row>
    <row r="23913" spans="14:17" x14ac:dyDescent="0.25">
      <c r="N23913" s="5"/>
      <c r="O23913" s="6"/>
      <c r="P23913" s="6"/>
      <c r="Q23913" s="6"/>
    </row>
    <row r="23914" spans="14:17" x14ac:dyDescent="0.25">
      <c r="N23914" s="5"/>
      <c r="O23914" s="6"/>
      <c r="P23914" s="6"/>
      <c r="Q23914" s="6"/>
    </row>
    <row r="23915" spans="14:17" x14ac:dyDescent="0.25">
      <c r="N23915" s="5"/>
      <c r="O23915" s="6"/>
      <c r="P23915" s="6"/>
      <c r="Q23915" s="6"/>
    </row>
    <row r="23916" spans="14:17" x14ac:dyDescent="0.25">
      <c r="N23916" s="5"/>
      <c r="O23916" s="6"/>
      <c r="P23916" s="6"/>
      <c r="Q23916" s="6"/>
    </row>
    <row r="23917" spans="14:17" x14ac:dyDescent="0.25">
      <c r="N23917" s="5"/>
      <c r="O23917" s="6"/>
      <c r="P23917" s="6"/>
      <c r="Q23917" s="6"/>
    </row>
    <row r="23918" spans="14:17" x14ac:dyDescent="0.25">
      <c r="N23918" s="5"/>
      <c r="O23918" s="6"/>
      <c r="P23918" s="6"/>
      <c r="Q23918" s="6"/>
    </row>
    <row r="23919" spans="14:17" x14ac:dyDescent="0.25">
      <c r="N23919" s="5"/>
      <c r="O23919" s="6"/>
      <c r="P23919" s="6"/>
      <c r="Q23919" s="6"/>
    </row>
    <row r="23920" spans="14:17" x14ac:dyDescent="0.25">
      <c r="N23920" s="5"/>
      <c r="O23920" s="6"/>
      <c r="P23920" s="6"/>
      <c r="Q23920" s="6"/>
    </row>
    <row r="23921" spans="14:17" x14ac:dyDescent="0.25">
      <c r="N23921" s="5"/>
      <c r="O23921" s="6"/>
      <c r="P23921" s="6"/>
      <c r="Q23921" s="6"/>
    </row>
    <row r="23922" spans="14:17" x14ac:dyDescent="0.25">
      <c r="N23922" s="5"/>
      <c r="O23922" s="6"/>
      <c r="P23922" s="6"/>
      <c r="Q23922" s="6"/>
    </row>
    <row r="23923" spans="14:17" x14ac:dyDescent="0.25">
      <c r="N23923" s="5"/>
      <c r="O23923" s="6"/>
      <c r="P23923" s="6"/>
      <c r="Q23923" s="6"/>
    </row>
    <row r="23924" spans="14:17" x14ac:dyDescent="0.25">
      <c r="N23924" s="5"/>
      <c r="O23924" s="6"/>
      <c r="P23924" s="6"/>
      <c r="Q23924" s="6"/>
    </row>
    <row r="23925" spans="14:17" x14ac:dyDescent="0.25">
      <c r="N23925" s="5"/>
      <c r="O23925" s="6"/>
      <c r="P23925" s="6"/>
      <c r="Q23925" s="6"/>
    </row>
    <row r="23926" spans="14:17" x14ac:dyDescent="0.25">
      <c r="N23926" s="5"/>
      <c r="O23926" s="6"/>
      <c r="P23926" s="6"/>
      <c r="Q23926" s="6"/>
    </row>
    <row r="23927" spans="14:17" x14ac:dyDescent="0.25">
      <c r="N23927" s="5"/>
      <c r="O23927" s="6"/>
      <c r="P23927" s="6"/>
      <c r="Q23927" s="6"/>
    </row>
    <row r="23928" spans="14:17" x14ac:dyDescent="0.25">
      <c r="N23928" s="5"/>
      <c r="O23928" s="6"/>
      <c r="P23928" s="6"/>
      <c r="Q23928" s="6"/>
    </row>
    <row r="23929" spans="14:17" x14ac:dyDescent="0.25">
      <c r="N23929" s="5"/>
      <c r="O23929" s="6"/>
      <c r="P23929" s="6"/>
      <c r="Q23929" s="6"/>
    </row>
    <row r="23930" spans="14:17" x14ac:dyDescent="0.25">
      <c r="N23930" s="5"/>
      <c r="O23930" s="6"/>
      <c r="P23930" s="6"/>
      <c r="Q23930" s="6"/>
    </row>
    <row r="23931" spans="14:17" x14ac:dyDescent="0.25">
      <c r="N23931" s="5"/>
      <c r="O23931" s="6"/>
      <c r="P23931" s="6"/>
      <c r="Q23931" s="6"/>
    </row>
    <row r="23932" spans="14:17" x14ac:dyDescent="0.25">
      <c r="N23932" s="5"/>
      <c r="O23932" s="6"/>
      <c r="P23932" s="6"/>
      <c r="Q23932" s="6"/>
    </row>
    <row r="23933" spans="14:17" x14ac:dyDescent="0.25">
      <c r="N23933" s="5"/>
      <c r="O23933" s="6"/>
      <c r="P23933" s="6"/>
      <c r="Q23933" s="6"/>
    </row>
    <row r="23934" spans="14:17" x14ac:dyDescent="0.25">
      <c r="N23934" s="5"/>
      <c r="O23934" s="6"/>
      <c r="P23934" s="6"/>
      <c r="Q23934" s="6"/>
    </row>
    <row r="23935" spans="14:17" x14ac:dyDescent="0.25">
      <c r="N23935" s="5"/>
      <c r="O23935" s="6"/>
      <c r="P23935" s="6"/>
      <c r="Q23935" s="6"/>
    </row>
    <row r="23936" spans="14:17" x14ac:dyDescent="0.25">
      <c r="N23936" s="5"/>
      <c r="O23936" s="6"/>
      <c r="P23936" s="6"/>
      <c r="Q23936" s="6"/>
    </row>
    <row r="23937" spans="14:17" x14ac:dyDescent="0.25">
      <c r="N23937" s="5"/>
      <c r="O23937" s="6"/>
      <c r="P23937" s="6"/>
      <c r="Q23937" s="6"/>
    </row>
    <row r="23938" spans="14:17" x14ac:dyDescent="0.25">
      <c r="N23938" s="5"/>
      <c r="O23938" s="6"/>
      <c r="P23938" s="6"/>
      <c r="Q23938" s="6"/>
    </row>
    <row r="23939" spans="14:17" x14ac:dyDescent="0.25">
      <c r="N23939" s="5"/>
      <c r="O23939" s="6"/>
      <c r="P23939" s="6"/>
      <c r="Q23939" s="6"/>
    </row>
    <row r="23940" spans="14:17" x14ac:dyDescent="0.25">
      <c r="N23940" s="5"/>
      <c r="O23940" s="6"/>
      <c r="P23940" s="6"/>
      <c r="Q23940" s="6"/>
    </row>
    <row r="23941" spans="14:17" x14ac:dyDescent="0.25">
      <c r="N23941" s="5"/>
      <c r="O23941" s="6"/>
      <c r="P23941" s="6"/>
      <c r="Q23941" s="6"/>
    </row>
    <row r="23942" spans="14:17" x14ac:dyDescent="0.25">
      <c r="N23942" s="5"/>
      <c r="O23942" s="6"/>
      <c r="P23942" s="6"/>
      <c r="Q23942" s="6"/>
    </row>
    <row r="23943" spans="14:17" x14ac:dyDescent="0.25">
      <c r="N23943" s="5"/>
      <c r="O23943" s="6"/>
      <c r="P23943" s="6"/>
      <c r="Q23943" s="6"/>
    </row>
    <row r="23944" spans="14:17" x14ac:dyDescent="0.25">
      <c r="N23944" s="5"/>
      <c r="O23944" s="6"/>
      <c r="P23944" s="6"/>
      <c r="Q23944" s="6"/>
    </row>
    <row r="23945" spans="14:17" x14ac:dyDescent="0.25">
      <c r="N23945" s="5"/>
      <c r="O23945" s="6"/>
      <c r="P23945" s="6"/>
      <c r="Q23945" s="6"/>
    </row>
    <row r="23946" spans="14:17" x14ac:dyDescent="0.25">
      <c r="N23946" s="5"/>
      <c r="O23946" s="6"/>
      <c r="P23946" s="6"/>
      <c r="Q23946" s="6"/>
    </row>
    <row r="23947" spans="14:17" x14ac:dyDescent="0.25">
      <c r="N23947" s="5"/>
      <c r="O23947" s="6"/>
      <c r="P23947" s="6"/>
      <c r="Q23947" s="6"/>
    </row>
    <row r="23948" spans="14:17" x14ac:dyDescent="0.25">
      <c r="N23948" s="5"/>
      <c r="O23948" s="6"/>
      <c r="P23948" s="6"/>
      <c r="Q23948" s="6"/>
    </row>
    <row r="23949" spans="14:17" x14ac:dyDescent="0.25">
      <c r="N23949" s="5"/>
      <c r="O23949" s="6"/>
      <c r="P23949" s="6"/>
      <c r="Q23949" s="6"/>
    </row>
    <row r="23950" spans="14:17" x14ac:dyDescent="0.25">
      <c r="N23950" s="5"/>
      <c r="O23950" s="6"/>
      <c r="P23950" s="6"/>
      <c r="Q23950" s="6"/>
    </row>
    <row r="23951" spans="14:17" x14ac:dyDescent="0.25">
      <c r="N23951" s="5"/>
      <c r="O23951" s="6"/>
      <c r="P23951" s="6"/>
      <c r="Q23951" s="6"/>
    </row>
    <row r="23952" spans="14:17" x14ac:dyDescent="0.25">
      <c r="N23952" s="5"/>
      <c r="O23952" s="6"/>
      <c r="P23952" s="6"/>
      <c r="Q23952" s="6"/>
    </row>
    <row r="23953" spans="14:17" x14ac:dyDescent="0.25">
      <c r="N23953" s="5"/>
      <c r="O23953" s="6"/>
      <c r="P23953" s="6"/>
      <c r="Q23953" s="6"/>
    </row>
    <row r="23954" spans="14:17" x14ac:dyDescent="0.25">
      <c r="N23954" s="5"/>
      <c r="O23954" s="6"/>
      <c r="P23954" s="6"/>
      <c r="Q23954" s="6"/>
    </row>
    <row r="23955" spans="14:17" x14ac:dyDescent="0.25">
      <c r="N23955" s="5"/>
      <c r="O23955" s="6"/>
      <c r="P23955" s="6"/>
      <c r="Q23955" s="6"/>
    </row>
    <row r="23956" spans="14:17" x14ac:dyDescent="0.25">
      <c r="N23956" s="5"/>
      <c r="O23956" s="6"/>
      <c r="P23956" s="6"/>
      <c r="Q23956" s="6"/>
    </row>
    <row r="23957" spans="14:17" x14ac:dyDescent="0.25">
      <c r="N23957" s="5"/>
      <c r="O23957" s="6"/>
      <c r="P23957" s="6"/>
      <c r="Q23957" s="6"/>
    </row>
    <row r="23958" spans="14:17" x14ac:dyDescent="0.25">
      <c r="N23958" s="5"/>
      <c r="O23958" s="6"/>
      <c r="P23958" s="6"/>
      <c r="Q23958" s="6"/>
    </row>
    <row r="23959" spans="14:17" x14ac:dyDescent="0.25">
      <c r="N23959" s="5"/>
      <c r="O23959" s="6"/>
      <c r="P23959" s="6"/>
      <c r="Q23959" s="6"/>
    </row>
    <row r="23960" spans="14:17" x14ac:dyDescent="0.25">
      <c r="N23960" s="5"/>
      <c r="O23960" s="6"/>
      <c r="P23960" s="6"/>
      <c r="Q23960" s="6"/>
    </row>
    <row r="23961" spans="14:17" x14ac:dyDescent="0.25">
      <c r="N23961" s="5"/>
      <c r="O23961" s="6"/>
      <c r="P23961" s="6"/>
      <c r="Q23961" s="6"/>
    </row>
    <row r="23962" spans="14:17" x14ac:dyDescent="0.25">
      <c r="N23962" s="5"/>
      <c r="O23962" s="6"/>
      <c r="P23962" s="6"/>
      <c r="Q23962" s="6"/>
    </row>
    <row r="23963" spans="14:17" x14ac:dyDescent="0.25">
      <c r="N23963" s="5"/>
      <c r="O23963" s="6"/>
      <c r="P23963" s="6"/>
      <c r="Q23963" s="6"/>
    </row>
    <row r="23964" spans="14:17" x14ac:dyDescent="0.25">
      <c r="N23964" s="5"/>
      <c r="O23964" s="6"/>
      <c r="P23964" s="6"/>
      <c r="Q23964" s="6"/>
    </row>
    <row r="23965" spans="14:17" x14ac:dyDescent="0.25">
      <c r="N23965" s="5"/>
      <c r="O23965" s="6"/>
      <c r="P23965" s="6"/>
      <c r="Q23965" s="6"/>
    </row>
    <row r="23966" spans="14:17" x14ac:dyDescent="0.25">
      <c r="N23966" s="5"/>
      <c r="O23966" s="6"/>
      <c r="P23966" s="6"/>
      <c r="Q23966" s="6"/>
    </row>
    <row r="23967" spans="14:17" x14ac:dyDescent="0.25">
      <c r="N23967" s="5"/>
      <c r="O23967" s="6"/>
      <c r="P23967" s="6"/>
      <c r="Q23967" s="6"/>
    </row>
    <row r="23968" spans="14:17" x14ac:dyDescent="0.25">
      <c r="N23968" s="5"/>
      <c r="O23968" s="6"/>
      <c r="P23968" s="6"/>
      <c r="Q23968" s="6"/>
    </row>
    <row r="23969" spans="14:17" x14ac:dyDescent="0.25">
      <c r="N23969" s="5"/>
      <c r="O23969" s="6"/>
      <c r="P23969" s="6"/>
      <c r="Q23969" s="6"/>
    </row>
    <row r="23970" spans="14:17" x14ac:dyDescent="0.25">
      <c r="N23970" s="5"/>
      <c r="O23970" s="6"/>
      <c r="P23970" s="6"/>
      <c r="Q23970" s="6"/>
    </row>
    <row r="23971" spans="14:17" x14ac:dyDescent="0.25">
      <c r="N23971" s="5"/>
      <c r="O23971" s="6"/>
      <c r="P23971" s="6"/>
      <c r="Q23971" s="6"/>
    </row>
    <row r="23972" spans="14:17" x14ac:dyDescent="0.25">
      <c r="N23972" s="5"/>
      <c r="O23972" s="6"/>
      <c r="P23972" s="6"/>
      <c r="Q23972" s="6"/>
    </row>
    <row r="23973" spans="14:17" x14ac:dyDescent="0.25">
      <c r="N23973" s="5"/>
      <c r="O23973" s="6"/>
      <c r="P23973" s="6"/>
      <c r="Q23973" s="6"/>
    </row>
    <row r="23974" spans="14:17" x14ac:dyDescent="0.25">
      <c r="N23974" s="5"/>
      <c r="O23974" s="6"/>
      <c r="P23974" s="6"/>
      <c r="Q23974" s="6"/>
    </row>
    <row r="23975" spans="14:17" x14ac:dyDescent="0.25">
      <c r="N23975" s="5"/>
      <c r="O23975" s="6"/>
      <c r="P23975" s="6"/>
      <c r="Q23975" s="6"/>
    </row>
    <row r="23976" spans="14:17" x14ac:dyDescent="0.25">
      <c r="N23976" s="5"/>
      <c r="O23976" s="6"/>
      <c r="P23976" s="6"/>
      <c r="Q23976" s="6"/>
    </row>
    <row r="23977" spans="14:17" x14ac:dyDescent="0.25">
      <c r="N23977" s="5"/>
      <c r="O23977" s="6"/>
      <c r="P23977" s="6"/>
      <c r="Q23977" s="6"/>
    </row>
    <row r="23978" spans="14:17" x14ac:dyDescent="0.25">
      <c r="N23978" s="5"/>
      <c r="O23978" s="6"/>
      <c r="P23978" s="6"/>
      <c r="Q23978" s="6"/>
    </row>
    <row r="23979" spans="14:17" x14ac:dyDescent="0.25">
      <c r="N23979" s="5"/>
      <c r="O23979" s="6"/>
      <c r="P23979" s="6"/>
      <c r="Q23979" s="6"/>
    </row>
    <row r="23980" spans="14:17" x14ac:dyDescent="0.25">
      <c r="N23980" s="5"/>
      <c r="O23980" s="6"/>
      <c r="P23980" s="6"/>
      <c r="Q23980" s="6"/>
    </row>
    <row r="23981" spans="14:17" x14ac:dyDescent="0.25">
      <c r="N23981" s="5"/>
      <c r="O23981" s="6"/>
      <c r="P23981" s="6"/>
      <c r="Q23981" s="6"/>
    </row>
    <row r="23982" spans="14:17" x14ac:dyDescent="0.25">
      <c r="N23982" s="5"/>
      <c r="O23982" s="6"/>
      <c r="P23982" s="6"/>
      <c r="Q23982" s="6"/>
    </row>
    <row r="23983" spans="14:17" x14ac:dyDescent="0.25">
      <c r="N23983" s="5"/>
      <c r="O23983" s="6"/>
      <c r="P23983" s="6"/>
      <c r="Q23983" s="6"/>
    </row>
    <row r="23984" spans="14:17" x14ac:dyDescent="0.25">
      <c r="N23984" s="5"/>
      <c r="O23984" s="6"/>
      <c r="P23984" s="6"/>
      <c r="Q23984" s="6"/>
    </row>
    <row r="23985" spans="14:17" x14ac:dyDescent="0.25">
      <c r="N23985" s="5"/>
      <c r="O23985" s="6"/>
      <c r="P23985" s="6"/>
      <c r="Q23985" s="6"/>
    </row>
    <row r="23986" spans="14:17" x14ac:dyDescent="0.25">
      <c r="N23986" s="5"/>
      <c r="O23986" s="6"/>
      <c r="P23986" s="6"/>
      <c r="Q23986" s="6"/>
    </row>
    <row r="23987" spans="14:17" x14ac:dyDescent="0.25">
      <c r="N23987" s="5"/>
      <c r="O23987" s="6"/>
      <c r="P23987" s="6"/>
      <c r="Q23987" s="6"/>
    </row>
    <row r="23988" spans="14:17" x14ac:dyDescent="0.25">
      <c r="N23988" s="5"/>
      <c r="O23988" s="6"/>
      <c r="P23988" s="6"/>
      <c r="Q23988" s="6"/>
    </row>
    <row r="23989" spans="14:17" x14ac:dyDescent="0.25">
      <c r="N23989" s="5"/>
      <c r="O23989" s="6"/>
      <c r="P23989" s="6"/>
      <c r="Q23989" s="6"/>
    </row>
    <row r="23990" spans="14:17" x14ac:dyDescent="0.25">
      <c r="N23990" s="5"/>
      <c r="O23990" s="6"/>
      <c r="P23990" s="6"/>
      <c r="Q23990" s="6"/>
    </row>
    <row r="23991" spans="14:17" x14ac:dyDescent="0.25">
      <c r="N23991" s="5"/>
      <c r="O23991" s="6"/>
      <c r="P23991" s="6"/>
      <c r="Q23991" s="6"/>
    </row>
    <row r="23992" spans="14:17" x14ac:dyDescent="0.25">
      <c r="N23992" s="5"/>
      <c r="O23992" s="6"/>
      <c r="P23992" s="6"/>
      <c r="Q23992" s="6"/>
    </row>
    <row r="23993" spans="14:17" x14ac:dyDescent="0.25">
      <c r="N23993" s="5"/>
      <c r="O23993" s="6"/>
      <c r="P23993" s="6"/>
      <c r="Q23993" s="6"/>
    </row>
    <row r="23994" spans="14:17" x14ac:dyDescent="0.25">
      <c r="N23994" s="5"/>
      <c r="O23994" s="6"/>
      <c r="P23994" s="6"/>
      <c r="Q23994" s="6"/>
    </row>
    <row r="23995" spans="14:17" x14ac:dyDescent="0.25">
      <c r="N23995" s="5"/>
      <c r="O23995" s="6"/>
      <c r="P23995" s="6"/>
      <c r="Q23995" s="6"/>
    </row>
    <row r="23996" spans="14:17" x14ac:dyDescent="0.25">
      <c r="N23996" s="5"/>
      <c r="O23996" s="6"/>
      <c r="P23996" s="6"/>
      <c r="Q23996" s="6"/>
    </row>
    <row r="23997" spans="14:17" x14ac:dyDescent="0.25">
      <c r="N23997" s="5"/>
      <c r="O23997" s="6"/>
      <c r="P23997" s="6"/>
      <c r="Q23997" s="6"/>
    </row>
    <row r="23998" spans="14:17" x14ac:dyDescent="0.25">
      <c r="N23998" s="5"/>
      <c r="O23998" s="6"/>
      <c r="P23998" s="6"/>
      <c r="Q23998" s="6"/>
    </row>
    <row r="23999" spans="14:17" x14ac:dyDescent="0.25">
      <c r="N23999" s="5"/>
      <c r="O23999" s="6"/>
      <c r="P23999" s="6"/>
      <c r="Q23999" s="6"/>
    </row>
    <row r="24000" spans="14:17" x14ac:dyDescent="0.25">
      <c r="N24000" s="5"/>
      <c r="O24000" s="6"/>
      <c r="P24000" s="6"/>
      <c r="Q24000" s="6"/>
    </row>
    <row r="24001" spans="14:17" x14ac:dyDescent="0.25">
      <c r="N24001" s="5"/>
      <c r="O24001" s="6"/>
      <c r="P24001" s="6"/>
      <c r="Q24001" s="6"/>
    </row>
    <row r="24002" spans="14:17" x14ac:dyDescent="0.25">
      <c r="N24002" s="5"/>
      <c r="O24002" s="6"/>
      <c r="P24002" s="6"/>
      <c r="Q24002" s="6"/>
    </row>
    <row r="24003" spans="14:17" x14ac:dyDescent="0.25">
      <c r="N24003" s="5"/>
      <c r="O24003" s="6"/>
      <c r="P24003" s="6"/>
      <c r="Q24003" s="6"/>
    </row>
    <row r="24004" spans="14:17" x14ac:dyDescent="0.25">
      <c r="N24004" s="5"/>
      <c r="O24004" s="6"/>
      <c r="P24004" s="6"/>
      <c r="Q24004" s="6"/>
    </row>
    <row r="24005" spans="14:17" x14ac:dyDescent="0.25">
      <c r="N24005" s="5"/>
      <c r="O24005" s="6"/>
      <c r="P24005" s="6"/>
      <c r="Q24005" s="6"/>
    </row>
    <row r="24006" spans="14:17" x14ac:dyDescent="0.25">
      <c r="N24006" s="5"/>
      <c r="O24006" s="6"/>
      <c r="P24006" s="6"/>
      <c r="Q24006" s="6"/>
    </row>
    <row r="24007" spans="14:17" x14ac:dyDescent="0.25">
      <c r="N24007" s="5"/>
      <c r="O24007" s="6"/>
      <c r="P24007" s="6"/>
      <c r="Q24007" s="6"/>
    </row>
    <row r="24008" spans="14:17" x14ac:dyDescent="0.25">
      <c r="N24008" s="5"/>
      <c r="O24008" s="6"/>
      <c r="P24008" s="6"/>
      <c r="Q24008" s="6"/>
    </row>
    <row r="24009" spans="14:17" x14ac:dyDescent="0.25">
      <c r="N24009" s="5"/>
      <c r="O24009" s="6"/>
      <c r="P24009" s="6"/>
      <c r="Q24009" s="6"/>
    </row>
    <row r="24010" spans="14:17" x14ac:dyDescent="0.25">
      <c r="N24010" s="5"/>
      <c r="O24010" s="6"/>
      <c r="P24010" s="6"/>
      <c r="Q24010" s="6"/>
    </row>
    <row r="24011" spans="14:17" x14ac:dyDescent="0.25">
      <c r="N24011" s="5"/>
      <c r="O24011" s="6"/>
      <c r="P24011" s="6"/>
      <c r="Q24011" s="6"/>
    </row>
    <row r="24012" spans="14:17" x14ac:dyDescent="0.25">
      <c r="N24012" s="5"/>
      <c r="O24012" s="6"/>
      <c r="P24012" s="6"/>
      <c r="Q24012" s="6"/>
    </row>
    <row r="24013" spans="14:17" x14ac:dyDescent="0.25">
      <c r="N24013" s="5"/>
      <c r="O24013" s="6"/>
      <c r="P24013" s="6"/>
      <c r="Q24013" s="6"/>
    </row>
    <row r="24014" spans="14:17" x14ac:dyDescent="0.25">
      <c r="N24014" s="5"/>
      <c r="O24014" s="6"/>
      <c r="P24014" s="6"/>
      <c r="Q24014" s="6"/>
    </row>
    <row r="24015" spans="14:17" x14ac:dyDescent="0.25">
      <c r="N24015" s="5"/>
      <c r="O24015" s="6"/>
      <c r="P24015" s="6"/>
      <c r="Q24015" s="6"/>
    </row>
    <row r="24016" spans="14:17" x14ac:dyDescent="0.25">
      <c r="N24016" s="5"/>
      <c r="O24016" s="6"/>
      <c r="P24016" s="6"/>
      <c r="Q24016" s="6"/>
    </row>
    <row r="24017" spans="14:17" x14ac:dyDescent="0.25">
      <c r="N24017" s="5"/>
      <c r="O24017" s="6"/>
      <c r="P24017" s="6"/>
      <c r="Q24017" s="6"/>
    </row>
    <row r="24018" spans="14:17" x14ac:dyDescent="0.25">
      <c r="N24018" s="5"/>
      <c r="O24018" s="6"/>
      <c r="P24018" s="6"/>
      <c r="Q24018" s="6"/>
    </row>
    <row r="24019" spans="14:17" x14ac:dyDescent="0.25">
      <c r="N24019" s="5"/>
      <c r="O24019" s="6"/>
      <c r="P24019" s="6"/>
      <c r="Q24019" s="6"/>
    </row>
    <row r="24020" spans="14:17" x14ac:dyDescent="0.25">
      <c r="N24020" s="5"/>
      <c r="O24020" s="6"/>
      <c r="P24020" s="6"/>
      <c r="Q24020" s="6"/>
    </row>
    <row r="24021" spans="14:17" x14ac:dyDescent="0.25">
      <c r="N24021" s="5"/>
      <c r="O24021" s="6"/>
      <c r="P24021" s="6"/>
      <c r="Q24021" s="6"/>
    </row>
    <row r="24022" spans="14:17" x14ac:dyDescent="0.25">
      <c r="N24022" s="5"/>
      <c r="O24022" s="6"/>
      <c r="P24022" s="6"/>
      <c r="Q24022" s="6"/>
    </row>
    <row r="24023" spans="14:17" x14ac:dyDescent="0.25">
      <c r="N24023" s="5"/>
      <c r="O24023" s="6"/>
      <c r="P24023" s="6"/>
      <c r="Q24023" s="6"/>
    </row>
    <row r="24024" spans="14:17" x14ac:dyDescent="0.25">
      <c r="N24024" s="5"/>
      <c r="O24024" s="6"/>
      <c r="P24024" s="6"/>
      <c r="Q24024" s="6"/>
    </row>
    <row r="24025" spans="14:17" x14ac:dyDescent="0.25">
      <c r="N24025" s="5"/>
      <c r="O24025" s="6"/>
      <c r="P24025" s="6"/>
      <c r="Q24025" s="6"/>
    </row>
    <row r="24026" spans="14:17" x14ac:dyDescent="0.25">
      <c r="N24026" s="5"/>
      <c r="O24026" s="6"/>
      <c r="P24026" s="6"/>
      <c r="Q24026" s="6"/>
    </row>
    <row r="24027" spans="14:17" x14ac:dyDescent="0.25">
      <c r="N24027" s="5"/>
      <c r="O24027" s="6"/>
      <c r="P24027" s="6"/>
      <c r="Q24027" s="6"/>
    </row>
    <row r="24028" spans="14:17" x14ac:dyDescent="0.25">
      <c r="N24028" s="5"/>
      <c r="O24028" s="6"/>
      <c r="P24028" s="6"/>
      <c r="Q24028" s="6"/>
    </row>
    <row r="24029" spans="14:17" x14ac:dyDescent="0.25">
      <c r="N24029" s="5"/>
      <c r="O24029" s="6"/>
      <c r="P24029" s="6"/>
      <c r="Q24029" s="6"/>
    </row>
    <row r="24030" spans="14:17" x14ac:dyDescent="0.25">
      <c r="N24030" s="5"/>
      <c r="O24030" s="6"/>
      <c r="P24030" s="6"/>
      <c r="Q24030" s="6"/>
    </row>
    <row r="24031" spans="14:17" x14ac:dyDescent="0.25">
      <c r="N24031" s="5"/>
      <c r="O24031" s="6"/>
      <c r="P24031" s="6"/>
      <c r="Q24031" s="6"/>
    </row>
    <row r="24032" spans="14:17" x14ac:dyDescent="0.25">
      <c r="N24032" s="5"/>
      <c r="O24032" s="6"/>
      <c r="P24032" s="6"/>
      <c r="Q24032" s="6"/>
    </row>
    <row r="24033" spans="14:17" x14ac:dyDescent="0.25">
      <c r="N24033" s="5"/>
      <c r="O24033" s="6"/>
      <c r="P24033" s="6"/>
      <c r="Q24033" s="6"/>
    </row>
    <row r="24034" spans="14:17" x14ac:dyDescent="0.25">
      <c r="N24034" s="5"/>
      <c r="O24034" s="6"/>
      <c r="P24034" s="6"/>
      <c r="Q24034" s="6"/>
    </row>
    <row r="24035" spans="14:17" x14ac:dyDescent="0.25">
      <c r="N24035" s="5"/>
      <c r="O24035" s="6"/>
      <c r="P24035" s="6"/>
      <c r="Q24035" s="6"/>
    </row>
    <row r="24036" spans="14:17" x14ac:dyDescent="0.25">
      <c r="N24036" s="5"/>
      <c r="O24036" s="6"/>
      <c r="P24036" s="6"/>
      <c r="Q24036" s="6"/>
    </row>
    <row r="24037" spans="14:17" x14ac:dyDescent="0.25">
      <c r="N24037" s="5"/>
      <c r="O24037" s="6"/>
      <c r="P24037" s="6"/>
      <c r="Q24037" s="6"/>
    </row>
    <row r="24038" spans="14:17" x14ac:dyDescent="0.25">
      <c r="N24038" s="5"/>
      <c r="O24038" s="6"/>
      <c r="P24038" s="6"/>
      <c r="Q24038" s="6"/>
    </row>
    <row r="24039" spans="14:17" x14ac:dyDescent="0.25">
      <c r="N24039" s="5"/>
      <c r="O24039" s="6"/>
      <c r="P24039" s="6"/>
      <c r="Q24039" s="6"/>
    </row>
    <row r="24040" spans="14:17" x14ac:dyDescent="0.25">
      <c r="N24040" s="5"/>
      <c r="O24040" s="6"/>
      <c r="P24040" s="6"/>
      <c r="Q24040" s="6"/>
    </row>
    <row r="24041" spans="14:17" x14ac:dyDescent="0.25">
      <c r="N24041" s="5"/>
      <c r="O24041" s="6"/>
      <c r="P24041" s="6"/>
      <c r="Q24041" s="6"/>
    </row>
    <row r="24042" spans="14:17" x14ac:dyDescent="0.25">
      <c r="N24042" s="5"/>
      <c r="O24042" s="6"/>
      <c r="P24042" s="6"/>
      <c r="Q24042" s="6"/>
    </row>
    <row r="24043" spans="14:17" x14ac:dyDescent="0.25">
      <c r="N24043" s="5"/>
      <c r="O24043" s="6"/>
      <c r="P24043" s="6"/>
      <c r="Q24043" s="6"/>
    </row>
    <row r="24044" spans="14:17" x14ac:dyDescent="0.25">
      <c r="N24044" s="5"/>
      <c r="O24044" s="6"/>
      <c r="P24044" s="6"/>
      <c r="Q24044" s="6"/>
    </row>
    <row r="24045" spans="14:17" x14ac:dyDescent="0.25">
      <c r="N24045" s="5"/>
      <c r="O24045" s="6"/>
      <c r="P24045" s="6"/>
      <c r="Q24045" s="6"/>
    </row>
    <row r="24046" spans="14:17" x14ac:dyDescent="0.25">
      <c r="N24046" s="5"/>
      <c r="O24046" s="6"/>
      <c r="P24046" s="6"/>
      <c r="Q24046" s="6"/>
    </row>
    <row r="24047" spans="14:17" x14ac:dyDescent="0.25">
      <c r="N24047" s="5"/>
      <c r="O24047" s="6"/>
      <c r="P24047" s="6"/>
      <c r="Q24047" s="6"/>
    </row>
    <row r="24048" spans="14:17" x14ac:dyDescent="0.25">
      <c r="N24048" s="5"/>
      <c r="O24048" s="6"/>
      <c r="P24048" s="6"/>
      <c r="Q24048" s="6"/>
    </row>
    <row r="24049" spans="14:17" x14ac:dyDescent="0.25">
      <c r="N24049" s="5"/>
      <c r="O24049" s="6"/>
      <c r="P24049" s="6"/>
      <c r="Q24049" s="6"/>
    </row>
    <row r="24050" spans="14:17" x14ac:dyDescent="0.25">
      <c r="N24050" s="5"/>
      <c r="O24050" s="6"/>
      <c r="P24050" s="6"/>
      <c r="Q24050" s="6"/>
    </row>
    <row r="24051" spans="14:17" x14ac:dyDescent="0.25">
      <c r="N24051" s="5"/>
      <c r="O24051" s="6"/>
      <c r="P24051" s="6"/>
      <c r="Q24051" s="6"/>
    </row>
    <row r="24052" spans="14:17" x14ac:dyDescent="0.25">
      <c r="N24052" s="5"/>
      <c r="O24052" s="6"/>
      <c r="P24052" s="6"/>
      <c r="Q24052" s="6"/>
    </row>
    <row r="24053" spans="14:17" x14ac:dyDescent="0.25">
      <c r="N24053" s="5"/>
      <c r="O24053" s="6"/>
      <c r="P24053" s="6"/>
      <c r="Q24053" s="6"/>
    </row>
    <row r="24054" spans="14:17" x14ac:dyDescent="0.25">
      <c r="N24054" s="5"/>
      <c r="O24054" s="6"/>
      <c r="P24054" s="6"/>
      <c r="Q24054" s="6"/>
    </row>
    <row r="24055" spans="14:17" x14ac:dyDescent="0.25">
      <c r="N24055" s="5"/>
      <c r="O24055" s="6"/>
      <c r="P24055" s="6"/>
      <c r="Q24055" s="6"/>
    </row>
    <row r="24056" spans="14:17" x14ac:dyDescent="0.25">
      <c r="N24056" s="5"/>
      <c r="O24056" s="6"/>
      <c r="P24056" s="6"/>
      <c r="Q24056" s="6"/>
    </row>
    <row r="24057" spans="14:17" x14ac:dyDescent="0.25">
      <c r="N24057" s="5"/>
      <c r="O24057" s="6"/>
      <c r="P24057" s="6"/>
      <c r="Q24057" s="6"/>
    </row>
    <row r="24058" spans="14:17" x14ac:dyDescent="0.25">
      <c r="N24058" s="5"/>
      <c r="O24058" s="6"/>
      <c r="P24058" s="6"/>
      <c r="Q24058" s="6"/>
    </row>
    <row r="24059" spans="14:17" x14ac:dyDescent="0.25">
      <c r="N24059" s="5"/>
      <c r="O24059" s="6"/>
      <c r="P24059" s="6"/>
      <c r="Q24059" s="6"/>
    </row>
    <row r="24060" spans="14:17" x14ac:dyDescent="0.25">
      <c r="N24060" s="5"/>
      <c r="O24060" s="6"/>
      <c r="P24060" s="6"/>
      <c r="Q24060" s="6"/>
    </row>
    <row r="24061" spans="14:17" x14ac:dyDescent="0.25">
      <c r="N24061" s="5"/>
      <c r="O24061" s="6"/>
      <c r="P24061" s="6"/>
      <c r="Q24061" s="6"/>
    </row>
    <row r="24062" spans="14:17" x14ac:dyDescent="0.25">
      <c r="N24062" s="5"/>
      <c r="O24062" s="6"/>
      <c r="P24062" s="6"/>
      <c r="Q24062" s="6"/>
    </row>
    <row r="24063" spans="14:17" x14ac:dyDescent="0.25">
      <c r="N24063" s="5"/>
      <c r="O24063" s="6"/>
      <c r="P24063" s="6"/>
      <c r="Q24063" s="6"/>
    </row>
    <row r="24064" spans="14:17" x14ac:dyDescent="0.25">
      <c r="N24064" s="5"/>
      <c r="O24064" s="6"/>
      <c r="P24064" s="6"/>
      <c r="Q24064" s="6"/>
    </row>
    <row r="24065" spans="14:17" x14ac:dyDescent="0.25">
      <c r="N24065" s="5"/>
      <c r="O24065" s="6"/>
      <c r="P24065" s="6"/>
      <c r="Q24065" s="6"/>
    </row>
    <row r="24066" spans="14:17" x14ac:dyDescent="0.25">
      <c r="N24066" s="5"/>
      <c r="O24066" s="6"/>
      <c r="P24066" s="6"/>
      <c r="Q24066" s="6"/>
    </row>
    <row r="24067" spans="14:17" x14ac:dyDescent="0.25">
      <c r="N24067" s="5"/>
      <c r="O24067" s="6"/>
      <c r="P24067" s="6"/>
      <c r="Q24067" s="6"/>
    </row>
    <row r="24068" spans="14:17" x14ac:dyDescent="0.25">
      <c r="N24068" s="5"/>
      <c r="O24068" s="6"/>
      <c r="P24068" s="6"/>
      <c r="Q24068" s="6"/>
    </row>
    <row r="24069" spans="14:17" x14ac:dyDescent="0.25">
      <c r="N24069" s="5"/>
      <c r="O24069" s="6"/>
      <c r="P24069" s="6"/>
      <c r="Q24069" s="6"/>
    </row>
    <row r="24070" spans="14:17" x14ac:dyDescent="0.25">
      <c r="N24070" s="5"/>
      <c r="O24070" s="6"/>
      <c r="P24070" s="6"/>
      <c r="Q24070" s="6"/>
    </row>
    <row r="24071" spans="14:17" x14ac:dyDescent="0.25">
      <c r="N24071" s="5"/>
      <c r="O24071" s="6"/>
      <c r="P24071" s="6"/>
      <c r="Q24071" s="6"/>
    </row>
    <row r="24072" spans="14:17" x14ac:dyDescent="0.25">
      <c r="N24072" s="5"/>
      <c r="O24072" s="6"/>
      <c r="P24072" s="6"/>
      <c r="Q24072" s="6"/>
    </row>
    <row r="24073" spans="14:17" x14ac:dyDescent="0.25">
      <c r="N24073" s="5"/>
      <c r="O24073" s="6"/>
      <c r="P24073" s="6"/>
      <c r="Q24073" s="6"/>
    </row>
    <row r="24074" spans="14:17" x14ac:dyDescent="0.25">
      <c r="N24074" s="5"/>
      <c r="O24074" s="6"/>
      <c r="P24074" s="6"/>
      <c r="Q24074" s="6"/>
    </row>
    <row r="24075" spans="14:17" x14ac:dyDescent="0.25">
      <c r="N24075" s="5"/>
      <c r="O24075" s="6"/>
      <c r="P24075" s="6"/>
      <c r="Q24075" s="6"/>
    </row>
    <row r="24076" spans="14:17" x14ac:dyDescent="0.25">
      <c r="N24076" s="5"/>
      <c r="O24076" s="6"/>
      <c r="P24076" s="6"/>
      <c r="Q24076" s="6"/>
    </row>
    <row r="24077" spans="14:17" x14ac:dyDescent="0.25">
      <c r="N24077" s="5"/>
      <c r="O24077" s="6"/>
      <c r="P24077" s="6"/>
      <c r="Q24077" s="6"/>
    </row>
    <row r="24078" spans="14:17" x14ac:dyDescent="0.25">
      <c r="N24078" s="5"/>
      <c r="O24078" s="6"/>
      <c r="P24078" s="6"/>
      <c r="Q24078" s="6"/>
    </row>
    <row r="24079" spans="14:17" x14ac:dyDescent="0.25">
      <c r="N24079" s="5"/>
      <c r="O24079" s="6"/>
      <c r="P24079" s="6"/>
      <c r="Q24079" s="6"/>
    </row>
    <row r="24080" spans="14:17" x14ac:dyDescent="0.25">
      <c r="N24080" s="5"/>
      <c r="O24080" s="6"/>
      <c r="P24080" s="6"/>
      <c r="Q24080" s="6"/>
    </row>
    <row r="24081" spans="14:17" x14ac:dyDescent="0.25">
      <c r="N24081" s="5"/>
      <c r="O24081" s="6"/>
      <c r="P24081" s="6"/>
      <c r="Q24081" s="6"/>
    </row>
    <row r="24082" spans="14:17" x14ac:dyDescent="0.25">
      <c r="N24082" s="5"/>
      <c r="O24082" s="6"/>
      <c r="P24082" s="6"/>
      <c r="Q24082" s="6"/>
    </row>
    <row r="24083" spans="14:17" x14ac:dyDescent="0.25">
      <c r="N24083" s="5"/>
      <c r="O24083" s="6"/>
      <c r="P24083" s="6"/>
      <c r="Q24083" s="6"/>
    </row>
    <row r="24084" spans="14:17" x14ac:dyDescent="0.25">
      <c r="N24084" s="5"/>
      <c r="O24084" s="6"/>
      <c r="P24084" s="6"/>
      <c r="Q24084" s="6"/>
    </row>
    <row r="24085" spans="14:17" x14ac:dyDescent="0.25">
      <c r="N24085" s="5"/>
      <c r="O24085" s="6"/>
      <c r="P24085" s="6"/>
      <c r="Q24085" s="6"/>
    </row>
    <row r="24086" spans="14:17" x14ac:dyDescent="0.25">
      <c r="N24086" s="5"/>
      <c r="O24086" s="6"/>
      <c r="P24086" s="6"/>
      <c r="Q24086" s="6"/>
    </row>
    <row r="24087" spans="14:17" x14ac:dyDescent="0.25">
      <c r="N24087" s="5"/>
      <c r="O24087" s="6"/>
      <c r="P24087" s="6"/>
      <c r="Q24087" s="6"/>
    </row>
    <row r="24088" spans="14:17" x14ac:dyDescent="0.25">
      <c r="N24088" s="5"/>
      <c r="O24088" s="6"/>
      <c r="P24088" s="6"/>
      <c r="Q24088" s="6"/>
    </row>
    <row r="24089" spans="14:17" x14ac:dyDescent="0.25">
      <c r="N24089" s="5"/>
      <c r="O24089" s="6"/>
      <c r="P24089" s="6"/>
      <c r="Q24089" s="6"/>
    </row>
    <row r="24090" spans="14:17" x14ac:dyDescent="0.25">
      <c r="N24090" s="5"/>
      <c r="O24090" s="6"/>
      <c r="P24090" s="6"/>
      <c r="Q24090" s="6"/>
    </row>
    <row r="24091" spans="14:17" x14ac:dyDescent="0.25">
      <c r="N24091" s="5"/>
      <c r="O24091" s="6"/>
      <c r="P24091" s="6"/>
      <c r="Q24091" s="6"/>
    </row>
    <row r="24092" spans="14:17" x14ac:dyDescent="0.25">
      <c r="N24092" s="5"/>
      <c r="O24092" s="6"/>
      <c r="P24092" s="6"/>
      <c r="Q24092" s="6"/>
    </row>
    <row r="24093" spans="14:17" x14ac:dyDescent="0.25">
      <c r="N24093" s="5"/>
      <c r="O24093" s="6"/>
      <c r="P24093" s="6"/>
      <c r="Q24093" s="6"/>
    </row>
    <row r="24094" spans="14:17" x14ac:dyDescent="0.25">
      <c r="N24094" s="5"/>
      <c r="O24094" s="6"/>
      <c r="P24094" s="6"/>
      <c r="Q24094" s="6"/>
    </row>
    <row r="24095" spans="14:17" x14ac:dyDescent="0.25">
      <c r="N24095" s="5"/>
      <c r="O24095" s="6"/>
      <c r="P24095" s="6"/>
      <c r="Q24095" s="6"/>
    </row>
    <row r="24096" spans="14:17" x14ac:dyDescent="0.25">
      <c r="N24096" s="5"/>
      <c r="O24096" s="6"/>
      <c r="P24096" s="6"/>
      <c r="Q24096" s="6"/>
    </row>
    <row r="24097" spans="14:17" x14ac:dyDescent="0.25">
      <c r="N24097" s="5"/>
      <c r="O24097" s="6"/>
      <c r="P24097" s="6"/>
      <c r="Q24097" s="6"/>
    </row>
    <row r="24098" spans="14:17" x14ac:dyDescent="0.25">
      <c r="N24098" s="5"/>
      <c r="O24098" s="6"/>
      <c r="P24098" s="6"/>
      <c r="Q24098" s="6"/>
    </row>
    <row r="24099" spans="14:17" x14ac:dyDescent="0.25">
      <c r="N24099" s="5"/>
      <c r="O24099" s="6"/>
      <c r="P24099" s="6"/>
      <c r="Q24099" s="6"/>
    </row>
    <row r="24100" spans="14:17" x14ac:dyDescent="0.25">
      <c r="N24100" s="5"/>
      <c r="O24100" s="6"/>
      <c r="P24100" s="6"/>
      <c r="Q24100" s="6"/>
    </row>
    <row r="24101" spans="14:17" x14ac:dyDescent="0.25">
      <c r="N24101" s="5"/>
      <c r="O24101" s="6"/>
      <c r="P24101" s="6"/>
      <c r="Q24101" s="6"/>
    </row>
    <row r="24102" spans="14:17" x14ac:dyDescent="0.25">
      <c r="N24102" s="5"/>
      <c r="O24102" s="6"/>
      <c r="P24102" s="6"/>
      <c r="Q24102" s="6"/>
    </row>
    <row r="24103" spans="14:17" x14ac:dyDescent="0.25">
      <c r="N24103" s="5"/>
      <c r="O24103" s="6"/>
      <c r="P24103" s="6"/>
      <c r="Q24103" s="6"/>
    </row>
    <row r="24104" spans="14:17" x14ac:dyDescent="0.25">
      <c r="N24104" s="5"/>
      <c r="O24104" s="6"/>
      <c r="P24104" s="6"/>
      <c r="Q24104" s="6"/>
    </row>
    <row r="24105" spans="14:17" x14ac:dyDescent="0.25">
      <c r="N24105" s="5"/>
      <c r="O24105" s="6"/>
      <c r="P24105" s="6"/>
      <c r="Q24105" s="6"/>
    </row>
    <row r="24106" spans="14:17" x14ac:dyDescent="0.25">
      <c r="N24106" s="5"/>
      <c r="O24106" s="6"/>
      <c r="P24106" s="6"/>
      <c r="Q24106" s="6"/>
    </row>
    <row r="24107" spans="14:17" x14ac:dyDescent="0.25">
      <c r="N24107" s="5"/>
      <c r="O24107" s="6"/>
      <c r="P24107" s="6"/>
      <c r="Q24107" s="6"/>
    </row>
    <row r="24108" spans="14:17" x14ac:dyDescent="0.25">
      <c r="N24108" s="5"/>
      <c r="O24108" s="6"/>
      <c r="P24108" s="6"/>
      <c r="Q24108" s="6"/>
    </row>
    <row r="24109" spans="14:17" x14ac:dyDescent="0.25">
      <c r="N24109" s="5"/>
      <c r="O24109" s="6"/>
      <c r="P24109" s="6"/>
      <c r="Q24109" s="6"/>
    </row>
    <row r="24110" spans="14:17" x14ac:dyDescent="0.25">
      <c r="N24110" s="5"/>
      <c r="O24110" s="6"/>
      <c r="P24110" s="6"/>
      <c r="Q24110" s="6"/>
    </row>
    <row r="24111" spans="14:17" x14ac:dyDescent="0.25">
      <c r="N24111" s="5"/>
      <c r="O24111" s="6"/>
      <c r="P24111" s="6"/>
      <c r="Q24111" s="6"/>
    </row>
    <row r="24112" spans="14:17" x14ac:dyDescent="0.25">
      <c r="N24112" s="5"/>
      <c r="O24112" s="6"/>
      <c r="P24112" s="6"/>
      <c r="Q24112" s="6"/>
    </row>
    <row r="24113" spans="14:17" x14ac:dyDescent="0.25">
      <c r="N24113" s="5"/>
      <c r="O24113" s="6"/>
      <c r="P24113" s="6"/>
      <c r="Q24113" s="6"/>
    </row>
    <row r="24114" spans="14:17" x14ac:dyDescent="0.25">
      <c r="N24114" s="5"/>
      <c r="O24114" s="6"/>
      <c r="P24114" s="6"/>
      <c r="Q24114" s="6"/>
    </row>
    <row r="24115" spans="14:17" x14ac:dyDescent="0.25">
      <c r="N24115" s="5"/>
      <c r="O24115" s="6"/>
      <c r="P24115" s="6"/>
      <c r="Q24115" s="6"/>
    </row>
    <row r="24116" spans="14:17" x14ac:dyDescent="0.25">
      <c r="N24116" s="5"/>
      <c r="O24116" s="6"/>
      <c r="P24116" s="6"/>
      <c r="Q24116" s="6"/>
    </row>
    <row r="24117" spans="14:17" x14ac:dyDescent="0.25">
      <c r="N24117" s="5"/>
      <c r="O24117" s="6"/>
      <c r="P24117" s="6"/>
      <c r="Q24117" s="6"/>
    </row>
    <row r="24118" spans="14:17" x14ac:dyDescent="0.25">
      <c r="N24118" s="5"/>
      <c r="O24118" s="6"/>
      <c r="P24118" s="6"/>
      <c r="Q24118" s="6"/>
    </row>
    <row r="24119" spans="14:17" x14ac:dyDescent="0.25">
      <c r="N24119" s="5"/>
      <c r="O24119" s="6"/>
      <c r="P24119" s="6"/>
      <c r="Q24119" s="6"/>
    </row>
    <row r="24120" spans="14:17" x14ac:dyDescent="0.25">
      <c r="N24120" s="5"/>
      <c r="O24120" s="6"/>
      <c r="P24120" s="6"/>
      <c r="Q24120" s="6"/>
    </row>
    <row r="24121" spans="14:17" x14ac:dyDescent="0.25">
      <c r="N24121" s="5"/>
      <c r="O24121" s="6"/>
      <c r="P24121" s="6"/>
      <c r="Q24121" s="6"/>
    </row>
    <row r="24122" spans="14:17" x14ac:dyDescent="0.25">
      <c r="N24122" s="5"/>
      <c r="O24122" s="6"/>
      <c r="P24122" s="6"/>
      <c r="Q24122" s="6"/>
    </row>
    <row r="24123" spans="14:17" x14ac:dyDescent="0.25">
      <c r="N24123" s="5"/>
      <c r="O24123" s="6"/>
      <c r="P24123" s="6"/>
      <c r="Q24123" s="6"/>
    </row>
    <row r="24124" spans="14:17" x14ac:dyDescent="0.25">
      <c r="N24124" s="5"/>
      <c r="O24124" s="6"/>
      <c r="P24124" s="6"/>
      <c r="Q24124" s="6"/>
    </row>
    <row r="24125" spans="14:17" x14ac:dyDescent="0.25">
      <c r="N24125" s="5"/>
      <c r="O24125" s="6"/>
      <c r="P24125" s="6"/>
      <c r="Q24125" s="6"/>
    </row>
    <row r="24126" spans="14:17" x14ac:dyDescent="0.25">
      <c r="N24126" s="5"/>
      <c r="O24126" s="6"/>
      <c r="P24126" s="6"/>
      <c r="Q24126" s="6"/>
    </row>
    <row r="24127" spans="14:17" x14ac:dyDescent="0.25">
      <c r="N24127" s="5"/>
      <c r="O24127" s="6"/>
      <c r="P24127" s="6"/>
      <c r="Q24127" s="6"/>
    </row>
    <row r="24128" spans="14:17" x14ac:dyDescent="0.25">
      <c r="N24128" s="5"/>
      <c r="O24128" s="6"/>
      <c r="P24128" s="6"/>
      <c r="Q24128" s="6"/>
    </row>
    <row r="24129" spans="14:17" x14ac:dyDescent="0.25">
      <c r="N24129" s="5"/>
      <c r="O24129" s="6"/>
      <c r="P24129" s="6"/>
      <c r="Q24129" s="6"/>
    </row>
    <row r="24130" spans="14:17" x14ac:dyDescent="0.25">
      <c r="N24130" s="5"/>
      <c r="O24130" s="6"/>
      <c r="P24130" s="6"/>
      <c r="Q24130" s="6"/>
    </row>
    <row r="24131" spans="14:17" x14ac:dyDescent="0.25">
      <c r="N24131" s="5"/>
      <c r="O24131" s="6"/>
      <c r="P24131" s="6"/>
      <c r="Q24131" s="6"/>
    </row>
    <row r="24132" spans="14:17" x14ac:dyDescent="0.25">
      <c r="N24132" s="5"/>
      <c r="O24132" s="6"/>
      <c r="P24132" s="6"/>
      <c r="Q24132" s="6"/>
    </row>
    <row r="24133" spans="14:17" x14ac:dyDescent="0.25">
      <c r="N24133" s="5"/>
      <c r="O24133" s="6"/>
      <c r="P24133" s="6"/>
      <c r="Q24133" s="6"/>
    </row>
    <row r="24134" spans="14:17" x14ac:dyDescent="0.25">
      <c r="N24134" s="5"/>
      <c r="O24134" s="6"/>
      <c r="P24134" s="6"/>
      <c r="Q24134" s="6"/>
    </row>
    <row r="24135" spans="14:17" x14ac:dyDescent="0.25">
      <c r="N24135" s="5"/>
      <c r="O24135" s="6"/>
      <c r="P24135" s="6"/>
      <c r="Q24135" s="6"/>
    </row>
    <row r="24136" spans="14:17" x14ac:dyDescent="0.25">
      <c r="N24136" s="5"/>
      <c r="O24136" s="6"/>
      <c r="P24136" s="6"/>
      <c r="Q24136" s="6"/>
    </row>
    <row r="24137" spans="14:17" x14ac:dyDescent="0.25">
      <c r="N24137" s="5"/>
      <c r="O24137" s="6"/>
      <c r="P24137" s="6"/>
      <c r="Q24137" s="6"/>
    </row>
    <row r="24138" spans="14:17" x14ac:dyDescent="0.25">
      <c r="N24138" s="5"/>
      <c r="O24138" s="6"/>
      <c r="P24138" s="6"/>
      <c r="Q24138" s="6"/>
    </row>
    <row r="24139" spans="14:17" x14ac:dyDescent="0.25">
      <c r="N24139" s="5"/>
      <c r="O24139" s="6"/>
      <c r="P24139" s="6"/>
      <c r="Q24139" s="6"/>
    </row>
    <row r="24140" spans="14:17" x14ac:dyDescent="0.25">
      <c r="N24140" s="5"/>
      <c r="O24140" s="6"/>
      <c r="P24140" s="6"/>
      <c r="Q24140" s="6"/>
    </row>
    <row r="24141" spans="14:17" x14ac:dyDescent="0.25">
      <c r="N24141" s="5"/>
      <c r="O24141" s="6"/>
      <c r="P24141" s="6"/>
      <c r="Q24141" s="6"/>
    </row>
    <row r="24142" spans="14:17" x14ac:dyDescent="0.25">
      <c r="N24142" s="5"/>
      <c r="O24142" s="6"/>
      <c r="P24142" s="6"/>
      <c r="Q24142" s="6"/>
    </row>
    <row r="24143" spans="14:17" x14ac:dyDescent="0.25">
      <c r="N24143" s="5"/>
      <c r="O24143" s="6"/>
      <c r="P24143" s="6"/>
      <c r="Q24143" s="6"/>
    </row>
    <row r="24144" spans="14:17" x14ac:dyDescent="0.25">
      <c r="N24144" s="5"/>
      <c r="O24144" s="6"/>
      <c r="P24144" s="6"/>
      <c r="Q24144" s="6"/>
    </row>
    <row r="24145" spans="14:17" x14ac:dyDescent="0.25">
      <c r="N24145" s="5"/>
      <c r="O24145" s="6"/>
      <c r="P24145" s="6"/>
      <c r="Q24145" s="6"/>
    </row>
    <row r="24146" spans="14:17" x14ac:dyDescent="0.25">
      <c r="N24146" s="5"/>
      <c r="O24146" s="6"/>
      <c r="P24146" s="6"/>
      <c r="Q24146" s="6"/>
    </row>
    <row r="24147" spans="14:17" x14ac:dyDescent="0.25">
      <c r="N24147" s="5"/>
      <c r="O24147" s="6"/>
      <c r="P24147" s="6"/>
      <c r="Q24147" s="6"/>
    </row>
    <row r="24148" spans="14:17" x14ac:dyDescent="0.25">
      <c r="N24148" s="5"/>
      <c r="O24148" s="6"/>
      <c r="P24148" s="6"/>
      <c r="Q24148" s="6"/>
    </row>
    <row r="24149" spans="14:17" x14ac:dyDescent="0.25">
      <c r="N24149" s="5"/>
      <c r="O24149" s="6"/>
      <c r="P24149" s="6"/>
      <c r="Q24149" s="6"/>
    </row>
    <row r="24150" spans="14:17" x14ac:dyDescent="0.25">
      <c r="N24150" s="5"/>
      <c r="O24150" s="6"/>
      <c r="P24150" s="6"/>
      <c r="Q24150" s="6"/>
    </row>
    <row r="24151" spans="14:17" x14ac:dyDescent="0.25">
      <c r="N24151" s="5"/>
      <c r="O24151" s="6"/>
      <c r="P24151" s="6"/>
      <c r="Q24151" s="6"/>
    </row>
    <row r="24152" spans="14:17" x14ac:dyDescent="0.25">
      <c r="N24152" s="5"/>
      <c r="O24152" s="6"/>
      <c r="P24152" s="6"/>
      <c r="Q24152" s="6"/>
    </row>
    <row r="24153" spans="14:17" x14ac:dyDescent="0.25">
      <c r="N24153" s="5"/>
      <c r="O24153" s="6"/>
      <c r="P24153" s="6"/>
      <c r="Q24153" s="6"/>
    </row>
    <row r="24154" spans="14:17" x14ac:dyDescent="0.25">
      <c r="N24154" s="5"/>
      <c r="O24154" s="6"/>
      <c r="P24154" s="6"/>
      <c r="Q24154" s="6"/>
    </row>
    <row r="24155" spans="14:17" x14ac:dyDescent="0.25">
      <c r="N24155" s="5"/>
      <c r="O24155" s="6"/>
      <c r="P24155" s="6"/>
      <c r="Q24155" s="6"/>
    </row>
    <row r="24156" spans="14:17" x14ac:dyDescent="0.25">
      <c r="N24156" s="5"/>
      <c r="O24156" s="6"/>
      <c r="P24156" s="6"/>
      <c r="Q24156" s="6"/>
    </row>
    <row r="24157" spans="14:17" x14ac:dyDescent="0.25">
      <c r="N24157" s="5"/>
      <c r="O24157" s="6"/>
      <c r="P24157" s="6"/>
      <c r="Q24157" s="6"/>
    </row>
    <row r="24158" spans="14:17" x14ac:dyDescent="0.25">
      <c r="N24158" s="5"/>
      <c r="O24158" s="6"/>
      <c r="P24158" s="6"/>
      <c r="Q24158" s="6"/>
    </row>
    <row r="24159" spans="14:17" x14ac:dyDescent="0.25">
      <c r="N24159" s="5"/>
      <c r="O24159" s="6"/>
      <c r="P24159" s="6"/>
      <c r="Q24159" s="6"/>
    </row>
    <row r="24160" spans="14:17" x14ac:dyDescent="0.25">
      <c r="N24160" s="5"/>
      <c r="O24160" s="6"/>
      <c r="P24160" s="6"/>
      <c r="Q24160" s="6"/>
    </row>
    <row r="24161" spans="14:17" x14ac:dyDescent="0.25">
      <c r="N24161" s="5"/>
      <c r="O24161" s="6"/>
      <c r="P24161" s="6"/>
      <c r="Q24161" s="6"/>
    </row>
    <row r="24162" spans="14:17" x14ac:dyDescent="0.25">
      <c r="N24162" s="5"/>
      <c r="O24162" s="6"/>
      <c r="P24162" s="6"/>
      <c r="Q24162" s="6"/>
    </row>
    <row r="24163" spans="14:17" x14ac:dyDescent="0.25">
      <c r="N24163" s="5"/>
      <c r="O24163" s="6"/>
      <c r="P24163" s="6"/>
      <c r="Q24163" s="6"/>
    </row>
    <row r="24164" spans="14:17" x14ac:dyDescent="0.25">
      <c r="N24164" s="5"/>
      <c r="O24164" s="6"/>
      <c r="P24164" s="6"/>
      <c r="Q24164" s="6"/>
    </row>
    <row r="24165" spans="14:17" x14ac:dyDescent="0.25">
      <c r="N24165" s="5"/>
      <c r="O24165" s="6"/>
      <c r="P24165" s="6"/>
      <c r="Q24165" s="6"/>
    </row>
    <row r="24166" spans="14:17" x14ac:dyDescent="0.25">
      <c r="N24166" s="5"/>
      <c r="O24166" s="6"/>
      <c r="P24166" s="6"/>
      <c r="Q24166" s="6"/>
    </row>
    <row r="24167" spans="14:17" x14ac:dyDescent="0.25">
      <c r="N24167" s="5"/>
      <c r="O24167" s="6"/>
      <c r="P24167" s="6"/>
      <c r="Q24167" s="6"/>
    </row>
    <row r="24168" spans="14:17" x14ac:dyDescent="0.25">
      <c r="N24168" s="5"/>
      <c r="O24168" s="6"/>
      <c r="P24168" s="6"/>
      <c r="Q24168" s="6"/>
    </row>
    <row r="24169" spans="14:17" x14ac:dyDescent="0.25">
      <c r="N24169" s="5"/>
      <c r="O24169" s="6"/>
      <c r="P24169" s="6"/>
      <c r="Q24169" s="6"/>
    </row>
    <row r="24170" spans="14:17" x14ac:dyDescent="0.25">
      <c r="N24170" s="5"/>
      <c r="O24170" s="6"/>
      <c r="P24170" s="6"/>
      <c r="Q24170" s="6"/>
    </row>
    <row r="24171" spans="14:17" x14ac:dyDescent="0.25">
      <c r="N24171" s="5"/>
      <c r="O24171" s="6"/>
      <c r="P24171" s="6"/>
      <c r="Q24171" s="6"/>
    </row>
    <row r="24172" spans="14:17" x14ac:dyDescent="0.25">
      <c r="N24172" s="5"/>
      <c r="O24172" s="6"/>
      <c r="P24172" s="6"/>
      <c r="Q24172" s="6"/>
    </row>
    <row r="24173" spans="14:17" x14ac:dyDescent="0.25">
      <c r="N24173" s="5"/>
      <c r="O24173" s="6"/>
      <c r="P24173" s="6"/>
      <c r="Q24173" s="6"/>
    </row>
    <row r="24174" spans="14:17" x14ac:dyDescent="0.25">
      <c r="N24174" s="5"/>
      <c r="O24174" s="6"/>
      <c r="P24174" s="6"/>
      <c r="Q24174" s="6"/>
    </row>
    <row r="24175" spans="14:17" x14ac:dyDescent="0.25">
      <c r="N24175" s="5"/>
      <c r="O24175" s="6"/>
      <c r="P24175" s="6"/>
      <c r="Q24175" s="6"/>
    </row>
    <row r="24176" spans="14:17" x14ac:dyDescent="0.25">
      <c r="N24176" s="5"/>
      <c r="O24176" s="6"/>
      <c r="P24176" s="6"/>
      <c r="Q24176" s="6"/>
    </row>
    <row r="24177" spans="14:17" x14ac:dyDescent="0.25">
      <c r="N24177" s="5"/>
      <c r="O24177" s="6"/>
      <c r="P24177" s="6"/>
      <c r="Q24177" s="6"/>
    </row>
    <row r="24178" spans="14:17" x14ac:dyDescent="0.25">
      <c r="N24178" s="5"/>
      <c r="O24178" s="6"/>
      <c r="P24178" s="6"/>
      <c r="Q24178" s="6"/>
    </row>
    <row r="24179" spans="14:17" x14ac:dyDescent="0.25">
      <c r="N24179" s="5"/>
      <c r="O24179" s="6"/>
      <c r="P24179" s="6"/>
      <c r="Q24179" s="6"/>
    </row>
    <row r="24180" spans="14:17" x14ac:dyDescent="0.25">
      <c r="N24180" s="5"/>
      <c r="O24180" s="6"/>
      <c r="P24180" s="6"/>
      <c r="Q24180" s="6"/>
    </row>
    <row r="24181" spans="14:17" x14ac:dyDescent="0.25">
      <c r="N24181" s="5"/>
      <c r="O24181" s="6"/>
      <c r="P24181" s="6"/>
      <c r="Q24181" s="6"/>
    </row>
    <row r="24182" spans="14:17" x14ac:dyDescent="0.25">
      <c r="N24182" s="5"/>
      <c r="O24182" s="6"/>
      <c r="P24182" s="6"/>
      <c r="Q24182" s="6"/>
    </row>
    <row r="24183" spans="14:17" x14ac:dyDescent="0.25">
      <c r="N24183" s="5"/>
      <c r="O24183" s="6"/>
      <c r="P24183" s="6"/>
      <c r="Q24183" s="6"/>
    </row>
    <row r="24184" spans="14:17" x14ac:dyDescent="0.25">
      <c r="N24184" s="5"/>
      <c r="O24184" s="6"/>
      <c r="P24184" s="6"/>
      <c r="Q24184" s="6"/>
    </row>
    <row r="24185" spans="14:17" x14ac:dyDescent="0.25">
      <c r="N24185" s="5"/>
      <c r="O24185" s="6"/>
      <c r="P24185" s="6"/>
      <c r="Q24185" s="6"/>
    </row>
    <row r="24186" spans="14:17" x14ac:dyDescent="0.25">
      <c r="N24186" s="5"/>
      <c r="O24186" s="6"/>
      <c r="P24186" s="6"/>
      <c r="Q24186" s="6"/>
    </row>
    <row r="24187" spans="14:17" x14ac:dyDescent="0.25">
      <c r="N24187" s="5"/>
      <c r="O24187" s="6"/>
      <c r="P24187" s="6"/>
      <c r="Q24187" s="6"/>
    </row>
    <row r="24188" spans="14:17" x14ac:dyDescent="0.25">
      <c r="N24188" s="5"/>
      <c r="O24188" s="6"/>
      <c r="P24188" s="6"/>
      <c r="Q24188" s="6"/>
    </row>
    <row r="24189" spans="14:17" x14ac:dyDescent="0.25">
      <c r="N24189" s="5"/>
      <c r="O24189" s="6"/>
      <c r="P24189" s="6"/>
      <c r="Q24189" s="6"/>
    </row>
    <row r="24190" spans="14:17" x14ac:dyDescent="0.25">
      <c r="N24190" s="5"/>
      <c r="O24190" s="6"/>
      <c r="P24190" s="6"/>
      <c r="Q24190" s="6"/>
    </row>
    <row r="24191" spans="14:17" x14ac:dyDescent="0.25">
      <c r="N24191" s="5"/>
      <c r="O24191" s="6"/>
      <c r="P24191" s="6"/>
      <c r="Q24191" s="6"/>
    </row>
    <row r="24192" spans="14:17" x14ac:dyDescent="0.25">
      <c r="N24192" s="5"/>
      <c r="O24192" s="6"/>
      <c r="P24192" s="6"/>
      <c r="Q24192" s="6"/>
    </row>
    <row r="24193" spans="14:17" x14ac:dyDescent="0.25">
      <c r="N24193" s="5"/>
      <c r="O24193" s="6"/>
      <c r="P24193" s="6"/>
      <c r="Q24193" s="6"/>
    </row>
    <row r="24194" spans="14:17" x14ac:dyDescent="0.25">
      <c r="N24194" s="5"/>
      <c r="O24194" s="6"/>
      <c r="P24194" s="6"/>
      <c r="Q24194" s="6"/>
    </row>
    <row r="24195" spans="14:17" x14ac:dyDescent="0.25">
      <c r="N24195" s="5"/>
      <c r="O24195" s="6"/>
      <c r="P24195" s="6"/>
      <c r="Q24195" s="6"/>
    </row>
    <row r="24196" spans="14:17" x14ac:dyDescent="0.25">
      <c r="N24196" s="5"/>
      <c r="O24196" s="6"/>
      <c r="P24196" s="6"/>
      <c r="Q24196" s="6"/>
    </row>
    <row r="24197" spans="14:17" x14ac:dyDescent="0.25">
      <c r="N24197" s="5"/>
      <c r="O24197" s="6"/>
      <c r="P24197" s="6"/>
      <c r="Q24197" s="6"/>
    </row>
    <row r="24198" spans="14:17" x14ac:dyDescent="0.25">
      <c r="N24198" s="5"/>
      <c r="O24198" s="6"/>
      <c r="P24198" s="6"/>
      <c r="Q24198" s="6"/>
    </row>
    <row r="24199" spans="14:17" x14ac:dyDescent="0.25">
      <c r="N24199" s="5"/>
      <c r="O24199" s="6"/>
      <c r="P24199" s="6"/>
      <c r="Q24199" s="6"/>
    </row>
    <row r="24200" spans="14:17" x14ac:dyDescent="0.25">
      <c r="N24200" s="5"/>
      <c r="O24200" s="6"/>
      <c r="P24200" s="6"/>
      <c r="Q24200" s="6"/>
    </row>
    <row r="24201" spans="14:17" x14ac:dyDescent="0.25">
      <c r="N24201" s="5"/>
      <c r="O24201" s="6"/>
      <c r="P24201" s="6"/>
      <c r="Q24201" s="6"/>
    </row>
    <row r="24202" spans="14:17" x14ac:dyDescent="0.25">
      <c r="N24202" s="5"/>
      <c r="O24202" s="6"/>
      <c r="P24202" s="6"/>
      <c r="Q24202" s="6"/>
    </row>
    <row r="24203" spans="14:17" x14ac:dyDescent="0.25">
      <c r="N24203" s="5"/>
      <c r="O24203" s="6"/>
      <c r="P24203" s="6"/>
      <c r="Q24203" s="6"/>
    </row>
    <row r="24204" spans="14:17" x14ac:dyDescent="0.25">
      <c r="N24204" s="5"/>
      <c r="O24204" s="6"/>
      <c r="P24204" s="6"/>
      <c r="Q24204" s="6"/>
    </row>
    <row r="24205" spans="14:17" x14ac:dyDescent="0.25">
      <c r="N24205" s="5"/>
      <c r="O24205" s="6"/>
      <c r="P24205" s="6"/>
      <c r="Q24205" s="6"/>
    </row>
    <row r="24206" spans="14:17" x14ac:dyDescent="0.25">
      <c r="N24206" s="5"/>
      <c r="O24206" s="6"/>
      <c r="P24206" s="6"/>
      <c r="Q24206" s="6"/>
    </row>
    <row r="24207" spans="14:17" x14ac:dyDescent="0.25">
      <c r="N24207" s="5"/>
      <c r="O24207" s="6"/>
      <c r="P24207" s="6"/>
      <c r="Q24207" s="6"/>
    </row>
    <row r="24208" spans="14:17" x14ac:dyDescent="0.25">
      <c r="N24208" s="5"/>
      <c r="O24208" s="6"/>
      <c r="P24208" s="6"/>
      <c r="Q24208" s="6"/>
    </row>
    <row r="24209" spans="14:17" x14ac:dyDescent="0.25">
      <c r="N24209" s="5"/>
      <c r="O24209" s="6"/>
      <c r="P24209" s="6"/>
      <c r="Q24209" s="6"/>
    </row>
    <row r="24210" spans="14:17" x14ac:dyDescent="0.25">
      <c r="N24210" s="5"/>
      <c r="O24210" s="6"/>
      <c r="P24210" s="6"/>
      <c r="Q24210" s="6"/>
    </row>
    <row r="24211" spans="14:17" x14ac:dyDescent="0.25">
      <c r="N24211" s="5"/>
      <c r="O24211" s="6"/>
      <c r="P24211" s="6"/>
      <c r="Q24211" s="6"/>
    </row>
    <row r="24212" spans="14:17" x14ac:dyDescent="0.25">
      <c r="N24212" s="5"/>
      <c r="O24212" s="6"/>
      <c r="P24212" s="6"/>
      <c r="Q24212" s="6"/>
    </row>
    <row r="24213" spans="14:17" x14ac:dyDescent="0.25">
      <c r="N24213" s="5"/>
      <c r="O24213" s="6"/>
      <c r="P24213" s="6"/>
      <c r="Q24213" s="6"/>
    </row>
    <row r="24214" spans="14:17" x14ac:dyDescent="0.25">
      <c r="N24214" s="5"/>
      <c r="O24214" s="6"/>
      <c r="P24214" s="6"/>
      <c r="Q24214" s="6"/>
    </row>
    <row r="24215" spans="14:17" x14ac:dyDescent="0.25">
      <c r="N24215" s="5"/>
      <c r="O24215" s="6"/>
      <c r="P24215" s="6"/>
      <c r="Q24215" s="6"/>
    </row>
    <row r="24216" spans="14:17" x14ac:dyDescent="0.25">
      <c r="N24216" s="5"/>
      <c r="O24216" s="6"/>
      <c r="P24216" s="6"/>
      <c r="Q24216" s="6"/>
    </row>
    <row r="24217" spans="14:17" x14ac:dyDescent="0.25">
      <c r="N24217" s="5"/>
      <c r="O24217" s="6"/>
      <c r="P24217" s="6"/>
      <c r="Q24217" s="6"/>
    </row>
    <row r="24218" spans="14:17" x14ac:dyDescent="0.25">
      <c r="N24218" s="5"/>
      <c r="O24218" s="6"/>
      <c r="P24218" s="6"/>
      <c r="Q24218" s="6"/>
    </row>
    <row r="24219" spans="14:17" x14ac:dyDescent="0.25">
      <c r="N24219" s="5"/>
      <c r="O24219" s="6"/>
      <c r="P24219" s="6"/>
      <c r="Q24219" s="6"/>
    </row>
    <row r="24220" spans="14:17" x14ac:dyDescent="0.25">
      <c r="N24220" s="5"/>
      <c r="O24220" s="6"/>
      <c r="P24220" s="6"/>
      <c r="Q24220" s="6"/>
    </row>
    <row r="24221" spans="14:17" x14ac:dyDescent="0.25">
      <c r="N24221" s="5"/>
      <c r="O24221" s="6"/>
      <c r="P24221" s="6"/>
      <c r="Q24221" s="6"/>
    </row>
    <row r="24222" spans="14:17" x14ac:dyDescent="0.25">
      <c r="N24222" s="5"/>
      <c r="O24222" s="6"/>
      <c r="P24222" s="6"/>
      <c r="Q24222" s="6"/>
    </row>
    <row r="24223" spans="14:17" x14ac:dyDescent="0.25">
      <c r="N24223" s="5"/>
      <c r="O24223" s="6"/>
      <c r="P24223" s="6"/>
      <c r="Q24223" s="6"/>
    </row>
    <row r="24224" spans="14:17" x14ac:dyDescent="0.25">
      <c r="N24224" s="5"/>
      <c r="O24224" s="6"/>
      <c r="P24224" s="6"/>
      <c r="Q24224" s="6"/>
    </row>
    <row r="24225" spans="14:17" x14ac:dyDescent="0.25">
      <c r="N24225" s="5"/>
      <c r="O24225" s="6"/>
      <c r="P24225" s="6"/>
      <c r="Q24225" s="6"/>
    </row>
    <row r="24226" spans="14:17" x14ac:dyDescent="0.25">
      <c r="N24226" s="5"/>
      <c r="O24226" s="6"/>
      <c r="P24226" s="6"/>
      <c r="Q24226" s="6"/>
    </row>
    <row r="24227" spans="14:17" x14ac:dyDescent="0.25">
      <c r="N24227" s="5"/>
      <c r="O24227" s="6"/>
      <c r="P24227" s="6"/>
      <c r="Q24227" s="6"/>
    </row>
    <row r="24228" spans="14:17" x14ac:dyDescent="0.25">
      <c r="N24228" s="5"/>
      <c r="O24228" s="6"/>
      <c r="P24228" s="6"/>
      <c r="Q24228" s="6"/>
    </row>
    <row r="24229" spans="14:17" x14ac:dyDescent="0.25">
      <c r="N24229" s="5"/>
      <c r="O24229" s="6"/>
      <c r="P24229" s="6"/>
      <c r="Q24229" s="6"/>
    </row>
    <row r="24230" spans="14:17" x14ac:dyDescent="0.25">
      <c r="N24230" s="5"/>
      <c r="O24230" s="6"/>
      <c r="P24230" s="6"/>
      <c r="Q24230" s="6"/>
    </row>
    <row r="24231" spans="14:17" x14ac:dyDescent="0.25">
      <c r="N24231" s="5"/>
      <c r="O24231" s="6"/>
      <c r="P24231" s="6"/>
      <c r="Q24231" s="6"/>
    </row>
    <row r="24232" spans="14:17" x14ac:dyDescent="0.25">
      <c r="N24232" s="5"/>
      <c r="O24232" s="6"/>
      <c r="P24232" s="6"/>
      <c r="Q24232" s="6"/>
    </row>
    <row r="24233" spans="14:17" x14ac:dyDescent="0.25">
      <c r="N24233" s="5"/>
      <c r="O24233" s="6"/>
      <c r="P24233" s="6"/>
      <c r="Q24233" s="6"/>
    </row>
    <row r="24234" spans="14:17" x14ac:dyDescent="0.25">
      <c r="N24234" s="5"/>
      <c r="O24234" s="6"/>
      <c r="P24234" s="6"/>
      <c r="Q24234" s="6"/>
    </row>
    <row r="24235" spans="14:17" x14ac:dyDescent="0.25">
      <c r="N24235" s="5"/>
      <c r="O24235" s="6"/>
      <c r="P24235" s="6"/>
      <c r="Q24235" s="6"/>
    </row>
    <row r="24236" spans="14:17" x14ac:dyDescent="0.25">
      <c r="N24236" s="5"/>
      <c r="O24236" s="6"/>
      <c r="P24236" s="6"/>
      <c r="Q24236" s="6"/>
    </row>
    <row r="24237" spans="14:17" x14ac:dyDescent="0.25">
      <c r="N24237" s="5"/>
      <c r="O24237" s="6"/>
      <c r="P24237" s="6"/>
      <c r="Q24237" s="6"/>
    </row>
    <row r="24238" spans="14:17" x14ac:dyDescent="0.25">
      <c r="N24238" s="5"/>
      <c r="O24238" s="6"/>
      <c r="P24238" s="6"/>
      <c r="Q24238" s="6"/>
    </row>
    <row r="24239" spans="14:17" x14ac:dyDescent="0.25">
      <c r="N24239" s="5"/>
      <c r="O24239" s="6"/>
      <c r="P24239" s="6"/>
      <c r="Q24239" s="6"/>
    </row>
    <row r="24240" spans="14:17" x14ac:dyDescent="0.25">
      <c r="N24240" s="5"/>
      <c r="O24240" s="6"/>
      <c r="P24240" s="6"/>
      <c r="Q24240" s="6"/>
    </row>
    <row r="24241" spans="14:17" x14ac:dyDescent="0.25">
      <c r="N24241" s="5"/>
      <c r="O24241" s="6"/>
      <c r="P24241" s="6"/>
      <c r="Q24241" s="6"/>
    </row>
    <row r="24242" spans="14:17" x14ac:dyDescent="0.25">
      <c r="N24242" s="5"/>
      <c r="O24242" s="6"/>
      <c r="P24242" s="6"/>
      <c r="Q24242" s="6"/>
    </row>
    <row r="24243" spans="14:17" x14ac:dyDescent="0.25">
      <c r="N24243" s="5"/>
      <c r="O24243" s="6"/>
      <c r="P24243" s="6"/>
      <c r="Q24243" s="6"/>
    </row>
    <row r="24244" spans="14:17" x14ac:dyDescent="0.25">
      <c r="N24244" s="5"/>
      <c r="O24244" s="6"/>
      <c r="P24244" s="6"/>
      <c r="Q24244" s="6"/>
    </row>
    <row r="24245" spans="14:17" x14ac:dyDescent="0.25">
      <c r="N24245" s="5"/>
      <c r="O24245" s="6"/>
      <c r="P24245" s="6"/>
      <c r="Q24245" s="6"/>
    </row>
    <row r="24246" spans="14:17" x14ac:dyDescent="0.25">
      <c r="N24246" s="5"/>
      <c r="O24246" s="6"/>
      <c r="P24246" s="6"/>
      <c r="Q24246" s="6"/>
    </row>
    <row r="24247" spans="14:17" x14ac:dyDescent="0.25">
      <c r="N24247" s="5"/>
      <c r="O24247" s="6"/>
      <c r="P24247" s="6"/>
      <c r="Q24247" s="6"/>
    </row>
    <row r="24248" spans="14:17" x14ac:dyDescent="0.25">
      <c r="N24248" s="5"/>
      <c r="O24248" s="6"/>
      <c r="P24248" s="6"/>
      <c r="Q24248" s="6"/>
    </row>
    <row r="24249" spans="14:17" x14ac:dyDescent="0.25">
      <c r="N24249" s="5"/>
      <c r="O24249" s="6"/>
      <c r="P24249" s="6"/>
      <c r="Q24249" s="6"/>
    </row>
    <row r="24250" spans="14:17" x14ac:dyDescent="0.25">
      <c r="N24250" s="5"/>
      <c r="O24250" s="6"/>
      <c r="P24250" s="6"/>
      <c r="Q24250" s="6"/>
    </row>
    <row r="24251" spans="14:17" x14ac:dyDescent="0.25">
      <c r="N24251" s="5"/>
      <c r="O24251" s="6"/>
      <c r="P24251" s="6"/>
      <c r="Q24251" s="6"/>
    </row>
    <row r="24252" spans="14:17" x14ac:dyDescent="0.25">
      <c r="N24252" s="5"/>
      <c r="O24252" s="6"/>
      <c r="P24252" s="6"/>
      <c r="Q24252" s="6"/>
    </row>
    <row r="24253" spans="14:17" x14ac:dyDescent="0.25">
      <c r="N24253" s="5"/>
      <c r="O24253" s="6"/>
      <c r="P24253" s="6"/>
      <c r="Q24253" s="6"/>
    </row>
    <row r="24254" spans="14:17" x14ac:dyDescent="0.25">
      <c r="N24254" s="5"/>
      <c r="O24254" s="6"/>
      <c r="P24254" s="6"/>
      <c r="Q24254" s="6"/>
    </row>
    <row r="24255" spans="14:17" x14ac:dyDescent="0.25">
      <c r="N24255" s="5"/>
      <c r="O24255" s="6"/>
      <c r="P24255" s="6"/>
      <c r="Q24255" s="6"/>
    </row>
    <row r="24256" spans="14:17" x14ac:dyDescent="0.25">
      <c r="N24256" s="5"/>
      <c r="O24256" s="6"/>
      <c r="P24256" s="6"/>
      <c r="Q24256" s="6"/>
    </row>
    <row r="24257" spans="14:17" x14ac:dyDescent="0.25">
      <c r="N24257" s="5"/>
      <c r="O24257" s="6"/>
      <c r="P24257" s="6"/>
      <c r="Q24257" s="6"/>
    </row>
    <row r="24258" spans="14:17" x14ac:dyDescent="0.25">
      <c r="N24258" s="5"/>
      <c r="O24258" s="6"/>
      <c r="P24258" s="6"/>
      <c r="Q24258" s="6"/>
    </row>
    <row r="24259" spans="14:17" x14ac:dyDescent="0.25">
      <c r="N24259" s="5"/>
      <c r="O24259" s="6"/>
      <c r="P24259" s="6"/>
      <c r="Q24259" s="6"/>
    </row>
    <row r="24260" spans="14:17" x14ac:dyDescent="0.25">
      <c r="N24260" s="5"/>
      <c r="O24260" s="6"/>
      <c r="P24260" s="6"/>
      <c r="Q24260" s="6"/>
    </row>
    <row r="24261" spans="14:17" x14ac:dyDescent="0.25">
      <c r="N24261" s="5"/>
      <c r="O24261" s="6"/>
      <c r="P24261" s="6"/>
      <c r="Q24261" s="6"/>
    </row>
    <row r="24262" spans="14:17" x14ac:dyDescent="0.25">
      <c r="N24262" s="5"/>
      <c r="O24262" s="6"/>
      <c r="P24262" s="6"/>
      <c r="Q24262" s="6"/>
    </row>
    <row r="24263" spans="14:17" x14ac:dyDescent="0.25">
      <c r="N24263" s="5"/>
      <c r="O24263" s="6"/>
      <c r="P24263" s="6"/>
      <c r="Q24263" s="6"/>
    </row>
    <row r="24264" spans="14:17" x14ac:dyDescent="0.25">
      <c r="N24264" s="5"/>
      <c r="O24264" s="6"/>
      <c r="P24264" s="6"/>
      <c r="Q24264" s="6"/>
    </row>
    <row r="24265" spans="14:17" x14ac:dyDescent="0.25">
      <c r="N24265" s="5"/>
      <c r="O24265" s="6"/>
      <c r="P24265" s="6"/>
      <c r="Q24265" s="6"/>
    </row>
    <row r="24266" spans="14:17" x14ac:dyDescent="0.25">
      <c r="N24266" s="5"/>
      <c r="O24266" s="6"/>
      <c r="P24266" s="6"/>
      <c r="Q24266" s="6"/>
    </row>
    <row r="24267" spans="14:17" x14ac:dyDescent="0.25">
      <c r="N24267" s="5"/>
      <c r="O24267" s="6"/>
      <c r="P24267" s="6"/>
      <c r="Q24267" s="6"/>
    </row>
    <row r="24268" spans="14:17" x14ac:dyDescent="0.25">
      <c r="N24268" s="5"/>
      <c r="O24268" s="6"/>
      <c r="P24268" s="6"/>
      <c r="Q24268" s="6"/>
    </row>
    <row r="24269" spans="14:17" x14ac:dyDescent="0.25">
      <c r="N24269" s="5"/>
      <c r="O24269" s="6"/>
      <c r="P24269" s="6"/>
      <c r="Q24269" s="6"/>
    </row>
    <row r="24270" spans="14:17" x14ac:dyDescent="0.25">
      <c r="N24270" s="5"/>
      <c r="O24270" s="6"/>
      <c r="P24270" s="6"/>
      <c r="Q24270" s="6"/>
    </row>
    <row r="24271" spans="14:17" x14ac:dyDescent="0.25">
      <c r="N24271" s="5"/>
      <c r="O24271" s="6"/>
      <c r="P24271" s="6"/>
      <c r="Q24271" s="6"/>
    </row>
    <row r="24272" spans="14:17" x14ac:dyDescent="0.25">
      <c r="N24272" s="5"/>
      <c r="O24272" s="6"/>
      <c r="P24272" s="6"/>
      <c r="Q24272" s="6"/>
    </row>
    <row r="24273" spans="14:17" x14ac:dyDescent="0.25">
      <c r="N24273" s="5"/>
      <c r="O24273" s="6"/>
      <c r="P24273" s="6"/>
      <c r="Q24273" s="6"/>
    </row>
    <row r="24274" spans="14:17" x14ac:dyDescent="0.25">
      <c r="N24274" s="5"/>
      <c r="O24274" s="6"/>
      <c r="P24274" s="6"/>
      <c r="Q24274" s="6"/>
    </row>
    <row r="24275" spans="14:17" x14ac:dyDescent="0.25">
      <c r="N24275" s="5"/>
      <c r="O24275" s="6"/>
      <c r="P24275" s="6"/>
      <c r="Q24275" s="6"/>
    </row>
    <row r="24276" spans="14:17" x14ac:dyDescent="0.25">
      <c r="N24276" s="5"/>
      <c r="O24276" s="6"/>
      <c r="P24276" s="6"/>
      <c r="Q24276" s="6"/>
    </row>
    <row r="24277" spans="14:17" x14ac:dyDescent="0.25">
      <c r="N24277" s="5"/>
      <c r="O24277" s="6"/>
      <c r="P24277" s="6"/>
      <c r="Q24277" s="6"/>
    </row>
    <row r="24278" spans="14:17" x14ac:dyDescent="0.25">
      <c r="N24278" s="5"/>
      <c r="O24278" s="6"/>
      <c r="P24278" s="6"/>
      <c r="Q24278" s="6"/>
    </row>
    <row r="24279" spans="14:17" x14ac:dyDescent="0.25">
      <c r="N24279" s="5"/>
      <c r="O24279" s="6"/>
      <c r="P24279" s="6"/>
      <c r="Q24279" s="6"/>
    </row>
    <row r="24280" spans="14:17" x14ac:dyDescent="0.25">
      <c r="N24280" s="5"/>
      <c r="O24280" s="6"/>
      <c r="P24280" s="6"/>
      <c r="Q24280" s="6"/>
    </row>
    <row r="24281" spans="14:17" x14ac:dyDescent="0.25">
      <c r="N24281" s="5"/>
      <c r="O24281" s="6"/>
      <c r="P24281" s="6"/>
      <c r="Q24281" s="6"/>
    </row>
    <row r="24282" spans="14:17" x14ac:dyDescent="0.25">
      <c r="N24282" s="5"/>
      <c r="O24282" s="6"/>
      <c r="P24282" s="6"/>
      <c r="Q24282" s="6"/>
    </row>
    <row r="24283" spans="14:17" x14ac:dyDescent="0.25">
      <c r="N24283" s="5"/>
      <c r="O24283" s="6"/>
      <c r="P24283" s="6"/>
      <c r="Q24283" s="6"/>
    </row>
    <row r="24284" spans="14:17" x14ac:dyDescent="0.25">
      <c r="N24284" s="5"/>
      <c r="O24284" s="6"/>
      <c r="P24284" s="6"/>
      <c r="Q24284" s="6"/>
    </row>
    <row r="24285" spans="14:17" x14ac:dyDescent="0.25">
      <c r="N24285" s="5"/>
      <c r="O24285" s="6"/>
      <c r="P24285" s="6"/>
      <c r="Q24285" s="6"/>
    </row>
    <row r="24286" spans="14:17" x14ac:dyDescent="0.25">
      <c r="N24286" s="5"/>
      <c r="O24286" s="6"/>
      <c r="P24286" s="6"/>
      <c r="Q24286" s="6"/>
    </row>
    <row r="24287" spans="14:17" x14ac:dyDescent="0.25">
      <c r="N24287" s="5"/>
      <c r="O24287" s="6"/>
      <c r="P24287" s="6"/>
      <c r="Q24287" s="6"/>
    </row>
    <row r="24288" spans="14:17" x14ac:dyDescent="0.25">
      <c r="N24288" s="5"/>
      <c r="O24288" s="6"/>
      <c r="P24288" s="6"/>
      <c r="Q24288" s="6"/>
    </row>
    <row r="24289" spans="14:17" x14ac:dyDescent="0.25">
      <c r="N24289" s="5"/>
      <c r="O24289" s="6"/>
      <c r="P24289" s="6"/>
      <c r="Q24289" s="6"/>
    </row>
    <row r="24290" spans="14:17" x14ac:dyDescent="0.25">
      <c r="N24290" s="5"/>
      <c r="O24290" s="6"/>
      <c r="P24290" s="6"/>
      <c r="Q24290" s="6"/>
    </row>
    <row r="24291" spans="14:17" x14ac:dyDescent="0.25">
      <c r="N24291" s="5"/>
      <c r="O24291" s="6"/>
      <c r="P24291" s="6"/>
      <c r="Q24291" s="6"/>
    </row>
    <row r="24292" spans="14:17" x14ac:dyDescent="0.25">
      <c r="N24292" s="5"/>
      <c r="O24292" s="6"/>
      <c r="P24292" s="6"/>
      <c r="Q24292" s="6"/>
    </row>
    <row r="24293" spans="14:17" x14ac:dyDescent="0.25">
      <c r="N24293" s="5"/>
      <c r="O24293" s="6"/>
      <c r="P24293" s="6"/>
      <c r="Q24293" s="6"/>
    </row>
    <row r="24294" spans="14:17" x14ac:dyDescent="0.25">
      <c r="N24294" s="5"/>
      <c r="O24294" s="6"/>
      <c r="P24294" s="6"/>
      <c r="Q24294" s="6"/>
    </row>
    <row r="24295" spans="14:17" x14ac:dyDescent="0.25">
      <c r="N24295" s="5"/>
      <c r="O24295" s="6"/>
      <c r="P24295" s="6"/>
      <c r="Q24295" s="6"/>
    </row>
    <row r="24296" spans="14:17" x14ac:dyDescent="0.25">
      <c r="N24296" s="5"/>
      <c r="O24296" s="6"/>
      <c r="P24296" s="6"/>
      <c r="Q24296" s="6"/>
    </row>
    <row r="24297" spans="14:17" x14ac:dyDescent="0.25">
      <c r="N24297" s="5"/>
      <c r="O24297" s="6"/>
      <c r="P24297" s="6"/>
      <c r="Q24297" s="6"/>
    </row>
    <row r="24298" spans="14:17" x14ac:dyDescent="0.25">
      <c r="N24298" s="5"/>
      <c r="O24298" s="6"/>
      <c r="P24298" s="6"/>
      <c r="Q24298" s="6"/>
    </row>
    <row r="24299" spans="14:17" x14ac:dyDescent="0.25">
      <c r="N24299" s="5"/>
      <c r="O24299" s="6"/>
      <c r="P24299" s="6"/>
      <c r="Q24299" s="6"/>
    </row>
    <row r="24300" spans="14:17" x14ac:dyDescent="0.25">
      <c r="N24300" s="5"/>
      <c r="O24300" s="6"/>
      <c r="P24300" s="6"/>
      <c r="Q24300" s="6"/>
    </row>
    <row r="24301" spans="14:17" x14ac:dyDescent="0.25">
      <c r="N24301" s="5"/>
      <c r="O24301" s="6"/>
      <c r="P24301" s="6"/>
      <c r="Q24301" s="6"/>
    </row>
    <row r="24302" spans="14:17" x14ac:dyDescent="0.25">
      <c r="N24302" s="5"/>
      <c r="O24302" s="6"/>
      <c r="P24302" s="6"/>
      <c r="Q24302" s="6"/>
    </row>
    <row r="24303" spans="14:17" x14ac:dyDescent="0.25">
      <c r="N24303" s="5"/>
      <c r="O24303" s="6"/>
      <c r="P24303" s="6"/>
      <c r="Q24303" s="6"/>
    </row>
    <row r="24304" spans="14:17" x14ac:dyDescent="0.25">
      <c r="N24304" s="5"/>
      <c r="O24304" s="6"/>
      <c r="P24304" s="6"/>
      <c r="Q24304" s="6"/>
    </row>
    <row r="24305" spans="14:17" x14ac:dyDescent="0.25">
      <c r="N24305" s="5"/>
      <c r="O24305" s="6"/>
      <c r="P24305" s="6"/>
      <c r="Q24305" s="6"/>
    </row>
    <row r="24306" spans="14:17" x14ac:dyDescent="0.25">
      <c r="N24306" s="5"/>
      <c r="O24306" s="6"/>
      <c r="P24306" s="6"/>
      <c r="Q24306" s="6"/>
    </row>
    <row r="24307" spans="14:17" x14ac:dyDescent="0.25">
      <c r="N24307" s="5"/>
      <c r="O24307" s="6"/>
      <c r="P24307" s="6"/>
      <c r="Q24307" s="6"/>
    </row>
    <row r="24308" spans="14:17" x14ac:dyDescent="0.25">
      <c r="N24308" s="5"/>
      <c r="O24308" s="6"/>
      <c r="P24308" s="6"/>
      <c r="Q24308" s="6"/>
    </row>
    <row r="24309" spans="14:17" x14ac:dyDescent="0.25">
      <c r="N24309" s="5"/>
      <c r="O24309" s="6"/>
      <c r="P24309" s="6"/>
      <c r="Q24309" s="6"/>
    </row>
    <row r="24310" spans="14:17" x14ac:dyDescent="0.25">
      <c r="N24310" s="5"/>
      <c r="O24310" s="6"/>
      <c r="P24310" s="6"/>
      <c r="Q24310" s="6"/>
    </row>
    <row r="24311" spans="14:17" x14ac:dyDescent="0.25">
      <c r="N24311" s="5"/>
      <c r="O24311" s="6"/>
      <c r="P24311" s="6"/>
      <c r="Q24311" s="6"/>
    </row>
    <row r="24312" spans="14:17" x14ac:dyDescent="0.25">
      <c r="N24312" s="5"/>
      <c r="O24312" s="6"/>
      <c r="P24312" s="6"/>
      <c r="Q24312" s="6"/>
    </row>
    <row r="24313" spans="14:17" x14ac:dyDescent="0.25">
      <c r="N24313" s="5"/>
      <c r="O24313" s="6"/>
      <c r="P24313" s="6"/>
      <c r="Q24313" s="6"/>
    </row>
    <row r="24314" spans="14:17" x14ac:dyDescent="0.25">
      <c r="N24314" s="5"/>
      <c r="O24314" s="6"/>
      <c r="P24314" s="6"/>
      <c r="Q24314" s="6"/>
    </row>
    <row r="24315" spans="14:17" x14ac:dyDescent="0.25">
      <c r="N24315" s="5"/>
      <c r="O24315" s="6"/>
      <c r="P24315" s="6"/>
      <c r="Q24315" s="6"/>
    </row>
    <row r="24316" spans="14:17" x14ac:dyDescent="0.25">
      <c r="N24316" s="5"/>
      <c r="O24316" s="6"/>
      <c r="P24316" s="6"/>
      <c r="Q24316" s="6"/>
    </row>
    <row r="24317" spans="14:17" x14ac:dyDescent="0.25">
      <c r="N24317" s="5"/>
      <c r="O24317" s="6"/>
      <c r="P24317" s="6"/>
      <c r="Q24317" s="6"/>
    </row>
    <row r="24318" spans="14:17" x14ac:dyDescent="0.25">
      <c r="N24318" s="5"/>
      <c r="O24318" s="6"/>
      <c r="P24318" s="6"/>
      <c r="Q24318" s="6"/>
    </row>
    <row r="24319" spans="14:17" x14ac:dyDescent="0.25">
      <c r="N24319" s="5"/>
      <c r="O24319" s="6"/>
      <c r="P24319" s="6"/>
      <c r="Q24319" s="6"/>
    </row>
    <row r="24320" spans="14:17" x14ac:dyDescent="0.25">
      <c r="N24320" s="5"/>
      <c r="O24320" s="6"/>
      <c r="P24320" s="6"/>
      <c r="Q24320" s="6"/>
    </row>
    <row r="24321" spans="14:17" x14ac:dyDescent="0.25">
      <c r="N24321" s="5"/>
      <c r="O24321" s="6"/>
      <c r="P24321" s="6"/>
      <c r="Q24321" s="6"/>
    </row>
    <row r="24322" spans="14:17" x14ac:dyDescent="0.25">
      <c r="N24322" s="5"/>
      <c r="O24322" s="6"/>
      <c r="P24322" s="6"/>
      <c r="Q24322" s="6"/>
    </row>
    <row r="24323" spans="14:17" x14ac:dyDescent="0.25">
      <c r="N24323" s="5"/>
      <c r="O24323" s="6"/>
      <c r="P24323" s="6"/>
      <c r="Q24323" s="6"/>
    </row>
    <row r="24324" spans="14:17" x14ac:dyDescent="0.25">
      <c r="N24324" s="5"/>
      <c r="O24324" s="6"/>
      <c r="P24324" s="6"/>
      <c r="Q24324" s="6"/>
    </row>
    <row r="24325" spans="14:17" x14ac:dyDescent="0.25">
      <c r="N24325" s="5"/>
      <c r="O24325" s="6"/>
      <c r="P24325" s="6"/>
      <c r="Q24325" s="6"/>
    </row>
    <row r="24326" spans="14:17" x14ac:dyDescent="0.25">
      <c r="N24326" s="5"/>
      <c r="O24326" s="6"/>
      <c r="P24326" s="6"/>
      <c r="Q24326" s="6"/>
    </row>
    <row r="24327" spans="14:17" x14ac:dyDescent="0.25">
      <c r="N24327" s="5"/>
      <c r="O24327" s="6"/>
      <c r="P24327" s="6"/>
      <c r="Q24327" s="6"/>
    </row>
    <row r="24328" spans="14:17" x14ac:dyDescent="0.25">
      <c r="N24328" s="5"/>
      <c r="O24328" s="6"/>
      <c r="P24328" s="6"/>
      <c r="Q24328" s="6"/>
    </row>
    <row r="24329" spans="14:17" x14ac:dyDescent="0.25">
      <c r="N24329" s="5"/>
      <c r="O24329" s="6"/>
      <c r="P24329" s="6"/>
      <c r="Q24329" s="6"/>
    </row>
    <row r="24330" spans="14:17" x14ac:dyDescent="0.25">
      <c r="N24330" s="5"/>
      <c r="O24330" s="6"/>
      <c r="P24330" s="6"/>
      <c r="Q24330" s="6"/>
    </row>
    <row r="24331" spans="14:17" x14ac:dyDescent="0.25">
      <c r="N24331" s="5"/>
      <c r="O24331" s="6"/>
      <c r="P24331" s="6"/>
      <c r="Q24331" s="6"/>
    </row>
    <row r="24332" spans="14:17" x14ac:dyDescent="0.25">
      <c r="N24332" s="5"/>
      <c r="O24332" s="6"/>
      <c r="P24332" s="6"/>
      <c r="Q24332" s="6"/>
    </row>
    <row r="24333" spans="14:17" x14ac:dyDescent="0.25">
      <c r="N24333" s="5"/>
      <c r="O24333" s="6"/>
      <c r="P24333" s="6"/>
      <c r="Q24333" s="6"/>
    </row>
    <row r="24334" spans="14:17" x14ac:dyDescent="0.25">
      <c r="N24334" s="5"/>
      <c r="O24334" s="6"/>
      <c r="P24334" s="6"/>
      <c r="Q24334" s="6"/>
    </row>
    <row r="24335" spans="14:17" x14ac:dyDescent="0.25">
      <c r="N24335" s="5"/>
      <c r="O24335" s="6"/>
      <c r="P24335" s="6"/>
      <c r="Q24335" s="6"/>
    </row>
    <row r="24336" spans="14:17" x14ac:dyDescent="0.25">
      <c r="N24336" s="5"/>
      <c r="O24336" s="6"/>
      <c r="P24336" s="6"/>
      <c r="Q24336" s="6"/>
    </row>
    <row r="24337" spans="14:17" x14ac:dyDescent="0.25">
      <c r="N24337" s="5"/>
      <c r="O24337" s="6"/>
      <c r="P24337" s="6"/>
      <c r="Q24337" s="6"/>
    </row>
    <row r="24338" spans="14:17" x14ac:dyDescent="0.25">
      <c r="N24338" s="5"/>
      <c r="O24338" s="6"/>
      <c r="P24338" s="6"/>
      <c r="Q24338" s="6"/>
    </row>
    <row r="24339" spans="14:17" x14ac:dyDescent="0.25">
      <c r="N24339" s="5"/>
      <c r="O24339" s="6"/>
      <c r="P24339" s="6"/>
      <c r="Q24339" s="6"/>
    </row>
    <row r="24340" spans="14:17" x14ac:dyDescent="0.25">
      <c r="N24340" s="5"/>
      <c r="O24340" s="6"/>
      <c r="P24340" s="6"/>
      <c r="Q24340" s="6"/>
    </row>
    <row r="24341" spans="14:17" x14ac:dyDescent="0.25">
      <c r="N24341" s="5"/>
      <c r="O24341" s="6"/>
      <c r="P24341" s="6"/>
      <c r="Q24341" s="6"/>
    </row>
    <row r="24342" spans="14:17" x14ac:dyDescent="0.25">
      <c r="N24342" s="5"/>
      <c r="O24342" s="6"/>
      <c r="P24342" s="6"/>
      <c r="Q24342" s="6"/>
    </row>
    <row r="24343" spans="14:17" x14ac:dyDescent="0.25">
      <c r="N24343" s="5"/>
      <c r="O24343" s="6"/>
      <c r="P24343" s="6"/>
      <c r="Q24343" s="6"/>
    </row>
    <row r="24344" spans="14:17" x14ac:dyDescent="0.25">
      <c r="N24344" s="5"/>
      <c r="O24344" s="6"/>
      <c r="P24344" s="6"/>
      <c r="Q24344" s="6"/>
    </row>
    <row r="24345" spans="14:17" x14ac:dyDescent="0.25">
      <c r="N24345" s="5"/>
      <c r="O24345" s="6"/>
      <c r="P24345" s="6"/>
      <c r="Q24345" s="6"/>
    </row>
    <row r="24346" spans="14:17" x14ac:dyDescent="0.25">
      <c r="N24346" s="5"/>
      <c r="O24346" s="6"/>
      <c r="P24346" s="6"/>
      <c r="Q24346" s="6"/>
    </row>
    <row r="24347" spans="14:17" x14ac:dyDescent="0.25">
      <c r="N24347" s="5"/>
      <c r="O24347" s="6"/>
      <c r="P24347" s="6"/>
      <c r="Q24347" s="6"/>
    </row>
    <row r="24348" spans="14:17" x14ac:dyDescent="0.25">
      <c r="N24348" s="5"/>
      <c r="O24348" s="6"/>
      <c r="P24348" s="6"/>
      <c r="Q24348" s="6"/>
    </row>
    <row r="24349" spans="14:17" x14ac:dyDescent="0.25">
      <c r="N24349" s="5"/>
      <c r="O24349" s="6"/>
      <c r="P24349" s="6"/>
      <c r="Q24349" s="6"/>
    </row>
    <row r="24350" spans="14:17" x14ac:dyDescent="0.25">
      <c r="N24350" s="5"/>
      <c r="O24350" s="6"/>
      <c r="P24350" s="6"/>
      <c r="Q24350" s="6"/>
    </row>
    <row r="24351" spans="14:17" x14ac:dyDescent="0.25">
      <c r="N24351" s="5"/>
      <c r="O24351" s="6"/>
      <c r="P24351" s="6"/>
      <c r="Q24351" s="6"/>
    </row>
    <row r="24352" spans="14:17" x14ac:dyDescent="0.25">
      <c r="N24352" s="5"/>
      <c r="O24352" s="6"/>
      <c r="P24352" s="6"/>
      <c r="Q24352" s="6"/>
    </row>
    <row r="24353" spans="14:17" x14ac:dyDescent="0.25">
      <c r="N24353" s="5"/>
      <c r="O24353" s="6"/>
      <c r="P24353" s="6"/>
      <c r="Q24353" s="6"/>
    </row>
    <row r="24354" spans="14:17" x14ac:dyDescent="0.25">
      <c r="N24354" s="5"/>
      <c r="O24354" s="6"/>
      <c r="P24354" s="6"/>
      <c r="Q24354" s="6"/>
    </row>
    <row r="24355" spans="14:17" x14ac:dyDescent="0.25">
      <c r="N24355" s="5"/>
      <c r="O24355" s="6"/>
      <c r="P24355" s="6"/>
      <c r="Q24355" s="6"/>
    </row>
    <row r="24356" spans="14:17" x14ac:dyDescent="0.25">
      <c r="N24356" s="5"/>
      <c r="O24356" s="6"/>
      <c r="P24356" s="6"/>
      <c r="Q24356" s="6"/>
    </row>
    <row r="24357" spans="14:17" x14ac:dyDescent="0.25">
      <c r="N24357" s="5"/>
      <c r="O24357" s="6"/>
      <c r="P24357" s="6"/>
      <c r="Q24357" s="6"/>
    </row>
    <row r="24358" spans="14:17" x14ac:dyDescent="0.25">
      <c r="N24358" s="5"/>
      <c r="O24358" s="6"/>
      <c r="P24358" s="6"/>
      <c r="Q24358" s="6"/>
    </row>
    <row r="24359" spans="14:17" x14ac:dyDescent="0.25">
      <c r="N24359" s="5"/>
      <c r="O24359" s="6"/>
      <c r="P24359" s="6"/>
      <c r="Q24359" s="6"/>
    </row>
    <row r="24360" spans="14:17" x14ac:dyDescent="0.25">
      <c r="N24360" s="5"/>
      <c r="O24360" s="6"/>
      <c r="P24360" s="6"/>
      <c r="Q24360" s="6"/>
    </row>
    <row r="24361" spans="14:17" x14ac:dyDescent="0.25">
      <c r="N24361" s="5"/>
      <c r="O24361" s="6"/>
      <c r="P24361" s="6"/>
      <c r="Q24361" s="6"/>
    </row>
    <row r="24362" spans="14:17" x14ac:dyDescent="0.25">
      <c r="N24362" s="5"/>
      <c r="O24362" s="6"/>
      <c r="P24362" s="6"/>
      <c r="Q24362" s="6"/>
    </row>
    <row r="24363" spans="14:17" x14ac:dyDescent="0.25">
      <c r="N24363" s="5"/>
      <c r="O24363" s="6"/>
      <c r="P24363" s="6"/>
      <c r="Q24363" s="6"/>
    </row>
    <row r="24364" spans="14:17" x14ac:dyDescent="0.25">
      <c r="N24364" s="5"/>
      <c r="O24364" s="6"/>
      <c r="P24364" s="6"/>
      <c r="Q24364" s="6"/>
    </row>
    <row r="24365" spans="14:17" x14ac:dyDescent="0.25">
      <c r="N24365" s="5"/>
      <c r="O24365" s="6"/>
      <c r="P24365" s="6"/>
      <c r="Q24365" s="6"/>
    </row>
    <row r="24366" spans="14:17" x14ac:dyDescent="0.25">
      <c r="N24366" s="5"/>
      <c r="O24366" s="6"/>
      <c r="P24366" s="6"/>
      <c r="Q24366" s="6"/>
    </row>
    <row r="24367" spans="14:17" x14ac:dyDescent="0.25">
      <c r="N24367" s="5"/>
      <c r="O24367" s="6"/>
      <c r="P24367" s="6"/>
      <c r="Q24367" s="6"/>
    </row>
    <row r="24368" spans="14:17" x14ac:dyDescent="0.25">
      <c r="N24368" s="5"/>
      <c r="O24368" s="6"/>
      <c r="P24368" s="6"/>
      <c r="Q24368" s="6"/>
    </row>
    <row r="24369" spans="14:17" x14ac:dyDescent="0.25">
      <c r="N24369" s="5"/>
      <c r="O24369" s="6"/>
      <c r="P24369" s="6"/>
      <c r="Q24369" s="6"/>
    </row>
    <row r="24370" spans="14:17" x14ac:dyDescent="0.25">
      <c r="N24370" s="5"/>
      <c r="O24370" s="6"/>
      <c r="P24370" s="6"/>
      <c r="Q24370" s="6"/>
    </row>
    <row r="24371" spans="14:17" x14ac:dyDescent="0.25">
      <c r="N24371" s="5"/>
      <c r="O24371" s="6"/>
      <c r="P24371" s="6"/>
      <c r="Q24371" s="6"/>
    </row>
    <row r="24372" spans="14:17" x14ac:dyDescent="0.25">
      <c r="N24372" s="5"/>
      <c r="O24372" s="6"/>
      <c r="P24372" s="6"/>
      <c r="Q24372" s="6"/>
    </row>
    <row r="24373" spans="14:17" x14ac:dyDescent="0.25">
      <c r="N24373" s="5"/>
      <c r="O24373" s="6"/>
      <c r="P24373" s="6"/>
      <c r="Q24373" s="6"/>
    </row>
    <row r="24374" spans="14:17" x14ac:dyDescent="0.25">
      <c r="N24374" s="5"/>
      <c r="O24374" s="6"/>
      <c r="P24374" s="6"/>
      <c r="Q24374" s="6"/>
    </row>
    <row r="24375" spans="14:17" x14ac:dyDescent="0.25">
      <c r="N24375" s="5"/>
      <c r="O24375" s="6"/>
      <c r="P24375" s="6"/>
      <c r="Q24375" s="6"/>
    </row>
    <row r="24376" spans="14:17" x14ac:dyDescent="0.25">
      <c r="N24376" s="5"/>
      <c r="O24376" s="6"/>
      <c r="P24376" s="6"/>
      <c r="Q24376" s="6"/>
    </row>
    <row r="24377" spans="14:17" x14ac:dyDescent="0.25">
      <c r="N24377" s="5"/>
      <c r="O24377" s="6"/>
      <c r="P24377" s="6"/>
      <c r="Q24377" s="6"/>
    </row>
    <row r="24378" spans="14:17" x14ac:dyDescent="0.25">
      <c r="N24378" s="5"/>
      <c r="O24378" s="6"/>
      <c r="P24378" s="6"/>
      <c r="Q24378" s="6"/>
    </row>
    <row r="24379" spans="14:17" x14ac:dyDescent="0.25">
      <c r="N24379" s="5"/>
      <c r="O24379" s="6"/>
      <c r="P24379" s="6"/>
      <c r="Q24379" s="6"/>
    </row>
    <row r="24380" spans="14:17" x14ac:dyDescent="0.25">
      <c r="N24380" s="5"/>
      <c r="O24380" s="6"/>
      <c r="P24380" s="6"/>
      <c r="Q24380" s="6"/>
    </row>
    <row r="24381" spans="14:17" x14ac:dyDescent="0.25">
      <c r="N24381" s="5"/>
      <c r="O24381" s="6"/>
      <c r="P24381" s="6"/>
      <c r="Q24381" s="6"/>
    </row>
    <row r="24382" spans="14:17" x14ac:dyDescent="0.25">
      <c r="N24382" s="5"/>
      <c r="O24382" s="6"/>
      <c r="P24382" s="6"/>
      <c r="Q24382" s="6"/>
    </row>
    <row r="24383" spans="14:17" x14ac:dyDescent="0.25">
      <c r="N24383" s="5"/>
      <c r="O24383" s="6"/>
      <c r="P24383" s="6"/>
      <c r="Q24383" s="6"/>
    </row>
    <row r="24384" spans="14:17" x14ac:dyDescent="0.25">
      <c r="N24384" s="5"/>
      <c r="O24384" s="6"/>
      <c r="P24384" s="6"/>
      <c r="Q24384" s="6"/>
    </row>
    <row r="24385" spans="14:17" x14ac:dyDescent="0.25">
      <c r="N24385" s="5"/>
      <c r="O24385" s="6"/>
      <c r="P24385" s="6"/>
      <c r="Q24385" s="6"/>
    </row>
    <row r="24386" spans="14:17" x14ac:dyDescent="0.25">
      <c r="N24386" s="5"/>
      <c r="O24386" s="6"/>
      <c r="P24386" s="6"/>
      <c r="Q24386" s="6"/>
    </row>
    <row r="24387" spans="14:17" x14ac:dyDescent="0.25">
      <c r="N24387" s="5"/>
      <c r="O24387" s="6"/>
      <c r="P24387" s="6"/>
      <c r="Q24387" s="6"/>
    </row>
    <row r="24388" spans="14:17" x14ac:dyDescent="0.25">
      <c r="N24388" s="5"/>
      <c r="O24388" s="6"/>
      <c r="P24388" s="6"/>
      <c r="Q24388" s="6"/>
    </row>
    <row r="24389" spans="14:17" x14ac:dyDescent="0.25">
      <c r="N24389" s="5"/>
      <c r="O24389" s="6"/>
      <c r="P24389" s="6"/>
      <c r="Q24389" s="6"/>
    </row>
    <row r="24390" spans="14:17" x14ac:dyDescent="0.25">
      <c r="N24390" s="5"/>
      <c r="O24390" s="6"/>
      <c r="P24390" s="6"/>
      <c r="Q24390" s="6"/>
    </row>
    <row r="24391" spans="14:17" x14ac:dyDescent="0.25">
      <c r="N24391" s="5"/>
      <c r="O24391" s="6"/>
      <c r="P24391" s="6"/>
      <c r="Q24391" s="6"/>
    </row>
    <row r="24392" spans="14:17" x14ac:dyDescent="0.25">
      <c r="N24392" s="5"/>
      <c r="O24392" s="6"/>
      <c r="P24392" s="6"/>
      <c r="Q24392" s="6"/>
    </row>
    <row r="24393" spans="14:17" x14ac:dyDescent="0.25">
      <c r="N24393" s="5"/>
      <c r="O24393" s="6"/>
      <c r="P24393" s="6"/>
      <c r="Q24393" s="6"/>
    </row>
    <row r="24394" spans="14:17" x14ac:dyDescent="0.25">
      <c r="N24394" s="5"/>
      <c r="O24394" s="6"/>
      <c r="P24394" s="6"/>
      <c r="Q24394" s="6"/>
    </row>
    <row r="24395" spans="14:17" x14ac:dyDescent="0.25">
      <c r="N24395" s="5"/>
      <c r="O24395" s="6"/>
      <c r="P24395" s="6"/>
      <c r="Q24395" s="6"/>
    </row>
    <row r="24396" spans="14:17" x14ac:dyDescent="0.25">
      <c r="N24396" s="5"/>
      <c r="O24396" s="6"/>
      <c r="P24396" s="6"/>
      <c r="Q24396" s="6"/>
    </row>
    <row r="24397" spans="14:17" x14ac:dyDescent="0.25">
      <c r="N24397" s="5"/>
      <c r="O24397" s="6"/>
      <c r="P24397" s="6"/>
      <c r="Q24397" s="6"/>
    </row>
    <row r="24398" spans="14:17" x14ac:dyDescent="0.25">
      <c r="N24398" s="5"/>
      <c r="O24398" s="6"/>
      <c r="P24398" s="6"/>
      <c r="Q24398" s="6"/>
    </row>
    <row r="24399" spans="14:17" x14ac:dyDescent="0.25">
      <c r="N24399" s="5"/>
      <c r="O24399" s="6"/>
      <c r="P24399" s="6"/>
      <c r="Q24399" s="6"/>
    </row>
    <row r="24400" spans="14:17" x14ac:dyDescent="0.25">
      <c r="N24400" s="5"/>
      <c r="O24400" s="6"/>
      <c r="P24400" s="6"/>
      <c r="Q24400" s="6"/>
    </row>
    <row r="24401" spans="14:17" x14ac:dyDescent="0.25">
      <c r="N24401" s="5"/>
      <c r="O24401" s="6"/>
      <c r="P24401" s="6"/>
      <c r="Q24401" s="6"/>
    </row>
    <row r="24402" spans="14:17" x14ac:dyDescent="0.25">
      <c r="N24402" s="5"/>
      <c r="O24402" s="6"/>
      <c r="P24402" s="6"/>
      <c r="Q24402" s="6"/>
    </row>
    <row r="24403" spans="14:17" x14ac:dyDescent="0.25">
      <c r="N24403" s="5"/>
      <c r="O24403" s="6"/>
      <c r="P24403" s="6"/>
      <c r="Q24403" s="6"/>
    </row>
    <row r="24404" spans="14:17" x14ac:dyDescent="0.25">
      <c r="N24404" s="5"/>
      <c r="O24404" s="6"/>
      <c r="P24404" s="6"/>
      <c r="Q24404" s="6"/>
    </row>
    <row r="24405" spans="14:17" x14ac:dyDescent="0.25">
      <c r="N24405" s="5"/>
      <c r="O24405" s="6"/>
      <c r="P24405" s="6"/>
      <c r="Q24405" s="6"/>
    </row>
    <row r="24406" spans="14:17" x14ac:dyDescent="0.25">
      <c r="N24406" s="5"/>
      <c r="O24406" s="6"/>
      <c r="P24406" s="6"/>
      <c r="Q24406" s="6"/>
    </row>
    <row r="24407" spans="14:17" x14ac:dyDescent="0.25">
      <c r="N24407" s="5"/>
      <c r="O24407" s="6"/>
      <c r="P24407" s="6"/>
      <c r="Q24407" s="6"/>
    </row>
    <row r="24408" spans="14:17" x14ac:dyDescent="0.25">
      <c r="N24408" s="5"/>
      <c r="O24408" s="6"/>
      <c r="P24408" s="6"/>
      <c r="Q24408" s="6"/>
    </row>
    <row r="24409" spans="14:17" x14ac:dyDescent="0.25">
      <c r="N24409" s="5"/>
      <c r="O24409" s="6"/>
      <c r="P24409" s="6"/>
      <c r="Q24409" s="6"/>
    </row>
    <row r="24410" spans="14:17" x14ac:dyDescent="0.25">
      <c r="N24410" s="5"/>
      <c r="O24410" s="6"/>
      <c r="P24410" s="6"/>
      <c r="Q24410" s="6"/>
    </row>
    <row r="24411" spans="14:17" x14ac:dyDescent="0.25">
      <c r="N24411" s="5"/>
      <c r="O24411" s="6"/>
      <c r="P24411" s="6"/>
      <c r="Q24411" s="6"/>
    </row>
    <row r="24412" spans="14:17" x14ac:dyDescent="0.25">
      <c r="N24412" s="5"/>
      <c r="O24412" s="6"/>
      <c r="P24412" s="6"/>
      <c r="Q24412" s="6"/>
    </row>
    <row r="24413" spans="14:17" x14ac:dyDescent="0.25">
      <c r="N24413" s="5"/>
      <c r="O24413" s="6"/>
      <c r="P24413" s="6"/>
      <c r="Q24413" s="6"/>
    </row>
    <row r="24414" spans="14:17" x14ac:dyDescent="0.25">
      <c r="N24414" s="5"/>
      <c r="O24414" s="6"/>
      <c r="P24414" s="6"/>
      <c r="Q24414" s="6"/>
    </row>
    <row r="24415" spans="14:17" x14ac:dyDescent="0.25">
      <c r="N24415" s="5"/>
      <c r="O24415" s="6"/>
      <c r="P24415" s="6"/>
      <c r="Q24415" s="6"/>
    </row>
    <row r="24416" spans="14:17" x14ac:dyDescent="0.25">
      <c r="N24416" s="5"/>
      <c r="O24416" s="6"/>
      <c r="P24416" s="6"/>
      <c r="Q24416" s="6"/>
    </row>
    <row r="24417" spans="14:17" x14ac:dyDescent="0.25">
      <c r="N24417" s="5"/>
      <c r="O24417" s="6"/>
      <c r="P24417" s="6"/>
      <c r="Q24417" s="6"/>
    </row>
    <row r="24418" spans="14:17" x14ac:dyDescent="0.25">
      <c r="N24418" s="5"/>
      <c r="O24418" s="6"/>
      <c r="P24418" s="6"/>
      <c r="Q24418" s="6"/>
    </row>
    <row r="24419" spans="14:17" x14ac:dyDescent="0.25">
      <c r="N24419" s="5"/>
      <c r="O24419" s="6"/>
      <c r="P24419" s="6"/>
      <c r="Q24419" s="6"/>
    </row>
    <row r="24420" spans="14:17" x14ac:dyDescent="0.25">
      <c r="N24420" s="5"/>
      <c r="O24420" s="6"/>
      <c r="P24420" s="6"/>
      <c r="Q24420" s="6"/>
    </row>
    <row r="24421" spans="14:17" x14ac:dyDescent="0.25">
      <c r="N24421" s="5"/>
      <c r="O24421" s="6"/>
      <c r="P24421" s="6"/>
      <c r="Q24421" s="6"/>
    </row>
    <row r="24422" spans="14:17" x14ac:dyDescent="0.25">
      <c r="N24422" s="5"/>
      <c r="O24422" s="6"/>
      <c r="P24422" s="6"/>
      <c r="Q24422" s="6"/>
    </row>
    <row r="24423" spans="14:17" x14ac:dyDescent="0.25">
      <c r="N24423" s="5"/>
      <c r="O24423" s="6"/>
      <c r="P24423" s="6"/>
      <c r="Q24423" s="6"/>
    </row>
    <row r="24424" spans="14:17" x14ac:dyDescent="0.25">
      <c r="N24424" s="5"/>
      <c r="O24424" s="6"/>
      <c r="P24424" s="6"/>
      <c r="Q24424" s="6"/>
    </row>
    <row r="24425" spans="14:17" x14ac:dyDescent="0.25">
      <c r="N24425" s="5"/>
      <c r="O24425" s="6"/>
      <c r="P24425" s="6"/>
      <c r="Q24425" s="6"/>
    </row>
    <row r="24426" spans="14:17" x14ac:dyDescent="0.25">
      <c r="N24426" s="5"/>
      <c r="O24426" s="6"/>
      <c r="P24426" s="6"/>
      <c r="Q24426" s="6"/>
    </row>
    <row r="24427" spans="14:17" x14ac:dyDescent="0.25">
      <c r="N24427" s="5"/>
      <c r="O24427" s="6"/>
      <c r="P24427" s="6"/>
      <c r="Q24427" s="6"/>
    </row>
    <row r="24428" spans="14:17" x14ac:dyDescent="0.25">
      <c r="N24428" s="5"/>
      <c r="O24428" s="6"/>
      <c r="P24428" s="6"/>
      <c r="Q24428" s="6"/>
    </row>
    <row r="24429" spans="14:17" x14ac:dyDescent="0.25">
      <c r="N24429" s="5"/>
      <c r="O24429" s="6"/>
      <c r="P24429" s="6"/>
      <c r="Q24429" s="6"/>
    </row>
    <row r="24430" spans="14:17" x14ac:dyDescent="0.25">
      <c r="N24430" s="5"/>
      <c r="O24430" s="6"/>
      <c r="P24430" s="6"/>
      <c r="Q24430" s="6"/>
    </row>
    <row r="24431" spans="14:17" x14ac:dyDescent="0.25">
      <c r="N24431" s="5"/>
      <c r="O24431" s="6"/>
      <c r="P24431" s="6"/>
      <c r="Q24431" s="6"/>
    </row>
    <row r="24432" spans="14:17" x14ac:dyDescent="0.25">
      <c r="N24432" s="5"/>
      <c r="O24432" s="6"/>
      <c r="P24432" s="6"/>
      <c r="Q24432" s="6"/>
    </row>
    <row r="24433" spans="14:17" x14ac:dyDescent="0.25">
      <c r="N24433" s="5"/>
      <c r="O24433" s="6"/>
      <c r="P24433" s="6"/>
      <c r="Q24433" s="6"/>
    </row>
    <row r="24434" spans="14:17" x14ac:dyDescent="0.25">
      <c r="N24434" s="5"/>
      <c r="O24434" s="6"/>
      <c r="P24434" s="6"/>
      <c r="Q24434" s="6"/>
    </row>
    <row r="24435" spans="14:17" x14ac:dyDescent="0.25">
      <c r="N24435" s="5"/>
      <c r="O24435" s="6"/>
      <c r="P24435" s="6"/>
      <c r="Q24435" s="6"/>
    </row>
    <row r="24436" spans="14:17" x14ac:dyDescent="0.25">
      <c r="N24436" s="5"/>
      <c r="O24436" s="6"/>
      <c r="P24436" s="6"/>
      <c r="Q24436" s="6"/>
    </row>
    <row r="24437" spans="14:17" x14ac:dyDescent="0.25">
      <c r="N24437" s="5"/>
      <c r="O24437" s="6"/>
      <c r="P24437" s="6"/>
      <c r="Q24437" s="6"/>
    </row>
    <row r="24438" spans="14:17" x14ac:dyDescent="0.25">
      <c r="N24438" s="5"/>
      <c r="O24438" s="6"/>
      <c r="P24438" s="6"/>
      <c r="Q24438" s="6"/>
    </row>
    <row r="24439" spans="14:17" x14ac:dyDescent="0.25">
      <c r="N24439" s="5"/>
      <c r="O24439" s="6"/>
      <c r="P24439" s="6"/>
      <c r="Q24439" s="6"/>
    </row>
    <row r="24440" spans="14:17" x14ac:dyDescent="0.25">
      <c r="N24440" s="5"/>
      <c r="O24440" s="6"/>
      <c r="P24440" s="6"/>
      <c r="Q24440" s="6"/>
    </row>
    <row r="24441" spans="14:17" x14ac:dyDescent="0.25">
      <c r="N24441" s="5"/>
      <c r="O24441" s="6"/>
      <c r="P24441" s="6"/>
      <c r="Q24441" s="6"/>
    </row>
    <row r="24442" spans="14:17" x14ac:dyDescent="0.25">
      <c r="N24442" s="5"/>
      <c r="O24442" s="6"/>
      <c r="P24442" s="6"/>
      <c r="Q24442" s="6"/>
    </row>
    <row r="24443" spans="14:17" x14ac:dyDescent="0.25">
      <c r="N24443" s="5"/>
      <c r="O24443" s="6"/>
      <c r="P24443" s="6"/>
      <c r="Q24443" s="6"/>
    </row>
    <row r="24444" spans="14:17" x14ac:dyDescent="0.25">
      <c r="N24444" s="5"/>
      <c r="O24444" s="6"/>
      <c r="P24444" s="6"/>
      <c r="Q24444" s="6"/>
    </row>
    <row r="24445" spans="14:17" x14ac:dyDescent="0.25">
      <c r="N24445" s="5"/>
      <c r="O24445" s="6"/>
      <c r="P24445" s="6"/>
      <c r="Q24445" s="6"/>
    </row>
    <row r="24446" spans="14:17" x14ac:dyDescent="0.25">
      <c r="N24446" s="5"/>
      <c r="O24446" s="6"/>
      <c r="P24446" s="6"/>
      <c r="Q24446" s="6"/>
    </row>
    <row r="24447" spans="14:17" x14ac:dyDescent="0.25">
      <c r="N24447" s="5"/>
      <c r="O24447" s="6"/>
      <c r="P24447" s="6"/>
      <c r="Q24447" s="6"/>
    </row>
    <row r="24448" spans="14:17" x14ac:dyDescent="0.25">
      <c r="N24448" s="5"/>
      <c r="O24448" s="6"/>
      <c r="P24448" s="6"/>
      <c r="Q24448" s="6"/>
    </row>
    <row r="24449" spans="14:17" x14ac:dyDescent="0.25">
      <c r="N24449" s="5"/>
      <c r="O24449" s="6"/>
      <c r="P24449" s="6"/>
      <c r="Q24449" s="6"/>
    </row>
    <row r="24450" spans="14:17" x14ac:dyDescent="0.25">
      <c r="N24450" s="5"/>
      <c r="O24450" s="6"/>
      <c r="P24450" s="6"/>
      <c r="Q24450" s="6"/>
    </row>
    <row r="24451" spans="14:17" x14ac:dyDescent="0.25">
      <c r="N24451" s="5"/>
      <c r="O24451" s="6"/>
      <c r="P24451" s="6"/>
      <c r="Q24451" s="6"/>
    </row>
    <row r="24452" spans="14:17" x14ac:dyDescent="0.25">
      <c r="N24452" s="5"/>
      <c r="O24452" s="6"/>
      <c r="P24452" s="6"/>
      <c r="Q24452" s="6"/>
    </row>
    <row r="24453" spans="14:17" x14ac:dyDescent="0.25">
      <c r="N24453" s="5"/>
      <c r="O24453" s="6"/>
      <c r="P24453" s="6"/>
      <c r="Q24453" s="6"/>
    </row>
    <row r="24454" spans="14:17" x14ac:dyDescent="0.25">
      <c r="N24454" s="5"/>
      <c r="O24454" s="6"/>
      <c r="P24454" s="6"/>
      <c r="Q24454" s="6"/>
    </row>
    <row r="24455" spans="14:17" x14ac:dyDescent="0.25">
      <c r="N24455" s="5"/>
      <c r="O24455" s="6"/>
      <c r="P24455" s="6"/>
      <c r="Q24455" s="6"/>
    </row>
    <row r="24456" spans="14:17" x14ac:dyDescent="0.25">
      <c r="N24456" s="5"/>
      <c r="O24456" s="6"/>
      <c r="P24456" s="6"/>
      <c r="Q24456" s="6"/>
    </row>
    <row r="24457" spans="14:17" x14ac:dyDescent="0.25">
      <c r="N24457" s="5"/>
      <c r="O24457" s="6"/>
      <c r="P24457" s="6"/>
      <c r="Q24457" s="6"/>
    </row>
    <row r="24458" spans="14:17" x14ac:dyDescent="0.25">
      <c r="N24458" s="5"/>
      <c r="O24458" s="6"/>
      <c r="P24458" s="6"/>
      <c r="Q24458" s="6"/>
    </row>
    <row r="24459" spans="14:17" x14ac:dyDescent="0.25">
      <c r="N24459" s="5"/>
      <c r="O24459" s="6"/>
      <c r="P24459" s="6"/>
      <c r="Q24459" s="6"/>
    </row>
    <row r="24460" spans="14:17" x14ac:dyDescent="0.25">
      <c r="N24460" s="5"/>
      <c r="O24460" s="6"/>
      <c r="P24460" s="6"/>
      <c r="Q24460" s="6"/>
    </row>
    <row r="24461" spans="14:17" x14ac:dyDescent="0.25">
      <c r="N24461" s="5"/>
      <c r="O24461" s="6"/>
      <c r="P24461" s="6"/>
      <c r="Q24461" s="6"/>
    </row>
    <row r="24462" spans="14:17" x14ac:dyDescent="0.25">
      <c r="N24462" s="5"/>
      <c r="O24462" s="6"/>
      <c r="P24462" s="6"/>
      <c r="Q24462" s="6"/>
    </row>
    <row r="24463" spans="14:17" x14ac:dyDescent="0.25">
      <c r="N24463" s="5"/>
      <c r="O24463" s="6"/>
      <c r="P24463" s="6"/>
      <c r="Q24463" s="6"/>
    </row>
    <row r="24464" spans="14:17" x14ac:dyDescent="0.25">
      <c r="N24464" s="5"/>
      <c r="O24464" s="6"/>
      <c r="P24464" s="6"/>
      <c r="Q24464" s="6"/>
    </row>
    <row r="24465" spans="14:17" x14ac:dyDescent="0.25">
      <c r="N24465" s="5"/>
      <c r="O24465" s="6"/>
      <c r="P24465" s="6"/>
      <c r="Q24465" s="6"/>
    </row>
    <row r="24466" spans="14:17" x14ac:dyDescent="0.25">
      <c r="N24466" s="5"/>
      <c r="O24466" s="6"/>
      <c r="P24466" s="6"/>
      <c r="Q24466" s="6"/>
    </row>
    <row r="24467" spans="14:17" x14ac:dyDescent="0.25">
      <c r="N24467" s="5"/>
      <c r="O24467" s="6"/>
      <c r="P24467" s="6"/>
      <c r="Q24467" s="6"/>
    </row>
    <row r="24468" spans="14:17" x14ac:dyDescent="0.25">
      <c r="N24468" s="5"/>
      <c r="O24468" s="6"/>
      <c r="P24468" s="6"/>
      <c r="Q24468" s="6"/>
    </row>
    <row r="24469" spans="14:17" x14ac:dyDescent="0.25">
      <c r="N24469" s="5"/>
      <c r="O24469" s="6"/>
      <c r="P24469" s="6"/>
      <c r="Q24469" s="6"/>
    </row>
    <row r="24470" spans="14:17" x14ac:dyDescent="0.25">
      <c r="N24470" s="5"/>
      <c r="O24470" s="6"/>
      <c r="P24470" s="6"/>
      <c r="Q24470" s="6"/>
    </row>
    <row r="24471" spans="14:17" x14ac:dyDescent="0.25">
      <c r="N24471" s="5"/>
      <c r="O24471" s="6"/>
      <c r="P24471" s="6"/>
      <c r="Q24471" s="6"/>
    </row>
    <row r="24472" spans="14:17" x14ac:dyDescent="0.25">
      <c r="N24472" s="5"/>
      <c r="O24472" s="6"/>
      <c r="P24472" s="6"/>
      <c r="Q24472" s="6"/>
    </row>
    <row r="24473" spans="14:17" x14ac:dyDescent="0.25">
      <c r="N24473" s="5"/>
      <c r="O24473" s="6"/>
      <c r="P24473" s="6"/>
      <c r="Q24473" s="6"/>
    </row>
    <row r="24474" spans="14:17" x14ac:dyDescent="0.25">
      <c r="N24474" s="5"/>
      <c r="O24474" s="6"/>
      <c r="P24474" s="6"/>
      <c r="Q24474" s="6"/>
    </row>
    <row r="24475" spans="14:17" x14ac:dyDescent="0.25">
      <c r="N24475" s="5"/>
      <c r="O24475" s="6"/>
      <c r="P24475" s="6"/>
      <c r="Q24475" s="6"/>
    </row>
    <row r="24476" spans="14:17" x14ac:dyDescent="0.25">
      <c r="N24476" s="5"/>
      <c r="O24476" s="6"/>
      <c r="P24476" s="6"/>
      <c r="Q24476" s="6"/>
    </row>
    <row r="24477" spans="14:17" x14ac:dyDescent="0.25">
      <c r="N24477" s="5"/>
      <c r="O24477" s="6"/>
      <c r="P24477" s="6"/>
      <c r="Q24477" s="6"/>
    </row>
    <row r="24478" spans="14:17" x14ac:dyDescent="0.25">
      <c r="N24478" s="5"/>
      <c r="O24478" s="6"/>
      <c r="P24478" s="6"/>
      <c r="Q24478" s="6"/>
    </row>
    <row r="24479" spans="14:17" x14ac:dyDescent="0.25">
      <c r="N24479" s="5"/>
      <c r="O24479" s="6"/>
      <c r="P24479" s="6"/>
      <c r="Q24479" s="6"/>
    </row>
    <row r="24480" spans="14:17" x14ac:dyDescent="0.25">
      <c r="N24480" s="5"/>
      <c r="O24480" s="6"/>
      <c r="P24480" s="6"/>
      <c r="Q24480" s="6"/>
    </row>
    <row r="24481" spans="14:17" x14ac:dyDescent="0.25">
      <c r="N24481" s="5"/>
      <c r="O24481" s="6"/>
      <c r="P24481" s="6"/>
      <c r="Q24481" s="6"/>
    </row>
    <row r="24482" spans="14:17" x14ac:dyDescent="0.25">
      <c r="N24482" s="5"/>
      <c r="O24482" s="6"/>
      <c r="P24482" s="6"/>
      <c r="Q24482" s="6"/>
    </row>
    <row r="24483" spans="14:17" x14ac:dyDescent="0.25">
      <c r="N24483" s="5"/>
      <c r="O24483" s="6"/>
      <c r="P24483" s="6"/>
      <c r="Q24483" s="6"/>
    </row>
    <row r="24484" spans="14:17" x14ac:dyDescent="0.25">
      <c r="N24484" s="5"/>
      <c r="O24484" s="6"/>
      <c r="P24484" s="6"/>
      <c r="Q24484" s="6"/>
    </row>
    <row r="24485" spans="14:17" x14ac:dyDescent="0.25">
      <c r="N24485" s="5"/>
      <c r="O24485" s="6"/>
      <c r="P24485" s="6"/>
      <c r="Q24485" s="6"/>
    </row>
    <row r="24486" spans="14:17" x14ac:dyDescent="0.25">
      <c r="N24486" s="5"/>
      <c r="O24486" s="6"/>
      <c r="P24486" s="6"/>
      <c r="Q24486" s="6"/>
    </row>
    <row r="24487" spans="14:17" x14ac:dyDescent="0.25">
      <c r="N24487" s="5"/>
      <c r="O24487" s="6"/>
      <c r="P24487" s="6"/>
      <c r="Q24487" s="6"/>
    </row>
    <row r="24488" spans="14:17" x14ac:dyDescent="0.25">
      <c r="N24488" s="5"/>
      <c r="O24488" s="6"/>
      <c r="P24488" s="6"/>
      <c r="Q24488" s="6"/>
    </row>
    <row r="24489" spans="14:17" x14ac:dyDescent="0.25">
      <c r="N24489" s="5"/>
      <c r="O24489" s="6"/>
      <c r="P24489" s="6"/>
      <c r="Q24489" s="6"/>
    </row>
    <row r="24490" spans="14:17" x14ac:dyDescent="0.25">
      <c r="N24490" s="5"/>
      <c r="O24490" s="6"/>
      <c r="P24490" s="6"/>
      <c r="Q24490" s="6"/>
    </row>
    <row r="24491" spans="14:17" x14ac:dyDescent="0.25">
      <c r="N24491" s="5"/>
      <c r="O24491" s="6"/>
      <c r="P24491" s="6"/>
      <c r="Q24491" s="6"/>
    </row>
    <row r="24492" spans="14:17" x14ac:dyDescent="0.25">
      <c r="N24492" s="5"/>
      <c r="O24492" s="6"/>
      <c r="P24492" s="6"/>
      <c r="Q24492" s="6"/>
    </row>
    <row r="24493" spans="14:17" x14ac:dyDescent="0.25">
      <c r="N24493" s="5"/>
      <c r="O24493" s="6"/>
      <c r="P24493" s="6"/>
      <c r="Q24493" s="6"/>
    </row>
    <row r="24494" spans="14:17" x14ac:dyDescent="0.25">
      <c r="N24494" s="5"/>
      <c r="O24494" s="6"/>
      <c r="P24494" s="6"/>
      <c r="Q24494" s="6"/>
    </row>
    <row r="24495" spans="14:17" x14ac:dyDescent="0.25">
      <c r="N24495" s="5"/>
      <c r="O24495" s="6"/>
      <c r="P24495" s="6"/>
      <c r="Q24495" s="6"/>
    </row>
    <row r="24496" spans="14:17" x14ac:dyDescent="0.25">
      <c r="N24496" s="5"/>
      <c r="O24496" s="6"/>
      <c r="P24496" s="6"/>
      <c r="Q24496" s="6"/>
    </row>
    <row r="24497" spans="14:17" x14ac:dyDescent="0.25">
      <c r="N24497" s="5"/>
      <c r="O24497" s="6"/>
      <c r="P24497" s="6"/>
      <c r="Q24497" s="6"/>
    </row>
    <row r="24498" spans="14:17" x14ac:dyDescent="0.25">
      <c r="N24498" s="5"/>
      <c r="O24498" s="6"/>
      <c r="P24498" s="6"/>
      <c r="Q24498" s="6"/>
    </row>
    <row r="24499" spans="14:17" x14ac:dyDescent="0.25">
      <c r="N24499" s="5"/>
      <c r="O24499" s="6"/>
      <c r="P24499" s="6"/>
      <c r="Q24499" s="6"/>
    </row>
    <row r="24500" spans="14:17" x14ac:dyDescent="0.25">
      <c r="N24500" s="5"/>
      <c r="O24500" s="6"/>
      <c r="P24500" s="6"/>
      <c r="Q24500" s="6"/>
    </row>
    <row r="24501" spans="14:17" x14ac:dyDescent="0.25">
      <c r="N24501" s="5"/>
      <c r="O24501" s="6"/>
      <c r="P24501" s="6"/>
      <c r="Q24501" s="6"/>
    </row>
    <row r="24502" spans="14:17" x14ac:dyDescent="0.25">
      <c r="N24502" s="5"/>
      <c r="O24502" s="6"/>
      <c r="P24502" s="6"/>
      <c r="Q24502" s="6"/>
    </row>
    <row r="24503" spans="14:17" x14ac:dyDescent="0.25">
      <c r="N24503" s="5"/>
      <c r="O24503" s="6"/>
      <c r="P24503" s="6"/>
      <c r="Q24503" s="6"/>
    </row>
    <row r="24504" spans="14:17" x14ac:dyDescent="0.25">
      <c r="N24504" s="5"/>
      <c r="O24504" s="6"/>
      <c r="P24504" s="6"/>
      <c r="Q24504" s="6"/>
    </row>
    <row r="24505" spans="14:17" x14ac:dyDescent="0.25">
      <c r="N24505" s="5"/>
      <c r="O24505" s="6"/>
      <c r="P24505" s="6"/>
      <c r="Q24505" s="6"/>
    </row>
    <row r="24506" spans="14:17" x14ac:dyDescent="0.25">
      <c r="N24506" s="5"/>
      <c r="O24506" s="6"/>
      <c r="P24506" s="6"/>
      <c r="Q24506" s="6"/>
    </row>
    <row r="24507" spans="14:17" x14ac:dyDescent="0.25">
      <c r="N24507" s="5"/>
      <c r="O24507" s="6"/>
      <c r="P24507" s="6"/>
      <c r="Q24507" s="6"/>
    </row>
    <row r="24508" spans="14:17" x14ac:dyDescent="0.25">
      <c r="N24508" s="5"/>
      <c r="O24508" s="6"/>
      <c r="P24508" s="6"/>
      <c r="Q24508" s="6"/>
    </row>
    <row r="24509" spans="14:17" x14ac:dyDescent="0.25">
      <c r="N24509" s="5"/>
      <c r="O24509" s="6"/>
      <c r="P24509" s="6"/>
      <c r="Q24509" s="6"/>
    </row>
    <row r="24510" spans="14:17" x14ac:dyDescent="0.25">
      <c r="N24510" s="5"/>
      <c r="O24510" s="6"/>
      <c r="P24510" s="6"/>
      <c r="Q24510" s="6"/>
    </row>
    <row r="24511" spans="14:17" x14ac:dyDescent="0.25">
      <c r="N24511" s="5"/>
      <c r="O24511" s="6"/>
      <c r="P24511" s="6"/>
      <c r="Q24511" s="6"/>
    </row>
    <row r="24512" spans="14:17" x14ac:dyDescent="0.25">
      <c r="N24512" s="5"/>
      <c r="O24512" s="6"/>
      <c r="P24512" s="6"/>
      <c r="Q24512" s="6"/>
    </row>
    <row r="24513" spans="14:17" x14ac:dyDescent="0.25">
      <c r="N24513" s="5"/>
      <c r="O24513" s="6"/>
      <c r="P24513" s="6"/>
      <c r="Q24513" s="6"/>
    </row>
    <row r="24514" spans="14:17" x14ac:dyDescent="0.25">
      <c r="N24514" s="5"/>
      <c r="O24514" s="6"/>
      <c r="P24514" s="6"/>
      <c r="Q24514" s="6"/>
    </row>
    <row r="24515" spans="14:17" x14ac:dyDescent="0.25">
      <c r="N24515" s="5"/>
      <c r="O24515" s="6"/>
      <c r="P24515" s="6"/>
      <c r="Q24515" s="6"/>
    </row>
    <row r="24516" spans="14:17" x14ac:dyDescent="0.25">
      <c r="N24516" s="5"/>
      <c r="O24516" s="6"/>
      <c r="P24516" s="6"/>
      <c r="Q24516" s="6"/>
    </row>
    <row r="24517" spans="14:17" x14ac:dyDescent="0.25">
      <c r="N24517" s="5"/>
      <c r="O24517" s="6"/>
      <c r="P24517" s="6"/>
      <c r="Q24517" s="6"/>
    </row>
    <row r="24518" spans="14:17" x14ac:dyDescent="0.25">
      <c r="N24518" s="5"/>
      <c r="O24518" s="6"/>
      <c r="P24518" s="6"/>
      <c r="Q24518" s="6"/>
    </row>
    <row r="24519" spans="14:17" x14ac:dyDescent="0.25">
      <c r="N24519" s="5"/>
      <c r="O24519" s="6"/>
      <c r="P24519" s="6"/>
      <c r="Q24519" s="6"/>
    </row>
    <row r="24520" spans="14:17" x14ac:dyDescent="0.25">
      <c r="N24520" s="5"/>
      <c r="O24520" s="6"/>
      <c r="P24520" s="6"/>
      <c r="Q24520" s="6"/>
    </row>
    <row r="24521" spans="14:17" x14ac:dyDescent="0.25">
      <c r="N24521" s="5"/>
      <c r="O24521" s="6"/>
      <c r="P24521" s="6"/>
      <c r="Q24521" s="6"/>
    </row>
    <row r="24522" spans="14:17" x14ac:dyDescent="0.25">
      <c r="N24522" s="5"/>
      <c r="O24522" s="6"/>
      <c r="P24522" s="6"/>
      <c r="Q24522" s="6"/>
    </row>
    <row r="24523" spans="14:17" x14ac:dyDescent="0.25">
      <c r="N24523" s="5"/>
      <c r="O24523" s="6"/>
      <c r="P24523" s="6"/>
      <c r="Q24523" s="6"/>
    </row>
    <row r="24524" spans="14:17" x14ac:dyDescent="0.25">
      <c r="N24524" s="5"/>
      <c r="O24524" s="6"/>
      <c r="P24524" s="6"/>
      <c r="Q24524" s="6"/>
    </row>
    <row r="24525" spans="14:17" x14ac:dyDescent="0.25">
      <c r="N24525" s="5"/>
      <c r="O24525" s="6"/>
      <c r="P24525" s="6"/>
      <c r="Q24525" s="6"/>
    </row>
    <row r="24526" spans="14:17" x14ac:dyDescent="0.25">
      <c r="N24526" s="5"/>
      <c r="O24526" s="6"/>
      <c r="P24526" s="6"/>
      <c r="Q24526" s="6"/>
    </row>
    <row r="24527" spans="14:17" x14ac:dyDescent="0.25">
      <c r="N24527" s="5"/>
      <c r="O24527" s="6"/>
      <c r="P24527" s="6"/>
      <c r="Q24527" s="6"/>
    </row>
    <row r="24528" spans="14:17" x14ac:dyDescent="0.25">
      <c r="N24528" s="5"/>
      <c r="O24528" s="6"/>
      <c r="P24528" s="6"/>
      <c r="Q24528" s="6"/>
    </row>
    <row r="24529" spans="14:17" x14ac:dyDescent="0.25">
      <c r="N24529" s="5"/>
      <c r="O24529" s="6"/>
      <c r="P24529" s="6"/>
      <c r="Q24529" s="6"/>
    </row>
    <row r="24530" spans="14:17" x14ac:dyDescent="0.25">
      <c r="N24530" s="5"/>
      <c r="O24530" s="6"/>
      <c r="P24530" s="6"/>
      <c r="Q24530" s="6"/>
    </row>
    <row r="24531" spans="14:17" x14ac:dyDescent="0.25">
      <c r="N24531" s="5"/>
      <c r="O24531" s="6"/>
      <c r="P24531" s="6"/>
      <c r="Q24531" s="6"/>
    </row>
    <row r="24532" spans="14:17" x14ac:dyDescent="0.25">
      <c r="N24532" s="5"/>
      <c r="O24532" s="6"/>
      <c r="P24532" s="6"/>
      <c r="Q24532" s="6"/>
    </row>
    <row r="24533" spans="14:17" x14ac:dyDescent="0.25">
      <c r="N24533" s="5"/>
      <c r="O24533" s="6"/>
      <c r="P24533" s="6"/>
      <c r="Q24533" s="6"/>
    </row>
    <row r="24534" spans="14:17" x14ac:dyDescent="0.25">
      <c r="N24534" s="5"/>
      <c r="O24534" s="6"/>
      <c r="P24534" s="6"/>
      <c r="Q24534" s="6"/>
    </row>
    <row r="24535" spans="14:17" x14ac:dyDescent="0.25">
      <c r="N24535" s="5"/>
      <c r="O24535" s="6"/>
      <c r="P24535" s="6"/>
      <c r="Q24535" s="6"/>
    </row>
    <row r="24536" spans="14:17" x14ac:dyDescent="0.25">
      <c r="N24536" s="5"/>
      <c r="O24536" s="6"/>
      <c r="P24536" s="6"/>
      <c r="Q24536" s="6"/>
    </row>
    <row r="24537" spans="14:17" x14ac:dyDescent="0.25">
      <c r="N24537" s="5"/>
      <c r="O24537" s="6"/>
      <c r="P24537" s="6"/>
      <c r="Q24537" s="6"/>
    </row>
    <row r="24538" spans="14:17" x14ac:dyDescent="0.25">
      <c r="N24538" s="5"/>
      <c r="O24538" s="6"/>
      <c r="P24538" s="6"/>
      <c r="Q24538" s="6"/>
    </row>
    <row r="24539" spans="14:17" x14ac:dyDescent="0.25">
      <c r="N24539" s="5"/>
      <c r="O24539" s="6"/>
      <c r="P24539" s="6"/>
      <c r="Q24539" s="6"/>
    </row>
    <row r="24540" spans="14:17" x14ac:dyDescent="0.25">
      <c r="N24540" s="5"/>
      <c r="O24540" s="6"/>
      <c r="P24540" s="6"/>
      <c r="Q24540" s="6"/>
    </row>
    <row r="24541" spans="14:17" x14ac:dyDescent="0.25">
      <c r="N24541" s="5"/>
      <c r="O24541" s="6"/>
      <c r="P24541" s="6"/>
      <c r="Q24541" s="6"/>
    </row>
    <row r="24542" spans="14:17" x14ac:dyDescent="0.25">
      <c r="N24542" s="5"/>
      <c r="O24542" s="6"/>
      <c r="P24542" s="6"/>
      <c r="Q24542" s="6"/>
    </row>
    <row r="24543" spans="14:17" x14ac:dyDescent="0.25">
      <c r="N24543" s="5"/>
      <c r="O24543" s="6"/>
      <c r="P24543" s="6"/>
      <c r="Q24543" s="6"/>
    </row>
    <row r="24544" spans="14:17" x14ac:dyDescent="0.25">
      <c r="N24544" s="5"/>
      <c r="O24544" s="6"/>
      <c r="P24544" s="6"/>
      <c r="Q24544" s="6"/>
    </row>
    <row r="24545" spans="14:17" x14ac:dyDescent="0.25">
      <c r="N24545" s="5"/>
      <c r="O24545" s="6"/>
      <c r="P24545" s="6"/>
      <c r="Q24545" s="6"/>
    </row>
    <row r="24546" spans="14:17" x14ac:dyDescent="0.25">
      <c r="N24546" s="5"/>
      <c r="O24546" s="6"/>
      <c r="P24546" s="6"/>
      <c r="Q24546" s="6"/>
    </row>
    <row r="24547" spans="14:17" x14ac:dyDescent="0.25">
      <c r="N24547" s="5"/>
      <c r="O24547" s="6"/>
      <c r="P24547" s="6"/>
      <c r="Q24547" s="6"/>
    </row>
    <row r="24548" spans="14:17" x14ac:dyDescent="0.25">
      <c r="N24548" s="5"/>
      <c r="O24548" s="6"/>
      <c r="P24548" s="6"/>
      <c r="Q24548" s="6"/>
    </row>
    <row r="24549" spans="14:17" x14ac:dyDescent="0.25">
      <c r="N24549" s="5"/>
      <c r="O24549" s="6"/>
      <c r="P24549" s="6"/>
      <c r="Q24549" s="6"/>
    </row>
    <row r="24550" spans="14:17" x14ac:dyDescent="0.25">
      <c r="N24550" s="5"/>
      <c r="O24550" s="6"/>
      <c r="P24550" s="6"/>
      <c r="Q24550" s="6"/>
    </row>
    <row r="24551" spans="14:17" x14ac:dyDescent="0.25">
      <c r="N24551" s="5"/>
      <c r="O24551" s="6"/>
      <c r="P24551" s="6"/>
      <c r="Q24551" s="6"/>
    </row>
    <row r="24552" spans="14:17" x14ac:dyDescent="0.25">
      <c r="N24552" s="5"/>
      <c r="O24552" s="6"/>
      <c r="P24552" s="6"/>
      <c r="Q24552" s="6"/>
    </row>
    <row r="24553" spans="14:17" x14ac:dyDescent="0.25">
      <c r="N24553" s="5"/>
      <c r="O24553" s="6"/>
      <c r="P24553" s="6"/>
      <c r="Q24553" s="6"/>
    </row>
    <row r="24554" spans="14:17" x14ac:dyDescent="0.25">
      <c r="N24554" s="5"/>
      <c r="O24554" s="6"/>
      <c r="P24554" s="6"/>
      <c r="Q24554" s="6"/>
    </row>
    <row r="24555" spans="14:17" x14ac:dyDescent="0.25">
      <c r="N24555" s="5"/>
      <c r="O24555" s="6"/>
      <c r="P24555" s="6"/>
      <c r="Q24555" s="6"/>
    </row>
    <row r="24556" spans="14:17" x14ac:dyDescent="0.25">
      <c r="N24556" s="5"/>
      <c r="O24556" s="6"/>
      <c r="P24556" s="6"/>
      <c r="Q24556" s="6"/>
    </row>
    <row r="24557" spans="14:17" x14ac:dyDescent="0.25">
      <c r="N24557" s="5"/>
      <c r="O24557" s="6"/>
      <c r="P24557" s="6"/>
      <c r="Q24557" s="6"/>
    </row>
    <row r="24558" spans="14:17" x14ac:dyDescent="0.25">
      <c r="N24558" s="5"/>
      <c r="O24558" s="6"/>
      <c r="P24558" s="6"/>
      <c r="Q24558" s="6"/>
    </row>
    <row r="24559" spans="14:17" x14ac:dyDescent="0.25">
      <c r="N24559" s="5"/>
      <c r="O24559" s="6"/>
      <c r="P24559" s="6"/>
      <c r="Q24559" s="6"/>
    </row>
    <row r="24560" spans="14:17" x14ac:dyDescent="0.25">
      <c r="N24560" s="5"/>
      <c r="O24560" s="6"/>
      <c r="P24560" s="6"/>
      <c r="Q24560" s="6"/>
    </row>
    <row r="24561" spans="14:17" x14ac:dyDescent="0.25">
      <c r="N24561" s="5"/>
      <c r="O24561" s="6"/>
      <c r="P24561" s="6"/>
      <c r="Q24561" s="6"/>
    </row>
    <row r="24562" spans="14:17" x14ac:dyDescent="0.25">
      <c r="N24562" s="5"/>
      <c r="O24562" s="6"/>
      <c r="P24562" s="6"/>
      <c r="Q24562" s="6"/>
    </row>
    <row r="24563" spans="14:17" x14ac:dyDescent="0.25">
      <c r="N24563" s="5"/>
      <c r="O24563" s="6"/>
      <c r="P24563" s="6"/>
      <c r="Q24563" s="6"/>
    </row>
    <row r="24564" spans="14:17" x14ac:dyDescent="0.25">
      <c r="N24564" s="5"/>
      <c r="O24564" s="6"/>
      <c r="P24564" s="6"/>
      <c r="Q24564" s="6"/>
    </row>
    <row r="24565" spans="14:17" x14ac:dyDescent="0.25">
      <c r="N24565" s="5"/>
      <c r="O24565" s="6"/>
      <c r="P24565" s="6"/>
      <c r="Q24565" s="6"/>
    </row>
    <row r="24566" spans="14:17" x14ac:dyDescent="0.25">
      <c r="N24566" s="5"/>
      <c r="O24566" s="6"/>
      <c r="P24566" s="6"/>
      <c r="Q24566" s="6"/>
    </row>
    <row r="24567" spans="14:17" x14ac:dyDescent="0.25">
      <c r="N24567" s="5"/>
      <c r="O24567" s="6"/>
      <c r="P24567" s="6"/>
      <c r="Q24567" s="6"/>
    </row>
    <row r="24568" spans="14:17" x14ac:dyDescent="0.25">
      <c r="N24568" s="5"/>
      <c r="O24568" s="6"/>
      <c r="P24568" s="6"/>
      <c r="Q24568" s="6"/>
    </row>
    <row r="24569" spans="14:17" x14ac:dyDescent="0.25">
      <c r="N24569" s="5"/>
      <c r="O24569" s="6"/>
      <c r="P24569" s="6"/>
      <c r="Q24569" s="6"/>
    </row>
    <row r="24570" spans="14:17" x14ac:dyDescent="0.25">
      <c r="N24570" s="5"/>
      <c r="O24570" s="6"/>
      <c r="P24570" s="6"/>
      <c r="Q24570" s="6"/>
    </row>
    <row r="24571" spans="14:17" x14ac:dyDescent="0.25">
      <c r="N24571" s="5"/>
      <c r="O24571" s="6"/>
      <c r="P24571" s="6"/>
      <c r="Q24571" s="6"/>
    </row>
    <row r="24572" spans="14:17" x14ac:dyDescent="0.25">
      <c r="N24572" s="5"/>
      <c r="O24572" s="6"/>
      <c r="P24572" s="6"/>
      <c r="Q24572" s="6"/>
    </row>
    <row r="24573" spans="14:17" x14ac:dyDescent="0.25">
      <c r="N24573" s="5"/>
      <c r="O24573" s="6"/>
      <c r="P24573" s="6"/>
      <c r="Q24573" s="6"/>
    </row>
    <row r="24574" spans="14:17" x14ac:dyDescent="0.25">
      <c r="N24574" s="5"/>
      <c r="O24574" s="6"/>
      <c r="P24574" s="6"/>
      <c r="Q24574" s="6"/>
    </row>
    <row r="24575" spans="14:17" x14ac:dyDescent="0.25">
      <c r="N24575" s="5"/>
      <c r="O24575" s="6"/>
      <c r="P24575" s="6"/>
      <c r="Q24575" s="6"/>
    </row>
    <row r="24576" spans="14:17" x14ac:dyDescent="0.25">
      <c r="N24576" s="5"/>
      <c r="O24576" s="6"/>
      <c r="P24576" s="6"/>
      <c r="Q24576" s="6"/>
    </row>
    <row r="24577" spans="14:17" x14ac:dyDescent="0.25">
      <c r="N24577" s="5"/>
      <c r="O24577" s="6"/>
      <c r="P24577" s="6"/>
      <c r="Q24577" s="6"/>
    </row>
    <row r="24578" spans="14:17" x14ac:dyDescent="0.25">
      <c r="N24578" s="5"/>
      <c r="O24578" s="6"/>
      <c r="P24578" s="6"/>
      <c r="Q24578" s="6"/>
    </row>
    <row r="24579" spans="14:17" x14ac:dyDescent="0.25">
      <c r="N24579" s="5"/>
      <c r="O24579" s="6"/>
      <c r="P24579" s="6"/>
      <c r="Q24579" s="6"/>
    </row>
    <row r="24580" spans="14:17" x14ac:dyDescent="0.25">
      <c r="N24580" s="5"/>
      <c r="O24580" s="6"/>
      <c r="P24580" s="6"/>
      <c r="Q24580" s="6"/>
    </row>
    <row r="24581" spans="14:17" x14ac:dyDescent="0.25">
      <c r="N24581" s="5"/>
      <c r="O24581" s="6"/>
      <c r="P24581" s="6"/>
      <c r="Q24581" s="6"/>
    </row>
    <row r="24582" spans="14:17" x14ac:dyDescent="0.25">
      <c r="N24582" s="5"/>
      <c r="O24582" s="6"/>
      <c r="P24582" s="6"/>
      <c r="Q24582" s="6"/>
    </row>
    <row r="24583" spans="14:17" x14ac:dyDescent="0.25">
      <c r="N24583" s="5"/>
      <c r="O24583" s="6"/>
      <c r="P24583" s="6"/>
      <c r="Q24583" s="6"/>
    </row>
    <row r="24584" spans="14:17" x14ac:dyDescent="0.25">
      <c r="N24584" s="5"/>
      <c r="O24584" s="6"/>
      <c r="P24584" s="6"/>
      <c r="Q24584" s="6"/>
    </row>
    <row r="24585" spans="14:17" x14ac:dyDescent="0.25">
      <c r="N24585" s="5"/>
      <c r="O24585" s="6"/>
      <c r="P24585" s="6"/>
      <c r="Q24585" s="6"/>
    </row>
    <row r="24586" spans="14:17" x14ac:dyDescent="0.25">
      <c r="N24586" s="5"/>
      <c r="O24586" s="6"/>
      <c r="P24586" s="6"/>
      <c r="Q24586" s="6"/>
    </row>
    <row r="24587" spans="14:17" x14ac:dyDescent="0.25">
      <c r="N24587" s="5"/>
      <c r="O24587" s="6"/>
      <c r="P24587" s="6"/>
      <c r="Q24587" s="6"/>
    </row>
    <row r="24588" spans="14:17" x14ac:dyDescent="0.25">
      <c r="N24588" s="5"/>
      <c r="O24588" s="6"/>
      <c r="P24588" s="6"/>
      <c r="Q24588" s="6"/>
    </row>
    <row r="24589" spans="14:17" x14ac:dyDescent="0.25">
      <c r="N24589" s="5"/>
      <c r="O24589" s="6"/>
      <c r="P24589" s="6"/>
      <c r="Q24589" s="6"/>
    </row>
    <row r="24590" spans="14:17" x14ac:dyDescent="0.25">
      <c r="N24590" s="5"/>
      <c r="O24590" s="6"/>
      <c r="P24590" s="6"/>
      <c r="Q24590" s="6"/>
    </row>
    <row r="24591" spans="14:17" x14ac:dyDescent="0.25">
      <c r="N24591" s="5"/>
      <c r="O24591" s="6"/>
      <c r="P24591" s="6"/>
      <c r="Q24591" s="6"/>
    </row>
    <row r="24592" spans="14:17" x14ac:dyDescent="0.25">
      <c r="N24592" s="5"/>
      <c r="O24592" s="6"/>
      <c r="P24592" s="6"/>
      <c r="Q24592" s="6"/>
    </row>
    <row r="24593" spans="14:17" x14ac:dyDescent="0.25">
      <c r="N24593" s="5"/>
      <c r="O24593" s="6"/>
      <c r="P24593" s="6"/>
      <c r="Q24593" s="6"/>
    </row>
    <row r="24594" spans="14:17" x14ac:dyDescent="0.25">
      <c r="N24594" s="5"/>
      <c r="O24594" s="6"/>
      <c r="P24594" s="6"/>
      <c r="Q24594" s="6"/>
    </row>
    <row r="24595" spans="14:17" x14ac:dyDescent="0.25">
      <c r="N24595" s="5"/>
      <c r="O24595" s="6"/>
      <c r="P24595" s="6"/>
      <c r="Q24595" s="6"/>
    </row>
    <row r="24596" spans="14:17" x14ac:dyDescent="0.25">
      <c r="N24596" s="5"/>
      <c r="O24596" s="6"/>
      <c r="P24596" s="6"/>
      <c r="Q24596" s="6"/>
    </row>
    <row r="24597" spans="14:17" x14ac:dyDescent="0.25">
      <c r="N24597" s="5"/>
      <c r="O24597" s="6"/>
      <c r="P24597" s="6"/>
      <c r="Q24597" s="6"/>
    </row>
    <row r="24598" spans="14:17" x14ac:dyDescent="0.25">
      <c r="N24598" s="5"/>
      <c r="O24598" s="6"/>
      <c r="P24598" s="6"/>
      <c r="Q24598" s="6"/>
    </row>
    <row r="24599" spans="14:17" x14ac:dyDescent="0.25">
      <c r="N24599" s="5"/>
      <c r="O24599" s="6"/>
      <c r="P24599" s="6"/>
      <c r="Q24599" s="6"/>
    </row>
    <row r="24600" spans="14:17" x14ac:dyDescent="0.25">
      <c r="N24600" s="5"/>
      <c r="O24600" s="6"/>
      <c r="P24600" s="6"/>
      <c r="Q24600" s="6"/>
    </row>
    <row r="24601" spans="14:17" x14ac:dyDescent="0.25">
      <c r="N24601" s="5"/>
      <c r="O24601" s="6"/>
      <c r="P24601" s="6"/>
      <c r="Q24601" s="6"/>
    </row>
    <row r="24602" spans="14:17" x14ac:dyDescent="0.25">
      <c r="N24602" s="5"/>
      <c r="O24602" s="6"/>
      <c r="P24602" s="6"/>
      <c r="Q24602" s="6"/>
    </row>
    <row r="24603" spans="14:17" x14ac:dyDescent="0.25">
      <c r="N24603" s="5"/>
      <c r="O24603" s="6"/>
      <c r="P24603" s="6"/>
      <c r="Q24603" s="6"/>
    </row>
    <row r="24604" spans="14:17" x14ac:dyDescent="0.25">
      <c r="N24604" s="5"/>
      <c r="O24604" s="6"/>
      <c r="P24604" s="6"/>
      <c r="Q24604" s="6"/>
    </row>
    <row r="24605" spans="14:17" x14ac:dyDescent="0.25">
      <c r="N24605" s="5"/>
      <c r="O24605" s="6"/>
      <c r="P24605" s="6"/>
      <c r="Q24605" s="6"/>
    </row>
    <row r="24606" spans="14:17" x14ac:dyDescent="0.25">
      <c r="N24606" s="5"/>
      <c r="O24606" s="6"/>
      <c r="P24606" s="6"/>
      <c r="Q24606" s="6"/>
    </row>
    <row r="24607" spans="14:17" x14ac:dyDescent="0.25">
      <c r="N24607" s="5"/>
      <c r="O24607" s="6"/>
      <c r="P24607" s="6"/>
      <c r="Q24607" s="6"/>
    </row>
    <row r="24608" spans="14:17" x14ac:dyDescent="0.25">
      <c r="N24608" s="5"/>
      <c r="O24608" s="6"/>
      <c r="P24608" s="6"/>
      <c r="Q24608" s="6"/>
    </row>
    <row r="24609" spans="14:17" x14ac:dyDescent="0.25">
      <c r="N24609" s="5"/>
      <c r="O24609" s="6"/>
      <c r="P24609" s="6"/>
      <c r="Q24609" s="6"/>
    </row>
    <row r="24610" spans="14:17" x14ac:dyDescent="0.25">
      <c r="N24610" s="5"/>
      <c r="O24610" s="6"/>
      <c r="P24610" s="6"/>
      <c r="Q24610" s="6"/>
    </row>
    <row r="24611" spans="14:17" x14ac:dyDescent="0.25">
      <c r="N24611" s="5"/>
      <c r="O24611" s="6"/>
      <c r="P24611" s="6"/>
      <c r="Q24611" s="6"/>
    </row>
    <row r="24612" spans="14:17" x14ac:dyDescent="0.25">
      <c r="N24612" s="5"/>
      <c r="O24612" s="6"/>
      <c r="P24612" s="6"/>
      <c r="Q24612" s="6"/>
    </row>
    <row r="24613" spans="14:17" x14ac:dyDescent="0.25">
      <c r="N24613" s="5"/>
      <c r="O24613" s="6"/>
      <c r="P24613" s="6"/>
      <c r="Q24613" s="6"/>
    </row>
    <row r="24614" spans="14:17" x14ac:dyDescent="0.25">
      <c r="N24614" s="5"/>
      <c r="O24614" s="6"/>
      <c r="P24614" s="6"/>
      <c r="Q24614" s="6"/>
    </row>
    <row r="24615" spans="14:17" x14ac:dyDescent="0.25">
      <c r="N24615" s="5"/>
      <c r="O24615" s="6"/>
      <c r="P24615" s="6"/>
      <c r="Q24615" s="6"/>
    </row>
    <row r="24616" spans="14:17" x14ac:dyDescent="0.25">
      <c r="N24616" s="5"/>
      <c r="O24616" s="6"/>
      <c r="P24616" s="6"/>
      <c r="Q24616" s="6"/>
    </row>
    <row r="24617" spans="14:17" x14ac:dyDescent="0.25">
      <c r="N24617" s="5"/>
      <c r="O24617" s="6"/>
      <c r="P24617" s="6"/>
      <c r="Q24617" s="6"/>
    </row>
    <row r="24618" spans="14:17" x14ac:dyDescent="0.25">
      <c r="N24618" s="5"/>
      <c r="O24618" s="6"/>
      <c r="P24618" s="6"/>
      <c r="Q24618" s="6"/>
    </row>
    <row r="24619" spans="14:17" x14ac:dyDescent="0.25">
      <c r="N24619" s="5"/>
      <c r="O24619" s="6"/>
      <c r="P24619" s="6"/>
      <c r="Q24619" s="6"/>
    </row>
    <row r="24620" spans="14:17" x14ac:dyDescent="0.25">
      <c r="N24620" s="5"/>
      <c r="O24620" s="6"/>
      <c r="P24620" s="6"/>
      <c r="Q24620" s="6"/>
    </row>
    <row r="24621" spans="14:17" x14ac:dyDescent="0.25">
      <c r="N24621" s="5"/>
      <c r="O24621" s="6"/>
      <c r="P24621" s="6"/>
      <c r="Q24621" s="6"/>
    </row>
    <row r="24622" spans="14:17" x14ac:dyDescent="0.25">
      <c r="N24622" s="5"/>
      <c r="O24622" s="6"/>
      <c r="P24622" s="6"/>
      <c r="Q24622" s="6"/>
    </row>
    <row r="24623" spans="14:17" x14ac:dyDescent="0.25">
      <c r="N24623" s="5"/>
      <c r="O24623" s="6"/>
      <c r="P24623" s="6"/>
      <c r="Q24623" s="6"/>
    </row>
    <row r="24624" spans="14:17" x14ac:dyDescent="0.25">
      <c r="N24624" s="5"/>
      <c r="O24624" s="6"/>
      <c r="P24624" s="6"/>
      <c r="Q24624" s="6"/>
    </row>
    <row r="24625" spans="14:17" x14ac:dyDescent="0.25">
      <c r="N24625" s="5"/>
      <c r="O24625" s="6"/>
      <c r="P24625" s="6"/>
      <c r="Q24625" s="6"/>
    </row>
    <row r="24626" spans="14:17" x14ac:dyDescent="0.25">
      <c r="N24626" s="5"/>
      <c r="O24626" s="6"/>
      <c r="P24626" s="6"/>
      <c r="Q24626" s="6"/>
    </row>
    <row r="24627" spans="14:17" x14ac:dyDescent="0.25">
      <c r="N24627" s="5"/>
      <c r="O24627" s="6"/>
      <c r="P24627" s="6"/>
      <c r="Q24627" s="6"/>
    </row>
    <row r="24628" spans="14:17" x14ac:dyDescent="0.25">
      <c r="N24628" s="5"/>
      <c r="O24628" s="6"/>
      <c r="P24628" s="6"/>
      <c r="Q24628" s="6"/>
    </row>
    <row r="24629" spans="14:17" x14ac:dyDescent="0.25">
      <c r="N24629" s="5"/>
      <c r="O24629" s="6"/>
      <c r="P24629" s="6"/>
      <c r="Q24629" s="6"/>
    </row>
    <row r="24630" spans="14:17" x14ac:dyDescent="0.25">
      <c r="N24630" s="5"/>
      <c r="O24630" s="6"/>
      <c r="P24630" s="6"/>
      <c r="Q24630" s="6"/>
    </row>
    <row r="24631" spans="14:17" x14ac:dyDescent="0.25">
      <c r="N24631" s="5"/>
      <c r="O24631" s="6"/>
      <c r="P24631" s="6"/>
      <c r="Q24631" s="6"/>
    </row>
    <row r="24632" spans="14:17" x14ac:dyDescent="0.25">
      <c r="N24632" s="5"/>
      <c r="O24632" s="6"/>
      <c r="P24632" s="6"/>
      <c r="Q24632" s="6"/>
    </row>
    <row r="24633" spans="14:17" x14ac:dyDescent="0.25">
      <c r="N24633" s="5"/>
      <c r="O24633" s="6"/>
      <c r="P24633" s="6"/>
      <c r="Q24633" s="6"/>
    </row>
    <row r="24634" spans="14:17" x14ac:dyDescent="0.25">
      <c r="N24634" s="5"/>
      <c r="O24634" s="6"/>
      <c r="P24634" s="6"/>
      <c r="Q24634" s="6"/>
    </row>
    <row r="24635" spans="14:17" x14ac:dyDescent="0.25">
      <c r="N24635" s="5"/>
      <c r="O24635" s="6"/>
      <c r="P24635" s="6"/>
      <c r="Q24635" s="6"/>
    </row>
    <row r="24636" spans="14:17" x14ac:dyDescent="0.25">
      <c r="N24636" s="5"/>
      <c r="O24636" s="6"/>
      <c r="P24636" s="6"/>
      <c r="Q24636" s="6"/>
    </row>
    <row r="24637" spans="14:17" x14ac:dyDescent="0.25">
      <c r="N24637" s="5"/>
      <c r="O24637" s="6"/>
      <c r="P24637" s="6"/>
      <c r="Q24637" s="6"/>
    </row>
    <row r="24638" spans="14:17" x14ac:dyDescent="0.25">
      <c r="N24638" s="5"/>
      <c r="O24638" s="6"/>
      <c r="P24638" s="6"/>
      <c r="Q24638" s="6"/>
    </row>
    <row r="24639" spans="14:17" x14ac:dyDescent="0.25">
      <c r="N24639" s="5"/>
      <c r="O24639" s="6"/>
      <c r="P24639" s="6"/>
      <c r="Q24639" s="6"/>
    </row>
    <row r="24640" spans="14:17" x14ac:dyDescent="0.25">
      <c r="N24640" s="5"/>
      <c r="O24640" s="6"/>
      <c r="P24640" s="6"/>
      <c r="Q24640" s="6"/>
    </row>
    <row r="24641" spans="14:17" x14ac:dyDescent="0.25">
      <c r="N24641" s="5"/>
      <c r="O24641" s="6"/>
      <c r="P24641" s="6"/>
      <c r="Q24641" s="6"/>
    </row>
    <row r="24642" spans="14:17" x14ac:dyDescent="0.25">
      <c r="N24642" s="5"/>
      <c r="O24642" s="6"/>
      <c r="P24642" s="6"/>
      <c r="Q24642" s="6"/>
    </row>
    <row r="24643" spans="14:17" x14ac:dyDescent="0.25">
      <c r="N24643" s="5"/>
      <c r="O24643" s="6"/>
      <c r="P24643" s="6"/>
      <c r="Q24643" s="6"/>
    </row>
    <row r="24644" spans="14:17" x14ac:dyDescent="0.25">
      <c r="N24644" s="5"/>
      <c r="O24644" s="6"/>
      <c r="P24644" s="6"/>
      <c r="Q24644" s="6"/>
    </row>
    <row r="24645" spans="14:17" x14ac:dyDescent="0.25">
      <c r="N24645" s="5"/>
      <c r="O24645" s="6"/>
      <c r="P24645" s="6"/>
      <c r="Q24645" s="6"/>
    </row>
    <row r="24646" spans="14:17" x14ac:dyDescent="0.25">
      <c r="N24646" s="5"/>
      <c r="O24646" s="6"/>
      <c r="P24646" s="6"/>
      <c r="Q24646" s="6"/>
    </row>
    <row r="24647" spans="14:17" x14ac:dyDescent="0.25">
      <c r="N24647" s="5"/>
      <c r="O24647" s="6"/>
      <c r="P24647" s="6"/>
      <c r="Q24647" s="6"/>
    </row>
    <row r="24648" spans="14:17" x14ac:dyDescent="0.25">
      <c r="N24648" s="5"/>
      <c r="O24648" s="6"/>
      <c r="P24648" s="6"/>
      <c r="Q24648" s="6"/>
    </row>
    <row r="24649" spans="14:17" x14ac:dyDescent="0.25">
      <c r="N24649" s="5"/>
      <c r="O24649" s="6"/>
      <c r="P24649" s="6"/>
      <c r="Q24649" s="6"/>
    </row>
    <row r="24650" spans="14:17" x14ac:dyDescent="0.25">
      <c r="N24650" s="5"/>
      <c r="O24650" s="6"/>
      <c r="P24650" s="6"/>
      <c r="Q24650" s="6"/>
    </row>
    <row r="24651" spans="14:17" x14ac:dyDescent="0.25">
      <c r="N24651" s="5"/>
      <c r="O24651" s="6"/>
      <c r="P24651" s="6"/>
      <c r="Q24651" s="6"/>
    </row>
    <row r="24652" spans="14:17" x14ac:dyDescent="0.25">
      <c r="N24652" s="5"/>
      <c r="O24652" s="6"/>
      <c r="P24652" s="6"/>
      <c r="Q24652" s="6"/>
    </row>
    <row r="24653" spans="14:17" x14ac:dyDescent="0.25">
      <c r="N24653" s="5"/>
      <c r="O24653" s="6"/>
      <c r="P24653" s="6"/>
      <c r="Q24653" s="6"/>
    </row>
    <row r="24654" spans="14:17" x14ac:dyDescent="0.25">
      <c r="N24654" s="5"/>
      <c r="O24654" s="6"/>
      <c r="P24654" s="6"/>
      <c r="Q24654" s="6"/>
    </row>
    <row r="24655" spans="14:17" x14ac:dyDescent="0.25">
      <c r="N24655" s="5"/>
      <c r="O24655" s="6"/>
      <c r="P24655" s="6"/>
      <c r="Q24655" s="6"/>
    </row>
    <row r="24656" spans="14:17" x14ac:dyDescent="0.25">
      <c r="N24656" s="5"/>
      <c r="O24656" s="6"/>
      <c r="P24656" s="6"/>
      <c r="Q24656" s="6"/>
    </row>
    <row r="24657" spans="14:17" x14ac:dyDescent="0.25">
      <c r="N24657" s="5"/>
      <c r="O24657" s="6"/>
      <c r="P24657" s="6"/>
      <c r="Q24657" s="6"/>
    </row>
    <row r="24658" spans="14:17" x14ac:dyDescent="0.25">
      <c r="N24658" s="5"/>
      <c r="O24658" s="6"/>
      <c r="P24658" s="6"/>
      <c r="Q24658" s="6"/>
    </row>
    <row r="24659" spans="14:17" x14ac:dyDescent="0.25">
      <c r="N24659" s="5"/>
      <c r="O24659" s="6"/>
      <c r="P24659" s="6"/>
      <c r="Q24659" s="6"/>
    </row>
    <row r="24660" spans="14:17" x14ac:dyDescent="0.25">
      <c r="N24660" s="5"/>
      <c r="O24660" s="6"/>
      <c r="P24660" s="6"/>
      <c r="Q24660" s="6"/>
    </row>
    <row r="24661" spans="14:17" x14ac:dyDescent="0.25">
      <c r="N24661" s="5"/>
      <c r="O24661" s="6"/>
      <c r="P24661" s="6"/>
      <c r="Q24661" s="6"/>
    </row>
    <row r="24662" spans="14:17" x14ac:dyDescent="0.25">
      <c r="N24662" s="5"/>
      <c r="O24662" s="6"/>
      <c r="P24662" s="6"/>
      <c r="Q24662" s="6"/>
    </row>
    <row r="24663" spans="14:17" x14ac:dyDescent="0.25">
      <c r="N24663" s="5"/>
      <c r="O24663" s="6"/>
      <c r="P24663" s="6"/>
      <c r="Q24663" s="6"/>
    </row>
    <row r="24664" spans="14:17" x14ac:dyDescent="0.25">
      <c r="N24664" s="5"/>
      <c r="O24664" s="6"/>
      <c r="P24664" s="6"/>
      <c r="Q24664" s="6"/>
    </row>
    <row r="24665" spans="14:17" x14ac:dyDescent="0.25">
      <c r="N24665" s="5"/>
      <c r="O24665" s="6"/>
      <c r="P24665" s="6"/>
      <c r="Q24665" s="6"/>
    </row>
    <row r="24666" spans="14:17" x14ac:dyDescent="0.25">
      <c r="N24666" s="5"/>
      <c r="O24666" s="6"/>
      <c r="P24666" s="6"/>
      <c r="Q24666" s="6"/>
    </row>
    <row r="24667" spans="14:17" x14ac:dyDescent="0.25">
      <c r="N24667" s="5"/>
      <c r="O24667" s="6"/>
      <c r="P24667" s="6"/>
      <c r="Q24667" s="6"/>
    </row>
    <row r="24668" spans="14:17" x14ac:dyDescent="0.25">
      <c r="N24668" s="5"/>
      <c r="O24668" s="6"/>
      <c r="P24668" s="6"/>
      <c r="Q24668" s="6"/>
    </row>
    <row r="24669" spans="14:17" x14ac:dyDescent="0.25">
      <c r="N24669" s="5"/>
      <c r="O24669" s="6"/>
      <c r="P24669" s="6"/>
      <c r="Q24669" s="6"/>
    </row>
    <row r="24670" spans="14:17" x14ac:dyDescent="0.25">
      <c r="N24670" s="5"/>
      <c r="O24670" s="6"/>
      <c r="P24670" s="6"/>
      <c r="Q24670" s="6"/>
    </row>
    <row r="24671" spans="14:17" x14ac:dyDescent="0.25">
      <c r="N24671" s="5"/>
      <c r="O24671" s="6"/>
      <c r="P24671" s="6"/>
      <c r="Q24671" s="6"/>
    </row>
    <row r="24672" spans="14:17" x14ac:dyDescent="0.25">
      <c r="N24672" s="5"/>
      <c r="O24672" s="6"/>
      <c r="P24672" s="6"/>
      <c r="Q24672" s="6"/>
    </row>
    <row r="24673" spans="14:17" x14ac:dyDescent="0.25">
      <c r="N24673" s="5"/>
      <c r="O24673" s="6"/>
      <c r="P24673" s="6"/>
      <c r="Q24673" s="6"/>
    </row>
    <row r="24674" spans="14:17" x14ac:dyDescent="0.25">
      <c r="N24674" s="5"/>
      <c r="O24674" s="6"/>
      <c r="P24674" s="6"/>
      <c r="Q24674" s="6"/>
    </row>
    <row r="24675" spans="14:17" x14ac:dyDescent="0.25">
      <c r="N24675" s="5"/>
      <c r="O24675" s="6"/>
      <c r="P24675" s="6"/>
      <c r="Q24675" s="6"/>
    </row>
    <row r="24676" spans="14:17" x14ac:dyDescent="0.25">
      <c r="N24676" s="5"/>
      <c r="O24676" s="6"/>
      <c r="P24676" s="6"/>
      <c r="Q24676" s="6"/>
    </row>
    <row r="24677" spans="14:17" x14ac:dyDescent="0.25">
      <c r="N24677" s="5"/>
      <c r="O24677" s="6"/>
      <c r="P24677" s="6"/>
      <c r="Q24677" s="6"/>
    </row>
    <row r="24678" spans="14:17" x14ac:dyDescent="0.25">
      <c r="N24678" s="5"/>
      <c r="O24678" s="6"/>
      <c r="P24678" s="6"/>
      <c r="Q24678" s="6"/>
    </row>
    <row r="24679" spans="14:17" x14ac:dyDescent="0.25">
      <c r="N24679" s="5"/>
      <c r="O24679" s="6"/>
      <c r="P24679" s="6"/>
      <c r="Q24679" s="6"/>
    </row>
    <row r="24680" spans="14:17" x14ac:dyDescent="0.25">
      <c r="N24680" s="5"/>
      <c r="O24680" s="6"/>
      <c r="P24680" s="6"/>
      <c r="Q24680" s="6"/>
    </row>
    <row r="24681" spans="14:17" x14ac:dyDescent="0.25">
      <c r="N24681" s="5"/>
      <c r="O24681" s="6"/>
      <c r="P24681" s="6"/>
      <c r="Q24681" s="6"/>
    </row>
    <row r="24682" spans="14:17" x14ac:dyDescent="0.25">
      <c r="N24682" s="5"/>
      <c r="O24682" s="6"/>
      <c r="P24682" s="6"/>
      <c r="Q24682" s="6"/>
    </row>
    <row r="24683" spans="14:17" x14ac:dyDescent="0.25">
      <c r="N24683" s="5"/>
      <c r="O24683" s="6"/>
      <c r="P24683" s="6"/>
      <c r="Q24683" s="6"/>
    </row>
    <row r="24684" spans="14:17" x14ac:dyDescent="0.25">
      <c r="N24684" s="5"/>
      <c r="O24684" s="6"/>
      <c r="P24684" s="6"/>
      <c r="Q24684" s="6"/>
    </row>
    <row r="24685" spans="14:17" x14ac:dyDescent="0.25">
      <c r="N24685" s="5"/>
      <c r="O24685" s="6"/>
      <c r="P24685" s="6"/>
      <c r="Q24685" s="6"/>
    </row>
    <row r="24686" spans="14:17" x14ac:dyDescent="0.25">
      <c r="N24686" s="5"/>
      <c r="O24686" s="6"/>
      <c r="P24686" s="6"/>
      <c r="Q24686" s="6"/>
    </row>
    <row r="24687" spans="14:17" x14ac:dyDescent="0.25">
      <c r="N24687" s="5"/>
      <c r="O24687" s="6"/>
      <c r="P24687" s="6"/>
      <c r="Q24687" s="6"/>
    </row>
    <row r="24688" spans="14:17" x14ac:dyDescent="0.25">
      <c r="N24688" s="5"/>
      <c r="O24688" s="6"/>
      <c r="P24688" s="6"/>
      <c r="Q24688" s="6"/>
    </row>
    <row r="24689" spans="14:17" x14ac:dyDescent="0.25">
      <c r="N24689" s="5"/>
      <c r="O24689" s="6"/>
      <c r="P24689" s="6"/>
      <c r="Q24689" s="6"/>
    </row>
    <row r="24690" spans="14:17" x14ac:dyDescent="0.25">
      <c r="N24690" s="5"/>
      <c r="O24690" s="6"/>
      <c r="P24690" s="6"/>
      <c r="Q24690" s="6"/>
    </row>
    <row r="24691" spans="14:17" x14ac:dyDescent="0.25">
      <c r="N24691" s="5"/>
      <c r="O24691" s="6"/>
      <c r="P24691" s="6"/>
      <c r="Q24691" s="6"/>
    </row>
    <row r="24692" spans="14:17" x14ac:dyDescent="0.25">
      <c r="N24692" s="5"/>
      <c r="O24692" s="6"/>
      <c r="P24692" s="6"/>
      <c r="Q24692" s="6"/>
    </row>
    <row r="24693" spans="14:17" x14ac:dyDescent="0.25">
      <c r="N24693" s="5"/>
      <c r="O24693" s="6"/>
      <c r="P24693" s="6"/>
      <c r="Q24693" s="6"/>
    </row>
    <row r="24694" spans="14:17" x14ac:dyDescent="0.25">
      <c r="N24694" s="5"/>
      <c r="O24694" s="6"/>
      <c r="P24694" s="6"/>
      <c r="Q24694" s="6"/>
    </row>
    <row r="24695" spans="14:17" x14ac:dyDescent="0.25">
      <c r="N24695" s="5"/>
      <c r="O24695" s="6"/>
      <c r="P24695" s="6"/>
      <c r="Q24695" s="6"/>
    </row>
    <row r="24696" spans="14:17" x14ac:dyDescent="0.25">
      <c r="N24696" s="5"/>
      <c r="O24696" s="6"/>
      <c r="P24696" s="6"/>
      <c r="Q24696" s="6"/>
    </row>
    <row r="24697" spans="14:17" x14ac:dyDescent="0.25">
      <c r="N24697" s="5"/>
      <c r="O24697" s="6"/>
      <c r="P24697" s="6"/>
      <c r="Q24697" s="6"/>
    </row>
    <row r="24698" spans="14:17" x14ac:dyDescent="0.25">
      <c r="N24698" s="5"/>
      <c r="O24698" s="6"/>
      <c r="P24698" s="6"/>
      <c r="Q24698" s="6"/>
    </row>
    <row r="24699" spans="14:17" x14ac:dyDescent="0.25">
      <c r="N24699" s="5"/>
      <c r="O24699" s="6"/>
      <c r="P24699" s="6"/>
      <c r="Q24699" s="6"/>
    </row>
    <row r="24700" spans="14:17" x14ac:dyDescent="0.25">
      <c r="N24700" s="5"/>
      <c r="O24700" s="6"/>
      <c r="P24700" s="6"/>
      <c r="Q24700" s="6"/>
    </row>
    <row r="24701" spans="14:17" x14ac:dyDescent="0.25">
      <c r="N24701" s="5"/>
      <c r="O24701" s="6"/>
      <c r="P24701" s="6"/>
      <c r="Q24701" s="6"/>
    </row>
    <row r="24702" spans="14:17" x14ac:dyDescent="0.25">
      <c r="N24702" s="5"/>
      <c r="O24702" s="6"/>
      <c r="P24702" s="6"/>
      <c r="Q24702" s="6"/>
    </row>
    <row r="24703" spans="14:17" x14ac:dyDescent="0.25">
      <c r="N24703" s="5"/>
      <c r="O24703" s="6"/>
      <c r="P24703" s="6"/>
      <c r="Q24703" s="6"/>
    </row>
    <row r="24704" spans="14:17" x14ac:dyDescent="0.25">
      <c r="N24704" s="5"/>
      <c r="O24704" s="6"/>
      <c r="P24704" s="6"/>
      <c r="Q24704" s="6"/>
    </row>
    <row r="24705" spans="14:17" x14ac:dyDescent="0.25">
      <c r="N24705" s="5"/>
      <c r="O24705" s="6"/>
      <c r="P24705" s="6"/>
      <c r="Q24705" s="6"/>
    </row>
    <row r="24706" spans="14:17" x14ac:dyDescent="0.25">
      <c r="N24706" s="5"/>
      <c r="O24706" s="6"/>
      <c r="P24706" s="6"/>
      <c r="Q24706" s="6"/>
    </row>
    <row r="24707" spans="14:17" x14ac:dyDescent="0.25">
      <c r="N24707" s="5"/>
      <c r="O24707" s="6"/>
      <c r="P24707" s="6"/>
      <c r="Q24707" s="6"/>
    </row>
    <row r="24708" spans="14:17" x14ac:dyDescent="0.25">
      <c r="N24708" s="5"/>
      <c r="O24708" s="6"/>
      <c r="P24708" s="6"/>
      <c r="Q24708" s="6"/>
    </row>
    <row r="24709" spans="14:17" x14ac:dyDescent="0.25">
      <c r="N24709" s="5"/>
      <c r="O24709" s="6"/>
      <c r="P24709" s="6"/>
      <c r="Q24709" s="6"/>
    </row>
    <row r="24710" spans="14:17" x14ac:dyDescent="0.25">
      <c r="N24710" s="5"/>
      <c r="O24710" s="6"/>
      <c r="P24710" s="6"/>
      <c r="Q24710" s="6"/>
    </row>
    <row r="24711" spans="14:17" x14ac:dyDescent="0.25">
      <c r="N24711" s="5"/>
      <c r="O24711" s="6"/>
      <c r="P24711" s="6"/>
      <c r="Q24711" s="6"/>
    </row>
    <row r="24712" spans="14:17" x14ac:dyDescent="0.25">
      <c r="N24712" s="5"/>
      <c r="O24712" s="6"/>
      <c r="P24712" s="6"/>
      <c r="Q24712" s="6"/>
    </row>
    <row r="24713" spans="14:17" x14ac:dyDescent="0.25">
      <c r="N24713" s="5"/>
      <c r="O24713" s="6"/>
      <c r="P24713" s="6"/>
      <c r="Q24713" s="6"/>
    </row>
    <row r="24714" spans="14:17" x14ac:dyDescent="0.25">
      <c r="N24714" s="5"/>
      <c r="O24714" s="6"/>
      <c r="P24714" s="6"/>
      <c r="Q24714" s="6"/>
    </row>
    <row r="24715" spans="14:17" x14ac:dyDescent="0.25">
      <c r="N24715" s="5"/>
      <c r="O24715" s="6"/>
      <c r="P24715" s="6"/>
      <c r="Q24715" s="6"/>
    </row>
    <row r="24716" spans="14:17" x14ac:dyDescent="0.25">
      <c r="N24716" s="5"/>
      <c r="O24716" s="6"/>
      <c r="P24716" s="6"/>
      <c r="Q24716" s="6"/>
    </row>
    <row r="24717" spans="14:17" x14ac:dyDescent="0.25">
      <c r="N24717" s="5"/>
      <c r="O24717" s="6"/>
      <c r="P24717" s="6"/>
      <c r="Q24717" s="6"/>
    </row>
    <row r="24718" spans="14:17" x14ac:dyDescent="0.25">
      <c r="N24718" s="5"/>
      <c r="O24718" s="6"/>
      <c r="P24718" s="6"/>
      <c r="Q24718" s="6"/>
    </row>
    <row r="24719" spans="14:17" x14ac:dyDescent="0.25">
      <c r="N24719" s="5"/>
      <c r="O24719" s="6"/>
      <c r="P24719" s="6"/>
      <c r="Q24719" s="6"/>
    </row>
    <row r="24720" spans="14:17" x14ac:dyDescent="0.25">
      <c r="N24720" s="5"/>
      <c r="O24720" s="6"/>
      <c r="P24720" s="6"/>
      <c r="Q24720" s="6"/>
    </row>
    <row r="24721" spans="14:17" x14ac:dyDescent="0.25">
      <c r="N24721" s="5"/>
      <c r="O24721" s="6"/>
      <c r="P24721" s="6"/>
      <c r="Q24721" s="6"/>
    </row>
    <row r="24722" spans="14:17" x14ac:dyDescent="0.25">
      <c r="N24722" s="5"/>
      <c r="O24722" s="6"/>
      <c r="P24722" s="6"/>
      <c r="Q24722" s="6"/>
    </row>
    <row r="24723" spans="14:17" x14ac:dyDescent="0.25">
      <c r="N24723" s="5"/>
      <c r="O24723" s="6"/>
      <c r="P24723" s="6"/>
      <c r="Q24723" s="6"/>
    </row>
    <row r="24724" spans="14:17" x14ac:dyDescent="0.25">
      <c r="N24724" s="5"/>
      <c r="O24724" s="6"/>
      <c r="P24724" s="6"/>
      <c r="Q24724" s="6"/>
    </row>
    <row r="24725" spans="14:17" x14ac:dyDescent="0.25">
      <c r="N24725" s="5"/>
      <c r="O24725" s="6"/>
      <c r="P24725" s="6"/>
      <c r="Q24725" s="6"/>
    </row>
    <row r="24726" spans="14:17" x14ac:dyDescent="0.25">
      <c r="N24726" s="5"/>
      <c r="O24726" s="6"/>
      <c r="P24726" s="6"/>
      <c r="Q24726" s="6"/>
    </row>
    <row r="24727" spans="14:17" x14ac:dyDescent="0.25">
      <c r="N24727" s="5"/>
      <c r="O24727" s="6"/>
      <c r="P24727" s="6"/>
      <c r="Q24727" s="6"/>
    </row>
    <row r="24728" spans="14:17" x14ac:dyDescent="0.25">
      <c r="N24728" s="5"/>
      <c r="O24728" s="6"/>
      <c r="P24728" s="6"/>
      <c r="Q24728" s="6"/>
    </row>
    <row r="24729" spans="14:17" x14ac:dyDescent="0.25">
      <c r="N24729" s="5"/>
      <c r="O24729" s="6"/>
      <c r="P24729" s="6"/>
      <c r="Q24729" s="6"/>
    </row>
    <row r="24730" spans="14:17" x14ac:dyDescent="0.25">
      <c r="N24730" s="5"/>
      <c r="O24730" s="6"/>
      <c r="P24730" s="6"/>
      <c r="Q24730" s="6"/>
    </row>
    <row r="24731" spans="14:17" x14ac:dyDescent="0.25">
      <c r="N24731" s="5"/>
      <c r="O24731" s="6"/>
      <c r="P24731" s="6"/>
      <c r="Q24731" s="6"/>
    </row>
    <row r="24732" spans="14:17" x14ac:dyDescent="0.25">
      <c r="N24732" s="5"/>
      <c r="O24732" s="6"/>
      <c r="P24732" s="6"/>
      <c r="Q24732" s="6"/>
    </row>
    <row r="24733" spans="14:17" x14ac:dyDescent="0.25">
      <c r="N24733" s="5"/>
      <c r="O24733" s="6"/>
      <c r="P24733" s="6"/>
      <c r="Q24733" s="6"/>
    </row>
    <row r="24734" spans="14:17" x14ac:dyDescent="0.25">
      <c r="N24734" s="5"/>
      <c r="O24734" s="6"/>
      <c r="P24734" s="6"/>
      <c r="Q24734" s="6"/>
    </row>
    <row r="24735" spans="14:17" x14ac:dyDescent="0.25">
      <c r="N24735" s="5"/>
      <c r="O24735" s="6"/>
      <c r="P24735" s="6"/>
      <c r="Q24735" s="6"/>
    </row>
    <row r="24736" spans="14:17" x14ac:dyDescent="0.25">
      <c r="N24736" s="5"/>
      <c r="O24736" s="6"/>
      <c r="P24736" s="6"/>
      <c r="Q24736" s="6"/>
    </row>
    <row r="24737" spans="14:17" x14ac:dyDescent="0.25">
      <c r="N24737" s="5"/>
      <c r="O24737" s="6"/>
      <c r="P24737" s="6"/>
      <c r="Q24737" s="6"/>
    </row>
    <row r="24738" spans="14:17" x14ac:dyDescent="0.25">
      <c r="N24738" s="5"/>
      <c r="O24738" s="6"/>
      <c r="P24738" s="6"/>
      <c r="Q24738" s="6"/>
    </row>
    <row r="24739" spans="14:17" x14ac:dyDescent="0.25">
      <c r="N24739" s="5"/>
      <c r="O24739" s="6"/>
      <c r="P24739" s="6"/>
      <c r="Q24739" s="6"/>
    </row>
    <row r="24740" spans="14:17" x14ac:dyDescent="0.25">
      <c r="N24740" s="5"/>
      <c r="O24740" s="6"/>
      <c r="P24740" s="6"/>
      <c r="Q24740" s="6"/>
    </row>
    <row r="24741" spans="14:17" x14ac:dyDescent="0.25">
      <c r="N24741" s="5"/>
      <c r="O24741" s="6"/>
      <c r="P24741" s="6"/>
      <c r="Q24741" s="6"/>
    </row>
    <row r="24742" spans="14:17" x14ac:dyDescent="0.25">
      <c r="N24742" s="5"/>
      <c r="O24742" s="6"/>
      <c r="P24742" s="6"/>
      <c r="Q24742" s="6"/>
    </row>
    <row r="24743" spans="14:17" x14ac:dyDescent="0.25">
      <c r="N24743" s="5"/>
      <c r="O24743" s="6"/>
      <c r="P24743" s="6"/>
      <c r="Q24743" s="6"/>
    </row>
    <row r="24744" spans="14:17" x14ac:dyDescent="0.25">
      <c r="N24744" s="5"/>
      <c r="O24744" s="6"/>
      <c r="P24744" s="6"/>
      <c r="Q24744" s="6"/>
    </row>
    <row r="24745" spans="14:17" x14ac:dyDescent="0.25">
      <c r="N24745" s="5"/>
      <c r="O24745" s="6"/>
      <c r="P24745" s="6"/>
      <c r="Q24745" s="6"/>
    </row>
    <row r="24746" spans="14:17" x14ac:dyDescent="0.25">
      <c r="N24746" s="5"/>
      <c r="O24746" s="6"/>
      <c r="P24746" s="6"/>
      <c r="Q24746" s="6"/>
    </row>
    <row r="24747" spans="14:17" x14ac:dyDescent="0.25">
      <c r="N24747" s="5"/>
      <c r="O24747" s="6"/>
      <c r="P24747" s="6"/>
      <c r="Q24747" s="6"/>
    </row>
    <row r="24748" spans="14:17" x14ac:dyDescent="0.25">
      <c r="N24748" s="5"/>
      <c r="O24748" s="6"/>
      <c r="P24748" s="6"/>
      <c r="Q24748" s="6"/>
    </row>
    <row r="24749" spans="14:17" x14ac:dyDescent="0.25">
      <c r="N24749" s="5"/>
      <c r="O24749" s="6"/>
      <c r="P24749" s="6"/>
      <c r="Q24749" s="6"/>
    </row>
    <row r="24750" spans="14:17" x14ac:dyDescent="0.25">
      <c r="N24750" s="5"/>
      <c r="O24750" s="6"/>
      <c r="P24750" s="6"/>
      <c r="Q24750" s="6"/>
    </row>
    <row r="24751" spans="14:17" x14ac:dyDescent="0.25">
      <c r="N24751" s="5"/>
      <c r="O24751" s="6"/>
      <c r="P24751" s="6"/>
      <c r="Q24751" s="6"/>
    </row>
    <row r="24752" spans="14:17" x14ac:dyDescent="0.25">
      <c r="N24752" s="5"/>
      <c r="O24752" s="6"/>
      <c r="P24752" s="6"/>
      <c r="Q24752" s="6"/>
    </row>
    <row r="24753" spans="14:17" x14ac:dyDescent="0.25">
      <c r="N24753" s="5"/>
      <c r="O24753" s="6"/>
      <c r="P24753" s="6"/>
      <c r="Q24753" s="6"/>
    </row>
    <row r="24754" spans="14:17" x14ac:dyDescent="0.25">
      <c r="N24754" s="5"/>
      <c r="O24754" s="6"/>
      <c r="P24754" s="6"/>
      <c r="Q24754" s="6"/>
    </row>
    <row r="24755" spans="14:17" x14ac:dyDescent="0.25">
      <c r="N24755" s="5"/>
      <c r="O24755" s="6"/>
      <c r="P24755" s="6"/>
      <c r="Q24755" s="6"/>
    </row>
    <row r="24756" spans="14:17" x14ac:dyDescent="0.25">
      <c r="N24756" s="5"/>
      <c r="O24756" s="6"/>
      <c r="P24756" s="6"/>
      <c r="Q24756" s="6"/>
    </row>
    <row r="24757" spans="14:17" x14ac:dyDescent="0.25">
      <c r="N24757" s="5"/>
      <c r="O24757" s="6"/>
      <c r="P24757" s="6"/>
      <c r="Q24757" s="6"/>
    </row>
    <row r="24758" spans="14:17" x14ac:dyDescent="0.25">
      <c r="N24758" s="5"/>
      <c r="O24758" s="6"/>
      <c r="P24758" s="6"/>
      <c r="Q24758" s="6"/>
    </row>
    <row r="24759" spans="14:17" x14ac:dyDescent="0.25">
      <c r="N24759" s="5"/>
      <c r="O24759" s="6"/>
      <c r="P24759" s="6"/>
      <c r="Q24759" s="6"/>
    </row>
    <row r="24760" spans="14:17" x14ac:dyDescent="0.25">
      <c r="N24760" s="5"/>
      <c r="O24760" s="6"/>
      <c r="P24760" s="6"/>
      <c r="Q24760" s="6"/>
    </row>
    <row r="24761" spans="14:17" x14ac:dyDescent="0.25">
      <c r="N24761" s="5"/>
      <c r="O24761" s="6"/>
      <c r="P24761" s="6"/>
      <c r="Q24761" s="6"/>
    </row>
    <row r="24762" spans="14:17" x14ac:dyDescent="0.25">
      <c r="N24762" s="5"/>
      <c r="O24762" s="6"/>
      <c r="P24762" s="6"/>
      <c r="Q24762" s="6"/>
    </row>
    <row r="24763" spans="14:17" x14ac:dyDescent="0.25">
      <c r="N24763" s="5"/>
      <c r="O24763" s="6"/>
      <c r="P24763" s="6"/>
      <c r="Q24763" s="6"/>
    </row>
    <row r="24764" spans="14:17" x14ac:dyDescent="0.25">
      <c r="N24764" s="5"/>
      <c r="O24764" s="6"/>
      <c r="P24764" s="6"/>
      <c r="Q24764" s="6"/>
    </row>
    <row r="24765" spans="14:17" x14ac:dyDescent="0.25">
      <c r="N24765" s="5"/>
      <c r="O24765" s="6"/>
      <c r="P24765" s="6"/>
      <c r="Q24765" s="6"/>
    </row>
    <row r="24766" spans="14:17" x14ac:dyDescent="0.25">
      <c r="N24766" s="5"/>
      <c r="O24766" s="6"/>
      <c r="P24766" s="6"/>
      <c r="Q24766" s="6"/>
    </row>
    <row r="24767" spans="14:17" x14ac:dyDescent="0.25">
      <c r="N24767" s="5"/>
      <c r="O24767" s="6"/>
      <c r="P24767" s="6"/>
      <c r="Q24767" s="6"/>
    </row>
    <row r="24768" spans="14:17" x14ac:dyDescent="0.25">
      <c r="N24768" s="5"/>
      <c r="O24768" s="6"/>
      <c r="P24768" s="6"/>
      <c r="Q24768" s="6"/>
    </row>
    <row r="24769" spans="14:17" x14ac:dyDescent="0.25">
      <c r="N24769" s="5"/>
      <c r="O24769" s="6"/>
      <c r="P24769" s="6"/>
      <c r="Q24769" s="6"/>
    </row>
    <row r="24770" spans="14:17" x14ac:dyDescent="0.25">
      <c r="N24770" s="5"/>
      <c r="O24770" s="6"/>
      <c r="P24770" s="6"/>
      <c r="Q24770" s="6"/>
    </row>
    <row r="24771" spans="14:17" x14ac:dyDescent="0.25">
      <c r="N24771" s="5"/>
      <c r="O24771" s="6"/>
      <c r="P24771" s="6"/>
      <c r="Q24771" s="6"/>
    </row>
    <row r="24772" spans="14:17" x14ac:dyDescent="0.25">
      <c r="N24772" s="5"/>
      <c r="O24772" s="6"/>
      <c r="P24772" s="6"/>
      <c r="Q24772" s="6"/>
    </row>
    <row r="24773" spans="14:17" x14ac:dyDescent="0.25">
      <c r="N24773" s="5"/>
      <c r="O24773" s="6"/>
      <c r="P24773" s="6"/>
      <c r="Q24773" s="6"/>
    </row>
    <row r="24774" spans="14:17" x14ac:dyDescent="0.25">
      <c r="N24774" s="5"/>
      <c r="O24774" s="6"/>
      <c r="P24774" s="6"/>
      <c r="Q24774" s="6"/>
    </row>
    <row r="24775" spans="14:17" x14ac:dyDescent="0.25">
      <c r="N24775" s="5"/>
      <c r="O24775" s="6"/>
      <c r="P24775" s="6"/>
      <c r="Q24775" s="6"/>
    </row>
    <row r="24776" spans="14:17" x14ac:dyDescent="0.25">
      <c r="N24776" s="5"/>
      <c r="O24776" s="6"/>
      <c r="P24776" s="6"/>
      <c r="Q24776" s="6"/>
    </row>
    <row r="24777" spans="14:17" x14ac:dyDescent="0.25">
      <c r="N24777" s="5"/>
      <c r="O24777" s="6"/>
      <c r="P24777" s="6"/>
      <c r="Q24777" s="6"/>
    </row>
    <row r="24778" spans="14:17" x14ac:dyDescent="0.25">
      <c r="N24778" s="5"/>
      <c r="O24778" s="6"/>
      <c r="P24778" s="6"/>
      <c r="Q24778" s="6"/>
    </row>
    <row r="24779" spans="14:17" x14ac:dyDescent="0.25">
      <c r="N24779" s="5"/>
      <c r="O24779" s="6"/>
      <c r="P24779" s="6"/>
      <c r="Q24779" s="6"/>
    </row>
    <row r="24780" spans="14:17" x14ac:dyDescent="0.25">
      <c r="N24780" s="5"/>
      <c r="O24780" s="6"/>
      <c r="P24780" s="6"/>
      <c r="Q24780" s="6"/>
    </row>
    <row r="24781" spans="14:17" x14ac:dyDescent="0.25">
      <c r="N24781" s="5"/>
      <c r="O24781" s="6"/>
      <c r="P24781" s="6"/>
      <c r="Q24781" s="6"/>
    </row>
    <row r="24782" spans="14:17" x14ac:dyDescent="0.25">
      <c r="N24782" s="5"/>
      <c r="O24782" s="6"/>
      <c r="P24782" s="6"/>
      <c r="Q24782" s="6"/>
    </row>
    <row r="24783" spans="14:17" x14ac:dyDescent="0.25">
      <c r="N24783" s="5"/>
      <c r="O24783" s="6"/>
      <c r="P24783" s="6"/>
      <c r="Q24783" s="6"/>
    </row>
    <row r="24784" spans="14:17" x14ac:dyDescent="0.25">
      <c r="N24784" s="5"/>
      <c r="O24784" s="6"/>
      <c r="P24784" s="6"/>
      <c r="Q24784" s="6"/>
    </row>
    <row r="24785" spans="14:17" x14ac:dyDescent="0.25">
      <c r="N24785" s="5"/>
      <c r="O24785" s="6"/>
      <c r="P24785" s="6"/>
      <c r="Q24785" s="6"/>
    </row>
    <row r="24786" spans="14:17" x14ac:dyDescent="0.25">
      <c r="N24786" s="5"/>
      <c r="O24786" s="6"/>
      <c r="P24786" s="6"/>
      <c r="Q24786" s="6"/>
    </row>
    <row r="24787" spans="14:17" x14ac:dyDescent="0.25">
      <c r="N24787" s="5"/>
      <c r="O24787" s="6"/>
      <c r="P24787" s="6"/>
      <c r="Q24787" s="6"/>
    </row>
    <row r="24788" spans="14:17" x14ac:dyDescent="0.25">
      <c r="N24788" s="5"/>
      <c r="O24788" s="6"/>
      <c r="P24788" s="6"/>
      <c r="Q24788" s="6"/>
    </row>
    <row r="24789" spans="14:17" x14ac:dyDescent="0.25">
      <c r="N24789" s="5"/>
      <c r="O24789" s="6"/>
      <c r="P24789" s="6"/>
      <c r="Q24789" s="6"/>
    </row>
    <row r="24790" spans="14:17" x14ac:dyDescent="0.25">
      <c r="N24790" s="5"/>
      <c r="O24790" s="6"/>
      <c r="P24790" s="6"/>
      <c r="Q24790" s="6"/>
    </row>
    <row r="24791" spans="14:17" x14ac:dyDescent="0.25">
      <c r="N24791" s="5"/>
      <c r="O24791" s="6"/>
      <c r="P24791" s="6"/>
      <c r="Q24791" s="6"/>
    </row>
    <row r="24792" spans="14:17" x14ac:dyDescent="0.25">
      <c r="N24792" s="5"/>
      <c r="O24792" s="6"/>
      <c r="P24792" s="6"/>
      <c r="Q24792" s="6"/>
    </row>
    <row r="24793" spans="14:17" x14ac:dyDescent="0.25">
      <c r="N24793" s="5"/>
      <c r="O24793" s="6"/>
      <c r="P24793" s="6"/>
      <c r="Q24793" s="6"/>
    </row>
    <row r="24794" spans="14:17" x14ac:dyDescent="0.25">
      <c r="N24794" s="5"/>
      <c r="O24794" s="6"/>
      <c r="P24794" s="6"/>
      <c r="Q24794" s="6"/>
    </row>
    <row r="24795" spans="14:17" x14ac:dyDescent="0.25">
      <c r="N24795" s="5"/>
      <c r="O24795" s="6"/>
      <c r="P24795" s="6"/>
      <c r="Q24795" s="6"/>
    </row>
    <row r="24796" spans="14:17" x14ac:dyDescent="0.25">
      <c r="N24796" s="5"/>
      <c r="O24796" s="6"/>
      <c r="P24796" s="6"/>
      <c r="Q24796" s="6"/>
    </row>
    <row r="24797" spans="14:17" x14ac:dyDescent="0.25">
      <c r="N24797" s="5"/>
      <c r="O24797" s="6"/>
      <c r="P24797" s="6"/>
      <c r="Q24797" s="6"/>
    </row>
    <row r="24798" spans="14:17" x14ac:dyDescent="0.25">
      <c r="N24798" s="5"/>
      <c r="O24798" s="6"/>
      <c r="P24798" s="6"/>
      <c r="Q24798" s="6"/>
    </row>
    <row r="24799" spans="14:17" x14ac:dyDescent="0.25">
      <c r="N24799" s="5"/>
      <c r="O24799" s="6"/>
      <c r="P24799" s="6"/>
      <c r="Q24799" s="6"/>
    </row>
    <row r="24800" spans="14:17" x14ac:dyDescent="0.25">
      <c r="N24800" s="5"/>
      <c r="O24800" s="6"/>
      <c r="P24800" s="6"/>
      <c r="Q24800" s="6"/>
    </row>
    <row r="24801" spans="14:17" x14ac:dyDescent="0.25">
      <c r="N24801" s="5"/>
      <c r="O24801" s="6"/>
      <c r="P24801" s="6"/>
      <c r="Q24801" s="6"/>
    </row>
    <row r="24802" spans="14:17" x14ac:dyDescent="0.25">
      <c r="N24802" s="5"/>
      <c r="O24802" s="6"/>
      <c r="P24802" s="6"/>
      <c r="Q24802" s="6"/>
    </row>
    <row r="24803" spans="14:17" x14ac:dyDescent="0.25">
      <c r="N24803" s="5"/>
      <c r="O24803" s="6"/>
      <c r="P24803" s="6"/>
      <c r="Q24803" s="6"/>
    </row>
    <row r="24804" spans="14:17" x14ac:dyDescent="0.25">
      <c r="N24804" s="5"/>
      <c r="O24804" s="6"/>
      <c r="P24804" s="6"/>
      <c r="Q24804" s="6"/>
    </row>
    <row r="24805" spans="14:17" x14ac:dyDescent="0.25">
      <c r="N24805" s="5"/>
      <c r="O24805" s="6"/>
      <c r="P24805" s="6"/>
      <c r="Q24805" s="6"/>
    </row>
    <row r="24806" spans="14:17" x14ac:dyDescent="0.25">
      <c r="N24806" s="5"/>
      <c r="O24806" s="6"/>
      <c r="P24806" s="6"/>
      <c r="Q24806" s="6"/>
    </row>
    <row r="24807" spans="14:17" x14ac:dyDescent="0.25">
      <c r="N24807" s="5"/>
      <c r="O24807" s="6"/>
      <c r="P24807" s="6"/>
      <c r="Q24807" s="6"/>
    </row>
    <row r="24808" spans="14:17" x14ac:dyDescent="0.25">
      <c r="N24808" s="5"/>
      <c r="O24808" s="6"/>
      <c r="P24808" s="6"/>
      <c r="Q24808" s="6"/>
    </row>
    <row r="24809" spans="14:17" x14ac:dyDescent="0.25">
      <c r="N24809" s="5"/>
      <c r="O24809" s="6"/>
      <c r="P24809" s="6"/>
      <c r="Q24809" s="6"/>
    </row>
    <row r="24810" spans="14:17" x14ac:dyDescent="0.25">
      <c r="N24810" s="5"/>
      <c r="O24810" s="6"/>
      <c r="P24810" s="6"/>
      <c r="Q24810" s="6"/>
    </row>
    <row r="24811" spans="14:17" x14ac:dyDescent="0.25">
      <c r="N24811" s="5"/>
      <c r="O24811" s="6"/>
      <c r="P24811" s="6"/>
      <c r="Q24811" s="6"/>
    </row>
    <row r="24812" spans="14:17" x14ac:dyDescent="0.25">
      <c r="N24812" s="5"/>
      <c r="O24812" s="6"/>
      <c r="P24812" s="6"/>
      <c r="Q24812" s="6"/>
    </row>
    <row r="24813" spans="14:17" x14ac:dyDescent="0.25">
      <c r="N24813" s="5"/>
      <c r="O24813" s="6"/>
      <c r="P24813" s="6"/>
      <c r="Q24813" s="6"/>
    </row>
    <row r="24814" spans="14:17" x14ac:dyDescent="0.25">
      <c r="N24814" s="5"/>
      <c r="O24814" s="6"/>
      <c r="P24814" s="6"/>
      <c r="Q24814" s="6"/>
    </row>
    <row r="24815" spans="14:17" x14ac:dyDescent="0.25">
      <c r="N24815" s="5"/>
      <c r="O24815" s="6"/>
      <c r="P24815" s="6"/>
      <c r="Q24815" s="6"/>
    </row>
    <row r="24816" spans="14:17" x14ac:dyDescent="0.25">
      <c r="N24816" s="5"/>
      <c r="O24816" s="6"/>
      <c r="P24816" s="6"/>
      <c r="Q24816" s="6"/>
    </row>
    <row r="24817" spans="14:17" x14ac:dyDescent="0.25">
      <c r="N24817" s="5"/>
      <c r="O24817" s="6"/>
      <c r="P24817" s="6"/>
      <c r="Q24817" s="6"/>
    </row>
    <row r="24818" spans="14:17" x14ac:dyDescent="0.25">
      <c r="N24818" s="5"/>
      <c r="O24818" s="6"/>
      <c r="P24818" s="6"/>
      <c r="Q24818" s="6"/>
    </row>
    <row r="24819" spans="14:17" x14ac:dyDescent="0.25">
      <c r="N24819" s="5"/>
      <c r="O24819" s="6"/>
      <c r="P24819" s="6"/>
      <c r="Q24819" s="6"/>
    </row>
    <row r="24820" spans="14:17" x14ac:dyDescent="0.25">
      <c r="N24820" s="5"/>
      <c r="O24820" s="6"/>
      <c r="P24820" s="6"/>
      <c r="Q24820" s="6"/>
    </row>
    <row r="24821" spans="14:17" x14ac:dyDescent="0.25">
      <c r="N24821" s="5"/>
      <c r="O24821" s="6"/>
      <c r="P24821" s="6"/>
      <c r="Q24821" s="6"/>
    </row>
    <row r="24822" spans="14:17" x14ac:dyDescent="0.25">
      <c r="N24822" s="5"/>
      <c r="O24822" s="6"/>
      <c r="P24822" s="6"/>
      <c r="Q24822" s="6"/>
    </row>
    <row r="24823" spans="14:17" x14ac:dyDescent="0.25">
      <c r="N24823" s="5"/>
      <c r="O24823" s="6"/>
      <c r="P24823" s="6"/>
      <c r="Q24823" s="6"/>
    </row>
    <row r="24824" spans="14:17" x14ac:dyDescent="0.25">
      <c r="N24824" s="5"/>
      <c r="O24824" s="6"/>
      <c r="P24824" s="6"/>
      <c r="Q24824" s="6"/>
    </row>
    <row r="24825" spans="14:17" x14ac:dyDescent="0.25">
      <c r="N24825" s="5"/>
      <c r="O24825" s="6"/>
      <c r="P24825" s="6"/>
      <c r="Q24825" s="6"/>
    </row>
    <row r="24826" spans="14:17" x14ac:dyDescent="0.25">
      <c r="N24826" s="5"/>
      <c r="O24826" s="6"/>
      <c r="P24826" s="6"/>
      <c r="Q24826" s="6"/>
    </row>
    <row r="24827" spans="14:17" x14ac:dyDescent="0.25">
      <c r="N24827" s="5"/>
      <c r="O24827" s="6"/>
      <c r="P24827" s="6"/>
      <c r="Q24827" s="6"/>
    </row>
    <row r="24828" spans="14:17" x14ac:dyDescent="0.25">
      <c r="N24828" s="5"/>
      <c r="O24828" s="6"/>
      <c r="P24828" s="6"/>
      <c r="Q24828" s="6"/>
    </row>
    <row r="24829" spans="14:17" x14ac:dyDescent="0.25">
      <c r="N24829" s="5"/>
      <c r="O24829" s="6"/>
      <c r="P24829" s="6"/>
      <c r="Q24829" s="6"/>
    </row>
    <row r="24830" spans="14:17" x14ac:dyDescent="0.25">
      <c r="N24830" s="5"/>
      <c r="O24830" s="6"/>
      <c r="P24830" s="6"/>
      <c r="Q24830" s="6"/>
    </row>
    <row r="24831" spans="14:17" x14ac:dyDescent="0.25">
      <c r="N24831" s="5"/>
      <c r="O24831" s="6"/>
      <c r="P24831" s="6"/>
      <c r="Q24831" s="6"/>
    </row>
    <row r="24832" spans="14:17" x14ac:dyDescent="0.25">
      <c r="N24832" s="5"/>
      <c r="O24832" s="6"/>
      <c r="P24832" s="6"/>
      <c r="Q24832" s="6"/>
    </row>
    <row r="24833" spans="14:17" x14ac:dyDescent="0.25">
      <c r="N24833" s="5"/>
      <c r="O24833" s="6"/>
      <c r="P24833" s="6"/>
      <c r="Q24833" s="6"/>
    </row>
    <row r="24834" spans="14:17" x14ac:dyDescent="0.25">
      <c r="N24834" s="5"/>
      <c r="O24834" s="6"/>
      <c r="P24834" s="6"/>
      <c r="Q24834" s="6"/>
    </row>
    <row r="24835" spans="14:17" x14ac:dyDescent="0.25">
      <c r="N24835" s="5"/>
      <c r="O24835" s="6"/>
      <c r="P24835" s="6"/>
      <c r="Q24835" s="6"/>
    </row>
    <row r="24836" spans="14:17" x14ac:dyDescent="0.25">
      <c r="N24836" s="5"/>
      <c r="O24836" s="6"/>
      <c r="P24836" s="6"/>
      <c r="Q24836" s="6"/>
    </row>
    <row r="24837" spans="14:17" x14ac:dyDescent="0.25">
      <c r="N24837" s="5"/>
      <c r="O24837" s="6"/>
      <c r="P24837" s="6"/>
      <c r="Q24837" s="6"/>
    </row>
    <row r="24838" spans="14:17" x14ac:dyDescent="0.25">
      <c r="N24838" s="5"/>
      <c r="O24838" s="6"/>
      <c r="P24838" s="6"/>
      <c r="Q24838" s="6"/>
    </row>
    <row r="24839" spans="14:17" x14ac:dyDescent="0.25">
      <c r="N24839" s="5"/>
      <c r="O24839" s="6"/>
      <c r="P24839" s="6"/>
      <c r="Q24839" s="6"/>
    </row>
    <row r="24840" spans="14:17" x14ac:dyDescent="0.25">
      <c r="N24840" s="5"/>
      <c r="O24840" s="6"/>
      <c r="P24840" s="6"/>
      <c r="Q24840" s="6"/>
    </row>
    <row r="24841" spans="14:17" x14ac:dyDescent="0.25">
      <c r="N24841" s="5"/>
      <c r="O24841" s="6"/>
      <c r="P24841" s="6"/>
      <c r="Q24841" s="6"/>
    </row>
    <row r="24842" spans="14:17" x14ac:dyDescent="0.25">
      <c r="N24842" s="5"/>
      <c r="O24842" s="6"/>
      <c r="P24842" s="6"/>
      <c r="Q24842" s="6"/>
    </row>
    <row r="24843" spans="14:17" x14ac:dyDescent="0.25">
      <c r="N24843" s="5"/>
      <c r="O24843" s="6"/>
      <c r="P24843" s="6"/>
      <c r="Q24843" s="6"/>
    </row>
    <row r="24844" spans="14:17" x14ac:dyDescent="0.25">
      <c r="N24844" s="5"/>
      <c r="O24844" s="6"/>
      <c r="P24844" s="6"/>
      <c r="Q24844" s="6"/>
    </row>
    <row r="24845" spans="14:17" x14ac:dyDescent="0.25">
      <c r="N24845" s="5"/>
      <c r="O24845" s="6"/>
      <c r="P24845" s="6"/>
      <c r="Q24845" s="6"/>
    </row>
    <row r="24846" spans="14:17" x14ac:dyDescent="0.25">
      <c r="N24846" s="5"/>
      <c r="O24846" s="6"/>
      <c r="P24846" s="6"/>
      <c r="Q24846" s="6"/>
    </row>
    <row r="24847" spans="14:17" x14ac:dyDescent="0.25">
      <c r="N24847" s="5"/>
      <c r="O24847" s="6"/>
      <c r="P24847" s="6"/>
      <c r="Q24847" s="6"/>
    </row>
    <row r="24848" spans="14:17" x14ac:dyDescent="0.25">
      <c r="N24848" s="5"/>
      <c r="O24848" s="6"/>
      <c r="P24848" s="6"/>
      <c r="Q24848" s="6"/>
    </row>
    <row r="24849" spans="14:17" x14ac:dyDescent="0.25">
      <c r="N24849" s="5"/>
      <c r="O24849" s="6"/>
      <c r="P24849" s="6"/>
      <c r="Q24849" s="6"/>
    </row>
    <row r="24850" spans="14:17" x14ac:dyDescent="0.25">
      <c r="N24850" s="5"/>
      <c r="O24850" s="6"/>
      <c r="P24850" s="6"/>
      <c r="Q24850" s="6"/>
    </row>
    <row r="24851" spans="14:17" x14ac:dyDescent="0.25">
      <c r="N24851" s="5"/>
      <c r="O24851" s="6"/>
      <c r="P24851" s="6"/>
      <c r="Q24851" s="6"/>
    </row>
    <row r="24852" spans="14:17" x14ac:dyDescent="0.25">
      <c r="N24852" s="5"/>
      <c r="O24852" s="6"/>
      <c r="P24852" s="6"/>
      <c r="Q24852" s="6"/>
    </row>
    <row r="24853" spans="14:17" x14ac:dyDescent="0.25">
      <c r="N24853" s="5"/>
      <c r="O24853" s="6"/>
      <c r="P24853" s="6"/>
      <c r="Q24853" s="6"/>
    </row>
    <row r="24854" spans="14:17" x14ac:dyDescent="0.25">
      <c r="N24854" s="5"/>
      <c r="O24854" s="6"/>
      <c r="P24854" s="6"/>
      <c r="Q24854" s="6"/>
    </row>
    <row r="24855" spans="14:17" x14ac:dyDescent="0.25">
      <c r="N24855" s="5"/>
      <c r="O24855" s="6"/>
      <c r="P24855" s="6"/>
      <c r="Q24855" s="6"/>
    </row>
    <row r="24856" spans="14:17" x14ac:dyDescent="0.25">
      <c r="N24856" s="5"/>
      <c r="O24856" s="6"/>
      <c r="P24856" s="6"/>
      <c r="Q24856" s="6"/>
    </row>
    <row r="24857" spans="14:17" x14ac:dyDescent="0.25">
      <c r="N24857" s="5"/>
      <c r="O24857" s="6"/>
      <c r="P24857" s="6"/>
      <c r="Q24857" s="6"/>
    </row>
    <row r="24858" spans="14:17" x14ac:dyDescent="0.25">
      <c r="N24858" s="5"/>
      <c r="O24858" s="6"/>
      <c r="P24858" s="6"/>
      <c r="Q24858" s="6"/>
    </row>
    <row r="24859" spans="14:17" x14ac:dyDescent="0.25">
      <c r="N24859" s="5"/>
      <c r="O24859" s="6"/>
      <c r="P24859" s="6"/>
      <c r="Q24859" s="6"/>
    </row>
    <row r="24860" spans="14:17" x14ac:dyDescent="0.25">
      <c r="N24860" s="5"/>
      <c r="O24860" s="6"/>
      <c r="P24860" s="6"/>
      <c r="Q24860" s="6"/>
    </row>
    <row r="24861" spans="14:17" x14ac:dyDescent="0.25">
      <c r="N24861" s="5"/>
      <c r="O24861" s="6"/>
      <c r="P24861" s="6"/>
      <c r="Q24861" s="6"/>
    </row>
    <row r="24862" spans="14:17" x14ac:dyDescent="0.25">
      <c r="N24862" s="5"/>
      <c r="O24862" s="6"/>
      <c r="P24862" s="6"/>
      <c r="Q24862" s="6"/>
    </row>
    <row r="24863" spans="14:17" x14ac:dyDescent="0.25">
      <c r="N24863" s="5"/>
      <c r="O24863" s="6"/>
      <c r="P24863" s="6"/>
      <c r="Q24863" s="6"/>
    </row>
    <row r="24864" spans="14:17" x14ac:dyDescent="0.25">
      <c r="N24864" s="5"/>
      <c r="O24864" s="6"/>
      <c r="P24864" s="6"/>
      <c r="Q24864" s="6"/>
    </row>
    <row r="24865" spans="14:17" x14ac:dyDescent="0.25">
      <c r="N24865" s="5"/>
      <c r="O24865" s="6"/>
      <c r="P24865" s="6"/>
      <c r="Q24865" s="6"/>
    </row>
    <row r="24866" spans="14:17" x14ac:dyDescent="0.25">
      <c r="N24866" s="5"/>
      <c r="O24866" s="6"/>
      <c r="P24866" s="6"/>
      <c r="Q24866" s="6"/>
    </row>
    <row r="24867" spans="14:17" x14ac:dyDescent="0.25">
      <c r="N24867" s="5"/>
      <c r="O24867" s="6"/>
      <c r="P24867" s="6"/>
      <c r="Q24867" s="6"/>
    </row>
    <row r="24868" spans="14:17" x14ac:dyDescent="0.25">
      <c r="N24868" s="5"/>
      <c r="O24868" s="6"/>
      <c r="P24868" s="6"/>
      <c r="Q24868" s="6"/>
    </row>
    <row r="24869" spans="14:17" x14ac:dyDescent="0.25">
      <c r="N24869" s="5"/>
      <c r="O24869" s="6"/>
      <c r="P24869" s="6"/>
      <c r="Q24869" s="6"/>
    </row>
    <row r="24870" spans="14:17" x14ac:dyDescent="0.25">
      <c r="N24870" s="5"/>
      <c r="O24870" s="6"/>
      <c r="P24870" s="6"/>
      <c r="Q24870" s="6"/>
    </row>
    <row r="24871" spans="14:17" x14ac:dyDescent="0.25">
      <c r="N24871" s="5"/>
      <c r="O24871" s="6"/>
      <c r="P24871" s="6"/>
      <c r="Q24871" s="6"/>
    </row>
    <row r="24872" spans="14:17" x14ac:dyDescent="0.25">
      <c r="N24872" s="5"/>
      <c r="O24872" s="6"/>
      <c r="P24872" s="6"/>
      <c r="Q24872" s="6"/>
    </row>
    <row r="24873" spans="14:17" x14ac:dyDescent="0.25">
      <c r="N24873" s="5"/>
      <c r="O24873" s="6"/>
      <c r="P24873" s="6"/>
      <c r="Q24873" s="6"/>
    </row>
    <row r="24874" spans="14:17" x14ac:dyDescent="0.25">
      <c r="N24874" s="5"/>
      <c r="O24874" s="6"/>
      <c r="P24874" s="6"/>
      <c r="Q24874" s="6"/>
    </row>
    <row r="24875" spans="14:17" x14ac:dyDescent="0.25">
      <c r="N24875" s="5"/>
      <c r="O24875" s="6"/>
      <c r="P24875" s="6"/>
      <c r="Q24875" s="6"/>
    </row>
    <row r="24876" spans="14:17" x14ac:dyDescent="0.25">
      <c r="N24876" s="5"/>
      <c r="O24876" s="6"/>
      <c r="P24876" s="6"/>
      <c r="Q24876" s="6"/>
    </row>
    <row r="24877" spans="14:17" x14ac:dyDescent="0.25">
      <c r="N24877" s="5"/>
      <c r="O24877" s="6"/>
      <c r="P24877" s="6"/>
      <c r="Q24877" s="6"/>
    </row>
    <row r="24878" spans="14:17" x14ac:dyDescent="0.25">
      <c r="N24878" s="5"/>
      <c r="O24878" s="6"/>
      <c r="P24878" s="6"/>
      <c r="Q24878" s="6"/>
    </row>
    <row r="24879" spans="14:17" x14ac:dyDescent="0.25">
      <c r="N24879" s="5"/>
      <c r="O24879" s="6"/>
      <c r="P24879" s="6"/>
      <c r="Q24879" s="6"/>
    </row>
    <row r="24880" spans="14:17" x14ac:dyDescent="0.25">
      <c r="N24880" s="5"/>
      <c r="O24880" s="6"/>
      <c r="P24880" s="6"/>
      <c r="Q24880" s="6"/>
    </row>
    <row r="24881" spans="14:17" x14ac:dyDescent="0.25">
      <c r="N24881" s="5"/>
      <c r="O24881" s="6"/>
      <c r="P24881" s="6"/>
      <c r="Q24881" s="6"/>
    </row>
    <row r="24882" spans="14:17" x14ac:dyDescent="0.25">
      <c r="N24882" s="5"/>
      <c r="O24882" s="6"/>
      <c r="P24882" s="6"/>
      <c r="Q24882" s="6"/>
    </row>
    <row r="24883" spans="14:17" x14ac:dyDescent="0.25">
      <c r="N24883" s="5"/>
      <c r="O24883" s="6"/>
      <c r="P24883" s="6"/>
      <c r="Q24883" s="6"/>
    </row>
    <row r="24884" spans="14:17" x14ac:dyDescent="0.25">
      <c r="N24884" s="5"/>
      <c r="O24884" s="6"/>
      <c r="P24884" s="6"/>
      <c r="Q24884" s="6"/>
    </row>
    <row r="24885" spans="14:17" x14ac:dyDescent="0.25">
      <c r="N24885" s="5"/>
      <c r="O24885" s="6"/>
      <c r="P24885" s="6"/>
      <c r="Q24885" s="6"/>
    </row>
    <row r="24886" spans="14:17" x14ac:dyDescent="0.25">
      <c r="N24886" s="5"/>
      <c r="O24886" s="6"/>
      <c r="P24886" s="6"/>
      <c r="Q24886" s="6"/>
    </row>
    <row r="24887" spans="14:17" x14ac:dyDescent="0.25">
      <c r="N24887" s="5"/>
      <c r="O24887" s="6"/>
      <c r="P24887" s="6"/>
      <c r="Q24887" s="6"/>
    </row>
    <row r="24888" spans="14:17" x14ac:dyDescent="0.25">
      <c r="N24888" s="5"/>
      <c r="O24888" s="6"/>
      <c r="P24888" s="6"/>
      <c r="Q24888" s="6"/>
    </row>
    <row r="24889" spans="14:17" x14ac:dyDescent="0.25">
      <c r="N24889" s="5"/>
      <c r="O24889" s="6"/>
      <c r="P24889" s="6"/>
      <c r="Q24889" s="6"/>
    </row>
    <row r="24890" spans="14:17" x14ac:dyDescent="0.25">
      <c r="N24890" s="5"/>
      <c r="O24890" s="6"/>
      <c r="P24890" s="6"/>
      <c r="Q24890" s="6"/>
    </row>
    <row r="24891" spans="14:17" x14ac:dyDescent="0.25">
      <c r="N24891" s="5"/>
      <c r="O24891" s="6"/>
      <c r="P24891" s="6"/>
      <c r="Q24891" s="6"/>
    </row>
    <row r="24892" spans="14:17" x14ac:dyDescent="0.25">
      <c r="N24892" s="5"/>
      <c r="O24892" s="6"/>
      <c r="P24892" s="6"/>
      <c r="Q24892" s="6"/>
    </row>
    <row r="24893" spans="14:17" x14ac:dyDescent="0.25">
      <c r="N24893" s="5"/>
      <c r="O24893" s="6"/>
      <c r="P24893" s="6"/>
      <c r="Q24893" s="6"/>
    </row>
    <row r="24894" spans="14:17" x14ac:dyDescent="0.25">
      <c r="N24894" s="5"/>
      <c r="O24894" s="6"/>
      <c r="P24894" s="6"/>
      <c r="Q24894" s="6"/>
    </row>
    <row r="24895" spans="14:17" x14ac:dyDescent="0.25">
      <c r="N24895" s="5"/>
      <c r="O24895" s="6"/>
      <c r="P24895" s="6"/>
      <c r="Q24895" s="6"/>
    </row>
    <row r="24896" spans="14:17" x14ac:dyDescent="0.25">
      <c r="N24896" s="5"/>
      <c r="O24896" s="6"/>
      <c r="P24896" s="6"/>
      <c r="Q24896" s="6"/>
    </row>
    <row r="24897" spans="14:17" x14ac:dyDescent="0.25">
      <c r="N24897" s="5"/>
      <c r="O24897" s="6"/>
      <c r="P24897" s="6"/>
      <c r="Q24897" s="6"/>
    </row>
    <row r="24898" spans="14:17" x14ac:dyDescent="0.25">
      <c r="N24898" s="5"/>
      <c r="O24898" s="6"/>
      <c r="P24898" s="6"/>
      <c r="Q24898" s="6"/>
    </row>
    <row r="24899" spans="14:17" x14ac:dyDescent="0.25">
      <c r="N24899" s="5"/>
      <c r="O24899" s="6"/>
      <c r="P24899" s="6"/>
      <c r="Q24899" s="6"/>
    </row>
    <row r="24900" spans="14:17" x14ac:dyDescent="0.25">
      <c r="N24900" s="5"/>
      <c r="O24900" s="6"/>
      <c r="P24900" s="6"/>
      <c r="Q24900" s="6"/>
    </row>
    <row r="24901" spans="14:17" x14ac:dyDescent="0.25">
      <c r="N24901" s="5"/>
      <c r="O24901" s="6"/>
      <c r="P24901" s="6"/>
      <c r="Q24901" s="6"/>
    </row>
    <row r="24902" spans="14:17" x14ac:dyDescent="0.25">
      <c r="N24902" s="5"/>
      <c r="O24902" s="6"/>
      <c r="P24902" s="6"/>
      <c r="Q24902" s="6"/>
    </row>
    <row r="24903" spans="14:17" x14ac:dyDescent="0.25">
      <c r="N24903" s="5"/>
      <c r="O24903" s="6"/>
      <c r="P24903" s="6"/>
      <c r="Q24903" s="6"/>
    </row>
    <row r="24904" spans="14:17" x14ac:dyDescent="0.25">
      <c r="N24904" s="5"/>
      <c r="O24904" s="6"/>
      <c r="P24904" s="6"/>
      <c r="Q24904" s="6"/>
    </row>
    <row r="24905" spans="14:17" x14ac:dyDescent="0.25">
      <c r="N24905" s="5"/>
      <c r="O24905" s="6"/>
      <c r="P24905" s="6"/>
      <c r="Q24905" s="6"/>
    </row>
    <row r="24906" spans="14:17" x14ac:dyDescent="0.25">
      <c r="N24906" s="5"/>
      <c r="O24906" s="6"/>
      <c r="P24906" s="6"/>
      <c r="Q24906" s="6"/>
    </row>
    <row r="24907" spans="14:17" x14ac:dyDescent="0.25">
      <c r="N24907" s="5"/>
      <c r="O24907" s="6"/>
      <c r="P24907" s="6"/>
      <c r="Q24907" s="6"/>
    </row>
    <row r="24908" spans="14:17" x14ac:dyDescent="0.25">
      <c r="N24908" s="5"/>
      <c r="O24908" s="6"/>
      <c r="P24908" s="6"/>
      <c r="Q24908" s="6"/>
    </row>
    <row r="24909" spans="14:17" x14ac:dyDescent="0.25">
      <c r="N24909" s="5"/>
      <c r="O24909" s="6"/>
      <c r="P24909" s="6"/>
      <c r="Q24909" s="6"/>
    </row>
    <row r="24910" spans="14:17" x14ac:dyDescent="0.25">
      <c r="N24910" s="5"/>
      <c r="O24910" s="6"/>
      <c r="P24910" s="6"/>
      <c r="Q24910" s="6"/>
    </row>
    <row r="24911" spans="14:17" x14ac:dyDescent="0.25">
      <c r="N24911" s="5"/>
      <c r="O24911" s="6"/>
      <c r="P24911" s="6"/>
      <c r="Q24911" s="6"/>
    </row>
    <row r="24912" spans="14:17" x14ac:dyDescent="0.25">
      <c r="N24912" s="5"/>
      <c r="O24912" s="6"/>
      <c r="P24912" s="6"/>
      <c r="Q24912" s="6"/>
    </row>
    <row r="24913" spans="14:17" x14ac:dyDescent="0.25">
      <c r="N24913" s="5"/>
      <c r="O24913" s="6"/>
      <c r="P24913" s="6"/>
      <c r="Q24913" s="6"/>
    </row>
    <row r="24914" spans="14:17" x14ac:dyDescent="0.25">
      <c r="N24914" s="5"/>
      <c r="O24914" s="6"/>
      <c r="P24914" s="6"/>
      <c r="Q24914" s="6"/>
    </row>
    <row r="24915" spans="14:17" x14ac:dyDescent="0.25">
      <c r="N24915" s="5"/>
      <c r="O24915" s="6"/>
      <c r="P24915" s="6"/>
      <c r="Q24915" s="6"/>
    </row>
    <row r="24916" spans="14:17" x14ac:dyDescent="0.25">
      <c r="N24916" s="5"/>
      <c r="O24916" s="6"/>
      <c r="P24916" s="6"/>
      <c r="Q24916" s="6"/>
    </row>
    <row r="24917" spans="14:17" x14ac:dyDescent="0.25">
      <c r="N24917" s="5"/>
      <c r="O24917" s="6"/>
      <c r="P24917" s="6"/>
      <c r="Q24917" s="6"/>
    </row>
    <row r="24918" spans="14:17" x14ac:dyDescent="0.25">
      <c r="N24918" s="5"/>
      <c r="O24918" s="6"/>
      <c r="P24918" s="6"/>
      <c r="Q24918" s="6"/>
    </row>
    <row r="24919" spans="14:17" x14ac:dyDescent="0.25">
      <c r="N24919" s="5"/>
      <c r="O24919" s="6"/>
      <c r="P24919" s="6"/>
      <c r="Q24919" s="6"/>
    </row>
    <row r="24920" spans="14:17" x14ac:dyDescent="0.25">
      <c r="N24920" s="5"/>
      <c r="O24920" s="6"/>
      <c r="P24920" s="6"/>
      <c r="Q24920" s="6"/>
    </row>
    <row r="24921" spans="14:17" x14ac:dyDescent="0.25">
      <c r="N24921" s="5"/>
      <c r="O24921" s="6"/>
      <c r="P24921" s="6"/>
      <c r="Q24921" s="6"/>
    </row>
    <row r="24922" spans="14:17" x14ac:dyDescent="0.25">
      <c r="N24922" s="5"/>
      <c r="O24922" s="6"/>
      <c r="P24922" s="6"/>
      <c r="Q24922" s="6"/>
    </row>
    <row r="24923" spans="14:17" x14ac:dyDescent="0.25">
      <c r="N24923" s="5"/>
      <c r="O24923" s="6"/>
      <c r="P24923" s="6"/>
      <c r="Q24923" s="6"/>
    </row>
    <row r="24924" spans="14:17" x14ac:dyDescent="0.25">
      <c r="N24924" s="5"/>
      <c r="O24924" s="6"/>
      <c r="P24924" s="6"/>
      <c r="Q24924" s="6"/>
    </row>
    <row r="24925" spans="14:17" x14ac:dyDescent="0.25">
      <c r="N24925" s="5"/>
      <c r="O24925" s="6"/>
      <c r="P24925" s="6"/>
      <c r="Q24925" s="6"/>
    </row>
    <row r="24926" spans="14:17" x14ac:dyDescent="0.25">
      <c r="N24926" s="5"/>
      <c r="O24926" s="6"/>
      <c r="P24926" s="6"/>
      <c r="Q24926" s="6"/>
    </row>
    <row r="24927" spans="14:17" x14ac:dyDescent="0.25">
      <c r="N24927" s="5"/>
      <c r="O24927" s="6"/>
      <c r="P24927" s="6"/>
      <c r="Q24927" s="6"/>
    </row>
    <row r="24928" spans="14:17" x14ac:dyDescent="0.25">
      <c r="N24928" s="5"/>
      <c r="O24928" s="6"/>
      <c r="P24928" s="6"/>
      <c r="Q24928" s="6"/>
    </row>
    <row r="24929" spans="14:17" x14ac:dyDescent="0.25">
      <c r="N24929" s="5"/>
      <c r="O24929" s="6"/>
      <c r="P24929" s="6"/>
      <c r="Q24929" s="6"/>
    </row>
    <row r="24930" spans="14:17" x14ac:dyDescent="0.25">
      <c r="N24930" s="5"/>
      <c r="O24930" s="6"/>
      <c r="P24930" s="6"/>
      <c r="Q24930" s="6"/>
    </row>
    <row r="24931" spans="14:17" x14ac:dyDescent="0.25">
      <c r="N24931" s="5"/>
      <c r="O24931" s="6"/>
      <c r="P24931" s="6"/>
      <c r="Q24931" s="6"/>
    </row>
    <row r="24932" spans="14:17" x14ac:dyDescent="0.25">
      <c r="N24932" s="5"/>
      <c r="O24932" s="6"/>
      <c r="P24932" s="6"/>
      <c r="Q24932" s="6"/>
    </row>
    <row r="24933" spans="14:17" x14ac:dyDescent="0.25">
      <c r="N24933" s="5"/>
      <c r="O24933" s="6"/>
      <c r="P24933" s="6"/>
      <c r="Q24933" s="6"/>
    </row>
    <row r="24934" spans="14:17" x14ac:dyDescent="0.25">
      <c r="N24934" s="5"/>
      <c r="O24934" s="6"/>
      <c r="P24934" s="6"/>
      <c r="Q24934" s="6"/>
    </row>
    <row r="24935" spans="14:17" x14ac:dyDescent="0.25">
      <c r="N24935" s="5"/>
      <c r="O24935" s="6"/>
      <c r="P24935" s="6"/>
      <c r="Q24935" s="6"/>
    </row>
    <row r="24936" spans="14:17" x14ac:dyDescent="0.25">
      <c r="N24936" s="5"/>
      <c r="O24936" s="6"/>
      <c r="P24936" s="6"/>
      <c r="Q24936" s="6"/>
    </row>
    <row r="24937" spans="14:17" x14ac:dyDescent="0.25">
      <c r="N24937" s="5"/>
      <c r="O24937" s="6"/>
      <c r="P24937" s="6"/>
      <c r="Q24937" s="6"/>
    </row>
    <row r="24938" spans="14:17" x14ac:dyDescent="0.25">
      <c r="N24938" s="5"/>
      <c r="O24938" s="6"/>
      <c r="P24938" s="6"/>
      <c r="Q24938" s="6"/>
    </row>
    <row r="24939" spans="14:17" x14ac:dyDescent="0.25">
      <c r="N24939" s="5"/>
      <c r="O24939" s="6"/>
      <c r="P24939" s="6"/>
      <c r="Q24939" s="6"/>
    </row>
    <row r="24940" spans="14:17" x14ac:dyDescent="0.25">
      <c r="N24940" s="5"/>
      <c r="O24940" s="6"/>
      <c r="P24940" s="6"/>
      <c r="Q24940" s="6"/>
    </row>
    <row r="24941" spans="14:17" x14ac:dyDescent="0.25">
      <c r="N24941" s="5"/>
      <c r="O24941" s="6"/>
      <c r="P24941" s="6"/>
      <c r="Q24941" s="6"/>
    </row>
    <row r="24942" spans="14:17" x14ac:dyDescent="0.25">
      <c r="N24942" s="5"/>
      <c r="O24942" s="6"/>
      <c r="P24942" s="6"/>
      <c r="Q24942" s="6"/>
    </row>
    <row r="24943" spans="14:17" x14ac:dyDescent="0.25">
      <c r="N24943" s="5"/>
      <c r="O24943" s="6"/>
      <c r="P24943" s="6"/>
      <c r="Q24943" s="6"/>
    </row>
    <row r="24944" spans="14:17" x14ac:dyDescent="0.25">
      <c r="N24944" s="5"/>
      <c r="O24944" s="6"/>
      <c r="P24944" s="6"/>
      <c r="Q24944" s="6"/>
    </row>
    <row r="24945" spans="14:17" x14ac:dyDescent="0.25">
      <c r="N24945" s="5"/>
      <c r="O24945" s="6"/>
      <c r="P24945" s="6"/>
      <c r="Q24945" s="6"/>
    </row>
    <row r="24946" spans="14:17" x14ac:dyDescent="0.25">
      <c r="N24946" s="5"/>
      <c r="O24946" s="6"/>
      <c r="P24946" s="6"/>
      <c r="Q24946" s="6"/>
    </row>
    <row r="24947" spans="14:17" x14ac:dyDescent="0.25">
      <c r="N24947" s="5"/>
      <c r="O24947" s="6"/>
      <c r="P24947" s="6"/>
      <c r="Q24947" s="6"/>
    </row>
    <row r="24948" spans="14:17" x14ac:dyDescent="0.25">
      <c r="N24948" s="5"/>
      <c r="O24948" s="6"/>
      <c r="P24948" s="6"/>
      <c r="Q24948" s="6"/>
    </row>
    <row r="24949" spans="14:17" x14ac:dyDescent="0.25">
      <c r="N24949" s="5"/>
      <c r="O24949" s="6"/>
      <c r="P24949" s="6"/>
      <c r="Q24949" s="6"/>
    </row>
    <row r="24950" spans="14:17" x14ac:dyDescent="0.25">
      <c r="N24950" s="5"/>
      <c r="O24950" s="6"/>
      <c r="P24950" s="6"/>
      <c r="Q24950" s="6"/>
    </row>
    <row r="24951" spans="14:17" x14ac:dyDescent="0.25">
      <c r="N24951" s="5"/>
      <c r="O24951" s="6"/>
      <c r="P24951" s="6"/>
      <c r="Q24951" s="6"/>
    </row>
    <row r="24952" spans="14:17" x14ac:dyDescent="0.25">
      <c r="N24952" s="5"/>
      <c r="O24952" s="6"/>
      <c r="P24952" s="6"/>
      <c r="Q24952" s="6"/>
    </row>
    <row r="24953" spans="14:17" x14ac:dyDescent="0.25">
      <c r="N24953" s="5"/>
      <c r="O24953" s="6"/>
      <c r="P24953" s="6"/>
      <c r="Q24953" s="6"/>
    </row>
    <row r="24954" spans="14:17" x14ac:dyDescent="0.25">
      <c r="N24954" s="5"/>
      <c r="O24954" s="6"/>
      <c r="P24954" s="6"/>
      <c r="Q24954" s="6"/>
    </row>
    <row r="24955" spans="14:17" x14ac:dyDescent="0.25">
      <c r="N24955" s="5"/>
      <c r="O24955" s="6"/>
      <c r="P24955" s="6"/>
      <c r="Q24955" s="6"/>
    </row>
    <row r="24956" spans="14:17" x14ac:dyDescent="0.25">
      <c r="N24956" s="5"/>
      <c r="O24956" s="6"/>
      <c r="P24956" s="6"/>
      <c r="Q24956" s="6"/>
    </row>
    <row r="24957" spans="14:17" x14ac:dyDescent="0.25">
      <c r="N24957" s="5"/>
      <c r="O24957" s="6"/>
      <c r="P24957" s="6"/>
      <c r="Q24957" s="6"/>
    </row>
    <row r="24958" spans="14:17" x14ac:dyDescent="0.25">
      <c r="N24958" s="5"/>
      <c r="O24958" s="6"/>
      <c r="P24958" s="6"/>
      <c r="Q24958" s="6"/>
    </row>
    <row r="24959" spans="14:17" x14ac:dyDescent="0.25">
      <c r="N24959" s="5"/>
      <c r="O24959" s="6"/>
      <c r="P24959" s="6"/>
      <c r="Q24959" s="6"/>
    </row>
    <row r="24960" spans="14:17" x14ac:dyDescent="0.25">
      <c r="N24960" s="5"/>
      <c r="O24960" s="6"/>
      <c r="P24960" s="6"/>
      <c r="Q24960" s="6"/>
    </row>
    <row r="24961" spans="14:17" x14ac:dyDescent="0.25">
      <c r="N24961" s="5"/>
      <c r="O24961" s="6"/>
      <c r="P24961" s="6"/>
      <c r="Q24961" s="6"/>
    </row>
    <row r="24962" spans="14:17" x14ac:dyDescent="0.25">
      <c r="N24962" s="5"/>
      <c r="O24962" s="6"/>
      <c r="P24962" s="6"/>
      <c r="Q24962" s="6"/>
    </row>
    <row r="24963" spans="14:17" x14ac:dyDescent="0.25">
      <c r="N24963" s="5"/>
      <c r="O24963" s="6"/>
      <c r="P24963" s="6"/>
      <c r="Q24963" s="6"/>
    </row>
    <row r="24964" spans="14:17" x14ac:dyDescent="0.25">
      <c r="N24964" s="5"/>
      <c r="O24964" s="6"/>
      <c r="P24964" s="6"/>
      <c r="Q24964" s="6"/>
    </row>
    <row r="24965" spans="14:17" x14ac:dyDescent="0.25">
      <c r="N24965" s="5"/>
      <c r="O24965" s="6"/>
      <c r="P24965" s="6"/>
      <c r="Q24965" s="6"/>
    </row>
    <row r="24966" spans="14:17" x14ac:dyDescent="0.25">
      <c r="N24966" s="5"/>
      <c r="O24966" s="6"/>
      <c r="P24966" s="6"/>
      <c r="Q24966" s="6"/>
    </row>
    <row r="24967" spans="14:17" x14ac:dyDescent="0.25">
      <c r="N24967" s="5"/>
      <c r="O24967" s="6"/>
      <c r="P24967" s="6"/>
      <c r="Q24967" s="6"/>
    </row>
    <row r="24968" spans="14:17" x14ac:dyDescent="0.25">
      <c r="N24968" s="5"/>
      <c r="O24968" s="6"/>
      <c r="P24968" s="6"/>
      <c r="Q24968" s="6"/>
    </row>
    <row r="24969" spans="14:17" x14ac:dyDescent="0.25">
      <c r="N24969" s="5"/>
      <c r="O24969" s="6"/>
      <c r="P24969" s="6"/>
      <c r="Q24969" s="6"/>
    </row>
    <row r="24970" spans="14:17" x14ac:dyDescent="0.25">
      <c r="N24970" s="5"/>
      <c r="O24970" s="6"/>
      <c r="P24970" s="6"/>
      <c r="Q24970" s="6"/>
    </row>
    <row r="24971" spans="14:17" x14ac:dyDescent="0.25">
      <c r="N24971" s="5"/>
      <c r="O24971" s="6"/>
      <c r="P24971" s="6"/>
      <c r="Q24971" s="6"/>
    </row>
    <row r="24972" spans="14:17" x14ac:dyDescent="0.25">
      <c r="N24972" s="5"/>
      <c r="O24972" s="6"/>
      <c r="P24972" s="6"/>
      <c r="Q24972" s="6"/>
    </row>
    <row r="24973" spans="14:17" x14ac:dyDescent="0.25">
      <c r="N24973" s="5"/>
      <c r="O24973" s="6"/>
      <c r="P24973" s="6"/>
      <c r="Q24973" s="6"/>
    </row>
    <row r="24974" spans="14:17" x14ac:dyDescent="0.25">
      <c r="N24974" s="5"/>
      <c r="O24974" s="6"/>
      <c r="P24974" s="6"/>
      <c r="Q24974" s="6"/>
    </row>
    <row r="24975" spans="14:17" x14ac:dyDescent="0.25">
      <c r="N24975" s="5"/>
      <c r="O24975" s="6"/>
      <c r="P24975" s="6"/>
      <c r="Q24975" s="6"/>
    </row>
    <row r="24976" spans="14:17" x14ac:dyDescent="0.25">
      <c r="N24976" s="5"/>
      <c r="O24976" s="6"/>
      <c r="P24976" s="6"/>
      <c r="Q24976" s="6"/>
    </row>
    <row r="24977" spans="14:17" x14ac:dyDescent="0.25">
      <c r="N24977" s="5"/>
      <c r="O24977" s="6"/>
      <c r="P24977" s="6"/>
      <c r="Q24977" s="6"/>
    </row>
    <row r="24978" spans="14:17" x14ac:dyDescent="0.25">
      <c r="N24978" s="5"/>
      <c r="O24978" s="6"/>
      <c r="P24978" s="6"/>
      <c r="Q24978" s="6"/>
    </row>
    <row r="24979" spans="14:17" x14ac:dyDescent="0.25">
      <c r="N24979" s="5"/>
      <c r="O24979" s="6"/>
      <c r="P24979" s="6"/>
      <c r="Q24979" s="6"/>
    </row>
    <row r="24980" spans="14:17" x14ac:dyDescent="0.25">
      <c r="N24980" s="5"/>
      <c r="O24980" s="6"/>
      <c r="P24980" s="6"/>
      <c r="Q24980" s="6"/>
    </row>
    <row r="24981" spans="14:17" x14ac:dyDescent="0.25">
      <c r="N24981" s="5"/>
      <c r="O24981" s="6"/>
      <c r="P24981" s="6"/>
      <c r="Q24981" s="6"/>
    </row>
    <row r="24982" spans="14:17" x14ac:dyDescent="0.25">
      <c r="N24982" s="5"/>
      <c r="O24982" s="6"/>
      <c r="P24982" s="6"/>
      <c r="Q24982" s="6"/>
    </row>
    <row r="24983" spans="14:17" x14ac:dyDescent="0.25">
      <c r="N24983" s="5"/>
      <c r="O24983" s="6"/>
      <c r="P24983" s="6"/>
      <c r="Q24983" s="6"/>
    </row>
    <row r="24984" spans="14:17" x14ac:dyDescent="0.25">
      <c r="N24984" s="5"/>
      <c r="O24984" s="6"/>
      <c r="P24984" s="6"/>
      <c r="Q24984" s="6"/>
    </row>
    <row r="24985" spans="14:17" x14ac:dyDescent="0.25">
      <c r="N24985" s="5"/>
      <c r="O24985" s="6"/>
      <c r="P24985" s="6"/>
      <c r="Q24985" s="6"/>
    </row>
    <row r="24986" spans="14:17" x14ac:dyDescent="0.25">
      <c r="N24986" s="5"/>
      <c r="O24986" s="6"/>
      <c r="P24986" s="6"/>
      <c r="Q24986" s="6"/>
    </row>
    <row r="24987" spans="14:17" x14ac:dyDescent="0.25">
      <c r="N24987" s="5"/>
      <c r="O24987" s="6"/>
      <c r="P24987" s="6"/>
      <c r="Q24987" s="6"/>
    </row>
    <row r="24988" spans="14:17" x14ac:dyDescent="0.25">
      <c r="N24988" s="5"/>
      <c r="O24988" s="6"/>
      <c r="P24988" s="6"/>
      <c r="Q24988" s="6"/>
    </row>
    <row r="24989" spans="14:17" x14ac:dyDescent="0.25">
      <c r="N24989" s="5"/>
      <c r="O24989" s="6"/>
      <c r="P24989" s="6"/>
      <c r="Q24989" s="6"/>
    </row>
    <row r="24990" spans="14:17" x14ac:dyDescent="0.25">
      <c r="N24990" s="5"/>
      <c r="O24990" s="6"/>
      <c r="P24990" s="6"/>
      <c r="Q24990" s="6"/>
    </row>
    <row r="24991" spans="14:17" x14ac:dyDescent="0.25">
      <c r="N24991" s="5"/>
      <c r="O24991" s="6"/>
      <c r="P24991" s="6"/>
      <c r="Q24991" s="6"/>
    </row>
    <row r="24992" spans="14:17" x14ac:dyDescent="0.25">
      <c r="N24992" s="5"/>
      <c r="O24992" s="6"/>
      <c r="P24992" s="6"/>
      <c r="Q24992" s="6"/>
    </row>
    <row r="24993" spans="14:17" x14ac:dyDescent="0.25">
      <c r="N24993" s="5"/>
      <c r="O24993" s="6"/>
      <c r="P24993" s="6"/>
      <c r="Q24993" s="6"/>
    </row>
    <row r="24994" spans="14:17" x14ac:dyDescent="0.25">
      <c r="N24994" s="5"/>
      <c r="O24994" s="6"/>
      <c r="P24994" s="6"/>
      <c r="Q24994" s="6"/>
    </row>
    <row r="24995" spans="14:17" x14ac:dyDescent="0.25">
      <c r="N24995" s="5"/>
      <c r="O24995" s="6"/>
      <c r="P24995" s="6"/>
      <c r="Q24995" s="6"/>
    </row>
    <row r="24996" spans="14:17" x14ac:dyDescent="0.25">
      <c r="N24996" s="5"/>
      <c r="O24996" s="6"/>
      <c r="P24996" s="6"/>
      <c r="Q24996" s="6"/>
    </row>
    <row r="24997" spans="14:17" x14ac:dyDescent="0.25">
      <c r="N24997" s="5"/>
      <c r="O24997" s="6"/>
      <c r="P24997" s="6"/>
      <c r="Q24997" s="6"/>
    </row>
    <row r="24998" spans="14:17" x14ac:dyDescent="0.25">
      <c r="N24998" s="5"/>
      <c r="O24998" s="6"/>
      <c r="P24998" s="6"/>
      <c r="Q24998" s="6"/>
    </row>
    <row r="24999" spans="14:17" x14ac:dyDescent="0.25">
      <c r="N24999" s="5"/>
      <c r="O24999" s="6"/>
      <c r="P24999" s="6"/>
      <c r="Q24999" s="6"/>
    </row>
    <row r="25000" spans="14:17" x14ac:dyDescent="0.25">
      <c r="N25000" s="5"/>
      <c r="O25000" s="6"/>
      <c r="P25000" s="6"/>
      <c r="Q25000" s="6"/>
    </row>
    <row r="25001" spans="14:17" x14ac:dyDescent="0.25">
      <c r="N25001" s="5"/>
      <c r="O25001" s="6"/>
      <c r="P25001" s="6"/>
      <c r="Q25001" s="6"/>
    </row>
    <row r="25002" spans="14:17" x14ac:dyDescent="0.25">
      <c r="N25002" s="5"/>
      <c r="O25002" s="6"/>
      <c r="P25002" s="6"/>
      <c r="Q25002" s="6"/>
    </row>
    <row r="25003" spans="14:17" x14ac:dyDescent="0.25">
      <c r="N25003" s="5"/>
      <c r="O25003" s="6"/>
      <c r="P25003" s="6"/>
      <c r="Q25003" s="6"/>
    </row>
    <row r="25004" spans="14:17" x14ac:dyDescent="0.25">
      <c r="N25004" s="5"/>
      <c r="O25004" s="6"/>
      <c r="P25004" s="6"/>
      <c r="Q25004" s="6"/>
    </row>
    <row r="25005" spans="14:17" x14ac:dyDescent="0.25">
      <c r="N25005" s="5"/>
      <c r="O25005" s="6"/>
      <c r="P25005" s="6"/>
      <c r="Q25005" s="6"/>
    </row>
    <row r="25006" spans="14:17" x14ac:dyDescent="0.25">
      <c r="N25006" s="5"/>
      <c r="O25006" s="6"/>
      <c r="P25006" s="6"/>
      <c r="Q25006" s="6"/>
    </row>
    <row r="25007" spans="14:17" x14ac:dyDescent="0.25">
      <c r="N25007" s="5"/>
      <c r="O25007" s="6"/>
      <c r="P25007" s="6"/>
      <c r="Q25007" s="6"/>
    </row>
    <row r="25008" spans="14:17" x14ac:dyDescent="0.25">
      <c r="N25008" s="5"/>
      <c r="O25008" s="6"/>
      <c r="P25008" s="6"/>
      <c r="Q25008" s="6"/>
    </row>
    <row r="25009" spans="14:17" x14ac:dyDescent="0.25">
      <c r="N25009" s="5"/>
      <c r="O25009" s="6"/>
      <c r="P25009" s="6"/>
      <c r="Q25009" s="6"/>
    </row>
    <row r="25010" spans="14:17" x14ac:dyDescent="0.25">
      <c r="N25010" s="5"/>
      <c r="O25010" s="6"/>
      <c r="P25010" s="6"/>
      <c r="Q25010" s="6"/>
    </row>
    <row r="25011" spans="14:17" x14ac:dyDescent="0.25">
      <c r="N25011" s="5"/>
      <c r="O25011" s="6"/>
      <c r="P25011" s="6"/>
      <c r="Q25011" s="6"/>
    </row>
    <row r="25012" spans="14:17" x14ac:dyDescent="0.25">
      <c r="N25012" s="5"/>
      <c r="O25012" s="6"/>
      <c r="P25012" s="6"/>
      <c r="Q25012" s="6"/>
    </row>
    <row r="25013" spans="14:17" x14ac:dyDescent="0.25">
      <c r="N25013" s="5"/>
      <c r="O25013" s="6"/>
      <c r="P25013" s="6"/>
      <c r="Q25013" s="6"/>
    </row>
    <row r="25014" spans="14:17" x14ac:dyDescent="0.25">
      <c r="N25014" s="5"/>
      <c r="O25014" s="6"/>
      <c r="P25014" s="6"/>
      <c r="Q25014" s="6"/>
    </row>
    <row r="25015" spans="14:17" x14ac:dyDescent="0.25">
      <c r="N25015" s="5"/>
      <c r="O25015" s="6"/>
      <c r="P25015" s="6"/>
      <c r="Q25015" s="6"/>
    </row>
    <row r="25016" spans="14:17" x14ac:dyDescent="0.25">
      <c r="N25016" s="5"/>
      <c r="O25016" s="6"/>
      <c r="P25016" s="6"/>
      <c r="Q25016" s="6"/>
    </row>
    <row r="25017" spans="14:17" x14ac:dyDescent="0.25">
      <c r="N25017" s="5"/>
      <c r="O25017" s="6"/>
      <c r="P25017" s="6"/>
      <c r="Q25017" s="6"/>
    </row>
    <row r="25018" spans="14:17" x14ac:dyDescent="0.25">
      <c r="N25018" s="5"/>
      <c r="O25018" s="6"/>
      <c r="P25018" s="6"/>
      <c r="Q25018" s="6"/>
    </row>
    <row r="25019" spans="14:17" x14ac:dyDescent="0.25">
      <c r="N25019" s="5"/>
      <c r="O25019" s="6"/>
      <c r="P25019" s="6"/>
      <c r="Q25019" s="6"/>
    </row>
    <row r="25020" spans="14:17" x14ac:dyDescent="0.25">
      <c r="N25020" s="5"/>
      <c r="O25020" s="6"/>
      <c r="P25020" s="6"/>
      <c r="Q25020" s="6"/>
    </row>
    <row r="25021" spans="14:17" x14ac:dyDescent="0.25">
      <c r="N25021" s="5"/>
      <c r="O25021" s="6"/>
      <c r="P25021" s="6"/>
      <c r="Q25021" s="6"/>
    </row>
    <row r="25022" spans="14:17" x14ac:dyDescent="0.25">
      <c r="N25022" s="5"/>
      <c r="O25022" s="6"/>
      <c r="P25022" s="6"/>
      <c r="Q25022" s="6"/>
    </row>
    <row r="25023" spans="14:17" x14ac:dyDescent="0.25">
      <c r="N25023" s="5"/>
      <c r="O25023" s="6"/>
      <c r="P25023" s="6"/>
      <c r="Q25023" s="6"/>
    </row>
    <row r="25024" spans="14:17" x14ac:dyDescent="0.25">
      <c r="N25024" s="5"/>
      <c r="O25024" s="6"/>
      <c r="P25024" s="6"/>
      <c r="Q25024" s="6"/>
    </row>
    <row r="25025" spans="14:17" x14ac:dyDescent="0.25">
      <c r="N25025" s="5"/>
      <c r="O25025" s="6"/>
      <c r="P25025" s="6"/>
      <c r="Q25025" s="6"/>
    </row>
    <row r="25026" spans="14:17" x14ac:dyDescent="0.25">
      <c r="N25026" s="5"/>
      <c r="O25026" s="6"/>
      <c r="P25026" s="6"/>
      <c r="Q25026" s="6"/>
    </row>
    <row r="25027" spans="14:17" x14ac:dyDescent="0.25">
      <c r="N25027" s="5"/>
      <c r="O25027" s="6"/>
      <c r="P25027" s="6"/>
      <c r="Q25027" s="6"/>
    </row>
    <row r="25028" spans="14:17" x14ac:dyDescent="0.25">
      <c r="N25028" s="5"/>
      <c r="O25028" s="6"/>
      <c r="P25028" s="6"/>
      <c r="Q25028" s="6"/>
    </row>
    <row r="25029" spans="14:17" x14ac:dyDescent="0.25">
      <c r="N25029" s="5"/>
      <c r="O25029" s="6"/>
      <c r="P25029" s="6"/>
      <c r="Q25029" s="6"/>
    </row>
    <row r="25030" spans="14:17" x14ac:dyDescent="0.25">
      <c r="N25030" s="5"/>
      <c r="O25030" s="6"/>
      <c r="P25030" s="6"/>
      <c r="Q25030" s="6"/>
    </row>
    <row r="25031" spans="14:17" x14ac:dyDescent="0.25">
      <c r="N25031" s="5"/>
      <c r="O25031" s="6"/>
      <c r="P25031" s="6"/>
      <c r="Q25031" s="6"/>
    </row>
    <row r="25032" spans="14:17" x14ac:dyDescent="0.25">
      <c r="N25032" s="5"/>
      <c r="O25032" s="6"/>
      <c r="P25032" s="6"/>
      <c r="Q25032" s="6"/>
    </row>
    <row r="25033" spans="14:17" x14ac:dyDescent="0.25">
      <c r="N25033" s="5"/>
      <c r="O25033" s="6"/>
      <c r="P25033" s="6"/>
      <c r="Q25033" s="6"/>
    </row>
    <row r="25034" spans="14:17" x14ac:dyDescent="0.25">
      <c r="N25034" s="5"/>
      <c r="O25034" s="6"/>
      <c r="P25034" s="6"/>
      <c r="Q25034" s="6"/>
    </row>
    <row r="25035" spans="14:17" x14ac:dyDescent="0.25">
      <c r="N25035" s="5"/>
      <c r="O25035" s="6"/>
      <c r="P25035" s="6"/>
      <c r="Q25035" s="6"/>
    </row>
    <row r="25036" spans="14:17" x14ac:dyDescent="0.25">
      <c r="N25036" s="5"/>
      <c r="O25036" s="6"/>
      <c r="P25036" s="6"/>
      <c r="Q25036" s="6"/>
    </row>
    <row r="25037" spans="14:17" x14ac:dyDescent="0.25">
      <c r="N25037" s="5"/>
      <c r="O25037" s="6"/>
      <c r="P25037" s="6"/>
      <c r="Q25037" s="6"/>
    </row>
    <row r="25038" spans="14:17" x14ac:dyDescent="0.25">
      <c r="N25038" s="5"/>
      <c r="O25038" s="6"/>
      <c r="P25038" s="6"/>
      <c r="Q25038" s="6"/>
    </row>
    <row r="25039" spans="14:17" x14ac:dyDescent="0.25">
      <c r="N25039" s="5"/>
      <c r="O25039" s="6"/>
      <c r="P25039" s="6"/>
      <c r="Q25039" s="6"/>
    </row>
    <row r="25040" spans="14:17" x14ac:dyDescent="0.25">
      <c r="N25040" s="5"/>
      <c r="O25040" s="6"/>
      <c r="P25040" s="6"/>
      <c r="Q25040" s="6"/>
    </row>
    <row r="25041" spans="14:17" x14ac:dyDescent="0.25">
      <c r="N25041" s="5"/>
      <c r="O25041" s="6"/>
      <c r="P25041" s="6"/>
      <c r="Q25041" s="6"/>
    </row>
    <row r="25042" spans="14:17" x14ac:dyDescent="0.25">
      <c r="N25042" s="5"/>
      <c r="O25042" s="6"/>
      <c r="P25042" s="6"/>
      <c r="Q25042" s="6"/>
    </row>
    <row r="25043" spans="14:17" x14ac:dyDescent="0.25">
      <c r="N25043" s="5"/>
      <c r="O25043" s="6"/>
      <c r="P25043" s="6"/>
      <c r="Q25043" s="6"/>
    </row>
    <row r="25044" spans="14:17" x14ac:dyDescent="0.25">
      <c r="N25044" s="5"/>
      <c r="O25044" s="6"/>
      <c r="P25044" s="6"/>
      <c r="Q25044" s="6"/>
    </row>
    <row r="25045" spans="14:17" x14ac:dyDescent="0.25">
      <c r="N25045" s="5"/>
      <c r="O25045" s="6"/>
      <c r="P25045" s="6"/>
      <c r="Q25045" s="6"/>
    </row>
    <row r="25046" spans="14:17" x14ac:dyDescent="0.25">
      <c r="N25046" s="5"/>
      <c r="O25046" s="6"/>
      <c r="P25046" s="6"/>
      <c r="Q25046" s="6"/>
    </row>
    <row r="25047" spans="14:17" x14ac:dyDescent="0.25">
      <c r="N25047" s="5"/>
      <c r="O25047" s="6"/>
      <c r="P25047" s="6"/>
      <c r="Q25047" s="6"/>
    </row>
    <row r="25048" spans="14:17" x14ac:dyDescent="0.25">
      <c r="N25048" s="5"/>
      <c r="O25048" s="6"/>
      <c r="P25048" s="6"/>
      <c r="Q25048" s="6"/>
    </row>
    <row r="25049" spans="14:17" x14ac:dyDescent="0.25">
      <c r="N25049" s="5"/>
      <c r="O25049" s="6"/>
      <c r="P25049" s="6"/>
      <c r="Q25049" s="6"/>
    </row>
    <row r="25050" spans="14:17" x14ac:dyDescent="0.25">
      <c r="N25050" s="5"/>
      <c r="O25050" s="6"/>
      <c r="P25050" s="6"/>
      <c r="Q25050" s="6"/>
    </row>
    <row r="25051" spans="14:17" x14ac:dyDescent="0.25">
      <c r="N25051" s="5"/>
      <c r="O25051" s="6"/>
      <c r="P25051" s="6"/>
      <c r="Q25051" s="6"/>
    </row>
    <row r="25052" spans="14:17" x14ac:dyDescent="0.25">
      <c r="N25052" s="5"/>
      <c r="O25052" s="6"/>
      <c r="P25052" s="6"/>
      <c r="Q25052" s="6"/>
    </row>
    <row r="25053" spans="14:17" x14ac:dyDescent="0.25">
      <c r="N25053" s="5"/>
      <c r="O25053" s="6"/>
      <c r="P25053" s="6"/>
      <c r="Q25053" s="6"/>
    </row>
    <row r="25054" spans="14:17" x14ac:dyDescent="0.25">
      <c r="N25054" s="5"/>
      <c r="O25054" s="6"/>
      <c r="P25054" s="6"/>
      <c r="Q25054" s="6"/>
    </row>
    <row r="25055" spans="14:17" x14ac:dyDescent="0.25">
      <c r="N25055" s="5"/>
      <c r="O25055" s="6"/>
      <c r="P25055" s="6"/>
      <c r="Q25055" s="6"/>
    </row>
    <row r="25056" spans="14:17" x14ac:dyDescent="0.25">
      <c r="N25056" s="5"/>
      <c r="O25056" s="6"/>
      <c r="P25056" s="6"/>
      <c r="Q25056" s="6"/>
    </row>
    <row r="25057" spans="14:17" x14ac:dyDescent="0.25">
      <c r="N25057" s="5"/>
      <c r="O25057" s="6"/>
      <c r="P25057" s="6"/>
      <c r="Q25057" s="6"/>
    </row>
    <row r="25058" spans="14:17" x14ac:dyDescent="0.25">
      <c r="N25058" s="5"/>
      <c r="O25058" s="6"/>
      <c r="P25058" s="6"/>
      <c r="Q25058" s="6"/>
    </row>
    <row r="25059" spans="14:17" x14ac:dyDescent="0.25">
      <c r="N25059" s="5"/>
      <c r="O25059" s="6"/>
      <c r="P25059" s="6"/>
      <c r="Q25059" s="6"/>
    </row>
    <row r="25060" spans="14:17" x14ac:dyDescent="0.25">
      <c r="N25060" s="5"/>
      <c r="O25060" s="6"/>
      <c r="P25060" s="6"/>
      <c r="Q25060" s="6"/>
    </row>
    <row r="25061" spans="14:17" x14ac:dyDescent="0.25">
      <c r="N25061" s="5"/>
      <c r="O25061" s="6"/>
      <c r="P25061" s="6"/>
      <c r="Q25061" s="6"/>
    </row>
    <row r="25062" spans="14:17" x14ac:dyDescent="0.25">
      <c r="N25062" s="5"/>
      <c r="O25062" s="6"/>
      <c r="P25062" s="6"/>
      <c r="Q25062" s="6"/>
    </row>
    <row r="25063" spans="14:17" x14ac:dyDescent="0.25">
      <c r="N25063" s="5"/>
      <c r="O25063" s="6"/>
      <c r="P25063" s="6"/>
      <c r="Q25063" s="6"/>
    </row>
    <row r="25064" spans="14:17" x14ac:dyDescent="0.25">
      <c r="N25064" s="5"/>
      <c r="O25064" s="6"/>
      <c r="P25064" s="6"/>
      <c r="Q25064" s="6"/>
    </row>
    <row r="25065" spans="14:17" x14ac:dyDescent="0.25">
      <c r="N25065" s="5"/>
      <c r="O25065" s="6"/>
      <c r="P25065" s="6"/>
      <c r="Q25065" s="6"/>
    </row>
    <row r="25066" spans="14:17" x14ac:dyDescent="0.25">
      <c r="N25066" s="5"/>
      <c r="O25066" s="6"/>
      <c r="P25066" s="6"/>
      <c r="Q25066" s="6"/>
    </row>
    <row r="25067" spans="14:17" x14ac:dyDescent="0.25">
      <c r="N25067" s="5"/>
      <c r="O25067" s="6"/>
      <c r="P25067" s="6"/>
      <c r="Q25067" s="6"/>
    </row>
    <row r="25068" spans="14:17" x14ac:dyDescent="0.25">
      <c r="N25068" s="5"/>
      <c r="O25068" s="6"/>
      <c r="P25068" s="6"/>
      <c r="Q25068" s="6"/>
    </row>
    <row r="25069" spans="14:17" x14ac:dyDescent="0.25">
      <c r="N25069" s="5"/>
      <c r="O25069" s="6"/>
      <c r="P25069" s="6"/>
      <c r="Q25069" s="6"/>
    </row>
    <row r="25070" spans="14:17" x14ac:dyDescent="0.25">
      <c r="N25070" s="5"/>
      <c r="O25070" s="6"/>
      <c r="P25070" s="6"/>
      <c r="Q25070" s="6"/>
    </row>
    <row r="25071" spans="14:17" x14ac:dyDescent="0.25">
      <c r="N25071" s="5"/>
      <c r="O25071" s="6"/>
      <c r="P25071" s="6"/>
      <c r="Q25071" s="6"/>
    </row>
    <row r="25072" spans="14:17" x14ac:dyDescent="0.25">
      <c r="N25072" s="5"/>
      <c r="O25072" s="6"/>
      <c r="P25072" s="6"/>
      <c r="Q25072" s="6"/>
    </row>
    <row r="25073" spans="14:17" x14ac:dyDescent="0.25">
      <c r="N25073" s="5"/>
      <c r="O25073" s="6"/>
      <c r="P25073" s="6"/>
      <c r="Q25073" s="6"/>
    </row>
    <row r="25074" spans="14:17" x14ac:dyDescent="0.25">
      <c r="N25074" s="5"/>
      <c r="O25074" s="6"/>
      <c r="P25074" s="6"/>
      <c r="Q25074" s="6"/>
    </row>
    <row r="25075" spans="14:17" x14ac:dyDescent="0.25">
      <c r="N25075" s="5"/>
      <c r="O25075" s="6"/>
      <c r="P25075" s="6"/>
      <c r="Q25075" s="6"/>
    </row>
    <row r="25076" spans="14:17" x14ac:dyDescent="0.25">
      <c r="N25076" s="5"/>
      <c r="O25076" s="6"/>
      <c r="P25076" s="6"/>
      <c r="Q25076" s="6"/>
    </row>
    <row r="25077" spans="14:17" x14ac:dyDescent="0.25">
      <c r="N25077" s="5"/>
      <c r="O25077" s="6"/>
      <c r="P25077" s="6"/>
      <c r="Q25077" s="6"/>
    </row>
    <row r="25078" spans="14:17" x14ac:dyDescent="0.25">
      <c r="N25078" s="5"/>
      <c r="O25078" s="6"/>
      <c r="P25078" s="6"/>
      <c r="Q25078" s="6"/>
    </row>
    <row r="25079" spans="14:17" x14ac:dyDescent="0.25">
      <c r="N25079" s="5"/>
      <c r="O25079" s="6"/>
      <c r="P25079" s="6"/>
      <c r="Q25079" s="6"/>
    </row>
    <row r="25080" spans="14:17" x14ac:dyDescent="0.25">
      <c r="N25080" s="5"/>
      <c r="O25080" s="6"/>
      <c r="P25080" s="6"/>
      <c r="Q25080" s="6"/>
    </row>
    <row r="25081" spans="14:17" x14ac:dyDescent="0.25">
      <c r="N25081" s="5"/>
      <c r="O25081" s="6"/>
      <c r="P25081" s="6"/>
      <c r="Q25081" s="6"/>
    </row>
    <row r="25082" spans="14:17" x14ac:dyDescent="0.25">
      <c r="N25082" s="5"/>
      <c r="O25082" s="6"/>
      <c r="P25082" s="6"/>
      <c r="Q25082" s="6"/>
    </row>
    <row r="25083" spans="14:17" x14ac:dyDescent="0.25">
      <c r="N25083" s="5"/>
      <c r="O25083" s="6"/>
      <c r="P25083" s="6"/>
      <c r="Q25083" s="6"/>
    </row>
    <row r="25084" spans="14:17" x14ac:dyDescent="0.25">
      <c r="N25084" s="5"/>
      <c r="O25084" s="6"/>
      <c r="P25084" s="6"/>
      <c r="Q25084" s="6"/>
    </row>
    <row r="25085" spans="14:17" x14ac:dyDescent="0.25">
      <c r="N25085" s="5"/>
      <c r="O25085" s="6"/>
      <c r="P25085" s="6"/>
      <c r="Q25085" s="6"/>
    </row>
    <row r="25086" spans="14:17" x14ac:dyDescent="0.25">
      <c r="N25086" s="5"/>
      <c r="O25086" s="6"/>
      <c r="P25086" s="6"/>
      <c r="Q25086" s="6"/>
    </row>
    <row r="25087" spans="14:17" x14ac:dyDescent="0.25">
      <c r="N25087" s="5"/>
      <c r="O25087" s="6"/>
      <c r="P25087" s="6"/>
      <c r="Q25087" s="6"/>
    </row>
    <row r="25088" spans="14:17" x14ac:dyDescent="0.25">
      <c r="N25088" s="5"/>
      <c r="O25088" s="6"/>
      <c r="P25088" s="6"/>
      <c r="Q25088" s="6"/>
    </row>
    <row r="25089" spans="14:17" x14ac:dyDescent="0.25">
      <c r="N25089" s="5"/>
      <c r="O25089" s="6"/>
      <c r="P25089" s="6"/>
      <c r="Q25089" s="6"/>
    </row>
    <row r="25090" spans="14:17" x14ac:dyDescent="0.25">
      <c r="N25090" s="5"/>
      <c r="O25090" s="6"/>
      <c r="P25090" s="6"/>
      <c r="Q25090" s="6"/>
    </row>
    <row r="25091" spans="14:17" x14ac:dyDescent="0.25">
      <c r="N25091" s="5"/>
      <c r="O25091" s="6"/>
      <c r="P25091" s="6"/>
      <c r="Q25091" s="6"/>
    </row>
    <row r="25092" spans="14:17" x14ac:dyDescent="0.25">
      <c r="N25092" s="5"/>
      <c r="O25092" s="6"/>
      <c r="P25092" s="6"/>
      <c r="Q25092" s="6"/>
    </row>
    <row r="25093" spans="14:17" x14ac:dyDescent="0.25">
      <c r="N25093" s="5"/>
      <c r="O25093" s="6"/>
      <c r="P25093" s="6"/>
      <c r="Q25093" s="6"/>
    </row>
    <row r="25094" spans="14:17" x14ac:dyDescent="0.25">
      <c r="N25094" s="5"/>
      <c r="O25094" s="6"/>
      <c r="P25094" s="6"/>
      <c r="Q25094" s="6"/>
    </row>
    <row r="25095" spans="14:17" x14ac:dyDescent="0.25">
      <c r="N25095" s="5"/>
      <c r="O25095" s="6"/>
      <c r="P25095" s="6"/>
      <c r="Q25095" s="6"/>
    </row>
    <row r="25096" spans="14:17" x14ac:dyDescent="0.25">
      <c r="N25096" s="5"/>
      <c r="O25096" s="6"/>
      <c r="P25096" s="6"/>
      <c r="Q25096" s="6"/>
    </row>
    <row r="25097" spans="14:17" x14ac:dyDescent="0.25">
      <c r="N25097" s="5"/>
      <c r="O25097" s="6"/>
      <c r="P25097" s="6"/>
      <c r="Q25097" s="6"/>
    </row>
    <row r="25098" spans="14:17" x14ac:dyDescent="0.25">
      <c r="N25098" s="5"/>
      <c r="O25098" s="6"/>
      <c r="P25098" s="6"/>
      <c r="Q25098" s="6"/>
    </row>
    <row r="25099" spans="14:17" x14ac:dyDescent="0.25">
      <c r="N25099" s="5"/>
      <c r="O25099" s="6"/>
      <c r="P25099" s="6"/>
      <c r="Q25099" s="6"/>
    </row>
    <row r="25100" spans="14:17" x14ac:dyDescent="0.25">
      <c r="N25100" s="5"/>
      <c r="O25100" s="6"/>
      <c r="P25100" s="6"/>
      <c r="Q25100" s="6"/>
    </row>
    <row r="25101" spans="14:17" x14ac:dyDescent="0.25">
      <c r="N25101" s="5"/>
      <c r="O25101" s="6"/>
      <c r="P25101" s="6"/>
      <c r="Q25101" s="6"/>
    </row>
    <row r="25102" spans="14:17" x14ac:dyDescent="0.25">
      <c r="N25102" s="5"/>
      <c r="O25102" s="6"/>
      <c r="P25102" s="6"/>
      <c r="Q25102" s="6"/>
    </row>
    <row r="25103" spans="14:17" x14ac:dyDescent="0.25">
      <c r="N25103" s="5"/>
      <c r="O25103" s="6"/>
      <c r="P25103" s="6"/>
      <c r="Q25103" s="6"/>
    </row>
    <row r="25104" spans="14:17" x14ac:dyDescent="0.25">
      <c r="N25104" s="5"/>
      <c r="O25104" s="6"/>
      <c r="P25104" s="6"/>
      <c r="Q25104" s="6"/>
    </row>
    <row r="25105" spans="14:17" x14ac:dyDescent="0.25">
      <c r="N25105" s="5"/>
      <c r="O25105" s="6"/>
      <c r="P25105" s="6"/>
      <c r="Q25105" s="6"/>
    </row>
    <row r="25106" spans="14:17" x14ac:dyDescent="0.25">
      <c r="N25106" s="5"/>
      <c r="O25106" s="6"/>
      <c r="P25106" s="6"/>
      <c r="Q25106" s="6"/>
    </row>
    <row r="25107" spans="14:17" x14ac:dyDescent="0.25">
      <c r="N25107" s="5"/>
      <c r="O25107" s="6"/>
      <c r="P25107" s="6"/>
      <c r="Q25107" s="6"/>
    </row>
    <row r="25108" spans="14:17" x14ac:dyDescent="0.25">
      <c r="N25108" s="5"/>
      <c r="O25108" s="6"/>
      <c r="P25108" s="6"/>
      <c r="Q25108" s="6"/>
    </row>
    <row r="25109" spans="14:17" x14ac:dyDescent="0.25">
      <c r="N25109" s="5"/>
      <c r="O25109" s="6"/>
      <c r="P25109" s="6"/>
      <c r="Q25109" s="6"/>
    </row>
    <row r="25110" spans="14:17" x14ac:dyDescent="0.25">
      <c r="N25110" s="5"/>
      <c r="O25110" s="6"/>
      <c r="P25110" s="6"/>
      <c r="Q25110" s="6"/>
    </row>
    <row r="25111" spans="14:17" x14ac:dyDescent="0.25">
      <c r="N25111" s="5"/>
      <c r="O25111" s="6"/>
      <c r="P25111" s="6"/>
      <c r="Q25111" s="6"/>
    </row>
    <row r="25112" spans="14:17" x14ac:dyDescent="0.25">
      <c r="N25112" s="5"/>
      <c r="O25112" s="6"/>
      <c r="P25112" s="6"/>
      <c r="Q25112" s="6"/>
    </row>
    <row r="25113" spans="14:17" x14ac:dyDescent="0.25">
      <c r="N25113" s="5"/>
      <c r="O25113" s="6"/>
      <c r="P25113" s="6"/>
      <c r="Q25113" s="6"/>
    </row>
    <row r="25114" spans="14:17" x14ac:dyDescent="0.25">
      <c r="N25114" s="5"/>
      <c r="O25114" s="6"/>
      <c r="P25114" s="6"/>
      <c r="Q25114" s="6"/>
    </row>
    <row r="25115" spans="14:17" x14ac:dyDescent="0.25">
      <c r="N25115" s="5"/>
      <c r="O25115" s="6"/>
      <c r="P25115" s="6"/>
      <c r="Q25115" s="6"/>
    </row>
    <row r="25116" spans="14:17" x14ac:dyDescent="0.25">
      <c r="N25116" s="5"/>
      <c r="O25116" s="6"/>
      <c r="P25116" s="6"/>
      <c r="Q25116" s="6"/>
    </row>
    <row r="25117" spans="14:17" x14ac:dyDescent="0.25">
      <c r="N25117" s="5"/>
      <c r="O25117" s="6"/>
      <c r="P25117" s="6"/>
      <c r="Q25117" s="6"/>
    </row>
    <row r="25118" spans="14:17" x14ac:dyDescent="0.25">
      <c r="N25118" s="5"/>
      <c r="O25118" s="6"/>
      <c r="P25118" s="6"/>
      <c r="Q25118" s="6"/>
    </row>
    <row r="25119" spans="14:17" x14ac:dyDescent="0.25">
      <c r="N25119" s="5"/>
      <c r="O25119" s="6"/>
      <c r="P25119" s="6"/>
      <c r="Q25119" s="6"/>
    </row>
    <row r="25120" spans="14:17" x14ac:dyDescent="0.25">
      <c r="N25120" s="5"/>
      <c r="O25120" s="6"/>
      <c r="P25120" s="6"/>
      <c r="Q25120" s="6"/>
    </row>
    <row r="25121" spans="14:17" x14ac:dyDescent="0.25">
      <c r="N25121" s="5"/>
      <c r="O25121" s="6"/>
      <c r="P25121" s="6"/>
      <c r="Q25121" s="6"/>
    </row>
    <row r="25122" spans="14:17" x14ac:dyDescent="0.25">
      <c r="N25122" s="5"/>
      <c r="O25122" s="6"/>
      <c r="P25122" s="6"/>
      <c r="Q25122" s="6"/>
    </row>
    <row r="25123" spans="14:17" x14ac:dyDescent="0.25">
      <c r="N25123" s="5"/>
      <c r="O25123" s="6"/>
      <c r="P25123" s="6"/>
      <c r="Q25123" s="6"/>
    </row>
    <row r="25124" spans="14:17" x14ac:dyDescent="0.25">
      <c r="N25124" s="5"/>
      <c r="O25124" s="6"/>
      <c r="P25124" s="6"/>
      <c r="Q25124" s="6"/>
    </row>
    <row r="25125" spans="14:17" x14ac:dyDescent="0.25">
      <c r="N25125" s="5"/>
      <c r="O25125" s="6"/>
      <c r="P25125" s="6"/>
      <c r="Q25125" s="6"/>
    </row>
    <row r="25126" spans="14:17" x14ac:dyDescent="0.25">
      <c r="N25126" s="5"/>
      <c r="O25126" s="6"/>
      <c r="P25126" s="6"/>
      <c r="Q25126" s="6"/>
    </row>
    <row r="25127" spans="14:17" x14ac:dyDescent="0.25">
      <c r="N25127" s="5"/>
      <c r="O25127" s="6"/>
      <c r="P25127" s="6"/>
      <c r="Q25127" s="6"/>
    </row>
    <row r="25128" spans="14:17" x14ac:dyDescent="0.25">
      <c r="N25128" s="5"/>
      <c r="O25128" s="6"/>
      <c r="P25128" s="6"/>
      <c r="Q25128" s="6"/>
    </row>
    <row r="25129" spans="14:17" x14ac:dyDescent="0.25">
      <c r="N25129" s="5"/>
      <c r="O25129" s="6"/>
      <c r="P25129" s="6"/>
      <c r="Q25129" s="6"/>
    </row>
    <row r="25130" spans="14:17" x14ac:dyDescent="0.25">
      <c r="N25130" s="5"/>
      <c r="O25130" s="6"/>
      <c r="P25130" s="6"/>
      <c r="Q25130" s="6"/>
    </row>
    <row r="25131" spans="14:17" x14ac:dyDescent="0.25">
      <c r="N25131" s="5"/>
      <c r="O25131" s="6"/>
      <c r="P25131" s="6"/>
      <c r="Q25131" s="6"/>
    </row>
    <row r="25132" spans="14:17" x14ac:dyDescent="0.25">
      <c r="N25132" s="5"/>
      <c r="O25132" s="6"/>
      <c r="P25132" s="6"/>
      <c r="Q25132" s="6"/>
    </row>
    <row r="25133" spans="14:17" x14ac:dyDescent="0.25">
      <c r="N25133" s="5"/>
      <c r="O25133" s="6"/>
      <c r="P25133" s="6"/>
      <c r="Q25133" s="6"/>
    </row>
    <row r="25134" spans="14:17" x14ac:dyDescent="0.25">
      <c r="N25134" s="5"/>
      <c r="O25134" s="6"/>
      <c r="P25134" s="6"/>
      <c r="Q25134" s="6"/>
    </row>
    <row r="25135" spans="14:17" x14ac:dyDescent="0.25">
      <c r="N25135" s="5"/>
      <c r="O25135" s="6"/>
      <c r="P25135" s="6"/>
      <c r="Q25135" s="6"/>
    </row>
    <row r="25136" spans="14:17" x14ac:dyDescent="0.25">
      <c r="N25136" s="5"/>
      <c r="O25136" s="6"/>
      <c r="P25136" s="6"/>
      <c r="Q25136" s="6"/>
    </row>
    <row r="25137" spans="14:17" x14ac:dyDescent="0.25">
      <c r="N25137" s="5"/>
      <c r="O25137" s="6"/>
      <c r="P25137" s="6"/>
      <c r="Q25137" s="6"/>
    </row>
    <row r="25138" spans="14:17" x14ac:dyDescent="0.25">
      <c r="N25138" s="5"/>
      <c r="O25138" s="6"/>
      <c r="P25138" s="6"/>
      <c r="Q25138" s="6"/>
    </row>
    <row r="25139" spans="14:17" x14ac:dyDescent="0.25">
      <c r="N25139" s="5"/>
      <c r="O25139" s="6"/>
      <c r="P25139" s="6"/>
      <c r="Q25139" s="6"/>
    </row>
    <row r="25140" spans="14:17" x14ac:dyDescent="0.25">
      <c r="N25140" s="5"/>
      <c r="O25140" s="6"/>
      <c r="P25140" s="6"/>
      <c r="Q25140" s="6"/>
    </row>
    <row r="25141" spans="14:17" x14ac:dyDescent="0.25">
      <c r="N25141" s="5"/>
      <c r="O25141" s="6"/>
      <c r="P25141" s="6"/>
      <c r="Q25141" s="6"/>
    </row>
    <row r="25142" spans="14:17" x14ac:dyDescent="0.25">
      <c r="N25142" s="5"/>
      <c r="O25142" s="6"/>
      <c r="P25142" s="6"/>
      <c r="Q25142" s="6"/>
    </row>
    <row r="25143" spans="14:17" x14ac:dyDescent="0.25">
      <c r="N25143" s="5"/>
      <c r="O25143" s="6"/>
      <c r="P25143" s="6"/>
      <c r="Q25143" s="6"/>
    </row>
    <row r="25144" spans="14:17" x14ac:dyDescent="0.25">
      <c r="N25144" s="5"/>
      <c r="O25144" s="6"/>
      <c r="P25144" s="6"/>
      <c r="Q25144" s="6"/>
    </row>
    <row r="25145" spans="14:17" x14ac:dyDescent="0.25">
      <c r="N25145" s="5"/>
      <c r="O25145" s="6"/>
      <c r="P25145" s="6"/>
      <c r="Q25145" s="6"/>
    </row>
    <row r="25146" spans="14:17" x14ac:dyDescent="0.25">
      <c r="N25146" s="5"/>
      <c r="O25146" s="6"/>
      <c r="P25146" s="6"/>
      <c r="Q25146" s="6"/>
    </row>
    <row r="25147" spans="14:17" x14ac:dyDescent="0.25">
      <c r="N25147" s="5"/>
      <c r="O25147" s="6"/>
      <c r="P25147" s="6"/>
      <c r="Q25147" s="6"/>
    </row>
    <row r="25148" spans="14:17" x14ac:dyDescent="0.25">
      <c r="N25148" s="5"/>
      <c r="O25148" s="6"/>
      <c r="P25148" s="6"/>
      <c r="Q25148" s="6"/>
    </row>
    <row r="25149" spans="14:17" x14ac:dyDescent="0.25">
      <c r="N25149" s="5"/>
      <c r="O25149" s="6"/>
      <c r="P25149" s="6"/>
      <c r="Q25149" s="6"/>
    </row>
    <row r="25150" spans="14:17" x14ac:dyDescent="0.25">
      <c r="N25150" s="5"/>
      <c r="O25150" s="6"/>
      <c r="P25150" s="6"/>
      <c r="Q25150" s="6"/>
    </row>
    <row r="25151" spans="14:17" x14ac:dyDescent="0.25">
      <c r="N25151" s="5"/>
      <c r="O25151" s="6"/>
      <c r="P25151" s="6"/>
      <c r="Q25151" s="6"/>
    </row>
    <row r="25152" spans="14:17" x14ac:dyDescent="0.25">
      <c r="N25152" s="5"/>
      <c r="O25152" s="6"/>
      <c r="P25152" s="6"/>
      <c r="Q25152" s="6"/>
    </row>
    <row r="25153" spans="14:17" x14ac:dyDescent="0.25">
      <c r="N25153" s="5"/>
      <c r="O25153" s="6"/>
      <c r="P25153" s="6"/>
      <c r="Q25153" s="6"/>
    </row>
    <row r="25154" spans="14:17" x14ac:dyDescent="0.25">
      <c r="N25154" s="5"/>
      <c r="O25154" s="6"/>
      <c r="P25154" s="6"/>
      <c r="Q25154" s="6"/>
    </row>
    <row r="25155" spans="14:17" x14ac:dyDescent="0.25">
      <c r="N25155" s="5"/>
      <c r="O25155" s="6"/>
      <c r="P25155" s="6"/>
      <c r="Q25155" s="6"/>
    </row>
    <row r="25156" spans="14:17" x14ac:dyDescent="0.25">
      <c r="N25156" s="5"/>
      <c r="O25156" s="6"/>
      <c r="P25156" s="6"/>
      <c r="Q25156" s="6"/>
    </row>
    <row r="25157" spans="14:17" x14ac:dyDescent="0.25">
      <c r="N25157" s="5"/>
      <c r="O25157" s="6"/>
      <c r="P25157" s="6"/>
      <c r="Q25157" s="6"/>
    </row>
    <row r="25158" spans="14:17" x14ac:dyDescent="0.25">
      <c r="N25158" s="5"/>
      <c r="O25158" s="6"/>
      <c r="P25158" s="6"/>
      <c r="Q25158" s="6"/>
    </row>
    <row r="25159" spans="14:17" x14ac:dyDescent="0.25">
      <c r="N25159" s="5"/>
      <c r="O25159" s="6"/>
      <c r="P25159" s="6"/>
      <c r="Q25159" s="6"/>
    </row>
    <row r="25160" spans="14:17" x14ac:dyDescent="0.25">
      <c r="N25160" s="5"/>
      <c r="O25160" s="6"/>
      <c r="P25160" s="6"/>
      <c r="Q25160" s="6"/>
    </row>
    <row r="25161" spans="14:17" x14ac:dyDescent="0.25">
      <c r="N25161" s="5"/>
      <c r="O25161" s="6"/>
      <c r="P25161" s="6"/>
      <c r="Q25161" s="6"/>
    </row>
    <row r="25162" spans="14:17" x14ac:dyDescent="0.25">
      <c r="N25162" s="5"/>
      <c r="O25162" s="6"/>
      <c r="P25162" s="6"/>
      <c r="Q25162" s="6"/>
    </row>
    <row r="25163" spans="14:17" x14ac:dyDescent="0.25">
      <c r="N25163" s="5"/>
      <c r="O25163" s="6"/>
      <c r="P25163" s="6"/>
      <c r="Q25163" s="6"/>
    </row>
    <row r="25164" spans="14:17" x14ac:dyDescent="0.25">
      <c r="N25164" s="5"/>
      <c r="O25164" s="6"/>
      <c r="P25164" s="6"/>
      <c r="Q25164" s="6"/>
    </row>
    <row r="25165" spans="14:17" x14ac:dyDescent="0.25">
      <c r="N25165" s="5"/>
      <c r="O25165" s="6"/>
      <c r="P25165" s="6"/>
      <c r="Q25165" s="6"/>
    </row>
    <row r="25166" spans="14:17" x14ac:dyDescent="0.25">
      <c r="N25166" s="5"/>
      <c r="O25166" s="6"/>
      <c r="P25166" s="6"/>
      <c r="Q25166" s="6"/>
    </row>
    <row r="25167" spans="14:17" x14ac:dyDescent="0.25">
      <c r="N25167" s="5"/>
      <c r="O25167" s="6"/>
      <c r="P25167" s="6"/>
      <c r="Q25167" s="6"/>
    </row>
    <row r="25168" spans="14:17" x14ac:dyDescent="0.25">
      <c r="N25168" s="5"/>
      <c r="O25168" s="6"/>
      <c r="P25168" s="6"/>
      <c r="Q25168" s="6"/>
    </row>
    <row r="25169" spans="14:17" x14ac:dyDescent="0.25">
      <c r="N25169" s="5"/>
      <c r="O25169" s="6"/>
      <c r="P25169" s="6"/>
      <c r="Q25169" s="6"/>
    </row>
    <row r="25170" spans="14:17" x14ac:dyDescent="0.25">
      <c r="N25170" s="5"/>
      <c r="O25170" s="6"/>
      <c r="P25170" s="6"/>
      <c r="Q25170" s="6"/>
    </row>
    <row r="25171" spans="14:17" x14ac:dyDescent="0.25">
      <c r="N25171" s="5"/>
      <c r="O25171" s="6"/>
      <c r="P25171" s="6"/>
      <c r="Q25171" s="6"/>
    </row>
    <row r="25172" spans="14:17" x14ac:dyDescent="0.25">
      <c r="N25172" s="5"/>
      <c r="O25172" s="6"/>
      <c r="P25172" s="6"/>
      <c r="Q25172" s="6"/>
    </row>
    <row r="25173" spans="14:17" x14ac:dyDescent="0.25">
      <c r="N25173" s="5"/>
      <c r="O25173" s="6"/>
      <c r="P25173" s="6"/>
      <c r="Q25173" s="6"/>
    </row>
    <row r="25174" spans="14:17" x14ac:dyDescent="0.25">
      <c r="N25174" s="5"/>
      <c r="O25174" s="6"/>
      <c r="P25174" s="6"/>
      <c r="Q25174" s="6"/>
    </row>
    <row r="25175" spans="14:17" x14ac:dyDescent="0.25">
      <c r="N25175" s="5"/>
      <c r="O25175" s="6"/>
      <c r="P25175" s="6"/>
      <c r="Q25175" s="6"/>
    </row>
    <row r="25176" spans="14:17" x14ac:dyDescent="0.25">
      <c r="N25176" s="5"/>
      <c r="O25176" s="6"/>
      <c r="P25176" s="6"/>
      <c r="Q25176" s="6"/>
    </row>
    <row r="25177" spans="14:17" x14ac:dyDescent="0.25">
      <c r="N25177" s="5"/>
      <c r="O25177" s="6"/>
      <c r="P25177" s="6"/>
      <c r="Q25177" s="6"/>
    </row>
    <row r="25178" spans="14:17" x14ac:dyDescent="0.25">
      <c r="N25178" s="5"/>
      <c r="O25178" s="6"/>
      <c r="P25178" s="6"/>
      <c r="Q25178" s="6"/>
    </row>
    <row r="25179" spans="14:17" x14ac:dyDescent="0.25">
      <c r="N25179" s="5"/>
      <c r="O25179" s="6"/>
      <c r="P25179" s="6"/>
      <c r="Q25179" s="6"/>
    </row>
    <row r="25180" spans="14:17" x14ac:dyDescent="0.25">
      <c r="N25180" s="5"/>
      <c r="O25180" s="6"/>
      <c r="P25180" s="6"/>
      <c r="Q25180" s="6"/>
    </row>
    <row r="25181" spans="14:17" x14ac:dyDescent="0.25">
      <c r="N25181" s="5"/>
      <c r="O25181" s="6"/>
      <c r="P25181" s="6"/>
      <c r="Q25181" s="6"/>
    </row>
    <row r="25182" spans="14:17" x14ac:dyDescent="0.25">
      <c r="N25182" s="5"/>
      <c r="O25182" s="6"/>
      <c r="P25182" s="6"/>
      <c r="Q25182" s="6"/>
    </row>
    <row r="25183" spans="14:17" x14ac:dyDescent="0.25">
      <c r="N25183" s="5"/>
      <c r="O25183" s="6"/>
      <c r="P25183" s="6"/>
      <c r="Q25183" s="6"/>
    </row>
    <row r="25184" spans="14:17" x14ac:dyDescent="0.25">
      <c r="N25184" s="5"/>
      <c r="O25184" s="6"/>
      <c r="P25184" s="6"/>
      <c r="Q25184" s="6"/>
    </row>
    <row r="25185" spans="14:17" x14ac:dyDescent="0.25">
      <c r="N25185" s="5"/>
      <c r="O25185" s="6"/>
      <c r="P25185" s="6"/>
      <c r="Q25185" s="6"/>
    </row>
    <row r="25186" spans="14:17" x14ac:dyDescent="0.25">
      <c r="N25186" s="5"/>
      <c r="O25186" s="6"/>
      <c r="P25186" s="6"/>
      <c r="Q25186" s="6"/>
    </row>
    <row r="25187" spans="14:17" x14ac:dyDescent="0.25">
      <c r="N25187" s="5"/>
      <c r="O25187" s="6"/>
      <c r="P25187" s="6"/>
      <c r="Q25187" s="6"/>
    </row>
    <row r="25188" spans="14:17" x14ac:dyDescent="0.25">
      <c r="N25188" s="5"/>
      <c r="O25188" s="6"/>
      <c r="P25188" s="6"/>
      <c r="Q25188" s="6"/>
    </row>
    <row r="25189" spans="14:17" x14ac:dyDescent="0.25">
      <c r="N25189" s="5"/>
      <c r="O25189" s="6"/>
      <c r="P25189" s="6"/>
      <c r="Q25189" s="6"/>
    </row>
    <row r="25190" spans="14:17" x14ac:dyDescent="0.25">
      <c r="N25190" s="5"/>
      <c r="O25190" s="6"/>
      <c r="P25190" s="6"/>
      <c r="Q25190" s="6"/>
    </row>
    <row r="25191" spans="14:17" x14ac:dyDescent="0.25">
      <c r="N25191" s="5"/>
      <c r="O25191" s="6"/>
      <c r="P25191" s="6"/>
      <c r="Q25191" s="6"/>
    </row>
    <row r="25192" spans="14:17" x14ac:dyDescent="0.25">
      <c r="N25192" s="5"/>
      <c r="O25192" s="6"/>
      <c r="P25192" s="6"/>
      <c r="Q25192" s="6"/>
    </row>
    <row r="25193" spans="14:17" x14ac:dyDescent="0.25">
      <c r="N25193" s="5"/>
      <c r="O25193" s="6"/>
      <c r="P25193" s="6"/>
      <c r="Q25193" s="6"/>
    </row>
    <row r="25194" spans="14:17" x14ac:dyDescent="0.25">
      <c r="N25194" s="5"/>
      <c r="O25194" s="6"/>
      <c r="P25194" s="6"/>
      <c r="Q25194" s="6"/>
    </row>
    <row r="25195" spans="14:17" x14ac:dyDescent="0.25">
      <c r="N25195" s="5"/>
      <c r="O25195" s="6"/>
      <c r="P25195" s="6"/>
      <c r="Q25195" s="6"/>
    </row>
    <row r="25196" spans="14:17" x14ac:dyDescent="0.25">
      <c r="N25196" s="5"/>
      <c r="O25196" s="6"/>
      <c r="P25196" s="6"/>
      <c r="Q25196" s="6"/>
    </row>
    <row r="25197" spans="14:17" x14ac:dyDescent="0.25">
      <c r="N25197" s="5"/>
      <c r="O25197" s="6"/>
      <c r="P25197" s="6"/>
      <c r="Q25197" s="6"/>
    </row>
    <row r="25198" spans="14:17" x14ac:dyDescent="0.25">
      <c r="N25198" s="5"/>
      <c r="O25198" s="6"/>
      <c r="P25198" s="6"/>
      <c r="Q25198" s="6"/>
    </row>
    <row r="25199" spans="14:17" x14ac:dyDescent="0.25">
      <c r="N25199" s="5"/>
      <c r="O25199" s="6"/>
      <c r="P25199" s="6"/>
      <c r="Q25199" s="6"/>
    </row>
    <row r="25200" spans="14:17" x14ac:dyDescent="0.25">
      <c r="N25200" s="5"/>
      <c r="O25200" s="6"/>
      <c r="P25200" s="6"/>
      <c r="Q25200" s="6"/>
    </row>
    <row r="25201" spans="14:17" x14ac:dyDescent="0.25">
      <c r="N25201" s="5"/>
      <c r="O25201" s="6"/>
      <c r="P25201" s="6"/>
      <c r="Q25201" s="6"/>
    </row>
    <row r="25202" spans="14:17" x14ac:dyDescent="0.25">
      <c r="N25202" s="5"/>
      <c r="O25202" s="6"/>
      <c r="P25202" s="6"/>
      <c r="Q25202" s="6"/>
    </row>
    <row r="25203" spans="14:17" x14ac:dyDescent="0.25">
      <c r="N25203" s="5"/>
      <c r="O25203" s="6"/>
      <c r="P25203" s="6"/>
      <c r="Q25203" s="6"/>
    </row>
    <row r="25204" spans="14:17" x14ac:dyDescent="0.25">
      <c r="N25204" s="5"/>
      <c r="O25204" s="6"/>
      <c r="P25204" s="6"/>
      <c r="Q25204" s="6"/>
    </row>
    <row r="25205" spans="14:17" x14ac:dyDescent="0.25">
      <c r="N25205" s="5"/>
      <c r="O25205" s="6"/>
      <c r="P25205" s="6"/>
      <c r="Q25205" s="6"/>
    </row>
    <row r="25206" spans="14:17" x14ac:dyDescent="0.25">
      <c r="N25206" s="5"/>
      <c r="O25206" s="6"/>
      <c r="P25206" s="6"/>
      <c r="Q25206" s="6"/>
    </row>
    <row r="25207" spans="14:17" x14ac:dyDescent="0.25">
      <c r="N25207" s="5"/>
      <c r="O25207" s="6"/>
      <c r="P25207" s="6"/>
      <c r="Q25207" s="6"/>
    </row>
    <row r="25208" spans="14:17" x14ac:dyDescent="0.25">
      <c r="N25208" s="5"/>
      <c r="O25208" s="6"/>
      <c r="P25208" s="6"/>
      <c r="Q25208" s="6"/>
    </row>
    <row r="25209" spans="14:17" x14ac:dyDescent="0.25">
      <c r="N25209" s="5"/>
      <c r="O25209" s="6"/>
      <c r="P25209" s="6"/>
      <c r="Q25209" s="6"/>
    </row>
    <row r="25210" spans="14:17" x14ac:dyDescent="0.25">
      <c r="N25210" s="5"/>
      <c r="O25210" s="6"/>
      <c r="P25210" s="6"/>
      <c r="Q25210" s="6"/>
    </row>
    <row r="25211" spans="14:17" x14ac:dyDescent="0.25">
      <c r="N25211" s="5"/>
      <c r="O25211" s="6"/>
      <c r="P25211" s="6"/>
      <c r="Q25211" s="6"/>
    </row>
    <row r="25212" spans="14:17" x14ac:dyDescent="0.25">
      <c r="N25212" s="5"/>
      <c r="O25212" s="6"/>
      <c r="P25212" s="6"/>
      <c r="Q25212" s="6"/>
    </row>
    <row r="25213" spans="14:17" x14ac:dyDescent="0.25">
      <c r="N25213" s="5"/>
      <c r="O25213" s="6"/>
      <c r="P25213" s="6"/>
      <c r="Q25213" s="6"/>
    </row>
    <row r="25214" spans="14:17" x14ac:dyDescent="0.25">
      <c r="N25214" s="5"/>
      <c r="O25214" s="6"/>
      <c r="P25214" s="6"/>
      <c r="Q25214" s="6"/>
    </row>
    <row r="25215" spans="14:17" x14ac:dyDescent="0.25">
      <c r="N25215" s="5"/>
      <c r="O25215" s="6"/>
      <c r="P25215" s="6"/>
      <c r="Q25215" s="6"/>
    </row>
    <row r="25216" spans="14:17" x14ac:dyDescent="0.25">
      <c r="N25216" s="5"/>
      <c r="O25216" s="6"/>
      <c r="P25216" s="6"/>
      <c r="Q25216" s="6"/>
    </row>
    <row r="25217" spans="14:17" x14ac:dyDescent="0.25">
      <c r="N25217" s="5"/>
      <c r="O25217" s="6"/>
      <c r="P25217" s="6"/>
      <c r="Q25217" s="6"/>
    </row>
    <row r="25218" spans="14:17" x14ac:dyDescent="0.25">
      <c r="N25218" s="5"/>
      <c r="O25218" s="6"/>
      <c r="P25218" s="6"/>
      <c r="Q25218" s="6"/>
    </row>
    <row r="25219" spans="14:17" x14ac:dyDescent="0.25">
      <c r="N25219" s="5"/>
      <c r="O25219" s="6"/>
      <c r="P25219" s="6"/>
      <c r="Q25219" s="6"/>
    </row>
    <row r="25220" spans="14:17" x14ac:dyDescent="0.25">
      <c r="N25220" s="5"/>
      <c r="O25220" s="6"/>
      <c r="P25220" s="6"/>
      <c r="Q25220" s="6"/>
    </row>
    <row r="25221" spans="14:17" x14ac:dyDescent="0.25">
      <c r="N25221" s="5"/>
      <c r="O25221" s="6"/>
      <c r="P25221" s="6"/>
      <c r="Q25221" s="6"/>
    </row>
    <row r="25222" spans="14:17" x14ac:dyDescent="0.25">
      <c r="N25222" s="5"/>
      <c r="O25222" s="6"/>
      <c r="P25222" s="6"/>
      <c r="Q25222" s="6"/>
    </row>
    <row r="25223" spans="14:17" x14ac:dyDescent="0.25">
      <c r="N25223" s="5"/>
      <c r="O25223" s="6"/>
      <c r="P25223" s="6"/>
      <c r="Q25223" s="6"/>
    </row>
    <row r="25224" spans="14:17" x14ac:dyDescent="0.25">
      <c r="N25224" s="5"/>
      <c r="O25224" s="6"/>
      <c r="P25224" s="6"/>
      <c r="Q25224" s="6"/>
    </row>
    <row r="25225" spans="14:17" x14ac:dyDescent="0.25">
      <c r="N25225" s="5"/>
      <c r="O25225" s="6"/>
      <c r="P25225" s="6"/>
      <c r="Q25225" s="6"/>
    </row>
    <row r="25226" spans="14:17" x14ac:dyDescent="0.25">
      <c r="N25226" s="5"/>
      <c r="O25226" s="6"/>
      <c r="P25226" s="6"/>
      <c r="Q25226" s="6"/>
    </row>
    <row r="25227" spans="14:17" x14ac:dyDescent="0.25">
      <c r="N25227" s="5"/>
      <c r="O25227" s="6"/>
      <c r="P25227" s="6"/>
      <c r="Q25227" s="6"/>
    </row>
    <row r="25228" spans="14:17" x14ac:dyDescent="0.25">
      <c r="N25228" s="5"/>
      <c r="O25228" s="6"/>
      <c r="P25228" s="6"/>
      <c r="Q25228" s="6"/>
    </row>
    <row r="25229" spans="14:17" x14ac:dyDescent="0.25">
      <c r="N25229" s="5"/>
      <c r="O25229" s="6"/>
      <c r="P25229" s="6"/>
      <c r="Q25229" s="6"/>
    </row>
    <row r="25230" spans="14:17" x14ac:dyDescent="0.25">
      <c r="N25230" s="5"/>
      <c r="O25230" s="6"/>
      <c r="P25230" s="6"/>
      <c r="Q25230" s="6"/>
    </row>
    <row r="25231" spans="14:17" x14ac:dyDescent="0.25">
      <c r="N25231" s="5"/>
      <c r="O25231" s="6"/>
      <c r="P25231" s="6"/>
      <c r="Q25231" s="6"/>
    </row>
    <row r="25232" spans="14:17" x14ac:dyDescent="0.25">
      <c r="N25232" s="5"/>
      <c r="O25232" s="6"/>
      <c r="P25232" s="6"/>
      <c r="Q25232" s="6"/>
    </row>
    <row r="25233" spans="14:17" x14ac:dyDescent="0.25">
      <c r="N25233" s="5"/>
      <c r="O25233" s="6"/>
      <c r="P25233" s="6"/>
      <c r="Q25233" s="6"/>
    </row>
    <row r="25234" spans="14:17" x14ac:dyDescent="0.25">
      <c r="N25234" s="5"/>
      <c r="O25234" s="6"/>
      <c r="P25234" s="6"/>
      <c r="Q25234" s="6"/>
    </row>
    <row r="25235" spans="14:17" x14ac:dyDescent="0.25">
      <c r="N25235" s="5"/>
      <c r="O25235" s="6"/>
      <c r="P25235" s="6"/>
      <c r="Q25235" s="6"/>
    </row>
    <row r="25236" spans="14:17" x14ac:dyDescent="0.25">
      <c r="N25236" s="5"/>
      <c r="O25236" s="6"/>
      <c r="P25236" s="6"/>
      <c r="Q25236" s="6"/>
    </row>
    <row r="25237" spans="14:17" x14ac:dyDescent="0.25">
      <c r="N25237" s="5"/>
      <c r="O25237" s="6"/>
      <c r="P25237" s="6"/>
      <c r="Q25237" s="6"/>
    </row>
    <row r="25238" spans="14:17" x14ac:dyDescent="0.25">
      <c r="N25238" s="5"/>
      <c r="O25238" s="6"/>
      <c r="P25238" s="6"/>
      <c r="Q25238" s="6"/>
    </row>
    <row r="25239" spans="14:17" x14ac:dyDescent="0.25">
      <c r="N25239" s="5"/>
      <c r="O25239" s="6"/>
      <c r="P25239" s="6"/>
      <c r="Q25239" s="6"/>
    </row>
    <row r="25240" spans="14:17" x14ac:dyDescent="0.25">
      <c r="N25240" s="5"/>
      <c r="O25240" s="6"/>
      <c r="P25240" s="6"/>
      <c r="Q25240" s="6"/>
    </row>
    <row r="25241" spans="14:17" x14ac:dyDescent="0.25">
      <c r="N25241" s="5"/>
      <c r="O25241" s="6"/>
      <c r="P25241" s="6"/>
      <c r="Q25241" s="6"/>
    </row>
    <row r="25242" spans="14:17" x14ac:dyDescent="0.25">
      <c r="N25242" s="5"/>
      <c r="O25242" s="6"/>
      <c r="P25242" s="6"/>
      <c r="Q25242" s="6"/>
    </row>
    <row r="25243" spans="14:17" x14ac:dyDescent="0.25">
      <c r="N25243" s="5"/>
      <c r="O25243" s="6"/>
      <c r="P25243" s="6"/>
      <c r="Q25243" s="6"/>
    </row>
    <row r="25244" spans="14:17" x14ac:dyDescent="0.25">
      <c r="N25244" s="5"/>
      <c r="O25244" s="6"/>
      <c r="P25244" s="6"/>
      <c r="Q25244" s="6"/>
    </row>
    <row r="25245" spans="14:17" x14ac:dyDescent="0.25">
      <c r="N25245" s="5"/>
      <c r="O25245" s="6"/>
      <c r="P25245" s="6"/>
      <c r="Q25245" s="6"/>
    </row>
    <row r="25246" spans="14:17" x14ac:dyDescent="0.25">
      <c r="N25246" s="5"/>
      <c r="O25246" s="6"/>
      <c r="P25246" s="6"/>
      <c r="Q25246" s="6"/>
    </row>
    <row r="25247" spans="14:17" x14ac:dyDescent="0.25">
      <c r="N25247" s="5"/>
      <c r="O25247" s="6"/>
      <c r="P25247" s="6"/>
      <c r="Q25247" s="6"/>
    </row>
    <row r="25248" spans="14:17" x14ac:dyDescent="0.25">
      <c r="N25248" s="5"/>
      <c r="O25248" s="6"/>
      <c r="P25248" s="6"/>
      <c r="Q25248" s="6"/>
    </row>
    <row r="25249" spans="14:17" x14ac:dyDescent="0.25">
      <c r="N25249" s="5"/>
      <c r="O25249" s="6"/>
      <c r="P25249" s="6"/>
      <c r="Q25249" s="6"/>
    </row>
    <row r="25250" spans="14:17" x14ac:dyDescent="0.25">
      <c r="N25250" s="5"/>
      <c r="O25250" s="6"/>
      <c r="P25250" s="6"/>
      <c r="Q25250" s="6"/>
    </row>
    <row r="25251" spans="14:17" x14ac:dyDescent="0.25">
      <c r="N25251" s="5"/>
      <c r="O25251" s="6"/>
      <c r="P25251" s="6"/>
      <c r="Q25251" s="6"/>
    </row>
    <row r="25252" spans="14:17" x14ac:dyDescent="0.25">
      <c r="N25252" s="5"/>
      <c r="O25252" s="6"/>
      <c r="P25252" s="6"/>
      <c r="Q25252" s="6"/>
    </row>
    <row r="25253" spans="14:17" x14ac:dyDescent="0.25">
      <c r="N25253" s="5"/>
      <c r="O25253" s="6"/>
      <c r="P25253" s="6"/>
      <c r="Q25253" s="6"/>
    </row>
    <row r="25254" spans="14:17" x14ac:dyDescent="0.25">
      <c r="N25254" s="5"/>
      <c r="O25254" s="6"/>
      <c r="P25254" s="6"/>
      <c r="Q25254" s="6"/>
    </row>
    <row r="25255" spans="14:17" x14ac:dyDescent="0.25">
      <c r="N25255" s="5"/>
      <c r="O25255" s="6"/>
      <c r="P25255" s="6"/>
      <c r="Q25255" s="6"/>
    </row>
    <row r="25256" spans="14:17" x14ac:dyDescent="0.25">
      <c r="N25256" s="5"/>
      <c r="O25256" s="6"/>
      <c r="P25256" s="6"/>
      <c r="Q25256" s="6"/>
    </row>
    <row r="25257" spans="14:17" x14ac:dyDescent="0.25">
      <c r="N25257" s="5"/>
      <c r="O25257" s="6"/>
      <c r="P25257" s="6"/>
      <c r="Q25257" s="6"/>
    </row>
    <row r="25258" spans="14:17" x14ac:dyDescent="0.25">
      <c r="N25258" s="5"/>
      <c r="O25258" s="6"/>
      <c r="P25258" s="6"/>
      <c r="Q25258" s="6"/>
    </row>
    <row r="25259" spans="14:17" x14ac:dyDescent="0.25">
      <c r="N25259" s="5"/>
      <c r="O25259" s="6"/>
      <c r="P25259" s="6"/>
      <c r="Q25259" s="6"/>
    </row>
    <row r="25260" spans="14:17" x14ac:dyDescent="0.25">
      <c r="N25260" s="5"/>
      <c r="O25260" s="6"/>
      <c r="P25260" s="6"/>
      <c r="Q25260" s="6"/>
    </row>
    <row r="25261" spans="14:17" x14ac:dyDescent="0.25">
      <c r="N25261" s="5"/>
      <c r="O25261" s="6"/>
      <c r="P25261" s="6"/>
      <c r="Q25261" s="6"/>
    </row>
    <row r="25262" spans="14:17" x14ac:dyDescent="0.25">
      <c r="N25262" s="5"/>
      <c r="O25262" s="6"/>
      <c r="P25262" s="6"/>
      <c r="Q25262" s="6"/>
    </row>
    <row r="25263" spans="14:17" x14ac:dyDescent="0.25">
      <c r="N25263" s="5"/>
      <c r="O25263" s="6"/>
      <c r="P25263" s="6"/>
      <c r="Q25263" s="6"/>
    </row>
    <row r="25264" spans="14:17" x14ac:dyDescent="0.25">
      <c r="N25264" s="5"/>
      <c r="O25264" s="6"/>
      <c r="P25264" s="6"/>
      <c r="Q25264" s="6"/>
    </row>
    <row r="25265" spans="14:17" x14ac:dyDescent="0.25">
      <c r="N25265" s="5"/>
      <c r="O25265" s="6"/>
      <c r="P25265" s="6"/>
      <c r="Q25265" s="6"/>
    </row>
    <row r="25266" spans="14:17" x14ac:dyDescent="0.25">
      <c r="N25266" s="5"/>
      <c r="O25266" s="6"/>
      <c r="P25266" s="6"/>
      <c r="Q25266" s="6"/>
    </row>
    <row r="25267" spans="14:17" x14ac:dyDescent="0.25">
      <c r="N25267" s="5"/>
      <c r="O25267" s="6"/>
      <c r="P25267" s="6"/>
      <c r="Q25267" s="6"/>
    </row>
    <row r="25268" spans="14:17" x14ac:dyDescent="0.25">
      <c r="N25268" s="5"/>
      <c r="O25268" s="6"/>
      <c r="P25268" s="6"/>
      <c r="Q25268" s="6"/>
    </row>
    <row r="25269" spans="14:17" x14ac:dyDescent="0.25">
      <c r="N25269" s="5"/>
      <c r="O25269" s="6"/>
      <c r="P25269" s="6"/>
      <c r="Q25269" s="6"/>
    </row>
    <row r="25270" spans="14:17" x14ac:dyDescent="0.25">
      <c r="N25270" s="5"/>
      <c r="O25270" s="6"/>
      <c r="P25270" s="6"/>
      <c r="Q25270" s="6"/>
    </row>
    <row r="25271" spans="14:17" x14ac:dyDescent="0.25">
      <c r="N25271" s="5"/>
      <c r="O25271" s="6"/>
      <c r="P25271" s="6"/>
      <c r="Q25271" s="6"/>
    </row>
    <row r="25272" spans="14:17" x14ac:dyDescent="0.25">
      <c r="N25272" s="5"/>
      <c r="O25272" s="6"/>
      <c r="P25272" s="6"/>
      <c r="Q25272" s="6"/>
    </row>
    <row r="25273" spans="14:17" x14ac:dyDescent="0.25">
      <c r="N25273" s="5"/>
      <c r="O25273" s="6"/>
      <c r="P25273" s="6"/>
      <c r="Q25273" s="6"/>
    </row>
    <row r="25274" spans="14:17" x14ac:dyDescent="0.25">
      <c r="N25274" s="5"/>
      <c r="O25274" s="6"/>
      <c r="P25274" s="6"/>
      <c r="Q25274" s="6"/>
    </row>
    <row r="25275" spans="14:17" x14ac:dyDescent="0.25">
      <c r="N25275" s="5"/>
      <c r="O25275" s="6"/>
      <c r="P25275" s="6"/>
      <c r="Q25275" s="6"/>
    </row>
    <row r="25276" spans="14:17" x14ac:dyDescent="0.25">
      <c r="N25276" s="5"/>
      <c r="O25276" s="6"/>
      <c r="P25276" s="6"/>
      <c r="Q25276" s="6"/>
    </row>
    <row r="25277" spans="14:17" x14ac:dyDescent="0.25">
      <c r="N25277" s="5"/>
      <c r="O25277" s="6"/>
      <c r="P25277" s="6"/>
      <c r="Q25277" s="6"/>
    </row>
    <row r="25278" spans="14:17" x14ac:dyDescent="0.25">
      <c r="N25278" s="5"/>
      <c r="O25278" s="6"/>
      <c r="P25278" s="6"/>
      <c r="Q25278" s="6"/>
    </row>
    <row r="25279" spans="14:17" x14ac:dyDescent="0.25">
      <c r="N25279" s="5"/>
      <c r="O25279" s="6"/>
      <c r="P25279" s="6"/>
      <c r="Q25279" s="6"/>
    </row>
    <row r="25280" spans="14:17" x14ac:dyDescent="0.25">
      <c r="N25280" s="5"/>
      <c r="O25280" s="6"/>
      <c r="P25280" s="6"/>
      <c r="Q25280" s="6"/>
    </row>
    <row r="25281" spans="14:17" x14ac:dyDescent="0.25">
      <c r="N25281" s="5"/>
      <c r="O25281" s="6"/>
      <c r="P25281" s="6"/>
      <c r="Q25281" s="6"/>
    </row>
    <row r="25282" spans="14:17" x14ac:dyDescent="0.25">
      <c r="N25282" s="5"/>
      <c r="O25282" s="6"/>
      <c r="P25282" s="6"/>
      <c r="Q25282" s="6"/>
    </row>
    <row r="25283" spans="14:17" x14ac:dyDescent="0.25">
      <c r="N25283" s="5"/>
      <c r="O25283" s="6"/>
      <c r="P25283" s="6"/>
      <c r="Q25283" s="6"/>
    </row>
    <row r="25284" spans="14:17" x14ac:dyDescent="0.25">
      <c r="N25284" s="5"/>
      <c r="O25284" s="6"/>
      <c r="P25284" s="6"/>
      <c r="Q25284" s="6"/>
    </row>
    <row r="25285" spans="14:17" x14ac:dyDescent="0.25">
      <c r="N25285" s="5"/>
      <c r="O25285" s="6"/>
      <c r="P25285" s="6"/>
      <c r="Q25285" s="6"/>
    </row>
    <row r="25286" spans="14:17" x14ac:dyDescent="0.25">
      <c r="N25286" s="5"/>
      <c r="O25286" s="6"/>
      <c r="P25286" s="6"/>
      <c r="Q25286" s="6"/>
    </row>
    <row r="25287" spans="14:17" x14ac:dyDescent="0.25">
      <c r="N25287" s="5"/>
      <c r="O25287" s="6"/>
      <c r="P25287" s="6"/>
      <c r="Q25287" s="6"/>
    </row>
    <row r="25288" spans="14:17" x14ac:dyDescent="0.25">
      <c r="N25288" s="5"/>
      <c r="O25288" s="6"/>
      <c r="P25288" s="6"/>
      <c r="Q25288" s="6"/>
    </row>
    <row r="25289" spans="14:17" x14ac:dyDescent="0.25">
      <c r="N25289" s="5"/>
      <c r="O25289" s="6"/>
      <c r="P25289" s="6"/>
      <c r="Q25289" s="6"/>
    </row>
    <row r="25290" spans="14:17" x14ac:dyDescent="0.25">
      <c r="N25290" s="5"/>
      <c r="O25290" s="6"/>
      <c r="P25290" s="6"/>
      <c r="Q25290" s="6"/>
    </row>
    <row r="25291" spans="14:17" x14ac:dyDescent="0.25">
      <c r="N25291" s="5"/>
      <c r="O25291" s="6"/>
      <c r="P25291" s="6"/>
      <c r="Q25291" s="6"/>
    </row>
    <row r="25292" spans="14:17" x14ac:dyDescent="0.25">
      <c r="N25292" s="5"/>
      <c r="O25292" s="6"/>
      <c r="P25292" s="6"/>
      <c r="Q25292" s="6"/>
    </row>
    <row r="25293" spans="14:17" x14ac:dyDescent="0.25">
      <c r="N25293" s="5"/>
      <c r="O25293" s="6"/>
      <c r="P25293" s="6"/>
      <c r="Q25293" s="6"/>
    </row>
    <row r="25294" spans="14:17" x14ac:dyDescent="0.25">
      <c r="N25294" s="5"/>
      <c r="O25294" s="6"/>
      <c r="P25294" s="6"/>
      <c r="Q25294" s="6"/>
    </row>
    <row r="25295" spans="14:17" x14ac:dyDescent="0.25">
      <c r="N25295" s="5"/>
      <c r="O25295" s="6"/>
      <c r="P25295" s="6"/>
      <c r="Q25295" s="6"/>
    </row>
    <row r="25296" spans="14:17" x14ac:dyDescent="0.25">
      <c r="N25296" s="5"/>
      <c r="O25296" s="6"/>
      <c r="P25296" s="6"/>
      <c r="Q25296" s="6"/>
    </row>
    <row r="25297" spans="14:17" x14ac:dyDescent="0.25">
      <c r="N25297" s="5"/>
      <c r="O25297" s="6"/>
      <c r="P25297" s="6"/>
      <c r="Q25297" s="6"/>
    </row>
    <row r="25298" spans="14:17" x14ac:dyDescent="0.25">
      <c r="N25298" s="5"/>
      <c r="O25298" s="6"/>
      <c r="P25298" s="6"/>
      <c r="Q25298" s="6"/>
    </row>
    <row r="25299" spans="14:17" x14ac:dyDescent="0.25">
      <c r="N25299" s="5"/>
      <c r="O25299" s="6"/>
      <c r="P25299" s="6"/>
      <c r="Q25299" s="6"/>
    </row>
    <row r="25300" spans="14:17" x14ac:dyDescent="0.25">
      <c r="N25300" s="5"/>
      <c r="O25300" s="6"/>
      <c r="P25300" s="6"/>
      <c r="Q25300" s="6"/>
    </row>
    <row r="25301" spans="14:17" x14ac:dyDescent="0.25">
      <c r="N25301" s="5"/>
      <c r="O25301" s="6"/>
      <c r="P25301" s="6"/>
      <c r="Q25301" s="6"/>
    </row>
    <row r="25302" spans="14:17" x14ac:dyDescent="0.25">
      <c r="N25302" s="5"/>
      <c r="O25302" s="6"/>
      <c r="P25302" s="6"/>
      <c r="Q25302" s="6"/>
    </row>
    <row r="25303" spans="14:17" x14ac:dyDescent="0.25">
      <c r="N25303" s="5"/>
      <c r="O25303" s="6"/>
      <c r="P25303" s="6"/>
      <c r="Q25303" s="6"/>
    </row>
    <row r="25304" spans="14:17" x14ac:dyDescent="0.25">
      <c r="N25304" s="5"/>
      <c r="O25304" s="6"/>
      <c r="P25304" s="6"/>
      <c r="Q25304" s="6"/>
    </row>
    <row r="25305" spans="14:17" x14ac:dyDescent="0.25">
      <c r="N25305" s="5"/>
      <c r="O25305" s="6"/>
      <c r="P25305" s="6"/>
      <c r="Q25305" s="6"/>
    </row>
    <row r="25306" spans="14:17" x14ac:dyDescent="0.25">
      <c r="N25306" s="5"/>
      <c r="O25306" s="6"/>
      <c r="P25306" s="6"/>
      <c r="Q25306" s="6"/>
    </row>
    <row r="25307" spans="14:17" x14ac:dyDescent="0.25">
      <c r="N25307" s="5"/>
      <c r="O25307" s="6"/>
      <c r="P25307" s="6"/>
      <c r="Q25307" s="6"/>
    </row>
    <row r="25308" spans="14:17" x14ac:dyDescent="0.25">
      <c r="N25308" s="5"/>
      <c r="O25308" s="6"/>
      <c r="P25308" s="6"/>
      <c r="Q25308" s="6"/>
    </row>
    <row r="25309" spans="14:17" x14ac:dyDescent="0.25">
      <c r="N25309" s="5"/>
      <c r="O25309" s="6"/>
      <c r="P25309" s="6"/>
      <c r="Q25309" s="6"/>
    </row>
    <row r="25310" spans="14:17" x14ac:dyDescent="0.25">
      <c r="N25310" s="5"/>
      <c r="O25310" s="6"/>
      <c r="P25310" s="6"/>
      <c r="Q25310" s="6"/>
    </row>
    <row r="25311" spans="14:17" x14ac:dyDescent="0.25">
      <c r="N25311" s="5"/>
      <c r="O25311" s="6"/>
      <c r="P25311" s="6"/>
      <c r="Q25311" s="6"/>
    </row>
    <row r="25312" spans="14:17" x14ac:dyDescent="0.25">
      <c r="N25312" s="5"/>
      <c r="O25312" s="6"/>
      <c r="P25312" s="6"/>
      <c r="Q25312" s="6"/>
    </row>
    <row r="25313" spans="14:17" x14ac:dyDescent="0.25">
      <c r="N25313" s="5"/>
      <c r="O25313" s="6"/>
      <c r="P25313" s="6"/>
      <c r="Q25313" s="6"/>
    </row>
    <row r="25314" spans="14:17" x14ac:dyDescent="0.25">
      <c r="N25314" s="5"/>
      <c r="O25314" s="6"/>
      <c r="P25314" s="6"/>
      <c r="Q25314" s="6"/>
    </row>
    <row r="25315" spans="14:17" x14ac:dyDescent="0.25">
      <c r="N25315" s="5"/>
      <c r="O25315" s="6"/>
      <c r="P25315" s="6"/>
      <c r="Q25315" s="6"/>
    </row>
    <row r="25316" spans="14:17" x14ac:dyDescent="0.25">
      <c r="N25316" s="5"/>
      <c r="O25316" s="6"/>
      <c r="P25316" s="6"/>
      <c r="Q25316" s="6"/>
    </row>
    <row r="25317" spans="14:17" x14ac:dyDescent="0.25">
      <c r="N25317" s="5"/>
      <c r="O25317" s="6"/>
      <c r="P25317" s="6"/>
      <c r="Q25317" s="6"/>
    </row>
    <row r="25318" spans="14:17" x14ac:dyDescent="0.25">
      <c r="N25318" s="5"/>
      <c r="O25318" s="6"/>
      <c r="P25318" s="6"/>
      <c r="Q25318" s="6"/>
    </row>
    <row r="25319" spans="14:17" x14ac:dyDescent="0.25">
      <c r="N25319" s="5"/>
      <c r="O25319" s="6"/>
      <c r="P25319" s="6"/>
      <c r="Q25319" s="6"/>
    </row>
    <row r="25320" spans="14:17" x14ac:dyDescent="0.25">
      <c r="N25320" s="5"/>
      <c r="O25320" s="6"/>
      <c r="P25320" s="6"/>
      <c r="Q25320" s="6"/>
    </row>
    <row r="25321" spans="14:17" x14ac:dyDescent="0.25">
      <c r="N25321" s="5"/>
      <c r="O25321" s="6"/>
      <c r="P25321" s="6"/>
      <c r="Q25321" s="6"/>
    </row>
    <row r="25322" spans="14:17" x14ac:dyDescent="0.25">
      <c r="N25322" s="5"/>
      <c r="O25322" s="6"/>
      <c r="P25322" s="6"/>
      <c r="Q25322" s="6"/>
    </row>
    <row r="25323" spans="14:17" x14ac:dyDescent="0.25">
      <c r="N25323" s="5"/>
      <c r="O25323" s="6"/>
      <c r="P25323" s="6"/>
      <c r="Q25323" s="6"/>
    </row>
    <row r="25324" spans="14:17" x14ac:dyDescent="0.25">
      <c r="N25324" s="5"/>
      <c r="O25324" s="6"/>
      <c r="P25324" s="6"/>
      <c r="Q25324" s="6"/>
    </row>
    <row r="25325" spans="14:17" x14ac:dyDescent="0.25">
      <c r="N25325" s="5"/>
      <c r="O25325" s="6"/>
      <c r="P25325" s="6"/>
      <c r="Q25325" s="6"/>
    </row>
    <row r="25326" spans="14:17" x14ac:dyDescent="0.25">
      <c r="N25326" s="5"/>
      <c r="O25326" s="6"/>
      <c r="P25326" s="6"/>
      <c r="Q25326" s="6"/>
    </row>
    <row r="25327" spans="14:17" x14ac:dyDescent="0.25">
      <c r="N25327" s="5"/>
      <c r="O25327" s="6"/>
      <c r="P25327" s="6"/>
      <c r="Q25327" s="6"/>
    </row>
    <row r="25328" spans="14:17" x14ac:dyDescent="0.25">
      <c r="N25328" s="5"/>
      <c r="O25328" s="6"/>
      <c r="P25328" s="6"/>
      <c r="Q25328" s="6"/>
    </row>
    <row r="25329" spans="14:17" x14ac:dyDescent="0.25">
      <c r="N25329" s="5"/>
      <c r="O25329" s="6"/>
      <c r="P25329" s="6"/>
      <c r="Q25329" s="6"/>
    </row>
    <row r="25330" spans="14:17" x14ac:dyDescent="0.25">
      <c r="N25330" s="5"/>
      <c r="O25330" s="6"/>
      <c r="P25330" s="6"/>
      <c r="Q25330" s="6"/>
    </row>
    <row r="25331" spans="14:17" x14ac:dyDescent="0.25">
      <c r="N25331" s="5"/>
      <c r="O25331" s="6"/>
      <c r="P25331" s="6"/>
      <c r="Q25331" s="6"/>
    </row>
    <row r="25332" spans="14:17" x14ac:dyDescent="0.25">
      <c r="N25332" s="5"/>
      <c r="O25332" s="6"/>
      <c r="P25332" s="6"/>
      <c r="Q25332" s="6"/>
    </row>
    <row r="25333" spans="14:17" x14ac:dyDescent="0.25">
      <c r="N25333" s="5"/>
      <c r="O25333" s="6"/>
      <c r="P25333" s="6"/>
      <c r="Q25333" s="6"/>
    </row>
    <row r="25334" spans="14:17" x14ac:dyDescent="0.25">
      <c r="N25334" s="5"/>
      <c r="O25334" s="6"/>
      <c r="P25334" s="6"/>
      <c r="Q25334" s="6"/>
    </row>
    <row r="25335" spans="14:17" x14ac:dyDescent="0.25">
      <c r="N25335" s="5"/>
      <c r="O25335" s="6"/>
      <c r="P25335" s="6"/>
      <c r="Q25335" s="6"/>
    </row>
    <row r="25336" spans="14:17" x14ac:dyDescent="0.25">
      <c r="N25336" s="5"/>
      <c r="O25336" s="6"/>
      <c r="P25336" s="6"/>
      <c r="Q25336" s="6"/>
    </row>
    <row r="25337" spans="14:17" x14ac:dyDescent="0.25">
      <c r="N25337" s="5"/>
      <c r="O25337" s="6"/>
      <c r="P25337" s="6"/>
      <c r="Q25337" s="6"/>
    </row>
    <row r="25338" spans="14:17" x14ac:dyDescent="0.25">
      <c r="N25338" s="5"/>
      <c r="O25338" s="6"/>
      <c r="P25338" s="6"/>
      <c r="Q25338" s="6"/>
    </row>
    <row r="25339" spans="14:17" x14ac:dyDescent="0.25">
      <c r="N25339" s="5"/>
      <c r="O25339" s="6"/>
      <c r="P25339" s="6"/>
      <c r="Q25339" s="6"/>
    </row>
    <row r="25340" spans="14:17" x14ac:dyDescent="0.25">
      <c r="N25340" s="5"/>
      <c r="O25340" s="6"/>
      <c r="P25340" s="6"/>
      <c r="Q25340" s="6"/>
    </row>
    <row r="25341" spans="14:17" x14ac:dyDescent="0.25">
      <c r="N25341" s="5"/>
      <c r="O25341" s="6"/>
      <c r="P25341" s="6"/>
      <c r="Q25341" s="6"/>
    </row>
    <row r="25342" spans="14:17" x14ac:dyDescent="0.25">
      <c r="N25342" s="5"/>
      <c r="O25342" s="6"/>
      <c r="P25342" s="6"/>
      <c r="Q25342" s="6"/>
    </row>
    <row r="25343" spans="14:17" x14ac:dyDescent="0.25">
      <c r="N25343" s="5"/>
      <c r="O25343" s="6"/>
      <c r="P25343" s="6"/>
      <c r="Q25343" s="6"/>
    </row>
    <row r="25344" spans="14:17" x14ac:dyDescent="0.25">
      <c r="N25344" s="5"/>
      <c r="O25344" s="6"/>
      <c r="P25344" s="6"/>
      <c r="Q25344" s="6"/>
    </row>
    <row r="25345" spans="14:17" x14ac:dyDescent="0.25">
      <c r="N25345" s="5"/>
      <c r="O25345" s="6"/>
      <c r="P25345" s="6"/>
      <c r="Q25345" s="6"/>
    </row>
    <row r="25346" spans="14:17" x14ac:dyDescent="0.25">
      <c r="N25346" s="5"/>
      <c r="O25346" s="6"/>
      <c r="P25346" s="6"/>
      <c r="Q25346" s="6"/>
    </row>
    <row r="25347" spans="14:17" x14ac:dyDescent="0.25">
      <c r="N25347" s="5"/>
      <c r="O25347" s="6"/>
      <c r="P25347" s="6"/>
      <c r="Q25347" s="6"/>
    </row>
    <row r="25348" spans="14:17" x14ac:dyDescent="0.25">
      <c r="N25348" s="5"/>
      <c r="O25348" s="6"/>
      <c r="P25348" s="6"/>
      <c r="Q25348" s="6"/>
    </row>
    <row r="25349" spans="14:17" x14ac:dyDescent="0.25">
      <c r="N25349" s="5"/>
      <c r="O25349" s="6"/>
      <c r="P25349" s="6"/>
      <c r="Q25349" s="6"/>
    </row>
    <row r="25350" spans="14:17" x14ac:dyDescent="0.25">
      <c r="N25350" s="5"/>
      <c r="O25350" s="6"/>
      <c r="P25350" s="6"/>
      <c r="Q25350" s="6"/>
    </row>
    <row r="25351" spans="14:17" x14ac:dyDescent="0.25">
      <c r="N25351" s="5"/>
      <c r="O25351" s="6"/>
      <c r="P25351" s="6"/>
      <c r="Q25351" s="6"/>
    </row>
    <row r="25352" spans="14:17" x14ac:dyDescent="0.25">
      <c r="N25352" s="5"/>
      <c r="O25352" s="6"/>
      <c r="P25352" s="6"/>
      <c r="Q25352" s="6"/>
    </row>
    <row r="25353" spans="14:17" x14ac:dyDescent="0.25">
      <c r="N25353" s="5"/>
      <c r="O25353" s="6"/>
      <c r="P25353" s="6"/>
      <c r="Q25353" s="6"/>
    </row>
    <row r="25354" spans="14:17" x14ac:dyDescent="0.25">
      <c r="N25354" s="5"/>
      <c r="O25354" s="6"/>
      <c r="P25354" s="6"/>
      <c r="Q25354" s="6"/>
    </row>
    <row r="25355" spans="14:17" x14ac:dyDescent="0.25">
      <c r="N25355" s="5"/>
      <c r="O25355" s="6"/>
      <c r="P25355" s="6"/>
      <c r="Q25355" s="6"/>
    </row>
    <row r="25356" spans="14:17" x14ac:dyDescent="0.25">
      <c r="N25356" s="5"/>
      <c r="O25356" s="6"/>
      <c r="P25356" s="6"/>
      <c r="Q25356" s="6"/>
    </row>
    <row r="25357" spans="14:17" x14ac:dyDescent="0.25">
      <c r="N25357" s="5"/>
      <c r="O25357" s="6"/>
      <c r="P25357" s="6"/>
      <c r="Q25357" s="6"/>
    </row>
    <row r="25358" spans="14:17" x14ac:dyDescent="0.25">
      <c r="N25358" s="5"/>
      <c r="O25358" s="6"/>
      <c r="P25358" s="6"/>
      <c r="Q25358" s="6"/>
    </row>
    <row r="25359" spans="14:17" x14ac:dyDescent="0.25">
      <c r="N25359" s="5"/>
      <c r="O25359" s="6"/>
      <c r="P25359" s="6"/>
      <c r="Q25359" s="6"/>
    </row>
    <row r="25360" spans="14:17" x14ac:dyDescent="0.25">
      <c r="N25360" s="5"/>
      <c r="O25360" s="6"/>
      <c r="P25360" s="6"/>
      <c r="Q25360" s="6"/>
    </row>
    <row r="25361" spans="14:17" x14ac:dyDescent="0.25">
      <c r="N25361" s="5"/>
      <c r="O25361" s="6"/>
      <c r="P25361" s="6"/>
      <c r="Q25361" s="6"/>
    </row>
    <row r="25362" spans="14:17" x14ac:dyDescent="0.25">
      <c r="N25362" s="5"/>
      <c r="O25362" s="6"/>
      <c r="P25362" s="6"/>
      <c r="Q25362" s="6"/>
    </row>
    <row r="25363" spans="14:17" x14ac:dyDescent="0.25">
      <c r="N25363" s="5"/>
      <c r="O25363" s="6"/>
      <c r="P25363" s="6"/>
      <c r="Q25363" s="6"/>
    </row>
    <row r="25364" spans="14:17" x14ac:dyDescent="0.25">
      <c r="N25364" s="5"/>
      <c r="O25364" s="6"/>
      <c r="P25364" s="6"/>
      <c r="Q25364" s="6"/>
    </row>
    <row r="25365" spans="14:17" x14ac:dyDescent="0.25">
      <c r="N25365" s="5"/>
      <c r="O25365" s="6"/>
      <c r="P25365" s="6"/>
      <c r="Q25365" s="6"/>
    </row>
    <row r="25366" spans="14:17" x14ac:dyDescent="0.25">
      <c r="N25366" s="5"/>
      <c r="O25366" s="6"/>
      <c r="P25366" s="6"/>
      <c r="Q25366" s="6"/>
    </row>
    <row r="25367" spans="14:17" x14ac:dyDescent="0.25">
      <c r="N25367" s="5"/>
      <c r="O25367" s="6"/>
      <c r="P25367" s="6"/>
      <c r="Q25367" s="6"/>
    </row>
    <row r="25368" spans="14:17" x14ac:dyDescent="0.25">
      <c r="N25368" s="5"/>
      <c r="O25368" s="6"/>
      <c r="P25368" s="6"/>
      <c r="Q25368" s="6"/>
    </row>
    <row r="25369" spans="14:17" x14ac:dyDescent="0.25">
      <c r="N25369" s="5"/>
      <c r="O25369" s="6"/>
      <c r="P25369" s="6"/>
      <c r="Q25369" s="6"/>
    </row>
    <row r="25370" spans="14:17" x14ac:dyDescent="0.25">
      <c r="N25370" s="5"/>
      <c r="O25370" s="6"/>
      <c r="P25370" s="6"/>
      <c r="Q25370" s="6"/>
    </row>
    <row r="25371" spans="14:17" x14ac:dyDescent="0.25">
      <c r="N25371" s="5"/>
      <c r="O25371" s="6"/>
      <c r="P25371" s="6"/>
      <c r="Q25371" s="6"/>
    </row>
    <row r="25372" spans="14:17" x14ac:dyDescent="0.25">
      <c r="N25372" s="5"/>
      <c r="O25372" s="6"/>
      <c r="P25372" s="6"/>
      <c r="Q25372" s="6"/>
    </row>
    <row r="25373" spans="14:17" x14ac:dyDescent="0.25">
      <c r="N25373" s="5"/>
      <c r="O25373" s="6"/>
      <c r="P25373" s="6"/>
      <c r="Q25373" s="6"/>
    </row>
    <row r="25374" spans="14:17" x14ac:dyDescent="0.25">
      <c r="N25374" s="5"/>
      <c r="O25374" s="6"/>
      <c r="P25374" s="6"/>
      <c r="Q25374" s="6"/>
    </row>
    <row r="25375" spans="14:17" x14ac:dyDescent="0.25">
      <c r="N25375" s="5"/>
      <c r="O25375" s="6"/>
      <c r="P25375" s="6"/>
      <c r="Q25375" s="6"/>
    </row>
    <row r="25376" spans="14:17" x14ac:dyDescent="0.25">
      <c r="N25376" s="5"/>
      <c r="O25376" s="6"/>
      <c r="P25376" s="6"/>
      <c r="Q25376" s="6"/>
    </row>
    <row r="25377" spans="14:17" x14ac:dyDescent="0.25">
      <c r="N25377" s="5"/>
      <c r="O25377" s="6"/>
      <c r="P25377" s="6"/>
      <c r="Q25377" s="6"/>
    </row>
    <row r="25378" spans="14:17" x14ac:dyDescent="0.25">
      <c r="N25378" s="5"/>
      <c r="O25378" s="6"/>
      <c r="P25378" s="6"/>
      <c r="Q25378" s="6"/>
    </row>
    <row r="25379" spans="14:17" x14ac:dyDescent="0.25">
      <c r="N25379" s="5"/>
      <c r="O25379" s="6"/>
      <c r="P25379" s="6"/>
      <c r="Q25379" s="6"/>
    </row>
    <row r="25380" spans="14:17" x14ac:dyDescent="0.25">
      <c r="N25380" s="5"/>
      <c r="O25380" s="6"/>
      <c r="P25380" s="6"/>
      <c r="Q25380" s="6"/>
    </row>
    <row r="25381" spans="14:17" x14ac:dyDescent="0.25">
      <c r="N25381" s="5"/>
      <c r="O25381" s="6"/>
      <c r="P25381" s="6"/>
      <c r="Q25381" s="6"/>
    </row>
    <row r="25382" spans="14:17" x14ac:dyDescent="0.25">
      <c r="N25382" s="5"/>
      <c r="O25382" s="6"/>
      <c r="P25382" s="6"/>
      <c r="Q25382" s="6"/>
    </row>
    <row r="25383" spans="14:17" x14ac:dyDescent="0.25">
      <c r="N25383" s="5"/>
      <c r="O25383" s="6"/>
      <c r="P25383" s="6"/>
      <c r="Q25383" s="6"/>
    </row>
    <row r="25384" spans="14:17" x14ac:dyDescent="0.25">
      <c r="N25384" s="5"/>
      <c r="O25384" s="6"/>
      <c r="P25384" s="6"/>
      <c r="Q25384" s="6"/>
    </row>
    <row r="25385" spans="14:17" x14ac:dyDescent="0.25">
      <c r="N25385" s="5"/>
      <c r="O25385" s="6"/>
      <c r="P25385" s="6"/>
      <c r="Q25385" s="6"/>
    </row>
    <row r="25386" spans="14:17" x14ac:dyDescent="0.25">
      <c r="N25386" s="5"/>
      <c r="O25386" s="6"/>
      <c r="P25386" s="6"/>
      <c r="Q25386" s="6"/>
    </row>
    <row r="25387" spans="14:17" x14ac:dyDescent="0.25">
      <c r="N25387" s="5"/>
      <c r="O25387" s="6"/>
      <c r="P25387" s="6"/>
      <c r="Q25387" s="6"/>
    </row>
    <row r="25388" spans="14:17" x14ac:dyDescent="0.25">
      <c r="N25388" s="5"/>
      <c r="O25388" s="6"/>
      <c r="P25388" s="6"/>
      <c r="Q25388" s="6"/>
    </row>
    <row r="25389" spans="14:17" x14ac:dyDescent="0.25">
      <c r="N25389" s="5"/>
      <c r="O25389" s="6"/>
      <c r="P25389" s="6"/>
      <c r="Q25389" s="6"/>
    </row>
    <row r="25390" spans="14:17" x14ac:dyDescent="0.25">
      <c r="N25390" s="5"/>
      <c r="O25390" s="6"/>
      <c r="P25390" s="6"/>
      <c r="Q25390" s="6"/>
    </row>
    <row r="25391" spans="14:17" x14ac:dyDescent="0.25">
      <c r="N25391" s="5"/>
      <c r="O25391" s="6"/>
      <c r="P25391" s="6"/>
      <c r="Q25391" s="6"/>
    </row>
    <row r="25392" spans="14:17" x14ac:dyDescent="0.25">
      <c r="N25392" s="5"/>
      <c r="O25392" s="6"/>
      <c r="P25392" s="6"/>
      <c r="Q25392" s="6"/>
    </row>
    <row r="25393" spans="14:17" x14ac:dyDescent="0.25">
      <c r="N25393" s="5"/>
      <c r="O25393" s="6"/>
      <c r="P25393" s="6"/>
      <c r="Q25393" s="6"/>
    </row>
    <row r="25394" spans="14:17" x14ac:dyDescent="0.25">
      <c r="N25394" s="5"/>
      <c r="O25394" s="6"/>
      <c r="P25394" s="6"/>
      <c r="Q25394" s="6"/>
    </row>
    <row r="25395" spans="14:17" x14ac:dyDescent="0.25">
      <c r="N25395" s="5"/>
      <c r="O25395" s="6"/>
      <c r="P25395" s="6"/>
      <c r="Q25395" s="6"/>
    </row>
    <row r="25396" spans="14:17" x14ac:dyDescent="0.25">
      <c r="N25396" s="5"/>
      <c r="O25396" s="6"/>
      <c r="P25396" s="6"/>
      <c r="Q25396" s="6"/>
    </row>
    <row r="25397" spans="14:17" x14ac:dyDescent="0.25">
      <c r="N25397" s="5"/>
      <c r="O25397" s="6"/>
      <c r="P25397" s="6"/>
      <c r="Q25397" s="6"/>
    </row>
    <row r="25398" spans="14:17" x14ac:dyDescent="0.25">
      <c r="N25398" s="5"/>
      <c r="O25398" s="6"/>
      <c r="P25398" s="6"/>
      <c r="Q25398" s="6"/>
    </row>
    <row r="25399" spans="14:17" x14ac:dyDescent="0.25">
      <c r="N25399" s="5"/>
      <c r="O25399" s="6"/>
      <c r="P25399" s="6"/>
      <c r="Q25399" s="6"/>
    </row>
    <row r="25400" spans="14:17" x14ac:dyDescent="0.25">
      <c r="N25400" s="5"/>
      <c r="O25400" s="6"/>
      <c r="P25400" s="6"/>
      <c r="Q25400" s="6"/>
    </row>
    <row r="25401" spans="14:17" x14ac:dyDescent="0.25">
      <c r="N25401" s="5"/>
      <c r="O25401" s="6"/>
      <c r="P25401" s="6"/>
      <c r="Q25401" s="6"/>
    </row>
    <row r="25402" spans="14:17" x14ac:dyDescent="0.25">
      <c r="N25402" s="5"/>
      <c r="O25402" s="6"/>
      <c r="P25402" s="6"/>
      <c r="Q25402" s="6"/>
    </row>
    <row r="25403" spans="14:17" x14ac:dyDescent="0.25">
      <c r="N25403" s="5"/>
      <c r="O25403" s="6"/>
      <c r="P25403" s="6"/>
      <c r="Q25403" s="6"/>
    </row>
    <row r="25404" spans="14:17" x14ac:dyDescent="0.25">
      <c r="N25404" s="5"/>
      <c r="O25404" s="6"/>
      <c r="P25404" s="6"/>
      <c r="Q25404" s="6"/>
    </row>
    <row r="25405" spans="14:17" x14ac:dyDescent="0.25">
      <c r="N25405" s="5"/>
      <c r="O25405" s="6"/>
      <c r="P25405" s="6"/>
      <c r="Q25405" s="6"/>
    </row>
    <row r="25406" spans="14:17" x14ac:dyDescent="0.25">
      <c r="N25406" s="5"/>
      <c r="O25406" s="6"/>
      <c r="P25406" s="6"/>
      <c r="Q25406" s="6"/>
    </row>
    <row r="25407" spans="14:17" x14ac:dyDescent="0.25">
      <c r="N25407" s="5"/>
      <c r="O25407" s="6"/>
      <c r="P25407" s="6"/>
      <c r="Q25407" s="6"/>
    </row>
    <row r="25408" spans="14:17" x14ac:dyDescent="0.25">
      <c r="N25408" s="5"/>
      <c r="O25408" s="6"/>
      <c r="P25408" s="6"/>
      <c r="Q25408" s="6"/>
    </row>
    <row r="25409" spans="14:17" x14ac:dyDescent="0.25">
      <c r="N25409" s="5"/>
      <c r="O25409" s="6"/>
      <c r="P25409" s="6"/>
      <c r="Q25409" s="6"/>
    </row>
    <row r="25410" spans="14:17" x14ac:dyDescent="0.25">
      <c r="N25410" s="5"/>
      <c r="O25410" s="6"/>
      <c r="P25410" s="6"/>
      <c r="Q25410" s="6"/>
    </row>
    <row r="25411" spans="14:17" x14ac:dyDescent="0.25">
      <c r="N25411" s="5"/>
      <c r="O25411" s="6"/>
      <c r="P25411" s="6"/>
      <c r="Q25411" s="6"/>
    </row>
    <row r="25412" spans="14:17" x14ac:dyDescent="0.25">
      <c r="N25412" s="5"/>
      <c r="O25412" s="6"/>
      <c r="P25412" s="6"/>
      <c r="Q25412" s="6"/>
    </row>
    <row r="25413" spans="14:17" x14ac:dyDescent="0.25">
      <c r="N25413" s="5"/>
      <c r="O25413" s="6"/>
      <c r="P25413" s="6"/>
      <c r="Q25413" s="6"/>
    </row>
    <row r="25414" spans="14:17" x14ac:dyDescent="0.25">
      <c r="N25414" s="5"/>
      <c r="O25414" s="6"/>
      <c r="P25414" s="6"/>
      <c r="Q25414" s="6"/>
    </row>
    <row r="25415" spans="14:17" x14ac:dyDescent="0.25">
      <c r="N25415" s="5"/>
      <c r="O25415" s="6"/>
      <c r="P25415" s="6"/>
      <c r="Q25415" s="6"/>
    </row>
    <row r="25416" spans="14:17" x14ac:dyDescent="0.25">
      <c r="N25416" s="5"/>
      <c r="O25416" s="6"/>
      <c r="P25416" s="6"/>
      <c r="Q25416" s="6"/>
    </row>
    <row r="25417" spans="14:17" x14ac:dyDescent="0.25">
      <c r="N25417" s="5"/>
      <c r="O25417" s="6"/>
      <c r="P25417" s="6"/>
      <c r="Q25417" s="6"/>
    </row>
    <row r="25418" spans="14:17" x14ac:dyDescent="0.25">
      <c r="N25418" s="5"/>
      <c r="O25418" s="6"/>
      <c r="P25418" s="6"/>
      <c r="Q25418" s="6"/>
    </row>
    <row r="25419" spans="14:17" x14ac:dyDescent="0.25">
      <c r="N25419" s="5"/>
      <c r="O25419" s="6"/>
      <c r="P25419" s="6"/>
      <c r="Q25419" s="6"/>
    </row>
    <row r="25420" spans="14:17" x14ac:dyDescent="0.25">
      <c r="N25420" s="5"/>
      <c r="O25420" s="6"/>
      <c r="P25420" s="6"/>
      <c r="Q25420" s="6"/>
    </row>
    <row r="25421" spans="14:17" x14ac:dyDescent="0.25">
      <c r="N25421" s="5"/>
      <c r="O25421" s="6"/>
      <c r="P25421" s="6"/>
      <c r="Q25421" s="6"/>
    </row>
    <row r="25422" spans="14:17" x14ac:dyDescent="0.25">
      <c r="N25422" s="5"/>
      <c r="O25422" s="6"/>
      <c r="P25422" s="6"/>
      <c r="Q25422" s="6"/>
    </row>
    <row r="25423" spans="14:17" x14ac:dyDescent="0.25">
      <c r="N25423" s="5"/>
      <c r="O25423" s="6"/>
      <c r="P25423" s="6"/>
      <c r="Q25423" s="6"/>
    </row>
    <row r="25424" spans="14:17" x14ac:dyDescent="0.25">
      <c r="N25424" s="5"/>
      <c r="O25424" s="6"/>
      <c r="P25424" s="6"/>
      <c r="Q25424" s="6"/>
    </row>
    <row r="25425" spans="14:17" x14ac:dyDescent="0.25">
      <c r="N25425" s="5"/>
      <c r="O25425" s="6"/>
      <c r="P25425" s="6"/>
      <c r="Q25425" s="6"/>
    </row>
    <row r="25426" spans="14:17" x14ac:dyDescent="0.25">
      <c r="N25426" s="5"/>
      <c r="O25426" s="6"/>
      <c r="P25426" s="6"/>
      <c r="Q25426" s="6"/>
    </row>
    <row r="25427" spans="14:17" x14ac:dyDescent="0.25">
      <c r="N25427" s="5"/>
      <c r="O25427" s="6"/>
      <c r="P25427" s="6"/>
      <c r="Q25427" s="6"/>
    </row>
    <row r="25428" spans="14:17" x14ac:dyDescent="0.25">
      <c r="N25428" s="5"/>
      <c r="O25428" s="6"/>
      <c r="P25428" s="6"/>
      <c r="Q25428" s="6"/>
    </row>
    <row r="25429" spans="14:17" x14ac:dyDescent="0.25">
      <c r="N25429" s="5"/>
      <c r="O25429" s="6"/>
      <c r="P25429" s="6"/>
      <c r="Q25429" s="6"/>
    </row>
    <row r="25430" spans="14:17" x14ac:dyDescent="0.25">
      <c r="N25430" s="5"/>
      <c r="O25430" s="6"/>
      <c r="P25430" s="6"/>
      <c r="Q25430" s="6"/>
    </row>
    <row r="25431" spans="14:17" x14ac:dyDescent="0.25">
      <c r="N25431" s="5"/>
      <c r="O25431" s="6"/>
      <c r="P25431" s="6"/>
      <c r="Q25431" s="6"/>
    </row>
    <row r="25432" spans="14:17" x14ac:dyDescent="0.25">
      <c r="N25432" s="5"/>
      <c r="O25432" s="6"/>
      <c r="P25432" s="6"/>
      <c r="Q25432" s="6"/>
    </row>
    <row r="25433" spans="14:17" x14ac:dyDescent="0.25">
      <c r="N25433" s="5"/>
      <c r="O25433" s="6"/>
      <c r="P25433" s="6"/>
      <c r="Q25433" s="6"/>
    </row>
    <row r="25434" spans="14:17" x14ac:dyDescent="0.25">
      <c r="N25434" s="5"/>
      <c r="O25434" s="6"/>
      <c r="P25434" s="6"/>
      <c r="Q25434" s="6"/>
    </row>
    <row r="25435" spans="14:17" x14ac:dyDescent="0.25">
      <c r="N25435" s="5"/>
      <c r="O25435" s="6"/>
      <c r="P25435" s="6"/>
      <c r="Q25435" s="6"/>
    </row>
    <row r="25436" spans="14:17" x14ac:dyDescent="0.25">
      <c r="N25436" s="5"/>
      <c r="O25436" s="6"/>
      <c r="P25436" s="6"/>
      <c r="Q25436" s="6"/>
    </row>
    <row r="25437" spans="14:17" x14ac:dyDescent="0.25">
      <c r="N25437" s="5"/>
      <c r="O25437" s="6"/>
      <c r="P25437" s="6"/>
      <c r="Q25437" s="6"/>
    </row>
    <row r="25438" spans="14:17" x14ac:dyDescent="0.25">
      <c r="N25438" s="5"/>
      <c r="O25438" s="6"/>
      <c r="P25438" s="6"/>
      <c r="Q25438" s="6"/>
    </row>
    <row r="25439" spans="14:17" x14ac:dyDescent="0.25">
      <c r="N25439" s="5"/>
      <c r="O25439" s="6"/>
      <c r="P25439" s="6"/>
      <c r="Q25439" s="6"/>
    </row>
    <row r="25440" spans="14:17" x14ac:dyDescent="0.25">
      <c r="N25440" s="5"/>
      <c r="O25440" s="6"/>
      <c r="P25440" s="6"/>
      <c r="Q25440" s="6"/>
    </row>
    <row r="25441" spans="14:17" x14ac:dyDescent="0.25">
      <c r="N25441" s="5"/>
      <c r="O25441" s="6"/>
      <c r="P25441" s="6"/>
      <c r="Q25441" s="6"/>
    </row>
    <row r="25442" spans="14:17" x14ac:dyDescent="0.25">
      <c r="N25442" s="5"/>
      <c r="O25442" s="6"/>
      <c r="P25442" s="6"/>
      <c r="Q25442" s="6"/>
    </row>
    <row r="25443" spans="14:17" x14ac:dyDescent="0.25">
      <c r="N25443" s="5"/>
      <c r="O25443" s="6"/>
      <c r="P25443" s="6"/>
      <c r="Q25443" s="6"/>
    </row>
    <row r="25444" spans="14:17" x14ac:dyDescent="0.25">
      <c r="N25444" s="5"/>
      <c r="O25444" s="6"/>
      <c r="P25444" s="6"/>
      <c r="Q25444" s="6"/>
    </row>
    <row r="25445" spans="14:17" x14ac:dyDescent="0.25">
      <c r="N25445" s="5"/>
      <c r="O25445" s="6"/>
      <c r="P25445" s="6"/>
      <c r="Q25445" s="6"/>
    </row>
    <row r="25446" spans="14:17" x14ac:dyDescent="0.25">
      <c r="N25446" s="5"/>
      <c r="O25446" s="6"/>
      <c r="P25446" s="6"/>
      <c r="Q25446" s="6"/>
    </row>
    <row r="25447" spans="14:17" x14ac:dyDescent="0.25">
      <c r="N25447" s="5"/>
      <c r="O25447" s="6"/>
      <c r="P25447" s="6"/>
      <c r="Q25447" s="6"/>
    </row>
    <row r="25448" spans="14:17" x14ac:dyDescent="0.25">
      <c r="N25448" s="5"/>
      <c r="O25448" s="6"/>
      <c r="P25448" s="6"/>
      <c r="Q25448" s="6"/>
    </row>
    <row r="25449" spans="14:17" x14ac:dyDescent="0.25">
      <c r="N25449" s="5"/>
      <c r="O25449" s="6"/>
      <c r="P25449" s="6"/>
      <c r="Q25449" s="6"/>
    </row>
    <row r="25450" spans="14:17" x14ac:dyDescent="0.25">
      <c r="N25450" s="5"/>
      <c r="O25450" s="6"/>
      <c r="P25450" s="6"/>
      <c r="Q25450" s="6"/>
    </row>
    <row r="25451" spans="14:17" x14ac:dyDescent="0.25">
      <c r="N25451" s="5"/>
      <c r="O25451" s="6"/>
      <c r="P25451" s="6"/>
      <c r="Q25451" s="6"/>
    </row>
    <row r="25452" spans="14:17" x14ac:dyDescent="0.25">
      <c r="N25452" s="5"/>
      <c r="O25452" s="6"/>
      <c r="P25452" s="6"/>
      <c r="Q25452" s="6"/>
    </row>
    <row r="25453" spans="14:17" x14ac:dyDescent="0.25">
      <c r="N25453" s="5"/>
      <c r="O25453" s="6"/>
      <c r="P25453" s="6"/>
      <c r="Q25453" s="6"/>
    </row>
    <row r="25454" spans="14:17" x14ac:dyDescent="0.25">
      <c r="N25454" s="5"/>
      <c r="O25454" s="6"/>
      <c r="P25454" s="6"/>
      <c r="Q25454" s="6"/>
    </row>
    <row r="25455" spans="14:17" x14ac:dyDescent="0.25">
      <c r="N25455" s="5"/>
      <c r="O25455" s="6"/>
      <c r="P25455" s="6"/>
      <c r="Q25455" s="6"/>
    </row>
    <row r="25456" spans="14:17" x14ac:dyDescent="0.25">
      <c r="N25456" s="5"/>
      <c r="O25456" s="6"/>
      <c r="P25456" s="6"/>
      <c r="Q25456" s="6"/>
    </row>
    <row r="25457" spans="14:17" x14ac:dyDescent="0.25">
      <c r="N25457" s="5"/>
      <c r="O25457" s="6"/>
      <c r="P25457" s="6"/>
      <c r="Q25457" s="6"/>
    </row>
    <row r="25458" spans="14:17" x14ac:dyDescent="0.25">
      <c r="N25458" s="5"/>
      <c r="O25458" s="6"/>
      <c r="P25458" s="6"/>
      <c r="Q25458" s="6"/>
    </row>
    <row r="25459" spans="14:17" x14ac:dyDescent="0.25">
      <c r="N25459" s="5"/>
      <c r="O25459" s="6"/>
      <c r="P25459" s="6"/>
      <c r="Q25459" s="6"/>
    </row>
    <row r="25460" spans="14:17" x14ac:dyDescent="0.25">
      <c r="N25460" s="5"/>
      <c r="O25460" s="6"/>
      <c r="P25460" s="6"/>
      <c r="Q25460" s="6"/>
    </row>
    <row r="25461" spans="14:17" x14ac:dyDescent="0.25">
      <c r="N25461" s="5"/>
      <c r="O25461" s="6"/>
      <c r="P25461" s="6"/>
      <c r="Q25461" s="6"/>
    </row>
    <row r="25462" spans="14:17" x14ac:dyDescent="0.25">
      <c r="N25462" s="5"/>
      <c r="O25462" s="6"/>
      <c r="P25462" s="6"/>
      <c r="Q25462" s="6"/>
    </row>
    <row r="25463" spans="14:17" x14ac:dyDescent="0.25">
      <c r="N25463" s="5"/>
      <c r="O25463" s="6"/>
      <c r="P25463" s="6"/>
      <c r="Q25463" s="6"/>
    </row>
    <row r="25464" spans="14:17" x14ac:dyDescent="0.25">
      <c r="N25464" s="5"/>
      <c r="O25464" s="6"/>
      <c r="P25464" s="6"/>
      <c r="Q25464" s="6"/>
    </row>
    <row r="25465" spans="14:17" x14ac:dyDescent="0.25">
      <c r="N25465" s="5"/>
      <c r="O25465" s="6"/>
      <c r="P25465" s="6"/>
      <c r="Q25465" s="6"/>
    </row>
    <row r="25466" spans="14:17" x14ac:dyDescent="0.25">
      <c r="N25466" s="5"/>
      <c r="O25466" s="6"/>
      <c r="P25466" s="6"/>
      <c r="Q25466" s="6"/>
    </row>
    <row r="25467" spans="14:17" x14ac:dyDescent="0.25">
      <c r="N25467" s="5"/>
      <c r="O25467" s="6"/>
      <c r="P25467" s="6"/>
      <c r="Q25467" s="6"/>
    </row>
    <row r="25468" spans="14:17" x14ac:dyDescent="0.25">
      <c r="N25468" s="5"/>
      <c r="O25468" s="6"/>
      <c r="P25468" s="6"/>
      <c r="Q25468" s="6"/>
    </row>
    <row r="25469" spans="14:17" x14ac:dyDescent="0.25">
      <c r="N25469" s="5"/>
      <c r="O25469" s="6"/>
      <c r="P25469" s="6"/>
      <c r="Q25469" s="6"/>
    </row>
    <row r="25470" spans="14:17" x14ac:dyDescent="0.25">
      <c r="N25470" s="5"/>
      <c r="O25470" s="6"/>
      <c r="P25470" s="6"/>
      <c r="Q25470" s="6"/>
    </row>
    <row r="25471" spans="14:17" x14ac:dyDescent="0.25">
      <c r="N25471" s="5"/>
      <c r="O25471" s="6"/>
      <c r="P25471" s="6"/>
      <c r="Q25471" s="6"/>
    </row>
    <row r="25472" spans="14:17" x14ac:dyDescent="0.25">
      <c r="N25472" s="5"/>
      <c r="O25472" s="6"/>
      <c r="P25472" s="6"/>
      <c r="Q25472" s="6"/>
    </row>
    <row r="25473" spans="14:17" x14ac:dyDescent="0.25">
      <c r="N25473" s="5"/>
      <c r="O25473" s="6"/>
      <c r="P25473" s="6"/>
      <c r="Q25473" s="6"/>
    </row>
    <row r="25474" spans="14:17" x14ac:dyDescent="0.25">
      <c r="N25474" s="5"/>
      <c r="O25474" s="6"/>
      <c r="P25474" s="6"/>
      <c r="Q25474" s="6"/>
    </row>
    <row r="25475" spans="14:17" x14ac:dyDescent="0.25">
      <c r="N25475" s="5"/>
      <c r="O25475" s="6"/>
      <c r="P25475" s="6"/>
      <c r="Q25475" s="6"/>
    </row>
    <row r="25476" spans="14:17" x14ac:dyDescent="0.25">
      <c r="N25476" s="5"/>
      <c r="O25476" s="6"/>
      <c r="P25476" s="6"/>
      <c r="Q25476" s="6"/>
    </row>
    <row r="25477" spans="14:17" x14ac:dyDescent="0.25">
      <c r="N25477" s="5"/>
      <c r="O25477" s="6"/>
      <c r="P25477" s="6"/>
      <c r="Q25477" s="6"/>
    </row>
    <row r="25478" spans="14:17" x14ac:dyDescent="0.25">
      <c r="N25478" s="5"/>
      <c r="O25478" s="6"/>
      <c r="P25478" s="6"/>
      <c r="Q25478" s="6"/>
    </row>
    <row r="25479" spans="14:17" x14ac:dyDescent="0.25">
      <c r="N25479" s="5"/>
      <c r="O25479" s="6"/>
      <c r="P25479" s="6"/>
      <c r="Q25479" s="6"/>
    </row>
    <row r="25480" spans="14:17" x14ac:dyDescent="0.25">
      <c r="N25480" s="5"/>
      <c r="O25480" s="6"/>
      <c r="P25480" s="6"/>
      <c r="Q25480" s="6"/>
    </row>
    <row r="25481" spans="14:17" x14ac:dyDescent="0.25">
      <c r="N25481" s="5"/>
      <c r="O25481" s="6"/>
      <c r="P25481" s="6"/>
      <c r="Q25481" s="6"/>
    </row>
    <row r="25482" spans="14:17" x14ac:dyDescent="0.25">
      <c r="N25482" s="5"/>
      <c r="O25482" s="6"/>
      <c r="P25482" s="6"/>
      <c r="Q25482" s="6"/>
    </row>
    <row r="25483" spans="14:17" x14ac:dyDescent="0.25">
      <c r="N25483" s="5"/>
      <c r="O25483" s="6"/>
      <c r="P25483" s="6"/>
      <c r="Q25483" s="6"/>
    </row>
    <row r="25484" spans="14:17" x14ac:dyDescent="0.25">
      <c r="N25484" s="5"/>
      <c r="O25484" s="6"/>
      <c r="P25484" s="6"/>
      <c r="Q25484" s="6"/>
    </row>
    <row r="25485" spans="14:17" x14ac:dyDescent="0.25">
      <c r="N25485" s="5"/>
      <c r="O25485" s="6"/>
      <c r="P25485" s="6"/>
      <c r="Q25485" s="6"/>
    </row>
    <row r="25486" spans="14:17" x14ac:dyDescent="0.25">
      <c r="N25486" s="5"/>
      <c r="O25486" s="6"/>
      <c r="P25486" s="6"/>
      <c r="Q25486" s="6"/>
    </row>
    <row r="25487" spans="14:17" x14ac:dyDescent="0.25">
      <c r="N25487" s="5"/>
      <c r="O25487" s="6"/>
      <c r="P25487" s="6"/>
      <c r="Q25487" s="6"/>
    </row>
    <row r="25488" spans="14:17" x14ac:dyDescent="0.25">
      <c r="N25488" s="5"/>
      <c r="O25488" s="6"/>
      <c r="P25488" s="6"/>
      <c r="Q25488" s="6"/>
    </row>
    <row r="25489" spans="14:17" x14ac:dyDescent="0.25">
      <c r="N25489" s="5"/>
      <c r="O25489" s="6"/>
      <c r="P25489" s="6"/>
      <c r="Q25489" s="6"/>
    </row>
    <row r="25490" spans="14:17" x14ac:dyDescent="0.25">
      <c r="N25490" s="5"/>
      <c r="O25490" s="6"/>
      <c r="P25490" s="6"/>
      <c r="Q25490" s="6"/>
    </row>
    <row r="25491" spans="14:17" x14ac:dyDescent="0.25">
      <c r="N25491" s="5"/>
      <c r="O25491" s="6"/>
      <c r="P25491" s="6"/>
      <c r="Q25491" s="6"/>
    </row>
    <row r="25492" spans="14:17" x14ac:dyDescent="0.25">
      <c r="N25492" s="5"/>
      <c r="O25492" s="6"/>
      <c r="P25492" s="6"/>
      <c r="Q25492" s="6"/>
    </row>
    <row r="25493" spans="14:17" x14ac:dyDescent="0.25">
      <c r="N25493" s="5"/>
      <c r="O25493" s="6"/>
      <c r="P25493" s="6"/>
      <c r="Q25493" s="6"/>
    </row>
    <row r="25494" spans="14:17" x14ac:dyDescent="0.25">
      <c r="N25494" s="5"/>
      <c r="O25494" s="6"/>
      <c r="P25494" s="6"/>
      <c r="Q25494" s="6"/>
    </row>
    <row r="25495" spans="14:17" x14ac:dyDescent="0.25">
      <c r="N25495" s="5"/>
      <c r="O25495" s="6"/>
      <c r="P25495" s="6"/>
      <c r="Q25495" s="6"/>
    </row>
    <row r="25496" spans="14:17" x14ac:dyDescent="0.25">
      <c r="N25496" s="5"/>
      <c r="O25496" s="6"/>
      <c r="P25496" s="6"/>
      <c r="Q25496" s="6"/>
    </row>
    <row r="25497" spans="14:17" x14ac:dyDescent="0.25">
      <c r="N25497" s="5"/>
      <c r="O25497" s="6"/>
      <c r="P25497" s="6"/>
      <c r="Q25497" s="6"/>
    </row>
    <row r="25498" spans="14:17" x14ac:dyDescent="0.25">
      <c r="N25498" s="5"/>
      <c r="O25498" s="6"/>
      <c r="P25498" s="6"/>
      <c r="Q25498" s="6"/>
    </row>
    <row r="25499" spans="14:17" x14ac:dyDescent="0.25">
      <c r="N25499" s="5"/>
      <c r="O25499" s="6"/>
      <c r="P25499" s="6"/>
      <c r="Q25499" s="6"/>
    </row>
    <row r="25500" spans="14:17" x14ac:dyDescent="0.25">
      <c r="N25500" s="5"/>
      <c r="O25500" s="6"/>
      <c r="P25500" s="6"/>
      <c r="Q25500" s="6"/>
    </row>
    <row r="25501" spans="14:17" x14ac:dyDescent="0.25">
      <c r="N25501" s="5"/>
      <c r="O25501" s="6"/>
      <c r="P25501" s="6"/>
      <c r="Q25501" s="6"/>
    </row>
    <row r="25502" spans="14:17" x14ac:dyDescent="0.25">
      <c r="N25502" s="5"/>
      <c r="O25502" s="6"/>
      <c r="P25502" s="6"/>
      <c r="Q25502" s="6"/>
    </row>
    <row r="25503" spans="14:17" x14ac:dyDescent="0.25">
      <c r="N25503" s="5"/>
      <c r="O25503" s="6"/>
      <c r="P25503" s="6"/>
      <c r="Q25503" s="6"/>
    </row>
    <row r="25504" spans="14:17" x14ac:dyDescent="0.25">
      <c r="N25504" s="5"/>
      <c r="O25504" s="6"/>
      <c r="P25504" s="6"/>
      <c r="Q25504" s="6"/>
    </row>
    <row r="25505" spans="14:17" x14ac:dyDescent="0.25">
      <c r="N25505" s="5"/>
      <c r="O25505" s="6"/>
      <c r="P25505" s="6"/>
      <c r="Q25505" s="6"/>
    </row>
    <row r="25506" spans="14:17" x14ac:dyDescent="0.25">
      <c r="N25506" s="5"/>
      <c r="O25506" s="6"/>
      <c r="P25506" s="6"/>
      <c r="Q25506" s="6"/>
    </row>
    <row r="25507" spans="14:17" x14ac:dyDescent="0.25">
      <c r="N25507" s="5"/>
      <c r="O25507" s="6"/>
      <c r="P25507" s="6"/>
      <c r="Q25507" s="6"/>
    </row>
    <row r="25508" spans="14:17" x14ac:dyDescent="0.25">
      <c r="N25508" s="5"/>
      <c r="O25508" s="6"/>
      <c r="P25508" s="6"/>
      <c r="Q25508" s="6"/>
    </row>
    <row r="25509" spans="14:17" x14ac:dyDescent="0.25">
      <c r="N25509" s="5"/>
      <c r="O25509" s="6"/>
      <c r="P25509" s="6"/>
      <c r="Q25509" s="6"/>
    </row>
    <row r="25510" spans="14:17" x14ac:dyDescent="0.25">
      <c r="N25510" s="5"/>
      <c r="O25510" s="6"/>
      <c r="P25510" s="6"/>
      <c r="Q25510" s="6"/>
    </row>
    <row r="25511" spans="14:17" x14ac:dyDescent="0.25">
      <c r="N25511" s="5"/>
      <c r="O25511" s="6"/>
      <c r="P25511" s="6"/>
      <c r="Q25511" s="6"/>
    </row>
    <row r="25512" spans="14:17" x14ac:dyDescent="0.25">
      <c r="N25512" s="5"/>
      <c r="O25512" s="6"/>
      <c r="P25512" s="6"/>
      <c r="Q25512" s="6"/>
    </row>
    <row r="25513" spans="14:17" x14ac:dyDescent="0.25">
      <c r="N25513" s="5"/>
      <c r="O25513" s="6"/>
      <c r="P25513" s="6"/>
      <c r="Q25513" s="6"/>
    </row>
    <row r="25514" spans="14:17" x14ac:dyDescent="0.25">
      <c r="N25514" s="5"/>
      <c r="O25514" s="6"/>
      <c r="P25514" s="6"/>
      <c r="Q25514" s="6"/>
    </row>
    <row r="25515" spans="14:17" x14ac:dyDescent="0.25">
      <c r="N25515" s="5"/>
      <c r="O25515" s="6"/>
      <c r="P25515" s="6"/>
      <c r="Q25515" s="6"/>
    </row>
    <row r="25516" spans="14:17" x14ac:dyDescent="0.25">
      <c r="N25516" s="5"/>
      <c r="O25516" s="6"/>
      <c r="P25516" s="6"/>
      <c r="Q25516" s="6"/>
    </row>
    <row r="25517" spans="14:17" x14ac:dyDescent="0.25">
      <c r="N25517" s="5"/>
      <c r="O25517" s="6"/>
      <c r="P25517" s="6"/>
      <c r="Q25517" s="6"/>
    </row>
    <row r="25518" spans="14:17" x14ac:dyDescent="0.25">
      <c r="N25518" s="5"/>
      <c r="O25518" s="6"/>
      <c r="P25518" s="6"/>
      <c r="Q25518" s="6"/>
    </row>
    <row r="25519" spans="14:17" x14ac:dyDescent="0.25">
      <c r="N25519" s="5"/>
      <c r="O25519" s="6"/>
      <c r="P25519" s="6"/>
      <c r="Q25519" s="6"/>
    </row>
    <row r="25520" spans="14:17" x14ac:dyDescent="0.25">
      <c r="N25520" s="5"/>
      <c r="O25520" s="6"/>
      <c r="P25520" s="6"/>
      <c r="Q25520" s="6"/>
    </row>
    <row r="25521" spans="14:17" x14ac:dyDescent="0.25">
      <c r="N25521" s="5"/>
      <c r="O25521" s="6"/>
      <c r="P25521" s="6"/>
      <c r="Q25521" s="6"/>
    </row>
    <row r="25522" spans="14:17" x14ac:dyDescent="0.25">
      <c r="N25522" s="5"/>
      <c r="O25522" s="6"/>
      <c r="P25522" s="6"/>
      <c r="Q25522" s="6"/>
    </row>
    <row r="25523" spans="14:17" x14ac:dyDescent="0.25">
      <c r="N25523" s="5"/>
      <c r="O25523" s="6"/>
      <c r="P25523" s="6"/>
      <c r="Q25523" s="6"/>
    </row>
    <row r="25524" spans="14:17" x14ac:dyDescent="0.25">
      <c r="N25524" s="5"/>
      <c r="O25524" s="6"/>
      <c r="P25524" s="6"/>
      <c r="Q25524" s="6"/>
    </row>
    <row r="25525" spans="14:17" x14ac:dyDescent="0.25">
      <c r="N25525" s="5"/>
      <c r="O25525" s="6"/>
      <c r="P25525" s="6"/>
      <c r="Q25525" s="6"/>
    </row>
    <row r="25526" spans="14:17" x14ac:dyDescent="0.25">
      <c r="N25526" s="5"/>
      <c r="O25526" s="6"/>
      <c r="P25526" s="6"/>
      <c r="Q25526" s="6"/>
    </row>
    <row r="25527" spans="14:17" x14ac:dyDescent="0.25">
      <c r="N25527" s="5"/>
      <c r="O25527" s="6"/>
      <c r="P25527" s="6"/>
      <c r="Q25527" s="6"/>
    </row>
    <row r="25528" spans="14:17" x14ac:dyDescent="0.25">
      <c r="N25528" s="5"/>
      <c r="O25528" s="6"/>
      <c r="P25528" s="6"/>
      <c r="Q25528" s="6"/>
    </row>
    <row r="25529" spans="14:17" x14ac:dyDescent="0.25">
      <c r="N25529" s="5"/>
      <c r="O25529" s="6"/>
      <c r="P25529" s="6"/>
      <c r="Q25529" s="6"/>
    </row>
    <row r="25530" spans="14:17" x14ac:dyDescent="0.25">
      <c r="N25530" s="5"/>
      <c r="O25530" s="6"/>
      <c r="P25530" s="6"/>
      <c r="Q25530" s="6"/>
    </row>
    <row r="25531" spans="14:17" x14ac:dyDescent="0.25">
      <c r="N25531" s="5"/>
      <c r="O25531" s="6"/>
      <c r="P25531" s="6"/>
      <c r="Q25531" s="6"/>
    </row>
    <row r="25532" spans="14:17" x14ac:dyDescent="0.25">
      <c r="N25532" s="5"/>
      <c r="O25532" s="6"/>
      <c r="P25532" s="6"/>
      <c r="Q25532" s="6"/>
    </row>
    <row r="25533" spans="14:17" x14ac:dyDescent="0.25">
      <c r="N25533" s="5"/>
      <c r="O25533" s="6"/>
      <c r="P25533" s="6"/>
      <c r="Q25533" s="6"/>
    </row>
    <row r="25534" spans="14:17" x14ac:dyDescent="0.25">
      <c r="N25534" s="5"/>
      <c r="O25534" s="6"/>
      <c r="P25534" s="6"/>
      <c r="Q25534" s="6"/>
    </row>
    <row r="25535" spans="14:17" x14ac:dyDescent="0.25">
      <c r="N25535" s="5"/>
      <c r="O25535" s="6"/>
      <c r="P25535" s="6"/>
      <c r="Q25535" s="6"/>
    </row>
    <row r="25536" spans="14:17" x14ac:dyDescent="0.25">
      <c r="N25536" s="5"/>
      <c r="O25536" s="6"/>
      <c r="P25536" s="6"/>
      <c r="Q25536" s="6"/>
    </row>
    <row r="25537" spans="14:17" x14ac:dyDescent="0.25">
      <c r="N25537" s="5"/>
      <c r="O25537" s="6"/>
      <c r="P25537" s="6"/>
      <c r="Q25537" s="6"/>
    </row>
    <row r="25538" spans="14:17" x14ac:dyDescent="0.25">
      <c r="N25538" s="5"/>
      <c r="O25538" s="6"/>
      <c r="P25538" s="6"/>
      <c r="Q25538" s="6"/>
    </row>
    <row r="25539" spans="14:17" x14ac:dyDescent="0.25">
      <c r="N25539" s="5"/>
      <c r="O25539" s="6"/>
      <c r="P25539" s="6"/>
      <c r="Q25539" s="6"/>
    </row>
    <row r="25540" spans="14:17" x14ac:dyDescent="0.25">
      <c r="N25540" s="5"/>
      <c r="O25540" s="6"/>
      <c r="P25540" s="6"/>
      <c r="Q25540" s="6"/>
    </row>
    <row r="25541" spans="14:17" x14ac:dyDescent="0.25">
      <c r="N25541" s="5"/>
      <c r="O25541" s="6"/>
      <c r="P25541" s="6"/>
      <c r="Q25541" s="6"/>
    </row>
    <row r="25542" spans="14:17" x14ac:dyDescent="0.25">
      <c r="N25542" s="5"/>
      <c r="O25542" s="6"/>
      <c r="P25542" s="6"/>
      <c r="Q25542" s="6"/>
    </row>
    <row r="25543" spans="14:17" x14ac:dyDescent="0.25">
      <c r="N25543" s="5"/>
      <c r="O25543" s="6"/>
      <c r="P25543" s="6"/>
      <c r="Q25543" s="6"/>
    </row>
    <row r="25544" spans="14:17" x14ac:dyDescent="0.25">
      <c r="N25544" s="5"/>
      <c r="O25544" s="6"/>
      <c r="P25544" s="6"/>
      <c r="Q25544" s="6"/>
    </row>
    <row r="25545" spans="14:17" x14ac:dyDescent="0.25">
      <c r="N25545" s="5"/>
      <c r="O25545" s="6"/>
      <c r="P25545" s="6"/>
      <c r="Q25545" s="6"/>
    </row>
    <row r="25546" spans="14:17" x14ac:dyDescent="0.25">
      <c r="N25546" s="5"/>
      <c r="O25546" s="6"/>
      <c r="P25546" s="6"/>
      <c r="Q25546" s="6"/>
    </row>
    <row r="25547" spans="14:17" x14ac:dyDescent="0.25">
      <c r="N25547" s="5"/>
      <c r="O25547" s="6"/>
      <c r="P25547" s="6"/>
      <c r="Q25547" s="6"/>
    </row>
    <row r="25548" spans="14:17" x14ac:dyDescent="0.25">
      <c r="N25548" s="5"/>
      <c r="O25548" s="6"/>
      <c r="P25548" s="6"/>
      <c r="Q25548" s="6"/>
    </row>
    <row r="25549" spans="14:17" x14ac:dyDescent="0.25">
      <c r="N25549" s="5"/>
      <c r="O25549" s="6"/>
      <c r="P25549" s="6"/>
      <c r="Q25549" s="6"/>
    </row>
    <row r="25550" spans="14:17" x14ac:dyDescent="0.25">
      <c r="N25550" s="5"/>
      <c r="O25550" s="6"/>
      <c r="P25550" s="6"/>
      <c r="Q25550" s="6"/>
    </row>
    <row r="25551" spans="14:17" x14ac:dyDescent="0.25">
      <c r="N25551" s="5"/>
      <c r="O25551" s="6"/>
      <c r="P25551" s="6"/>
      <c r="Q25551" s="6"/>
    </row>
    <row r="25552" spans="14:17" x14ac:dyDescent="0.25">
      <c r="N25552" s="5"/>
      <c r="O25552" s="6"/>
      <c r="P25552" s="6"/>
      <c r="Q25552" s="6"/>
    </row>
    <row r="25553" spans="14:17" x14ac:dyDescent="0.25">
      <c r="N25553" s="5"/>
      <c r="O25553" s="6"/>
      <c r="P25553" s="6"/>
      <c r="Q25553" s="6"/>
    </row>
    <row r="25554" spans="14:17" x14ac:dyDescent="0.25">
      <c r="N25554" s="5"/>
      <c r="O25554" s="6"/>
      <c r="P25554" s="6"/>
      <c r="Q25554" s="6"/>
    </row>
    <row r="25555" spans="14:17" x14ac:dyDescent="0.25">
      <c r="N25555" s="5"/>
      <c r="O25555" s="6"/>
      <c r="P25555" s="6"/>
      <c r="Q25555" s="6"/>
    </row>
    <row r="25556" spans="14:17" x14ac:dyDescent="0.25">
      <c r="N25556" s="5"/>
      <c r="O25556" s="6"/>
      <c r="P25556" s="6"/>
      <c r="Q25556" s="6"/>
    </row>
    <row r="25557" spans="14:17" x14ac:dyDescent="0.25">
      <c r="N25557" s="5"/>
      <c r="O25557" s="6"/>
      <c r="P25557" s="6"/>
      <c r="Q25557" s="6"/>
    </row>
    <row r="25558" spans="14:17" x14ac:dyDescent="0.25">
      <c r="N25558" s="5"/>
      <c r="O25558" s="6"/>
      <c r="P25558" s="6"/>
      <c r="Q25558" s="6"/>
    </row>
    <row r="25559" spans="14:17" x14ac:dyDescent="0.25">
      <c r="N25559" s="5"/>
      <c r="O25559" s="6"/>
      <c r="P25559" s="6"/>
      <c r="Q25559" s="6"/>
    </row>
    <row r="25560" spans="14:17" x14ac:dyDescent="0.25">
      <c r="N25560" s="5"/>
      <c r="O25560" s="6"/>
      <c r="P25560" s="6"/>
      <c r="Q25560" s="6"/>
    </row>
    <row r="25561" spans="14:17" x14ac:dyDescent="0.25">
      <c r="N25561" s="5"/>
      <c r="O25561" s="6"/>
      <c r="P25561" s="6"/>
      <c r="Q25561" s="6"/>
    </row>
    <row r="25562" spans="14:17" x14ac:dyDescent="0.25">
      <c r="N25562" s="5"/>
      <c r="O25562" s="6"/>
      <c r="P25562" s="6"/>
      <c r="Q25562" s="6"/>
    </row>
    <row r="25563" spans="14:17" x14ac:dyDescent="0.25">
      <c r="N25563" s="5"/>
      <c r="O25563" s="6"/>
      <c r="P25563" s="6"/>
      <c r="Q25563" s="6"/>
    </row>
    <row r="25564" spans="14:17" x14ac:dyDescent="0.25">
      <c r="N25564" s="5"/>
      <c r="O25564" s="6"/>
      <c r="P25564" s="6"/>
      <c r="Q25564" s="6"/>
    </row>
    <row r="25565" spans="14:17" x14ac:dyDescent="0.25">
      <c r="N25565" s="5"/>
      <c r="O25565" s="6"/>
      <c r="P25565" s="6"/>
      <c r="Q25565" s="6"/>
    </row>
    <row r="25566" spans="14:17" x14ac:dyDescent="0.25">
      <c r="N25566" s="5"/>
      <c r="O25566" s="6"/>
      <c r="P25566" s="6"/>
      <c r="Q25566" s="6"/>
    </row>
    <row r="25567" spans="14:17" x14ac:dyDescent="0.25">
      <c r="N25567" s="5"/>
      <c r="O25567" s="6"/>
      <c r="P25567" s="6"/>
      <c r="Q25567" s="6"/>
    </row>
    <row r="25568" spans="14:17" x14ac:dyDescent="0.25">
      <c r="N25568" s="5"/>
      <c r="O25568" s="6"/>
      <c r="P25568" s="6"/>
      <c r="Q25568" s="6"/>
    </row>
    <row r="25569" spans="14:17" x14ac:dyDescent="0.25">
      <c r="N25569" s="5"/>
      <c r="O25569" s="6"/>
      <c r="P25569" s="6"/>
      <c r="Q25569" s="6"/>
    </row>
    <row r="25570" spans="14:17" x14ac:dyDescent="0.25">
      <c r="N25570" s="5"/>
      <c r="O25570" s="6"/>
      <c r="P25570" s="6"/>
      <c r="Q25570" s="6"/>
    </row>
    <row r="25571" spans="14:17" x14ac:dyDescent="0.25">
      <c r="N25571" s="5"/>
      <c r="O25571" s="6"/>
      <c r="P25571" s="6"/>
      <c r="Q25571" s="6"/>
    </row>
    <row r="25572" spans="14:17" x14ac:dyDescent="0.25">
      <c r="N25572" s="5"/>
      <c r="O25572" s="6"/>
      <c r="P25572" s="6"/>
      <c r="Q25572" s="6"/>
    </row>
    <row r="25573" spans="14:17" x14ac:dyDescent="0.25">
      <c r="N25573" s="5"/>
      <c r="O25573" s="6"/>
      <c r="P25573" s="6"/>
      <c r="Q25573" s="6"/>
    </row>
    <row r="25574" spans="14:17" x14ac:dyDescent="0.25">
      <c r="N25574" s="5"/>
      <c r="O25574" s="6"/>
      <c r="P25574" s="6"/>
      <c r="Q25574" s="6"/>
    </row>
    <row r="25575" spans="14:17" x14ac:dyDescent="0.25">
      <c r="N25575" s="5"/>
      <c r="O25575" s="6"/>
      <c r="P25575" s="6"/>
      <c r="Q25575" s="6"/>
    </row>
    <row r="25576" spans="14:17" x14ac:dyDescent="0.25">
      <c r="N25576" s="5"/>
      <c r="O25576" s="6"/>
      <c r="P25576" s="6"/>
      <c r="Q25576" s="6"/>
    </row>
    <row r="25577" spans="14:17" x14ac:dyDescent="0.25">
      <c r="N25577" s="5"/>
      <c r="O25577" s="6"/>
      <c r="P25577" s="6"/>
      <c r="Q25577" s="6"/>
    </row>
    <row r="25578" spans="14:17" x14ac:dyDescent="0.25">
      <c r="N25578" s="5"/>
      <c r="O25578" s="6"/>
      <c r="P25578" s="6"/>
      <c r="Q25578" s="6"/>
    </row>
    <row r="25579" spans="14:17" x14ac:dyDescent="0.25">
      <c r="N25579" s="5"/>
      <c r="O25579" s="6"/>
      <c r="P25579" s="6"/>
      <c r="Q25579" s="6"/>
    </row>
    <row r="25580" spans="14:17" x14ac:dyDescent="0.25">
      <c r="N25580" s="5"/>
      <c r="O25580" s="6"/>
      <c r="P25580" s="6"/>
      <c r="Q25580" s="6"/>
    </row>
    <row r="25581" spans="14:17" x14ac:dyDescent="0.25">
      <c r="N25581" s="5"/>
      <c r="O25581" s="6"/>
      <c r="P25581" s="6"/>
      <c r="Q25581" s="6"/>
    </row>
    <row r="25582" spans="14:17" x14ac:dyDescent="0.25">
      <c r="N25582" s="5"/>
      <c r="O25582" s="6"/>
      <c r="P25582" s="6"/>
      <c r="Q25582" s="6"/>
    </row>
    <row r="25583" spans="14:17" x14ac:dyDescent="0.25">
      <c r="N25583" s="5"/>
      <c r="O25583" s="6"/>
      <c r="P25583" s="6"/>
      <c r="Q25583" s="6"/>
    </row>
    <row r="25584" spans="14:17" x14ac:dyDescent="0.25">
      <c r="N25584" s="5"/>
      <c r="O25584" s="6"/>
      <c r="P25584" s="6"/>
      <c r="Q25584" s="6"/>
    </row>
    <row r="25585" spans="14:17" x14ac:dyDescent="0.25">
      <c r="N25585" s="5"/>
      <c r="O25585" s="6"/>
      <c r="P25585" s="6"/>
      <c r="Q25585" s="6"/>
    </row>
    <row r="25586" spans="14:17" x14ac:dyDescent="0.25">
      <c r="N25586" s="5"/>
      <c r="O25586" s="6"/>
      <c r="P25586" s="6"/>
      <c r="Q25586" s="6"/>
    </row>
    <row r="25587" spans="14:17" x14ac:dyDescent="0.25">
      <c r="N25587" s="5"/>
      <c r="O25587" s="6"/>
      <c r="P25587" s="6"/>
      <c r="Q25587" s="6"/>
    </row>
    <row r="25588" spans="14:17" x14ac:dyDescent="0.25">
      <c r="N25588" s="5"/>
      <c r="O25588" s="6"/>
      <c r="P25588" s="6"/>
      <c r="Q25588" s="6"/>
    </row>
    <row r="25589" spans="14:17" x14ac:dyDescent="0.25">
      <c r="N25589" s="5"/>
      <c r="O25589" s="6"/>
      <c r="P25589" s="6"/>
      <c r="Q25589" s="6"/>
    </row>
    <row r="25590" spans="14:17" x14ac:dyDescent="0.25">
      <c r="N25590" s="5"/>
      <c r="O25590" s="6"/>
      <c r="P25590" s="6"/>
      <c r="Q25590" s="6"/>
    </row>
    <row r="25591" spans="14:17" x14ac:dyDescent="0.25">
      <c r="N25591" s="5"/>
      <c r="O25591" s="6"/>
      <c r="P25591" s="6"/>
      <c r="Q25591" s="6"/>
    </row>
    <row r="25592" spans="14:17" x14ac:dyDescent="0.25">
      <c r="N25592" s="5"/>
      <c r="O25592" s="6"/>
      <c r="P25592" s="6"/>
      <c r="Q25592" s="6"/>
    </row>
    <row r="25593" spans="14:17" x14ac:dyDescent="0.25">
      <c r="N25593" s="5"/>
      <c r="O25593" s="6"/>
      <c r="P25593" s="6"/>
      <c r="Q25593" s="6"/>
    </row>
    <row r="25594" spans="14:17" x14ac:dyDescent="0.25">
      <c r="N25594" s="5"/>
      <c r="O25594" s="6"/>
      <c r="P25594" s="6"/>
      <c r="Q25594" s="6"/>
    </row>
    <row r="25595" spans="14:17" x14ac:dyDescent="0.25">
      <c r="N25595" s="5"/>
      <c r="O25595" s="6"/>
      <c r="P25595" s="6"/>
      <c r="Q25595" s="6"/>
    </row>
    <row r="25596" spans="14:17" x14ac:dyDescent="0.25">
      <c r="N25596" s="5"/>
      <c r="O25596" s="6"/>
      <c r="P25596" s="6"/>
      <c r="Q25596" s="6"/>
    </row>
    <row r="25597" spans="14:17" x14ac:dyDescent="0.25">
      <c r="N25597" s="5"/>
      <c r="O25597" s="6"/>
      <c r="P25597" s="6"/>
      <c r="Q25597" s="6"/>
    </row>
    <row r="25598" spans="14:17" x14ac:dyDescent="0.25">
      <c r="N25598" s="5"/>
      <c r="O25598" s="6"/>
      <c r="P25598" s="6"/>
      <c r="Q25598" s="6"/>
    </row>
    <row r="25599" spans="14:17" x14ac:dyDescent="0.25">
      <c r="N25599" s="5"/>
      <c r="O25599" s="6"/>
      <c r="P25599" s="6"/>
      <c r="Q25599" s="6"/>
    </row>
    <row r="25600" spans="14:17" x14ac:dyDescent="0.25">
      <c r="N25600" s="5"/>
      <c r="O25600" s="6"/>
      <c r="P25600" s="6"/>
      <c r="Q25600" s="6"/>
    </row>
    <row r="25601" spans="14:17" x14ac:dyDescent="0.25">
      <c r="N25601" s="5"/>
      <c r="O25601" s="6"/>
      <c r="P25601" s="6"/>
      <c r="Q25601" s="6"/>
    </row>
    <row r="25602" spans="14:17" x14ac:dyDescent="0.25">
      <c r="N25602" s="5"/>
      <c r="O25602" s="6"/>
      <c r="P25602" s="6"/>
      <c r="Q25602" s="6"/>
    </row>
    <row r="25603" spans="14:17" x14ac:dyDescent="0.25">
      <c r="N25603" s="5"/>
      <c r="O25603" s="6"/>
      <c r="P25603" s="6"/>
      <c r="Q25603" s="6"/>
    </row>
    <row r="25604" spans="14:17" x14ac:dyDescent="0.25">
      <c r="N25604" s="5"/>
      <c r="O25604" s="6"/>
      <c r="P25604" s="6"/>
      <c r="Q25604" s="6"/>
    </row>
    <row r="25605" spans="14:17" x14ac:dyDescent="0.25">
      <c r="N25605" s="5"/>
      <c r="O25605" s="6"/>
      <c r="P25605" s="6"/>
      <c r="Q25605" s="6"/>
    </row>
    <row r="25606" spans="14:17" x14ac:dyDescent="0.25">
      <c r="N25606" s="5"/>
      <c r="O25606" s="6"/>
      <c r="P25606" s="6"/>
      <c r="Q25606" s="6"/>
    </row>
    <row r="25607" spans="14:17" x14ac:dyDescent="0.25">
      <c r="N25607" s="5"/>
      <c r="O25607" s="6"/>
      <c r="P25607" s="6"/>
      <c r="Q25607" s="6"/>
    </row>
    <row r="25608" spans="14:17" x14ac:dyDescent="0.25">
      <c r="N25608" s="5"/>
      <c r="O25608" s="6"/>
      <c r="P25608" s="6"/>
      <c r="Q25608" s="6"/>
    </row>
    <row r="25609" spans="14:17" x14ac:dyDescent="0.25">
      <c r="N25609" s="5"/>
      <c r="O25609" s="6"/>
      <c r="P25609" s="6"/>
      <c r="Q25609" s="6"/>
    </row>
    <row r="25610" spans="14:17" x14ac:dyDescent="0.25">
      <c r="N25610" s="5"/>
      <c r="O25610" s="6"/>
      <c r="P25610" s="6"/>
      <c r="Q25610" s="6"/>
    </row>
    <row r="25611" spans="14:17" x14ac:dyDescent="0.25">
      <c r="N25611" s="5"/>
      <c r="O25611" s="6"/>
      <c r="P25611" s="6"/>
      <c r="Q25611" s="6"/>
    </row>
    <row r="25612" spans="14:17" x14ac:dyDescent="0.25">
      <c r="N25612" s="5"/>
      <c r="O25612" s="6"/>
      <c r="P25612" s="6"/>
      <c r="Q25612" s="6"/>
    </row>
    <row r="25613" spans="14:17" x14ac:dyDescent="0.25">
      <c r="N25613" s="5"/>
      <c r="O25613" s="6"/>
      <c r="P25613" s="6"/>
      <c r="Q25613" s="6"/>
    </row>
    <row r="25614" spans="14:17" x14ac:dyDescent="0.25">
      <c r="N25614" s="5"/>
      <c r="O25614" s="6"/>
      <c r="P25614" s="6"/>
      <c r="Q25614" s="6"/>
    </row>
    <row r="25615" spans="14:17" x14ac:dyDescent="0.25">
      <c r="N25615" s="5"/>
      <c r="O25615" s="6"/>
      <c r="P25615" s="6"/>
      <c r="Q25615" s="6"/>
    </row>
    <row r="25616" spans="14:17" x14ac:dyDescent="0.25">
      <c r="N25616" s="5"/>
      <c r="O25616" s="6"/>
      <c r="P25616" s="6"/>
      <c r="Q25616" s="6"/>
    </row>
    <row r="25617" spans="14:17" x14ac:dyDescent="0.25">
      <c r="N25617" s="5"/>
      <c r="O25617" s="6"/>
      <c r="P25617" s="6"/>
      <c r="Q25617" s="6"/>
    </row>
    <row r="25618" spans="14:17" x14ac:dyDescent="0.25">
      <c r="N25618" s="5"/>
      <c r="O25618" s="6"/>
      <c r="P25618" s="6"/>
      <c r="Q25618" s="6"/>
    </row>
    <row r="25619" spans="14:17" x14ac:dyDescent="0.25">
      <c r="N25619" s="5"/>
      <c r="O25619" s="6"/>
      <c r="P25619" s="6"/>
      <c r="Q25619" s="6"/>
    </row>
    <row r="25620" spans="14:17" x14ac:dyDescent="0.25">
      <c r="N25620" s="5"/>
      <c r="O25620" s="6"/>
      <c r="P25620" s="6"/>
      <c r="Q25620" s="6"/>
    </row>
    <row r="25621" spans="14:17" x14ac:dyDescent="0.25">
      <c r="N25621" s="5"/>
      <c r="O25621" s="6"/>
      <c r="P25621" s="6"/>
      <c r="Q25621" s="6"/>
    </row>
    <row r="25622" spans="14:17" x14ac:dyDescent="0.25">
      <c r="N25622" s="5"/>
      <c r="O25622" s="6"/>
      <c r="P25622" s="6"/>
      <c r="Q25622" s="6"/>
    </row>
    <row r="25623" spans="14:17" x14ac:dyDescent="0.25">
      <c r="N25623" s="5"/>
      <c r="O25623" s="6"/>
      <c r="P25623" s="6"/>
      <c r="Q25623" s="6"/>
    </row>
    <row r="25624" spans="14:17" x14ac:dyDescent="0.25">
      <c r="N25624" s="5"/>
      <c r="O25624" s="6"/>
      <c r="P25624" s="6"/>
      <c r="Q25624" s="6"/>
    </row>
    <row r="25625" spans="14:17" x14ac:dyDescent="0.25">
      <c r="N25625" s="5"/>
      <c r="O25625" s="6"/>
      <c r="P25625" s="6"/>
      <c r="Q25625" s="6"/>
    </row>
    <row r="25626" spans="14:17" x14ac:dyDescent="0.25">
      <c r="N25626" s="5"/>
      <c r="O25626" s="6"/>
      <c r="P25626" s="6"/>
      <c r="Q25626" s="6"/>
    </row>
    <row r="25627" spans="14:17" x14ac:dyDescent="0.25">
      <c r="N25627" s="5"/>
      <c r="O25627" s="6"/>
      <c r="P25627" s="6"/>
      <c r="Q25627" s="6"/>
    </row>
    <row r="25628" spans="14:17" x14ac:dyDescent="0.25">
      <c r="N25628" s="5"/>
      <c r="O25628" s="6"/>
      <c r="P25628" s="6"/>
      <c r="Q25628" s="6"/>
    </row>
    <row r="25629" spans="14:17" x14ac:dyDescent="0.25">
      <c r="N25629" s="5"/>
      <c r="O25629" s="6"/>
      <c r="P25629" s="6"/>
      <c r="Q25629" s="6"/>
    </row>
    <row r="25630" spans="14:17" x14ac:dyDescent="0.25">
      <c r="N25630" s="5"/>
      <c r="O25630" s="6"/>
      <c r="P25630" s="6"/>
      <c r="Q25630" s="6"/>
    </row>
    <row r="25631" spans="14:17" x14ac:dyDescent="0.25">
      <c r="N25631" s="5"/>
      <c r="O25631" s="6"/>
      <c r="P25631" s="6"/>
      <c r="Q25631" s="6"/>
    </row>
    <row r="25632" spans="14:17" x14ac:dyDescent="0.25">
      <c r="N25632" s="5"/>
      <c r="O25632" s="6"/>
      <c r="P25632" s="6"/>
      <c r="Q25632" s="6"/>
    </row>
    <row r="25633" spans="14:17" x14ac:dyDescent="0.25">
      <c r="N25633" s="5"/>
      <c r="O25633" s="6"/>
      <c r="P25633" s="6"/>
      <c r="Q25633" s="6"/>
    </row>
    <row r="25634" spans="14:17" x14ac:dyDescent="0.25">
      <c r="N25634" s="5"/>
      <c r="O25634" s="6"/>
      <c r="P25634" s="6"/>
      <c r="Q25634" s="6"/>
    </row>
    <row r="25635" spans="14:17" x14ac:dyDescent="0.25">
      <c r="N25635" s="5"/>
      <c r="O25635" s="6"/>
      <c r="P25635" s="6"/>
      <c r="Q25635" s="6"/>
    </row>
    <row r="25636" spans="14:17" x14ac:dyDescent="0.25">
      <c r="N25636" s="5"/>
      <c r="O25636" s="6"/>
      <c r="P25636" s="6"/>
      <c r="Q25636" s="6"/>
    </row>
    <row r="25637" spans="14:17" x14ac:dyDescent="0.25">
      <c r="N25637" s="5"/>
      <c r="O25637" s="6"/>
      <c r="P25637" s="6"/>
      <c r="Q25637" s="6"/>
    </row>
    <row r="25638" spans="14:17" x14ac:dyDescent="0.25">
      <c r="N25638" s="5"/>
      <c r="O25638" s="6"/>
      <c r="P25638" s="6"/>
      <c r="Q25638" s="6"/>
    </row>
    <row r="25639" spans="14:17" x14ac:dyDescent="0.25">
      <c r="N25639" s="5"/>
      <c r="O25639" s="6"/>
      <c r="P25639" s="6"/>
      <c r="Q25639" s="6"/>
    </row>
    <row r="25640" spans="14:17" x14ac:dyDescent="0.25">
      <c r="N25640" s="5"/>
      <c r="O25640" s="6"/>
      <c r="P25640" s="6"/>
      <c r="Q25640" s="6"/>
    </row>
    <row r="25641" spans="14:17" x14ac:dyDescent="0.25">
      <c r="N25641" s="5"/>
      <c r="O25641" s="6"/>
      <c r="P25641" s="6"/>
      <c r="Q25641" s="6"/>
    </row>
    <row r="25642" spans="14:17" x14ac:dyDescent="0.25">
      <c r="N25642" s="5"/>
      <c r="O25642" s="6"/>
      <c r="P25642" s="6"/>
      <c r="Q25642" s="6"/>
    </row>
    <row r="25643" spans="14:17" x14ac:dyDescent="0.25">
      <c r="N25643" s="5"/>
      <c r="O25643" s="6"/>
      <c r="P25643" s="6"/>
      <c r="Q25643" s="6"/>
    </row>
    <row r="25644" spans="14:17" x14ac:dyDescent="0.25">
      <c r="N25644" s="5"/>
      <c r="O25644" s="6"/>
      <c r="P25644" s="6"/>
      <c r="Q25644" s="6"/>
    </row>
    <row r="25645" spans="14:17" x14ac:dyDescent="0.25">
      <c r="N25645" s="5"/>
      <c r="O25645" s="6"/>
      <c r="P25645" s="6"/>
      <c r="Q25645" s="6"/>
    </row>
    <row r="25646" spans="14:17" x14ac:dyDescent="0.25">
      <c r="N25646" s="5"/>
      <c r="O25646" s="6"/>
      <c r="P25646" s="6"/>
      <c r="Q25646" s="6"/>
    </row>
    <row r="25647" spans="14:17" x14ac:dyDescent="0.25">
      <c r="N25647" s="5"/>
      <c r="O25647" s="6"/>
      <c r="P25647" s="6"/>
      <c r="Q25647" s="6"/>
    </row>
    <row r="25648" spans="14:17" x14ac:dyDescent="0.25">
      <c r="N25648" s="5"/>
      <c r="O25648" s="6"/>
      <c r="P25648" s="6"/>
      <c r="Q25648" s="6"/>
    </row>
    <row r="25649" spans="14:17" x14ac:dyDescent="0.25">
      <c r="N25649" s="5"/>
      <c r="O25649" s="6"/>
      <c r="P25649" s="6"/>
      <c r="Q25649" s="6"/>
    </row>
    <row r="25650" spans="14:17" x14ac:dyDescent="0.25">
      <c r="N25650" s="5"/>
      <c r="O25650" s="6"/>
      <c r="P25650" s="6"/>
      <c r="Q25650" s="6"/>
    </row>
    <row r="25651" spans="14:17" x14ac:dyDescent="0.25">
      <c r="N25651" s="5"/>
      <c r="O25651" s="6"/>
      <c r="P25651" s="6"/>
      <c r="Q25651" s="6"/>
    </row>
    <row r="25652" spans="14:17" x14ac:dyDescent="0.25">
      <c r="N25652" s="5"/>
      <c r="O25652" s="6"/>
      <c r="P25652" s="6"/>
      <c r="Q25652" s="6"/>
    </row>
    <row r="25653" spans="14:17" x14ac:dyDescent="0.25">
      <c r="N25653" s="5"/>
      <c r="O25653" s="6"/>
      <c r="P25653" s="6"/>
      <c r="Q25653" s="6"/>
    </row>
    <row r="25654" spans="14:17" x14ac:dyDescent="0.25">
      <c r="N25654" s="5"/>
      <c r="O25654" s="6"/>
      <c r="P25654" s="6"/>
      <c r="Q25654" s="6"/>
    </row>
    <row r="25655" spans="14:17" x14ac:dyDescent="0.25">
      <c r="N25655" s="5"/>
      <c r="O25655" s="6"/>
      <c r="P25655" s="6"/>
      <c r="Q25655" s="6"/>
    </row>
    <row r="25656" spans="14:17" x14ac:dyDescent="0.25">
      <c r="N25656" s="5"/>
      <c r="O25656" s="6"/>
      <c r="P25656" s="6"/>
      <c r="Q25656" s="6"/>
    </row>
    <row r="25657" spans="14:17" x14ac:dyDescent="0.25">
      <c r="N25657" s="5"/>
      <c r="O25657" s="6"/>
      <c r="P25657" s="6"/>
      <c r="Q25657" s="6"/>
    </row>
    <row r="25658" spans="14:17" x14ac:dyDescent="0.25">
      <c r="N25658" s="5"/>
      <c r="O25658" s="6"/>
      <c r="P25658" s="6"/>
      <c r="Q25658" s="6"/>
    </row>
    <row r="25659" spans="14:17" x14ac:dyDescent="0.25">
      <c r="N25659" s="5"/>
      <c r="O25659" s="6"/>
      <c r="P25659" s="6"/>
      <c r="Q25659" s="6"/>
    </row>
    <row r="25660" spans="14:17" x14ac:dyDescent="0.25">
      <c r="N25660" s="5"/>
      <c r="O25660" s="6"/>
      <c r="P25660" s="6"/>
      <c r="Q25660" s="6"/>
    </row>
    <row r="25661" spans="14:17" x14ac:dyDescent="0.25">
      <c r="N25661" s="5"/>
      <c r="O25661" s="6"/>
      <c r="P25661" s="6"/>
      <c r="Q25661" s="6"/>
    </row>
    <row r="25662" spans="14:17" x14ac:dyDescent="0.25">
      <c r="N25662" s="5"/>
      <c r="O25662" s="6"/>
      <c r="P25662" s="6"/>
      <c r="Q25662" s="6"/>
    </row>
    <row r="25663" spans="14:17" x14ac:dyDescent="0.25">
      <c r="N25663" s="5"/>
      <c r="O25663" s="6"/>
      <c r="P25663" s="6"/>
      <c r="Q25663" s="6"/>
    </row>
    <row r="25664" spans="14:17" x14ac:dyDescent="0.25">
      <c r="N25664" s="5"/>
      <c r="O25664" s="6"/>
      <c r="P25664" s="6"/>
      <c r="Q25664" s="6"/>
    </row>
    <row r="25665" spans="14:17" x14ac:dyDescent="0.25">
      <c r="N25665" s="5"/>
      <c r="O25665" s="6"/>
      <c r="P25665" s="6"/>
      <c r="Q25665" s="6"/>
    </row>
    <row r="25666" spans="14:17" x14ac:dyDescent="0.25">
      <c r="N25666" s="5"/>
      <c r="O25666" s="6"/>
      <c r="P25666" s="6"/>
      <c r="Q25666" s="6"/>
    </row>
    <row r="25667" spans="14:17" x14ac:dyDescent="0.25">
      <c r="N25667" s="5"/>
      <c r="O25667" s="6"/>
      <c r="P25667" s="6"/>
      <c r="Q25667" s="6"/>
    </row>
    <row r="25668" spans="14:17" x14ac:dyDescent="0.25">
      <c r="N25668" s="5"/>
      <c r="O25668" s="6"/>
      <c r="P25668" s="6"/>
      <c r="Q25668" s="6"/>
    </row>
    <row r="25669" spans="14:17" x14ac:dyDescent="0.25">
      <c r="N25669" s="5"/>
      <c r="O25669" s="6"/>
      <c r="P25669" s="6"/>
      <c r="Q25669" s="6"/>
    </row>
    <row r="25670" spans="14:17" x14ac:dyDescent="0.25">
      <c r="N25670" s="5"/>
      <c r="O25670" s="6"/>
      <c r="P25670" s="6"/>
      <c r="Q25670" s="6"/>
    </row>
    <row r="25671" spans="14:17" x14ac:dyDescent="0.25">
      <c r="N25671" s="5"/>
      <c r="O25671" s="6"/>
      <c r="P25671" s="6"/>
      <c r="Q25671" s="6"/>
    </row>
    <row r="25672" spans="14:17" x14ac:dyDescent="0.25">
      <c r="N25672" s="5"/>
      <c r="O25672" s="6"/>
      <c r="P25672" s="6"/>
      <c r="Q25672" s="6"/>
    </row>
    <row r="25673" spans="14:17" x14ac:dyDescent="0.25">
      <c r="N25673" s="5"/>
      <c r="O25673" s="6"/>
      <c r="P25673" s="6"/>
      <c r="Q25673" s="6"/>
    </row>
    <row r="25674" spans="14:17" x14ac:dyDescent="0.25">
      <c r="N25674" s="5"/>
      <c r="O25674" s="6"/>
      <c r="P25674" s="6"/>
      <c r="Q25674" s="6"/>
    </row>
    <row r="25675" spans="14:17" x14ac:dyDescent="0.25">
      <c r="N25675" s="5"/>
      <c r="O25675" s="6"/>
      <c r="P25675" s="6"/>
      <c r="Q25675" s="6"/>
    </row>
    <row r="25676" spans="14:17" x14ac:dyDescent="0.25">
      <c r="N25676" s="5"/>
      <c r="O25676" s="6"/>
      <c r="P25676" s="6"/>
      <c r="Q25676" s="6"/>
    </row>
    <row r="25677" spans="14:17" x14ac:dyDescent="0.25">
      <c r="N25677" s="5"/>
      <c r="O25677" s="6"/>
      <c r="P25677" s="6"/>
      <c r="Q25677" s="6"/>
    </row>
    <row r="25678" spans="14:17" x14ac:dyDescent="0.25">
      <c r="N25678" s="5"/>
      <c r="O25678" s="6"/>
      <c r="P25678" s="6"/>
      <c r="Q25678" s="6"/>
    </row>
    <row r="25679" spans="14:17" x14ac:dyDescent="0.25">
      <c r="N25679" s="5"/>
      <c r="O25679" s="6"/>
      <c r="P25679" s="6"/>
      <c r="Q25679" s="6"/>
    </row>
    <row r="25680" spans="14:17" x14ac:dyDescent="0.25">
      <c r="N25680" s="5"/>
      <c r="O25680" s="6"/>
      <c r="P25680" s="6"/>
      <c r="Q25680" s="6"/>
    </row>
    <row r="25681" spans="14:17" x14ac:dyDescent="0.25">
      <c r="N25681" s="5"/>
      <c r="O25681" s="6"/>
      <c r="P25681" s="6"/>
      <c r="Q25681" s="6"/>
    </row>
    <row r="25682" spans="14:17" x14ac:dyDescent="0.25">
      <c r="N25682" s="5"/>
      <c r="O25682" s="6"/>
      <c r="P25682" s="6"/>
      <c r="Q25682" s="6"/>
    </row>
    <row r="25683" spans="14:17" x14ac:dyDescent="0.25">
      <c r="N25683" s="5"/>
      <c r="O25683" s="6"/>
      <c r="P25683" s="6"/>
      <c r="Q25683" s="6"/>
    </row>
    <row r="25684" spans="14:17" x14ac:dyDescent="0.25">
      <c r="N25684" s="5"/>
      <c r="O25684" s="6"/>
      <c r="P25684" s="6"/>
      <c r="Q25684" s="6"/>
    </row>
    <row r="25685" spans="14:17" x14ac:dyDescent="0.25">
      <c r="N25685" s="5"/>
      <c r="O25685" s="6"/>
      <c r="P25685" s="6"/>
      <c r="Q25685" s="6"/>
    </row>
    <row r="25686" spans="14:17" x14ac:dyDescent="0.25">
      <c r="N25686" s="5"/>
      <c r="O25686" s="6"/>
      <c r="P25686" s="6"/>
      <c r="Q25686" s="6"/>
    </row>
    <row r="25687" spans="14:17" x14ac:dyDescent="0.25">
      <c r="N25687" s="5"/>
      <c r="O25687" s="6"/>
      <c r="P25687" s="6"/>
      <c r="Q25687" s="6"/>
    </row>
    <row r="25688" spans="14:17" x14ac:dyDescent="0.25">
      <c r="N25688" s="5"/>
      <c r="O25688" s="6"/>
      <c r="P25688" s="6"/>
      <c r="Q25688" s="6"/>
    </row>
    <row r="25689" spans="14:17" x14ac:dyDescent="0.25">
      <c r="N25689" s="5"/>
      <c r="O25689" s="6"/>
      <c r="P25689" s="6"/>
      <c r="Q25689" s="6"/>
    </row>
    <row r="25690" spans="14:17" x14ac:dyDescent="0.25">
      <c r="N25690" s="5"/>
      <c r="O25690" s="6"/>
      <c r="P25690" s="6"/>
      <c r="Q25690" s="6"/>
    </row>
    <row r="25691" spans="14:17" x14ac:dyDescent="0.25">
      <c r="N25691" s="5"/>
      <c r="O25691" s="6"/>
      <c r="P25691" s="6"/>
      <c r="Q25691" s="6"/>
    </row>
    <row r="25692" spans="14:17" x14ac:dyDescent="0.25">
      <c r="N25692" s="5"/>
      <c r="O25692" s="6"/>
      <c r="P25692" s="6"/>
      <c r="Q25692" s="6"/>
    </row>
    <row r="25693" spans="14:17" x14ac:dyDescent="0.25">
      <c r="N25693" s="5"/>
      <c r="O25693" s="6"/>
      <c r="P25693" s="6"/>
      <c r="Q25693" s="6"/>
    </row>
    <row r="25694" spans="14:17" x14ac:dyDescent="0.25">
      <c r="N25694" s="5"/>
      <c r="O25694" s="6"/>
      <c r="P25694" s="6"/>
      <c r="Q25694" s="6"/>
    </row>
    <row r="25695" spans="14:17" x14ac:dyDescent="0.25">
      <c r="N25695" s="5"/>
      <c r="O25695" s="6"/>
      <c r="P25695" s="6"/>
      <c r="Q25695" s="6"/>
    </row>
    <row r="25696" spans="14:17" x14ac:dyDescent="0.25">
      <c r="N25696" s="5"/>
      <c r="O25696" s="6"/>
      <c r="P25696" s="6"/>
      <c r="Q25696" s="6"/>
    </row>
    <row r="25697" spans="14:17" x14ac:dyDescent="0.25">
      <c r="N25697" s="5"/>
      <c r="O25697" s="6"/>
      <c r="P25697" s="6"/>
      <c r="Q25697" s="6"/>
    </row>
    <row r="25698" spans="14:17" x14ac:dyDescent="0.25">
      <c r="N25698" s="5"/>
      <c r="O25698" s="6"/>
      <c r="P25698" s="6"/>
      <c r="Q25698" s="6"/>
    </row>
    <row r="25699" spans="14:17" x14ac:dyDescent="0.25">
      <c r="N25699" s="5"/>
      <c r="O25699" s="6"/>
      <c r="P25699" s="6"/>
      <c r="Q25699" s="6"/>
    </row>
    <row r="25700" spans="14:17" x14ac:dyDescent="0.25">
      <c r="N25700" s="5"/>
      <c r="O25700" s="6"/>
      <c r="P25700" s="6"/>
      <c r="Q25700" s="6"/>
    </row>
    <row r="25701" spans="14:17" x14ac:dyDescent="0.25">
      <c r="N25701" s="5"/>
      <c r="O25701" s="6"/>
      <c r="P25701" s="6"/>
      <c r="Q25701" s="6"/>
    </row>
    <row r="25702" spans="14:17" x14ac:dyDescent="0.25">
      <c r="N25702" s="5"/>
      <c r="O25702" s="6"/>
      <c r="P25702" s="6"/>
      <c r="Q25702" s="6"/>
    </row>
    <row r="25703" spans="14:17" x14ac:dyDescent="0.25">
      <c r="N25703" s="5"/>
      <c r="O25703" s="6"/>
      <c r="P25703" s="6"/>
      <c r="Q25703" s="6"/>
    </row>
    <row r="25704" spans="14:17" x14ac:dyDescent="0.25">
      <c r="N25704" s="5"/>
      <c r="O25704" s="6"/>
      <c r="P25704" s="6"/>
      <c r="Q25704" s="6"/>
    </row>
    <row r="25705" spans="14:17" x14ac:dyDescent="0.25">
      <c r="N25705" s="5"/>
      <c r="O25705" s="6"/>
      <c r="P25705" s="6"/>
      <c r="Q25705" s="6"/>
    </row>
    <row r="25706" spans="14:17" x14ac:dyDescent="0.25">
      <c r="N25706" s="5"/>
      <c r="O25706" s="6"/>
      <c r="P25706" s="6"/>
      <c r="Q25706" s="6"/>
    </row>
    <row r="25707" spans="14:17" x14ac:dyDescent="0.25">
      <c r="N25707" s="5"/>
      <c r="O25707" s="6"/>
      <c r="P25707" s="6"/>
      <c r="Q25707" s="6"/>
    </row>
    <row r="25708" spans="14:17" x14ac:dyDescent="0.25">
      <c r="N25708" s="5"/>
      <c r="O25708" s="6"/>
      <c r="P25708" s="6"/>
      <c r="Q25708" s="6"/>
    </row>
    <row r="25709" spans="14:17" x14ac:dyDescent="0.25">
      <c r="N25709" s="5"/>
      <c r="O25709" s="6"/>
      <c r="P25709" s="6"/>
      <c r="Q25709" s="6"/>
    </row>
    <row r="25710" spans="14:17" x14ac:dyDescent="0.25">
      <c r="N25710" s="5"/>
      <c r="O25710" s="6"/>
      <c r="P25710" s="6"/>
      <c r="Q25710" s="6"/>
    </row>
    <row r="25711" spans="14:17" x14ac:dyDescent="0.25">
      <c r="N25711" s="5"/>
      <c r="O25711" s="6"/>
      <c r="P25711" s="6"/>
      <c r="Q25711" s="6"/>
    </row>
    <row r="25712" spans="14:17" x14ac:dyDescent="0.25">
      <c r="N25712" s="5"/>
      <c r="O25712" s="6"/>
      <c r="P25712" s="6"/>
      <c r="Q25712" s="6"/>
    </row>
    <row r="25713" spans="14:17" x14ac:dyDescent="0.25">
      <c r="N25713" s="5"/>
      <c r="O25713" s="6"/>
      <c r="P25713" s="6"/>
      <c r="Q25713" s="6"/>
    </row>
    <row r="25714" spans="14:17" x14ac:dyDescent="0.25">
      <c r="N25714" s="5"/>
      <c r="O25714" s="6"/>
      <c r="P25714" s="6"/>
      <c r="Q25714" s="6"/>
    </row>
    <row r="25715" spans="14:17" x14ac:dyDescent="0.25">
      <c r="N25715" s="5"/>
      <c r="O25715" s="6"/>
      <c r="P25715" s="6"/>
      <c r="Q25715" s="6"/>
    </row>
    <row r="25716" spans="14:17" x14ac:dyDescent="0.25">
      <c r="N25716" s="5"/>
      <c r="O25716" s="6"/>
      <c r="P25716" s="6"/>
      <c r="Q25716" s="6"/>
    </row>
    <row r="25717" spans="14:17" x14ac:dyDescent="0.25">
      <c r="N25717" s="5"/>
      <c r="O25717" s="6"/>
      <c r="P25717" s="6"/>
      <c r="Q25717" s="6"/>
    </row>
    <row r="25718" spans="14:17" x14ac:dyDescent="0.25">
      <c r="N25718" s="5"/>
      <c r="O25718" s="6"/>
      <c r="P25718" s="6"/>
      <c r="Q25718" s="6"/>
    </row>
    <row r="25719" spans="14:17" x14ac:dyDescent="0.25">
      <c r="N25719" s="5"/>
      <c r="O25719" s="6"/>
      <c r="P25719" s="6"/>
      <c r="Q25719" s="6"/>
    </row>
    <row r="25720" spans="14:17" x14ac:dyDescent="0.25">
      <c r="N25720" s="5"/>
      <c r="O25720" s="6"/>
      <c r="P25720" s="6"/>
      <c r="Q25720" s="6"/>
    </row>
    <row r="25721" spans="14:17" x14ac:dyDescent="0.25">
      <c r="N25721" s="5"/>
      <c r="O25721" s="6"/>
      <c r="P25721" s="6"/>
      <c r="Q25721" s="6"/>
    </row>
    <row r="25722" spans="14:17" x14ac:dyDescent="0.25">
      <c r="N25722" s="5"/>
      <c r="O25722" s="6"/>
      <c r="P25722" s="6"/>
      <c r="Q25722" s="6"/>
    </row>
    <row r="25723" spans="14:17" x14ac:dyDescent="0.25">
      <c r="N25723" s="5"/>
      <c r="O25723" s="6"/>
      <c r="P25723" s="6"/>
      <c r="Q25723" s="6"/>
    </row>
    <row r="25724" spans="14:17" x14ac:dyDescent="0.25">
      <c r="N25724" s="5"/>
      <c r="O25724" s="6"/>
      <c r="P25724" s="6"/>
      <c r="Q25724" s="6"/>
    </row>
    <row r="25725" spans="14:17" x14ac:dyDescent="0.25">
      <c r="N25725" s="5"/>
      <c r="O25725" s="6"/>
      <c r="P25725" s="6"/>
      <c r="Q25725" s="6"/>
    </row>
    <row r="25726" spans="14:17" x14ac:dyDescent="0.25">
      <c r="N25726" s="5"/>
      <c r="O25726" s="6"/>
      <c r="P25726" s="6"/>
      <c r="Q25726" s="6"/>
    </row>
    <row r="25727" spans="14:17" x14ac:dyDescent="0.25">
      <c r="N25727" s="5"/>
      <c r="O25727" s="6"/>
      <c r="P25727" s="6"/>
      <c r="Q25727" s="6"/>
    </row>
    <row r="25728" spans="14:17" x14ac:dyDescent="0.25">
      <c r="N25728" s="5"/>
      <c r="O25728" s="6"/>
      <c r="P25728" s="6"/>
      <c r="Q25728" s="6"/>
    </row>
    <row r="25729" spans="14:17" x14ac:dyDescent="0.25">
      <c r="N25729" s="5"/>
      <c r="O25729" s="6"/>
      <c r="P25729" s="6"/>
      <c r="Q25729" s="6"/>
    </row>
    <row r="25730" spans="14:17" x14ac:dyDescent="0.25">
      <c r="N25730" s="5"/>
      <c r="O25730" s="6"/>
      <c r="P25730" s="6"/>
      <c r="Q25730" s="6"/>
    </row>
    <row r="25731" spans="14:17" x14ac:dyDescent="0.25">
      <c r="N25731" s="5"/>
      <c r="O25731" s="6"/>
      <c r="P25731" s="6"/>
      <c r="Q25731" s="6"/>
    </row>
    <row r="25732" spans="14:17" x14ac:dyDescent="0.25">
      <c r="N25732" s="5"/>
      <c r="O25732" s="6"/>
      <c r="P25732" s="6"/>
      <c r="Q25732" s="6"/>
    </row>
    <row r="25733" spans="14:17" x14ac:dyDescent="0.25">
      <c r="N25733" s="5"/>
      <c r="O25733" s="6"/>
      <c r="P25733" s="6"/>
      <c r="Q25733" s="6"/>
    </row>
    <row r="25734" spans="14:17" x14ac:dyDescent="0.25">
      <c r="N25734" s="5"/>
      <c r="O25734" s="6"/>
      <c r="P25734" s="6"/>
      <c r="Q25734" s="6"/>
    </row>
    <row r="25735" spans="14:17" x14ac:dyDescent="0.25">
      <c r="N25735" s="5"/>
      <c r="O25735" s="6"/>
      <c r="P25735" s="6"/>
      <c r="Q25735" s="6"/>
    </row>
    <row r="25736" spans="14:17" x14ac:dyDescent="0.25">
      <c r="N25736" s="5"/>
      <c r="O25736" s="6"/>
      <c r="P25736" s="6"/>
      <c r="Q25736" s="6"/>
    </row>
    <row r="25737" spans="14:17" x14ac:dyDescent="0.25">
      <c r="N25737" s="5"/>
      <c r="O25737" s="6"/>
      <c r="P25737" s="6"/>
      <c r="Q25737" s="6"/>
    </row>
    <row r="25738" spans="14:17" x14ac:dyDescent="0.25">
      <c r="N25738" s="5"/>
      <c r="O25738" s="6"/>
      <c r="P25738" s="6"/>
      <c r="Q25738" s="6"/>
    </row>
    <row r="25739" spans="14:17" x14ac:dyDescent="0.25">
      <c r="N25739" s="5"/>
      <c r="O25739" s="6"/>
      <c r="P25739" s="6"/>
      <c r="Q25739" s="6"/>
    </row>
    <row r="25740" spans="14:17" x14ac:dyDescent="0.25">
      <c r="N25740" s="5"/>
      <c r="O25740" s="6"/>
      <c r="P25740" s="6"/>
      <c r="Q25740" s="6"/>
    </row>
    <row r="25741" spans="14:17" x14ac:dyDescent="0.25">
      <c r="N25741" s="5"/>
      <c r="O25741" s="6"/>
      <c r="P25741" s="6"/>
      <c r="Q25741" s="6"/>
    </row>
    <row r="25742" spans="14:17" x14ac:dyDescent="0.25">
      <c r="N25742" s="5"/>
      <c r="O25742" s="6"/>
      <c r="P25742" s="6"/>
      <c r="Q25742" s="6"/>
    </row>
    <row r="25743" spans="14:17" x14ac:dyDescent="0.25">
      <c r="N25743" s="5"/>
      <c r="O25743" s="6"/>
      <c r="P25743" s="6"/>
      <c r="Q25743" s="6"/>
    </row>
    <row r="25744" spans="14:17" x14ac:dyDescent="0.25">
      <c r="N25744" s="5"/>
      <c r="O25744" s="6"/>
      <c r="P25744" s="6"/>
      <c r="Q25744" s="6"/>
    </row>
    <row r="25745" spans="14:17" x14ac:dyDescent="0.25">
      <c r="N25745" s="5"/>
      <c r="O25745" s="6"/>
      <c r="P25745" s="6"/>
      <c r="Q25745" s="6"/>
    </row>
    <row r="25746" spans="14:17" x14ac:dyDescent="0.25">
      <c r="N25746" s="5"/>
      <c r="O25746" s="6"/>
      <c r="P25746" s="6"/>
      <c r="Q25746" s="6"/>
    </row>
    <row r="25747" spans="14:17" x14ac:dyDescent="0.25">
      <c r="N25747" s="5"/>
      <c r="O25747" s="6"/>
      <c r="P25747" s="6"/>
      <c r="Q25747" s="6"/>
    </row>
    <row r="25748" spans="14:17" x14ac:dyDescent="0.25">
      <c r="N25748" s="5"/>
      <c r="O25748" s="6"/>
      <c r="P25748" s="6"/>
      <c r="Q25748" s="6"/>
    </row>
    <row r="25749" spans="14:17" x14ac:dyDescent="0.25">
      <c r="N25749" s="5"/>
      <c r="O25749" s="6"/>
      <c r="P25749" s="6"/>
      <c r="Q25749" s="6"/>
    </row>
    <row r="25750" spans="14:17" x14ac:dyDescent="0.25">
      <c r="N25750" s="5"/>
      <c r="O25750" s="6"/>
      <c r="P25750" s="6"/>
      <c r="Q25750" s="6"/>
    </row>
    <row r="25751" spans="14:17" x14ac:dyDescent="0.25">
      <c r="N25751" s="5"/>
      <c r="O25751" s="6"/>
      <c r="P25751" s="6"/>
      <c r="Q25751" s="6"/>
    </row>
    <row r="25752" spans="14:17" x14ac:dyDescent="0.25">
      <c r="N25752" s="5"/>
      <c r="O25752" s="6"/>
      <c r="P25752" s="6"/>
      <c r="Q25752" s="6"/>
    </row>
    <row r="25753" spans="14:17" x14ac:dyDescent="0.25">
      <c r="N25753" s="5"/>
      <c r="O25753" s="6"/>
      <c r="P25753" s="6"/>
      <c r="Q25753" s="6"/>
    </row>
    <row r="25754" spans="14:17" x14ac:dyDescent="0.25">
      <c r="N25754" s="5"/>
      <c r="O25754" s="6"/>
      <c r="P25754" s="6"/>
      <c r="Q25754" s="6"/>
    </row>
    <row r="25755" spans="14:17" x14ac:dyDescent="0.25">
      <c r="N25755" s="5"/>
      <c r="O25755" s="6"/>
      <c r="P25755" s="6"/>
      <c r="Q25755" s="6"/>
    </row>
    <row r="25756" spans="14:17" x14ac:dyDescent="0.25">
      <c r="N25756" s="5"/>
      <c r="O25756" s="6"/>
      <c r="P25756" s="6"/>
      <c r="Q25756" s="6"/>
    </row>
    <row r="25757" spans="14:17" x14ac:dyDescent="0.25">
      <c r="N25757" s="5"/>
      <c r="O25757" s="6"/>
      <c r="P25757" s="6"/>
      <c r="Q25757" s="6"/>
    </row>
    <row r="25758" spans="14:17" x14ac:dyDescent="0.25">
      <c r="N25758" s="5"/>
      <c r="O25758" s="6"/>
      <c r="P25758" s="6"/>
      <c r="Q25758" s="6"/>
    </row>
    <row r="25759" spans="14:17" x14ac:dyDescent="0.25">
      <c r="N25759" s="5"/>
      <c r="O25759" s="6"/>
      <c r="P25759" s="6"/>
      <c r="Q25759" s="6"/>
    </row>
    <row r="25760" spans="14:17" x14ac:dyDescent="0.25">
      <c r="N25760" s="5"/>
      <c r="O25760" s="6"/>
      <c r="P25760" s="6"/>
      <c r="Q25760" s="6"/>
    </row>
    <row r="25761" spans="14:17" x14ac:dyDescent="0.25">
      <c r="N25761" s="5"/>
      <c r="O25761" s="6"/>
      <c r="P25761" s="6"/>
      <c r="Q25761" s="6"/>
    </row>
    <row r="25762" spans="14:17" x14ac:dyDescent="0.25">
      <c r="N25762" s="5"/>
      <c r="O25762" s="6"/>
      <c r="P25762" s="6"/>
      <c r="Q25762" s="6"/>
    </row>
    <row r="25763" spans="14:17" x14ac:dyDescent="0.25">
      <c r="N25763" s="5"/>
      <c r="O25763" s="6"/>
      <c r="P25763" s="6"/>
      <c r="Q25763" s="6"/>
    </row>
    <row r="25764" spans="14:17" x14ac:dyDescent="0.25">
      <c r="N25764" s="5"/>
      <c r="O25764" s="6"/>
      <c r="P25764" s="6"/>
      <c r="Q25764" s="6"/>
    </row>
    <row r="25765" spans="14:17" x14ac:dyDescent="0.25">
      <c r="N25765" s="5"/>
      <c r="O25765" s="6"/>
      <c r="P25765" s="6"/>
      <c r="Q25765" s="6"/>
    </row>
    <row r="25766" spans="14:17" x14ac:dyDescent="0.25">
      <c r="N25766" s="5"/>
      <c r="O25766" s="6"/>
      <c r="P25766" s="6"/>
      <c r="Q25766" s="6"/>
    </row>
    <row r="25767" spans="14:17" x14ac:dyDescent="0.25">
      <c r="N25767" s="5"/>
      <c r="O25767" s="6"/>
      <c r="P25767" s="6"/>
      <c r="Q25767" s="6"/>
    </row>
    <row r="25768" spans="14:17" x14ac:dyDescent="0.25">
      <c r="N25768" s="5"/>
      <c r="O25768" s="6"/>
      <c r="P25768" s="6"/>
      <c r="Q25768" s="6"/>
    </row>
    <row r="25769" spans="14:17" x14ac:dyDescent="0.25">
      <c r="N25769" s="5"/>
      <c r="O25769" s="6"/>
      <c r="P25769" s="6"/>
      <c r="Q25769" s="6"/>
    </row>
    <row r="25770" spans="14:17" x14ac:dyDescent="0.25">
      <c r="N25770" s="5"/>
      <c r="O25770" s="6"/>
      <c r="P25770" s="6"/>
      <c r="Q25770" s="6"/>
    </row>
    <row r="25771" spans="14:17" x14ac:dyDescent="0.25">
      <c r="N25771" s="5"/>
      <c r="O25771" s="6"/>
      <c r="P25771" s="6"/>
      <c r="Q25771" s="6"/>
    </row>
    <row r="25772" spans="14:17" x14ac:dyDescent="0.25">
      <c r="N25772" s="5"/>
      <c r="O25772" s="6"/>
      <c r="P25772" s="6"/>
      <c r="Q25772" s="6"/>
    </row>
    <row r="25773" spans="14:17" x14ac:dyDescent="0.25">
      <c r="N25773" s="5"/>
      <c r="O25773" s="6"/>
      <c r="P25773" s="6"/>
      <c r="Q25773" s="6"/>
    </row>
    <row r="25774" spans="14:17" x14ac:dyDescent="0.25">
      <c r="N25774" s="5"/>
      <c r="O25774" s="6"/>
      <c r="P25774" s="6"/>
      <c r="Q25774" s="6"/>
    </row>
    <row r="25775" spans="14:17" x14ac:dyDescent="0.25">
      <c r="N25775" s="5"/>
      <c r="O25775" s="6"/>
      <c r="P25775" s="6"/>
      <c r="Q25775" s="6"/>
    </row>
    <row r="25776" spans="14:17" x14ac:dyDescent="0.25">
      <c r="N25776" s="5"/>
      <c r="O25776" s="6"/>
      <c r="P25776" s="6"/>
      <c r="Q25776" s="6"/>
    </row>
    <row r="25777" spans="14:17" x14ac:dyDescent="0.25">
      <c r="N25777" s="5"/>
      <c r="O25777" s="6"/>
      <c r="P25777" s="6"/>
      <c r="Q25777" s="6"/>
    </row>
    <row r="25778" spans="14:17" x14ac:dyDescent="0.25">
      <c r="N25778" s="5"/>
      <c r="O25778" s="6"/>
      <c r="P25778" s="6"/>
      <c r="Q25778" s="6"/>
    </row>
    <row r="25779" spans="14:17" x14ac:dyDescent="0.25">
      <c r="N25779" s="5"/>
      <c r="O25779" s="6"/>
      <c r="P25779" s="6"/>
      <c r="Q25779" s="6"/>
    </row>
    <row r="25780" spans="14:17" x14ac:dyDescent="0.25">
      <c r="N25780" s="5"/>
      <c r="O25780" s="6"/>
      <c r="P25780" s="6"/>
      <c r="Q25780" s="6"/>
    </row>
    <row r="25781" spans="14:17" x14ac:dyDescent="0.25">
      <c r="N25781" s="5"/>
      <c r="O25781" s="6"/>
      <c r="P25781" s="6"/>
      <c r="Q25781" s="6"/>
    </row>
    <row r="25782" spans="14:17" x14ac:dyDescent="0.25">
      <c r="N25782" s="5"/>
      <c r="O25782" s="6"/>
      <c r="P25782" s="6"/>
      <c r="Q25782" s="6"/>
    </row>
    <row r="25783" spans="14:17" x14ac:dyDescent="0.25">
      <c r="N25783" s="5"/>
      <c r="O25783" s="6"/>
      <c r="P25783" s="6"/>
      <c r="Q25783" s="6"/>
    </row>
    <row r="25784" spans="14:17" x14ac:dyDescent="0.25">
      <c r="N25784" s="5"/>
      <c r="O25784" s="6"/>
      <c r="P25784" s="6"/>
      <c r="Q25784" s="6"/>
    </row>
    <row r="25785" spans="14:17" x14ac:dyDescent="0.25">
      <c r="N25785" s="5"/>
      <c r="O25785" s="6"/>
      <c r="P25785" s="6"/>
      <c r="Q25785" s="6"/>
    </row>
    <row r="25786" spans="14:17" x14ac:dyDescent="0.25">
      <c r="N25786" s="5"/>
      <c r="O25786" s="6"/>
      <c r="P25786" s="6"/>
      <c r="Q25786" s="6"/>
    </row>
    <row r="25787" spans="14:17" x14ac:dyDescent="0.25">
      <c r="N25787" s="5"/>
      <c r="O25787" s="6"/>
      <c r="P25787" s="6"/>
      <c r="Q25787" s="6"/>
    </row>
    <row r="25788" spans="14:17" x14ac:dyDescent="0.25">
      <c r="N25788" s="5"/>
      <c r="O25788" s="6"/>
      <c r="P25788" s="6"/>
      <c r="Q25788" s="6"/>
    </row>
    <row r="25789" spans="14:17" x14ac:dyDescent="0.25">
      <c r="N25789" s="5"/>
      <c r="O25789" s="6"/>
      <c r="P25789" s="6"/>
      <c r="Q25789" s="6"/>
    </row>
    <row r="25790" spans="14:17" x14ac:dyDescent="0.25">
      <c r="N25790" s="5"/>
      <c r="O25790" s="6"/>
      <c r="P25790" s="6"/>
      <c r="Q25790" s="6"/>
    </row>
    <row r="25791" spans="14:17" x14ac:dyDescent="0.25">
      <c r="N25791" s="5"/>
      <c r="O25791" s="6"/>
      <c r="P25791" s="6"/>
      <c r="Q25791" s="6"/>
    </row>
    <row r="25792" spans="14:17" x14ac:dyDescent="0.25">
      <c r="N25792" s="5"/>
      <c r="O25792" s="6"/>
      <c r="P25792" s="6"/>
      <c r="Q25792" s="6"/>
    </row>
    <row r="25793" spans="14:17" x14ac:dyDescent="0.25">
      <c r="N25793" s="5"/>
      <c r="O25793" s="6"/>
      <c r="P25793" s="6"/>
      <c r="Q25793" s="6"/>
    </row>
    <row r="25794" spans="14:17" x14ac:dyDescent="0.25">
      <c r="N25794" s="5"/>
      <c r="O25794" s="6"/>
      <c r="P25794" s="6"/>
      <c r="Q25794" s="6"/>
    </row>
    <row r="25795" spans="14:17" x14ac:dyDescent="0.25">
      <c r="N25795" s="5"/>
      <c r="O25795" s="6"/>
      <c r="P25795" s="6"/>
      <c r="Q25795" s="6"/>
    </row>
    <row r="25796" spans="14:17" x14ac:dyDescent="0.25">
      <c r="N25796" s="5"/>
      <c r="O25796" s="6"/>
      <c r="P25796" s="6"/>
      <c r="Q25796" s="6"/>
    </row>
    <row r="25797" spans="14:17" x14ac:dyDescent="0.25">
      <c r="N25797" s="5"/>
      <c r="O25797" s="6"/>
      <c r="P25797" s="6"/>
      <c r="Q25797" s="6"/>
    </row>
    <row r="25798" spans="14:17" x14ac:dyDescent="0.25">
      <c r="N25798" s="5"/>
      <c r="O25798" s="6"/>
      <c r="P25798" s="6"/>
      <c r="Q25798" s="6"/>
    </row>
    <row r="25799" spans="14:17" x14ac:dyDescent="0.25">
      <c r="N25799" s="5"/>
      <c r="O25799" s="6"/>
      <c r="P25799" s="6"/>
      <c r="Q25799" s="6"/>
    </row>
    <row r="25800" spans="14:17" x14ac:dyDescent="0.25">
      <c r="N25800" s="5"/>
      <c r="O25800" s="6"/>
      <c r="P25800" s="6"/>
      <c r="Q25800" s="6"/>
    </row>
    <row r="25801" spans="14:17" x14ac:dyDescent="0.25">
      <c r="N25801" s="5"/>
      <c r="O25801" s="6"/>
      <c r="P25801" s="6"/>
      <c r="Q25801" s="6"/>
    </row>
    <row r="25802" spans="14:17" x14ac:dyDescent="0.25">
      <c r="N25802" s="5"/>
      <c r="O25802" s="6"/>
      <c r="P25802" s="6"/>
      <c r="Q25802" s="6"/>
    </row>
    <row r="25803" spans="14:17" x14ac:dyDescent="0.25">
      <c r="N25803" s="5"/>
      <c r="O25803" s="6"/>
      <c r="P25803" s="6"/>
      <c r="Q25803" s="6"/>
    </row>
    <row r="25804" spans="14:17" x14ac:dyDescent="0.25">
      <c r="N25804" s="5"/>
      <c r="O25804" s="6"/>
      <c r="P25804" s="6"/>
      <c r="Q25804" s="6"/>
    </row>
    <row r="25805" spans="14:17" x14ac:dyDescent="0.25">
      <c r="N25805" s="5"/>
      <c r="O25805" s="6"/>
      <c r="P25805" s="6"/>
      <c r="Q25805" s="6"/>
    </row>
    <row r="25806" spans="14:17" x14ac:dyDescent="0.25">
      <c r="N25806" s="5"/>
      <c r="O25806" s="6"/>
      <c r="P25806" s="6"/>
      <c r="Q25806" s="6"/>
    </row>
    <row r="25807" spans="14:17" x14ac:dyDescent="0.25">
      <c r="N25807" s="5"/>
      <c r="O25807" s="6"/>
      <c r="P25807" s="6"/>
      <c r="Q25807" s="6"/>
    </row>
    <row r="25808" spans="14:17" x14ac:dyDescent="0.25">
      <c r="N25808" s="5"/>
      <c r="O25808" s="6"/>
      <c r="P25808" s="6"/>
      <c r="Q25808" s="6"/>
    </row>
    <row r="25809" spans="14:17" x14ac:dyDescent="0.25">
      <c r="N25809" s="5"/>
      <c r="O25809" s="6"/>
      <c r="P25809" s="6"/>
      <c r="Q25809" s="6"/>
    </row>
    <row r="25810" spans="14:17" x14ac:dyDescent="0.25">
      <c r="N25810" s="5"/>
      <c r="O25810" s="6"/>
      <c r="P25810" s="6"/>
      <c r="Q25810" s="6"/>
    </row>
    <row r="25811" spans="14:17" x14ac:dyDescent="0.25">
      <c r="N25811" s="5"/>
      <c r="O25811" s="6"/>
      <c r="P25811" s="6"/>
      <c r="Q25811" s="6"/>
    </row>
    <row r="25812" spans="14:17" x14ac:dyDescent="0.25">
      <c r="N25812" s="5"/>
      <c r="O25812" s="6"/>
      <c r="P25812" s="6"/>
      <c r="Q25812" s="6"/>
    </row>
    <row r="25813" spans="14:17" x14ac:dyDescent="0.25">
      <c r="N25813" s="5"/>
      <c r="O25813" s="6"/>
      <c r="P25813" s="6"/>
      <c r="Q25813" s="6"/>
    </row>
    <row r="25814" spans="14:17" x14ac:dyDescent="0.25">
      <c r="N25814" s="5"/>
      <c r="O25814" s="6"/>
      <c r="P25814" s="6"/>
      <c r="Q25814" s="6"/>
    </row>
    <row r="25815" spans="14:17" x14ac:dyDescent="0.25">
      <c r="N25815" s="5"/>
      <c r="O25815" s="6"/>
      <c r="P25815" s="6"/>
      <c r="Q25815" s="6"/>
    </row>
    <row r="25816" spans="14:17" x14ac:dyDescent="0.25">
      <c r="N25816" s="5"/>
      <c r="O25816" s="6"/>
      <c r="P25816" s="6"/>
      <c r="Q25816" s="6"/>
    </row>
    <row r="25817" spans="14:17" x14ac:dyDescent="0.25">
      <c r="N25817" s="5"/>
      <c r="O25817" s="6"/>
      <c r="P25817" s="6"/>
      <c r="Q25817" s="6"/>
    </row>
    <row r="25818" spans="14:17" x14ac:dyDescent="0.25">
      <c r="N25818" s="5"/>
      <c r="O25818" s="6"/>
      <c r="P25818" s="6"/>
      <c r="Q25818" s="6"/>
    </row>
    <row r="25819" spans="14:17" x14ac:dyDescent="0.25">
      <c r="N25819" s="5"/>
      <c r="O25819" s="6"/>
      <c r="P25819" s="6"/>
      <c r="Q25819" s="6"/>
    </row>
    <row r="25820" spans="14:17" x14ac:dyDescent="0.25">
      <c r="N25820" s="5"/>
      <c r="O25820" s="6"/>
      <c r="P25820" s="6"/>
      <c r="Q25820" s="6"/>
    </row>
    <row r="25821" spans="14:17" x14ac:dyDescent="0.25">
      <c r="N25821" s="5"/>
      <c r="O25821" s="6"/>
      <c r="P25821" s="6"/>
      <c r="Q25821" s="6"/>
    </row>
    <row r="25822" spans="14:17" x14ac:dyDescent="0.25">
      <c r="N25822" s="5"/>
      <c r="O25822" s="6"/>
      <c r="P25822" s="6"/>
      <c r="Q25822" s="6"/>
    </row>
    <row r="25823" spans="14:17" x14ac:dyDescent="0.25">
      <c r="N25823" s="5"/>
      <c r="O25823" s="6"/>
      <c r="P25823" s="6"/>
      <c r="Q25823" s="6"/>
    </row>
    <row r="25824" spans="14:17" x14ac:dyDescent="0.25">
      <c r="N25824" s="5"/>
      <c r="O25824" s="6"/>
      <c r="P25824" s="6"/>
      <c r="Q25824" s="6"/>
    </row>
    <row r="25825" spans="14:17" x14ac:dyDescent="0.25">
      <c r="N25825" s="5"/>
      <c r="O25825" s="6"/>
      <c r="P25825" s="6"/>
      <c r="Q25825" s="6"/>
    </row>
    <row r="25826" spans="14:17" x14ac:dyDescent="0.25">
      <c r="N25826" s="5"/>
      <c r="O25826" s="6"/>
      <c r="P25826" s="6"/>
      <c r="Q25826" s="6"/>
    </row>
    <row r="25827" spans="14:17" x14ac:dyDescent="0.25">
      <c r="N25827" s="5"/>
      <c r="O25827" s="6"/>
      <c r="P25827" s="6"/>
      <c r="Q25827" s="6"/>
    </row>
    <row r="25828" spans="14:17" x14ac:dyDescent="0.25">
      <c r="N25828" s="5"/>
      <c r="O25828" s="6"/>
      <c r="P25828" s="6"/>
      <c r="Q25828" s="6"/>
    </row>
    <row r="25829" spans="14:17" x14ac:dyDescent="0.25">
      <c r="N25829" s="5"/>
      <c r="O25829" s="6"/>
      <c r="P25829" s="6"/>
      <c r="Q25829" s="6"/>
    </row>
    <row r="25830" spans="14:17" x14ac:dyDescent="0.25">
      <c r="N25830" s="5"/>
      <c r="O25830" s="6"/>
      <c r="P25830" s="6"/>
      <c r="Q25830" s="6"/>
    </row>
    <row r="25831" spans="14:17" x14ac:dyDescent="0.25">
      <c r="N25831" s="5"/>
      <c r="O25831" s="6"/>
      <c r="P25831" s="6"/>
      <c r="Q25831" s="6"/>
    </row>
    <row r="25832" spans="14:17" x14ac:dyDescent="0.25">
      <c r="N25832" s="5"/>
      <c r="O25832" s="6"/>
      <c r="P25832" s="6"/>
      <c r="Q25832" s="6"/>
    </row>
    <row r="25833" spans="14:17" x14ac:dyDescent="0.25">
      <c r="N25833" s="5"/>
      <c r="O25833" s="6"/>
      <c r="P25833" s="6"/>
      <c r="Q25833" s="6"/>
    </row>
    <row r="25834" spans="14:17" x14ac:dyDescent="0.25">
      <c r="N25834" s="5"/>
      <c r="O25834" s="6"/>
      <c r="P25834" s="6"/>
      <c r="Q25834" s="6"/>
    </row>
    <row r="25835" spans="14:17" x14ac:dyDescent="0.25">
      <c r="N25835" s="5"/>
      <c r="O25835" s="6"/>
      <c r="P25835" s="6"/>
      <c r="Q25835" s="6"/>
    </row>
    <row r="25836" spans="14:17" x14ac:dyDescent="0.25">
      <c r="N25836" s="5"/>
      <c r="O25836" s="6"/>
      <c r="P25836" s="6"/>
      <c r="Q25836" s="6"/>
    </row>
    <row r="25837" spans="14:17" x14ac:dyDescent="0.25">
      <c r="N25837" s="5"/>
      <c r="O25837" s="6"/>
      <c r="P25837" s="6"/>
      <c r="Q25837" s="6"/>
    </row>
    <row r="25838" spans="14:17" x14ac:dyDescent="0.25">
      <c r="N25838" s="5"/>
      <c r="O25838" s="6"/>
      <c r="P25838" s="6"/>
      <c r="Q25838" s="6"/>
    </row>
    <row r="25839" spans="14:17" x14ac:dyDescent="0.25">
      <c r="N25839" s="5"/>
      <c r="O25839" s="6"/>
      <c r="P25839" s="6"/>
      <c r="Q25839" s="6"/>
    </row>
    <row r="25840" spans="14:17" x14ac:dyDescent="0.25">
      <c r="N25840" s="5"/>
      <c r="O25840" s="6"/>
      <c r="P25840" s="6"/>
      <c r="Q25840" s="6"/>
    </row>
    <row r="25841" spans="14:17" x14ac:dyDescent="0.25">
      <c r="N25841" s="5"/>
      <c r="O25841" s="6"/>
      <c r="P25841" s="6"/>
      <c r="Q25841" s="6"/>
    </row>
    <row r="25842" spans="14:17" x14ac:dyDescent="0.25">
      <c r="N25842" s="5"/>
      <c r="O25842" s="6"/>
      <c r="P25842" s="6"/>
      <c r="Q25842" s="6"/>
    </row>
    <row r="25843" spans="14:17" x14ac:dyDescent="0.25">
      <c r="N25843" s="5"/>
      <c r="O25843" s="6"/>
      <c r="P25843" s="6"/>
      <c r="Q25843" s="6"/>
    </row>
    <row r="25844" spans="14:17" x14ac:dyDescent="0.25">
      <c r="N25844" s="5"/>
      <c r="O25844" s="6"/>
      <c r="P25844" s="6"/>
      <c r="Q25844" s="6"/>
    </row>
    <row r="25845" spans="14:17" x14ac:dyDescent="0.25">
      <c r="N25845" s="5"/>
      <c r="O25845" s="6"/>
      <c r="P25845" s="6"/>
      <c r="Q25845" s="6"/>
    </row>
    <row r="25846" spans="14:17" x14ac:dyDescent="0.25">
      <c r="N25846" s="5"/>
      <c r="O25846" s="6"/>
      <c r="P25846" s="6"/>
      <c r="Q25846" s="6"/>
    </row>
    <row r="25847" spans="14:17" x14ac:dyDescent="0.25">
      <c r="N25847" s="5"/>
      <c r="O25847" s="6"/>
      <c r="P25847" s="6"/>
      <c r="Q25847" s="6"/>
    </row>
    <row r="25848" spans="14:17" x14ac:dyDescent="0.25">
      <c r="N25848" s="5"/>
      <c r="O25848" s="6"/>
      <c r="P25848" s="6"/>
      <c r="Q25848" s="6"/>
    </row>
    <row r="25849" spans="14:17" x14ac:dyDescent="0.25">
      <c r="N25849" s="5"/>
      <c r="O25849" s="6"/>
      <c r="P25849" s="6"/>
      <c r="Q25849" s="6"/>
    </row>
    <row r="25850" spans="14:17" x14ac:dyDescent="0.25">
      <c r="N25850" s="5"/>
      <c r="O25850" s="6"/>
      <c r="P25850" s="6"/>
      <c r="Q25850" s="6"/>
    </row>
    <row r="25851" spans="14:17" x14ac:dyDescent="0.25">
      <c r="N25851" s="5"/>
      <c r="O25851" s="6"/>
      <c r="P25851" s="6"/>
      <c r="Q25851" s="6"/>
    </row>
    <row r="25852" spans="14:17" x14ac:dyDescent="0.25">
      <c r="N25852" s="5"/>
      <c r="O25852" s="6"/>
      <c r="P25852" s="6"/>
      <c r="Q25852" s="6"/>
    </row>
    <row r="25853" spans="14:17" x14ac:dyDescent="0.25">
      <c r="N25853" s="5"/>
      <c r="O25853" s="6"/>
      <c r="P25853" s="6"/>
      <c r="Q25853" s="6"/>
    </row>
    <row r="25854" spans="14:17" x14ac:dyDescent="0.25">
      <c r="N25854" s="5"/>
      <c r="O25854" s="6"/>
      <c r="P25854" s="6"/>
      <c r="Q25854" s="6"/>
    </row>
    <row r="25855" spans="14:17" x14ac:dyDescent="0.25">
      <c r="N25855" s="5"/>
      <c r="O25855" s="6"/>
      <c r="P25855" s="6"/>
      <c r="Q25855" s="6"/>
    </row>
    <row r="25856" spans="14:17" x14ac:dyDescent="0.25">
      <c r="N25856" s="5"/>
      <c r="O25856" s="6"/>
      <c r="P25856" s="6"/>
      <c r="Q25856" s="6"/>
    </row>
    <row r="25857" spans="14:17" x14ac:dyDescent="0.25">
      <c r="N25857" s="5"/>
      <c r="O25857" s="6"/>
      <c r="P25857" s="6"/>
      <c r="Q25857" s="6"/>
    </row>
    <row r="25858" spans="14:17" x14ac:dyDescent="0.25">
      <c r="N25858" s="5"/>
      <c r="O25858" s="6"/>
      <c r="P25858" s="6"/>
      <c r="Q25858" s="6"/>
    </row>
    <row r="25859" spans="14:17" x14ac:dyDescent="0.25">
      <c r="N25859" s="5"/>
      <c r="O25859" s="6"/>
      <c r="P25859" s="6"/>
      <c r="Q25859" s="6"/>
    </row>
    <row r="25860" spans="14:17" x14ac:dyDescent="0.25">
      <c r="N25860" s="5"/>
      <c r="O25860" s="6"/>
      <c r="P25860" s="6"/>
      <c r="Q25860" s="6"/>
    </row>
    <row r="25861" spans="14:17" x14ac:dyDescent="0.25">
      <c r="N25861" s="5"/>
      <c r="O25861" s="6"/>
      <c r="P25861" s="6"/>
      <c r="Q25861" s="6"/>
    </row>
    <row r="25862" spans="14:17" x14ac:dyDescent="0.25">
      <c r="N25862" s="5"/>
      <c r="O25862" s="6"/>
      <c r="P25862" s="6"/>
      <c r="Q25862" s="6"/>
    </row>
    <row r="25863" spans="14:17" x14ac:dyDescent="0.25">
      <c r="N25863" s="5"/>
      <c r="O25863" s="6"/>
      <c r="P25863" s="6"/>
      <c r="Q25863" s="6"/>
    </row>
    <row r="25864" spans="14:17" x14ac:dyDescent="0.25">
      <c r="N25864" s="5"/>
      <c r="O25864" s="6"/>
      <c r="P25864" s="6"/>
      <c r="Q25864" s="6"/>
    </row>
    <row r="25865" spans="14:17" x14ac:dyDescent="0.25">
      <c r="N25865" s="5"/>
      <c r="O25865" s="6"/>
      <c r="P25865" s="6"/>
      <c r="Q25865" s="6"/>
    </row>
    <row r="25866" spans="14:17" x14ac:dyDescent="0.25">
      <c r="N25866" s="5"/>
      <c r="O25866" s="6"/>
      <c r="P25866" s="6"/>
      <c r="Q25866" s="6"/>
    </row>
    <row r="25867" spans="14:17" x14ac:dyDescent="0.25">
      <c r="N25867" s="5"/>
      <c r="O25867" s="6"/>
      <c r="P25867" s="6"/>
      <c r="Q25867" s="6"/>
    </row>
    <row r="25868" spans="14:17" x14ac:dyDescent="0.25">
      <c r="N25868" s="5"/>
      <c r="O25868" s="6"/>
      <c r="P25868" s="6"/>
      <c r="Q25868" s="6"/>
    </row>
    <row r="25869" spans="14:17" x14ac:dyDescent="0.25">
      <c r="N25869" s="5"/>
      <c r="O25869" s="6"/>
      <c r="P25869" s="6"/>
      <c r="Q25869" s="6"/>
    </row>
    <row r="25870" spans="14:17" x14ac:dyDescent="0.25">
      <c r="N25870" s="5"/>
      <c r="O25870" s="6"/>
      <c r="P25870" s="6"/>
      <c r="Q25870" s="6"/>
    </row>
    <row r="25871" spans="14:17" x14ac:dyDescent="0.25">
      <c r="N25871" s="5"/>
      <c r="O25871" s="6"/>
      <c r="P25871" s="6"/>
      <c r="Q25871" s="6"/>
    </row>
    <row r="25872" spans="14:17" x14ac:dyDescent="0.25">
      <c r="N25872" s="5"/>
      <c r="O25872" s="6"/>
      <c r="P25872" s="6"/>
      <c r="Q25872" s="6"/>
    </row>
    <row r="25873" spans="14:17" x14ac:dyDescent="0.25">
      <c r="N25873" s="5"/>
      <c r="O25873" s="6"/>
      <c r="P25873" s="6"/>
      <c r="Q25873" s="6"/>
    </row>
    <row r="25874" spans="14:17" x14ac:dyDescent="0.25">
      <c r="N25874" s="5"/>
      <c r="O25874" s="6"/>
      <c r="P25874" s="6"/>
      <c r="Q25874" s="6"/>
    </row>
    <row r="25875" spans="14:17" x14ac:dyDescent="0.25">
      <c r="N25875" s="5"/>
      <c r="O25875" s="6"/>
      <c r="P25875" s="6"/>
      <c r="Q25875" s="6"/>
    </row>
    <row r="25876" spans="14:17" x14ac:dyDescent="0.25">
      <c r="N25876" s="5"/>
      <c r="O25876" s="6"/>
      <c r="P25876" s="6"/>
      <c r="Q25876" s="6"/>
    </row>
    <row r="25877" spans="14:17" x14ac:dyDescent="0.25">
      <c r="N25877" s="5"/>
      <c r="O25877" s="6"/>
      <c r="P25877" s="6"/>
      <c r="Q25877" s="6"/>
    </row>
    <row r="25878" spans="14:17" x14ac:dyDescent="0.25">
      <c r="N25878" s="5"/>
      <c r="O25878" s="6"/>
      <c r="P25878" s="6"/>
      <c r="Q25878" s="6"/>
    </row>
    <row r="25879" spans="14:17" x14ac:dyDescent="0.25">
      <c r="N25879" s="5"/>
      <c r="O25879" s="6"/>
      <c r="P25879" s="6"/>
      <c r="Q25879" s="6"/>
    </row>
    <row r="25880" spans="14:17" x14ac:dyDescent="0.25">
      <c r="N25880" s="5"/>
      <c r="O25880" s="6"/>
      <c r="P25880" s="6"/>
      <c r="Q25880" s="6"/>
    </row>
    <row r="25881" spans="14:17" x14ac:dyDescent="0.25">
      <c r="N25881" s="5"/>
      <c r="O25881" s="6"/>
      <c r="P25881" s="6"/>
      <c r="Q25881" s="6"/>
    </row>
    <row r="25882" spans="14:17" x14ac:dyDescent="0.25">
      <c r="N25882" s="5"/>
      <c r="O25882" s="6"/>
      <c r="P25882" s="6"/>
      <c r="Q25882" s="6"/>
    </row>
    <row r="25883" spans="14:17" x14ac:dyDescent="0.25">
      <c r="N25883" s="5"/>
      <c r="O25883" s="6"/>
      <c r="P25883" s="6"/>
      <c r="Q25883" s="6"/>
    </row>
    <row r="25884" spans="14:17" x14ac:dyDescent="0.25">
      <c r="N25884" s="5"/>
      <c r="O25884" s="6"/>
      <c r="P25884" s="6"/>
      <c r="Q25884" s="6"/>
    </row>
    <row r="25885" spans="14:17" x14ac:dyDescent="0.25">
      <c r="N25885" s="5"/>
      <c r="O25885" s="6"/>
      <c r="P25885" s="6"/>
      <c r="Q25885" s="6"/>
    </row>
    <row r="25886" spans="14:17" x14ac:dyDescent="0.25">
      <c r="N25886" s="5"/>
      <c r="O25886" s="6"/>
      <c r="P25886" s="6"/>
      <c r="Q25886" s="6"/>
    </row>
    <row r="25887" spans="14:17" x14ac:dyDescent="0.25">
      <c r="N25887" s="5"/>
      <c r="O25887" s="6"/>
      <c r="P25887" s="6"/>
      <c r="Q25887" s="6"/>
    </row>
    <row r="25888" spans="14:17" x14ac:dyDescent="0.25">
      <c r="N25888" s="5"/>
      <c r="O25888" s="6"/>
      <c r="P25888" s="6"/>
      <c r="Q25888" s="6"/>
    </row>
    <row r="25889" spans="14:17" x14ac:dyDescent="0.25">
      <c r="N25889" s="5"/>
      <c r="O25889" s="6"/>
      <c r="P25889" s="6"/>
      <c r="Q25889" s="6"/>
    </row>
    <row r="25890" spans="14:17" x14ac:dyDescent="0.25">
      <c r="N25890" s="5"/>
      <c r="O25890" s="6"/>
      <c r="P25890" s="6"/>
      <c r="Q25890" s="6"/>
    </row>
    <row r="25891" spans="14:17" x14ac:dyDescent="0.25">
      <c r="N25891" s="5"/>
      <c r="O25891" s="6"/>
      <c r="P25891" s="6"/>
      <c r="Q25891" s="6"/>
    </row>
    <row r="25892" spans="14:17" x14ac:dyDescent="0.25">
      <c r="N25892" s="5"/>
      <c r="O25892" s="6"/>
      <c r="P25892" s="6"/>
      <c r="Q25892" s="6"/>
    </row>
    <row r="25893" spans="14:17" x14ac:dyDescent="0.25">
      <c r="N25893" s="5"/>
      <c r="O25893" s="6"/>
      <c r="P25893" s="6"/>
      <c r="Q25893" s="6"/>
    </row>
    <row r="25894" spans="14:17" x14ac:dyDescent="0.25">
      <c r="N25894" s="5"/>
      <c r="O25894" s="6"/>
      <c r="P25894" s="6"/>
      <c r="Q25894" s="6"/>
    </row>
    <row r="25895" spans="14:17" x14ac:dyDescent="0.25">
      <c r="N25895" s="5"/>
      <c r="O25895" s="6"/>
      <c r="P25895" s="6"/>
      <c r="Q25895" s="6"/>
    </row>
    <row r="25896" spans="14:17" x14ac:dyDescent="0.25">
      <c r="N25896" s="5"/>
      <c r="O25896" s="6"/>
      <c r="P25896" s="6"/>
      <c r="Q25896" s="6"/>
    </row>
    <row r="25897" spans="14:17" x14ac:dyDescent="0.25">
      <c r="N25897" s="5"/>
      <c r="O25897" s="6"/>
      <c r="P25897" s="6"/>
      <c r="Q25897" s="6"/>
    </row>
    <row r="25898" spans="14:17" x14ac:dyDescent="0.25">
      <c r="N25898" s="5"/>
      <c r="O25898" s="6"/>
      <c r="P25898" s="6"/>
      <c r="Q25898" s="6"/>
    </row>
    <row r="25899" spans="14:17" x14ac:dyDescent="0.25">
      <c r="N25899" s="5"/>
      <c r="O25899" s="6"/>
      <c r="P25899" s="6"/>
      <c r="Q25899" s="6"/>
    </row>
    <row r="25900" spans="14:17" x14ac:dyDescent="0.25">
      <c r="N25900" s="5"/>
      <c r="O25900" s="6"/>
      <c r="P25900" s="6"/>
      <c r="Q25900" s="6"/>
    </row>
    <row r="25901" spans="14:17" x14ac:dyDescent="0.25">
      <c r="N25901" s="5"/>
      <c r="O25901" s="6"/>
      <c r="P25901" s="6"/>
      <c r="Q25901" s="6"/>
    </row>
    <row r="25902" spans="14:17" x14ac:dyDescent="0.25">
      <c r="N25902" s="5"/>
      <c r="O25902" s="6"/>
      <c r="P25902" s="6"/>
      <c r="Q25902" s="6"/>
    </row>
    <row r="25903" spans="14:17" x14ac:dyDescent="0.25">
      <c r="N25903" s="5"/>
      <c r="O25903" s="6"/>
      <c r="P25903" s="6"/>
      <c r="Q25903" s="6"/>
    </row>
    <row r="25904" spans="14:17" x14ac:dyDescent="0.25">
      <c r="N25904" s="5"/>
      <c r="O25904" s="6"/>
      <c r="P25904" s="6"/>
      <c r="Q25904" s="6"/>
    </row>
    <row r="25905" spans="14:17" x14ac:dyDescent="0.25">
      <c r="N25905" s="5"/>
      <c r="O25905" s="6"/>
      <c r="P25905" s="6"/>
      <c r="Q25905" s="6"/>
    </row>
    <row r="25906" spans="14:17" x14ac:dyDescent="0.25">
      <c r="N25906" s="5"/>
      <c r="O25906" s="6"/>
      <c r="P25906" s="6"/>
      <c r="Q25906" s="6"/>
    </row>
    <row r="25907" spans="14:17" x14ac:dyDescent="0.25">
      <c r="N25907" s="5"/>
      <c r="O25907" s="6"/>
      <c r="P25907" s="6"/>
      <c r="Q25907" s="6"/>
    </row>
    <row r="25908" spans="14:17" x14ac:dyDescent="0.25">
      <c r="N25908" s="5"/>
      <c r="O25908" s="6"/>
      <c r="P25908" s="6"/>
      <c r="Q25908" s="6"/>
    </row>
    <row r="25909" spans="14:17" x14ac:dyDescent="0.25">
      <c r="N25909" s="5"/>
      <c r="O25909" s="6"/>
      <c r="P25909" s="6"/>
      <c r="Q25909" s="6"/>
    </row>
    <row r="25910" spans="14:17" x14ac:dyDescent="0.25">
      <c r="N25910" s="5"/>
      <c r="O25910" s="6"/>
      <c r="P25910" s="6"/>
      <c r="Q25910" s="6"/>
    </row>
    <row r="25911" spans="14:17" x14ac:dyDescent="0.25">
      <c r="N25911" s="5"/>
      <c r="O25911" s="6"/>
      <c r="P25911" s="6"/>
      <c r="Q25911" s="6"/>
    </row>
    <row r="25912" spans="14:17" x14ac:dyDescent="0.25">
      <c r="N25912" s="5"/>
      <c r="O25912" s="6"/>
      <c r="P25912" s="6"/>
      <c r="Q25912" s="6"/>
    </row>
    <row r="25913" spans="14:17" x14ac:dyDescent="0.25">
      <c r="N25913" s="5"/>
      <c r="O25913" s="6"/>
      <c r="P25913" s="6"/>
      <c r="Q25913" s="6"/>
    </row>
    <row r="25914" spans="14:17" x14ac:dyDescent="0.25">
      <c r="N25914" s="5"/>
      <c r="O25914" s="6"/>
      <c r="P25914" s="6"/>
      <c r="Q25914" s="6"/>
    </row>
    <row r="25915" spans="14:17" x14ac:dyDescent="0.25">
      <c r="N25915" s="5"/>
      <c r="O25915" s="6"/>
      <c r="P25915" s="6"/>
      <c r="Q25915" s="6"/>
    </row>
    <row r="25916" spans="14:17" x14ac:dyDescent="0.25">
      <c r="N25916" s="5"/>
      <c r="O25916" s="6"/>
      <c r="P25916" s="6"/>
      <c r="Q25916" s="6"/>
    </row>
    <row r="25917" spans="14:17" x14ac:dyDescent="0.25">
      <c r="N25917" s="5"/>
      <c r="O25917" s="6"/>
      <c r="P25917" s="6"/>
      <c r="Q25917" s="6"/>
    </row>
    <row r="25918" spans="14:17" x14ac:dyDescent="0.25">
      <c r="N25918" s="5"/>
      <c r="O25918" s="6"/>
      <c r="P25918" s="6"/>
      <c r="Q25918" s="6"/>
    </row>
    <row r="25919" spans="14:17" x14ac:dyDescent="0.25">
      <c r="N25919" s="5"/>
      <c r="O25919" s="6"/>
      <c r="P25919" s="6"/>
      <c r="Q25919" s="6"/>
    </row>
    <row r="25920" spans="14:17" x14ac:dyDescent="0.25">
      <c r="N25920" s="5"/>
      <c r="O25920" s="6"/>
      <c r="P25920" s="6"/>
      <c r="Q25920" s="6"/>
    </row>
    <row r="25921" spans="14:17" x14ac:dyDescent="0.25">
      <c r="N25921" s="5"/>
      <c r="O25921" s="6"/>
      <c r="P25921" s="6"/>
      <c r="Q25921" s="6"/>
    </row>
    <row r="25922" spans="14:17" x14ac:dyDescent="0.25">
      <c r="N25922" s="5"/>
      <c r="O25922" s="6"/>
      <c r="P25922" s="6"/>
      <c r="Q25922" s="6"/>
    </row>
    <row r="25923" spans="14:17" x14ac:dyDescent="0.25">
      <c r="N25923" s="5"/>
      <c r="O25923" s="6"/>
      <c r="P25923" s="6"/>
      <c r="Q25923" s="6"/>
    </row>
    <row r="25924" spans="14:17" x14ac:dyDescent="0.25">
      <c r="N25924" s="5"/>
      <c r="O25924" s="6"/>
      <c r="P25924" s="6"/>
      <c r="Q25924" s="6"/>
    </row>
    <row r="25925" spans="14:17" x14ac:dyDescent="0.25">
      <c r="N25925" s="5"/>
      <c r="O25925" s="6"/>
      <c r="P25925" s="6"/>
      <c r="Q25925" s="6"/>
    </row>
    <row r="25926" spans="14:17" x14ac:dyDescent="0.25">
      <c r="N25926" s="5"/>
      <c r="O25926" s="6"/>
      <c r="P25926" s="6"/>
      <c r="Q25926" s="6"/>
    </row>
    <row r="25927" spans="14:17" x14ac:dyDescent="0.25">
      <c r="N25927" s="5"/>
      <c r="O25927" s="6"/>
      <c r="P25927" s="6"/>
      <c r="Q25927" s="6"/>
    </row>
    <row r="25928" spans="14:17" x14ac:dyDescent="0.25">
      <c r="N25928" s="5"/>
      <c r="O25928" s="6"/>
      <c r="P25928" s="6"/>
      <c r="Q25928" s="6"/>
    </row>
    <row r="25929" spans="14:17" x14ac:dyDescent="0.25">
      <c r="N25929" s="5"/>
      <c r="O25929" s="6"/>
      <c r="P25929" s="6"/>
      <c r="Q25929" s="6"/>
    </row>
    <row r="25930" spans="14:17" x14ac:dyDescent="0.25">
      <c r="N25930" s="5"/>
      <c r="O25930" s="6"/>
      <c r="P25930" s="6"/>
      <c r="Q25930" s="6"/>
    </row>
    <row r="25931" spans="14:17" x14ac:dyDescent="0.25">
      <c r="N25931" s="5"/>
      <c r="O25931" s="6"/>
      <c r="P25931" s="6"/>
      <c r="Q25931" s="6"/>
    </row>
    <row r="25932" spans="14:17" x14ac:dyDescent="0.25">
      <c r="N25932" s="5"/>
      <c r="O25932" s="6"/>
      <c r="P25932" s="6"/>
      <c r="Q25932" s="6"/>
    </row>
    <row r="25933" spans="14:17" x14ac:dyDescent="0.25">
      <c r="N25933" s="5"/>
      <c r="O25933" s="6"/>
      <c r="P25933" s="6"/>
      <c r="Q25933" s="6"/>
    </row>
    <row r="25934" spans="14:17" x14ac:dyDescent="0.25">
      <c r="N25934" s="5"/>
      <c r="O25934" s="6"/>
      <c r="P25934" s="6"/>
      <c r="Q25934" s="6"/>
    </row>
    <row r="25935" spans="14:17" x14ac:dyDescent="0.25">
      <c r="N25935" s="5"/>
      <c r="O25935" s="6"/>
      <c r="P25935" s="6"/>
      <c r="Q25935" s="6"/>
    </row>
    <row r="25936" spans="14:17" x14ac:dyDescent="0.25">
      <c r="N25936" s="5"/>
      <c r="O25936" s="6"/>
      <c r="P25936" s="6"/>
      <c r="Q25936" s="6"/>
    </row>
    <row r="25937" spans="14:17" x14ac:dyDescent="0.25">
      <c r="N25937" s="5"/>
      <c r="O25937" s="6"/>
      <c r="P25937" s="6"/>
      <c r="Q25937" s="6"/>
    </row>
    <row r="25938" spans="14:17" x14ac:dyDescent="0.25">
      <c r="N25938" s="5"/>
      <c r="O25938" s="6"/>
      <c r="P25938" s="6"/>
      <c r="Q25938" s="6"/>
    </row>
    <row r="25939" spans="14:17" x14ac:dyDescent="0.25">
      <c r="N25939" s="5"/>
      <c r="O25939" s="6"/>
      <c r="P25939" s="6"/>
      <c r="Q25939" s="6"/>
    </row>
    <row r="25940" spans="14:17" x14ac:dyDescent="0.25">
      <c r="N25940" s="5"/>
      <c r="O25940" s="6"/>
      <c r="P25940" s="6"/>
      <c r="Q25940" s="6"/>
    </row>
    <row r="25941" spans="14:17" x14ac:dyDescent="0.25">
      <c r="N25941" s="5"/>
      <c r="O25941" s="6"/>
      <c r="P25941" s="6"/>
      <c r="Q25941" s="6"/>
    </row>
    <row r="25942" spans="14:17" x14ac:dyDescent="0.25">
      <c r="N25942" s="5"/>
      <c r="O25942" s="6"/>
      <c r="P25942" s="6"/>
      <c r="Q25942" s="6"/>
    </row>
    <row r="25943" spans="14:17" x14ac:dyDescent="0.25">
      <c r="N25943" s="5"/>
      <c r="O25943" s="6"/>
      <c r="P25943" s="6"/>
      <c r="Q25943" s="6"/>
    </row>
    <row r="25944" spans="14:17" x14ac:dyDescent="0.25">
      <c r="N25944" s="5"/>
      <c r="O25944" s="6"/>
      <c r="P25944" s="6"/>
      <c r="Q25944" s="6"/>
    </row>
    <row r="25945" spans="14:17" x14ac:dyDescent="0.25">
      <c r="N25945" s="5"/>
      <c r="O25945" s="6"/>
      <c r="P25945" s="6"/>
      <c r="Q25945" s="6"/>
    </row>
    <row r="25946" spans="14:17" x14ac:dyDescent="0.25">
      <c r="N25946" s="5"/>
      <c r="O25946" s="6"/>
      <c r="P25946" s="6"/>
      <c r="Q25946" s="6"/>
    </row>
    <row r="25947" spans="14:17" x14ac:dyDescent="0.25">
      <c r="N25947" s="5"/>
      <c r="O25947" s="6"/>
      <c r="P25947" s="6"/>
      <c r="Q25947" s="6"/>
    </row>
    <row r="25948" spans="14:17" x14ac:dyDescent="0.25">
      <c r="N25948" s="5"/>
      <c r="O25948" s="6"/>
      <c r="P25948" s="6"/>
      <c r="Q25948" s="6"/>
    </row>
    <row r="25949" spans="14:17" x14ac:dyDescent="0.25">
      <c r="N25949" s="5"/>
      <c r="O25949" s="6"/>
      <c r="P25949" s="6"/>
      <c r="Q25949" s="6"/>
    </row>
    <row r="25950" spans="14:17" x14ac:dyDescent="0.25">
      <c r="N25950" s="5"/>
      <c r="O25950" s="6"/>
      <c r="P25950" s="6"/>
      <c r="Q25950" s="6"/>
    </row>
    <row r="25951" spans="14:17" x14ac:dyDescent="0.25">
      <c r="N25951" s="5"/>
      <c r="O25951" s="6"/>
      <c r="P25951" s="6"/>
      <c r="Q25951" s="6"/>
    </row>
    <row r="25952" spans="14:17" x14ac:dyDescent="0.25">
      <c r="N25952" s="5"/>
      <c r="O25952" s="6"/>
      <c r="P25952" s="6"/>
      <c r="Q25952" s="6"/>
    </row>
    <row r="25953" spans="14:17" x14ac:dyDescent="0.25">
      <c r="N25953" s="5"/>
      <c r="O25953" s="6"/>
      <c r="P25953" s="6"/>
      <c r="Q25953" s="6"/>
    </row>
    <row r="25954" spans="14:17" x14ac:dyDescent="0.25">
      <c r="N25954" s="5"/>
      <c r="O25954" s="6"/>
      <c r="P25954" s="6"/>
      <c r="Q25954" s="6"/>
    </row>
    <row r="25955" spans="14:17" x14ac:dyDescent="0.25">
      <c r="N25955" s="5"/>
      <c r="O25955" s="6"/>
      <c r="P25955" s="6"/>
      <c r="Q25955" s="6"/>
    </row>
    <row r="25956" spans="14:17" x14ac:dyDescent="0.25">
      <c r="N25956" s="5"/>
      <c r="O25956" s="6"/>
      <c r="P25956" s="6"/>
      <c r="Q25956" s="6"/>
    </row>
    <row r="25957" spans="14:17" x14ac:dyDescent="0.25">
      <c r="N25957" s="5"/>
      <c r="O25957" s="6"/>
      <c r="P25957" s="6"/>
      <c r="Q25957" s="6"/>
    </row>
    <row r="25958" spans="14:17" x14ac:dyDescent="0.25">
      <c r="N25958" s="5"/>
      <c r="O25958" s="6"/>
      <c r="P25958" s="6"/>
      <c r="Q25958" s="6"/>
    </row>
    <row r="25959" spans="14:17" x14ac:dyDescent="0.25">
      <c r="N25959" s="5"/>
      <c r="O25959" s="6"/>
      <c r="P25959" s="6"/>
      <c r="Q25959" s="6"/>
    </row>
    <row r="25960" spans="14:17" x14ac:dyDescent="0.25">
      <c r="N25960" s="5"/>
      <c r="O25960" s="6"/>
      <c r="P25960" s="6"/>
      <c r="Q25960" s="6"/>
    </row>
    <row r="25961" spans="14:17" x14ac:dyDescent="0.25">
      <c r="N25961" s="5"/>
      <c r="O25961" s="6"/>
      <c r="P25961" s="6"/>
      <c r="Q25961" s="6"/>
    </row>
    <row r="25962" spans="14:17" x14ac:dyDescent="0.25">
      <c r="N25962" s="5"/>
      <c r="O25962" s="6"/>
      <c r="P25962" s="6"/>
      <c r="Q25962" s="6"/>
    </row>
    <row r="25963" spans="14:17" x14ac:dyDescent="0.25">
      <c r="N25963" s="5"/>
      <c r="O25963" s="6"/>
      <c r="P25963" s="6"/>
      <c r="Q25963" s="6"/>
    </row>
    <row r="25964" spans="14:17" x14ac:dyDescent="0.25">
      <c r="N25964" s="5"/>
      <c r="O25964" s="6"/>
      <c r="P25964" s="6"/>
      <c r="Q25964" s="6"/>
    </row>
    <row r="25965" spans="14:17" x14ac:dyDescent="0.25">
      <c r="N25965" s="5"/>
      <c r="O25965" s="6"/>
      <c r="P25965" s="6"/>
      <c r="Q25965" s="6"/>
    </row>
    <row r="25966" spans="14:17" x14ac:dyDescent="0.25">
      <c r="N25966" s="5"/>
      <c r="O25966" s="6"/>
      <c r="P25966" s="6"/>
      <c r="Q25966" s="6"/>
    </row>
    <row r="25967" spans="14:17" x14ac:dyDescent="0.25">
      <c r="N25967" s="5"/>
      <c r="O25967" s="6"/>
      <c r="P25967" s="6"/>
      <c r="Q25967" s="6"/>
    </row>
    <row r="25968" spans="14:17" x14ac:dyDescent="0.25">
      <c r="N25968" s="5"/>
      <c r="O25968" s="6"/>
      <c r="P25968" s="6"/>
      <c r="Q25968" s="6"/>
    </row>
    <row r="25969" spans="14:17" x14ac:dyDescent="0.25">
      <c r="N25969" s="5"/>
      <c r="O25969" s="6"/>
      <c r="P25969" s="6"/>
      <c r="Q25969" s="6"/>
    </row>
    <row r="25970" spans="14:17" x14ac:dyDescent="0.25">
      <c r="N25970" s="5"/>
      <c r="O25970" s="6"/>
      <c r="P25970" s="6"/>
      <c r="Q25970" s="6"/>
    </row>
    <row r="25971" spans="14:17" x14ac:dyDescent="0.25">
      <c r="N25971" s="5"/>
      <c r="O25971" s="6"/>
      <c r="P25971" s="6"/>
      <c r="Q25971" s="6"/>
    </row>
    <row r="25972" spans="14:17" x14ac:dyDescent="0.25">
      <c r="N25972" s="5"/>
      <c r="O25972" s="6"/>
      <c r="P25972" s="6"/>
      <c r="Q25972" s="6"/>
    </row>
    <row r="25973" spans="14:17" x14ac:dyDescent="0.25">
      <c r="N25973" s="5"/>
      <c r="O25973" s="6"/>
      <c r="P25973" s="6"/>
      <c r="Q25973" s="6"/>
    </row>
    <row r="25974" spans="14:17" x14ac:dyDescent="0.25">
      <c r="N25974" s="5"/>
      <c r="O25974" s="6"/>
      <c r="P25974" s="6"/>
      <c r="Q25974" s="6"/>
    </row>
    <row r="25975" spans="14:17" x14ac:dyDescent="0.25">
      <c r="N25975" s="5"/>
      <c r="O25975" s="6"/>
      <c r="P25975" s="6"/>
      <c r="Q25975" s="6"/>
    </row>
    <row r="25976" spans="14:17" x14ac:dyDescent="0.25">
      <c r="N25976" s="5"/>
      <c r="O25976" s="6"/>
      <c r="P25976" s="6"/>
      <c r="Q25976" s="6"/>
    </row>
    <row r="25977" spans="14:17" x14ac:dyDescent="0.25">
      <c r="N25977" s="5"/>
      <c r="O25977" s="6"/>
      <c r="P25977" s="6"/>
      <c r="Q25977" s="6"/>
    </row>
    <row r="25978" spans="14:17" x14ac:dyDescent="0.25">
      <c r="N25978" s="5"/>
      <c r="O25978" s="6"/>
      <c r="P25978" s="6"/>
      <c r="Q25978" s="6"/>
    </row>
    <row r="25979" spans="14:17" x14ac:dyDescent="0.25">
      <c r="N25979" s="5"/>
      <c r="O25979" s="6"/>
      <c r="P25979" s="6"/>
      <c r="Q25979" s="6"/>
    </row>
    <row r="25980" spans="14:17" x14ac:dyDescent="0.25">
      <c r="N25980" s="5"/>
      <c r="O25980" s="6"/>
      <c r="P25980" s="6"/>
      <c r="Q25980" s="6"/>
    </row>
    <row r="25981" spans="14:17" x14ac:dyDescent="0.25">
      <c r="N25981" s="5"/>
      <c r="O25981" s="6"/>
      <c r="P25981" s="6"/>
      <c r="Q25981" s="6"/>
    </row>
    <row r="25982" spans="14:17" x14ac:dyDescent="0.25">
      <c r="N25982" s="5"/>
      <c r="O25982" s="6"/>
      <c r="P25982" s="6"/>
      <c r="Q25982" s="6"/>
    </row>
    <row r="25983" spans="14:17" x14ac:dyDescent="0.25">
      <c r="N25983" s="5"/>
      <c r="O25983" s="6"/>
      <c r="P25983" s="6"/>
      <c r="Q25983" s="6"/>
    </row>
    <row r="25984" spans="14:17" x14ac:dyDescent="0.25">
      <c r="N25984" s="5"/>
      <c r="O25984" s="6"/>
      <c r="P25984" s="6"/>
      <c r="Q25984" s="6"/>
    </row>
    <row r="25985" spans="14:17" x14ac:dyDescent="0.25">
      <c r="N25985" s="5"/>
      <c r="O25985" s="6"/>
      <c r="P25985" s="6"/>
      <c r="Q25985" s="6"/>
    </row>
    <row r="25986" spans="14:17" x14ac:dyDescent="0.25">
      <c r="N25986" s="5"/>
      <c r="O25986" s="6"/>
      <c r="P25986" s="6"/>
      <c r="Q25986" s="6"/>
    </row>
    <row r="25987" spans="14:17" x14ac:dyDescent="0.25">
      <c r="N25987" s="5"/>
      <c r="O25987" s="6"/>
      <c r="P25987" s="6"/>
      <c r="Q25987" s="6"/>
    </row>
    <row r="25988" spans="14:17" x14ac:dyDescent="0.25">
      <c r="N25988" s="5"/>
      <c r="O25988" s="6"/>
      <c r="P25988" s="6"/>
      <c r="Q25988" s="6"/>
    </row>
    <row r="25989" spans="14:17" x14ac:dyDescent="0.25">
      <c r="N25989" s="5"/>
      <c r="O25989" s="6"/>
      <c r="P25989" s="6"/>
      <c r="Q25989" s="6"/>
    </row>
    <row r="25990" spans="14:17" x14ac:dyDescent="0.25">
      <c r="N25990" s="5"/>
      <c r="O25990" s="6"/>
      <c r="P25990" s="6"/>
      <c r="Q25990" s="6"/>
    </row>
    <row r="25991" spans="14:17" x14ac:dyDescent="0.25">
      <c r="N25991" s="5"/>
      <c r="O25991" s="6"/>
      <c r="P25991" s="6"/>
      <c r="Q25991" s="6"/>
    </row>
    <row r="25992" spans="14:17" x14ac:dyDescent="0.25">
      <c r="N25992" s="5"/>
      <c r="O25992" s="6"/>
      <c r="P25992" s="6"/>
      <c r="Q25992" s="6"/>
    </row>
    <row r="25993" spans="14:17" x14ac:dyDescent="0.25">
      <c r="N25993" s="5"/>
      <c r="O25993" s="6"/>
      <c r="P25993" s="6"/>
      <c r="Q25993" s="6"/>
    </row>
    <row r="25994" spans="14:17" x14ac:dyDescent="0.25">
      <c r="N25994" s="5"/>
      <c r="O25994" s="6"/>
      <c r="P25994" s="6"/>
      <c r="Q25994" s="6"/>
    </row>
    <row r="25995" spans="14:17" x14ac:dyDescent="0.25">
      <c r="N25995" s="5"/>
      <c r="O25995" s="6"/>
      <c r="P25995" s="6"/>
      <c r="Q25995" s="6"/>
    </row>
    <row r="25996" spans="14:17" x14ac:dyDescent="0.25">
      <c r="N25996" s="5"/>
      <c r="O25996" s="6"/>
      <c r="P25996" s="6"/>
      <c r="Q25996" s="6"/>
    </row>
    <row r="25997" spans="14:17" x14ac:dyDescent="0.25">
      <c r="N25997" s="5"/>
      <c r="O25997" s="6"/>
      <c r="P25997" s="6"/>
      <c r="Q25997" s="6"/>
    </row>
    <row r="25998" spans="14:17" x14ac:dyDescent="0.25">
      <c r="N25998" s="5"/>
      <c r="O25998" s="6"/>
      <c r="P25998" s="6"/>
      <c r="Q25998" s="6"/>
    </row>
    <row r="25999" spans="14:17" x14ac:dyDescent="0.25">
      <c r="N25999" s="5"/>
      <c r="O25999" s="6"/>
      <c r="P25999" s="6"/>
      <c r="Q25999" s="6"/>
    </row>
    <row r="26000" spans="14:17" x14ac:dyDescent="0.25">
      <c r="N26000" s="5"/>
      <c r="O26000" s="6"/>
      <c r="P26000" s="6"/>
      <c r="Q26000" s="6"/>
    </row>
    <row r="26001" spans="14:17" x14ac:dyDescent="0.25">
      <c r="N26001" s="5"/>
      <c r="O26001" s="6"/>
      <c r="P26001" s="6"/>
      <c r="Q26001" s="6"/>
    </row>
    <row r="26002" spans="14:17" x14ac:dyDescent="0.25">
      <c r="N26002" s="5"/>
      <c r="O26002" s="6"/>
      <c r="P26002" s="6"/>
      <c r="Q26002" s="6"/>
    </row>
    <row r="26003" spans="14:17" x14ac:dyDescent="0.25">
      <c r="N26003" s="5"/>
      <c r="O26003" s="6"/>
      <c r="P26003" s="6"/>
      <c r="Q26003" s="6"/>
    </row>
    <row r="26004" spans="14:17" x14ac:dyDescent="0.25">
      <c r="N26004" s="5"/>
      <c r="O26004" s="6"/>
      <c r="P26004" s="6"/>
      <c r="Q26004" s="6"/>
    </row>
    <row r="26005" spans="14:17" x14ac:dyDescent="0.25">
      <c r="N26005" s="5"/>
      <c r="O26005" s="6"/>
      <c r="P26005" s="6"/>
      <c r="Q26005" s="6"/>
    </row>
    <row r="26006" spans="14:17" x14ac:dyDescent="0.25">
      <c r="N26006" s="5"/>
      <c r="O26006" s="6"/>
      <c r="P26006" s="6"/>
      <c r="Q26006" s="6"/>
    </row>
    <row r="26007" spans="14:17" x14ac:dyDescent="0.25">
      <c r="N26007" s="5"/>
      <c r="O26007" s="6"/>
      <c r="P26007" s="6"/>
      <c r="Q26007" s="6"/>
    </row>
    <row r="26008" spans="14:17" x14ac:dyDescent="0.25">
      <c r="N26008" s="5"/>
      <c r="O26008" s="6"/>
      <c r="P26008" s="6"/>
      <c r="Q26008" s="6"/>
    </row>
    <row r="26009" spans="14:17" x14ac:dyDescent="0.25">
      <c r="N26009" s="5"/>
      <c r="O26009" s="6"/>
      <c r="P26009" s="6"/>
      <c r="Q26009" s="6"/>
    </row>
    <row r="26010" spans="14:17" x14ac:dyDescent="0.25">
      <c r="N26010" s="5"/>
      <c r="O26010" s="6"/>
      <c r="P26010" s="6"/>
      <c r="Q26010" s="6"/>
    </row>
    <row r="26011" spans="14:17" x14ac:dyDescent="0.25">
      <c r="N26011" s="5"/>
      <c r="O26011" s="6"/>
      <c r="P26011" s="6"/>
      <c r="Q26011" s="6"/>
    </row>
    <row r="26012" spans="14:17" x14ac:dyDescent="0.25">
      <c r="N26012" s="5"/>
      <c r="O26012" s="6"/>
      <c r="P26012" s="6"/>
      <c r="Q26012" s="6"/>
    </row>
    <row r="26013" spans="14:17" x14ac:dyDescent="0.25">
      <c r="N26013" s="5"/>
      <c r="O26013" s="6"/>
      <c r="P26013" s="6"/>
      <c r="Q26013" s="6"/>
    </row>
    <row r="26014" spans="14:17" x14ac:dyDescent="0.25">
      <c r="N26014" s="5"/>
      <c r="O26014" s="6"/>
      <c r="P26014" s="6"/>
      <c r="Q26014" s="6"/>
    </row>
    <row r="26015" spans="14:17" x14ac:dyDescent="0.25">
      <c r="N26015" s="5"/>
      <c r="O26015" s="6"/>
      <c r="P26015" s="6"/>
      <c r="Q26015" s="6"/>
    </row>
    <row r="26016" spans="14:17" x14ac:dyDescent="0.25">
      <c r="N26016" s="5"/>
      <c r="O26016" s="6"/>
      <c r="P26016" s="6"/>
      <c r="Q26016" s="6"/>
    </row>
    <row r="26017" spans="14:17" x14ac:dyDescent="0.25">
      <c r="N26017" s="5"/>
      <c r="O26017" s="6"/>
      <c r="P26017" s="6"/>
      <c r="Q26017" s="6"/>
    </row>
    <row r="26018" spans="14:17" x14ac:dyDescent="0.25">
      <c r="N26018" s="5"/>
      <c r="O26018" s="6"/>
      <c r="P26018" s="6"/>
      <c r="Q26018" s="6"/>
    </row>
    <row r="26019" spans="14:17" x14ac:dyDescent="0.25">
      <c r="N26019" s="5"/>
      <c r="O26019" s="6"/>
      <c r="P26019" s="6"/>
      <c r="Q26019" s="6"/>
    </row>
    <row r="26020" spans="14:17" x14ac:dyDescent="0.25">
      <c r="N26020" s="5"/>
      <c r="O26020" s="6"/>
      <c r="P26020" s="6"/>
      <c r="Q26020" s="6"/>
    </row>
    <row r="26021" spans="14:17" x14ac:dyDescent="0.25">
      <c r="N26021" s="5"/>
      <c r="O26021" s="6"/>
      <c r="P26021" s="6"/>
      <c r="Q26021" s="6"/>
    </row>
    <row r="26022" spans="14:17" x14ac:dyDescent="0.25">
      <c r="N26022" s="5"/>
      <c r="O26022" s="6"/>
      <c r="P26022" s="6"/>
      <c r="Q26022" s="6"/>
    </row>
    <row r="26023" spans="14:17" x14ac:dyDescent="0.25">
      <c r="N26023" s="5"/>
      <c r="O26023" s="6"/>
      <c r="P26023" s="6"/>
      <c r="Q26023" s="6"/>
    </row>
    <row r="26024" spans="14:17" x14ac:dyDescent="0.25">
      <c r="N26024" s="5"/>
      <c r="O26024" s="6"/>
      <c r="P26024" s="6"/>
      <c r="Q26024" s="6"/>
    </row>
    <row r="26025" spans="14:17" x14ac:dyDescent="0.25">
      <c r="N26025" s="5"/>
      <c r="O26025" s="6"/>
      <c r="P26025" s="6"/>
      <c r="Q26025" s="6"/>
    </row>
    <row r="26026" spans="14:17" x14ac:dyDescent="0.25">
      <c r="N26026" s="5"/>
      <c r="O26026" s="6"/>
      <c r="P26026" s="6"/>
      <c r="Q26026" s="6"/>
    </row>
    <row r="26027" spans="14:17" x14ac:dyDescent="0.25">
      <c r="N26027" s="5"/>
      <c r="O26027" s="6"/>
      <c r="P26027" s="6"/>
      <c r="Q26027" s="6"/>
    </row>
    <row r="26028" spans="14:17" x14ac:dyDescent="0.25">
      <c r="N26028" s="5"/>
      <c r="O26028" s="6"/>
      <c r="P26028" s="6"/>
      <c r="Q26028" s="6"/>
    </row>
    <row r="26029" spans="14:17" x14ac:dyDescent="0.25">
      <c r="N26029" s="5"/>
      <c r="O26029" s="6"/>
      <c r="P26029" s="6"/>
      <c r="Q26029" s="6"/>
    </row>
    <row r="26030" spans="14:17" x14ac:dyDescent="0.25">
      <c r="N26030" s="5"/>
      <c r="O26030" s="6"/>
      <c r="P26030" s="6"/>
      <c r="Q26030" s="6"/>
    </row>
    <row r="26031" spans="14:17" x14ac:dyDescent="0.25">
      <c r="N26031" s="5"/>
      <c r="O26031" s="6"/>
      <c r="P26031" s="6"/>
      <c r="Q26031" s="6"/>
    </row>
    <row r="26032" spans="14:17" x14ac:dyDescent="0.25">
      <c r="N26032" s="5"/>
      <c r="O26032" s="6"/>
      <c r="P26032" s="6"/>
      <c r="Q26032" s="6"/>
    </row>
    <row r="26033" spans="14:17" x14ac:dyDescent="0.25">
      <c r="N26033" s="5"/>
      <c r="O26033" s="6"/>
      <c r="P26033" s="6"/>
      <c r="Q26033" s="6"/>
    </row>
    <row r="26034" spans="14:17" x14ac:dyDescent="0.25">
      <c r="N26034" s="5"/>
      <c r="O26034" s="6"/>
      <c r="P26034" s="6"/>
      <c r="Q26034" s="6"/>
    </row>
    <row r="26035" spans="14:17" x14ac:dyDescent="0.25">
      <c r="N26035" s="5"/>
      <c r="O26035" s="6"/>
      <c r="P26035" s="6"/>
      <c r="Q26035" s="6"/>
    </row>
    <row r="26036" spans="14:17" x14ac:dyDescent="0.25">
      <c r="N26036" s="5"/>
      <c r="O26036" s="6"/>
      <c r="P26036" s="6"/>
      <c r="Q26036" s="6"/>
    </row>
    <row r="26037" spans="14:17" x14ac:dyDescent="0.25">
      <c r="N26037" s="5"/>
      <c r="O26037" s="6"/>
      <c r="P26037" s="6"/>
      <c r="Q26037" s="6"/>
    </row>
    <row r="26038" spans="14:17" x14ac:dyDescent="0.25">
      <c r="N26038" s="5"/>
      <c r="O26038" s="6"/>
      <c r="P26038" s="6"/>
      <c r="Q26038" s="6"/>
    </row>
    <row r="26039" spans="14:17" x14ac:dyDescent="0.25">
      <c r="N26039" s="5"/>
      <c r="O26039" s="6"/>
      <c r="P26039" s="6"/>
      <c r="Q26039" s="6"/>
    </row>
    <row r="26040" spans="14:17" x14ac:dyDescent="0.25">
      <c r="N26040" s="5"/>
      <c r="O26040" s="6"/>
      <c r="P26040" s="6"/>
      <c r="Q26040" s="6"/>
    </row>
    <row r="26041" spans="14:17" x14ac:dyDescent="0.25">
      <c r="N26041" s="5"/>
      <c r="O26041" s="6"/>
      <c r="P26041" s="6"/>
      <c r="Q26041" s="6"/>
    </row>
    <row r="26042" spans="14:17" x14ac:dyDescent="0.25">
      <c r="N26042" s="5"/>
      <c r="O26042" s="6"/>
      <c r="P26042" s="6"/>
      <c r="Q26042" s="6"/>
    </row>
    <row r="26043" spans="14:17" x14ac:dyDescent="0.25">
      <c r="N26043" s="5"/>
      <c r="O26043" s="6"/>
      <c r="P26043" s="6"/>
      <c r="Q26043" s="6"/>
    </row>
    <row r="26044" spans="14:17" x14ac:dyDescent="0.25">
      <c r="N26044" s="5"/>
      <c r="O26044" s="6"/>
      <c r="P26044" s="6"/>
      <c r="Q26044" s="6"/>
    </row>
    <row r="26045" spans="14:17" x14ac:dyDescent="0.25">
      <c r="N26045" s="5"/>
      <c r="O26045" s="6"/>
      <c r="P26045" s="6"/>
      <c r="Q26045" s="6"/>
    </row>
    <row r="26046" spans="14:17" x14ac:dyDescent="0.25">
      <c r="N26046" s="5"/>
      <c r="O26046" s="6"/>
      <c r="P26046" s="6"/>
      <c r="Q26046" s="6"/>
    </row>
    <row r="26047" spans="14:17" x14ac:dyDescent="0.25">
      <c r="N26047" s="5"/>
      <c r="O26047" s="6"/>
      <c r="P26047" s="6"/>
      <c r="Q26047" s="6"/>
    </row>
    <row r="26048" spans="14:17" x14ac:dyDescent="0.25">
      <c r="N26048" s="5"/>
      <c r="O26048" s="6"/>
      <c r="P26048" s="6"/>
      <c r="Q26048" s="6"/>
    </row>
    <row r="26049" spans="14:17" x14ac:dyDescent="0.25">
      <c r="N26049" s="5"/>
      <c r="O26049" s="6"/>
      <c r="P26049" s="6"/>
      <c r="Q26049" s="6"/>
    </row>
    <row r="26050" spans="14:17" x14ac:dyDescent="0.25">
      <c r="N26050" s="5"/>
      <c r="O26050" s="6"/>
      <c r="P26050" s="6"/>
      <c r="Q26050" s="6"/>
    </row>
    <row r="26051" spans="14:17" x14ac:dyDescent="0.25">
      <c r="N26051" s="5"/>
      <c r="O26051" s="6"/>
      <c r="P26051" s="6"/>
      <c r="Q26051" s="6"/>
    </row>
    <row r="26052" spans="14:17" x14ac:dyDescent="0.25">
      <c r="N26052" s="5"/>
      <c r="O26052" s="6"/>
      <c r="P26052" s="6"/>
      <c r="Q26052" s="6"/>
    </row>
    <row r="26053" spans="14:17" x14ac:dyDescent="0.25">
      <c r="N26053" s="5"/>
      <c r="O26053" s="6"/>
      <c r="P26053" s="6"/>
      <c r="Q26053" s="6"/>
    </row>
    <row r="26054" spans="14:17" x14ac:dyDescent="0.25">
      <c r="N26054" s="5"/>
      <c r="O26054" s="6"/>
      <c r="P26054" s="6"/>
      <c r="Q26054" s="6"/>
    </row>
    <row r="26055" spans="14:17" x14ac:dyDescent="0.25">
      <c r="N26055" s="5"/>
      <c r="O26055" s="6"/>
      <c r="P26055" s="6"/>
      <c r="Q26055" s="6"/>
    </row>
    <row r="26056" spans="14:17" x14ac:dyDescent="0.25">
      <c r="N26056" s="5"/>
      <c r="O26056" s="6"/>
      <c r="P26056" s="6"/>
      <c r="Q26056" s="6"/>
    </row>
    <row r="26057" spans="14:17" x14ac:dyDescent="0.25">
      <c r="N26057" s="5"/>
      <c r="O26057" s="6"/>
      <c r="P26057" s="6"/>
      <c r="Q26057" s="6"/>
    </row>
    <row r="26058" spans="14:17" x14ac:dyDescent="0.25">
      <c r="N26058" s="5"/>
      <c r="O26058" s="6"/>
      <c r="P26058" s="6"/>
      <c r="Q26058" s="6"/>
    </row>
    <row r="26059" spans="14:17" x14ac:dyDescent="0.25">
      <c r="N26059" s="5"/>
      <c r="O26059" s="6"/>
      <c r="P26059" s="6"/>
      <c r="Q26059" s="6"/>
    </row>
    <row r="26060" spans="14:17" x14ac:dyDescent="0.25">
      <c r="N26060" s="5"/>
      <c r="O26060" s="6"/>
      <c r="P26060" s="6"/>
      <c r="Q26060" s="6"/>
    </row>
    <row r="26061" spans="14:17" x14ac:dyDescent="0.25">
      <c r="N26061" s="5"/>
      <c r="O26061" s="6"/>
      <c r="P26061" s="6"/>
      <c r="Q26061" s="6"/>
    </row>
    <row r="26062" spans="14:17" x14ac:dyDescent="0.25">
      <c r="N26062" s="5"/>
      <c r="O26062" s="6"/>
      <c r="P26062" s="6"/>
      <c r="Q26062" s="6"/>
    </row>
    <row r="26063" spans="14:17" x14ac:dyDescent="0.25">
      <c r="N26063" s="5"/>
      <c r="O26063" s="6"/>
      <c r="P26063" s="6"/>
      <c r="Q26063" s="6"/>
    </row>
    <row r="26064" spans="14:17" x14ac:dyDescent="0.25">
      <c r="N26064" s="5"/>
      <c r="O26064" s="6"/>
      <c r="P26064" s="6"/>
      <c r="Q26064" s="6"/>
    </row>
    <row r="26065" spans="14:17" x14ac:dyDescent="0.25">
      <c r="N26065" s="5"/>
      <c r="O26065" s="6"/>
      <c r="P26065" s="6"/>
      <c r="Q26065" s="6"/>
    </row>
    <row r="26066" spans="14:17" x14ac:dyDescent="0.25">
      <c r="N26066" s="5"/>
      <c r="O26066" s="6"/>
      <c r="P26066" s="6"/>
      <c r="Q26066" s="6"/>
    </row>
    <row r="26067" spans="14:17" x14ac:dyDescent="0.25">
      <c r="N26067" s="5"/>
      <c r="O26067" s="6"/>
      <c r="P26067" s="6"/>
      <c r="Q26067" s="6"/>
    </row>
    <row r="26068" spans="14:17" x14ac:dyDescent="0.25">
      <c r="N26068" s="5"/>
      <c r="O26068" s="6"/>
      <c r="P26068" s="6"/>
      <c r="Q26068" s="6"/>
    </row>
    <row r="26069" spans="14:17" x14ac:dyDescent="0.25">
      <c r="N26069" s="5"/>
      <c r="O26069" s="6"/>
      <c r="P26069" s="6"/>
      <c r="Q26069" s="6"/>
    </row>
    <row r="26070" spans="14:17" x14ac:dyDescent="0.25">
      <c r="N26070" s="5"/>
      <c r="O26070" s="6"/>
      <c r="P26070" s="6"/>
      <c r="Q26070" s="6"/>
    </row>
    <row r="26071" spans="14:17" x14ac:dyDescent="0.25">
      <c r="N26071" s="5"/>
      <c r="O26071" s="6"/>
      <c r="P26071" s="6"/>
      <c r="Q26071" s="6"/>
    </row>
    <row r="26072" spans="14:17" x14ac:dyDescent="0.25">
      <c r="N26072" s="5"/>
      <c r="O26072" s="6"/>
      <c r="P26072" s="6"/>
      <c r="Q26072" s="6"/>
    </row>
    <row r="26073" spans="14:17" x14ac:dyDescent="0.25">
      <c r="N26073" s="5"/>
      <c r="O26073" s="6"/>
      <c r="P26073" s="6"/>
      <c r="Q26073" s="6"/>
    </row>
    <row r="26074" spans="14:17" x14ac:dyDescent="0.25">
      <c r="N26074" s="5"/>
      <c r="O26074" s="6"/>
      <c r="P26074" s="6"/>
      <c r="Q26074" s="6"/>
    </row>
    <row r="26075" spans="14:17" x14ac:dyDescent="0.25">
      <c r="N26075" s="5"/>
      <c r="O26075" s="6"/>
      <c r="P26075" s="6"/>
      <c r="Q26075" s="6"/>
    </row>
    <row r="26076" spans="14:17" x14ac:dyDescent="0.25">
      <c r="N26076" s="5"/>
      <c r="O26076" s="6"/>
      <c r="P26076" s="6"/>
      <c r="Q26076" s="6"/>
    </row>
    <row r="26077" spans="14:17" x14ac:dyDescent="0.25">
      <c r="N26077" s="5"/>
      <c r="O26077" s="6"/>
      <c r="P26077" s="6"/>
      <c r="Q26077" s="6"/>
    </row>
    <row r="26078" spans="14:17" x14ac:dyDescent="0.25">
      <c r="N26078" s="5"/>
      <c r="O26078" s="6"/>
      <c r="P26078" s="6"/>
      <c r="Q26078" s="6"/>
    </row>
    <row r="26079" spans="14:17" x14ac:dyDescent="0.25">
      <c r="N26079" s="5"/>
      <c r="O26079" s="6"/>
      <c r="P26079" s="6"/>
      <c r="Q26079" s="6"/>
    </row>
    <row r="26080" spans="14:17" x14ac:dyDescent="0.25">
      <c r="N26080" s="5"/>
      <c r="O26080" s="6"/>
      <c r="P26080" s="6"/>
      <c r="Q26080" s="6"/>
    </row>
    <row r="26081" spans="14:17" x14ac:dyDescent="0.25">
      <c r="N26081" s="5"/>
      <c r="O26081" s="6"/>
      <c r="P26081" s="6"/>
      <c r="Q26081" s="6"/>
    </row>
    <row r="26082" spans="14:17" x14ac:dyDescent="0.25">
      <c r="N26082" s="5"/>
      <c r="O26082" s="6"/>
      <c r="P26082" s="6"/>
      <c r="Q26082" s="6"/>
    </row>
    <row r="26083" spans="14:17" x14ac:dyDescent="0.25">
      <c r="N26083" s="5"/>
      <c r="O26083" s="6"/>
      <c r="P26083" s="6"/>
      <c r="Q26083" s="6"/>
    </row>
    <row r="26084" spans="14:17" x14ac:dyDescent="0.25">
      <c r="N26084" s="5"/>
      <c r="O26084" s="6"/>
      <c r="P26084" s="6"/>
      <c r="Q26084" s="6"/>
    </row>
    <row r="26085" spans="14:17" x14ac:dyDescent="0.25">
      <c r="N26085" s="5"/>
      <c r="O26085" s="6"/>
      <c r="P26085" s="6"/>
      <c r="Q26085" s="6"/>
    </row>
    <row r="26086" spans="14:17" x14ac:dyDescent="0.25">
      <c r="N26086" s="5"/>
      <c r="O26086" s="6"/>
      <c r="P26086" s="6"/>
      <c r="Q26086" s="6"/>
    </row>
    <row r="26087" spans="14:17" x14ac:dyDescent="0.25">
      <c r="N26087" s="5"/>
      <c r="O26087" s="6"/>
      <c r="P26087" s="6"/>
      <c r="Q26087" s="6"/>
    </row>
    <row r="26088" spans="14:17" x14ac:dyDescent="0.25">
      <c r="N26088" s="5"/>
      <c r="O26088" s="6"/>
      <c r="P26088" s="6"/>
      <c r="Q26088" s="6"/>
    </row>
    <row r="26089" spans="14:17" x14ac:dyDescent="0.25">
      <c r="N26089" s="5"/>
      <c r="O26089" s="6"/>
      <c r="P26089" s="6"/>
      <c r="Q26089" s="6"/>
    </row>
    <row r="26090" spans="14:17" x14ac:dyDescent="0.25">
      <c r="N26090" s="5"/>
      <c r="O26090" s="6"/>
      <c r="P26090" s="6"/>
      <c r="Q26090" s="6"/>
    </row>
    <row r="26091" spans="14:17" x14ac:dyDescent="0.25">
      <c r="N26091" s="5"/>
      <c r="O26091" s="6"/>
      <c r="P26091" s="6"/>
      <c r="Q26091" s="6"/>
    </row>
    <row r="26092" spans="14:17" x14ac:dyDescent="0.25">
      <c r="N26092" s="5"/>
      <c r="O26092" s="6"/>
      <c r="P26092" s="6"/>
      <c r="Q26092" s="6"/>
    </row>
    <row r="26093" spans="14:17" x14ac:dyDescent="0.25">
      <c r="N26093" s="5"/>
      <c r="O26093" s="6"/>
      <c r="P26093" s="6"/>
      <c r="Q26093" s="6"/>
    </row>
    <row r="26094" spans="14:17" x14ac:dyDescent="0.25">
      <c r="N26094" s="5"/>
      <c r="O26094" s="6"/>
      <c r="P26094" s="6"/>
      <c r="Q26094" s="6"/>
    </row>
    <row r="26095" spans="14:17" x14ac:dyDescent="0.25">
      <c r="N26095" s="5"/>
      <c r="O26095" s="6"/>
      <c r="P26095" s="6"/>
      <c r="Q26095" s="6"/>
    </row>
    <row r="26096" spans="14:17" x14ac:dyDescent="0.25">
      <c r="N26096" s="5"/>
      <c r="O26096" s="6"/>
      <c r="P26096" s="6"/>
      <c r="Q26096" s="6"/>
    </row>
    <row r="26097" spans="14:17" x14ac:dyDescent="0.25">
      <c r="N26097" s="5"/>
      <c r="O26097" s="6"/>
      <c r="P26097" s="6"/>
      <c r="Q26097" s="6"/>
    </row>
    <row r="26098" spans="14:17" x14ac:dyDescent="0.25">
      <c r="N26098" s="5"/>
      <c r="O26098" s="6"/>
      <c r="P26098" s="6"/>
      <c r="Q26098" s="6"/>
    </row>
    <row r="26099" spans="14:17" x14ac:dyDescent="0.25">
      <c r="N26099" s="5"/>
      <c r="O26099" s="6"/>
      <c r="P26099" s="6"/>
      <c r="Q26099" s="6"/>
    </row>
    <row r="26100" spans="14:17" x14ac:dyDescent="0.25">
      <c r="N26100" s="5"/>
      <c r="O26100" s="6"/>
      <c r="P26100" s="6"/>
      <c r="Q26100" s="6"/>
    </row>
    <row r="26101" spans="14:17" x14ac:dyDescent="0.25">
      <c r="N26101" s="5"/>
      <c r="O26101" s="6"/>
      <c r="P26101" s="6"/>
      <c r="Q26101" s="6"/>
    </row>
    <row r="26102" spans="14:17" x14ac:dyDescent="0.25">
      <c r="N26102" s="5"/>
      <c r="O26102" s="6"/>
      <c r="P26102" s="6"/>
      <c r="Q26102" s="6"/>
    </row>
    <row r="26103" spans="14:17" x14ac:dyDescent="0.25">
      <c r="N26103" s="5"/>
      <c r="O26103" s="6"/>
      <c r="P26103" s="6"/>
      <c r="Q26103" s="6"/>
    </row>
    <row r="26104" spans="14:17" x14ac:dyDescent="0.25">
      <c r="N26104" s="5"/>
      <c r="O26104" s="6"/>
      <c r="P26104" s="6"/>
      <c r="Q26104" s="6"/>
    </row>
    <row r="26105" spans="14:17" x14ac:dyDescent="0.25">
      <c r="N26105" s="5"/>
      <c r="O26105" s="6"/>
      <c r="P26105" s="6"/>
      <c r="Q26105" s="6"/>
    </row>
    <row r="26106" spans="14:17" x14ac:dyDescent="0.25">
      <c r="N26106" s="5"/>
      <c r="O26106" s="6"/>
      <c r="P26106" s="6"/>
      <c r="Q26106" s="6"/>
    </row>
    <row r="26107" spans="14:17" x14ac:dyDescent="0.25">
      <c r="N26107" s="5"/>
      <c r="O26107" s="6"/>
      <c r="P26107" s="6"/>
      <c r="Q26107" s="6"/>
    </row>
    <row r="26108" spans="14:17" x14ac:dyDescent="0.25">
      <c r="N26108" s="5"/>
      <c r="O26108" s="6"/>
      <c r="P26108" s="6"/>
      <c r="Q26108" s="6"/>
    </row>
    <row r="26109" spans="14:17" x14ac:dyDescent="0.25">
      <c r="N26109" s="5"/>
      <c r="O26109" s="6"/>
      <c r="P26109" s="6"/>
      <c r="Q26109" s="6"/>
    </row>
    <row r="26110" spans="14:17" x14ac:dyDescent="0.25">
      <c r="N26110" s="5"/>
      <c r="O26110" s="6"/>
      <c r="P26110" s="6"/>
      <c r="Q26110" s="6"/>
    </row>
    <row r="26111" spans="14:17" x14ac:dyDescent="0.25">
      <c r="N26111" s="5"/>
      <c r="O26111" s="6"/>
      <c r="P26111" s="6"/>
      <c r="Q26111" s="6"/>
    </row>
    <row r="26112" spans="14:17" x14ac:dyDescent="0.25">
      <c r="N26112" s="5"/>
      <c r="O26112" s="6"/>
      <c r="P26112" s="6"/>
      <c r="Q26112" s="6"/>
    </row>
    <row r="26113" spans="14:17" x14ac:dyDescent="0.25">
      <c r="N26113" s="5"/>
      <c r="O26113" s="6"/>
      <c r="P26113" s="6"/>
      <c r="Q26113" s="6"/>
    </row>
    <row r="26114" spans="14:17" x14ac:dyDescent="0.25">
      <c r="N26114" s="5"/>
      <c r="O26114" s="6"/>
      <c r="P26114" s="6"/>
      <c r="Q26114" s="6"/>
    </row>
    <row r="26115" spans="14:17" x14ac:dyDescent="0.25">
      <c r="N26115" s="5"/>
      <c r="O26115" s="6"/>
      <c r="P26115" s="6"/>
      <c r="Q26115" s="6"/>
    </row>
    <row r="26116" spans="14:17" x14ac:dyDescent="0.25">
      <c r="N26116" s="5"/>
      <c r="O26116" s="6"/>
      <c r="P26116" s="6"/>
      <c r="Q26116" s="6"/>
    </row>
    <row r="26117" spans="14:17" x14ac:dyDescent="0.25">
      <c r="N26117" s="5"/>
      <c r="O26117" s="6"/>
      <c r="P26117" s="6"/>
      <c r="Q26117" s="6"/>
    </row>
    <row r="26118" spans="14:17" x14ac:dyDescent="0.25">
      <c r="N26118" s="5"/>
      <c r="O26118" s="6"/>
      <c r="P26118" s="6"/>
      <c r="Q26118" s="6"/>
    </row>
    <row r="26119" spans="14:17" x14ac:dyDescent="0.25">
      <c r="N26119" s="5"/>
      <c r="O26119" s="6"/>
      <c r="P26119" s="6"/>
      <c r="Q26119" s="6"/>
    </row>
    <row r="26120" spans="14:17" x14ac:dyDescent="0.25">
      <c r="N26120" s="5"/>
      <c r="O26120" s="6"/>
      <c r="P26120" s="6"/>
      <c r="Q26120" s="6"/>
    </row>
    <row r="26121" spans="14:17" x14ac:dyDescent="0.25">
      <c r="N26121" s="5"/>
      <c r="O26121" s="6"/>
      <c r="P26121" s="6"/>
      <c r="Q26121" s="6"/>
    </row>
    <row r="26122" spans="14:17" x14ac:dyDescent="0.25">
      <c r="N26122" s="5"/>
      <c r="O26122" s="6"/>
      <c r="P26122" s="6"/>
      <c r="Q26122" s="6"/>
    </row>
    <row r="26123" spans="14:17" x14ac:dyDescent="0.25">
      <c r="N26123" s="5"/>
      <c r="O26123" s="6"/>
      <c r="P26123" s="6"/>
      <c r="Q26123" s="6"/>
    </row>
    <row r="26124" spans="14:17" x14ac:dyDescent="0.25">
      <c r="N26124" s="5"/>
      <c r="O26124" s="6"/>
      <c r="P26124" s="6"/>
      <c r="Q26124" s="6"/>
    </row>
    <row r="26125" spans="14:17" x14ac:dyDescent="0.25">
      <c r="N26125" s="5"/>
      <c r="O26125" s="6"/>
      <c r="P26125" s="6"/>
      <c r="Q26125" s="6"/>
    </row>
    <row r="26126" spans="14:17" x14ac:dyDescent="0.25">
      <c r="N26126" s="5"/>
      <c r="O26126" s="6"/>
      <c r="P26126" s="6"/>
      <c r="Q26126" s="6"/>
    </row>
    <row r="26127" spans="14:17" x14ac:dyDescent="0.25">
      <c r="N26127" s="5"/>
      <c r="O26127" s="6"/>
      <c r="P26127" s="6"/>
      <c r="Q26127" s="6"/>
    </row>
    <row r="26128" spans="14:17" x14ac:dyDescent="0.25">
      <c r="N26128" s="5"/>
      <c r="O26128" s="6"/>
      <c r="P26128" s="6"/>
      <c r="Q26128" s="6"/>
    </row>
    <row r="26129" spans="14:17" x14ac:dyDescent="0.25">
      <c r="N26129" s="5"/>
      <c r="O26129" s="6"/>
      <c r="P26129" s="6"/>
      <c r="Q26129" s="6"/>
    </row>
    <row r="26130" spans="14:17" x14ac:dyDescent="0.25">
      <c r="N26130" s="5"/>
      <c r="O26130" s="6"/>
      <c r="P26130" s="6"/>
      <c r="Q26130" s="6"/>
    </row>
    <row r="26131" spans="14:17" x14ac:dyDescent="0.25">
      <c r="N26131" s="5"/>
      <c r="O26131" s="6"/>
      <c r="P26131" s="6"/>
      <c r="Q26131" s="6"/>
    </row>
    <row r="26132" spans="14:17" x14ac:dyDescent="0.25">
      <c r="N26132" s="5"/>
      <c r="O26132" s="6"/>
      <c r="P26132" s="6"/>
      <c r="Q26132" s="6"/>
    </row>
    <row r="26133" spans="14:17" x14ac:dyDescent="0.25">
      <c r="N26133" s="5"/>
      <c r="O26133" s="6"/>
      <c r="P26133" s="6"/>
      <c r="Q26133" s="6"/>
    </row>
    <row r="26134" spans="14:17" x14ac:dyDescent="0.25">
      <c r="N26134" s="5"/>
      <c r="O26134" s="6"/>
      <c r="P26134" s="6"/>
      <c r="Q26134" s="6"/>
    </row>
    <row r="26135" spans="14:17" x14ac:dyDescent="0.25">
      <c r="N26135" s="5"/>
      <c r="O26135" s="6"/>
      <c r="P26135" s="6"/>
      <c r="Q26135" s="6"/>
    </row>
    <row r="26136" spans="14:17" x14ac:dyDescent="0.25">
      <c r="N26136" s="5"/>
      <c r="O26136" s="6"/>
      <c r="P26136" s="6"/>
      <c r="Q26136" s="6"/>
    </row>
    <row r="26137" spans="14:17" x14ac:dyDescent="0.25">
      <c r="N26137" s="5"/>
      <c r="O26137" s="6"/>
      <c r="P26137" s="6"/>
      <c r="Q26137" s="6"/>
    </row>
    <row r="26138" spans="14:17" x14ac:dyDescent="0.25">
      <c r="N26138" s="5"/>
      <c r="O26138" s="6"/>
      <c r="P26138" s="6"/>
      <c r="Q26138" s="6"/>
    </row>
    <row r="26139" spans="14:17" x14ac:dyDescent="0.25">
      <c r="N26139" s="5"/>
      <c r="O26139" s="6"/>
      <c r="P26139" s="6"/>
      <c r="Q26139" s="6"/>
    </row>
    <row r="26140" spans="14:17" x14ac:dyDescent="0.25">
      <c r="N26140" s="5"/>
      <c r="O26140" s="6"/>
      <c r="P26140" s="6"/>
      <c r="Q26140" s="6"/>
    </row>
    <row r="26141" spans="14:17" x14ac:dyDescent="0.25">
      <c r="N26141" s="5"/>
      <c r="O26141" s="6"/>
      <c r="P26141" s="6"/>
      <c r="Q26141" s="6"/>
    </row>
    <row r="26142" spans="14:17" x14ac:dyDescent="0.25">
      <c r="N26142" s="5"/>
      <c r="O26142" s="6"/>
      <c r="P26142" s="6"/>
      <c r="Q26142" s="6"/>
    </row>
    <row r="26143" spans="14:17" x14ac:dyDescent="0.25">
      <c r="N26143" s="5"/>
      <c r="O26143" s="6"/>
      <c r="P26143" s="6"/>
      <c r="Q26143" s="6"/>
    </row>
    <row r="26144" spans="14:17" x14ac:dyDescent="0.25">
      <c r="N26144" s="5"/>
      <c r="O26144" s="6"/>
      <c r="P26144" s="6"/>
      <c r="Q26144" s="6"/>
    </row>
    <row r="26145" spans="14:17" x14ac:dyDescent="0.25">
      <c r="N26145" s="5"/>
      <c r="O26145" s="6"/>
      <c r="P26145" s="6"/>
      <c r="Q26145" s="6"/>
    </row>
    <row r="26146" spans="14:17" x14ac:dyDescent="0.25">
      <c r="N26146" s="5"/>
      <c r="O26146" s="6"/>
      <c r="P26146" s="6"/>
      <c r="Q26146" s="6"/>
    </row>
    <row r="26147" spans="14:17" x14ac:dyDescent="0.25">
      <c r="N26147" s="5"/>
      <c r="O26147" s="6"/>
      <c r="P26147" s="6"/>
      <c r="Q26147" s="6"/>
    </row>
    <row r="26148" spans="14:17" x14ac:dyDescent="0.25">
      <c r="N26148" s="5"/>
      <c r="O26148" s="6"/>
      <c r="P26148" s="6"/>
      <c r="Q26148" s="6"/>
    </row>
    <row r="26149" spans="14:17" x14ac:dyDescent="0.25">
      <c r="N26149" s="5"/>
      <c r="O26149" s="6"/>
      <c r="P26149" s="6"/>
      <c r="Q26149" s="6"/>
    </row>
    <row r="26150" spans="14:17" x14ac:dyDescent="0.25">
      <c r="N26150" s="5"/>
      <c r="O26150" s="6"/>
      <c r="P26150" s="6"/>
      <c r="Q26150" s="6"/>
    </row>
    <row r="26151" spans="14:17" x14ac:dyDescent="0.25">
      <c r="N26151" s="5"/>
      <c r="O26151" s="6"/>
      <c r="P26151" s="6"/>
      <c r="Q26151" s="6"/>
    </row>
    <row r="26152" spans="14:17" x14ac:dyDescent="0.25">
      <c r="N26152" s="5"/>
      <c r="O26152" s="6"/>
      <c r="P26152" s="6"/>
      <c r="Q26152" s="6"/>
    </row>
    <row r="26153" spans="14:17" x14ac:dyDescent="0.25">
      <c r="N26153" s="5"/>
      <c r="O26153" s="6"/>
      <c r="P26153" s="6"/>
      <c r="Q26153" s="6"/>
    </row>
    <row r="26154" spans="14:17" x14ac:dyDescent="0.25">
      <c r="N26154" s="5"/>
      <c r="O26154" s="6"/>
      <c r="P26154" s="6"/>
      <c r="Q26154" s="6"/>
    </row>
    <row r="26155" spans="14:17" x14ac:dyDescent="0.25">
      <c r="N26155" s="5"/>
      <c r="O26155" s="6"/>
      <c r="P26155" s="6"/>
      <c r="Q26155" s="6"/>
    </row>
    <row r="26156" spans="14:17" x14ac:dyDescent="0.25">
      <c r="N26156" s="5"/>
      <c r="O26156" s="6"/>
      <c r="P26156" s="6"/>
      <c r="Q26156" s="6"/>
    </row>
    <row r="26157" spans="14:17" x14ac:dyDescent="0.25">
      <c r="N26157" s="5"/>
      <c r="O26157" s="6"/>
      <c r="P26157" s="6"/>
      <c r="Q26157" s="6"/>
    </row>
    <row r="26158" spans="14:17" x14ac:dyDescent="0.25">
      <c r="N26158" s="5"/>
      <c r="O26158" s="6"/>
      <c r="P26158" s="6"/>
      <c r="Q26158" s="6"/>
    </row>
    <row r="26159" spans="14:17" x14ac:dyDescent="0.25">
      <c r="N26159" s="5"/>
      <c r="O26159" s="6"/>
      <c r="P26159" s="6"/>
      <c r="Q26159" s="6"/>
    </row>
    <row r="26160" spans="14:17" x14ac:dyDescent="0.25">
      <c r="N26160" s="5"/>
      <c r="O26160" s="6"/>
      <c r="P26160" s="6"/>
      <c r="Q26160" s="6"/>
    </row>
    <row r="26161" spans="14:17" x14ac:dyDescent="0.25">
      <c r="N26161" s="5"/>
      <c r="O26161" s="6"/>
      <c r="P26161" s="6"/>
      <c r="Q26161" s="6"/>
    </row>
    <row r="26162" spans="14:17" x14ac:dyDescent="0.25">
      <c r="N26162" s="5"/>
      <c r="O26162" s="6"/>
      <c r="P26162" s="6"/>
      <c r="Q26162" s="6"/>
    </row>
    <row r="26163" spans="14:17" x14ac:dyDescent="0.25">
      <c r="N26163" s="5"/>
      <c r="O26163" s="6"/>
      <c r="P26163" s="6"/>
      <c r="Q26163" s="6"/>
    </row>
    <row r="26164" spans="14:17" x14ac:dyDescent="0.25">
      <c r="N26164" s="5"/>
      <c r="O26164" s="6"/>
      <c r="P26164" s="6"/>
      <c r="Q26164" s="6"/>
    </row>
    <row r="26165" spans="14:17" x14ac:dyDescent="0.25">
      <c r="N26165" s="5"/>
      <c r="O26165" s="6"/>
      <c r="P26165" s="6"/>
      <c r="Q26165" s="6"/>
    </row>
    <row r="26166" spans="14:17" x14ac:dyDescent="0.25">
      <c r="N26166" s="5"/>
      <c r="O26166" s="6"/>
      <c r="P26166" s="6"/>
      <c r="Q26166" s="6"/>
    </row>
    <row r="26167" spans="14:17" x14ac:dyDescent="0.25">
      <c r="N26167" s="5"/>
      <c r="O26167" s="6"/>
      <c r="P26167" s="6"/>
      <c r="Q26167" s="6"/>
    </row>
    <row r="26168" spans="14:17" x14ac:dyDescent="0.25">
      <c r="N26168" s="5"/>
      <c r="O26168" s="6"/>
      <c r="P26168" s="6"/>
      <c r="Q26168" s="6"/>
    </row>
    <row r="26169" spans="14:17" x14ac:dyDescent="0.25">
      <c r="N26169" s="5"/>
      <c r="O26169" s="6"/>
      <c r="P26169" s="6"/>
      <c r="Q26169" s="6"/>
    </row>
    <row r="26170" spans="14:17" x14ac:dyDescent="0.25">
      <c r="N26170" s="5"/>
      <c r="O26170" s="6"/>
      <c r="P26170" s="6"/>
      <c r="Q26170" s="6"/>
    </row>
    <row r="26171" spans="14:17" x14ac:dyDescent="0.25">
      <c r="N26171" s="5"/>
      <c r="O26171" s="6"/>
      <c r="P26171" s="6"/>
      <c r="Q26171" s="6"/>
    </row>
    <row r="26172" spans="14:17" x14ac:dyDescent="0.25">
      <c r="N26172" s="5"/>
      <c r="O26172" s="6"/>
      <c r="P26172" s="6"/>
      <c r="Q26172" s="6"/>
    </row>
    <row r="26173" spans="14:17" x14ac:dyDescent="0.25">
      <c r="N26173" s="5"/>
      <c r="O26173" s="6"/>
      <c r="P26173" s="6"/>
      <c r="Q26173" s="6"/>
    </row>
    <row r="26174" spans="14:17" x14ac:dyDescent="0.25">
      <c r="N26174" s="5"/>
      <c r="O26174" s="6"/>
      <c r="P26174" s="6"/>
      <c r="Q26174" s="6"/>
    </row>
    <row r="26175" spans="14:17" x14ac:dyDescent="0.25">
      <c r="N26175" s="5"/>
      <c r="O26175" s="6"/>
      <c r="P26175" s="6"/>
      <c r="Q26175" s="6"/>
    </row>
    <row r="26176" spans="14:17" x14ac:dyDescent="0.25">
      <c r="N26176" s="5"/>
      <c r="O26176" s="6"/>
      <c r="P26176" s="6"/>
      <c r="Q26176" s="6"/>
    </row>
    <row r="26177" spans="14:17" x14ac:dyDescent="0.25">
      <c r="N26177" s="5"/>
      <c r="O26177" s="6"/>
      <c r="P26177" s="6"/>
      <c r="Q26177" s="6"/>
    </row>
    <row r="26178" spans="14:17" x14ac:dyDescent="0.25">
      <c r="N26178" s="5"/>
      <c r="O26178" s="6"/>
      <c r="P26178" s="6"/>
      <c r="Q26178" s="6"/>
    </row>
    <row r="26179" spans="14:17" x14ac:dyDescent="0.25">
      <c r="N26179" s="5"/>
      <c r="O26179" s="6"/>
      <c r="P26179" s="6"/>
      <c r="Q26179" s="6"/>
    </row>
    <row r="26180" spans="14:17" x14ac:dyDescent="0.25">
      <c r="N26180" s="5"/>
      <c r="O26180" s="6"/>
      <c r="P26180" s="6"/>
      <c r="Q26180" s="6"/>
    </row>
    <row r="26181" spans="14:17" x14ac:dyDescent="0.25">
      <c r="N26181" s="5"/>
      <c r="O26181" s="6"/>
      <c r="P26181" s="6"/>
      <c r="Q26181" s="6"/>
    </row>
    <row r="26182" spans="14:17" x14ac:dyDescent="0.25">
      <c r="N26182" s="5"/>
      <c r="O26182" s="6"/>
      <c r="P26182" s="6"/>
      <c r="Q26182" s="6"/>
    </row>
    <row r="26183" spans="14:17" x14ac:dyDescent="0.25">
      <c r="N26183" s="5"/>
      <c r="O26183" s="6"/>
      <c r="P26183" s="6"/>
      <c r="Q26183" s="6"/>
    </row>
    <row r="26184" spans="14:17" x14ac:dyDescent="0.25">
      <c r="N26184" s="5"/>
      <c r="O26184" s="6"/>
      <c r="P26184" s="6"/>
      <c r="Q26184" s="6"/>
    </row>
    <row r="26185" spans="14:17" x14ac:dyDescent="0.25">
      <c r="N26185" s="5"/>
      <c r="O26185" s="6"/>
      <c r="P26185" s="6"/>
      <c r="Q26185" s="6"/>
    </row>
    <row r="26186" spans="14:17" x14ac:dyDescent="0.25">
      <c r="N26186" s="5"/>
      <c r="O26186" s="6"/>
      <c r="P26186" s="6"/>
      <c r="Q26186" s="6"/>
    </row>
    <row r="26187" spans="14:17" x14ac:dyDescent="0.25">
      <c r="N26187" s="5"/>
      <c r="O26187" s="6"/>
      <c r="P26187" s="6"/>
      <c r="Q26187" s="6"/>
    </row>
    <row r="26188" spans="14:17" x14ac:dyDescent="0.25">
      <c r="N26188" s="5"/>
      <c r="O26188" s="6"/>
      <c r="P26188" s="6"/>
      <c r="Q26188" s="6"/>
    </row>
    <row r="26189" spans="14:17" x14ac:dyDescent="0.25">
      <c r="N26189" s="5"/>
      <c r="O26189" s="6"/>
      <c r="P26189" s="6"/>
      <c r="Q26189" s="6"/>
    </row>
    <row r="26190" spans="14:17" x14ac:dyDescent="0.25">
      <c r="N26190" s="5"/>
      <c r="O26190" s="6"/>
      <c r="P26190" s="6"/>
      <c r="Q26190" s="6"/>
    </row>
    <row r="26191" spans="14:17" x14ac:dyDescent="0.25">
      <c r="N26191" s="5"/>
      <c r="O26191" s="6"/>
      <c r="P26191" s="6"/>
      <c r="Q26191" s="6"/>
    </row>
    <row r="26192" spans="14:17" x14ac:dyDescent="0.25">
      <c r="N26192" s="5"/>
      <c r="O26192" s="6"/>
      <c r="P26192" s="6"/>
      <c r="Q26192" s="6"/>
    </row>
    <row r="26193" spans="14:17" x14ac:dyDescent="0.25">
      <c r="N26193" s="5"/>
      <c r="O26193" s="6"/>
      <c r="P26193" s="6"/>
      <c r="Q26193" s="6"/>
    </row>
    <row r="26194" spans="14:17" x14ac:dyDescent="0.25">
      <c r="N26194" s="5"/>
      <c r="O26194" s="6"/>
      <c r="P26194" s="6"/>
      <c r="Q26194" s="6"/>
    </row>
    <row r="26195" spans="14:17" x14ac:dyDescent="0.25">
      <c r="N26195" s="5"/>
      <c r="O26195" s="6"/>
      <c r="P26195" s="6"/>
      <c r="Q26195" s="6"/>
    </row>
    <row r="26196" spans="14:17" x14ac:dyDescent="0.25">
      <c r="N26196" s="5"/>
      <c r="O26196" s="6"/>
      <c r="P26196" s="6"/>
      <c r="Q26196" s="6"/>
    </row>
    <row r="26197" spans="14:17" x14ac:dyDescent="0.25">
      <c r="N26197" s="5"/>
      <c r="O26197" s="6"/>
      <c r="P26197" s="6"/>
      <c r="Q26197" s="6"/>
    </row>
    <row r="26198" spans="14:17" x14ac:dyDescent="0.25">
      <c r="N26198" s="5"/>
      <c r="O26198" s="6"/>
      <c r="P26198" s="6"/>
      <c r="Q26198" s="6"/>
    </row>
    <row r="26199" spans="14:17" x14ac:dyDescent="0.25">
      <c r="N26199" s="5"/>
      <c r="O26199" s="6"/>
      <c r="P26199" s="6"/>
      <c r="Q26199" s="6"/>
    </row>
    <row r="26200" spans="14:17" x14ac:dyDescent="0.25">
      <c r="N26200" s="5"/>
      <c r="O26200" s="6"/>
      <c r="P26200" s="6"/>
      <c r="Q26200" s="6"/>
    </row>
    <row r="26201" spans="14:17" x14ac:dyDescent="0.25">
      <c r="N26201" s="5"/>
      <c r="O26201" s="6"/>
      <c r="P26201" s="6"/>
      <c r="Q26201" s="6"/>
    </row>
    <row r="26202" spans="14:17" x14ac:dyDescent="0.25">
      <c r="N26202" s="5"/>
      <c r="O26202" s="6"/>
      <c r="P26202" s="6"/>
      <c r="Q26202" s="6"/>
    </row>
    <row r="26203" spans="14:17" x14ac:dyDescent="0.25">
      <c r="N26203" s="5"/>
      <c r="O26203" s="6"/>
      <c r="P26203" s="6"/>
      <c r="Q26203" s="6"/>
    </row>
    <row r="26204" spans="14:17" x14ac:dyDescent="0.25">
      <c r="N26204" s="5"/>
      <c r="O26204" s="6"/>
      <c r="P26204" s="6"/>
      <c r="Q26204" s="6"/>
    </row>
    <row r="26205" spans="14:17" x14ac:dyDescent="0.25">
      <c r="N26205" s="5"/>
      <c r="O26205" s="6"/>
      <c r="P26205" s="6"/>
      <c r="Q26205" s="6"/>
    </row>
    <row r="26206" spans="14:17" x14ac:dyDescent="0.25">
      <c r="N26206" s="5"/>
      <c r="O26206" s="6"/>
      <c r="P26206" s="6"/>
      <c r="Q26206" s="6"/>
    </row>
    <row r="26207" spans="14:17" x14ac:dyDescent="0.25">
      <c r="N26207" s="5"/>
      <c r="O26207" s="6"/>
      <c r="P26207" s="6"/>
      <c r="Q26207" s="6"/>
    </row>
    <row r="26208" spans="14:17" x14ac:dyDescent="0.25">
      <c r="N26208" s="5"/>
      <c r="O26208" s="6"/>
      <c r="P26208" s="6"/>
      <c r="Q26208" s="6"/>
    </row>
    <row r="26209" spans="14:17" x14ac:dyDescent="0.25">
      <c r="N26209" s="5"/>
      <c r="O26209" s="6"/>
      <c r="P26209" s="6"/>
      <c r="Q26209" s="6"/>
    </row>
    <row r="26210" spans="14:17" x14ac:dyDescent="0.25">
      <c r="N26210" s="5"/>
      <c r="O26210" s="6"/>
      <c r="P26210" s="6"/>
      <c r="Q26210" s="6"/>
    </row>
    <row r="26211" spans="14:17" x14ac:dyDescent="0.25">
      <c r="N26211" s="5"/>
      <c r="O26211" s="6"/>
      <c r="P26211" s="6"/>
      <c r="Q26211" s="6"/>
    </row>
    <row r="26212" spans="14:17" x14ac:dyDescent="0.25">
      <c r="N26212" s="5"/>
      <c r="O26212" s="6"/>
      <c r="P26212" s="6"/>
      <c r="Q26212" s="6"/>
    </row>
    <row r="26213" spans="14:17" x14ac:dyDescent="0.25">
      <c r="N26213" s="5"/>
      <c r="O26213" s="6"/>
      <c r="P26213" s="6"/>
      <c r="Q26213" s="6"/>
    </row>
    <row r="26214" spans="14:17" x14ac:dyDescent="0.25">
      <c r="N26214" s="5"/>
      <c r="O26214" s="6"/>
      <c r="P26214" s="6"/>
      <c r="Q26214" s="6"/>
    </row>
    <row r="26215" spans="14:17" x14ac:dyDescent="0.25">
      <c r="N26215" s="5"/>
      <c r="O26215" s="6"/>
      <c r="P26215" s="6"/>
      <c r="Q26215" s="6"/>
    </row>
    <row r="26216" spans="14:17" x14ac:dyDescent="0.25">
      <c r="N26216" s="5"/>
      <c r="O26216" s="6"/>
      <c r="P26216" s="6"/>
      <c r="Q26216" s="6"/>
    </row>
    <row r="26217" spans="14:17" x14ac:dyDescent="0.25">
      <c r="N26217" s="5"/>
      <c r="O26217" s="6"/>
      <c r="P26217" s="6"/>
      <c r="Q26217" s="6"/>
    </row>
    <row r="26218" spans="14:17" x14ac:dyDescent="0.25">
      <c r="N26218" s="5"/>
      <c r="O26218" s="6"/>
      <c r="P26218" s="6"/>
      <c r="Q26218" s="6"/>
    </row>
    <row r="26219" spans="14:17" x14ac:dyDescent="0.25">
      <c r="N26219" s="5"/>
      <c r="O26219" s="6"/>
      <c r="P26219" s="6"/>
      <c r="Q26219" s="6"/>
    </row>
    <row r="26220" spans="14:17" x14ac:dyDescent="0.25">
      <c r="N26220" s="5"/>
      <c r="O26220" s="6"/>
      <c r="P26220" s="6"/>
      <c r="Q26220" s="6"/>
    </row>
    <row r="26221" spans="14:17" x14ac:dyDescent="0.25">
      <c r="N26221" s="5"/>
      <c r="O26221" s="6"/>
      <c r="P26221" s="6"/>
      <c r="Q26221" s="6"/>
    </row>
    <row r="26222" spans="14:17" x14ac:dyDescent="0.25">
      <c r="N26222" s="5"/>
      <c r="O26222" s="6"/>
      <c r="P26222" s="6"/>
      <c r="Q26222" s="6"/>
    </row>
    <row r="26223" spans="14:17" x14ac:dyDescent="0.25">
      <c r="N26223" s="5"/>
      <c r="O26223" s="6"/>
      <c r="P26223" s="6"/>
      <c r="Q26223" s="6"/>
    </row>
    <row r="26224" spans="14:17" x14ac:dyDescent="0.25">
      <c r="N26224" s="5"/>
      <c r="O26224" s="6"/>
      <c r="P26224" s="6"/>
      <c r="Q26224" s="6"/>
    </row>
    <row r="26225" spans="14:17" x14ac:dyDescent="0.25">
      <c r="N26225" s="5"/>
      <c r="O26225" s="6"/>
      <c r="P26225" s="6"/>
      <c r="Q26225" s="6"/>
    </row>
    <row r="26226" spans="14:17" x14ac:dyDescent="0.25">
      <c r="N26226" s="5"/>
      <c r="O26226" s="6"/>
      <c r="P26226" s="6"/>
      <c r="Q26226" s="6"/>
    </row>
    <row r="26227" spans="14:17" x14ac:dyDescent="0.25">
      <c r="N26227" s="5"/>
      <c r="O26227" s="6"/>
      <c r="P26227" s="6"/>
      <c r="Q26227" s="6"/>
    </row>
    <row r="26228" spans="14:17" x14ac:dyDescent="0.25">
      <c r="N26228" s="5"/>
      <c r="O26228" s="6"/>
      <c r="P26228" s="6"/>
      <c r="Q26228" s="6"/>
    </row>
    <row r="26229" spans="14:17" x14ac:dyDescent="0.25">
      <c r="N26229" s="5"/>
      <c r="O26229" s="6"/>
      <c r="P26229" s="6"/>
      <c r="Q26229" s="6"/>
    </row>
    <row r="26230" spans="14:17" x14ac:dyDescent="0.25">
      <c r="N26230" s="5"/>
      <c r="O26230" s="6"/>
      <c r="P26230" s="6"/>
      <c r="Q26230" s="6"/>
    </row>
    <row r="26231" spans="14:17" x14ac:dyDescent="0.25">
      <c r="N26231" s="5"/>
      <c r="O26231" s="6"/>
      <c r="P26231" s="6"/>
      <c r="Q26231" s="6"/>
    </row>
    <row r="26232" spans="14:17" x14ac:dyDescent="0.25">
      <c r="N26232" s="5"/>
      <c r="O26232" s="6"/>
      <c r="P26232" s="6"/>
      <c r="Q26232" s="6"/>
    </row>
    <row r="26233" spans="14:17" x14ac:dyDescent="0.25">
      <c r="N26233" s="5"/>
      <c r="O26233" s="6"/>
      <c r="P26233" s="6"/>
      <c r="Q26233" s="6"/>
    </row>
    <row r="26234" spans="14:17" x14ac:dyDescent="0.25">
      <c r="N26234" s="5"/>
      <c r="O26234" s="6"/>
      <c r="P26234" s="6"/>
      <c r="Q26234" s="6"/>
    </row>
    <row r="26235" spans="14:17" x14ac:dyDescent="0.25">
      <c r="N26235" s="5"/>
      <c r="O26235" s="6"/>
      <c r="P26235" s="6"/>
      <c r="Q26235" s="6"/>
    </row>
    <row r="26236" spans="14:17" x14ac:dyDescent="0.25">
      <c r="N26236" s="5"/>
      <c r="O26236" s="6"/>
      <c r="P26236" s="6"/>
      <c r="Q26236" s="6"/>
    </row>
    <row r="26237" spans="14:17" x14ac:dyDescent="0.25">
      <c r="N26237" s="5"/>
      <c r="O26237" s="6"/>
      <c r="P26237" s="6"/>
      <c r="Q26237" s="6"/>
    </row>
    <row r="26238" spans="14:17" x14ac:dyDescent="0.25">
      <c r="N26238" s="5"/>
      <c r="O26238" s="6"/>
      <c r="P26238" s="6"/>
      <c r="Q26238" s="6"/>
    </row>
    <row r="26239" spans="14:17" x14ac:dyDescent="0.25">
      <c r="N26239" s="5"/>
      <c r="O26239" s="6"/>
      <c r="P26239" s="6"/>
      <c r="Q26239" s="6"/>
    </row>
    <row r="26240" spans="14:17" x14ac:dyDescent="0.25">
      <c r="N26240" s="5"/>
      <c r="O26240" s="6"/>
      <c r="P26240" s="6"/>
      <c r="Q26240" s="6"/>
    </row>
    <row r="26241" spans="14:17" x14ac:dyDescent="0.25">
      <c r="N26241" s="5"/>
      <c r="O26241" s="6"/>
      <c r="P26241" s="6"/>
      <c r="Q26241" s="6"/>
    </row>
    <row r="26242" spans="14:17" x14ac:dyDescent="0.25">
      <c r="N26242" s="5"/>
      <c r="O26242" s="6"/>
      <c r="P26242" s="6"/>
      <c r="Q26242" s="6"/>
    </row>
    <row r="26243" spans="14:17" x14ac:dyDescent="0.25">
      <c r="N26243" s="5"/>
      <c r="O26243" s="6"/>
      <c r="P26243" s="6"/>
      <c r="Q26243" s="6"/>
    </row>
    <row r="26244" spans="14:17" x14ac:dyDescent="0.25">
      <c r="N26244" s="5"/>
      <c r="O26244" s="6"/>
      <c r="P26244" s="6"/>
      <c r="Q26244" s="6"/>
    </row>
    <row r="26245" spans="14:17" x14ac:dyDescent="0.25">
      <c r="N26245" s="5"/>
      <c r="O26245" s="6"/>
      <c r="P26245" s="6"/>
      <c r="Q26245" s="6"/>
    </row>
    <row r="26246" spans="14:17" x14ac:dyDescent="0.25">
      <c r="N26246" s="5"/>
      <c r="O26246" s="6"/>
      <c r="P26246" s="6"/>
      <c r="Q26246" s="6"/>
    </row>
    <row r="26247" spans="14:17" x14ac:dyDescent="0.25">
      <c r="N26247" s="5"/>
      <c r="O26247" s="6"/>
      <c r="P26247" s="6"/>
      <c r="Q26247" s="6"/>
    </row>
    <row r="26248" spans="14:17" x14ac:dyDescent="0.25">
      <c r="N26248" s="5"/>
      <c r="O26248" s="6"/>
      <c r="P26248" s="6"/>
      <c r="Q26248" s="6"/>
    </row>
    <row r="26249" spans="14:17" x14ac:dyDescent="0.25">
      <c r="N26249" s="5"/>
      <c r="O26249" s="6"/>
      <c r="P26249" s="6"/>
      <c r="Q26249" s="6"/>
    </row>
    <row r="26250" spans="14:17" x14ac:dyDescent="0.25">
      <c r="N26250" s="5"/>
      <c r="O26250" s="6"/>
      <c r="P26250" s="6"/>
      <c r="Q26250" s="6"/>
    </row>
    <row r="26251" spans="14:17" x14ac:dyDescent="0.25">
      <c r="N26251" s="5"/>
      <c r="O26251" s="6"/>
      <c r="P26251" s="6"/>
      <c r="Q26251" s="6"/>
    </row>
    <row r="26252" spans="14:17" x14ac:dyDescent="0.25">
      <c r="N26252" s="5"/>
      <c r="O26252" s="6"/>
      <c r="P26252" s="6"/>
      <c r="Q26252" s="6"/>
    </row>
    <row r="26253" spans="14:17" x14ac:dyDescent="0.25">
      <c r="N26253" s="5"/>
      <c r="O26253" s="6"/>
      <c r="P26253" s="6"/>
      <c r="Q26253" s="6"/>
    </row>
    <row r="26254" spans="14:17" x14ac:dyDescent="0.25">
      <c r="N26254" s="5"/>
      <c r="O26254" s="6"/>
      <c r="P26254" s="6"/>
      <c r="Q26254" s="6"/>
    </row>
    <row r="26255" spans="14:17" x14ac:dyDescent="0.25">
      <c r="N26255" s="5"/>
      <c r="O26255" s="6"/>
      <c r="P26255" s="6"/>
      <c r="Q26255" s="6"/>
    </row>
    <row r="26256" spans="14:17" x14ac:dyDescent="0.25">
      <c r="N26256" s="5"/>
      <c r="O26256" s="6"/>
      <c r="P26256" s="6"/>
      <c r="Q26256" s="6"/>
    </row>
    <row r="26257" spans="14:17" x14ac:dyDescent="0.25">
      <c r="N26257" s="5"/>
      <c r="O26257" s="6"/>
      <c r="P26257" s="6"/>
      <c r="Q26257" s="6"/>
    </row>
    <row r="26258" spans="14:17" x14ac:dyDescent="0.25">
      <c r="N26258" s="5"/>
      <c r="O26258" s="6"/>
      <c r="P26258" s="6"/>
      <c r="Q26258" s="6"/>
    </row>
    <row r="26259" spans="14:17" x14ac:dyDescent="0.25">
      <c r="N26259" s="5"/>
      <c r="O26259" s="6"/>
      <c r="P26259" s="6"/>
      <c r="Q26259" s="6"/>
    </row>
    <row r="26260" spans="14:17" x14ac:dyDescent="0.25">
      <c r="N26260" s="5"/>
      <c r="O26260" s="6"/>
      <c r="P26260" s="6"/>
      <c r="Q26260" s="6"/>
    </row>
    <row r="26261" spans="14:17" x14ac:dyDescent="0.25">
      <c r="N26261" s="5"/>
      <c r="O26261" s="6"/>
      <c r="P26261" s="6"/>
      <c r="Q26261" s="6"/>
    </row>
    <row r="26262" spans="14:17" x14ac:dyDescent="0.25">
      <c r="N26262" s="5"/>
      <c r="O26262" s="6"/>
      <c r="P26262" s="6"/>
      <c r="Q26262" s="6"/>
    </row>
    <row r="26263" spans="14:17" x14ac:dyDescent="0.25">
      <c r="N26263" s="5"/>
      <c r="O26263" s="6"/>
      <c r="P26263" s="6"/>
      <c r="Q26263" s="6"/>
    </row>
    <row r="26264" spans="14:17" x14ac:dyDescent="0.25">
      <c r="N26264" s="5"/>
      <c r="O26264" s="6"/>
      <c r="P26264" s="6"/>
      <c r="Q26264" s="6"/>
    </row>
    <row r="26265" spans="14:17" x14ac:dyDescent="0.25">
      <c r="N26265" s="5"/>
      <c r="O26265" s="6"/>
      <c r="P26265" s="6"/>
      <c r="Q26265" s="6"/>
    </row>
    <row r="26266" spans="14:17" x14ac:dyDescent="0.25">
      <c r="N26266" s="5"/>
      <c r="O26266" s="6"/>
      <c r="P26266" s="6"/>
      <c r="Q26266" s="6"/>
    </row>
    <row r="26267" spans="14:17" x14ac:dyDescent="0.25">
      <c r="N26267" s="5"/>
      <c r="O26267" s="6"/>
      <c r="P26267" s="6"/>
      <c r="Q26267" s="6"/>
    </row>
    <row r="26268" spans="14:17" x14ac:dyDescent="0.25">
      <c r="N26268" s="5"/>
      <c r="O26268" s="6"/>
      <c r="P26268" s="6"/>
      <c r="Q26268" s="6"/>
    </row>
    <row r="26269" spans="14:17" x14ac:dyDescent="0.25">
      <c r="N26269" s="5"/>
      <c r="O26269" s="6"/>
      <c r="P26269" s="6"/>
      <c r="Q26269" s="6"/>
    </row>
    <row r="26270" spans="14:17" x14ac:dyDescent="0.25">
      <c r="N26270" s="5"/>
      <c r="O26270" s="6"/>
      <c r="P26270" s="6"/>
      <c r="Q26270" s="6"/>
    </row>
    <row r="26271" spans="14:17" x14ac:dyDescent="0.25">
      <c r="N26271" s="5"/>
      <c r="O26271" s="6"/>
      <c r="P26271" s="6"/>
      <c r="Q26271" s="6"/>
    </row>
    <row r="26272" spans="14:17" x14ac:dyDescent="0.25">
      <c r="N26272" s="5"/>
      <c r="O26272" s="6"/>
      <c r="P26272" s="6"/>
      <c r="Q26272" s="6"/>
    </row>
    <row r="26273" spans="14:17" x14ac:dyDescent="0.25">
      <c r="N26273" s="5"/>
      <c r="O26273" s="6"/>
      <c r="P26273" s="6"/>
      <c r="Q26273" s="6"/>
    </row>
    <row r="26274" spans="14:17" x14ac:dyDescent="0.25">
      <c r="N26274" s="5"/>
      <c r="O26274" s="6"/>
      <c r="P26274" s="6"/>
      <c r="Q26274" s="6"/>
    </row>
    <row r="26275" spans="14:17" x14ac:dyDescent="0.25">
      <c r="N26275" s="5"/>
      <c r="O26275" s="6"/>
      <c r="P26275" s="6"/>
      <c r="Q26275" s="6"/>
    </row>
    <row r="26276" spans="14:17" x14ac:dyDescent="0.25">
      <c r="N26276" s="5"/>
      <c r="O26276" s="6"/>
      <c r="P26276" s="6"/>
      <c r="Q26276" s="6"/>
    </row>
    <row r="26277" spans="14:17" x14ac:dyDescent="0.25">
      <c r="N26277" s="5"/>
      <c r="O26277" s="6"/>
      <c r="P26277" s="6"/>
      <c r="Q26277" s="6"/>
    </row>
    <row r="26278" spans="14:17" x14ac:dyDescent="0.25">
      <c r="N26278" s="5"/>
      <c r="O26278" s="6"/>
      <c r="P26278" s="6"/>
      <c r="Q26278" s="6"/>
    </row>
    <row r="26279" spans="14:17" x14ac:dyDescent="0.25">
      <c r="N26279" s="5"/>
      <c r="O26279" s="6"/>
      <c r="P26279" s="6"/>
      <c r="Q26279" s="6"/>
    </row>
    <row r="26280" spans="14:17" x14ac:dyDescent="0.25">
      <c r="N26280" s="5"/>
      <c r="O26280" s="6"/>
      <c r="P26280" s="6"/>
      <c r="Q26280" s="6"/>
    </row>
    <row r="26281" spans="14:17" x14ac:dyDescent="0.25">
      <c r="N26281" s="5"/>
      <c r="O26281" s="6"/>
      <c r="P26281" s="6"/>
      <c r="Q26281" s="6"/>
    </row>
    <row r="26282" spans="14:17" x14ac:dyDescent="0.25">
      <c r="N26282" s="5"/>
      <c r="O26282" s="6"/>
      <c r="P26282" s="6"/>
      <c r="Q26282" s="6"/>
    </row>
    <row r="26283" spans="14:17" x14ac:dyDescent="0.25">
      <c r="N26283" s="5"/>
      <c r="O26283" s="6"/>
      <c r="P26283" s="6"/>
      <c r="Q26283" s="6"/>
    </row>
    <row r="26284" spans="14:17" x14ac:dyDescent="0.25">
      <c r="N26284" s="5"/>
      <c r="O26284" s="6"/>
      <c r="P26284" s="6"/>
      <c r="Q26284" s="6"/>
    </row>
    <row r="26285" spans="14:17" x14ac:dyDescent="0.25">
      <c r="N26285" s="5"/>
      <c r="O26285" s="6"/>
      <c r="P26285" s="6"/>
      <c r="Q26285" s="6"/>
    </row>
    <row r="26286" spans="14:17" x14ac:dyDescent="0.25">
      <c r="N26286" s="5"/>
      <c r="O26286" s="6"/>
      <c r="P26286" s="6"/>
      <c r="Q26286" s="6"/>
    </row>
    <row r="26287" spans="14:17" x14ac:dyDescent="0.25">
      <c r="N26287" s="5"/>
      <c r="O26287" s="6"/>
      <c r="P26287" s="6"/>
      <c r="Q26287" s="6"/>
    </row>
    <row r="26288" spans="14:17" x14ac:dyDescent="0.25">
      <c r="N26288" s="5"/>
      <c r="O26288" s="6"/>
      <c r="P26288" s="6"/>
      <c r="Q26288" s="6"/>
    </row>
    <row r="26289" spans="14:17" x14ac:dyDescent="0.25">
      <c r="N26289" s="5"/>
      <c r="O26289" s="6"/>
      <c r="P26289" s="6"/>
      <c r="Q26289" s="6"/>
    </row>
    <row r="26290" spans="14:17" x14ac:dyDescent="0.25">
      <c r="N26290" s="5"/>
      <c r="O26290" s="6"/>
      <c r="P26290" s="6"/>
      <c r="Q26290" s="6"/>
    </row>
    <row r="26291" spans="14:17" x14ac:dyDescent="0.25">
      <c r="N26291" s="5"/>
      <c r="O26291" s="6"/>
      <c r="P26291" s="6"/>
      <c r="Q26291" s="6"/>
    </row>
    <row r="26292" spans="14:17" x14ac:dyDescent="0.25">
      <c r="N26292" s="5"/>
      <c r="O26292" s="6"/>
      <c r="P26292" s="6"/>
      <c r="Q26292" s="6"/>
    </row>
    <row r="26293" spans="14:17" x14ac:dyDescent="0.25">
      <c r="N26293" s="5"/>
      <c r="O26293" s="6"/>
      <c r="P26293" s="6"/>
      <c r="Q26293" s="6"/>
    </row>
    <row r="26294" spans="14:17" x14ac:dyDescent="0.25">
      <c r="N26294" s="5"/>
      <c r="O26294" s="6"/>
      <c r="P26294" s="6"/>
      <c r="Q26294" s="6"/>
    </row>
    <row r="26295" spans="14:17" x14ac:dyDescent="0.25">
      <c r="N26295" s="5"/>
      <c r="O26295" s="6"/>
      <c r="P26295" s="6"/>
      <c r="Q26295" s="6"/>
    </row>
    <row r="26296" spans="14:17" x14ac:dyDescent="0.25">
      <c r="N26296" s="5"/>
      <c r="O26296" s="6"/>
      <c r="P26296" s="6"/>
      <c r="Q26296" s="6"/>
    </row>
    <row r="26297" spans="14:17" x14ac:dyDescent="0.25">
      <c r="N26297" s="5"/>
      <c r="O26297" s="6"/>
      <c r="P26297" s="6"/>
      <c r="Q26297" s="6"/>
    </row>
    <row r="26298" spans="14:17" x14ac:dyDescent="0.25">
      <c r="N26298" s="5"/>
      <c r="O26298" s="6"/>
      <c r="P26298" s="6"/>
      <c r="Q26298" s="6"/>
    </row>
    <row r="26299" spans="14:17" x14ac:dyDescent="0.25">
      <c r="N26299" s="5"/>
      <c r="O26299" s="6"/>
      <c r="P26299" s="6"/>
      <c r="Q26299" s="6"/>
    </row>
    <row r="26300" spans="14:17" x14ac:dyDescent="0.25">
      <c r="N26300" s="5"/>
      <c r="O26300" s="6"/>
      <c r="P26300" s="6"/>
      <c r="Q26300" s="6"/>
    </row>
    <row r="26301" spans="14:17" x14ac:dyDescent="0.25">
      <c r="N26301" s="5"/>
      <c r="O26301" s="6"/>
      <c r="P26301" s="6"/>
      <c r="Q26301" s="6"/>
    </row>
    <row r="26302" spans="14:17" x14ac:dyDescent="0.25">
      <c r="N26302" s="5"/>
      <c r="O26302" s="6"/>
      <c r="P26302" s="6"/>
      <c r="Q26302" s="6"/>
    </row>
    <row r="26303" spans="14:17" x14ac:dyDescent="0.25">
      <c r="N26303" s="5"/>
      <c r="O26303" s="6"/>
      <c r="P26303" s="6"/>
      <c r="Q26303" s="6"/>
    </row>
    <row r="26304" spans="14:17" x14ac:dyDescent="0.25">
      <c r="N26304" s="5"/>
      <c r="O26304" s="6"/>
      <c r="P26304" s="6"/>
      <c r="Q26304" s="6"/>
    </row>
    <row r="26305" spans="14:17" x14ac:dyDescent="0.25">
      <c r="N26305" s="5"/>
      <c r="O26305" s="6"/>
      <c r="P26305" s="6"/>
      <c r="Q26305" s="6"/>
    </row>
    <row r="26306" spans="14:17" x14ac:dyDescent="0.25">
      <c r="N26306" s="5"/>
      <c r="O26306" s="6"/>
      <c r="P26306" s="6"/>
      <c r="Q26306" s="6"/>
    </row>
    <row r="26307" spans="14:17" x14ac:dyDescent="0.25">
      <c r="N26307" s="5"/>
      <c r="O26307" s="6"/>
      <c r="P26307" s="6"/>
      <c r="Q26307" s="6"/>
    </row>
    <row r="26308" spans="14:17" x14ac:dyDescent="0.25">
      <c r="N26308" s="5"/>
      <c r="O26308" s="6"/>
      <c r="P26308" s="6"/>
      <c r="Q26308" s="6"/>
    </row>
    <row r="26309" spans="14:17" x14ac:dyDescent="0.25">
      <c r="N26309" s="5"/>
      <c r="O26309" s="6"/>
      <c r="P26309" s="6"/>
      <c r="Q26309" s="6"/>
    </row>
    <row r="26310" spans="14:17" x14ac:dyDescent="0.25">
      <c r="N26310" s="5"/>
      <c r="O26310" s="6"/>
      <c r="P26310" s="6"/>
      <c r="Q26310" s="6"/>
    </row>
    <row r="26311" spans="14:17" x14ac:dyDescent="0.25">
      <c r="N26311" s="5"/>
      <c r="O26311" s="6"/>
      <c r="P26311" s="6"/>
      <c r="Q26311" s="6"/>
    </row>
    <row r="26312" spans="14:17" x14ac:dyDescent="0.25">
      <c r="N26312" s="5"/>
      <c r="O26312" s="6"/>
      <c r="P26312" s="6"/>
      <c r="Q26312" s="6"/>
    </row>
    <row r="26313" spans="14:17" x14ac:dyDescent="0.25">
      <c r="N26313" s="5"/>
      <c r="O26313" s="6"/>
      <c r="P26313" s="6"/>
      <c r="Q26313" s="6"/>
    </row>
    <row r="26314" spans="14:17" x14ac:dyDescent="0.25">
      <c r="N26314" s="5"/>
      <c r="O26314" s="6"/>
      <c r="P26314" s="6"/>
      <c r="Q26314" s="6"/>
    </row>
    <row r="26315" spans="14:17" x14ac:dyDescent="0.25">
      <c r="N26315" s="5"/>
      <c r="O26315" s="6"/>
      <c r="P26315" s="6"/>
      <c r="Q26315" s="6"/>
    </row>
    <row r="26316" spans="14:17" x14ac:dyDescent="0.25">
      <c r="N26316" s="5"/>
      <c r="O26316" s="6"/>
      <c r="P26316" s="6"/>
      <c r="Q26316" s="6"/>
    </row>
    <row r="26317" spans="14:17" x14ac:dyDescent="0.25">
      <c r="N26317" s="5"/>
      <c r="O26317" s="6"/>
      <c r="P26317" s="6"/>
      <c r="Q26317" s="6"/>
    </row>
    <row r="26318" spans="14:17" x14ac:dyDescent="0.25">
      <c r="N26318" s="5"/>
      <c r="O26318" s="6"/>
      <c r="P26318" s="6"/>
      <c r="Q26318" s="6"/>
    </row>
    <row r="26319" spans="14:17" x14ac:dyDescent="0.25">
      <c r="N26319" s="5"/>
      <c r="O26319" s="6"/>
      <c r="P26319" s="6"/>
      <c r="Q26319" s="6"/>
    </row>
    <row r="26320" spans="14:17" x14ac:dyDescent="0.25">
      <c r="N26320" s="5"/>
      <c r="O26320" s="6"/>
      <c r="P26320" s="6"/>
      <c r="Q26320" s="6"/>
    </row>
    <row r="26321" spans="14:17" x14ac:dyDescent="0.25">
      <c r="N26321" s="5"/>
      <c r="O26321" s="6"/>
      <c r="P26321" s="6"/>
      <c r="Q26321" s="6"/>
    </row>
    <row r="26322" spans="14:17" x14ac:dyDescent="0.25">
      <c r="N26322" s="5"/>
      <c r="O26322" s="6"/>
      <c r="P26322" s="6"/>
      <c r="Q26322" s="6"/>
    </row>
    <row r="26323" spans="14:17" x14ac:dyDescent="0.25">
      <c r="N26323" s="5"/>
      <c r="O26323" s="6"/>
      <c r="P26323" s="6"/>
      <c r="Q26323" s="6"/>
    </row>
    <row r="26324" spans="14:17" x14ac:dyDescent="0.25">
      <c r="N26324" s="5"/>
      <c r="O26324" s="6"/>
      <c r="P26324" s="6"/>
      <c r="Q26324" s="6"/>
    </row>
    <row r="26325" spans="14:17" x14ac:dyDescent="0.25">
      <c r="N26325" s="5"/>
      <c r="O26325" s="6"/>
      <c r="P26325" s="6"/>
      <c r="Q26325" s="6"/>
    </row>
    <row r="26326" spans="14:17" x14ac:dyDescent="0.25">
      <c r="N26326" s="5"/>
      <c r="O26326" s="6"/>
      <c r="P26326" s="6"/>
      <c r="Q26326" s="6"/>
    </row>
    <row r="26327" spans="14:17" x14ac:dyDescent="0.25">
      <c r="N26327" s="5"/>
      <c r="O26327" s="6"/>
      <c r="P26327" s="6"/>
      <c r="Q26327" s="6"/>
    </row>
    <row r="26328" spans="14:17" x14ac:dyDescent="0.25">
      <c r="N26328" s="5"/>
      <c r="O26328" s="6"/>
      <c r="P26328" s="6"/>
      <c r="Q26328" s="6"/>
    </row>
    <row r="26329" spans="14:17" x14ac:dyDescent="0.25">
      <c r="N26329" s="5"/>
      <c r="O26329" s="6"/>
      <c r="P26329" s="6"/>
      <c r="Q26329" s="6"/>
    </row>
    <row r="26330" spans="14:17" x14ac:dyDescent="0.25">
      <c r="N26330" s="5"/>
      <c r="O26330" s="6"/>
      <c r="P26330" s="6"/>
      <c r="Q26330" s="6"/>
    </row>
    <row r="26331" spans="14:17" x14ac:dyDescent="0.25">
      <c r="N26331" s="5"/>
      <c r="O26331" s="6"/>
      <c r="P26331" s="6"/>
      <c r="Q26331" s="6"/>
    </row>
    <row r="26332" spans="14:17" x14ac:dyDescent="0.25">
      <c r="N26332" s="5"/>
      <c r="O26332" s="6"/>
      <c r="P26332" s="6"/>
      <c r="Q26332" s="6"/>
    </row>
    <row r="26333" spans="14:17" x14ac:dyDescent="0.25">
      <c r="N26333" s="5"/>
      <c r="O26333" s="6"/>
      <c r="P26333" s="6"/>
      <c r="Q26333" s="6"/>
    </row>
    <row r="26334" spans="14:17" x14ac:dyDescent="0.25">
      <c r="N26334" s="5"/>
      <c r="O26334" s="6"/>
      <c r="P26334" s="6"/>
      <c r="Q26334" s="6"/>
    </row>
    <row r="26335" spans="14:17" x14ac:dyDescent="0.25">
      <c r="N26335" s="5"/>
      <c r="O26335" s="6"/>
      <c r="P26335" s="6"/>
      <c r="Q26335" s="6"/>
    </row>
    <row r="26336" spans="14:17" x14ac:dyDescent="0.25">
      <c r="N26336" s="5"/>
      <c r="O26336" s="6"/>
      <c r="P26336" s="6"/>
      <c r="Q26336" s="6"/>
    </row>
    <row r="26337" spans="14:17" x14ac:dyDescent="0.25">
      <c r="N26337" s="5"/>
      <c r="O26337" s="6"/>
      <c r="P26337" s="6"/>
      <c r="Q26337" s="6"/>
    </row>
    <row r="26338" spans="14:17" x14ac:dyDescent="0.25">
      <c r="N26338" s="5"/>
      <c r="O26338" s="6"/>
      <c r="P26338" s="6"/>
      <c r="Q26338" s="6"/>
    </row>
    <row r="26339" spans="14:17" x14ac:dyDescent="0.25">
      <c r="N26339" s="5"/>
      <c r="O26339" s="6"/>
      <c r="P26339" s="6"/>
      <c r="Q26339" s="6"/>
    </row>
    <row r="26340" spans="14:17" x14ac:dyDescent="0.25">
      <c r="N26340" s="5"/>
      <c r="O26340" s="6"/>
      <c r="P26340" s="6"/>
      <c r="Q26340" s="6"/>
    </row>
    <row r="26341" spans="14:17" x14ac:dyDescent="0.25">
      <c r="N26341" s="5"/>
      <c r="O26341" s="6"/>
      <c r="P26341" s="6"/>
      <c r="Q26341" s="6"/>
    </row>
    <row r="26342" spans="14:17" x14ac:dyDescent="0.25">
      <c r="N26342" s="5"/>
      <c r="O26342" s="6"/>
      <c r="P26342" s="6"/>
      <c r="Q26342" s="6"/>
    </row>
    <row r="26343" spans="14:17" x14ac:dyDescent="0.25">
      <c r="N26343" s="5"/>
      <c r="O26343" s="6"/>
      <c r="P26343" s="6"/>
      <c r="Q26343" s="6"/>
    </row>
    <row r="26344" spans="14:17" x14ac:dyDescent="0.25">
      <c r="N26344" s="5"/>
      <c r="O26344" s="6"/>
      <c r="P26344" s="6"/>
      <c r="Q26344" s="6"/>
    </row>
    <row r="26345" spans="14:17" x14ac:dyDescent="0.25">
      <c r="N26345" s="5"/>
      <c r="O26345" s="6"/>
      <c r="P26345" s="6"/>
      <c r="Q26345" s="6"/>
    </row>
    <row r="26346" spans="14:17" x14ac:dyDescent="0.25">
      <c r="N26346" s="5"/>
      <c r="O26346" s="6"/>
      <c r="P26346" s="6"/>
      <c r="Q26346" s="6"/>
    </row>
    <row r="26347" spans="14:17" x14ac:dyDescent="0.25">
      <c r="N26347" s="5"/>
      <c r="O26347" s="6"/>
      <c r="P26347" s="6"/>
      <c r="Q26347" s="6"/>
    </row>
    <row r="26348" spans="14:17" x14ac:dyDescent="0.25">
      <c r="N26348" s="5"/>
      <c r="O26348" s="6"/>
      <c r="P26348" s="6"/>
      <c r="Q26348" s="6"/>
    </row>
    <row r="26349" spans="14:17" x14ac:dyDescent="0.25">
      <c r="N26349" s="5"/>
      <c r="O26349" s="6"/>
      <c r="P26349" s="6"/>
      <c r="Q26349" s="6"/>
    </row>
    <row r="26350" spans="14:17" x14ac:dyDescent="0.25">
      <c r="N26350" s="5"/>
      <c r="O26350" s="6"/>
      <c r="P26350" s="6"/>
      <c r="Q26350" s="6"/>
    </row>
    <row r="26351" spans="14:17" x14ac:dyDescent="0.25">
      <c r="N26351" s="5"/>
      <c r="O26351" s="6"/>
      <c r="P26351" s="6"/>
      <c r="Q26351" s="6"/>
    </row>
    <row r="26352" spans="14:17" x14ac:dyDescent="0.25">
      <c r="N26352" s="5"/>
      <c r="O26352" s="6"/>
      <c r="P26352" s="6"/>
      <c r="Q26352" s="6"/>
    </row>
    <row r="26353" spans="14:17" x14ac:dyDescent="0.25">
      <c r="N26353" s="5"/>
      <c r="O26353" s="6"/>
      <c r="P26353" s="6"/>
      <c r="Q26353" s="6"/>
    </row>
    <row r="26354" spans="14:17" x14ac:dyDescent="0.25">
      <c r="N26354" s="5"/>
      <c r="O26354" s="6"/>
      <c r="P26354" s="6"/>
      <c r="Q26354" s="6"/>
    </row>
    <row r="26355" spans="14:17" x14ac:dyDescent="0.25">
      <c r="N26355" s="5"/>
      <c r="O26355" s="6"/>
      <c r="P26355" s="6"/>
      <c r="Q26355" s="6"/>
    </row>
    <row r="26356" spans="14:17" x14ac:dyDescent="0.25">
      <c r="N26356" s="5"/>
      <c r="O26356" s="6"/>
      <c r="P26356" s="6"/>
      <c r="Q26356" s="6"/>
    </row>
    <row r="26357" spans="14:17" x14ac:dyDescent="0.25">
      <c r="N26357" s="5"/>
      <c r="O26357" s="6"/>
      <c r="P26357" s="6"/>
      <c r="Q26357" s="6"/>
    </row>
    <row r="26358" spans="14:17" x14ac:dyDescent="0.25">
      <c r="N26358" s="5"/>
      <c r="O26358" s="6"/>
      <c r="P26358" s="6"/>
      <c r="Q26358" s="6"/>
    </row>
    <row r="26359" spans="14:17" x14ac:dyDescent="0.25">
      <c r="N26359" s="5"/>
      <c r="O26359" s="6"/>
      <c r="P26359" s="6"/>
      <c r="Q26359" s="6"/>
    </row>
    <row r="26360" spans="14:17" x14ac:dyDescent="0.25">
      <c r="N26360" s="5"/>
      <c r="O26360" s="6"/>
      <c r="P26360" s="6"/>
      <c r="Q26360" s="6"/>
    </row>
    <row r="26361" spans="14:17" x14ac:dyDescent="0.25">
      <c r="N26361" s="5"/>
      <c r="O26361" s="6"/>
      <c r="P26361" s="6"/>
      <c r="Q26361" s="6"/>
    </row>
    <row r="26362" spans="14:17" x14ac:dyDescent="0.25">
      <c r="N26362" s="5"/>
      <c r="O26362" s="6"/>
      <c r="P26362" s="6"/>
      <c r="Q26362" s="6"/>
    </row>
    <row r="26363" spans="14:17" x14ac:dyDescent="0.25">
      <c r="N26363" s="5"/>
      <c r="O26363" s="6"/>
      <c r="P26363" s="6"/>
      <c r="Q26363" s="6"/>
    </row>
    <row r="26364" spans="14:17" x14ac:dyDescent="0.25">
      <c r="N26364" s="5"/>
      <c r="O26364" s="6"/>
      <c r="P26364" s="6"/>
      <c r="Q26364" s="6"/>
    </row>
    <row r="26365" spans="14:17" x14ac:dyDescent="0.25">
      <c r="N26365" s="5"/>
      <c r="O26365" s="6"/>
      <c r="P26365" s="6"/>
      <c r="Q26365" s="6"/>
    </row>
    <row r="26366" spans="14:17" x14ac:dyDescent="0.25">
      <c r="N26366" s="5"/>
      <c r="O26366" s="6"/>
      <c r="P26366" s="6"/>
      <c r="Q26366" s="6"/>
    </row>
    <row r="26367" spans="14:17" x14ac:dyDescent="0.25">
      <c r="N26367" s="5"/>
      <c r="O26367" s="6"/>
      <c r="P26367" s="6"/>
      <c r="Q26367" s="6"/>
    </row>
    <row r="26368" spans="14:17" x14ac:dyDescent="0.25">
      <c r="N26368" s="5"/>
      <c r="O26368" s="6"/>
      <c r="P26368" s="6"/>
      <c r="Q26368" s="6"/>
    </row>
    <row r="26369" spans="14:17" x14ac:dyDescent="0.25">
      <c r="N26369" s="5"/>
      <c r="O26369" s="6"/>
      <c r="P26369" s="6"/>
      <c r="Q26369" s="6"/>
    </row>
    <row r="26370" spans="14:17" x14ac:dyDescent="0.25">
      <c r="N26370" s="5"/>
      <c r="O26370" s="6"/>
      <c r="P26370" s="6"/>
      <c r="Q26370" s="6"/>
    </row>
    <row r="26371" spans="14:17" x14ac:dyDescent="0.25">
      <c r="N26371" s="5"/>
      <c r="O26371" s="6"/>
      <c r="P26371" s="6"/>
      <c r="Q26371" s="6"/>
    </row>
    <row r="26372" spans="14:17" x14ac:dyDescent="0.25">
      <c r="N26372" s="5"/>
      <c r="O26372" s="6"/>
      <c r="P26372" s="6"/>
      <c r="Q26372" s="6"/>
    </row>
    <row r="26373" spans="14:17" x14ac:dyDescent="0.25">
      <c r="N26373" s="5"/>
      <c r="O26373" s="6"/>
      <c r="P26373" s="6"/>
      <c r="Q26373" s="6"/>
    </row>
    <row r="26374" spans="14:17" x14ac:dyDescent="0.25">
      <c r="N26374" s="5"/>
      <c r="O26374" s="6"/>
      <c r="P26374" s="6"/>
      <c r="Q26374" s="6"/>
    </row>
    <row r="26375" spans="14:17" x14ac:dyDescent="0.25">
      <c r="N26375" s="5"/>
      <c r="O26375" s="6"/>
      <c r="P26375" s="6"/>
      <c r="Q26375" s="6"/>
    </row>
    <row r="26376" spans="14:17" x14ac:dyDescent="0.25">
      <c r="N26376" s="5"/>
      <c r="O26376" s="6"/>
      <c r="P26376" s="6"/>
      <c r="Q26376" s="6"/>
    </row>
    <row r="26377" spans="14:17" x14ac:dyDescent="0.25">
      <c r="N26377" s="5"/>
      <c r="O26377" s="6"/>
      <c r="P26377" s="6"/>
      <c r="Q26377" s="6"/>
    </row>
    <row r="26378" spans="14:17" x14ac:dyDescent="0.25">
      <c r="N26378" s="5"/>
      <c r="O26378" s="6"/>
      <c r="P26378" s="6"/>
      <c r="Q26378" s="6"/>
    </row>
    <row r="26379" spans="14:17" x14ac:dyDescent="0.25">
      <c r="N26379" s="5"/>
      <c r="O26379" s="6"/>
      <c r="P26379" s="6"/>
      <c r="Q26379" s="6"/>
    </row>
    <row r="26380" spans="14:17" x14ac:dyDescent="0.25">
      <c r="N26380" s="5"/>
      <c r="O26380" s="6"/>
      <c r="P26380" s="6"/>
      <c r="Q26380" s="6"/>
    </row>
    <row r="26381" spans="14:17" x14ac:dyDescent="0.25">
      <c r="N26381" s="5"/>
      <c r="O26381" s="6"/>
      <c r="P26381" s="6"/>
      <c r="Q26381" s="6"/>
    </row>
    <row r="26382" spans="14:17" x14ac:dyDescent="0.25">
      <c r="N26382" s="5"/>
      <c r="O26382" s="6"/>
      <c r="P26382" s="6"/>
      <c r="Q26382" s="6"/>
    </row>
    <row r="26383" spans="14:17" x14ac:dyDescent="0.25">
      <c r="N26383" s="5"/>
      <c r="O26383" s="6"/>
      <c r="P26383" s="6"/>
      <c r="Q26383" s="6"/>
    </row>
    <row r="26384" spans="14:17" x14ac:dyDescent="0.25">
      <c r="N26384" s="5"/>
      <c r="O26384" s="6"/>
      <c r="P26384" s="6"/>
      <c r="Q26384" s="6"/>
    </row>
    <row r="26385" spans="14:17" x14ac:dyDescent="0.25">
      <c r="N26385" s="5"/>
      <c r="O26385" s="6"/>
      <c r="P26385" s="6"/>
      <c r="Q26385" s="6"/>
    </row>
    <row r="26386" spans="14:17" x14ac:dyDescent="0.25">
      <c r="N26386" s="5"/>
      <c r="O26386" s="6"/>
      <c r="P26386" s="6"/>
      <c r="Q26386" s="6"/>
    </row>
    <row r="26387" spans="14:17" x14ac:dyDescent="0.25">
      <c r="N26387" s="5"/>
      <c r="O26387" s="6"/>
      <c r="P26387" s="6"/>
      <c r="Q26387" s="6"/>
    </row>
    <row r="26388" spans="14:17" x14ac:dyDescent="0.25">
      <c r="N26388" s="5"/>
      <c r="O26388" s="6"/>
      <c r="P26388" s="6"/>
      <c r="Q26388" s="6"/>
    </row>
    <row r="26389" spans="14:17" x14ac:dyDescent="0.25">
      <c r="N26389" s="5"/>
      <c r="O26389" s="6"/>
      <c r="P26389" s="6"/>
      <c r="Q26389" s="6"/>
    </row>
    <row r="26390" spans="14:17" x14ac:dyDescent="0.25">
      <c r="N26390" s="5"/>
      <c r="O26390" s="6"/>
      <c r="P26390" s="6"/>
      <c r="Q26390" s="6"/>
    </row>
    <row r="26391" spans="14:17" x14ac:dyDescent="0.25">
      <c r="N26391" s="5"/>
      <c r="O26391" s="6"/>
      <c r="P26391" s="6"/>
      <c r="Q26391" s="6"/>
    </row>
    <row r="26392" spans="14:17" x14ac:dyDescent="0.25">
      <c r="N26392" s="5"/>
      <c r="O26392" s="6"/>
      <c r="P26392" s="6"/>
      <c r="Q26392" s="6"/>
    </row>
    <row r="26393" spans="14:17" x14ac:dyDescent="0.25">
      <c r="N26393" s="5"/>
      <c r="O26393" s="6"/>
      <c r="P26393" s="6"/>
      <c r="Q26393" s="6"/>
    </row>
    <row r="26394" spans="14:17" x14ac:dyDescent="0.25">
      <c r="N26394" s="5"/>
      <c r="O26394" s="6"/>
      <c r="P26394" s="6"/>
      <c r="Q26394" s="6"/>
    </row>
    <row r="26395" spans="14:17" x14ac:dyDescent="0.25">
      <c r="N26395" s="5"/>
      <c r="O26395" s="6"/>
      <c r="P26395" s="6"/>
      <c r="Q26395" s="6"/>
    </row>
    <row r="26396" spans="14:17" x14ac:dyDescent="0.25">
      <c r="N26396" s="5"/>
      <c r="O26396" s="6"/>
      <c r="P26396" s="6"/>
      <c r="Q26396" s="6"/>
    </row>
    <row r="26397" spans="14:17" x14ac:dyDescent="0.25">
      <c r="N26397" s="5"/>
      <c r="O26397" s="6"/>
      <c r="P26397" s="6"/>
      <c r="Q26397" s="6"/>
    </row>
    <row r="26398" spans="14:17" x14ac:dyDescent="0.25">
      <c r="N26398" s="5"/>
      <c r="O26398" s="6"/>
      <c r="P26398" s="6"/>
      <c r="Q26398" s="6"/>
    </row>
    <row r="26399" spans="14:17" x14ac:dyDescent="0.25">
      <c r="N26399" s="5"/>
      <c r="O26399" s="6"/>
      <c r="P26399" s="6"/>
      <c r="Q26399" s="6"/>
    </row>
    <row r="26400" spans="14:17" x14ac:dyDescent="0.25">
      <c r="N26400" s="5"/>
      <c r="O26400" s="6"/>
      <c r="P26400" s="6"/>
      <c r="Q26400" s="6"/>
    </row>
    <row r="26401" spans="14:17" x14ac:dyDescent="0.25">
      <c r="N26401" s="5"/>
      <c r="O26401" s="6"/>
      <c r="P26401" s="6"/>
      <c r="Q26401" s="6"/>
    </row>
    <row r="26402" spans="14:17" x14ac:dyDescent="0.25">
      <c r="N26402" s="5"/>
      <c r="O26402" s="6"/>
      <c r="P26402" s="6"/>
      <c r="Q26402" s="6"/>
    </row>
    <row r="26403" spans="14:17" x14ac:dyDescent="0.25">
      <c r="N26403" s="5"/>
      <c r="O26403" s="6"/>
      <c r="P26403" s="6"/>
      <c r="Q26403" s="6"/>
    </row>
    <row r="26404" spans="14:17" x14ac:dyDescent="0.25">
      <c r="N26404" s="5"/>
      <c r="O26404" s="6"/>
      <c r="P26404" s="6"/>
      <c r="Q26404" s="6"/>
    </row>
    <row r="26405" spans="14:17" x14ac:dyDescent="0.25">
      <c r="N26405" s="5"/>
      <c r="O26405" s="6"/>
      <c r="P26405" s="6"/>
      <c r="Q26405" s="6"/>
    </row>
    <row r="26406" spans="14:17" x14ac:dyDescent="0.25">
      <c r="N26406" s="5"/>
      <c r="O26406" s="6"/>
      <c r="P26406" s="6"/>
      <c r="Q26406" s="6"/>
    </row>
    <row r="26407" spans="14:17" x14ac:dyDescent="0.25">
      <c r="N26407" s="5"/>
      <c r="O26407" s="6"/>
      <c r="P26407" s="6"/>
      <c r="Q26407" s="6"/>
    </row>
    <row r="26408" spans="14:17" x14ac:dyDescent="0.25">
      <c r="N26408" s="5"/>
      <c r="O26408" s="6"/>
      <c r="P26408" s="6"/>
      <c r="Q26408" s="6"/>
    </row>
    <row r="26409" spans="14:17" x14ac:dyDescent="0.25">
      <c r="N26409" s="5"/>
      <c r="O26409" s="6"/>
      <c r="P26409" s="6"/>
      <c r="Q26409" s="6"/>
    </row>
    <row r="26410" spans="14:17" x14ac:dyDescent="0.25">
      <c r="N26410" s="5"/>
      <c r="O26410" s="6"/>
      <c r="P26410" s="6"/>
      <c r="Q26410" s="6"/>
    </row>
    <row r="26411" spans="14:17" x14ac:dyDescent="0.25">
      <c r="N26411" s="5"/>
      <c r="O26411" s="6"/>
      <c r="P26411" s="6"/>
      <c r="Q26411" s="6"/>
    </row>
    <row r="26412" spans="14:17" x14ac:dyDescent="0.25">
      <c r="N26412" s="5"/>
      <c r="O26412" s="6"/>
      <c r="P26412" s="6"/>
      <c r="Q26412" s="6"/>
    </row>
    <row r="26413" spans="14:17" x14ac:dyDescent="0.25">
      <c r="N26413" s="5"/>
      <c r="O26413" s="6"/>
      <c r="P26413" s="6"/>
      <c r="Q26413" s="6"/>
    </row>
    <row r="26414" spans="14:17" x14ac:dyDescent="0.25">
      <c r="N26414" s="5"/>
      <c r="O26414" s="6"/>
      <c r="P26414" s="6"/>
      <c r="Q26414" s="6"/>
    </row>
    <row r="26415" spans="14:17" x14ac:dyDescent="0.25">
      <c r="N26415" s="5"/>
      <c r="O26415" s="6"/>
      <c r="P26415" s="6"/>
      <c r="Q26415" s="6"/>
    </row>
    <row r="26416" spans="14:17" x14ac:dyDescent="0.25">
      <c r="N26416" s="5"/>
      <c r="O26416" s="6"/>
      <c r="P26416" s="6"/>
      <c r="Q26416" s="6"/>
    </row>
    <row r="26417" spans="14:17" x14ac:dyDescent="0.25">
      <c r="N26417" s="5"/>
      <c r="O26417" s="6"/>
      <c r="P26417" s="6"/>
      <c r="Q26417" s="6"/>
    </row>
    <row r="26418" spans="14:17" x14ac:dyDescent="0.25">
      <c r="N26418" s="5"/>
      <c r="O26418" s="6"/>
      <c r="P26418" s="6"/>
      <c r="Q26418" s="6"/>
    </row>
    <row r="26419" spans="14:17" x14ac:dyDescent="0.25">
      <c r="N26419" s="5"/>
      <c r="O26419" s="6"/>
      <c r="P26419" s="6"/>
      <c r="Q26419" s="6"/>
    </row>
    <row r="26420" spans="14:17" x14ac:dyDescent="0.25">
      <c r="N26420" s="5"/>
      <c r="O26420" s="6"/>
      <c r="P26420" s="6"/>
      <c r="Q26420" s="6"/>
    </row>
    <row r="26421" spans="14:17" x14ac:dyDescent="0.25">
      <c r="N26421" s="5"/>
      <c r="O26421" s="6"/>
      <c r="P26421" s="6"/>
      <c r="Q26421" s="6"/>
    </row>
    <row r="26422" spans="14:17" x14ac:dyDescent="0.25">
      <c r="N26422" s="5"/>
      <c r="O26422" s="6"/>
      <c r="P26422" s="6"/>
      <c r="Q26422" s="6"/>
    </row>
    <row r="26423" spans="14:17" x14ac:dyDescent="0.25">
      <c r="N26423" s="5"/>
      <c r="O26423" s="6"/>
      <c r="P26423" s="6"/>
      <c r="Q26423" s="6"/>
    </row>
    <row r="26424" spans="14:17" x14ac:dyDescent="0.25">
      <c r="N26424" s="5"/>
      <c r="O26424" s="6"/>
      <c r="P26424" s="6"/>
      <c r="Q26424" s="6"/>
    </row>
    <row r="26425" spans="14:17" x14ac:dyDescent="0.25">
      <c r="N26425" s="5"/>
      <c r="O26425" s="6"/>
      <c r="P26425" s="6"/>
      <c r="Q26425" s="6"/>
    </row>
    <row r="26426" spans="14:17" x14ac:dyDescent="0.25">
      <c r="N26426" s="5"/>
      <c r="O26426" s="6"/>
      <c r="P26426" s="6"/>
      <c r="Q26426" s="6"/>
    </row>
    <row r="26427" spans="14:17" x14ac:dyDescent="0.25">
      <c r="N26427" s="5"/>
      <c r="O26427" s="6"/>
      <c r="P26427" s="6"/>
      <c r="Q26427" s="6"/>
    </row>
    <row r="26428" spans="14:17" x14ac:dyDescent="0.25">
      <c r="N26428" s="5"/>
      <c r="O26428" s="6"/>
      <c r="P26428" s="6"/>
      <c r="Q26428" s="6"/>
    </row>
    <row r="26429" spans="14:17" x14ac:dyDescent="0.25">
      <c r="N26429" s="5"/>
      <c r="O26429" s="6"/>
      <c r="P26429" s="6"/>
      <c r="Q26429" s="6"/>
    </row>
    <row r="26430" spans="14:17" x14ac:dyDescent="0.25">
      <c r="N26430" s="5"/>
      <c r="O26430" s="6"/>
      <c r="P26430" s="6"/>
      <c r="Q26430" s="6"/>
    </row>
    <row r="26431" spans="14:17" x14ac:dyDescent="0.25">
      <c r="N26431" s="5"/>
      <c r="O26431" s="6"/>
      <c r="P26431" s="6"/>
      <c r="Q26431" s="6"/>
    </row>
    <row r="26432" spans="14:17" x14ac:dyDescent="0.25">
      <c r="N26432" s="5"/>
      <c r="O26432" s="6"/>
      <c r="P26432" s="6"/>
      <c r="Q26432" s="6"/>
    </row>
    <row r="26433" spans="14:17" x14ac:dyDescent="0.25">
      <c r="N26433" s="5"/>
      <c r="O26433" s="6"/>
      <c r="P26433" s="6"/>
      <c r="Q26433" s="6"/>
    </row>
    <row r="26434" spans="14:17" x14ac:dyDescent="0.25">
      <c r="N26434" s="5"/>
      <c r="O26434" s="6"/>
      <c r="P26434" s="6"/>
      <c r="Q26434" s="6"/>
    </row>
    <row r="26435" spans="14:17" x14ac:dyDescent="0.25">
      <c r="N26435" s="5"/>
      <c r="O26435" s="6"/>
      <c r="P26435" s="6"/>
      <c r="Q26435" s="6"/>
    </row>
    <row r="26436" spans="14:17" x14ac:dyDescent="0.25">
      <c r="N26436" s="5"/>
      <c r="O26436" s="6"/>
      <c r="P26436" s="6"/>
      <c r="Q26436" s="6"/>
    </row>
    <row r="26437" spans="14:17" x14ac:dyDescent="0.25">
      <c r="N26437" s="5"/>
      <c r="O26437" s="6"/>
      <c r="P26437" s="6"/>
      <c r="Q26437" s="6"/>
    </row>
    <row r="26438" spans="14:17" x14ac:dyDescent="0.25">
      <c r="N26438" s="5"/>
      <c r="O26438" s="6"/>
      <c r="P26438" s="6"/>
      <c r="Q26438" s="6"/>
    </row>
    <row r="26439" spans="14:17" x14ac:dyDescent="0.25">
      <c r="N26439" s="5"/>
      <c r="O26439" s="6"/>
      <c r="P26439" s="6"/>
      <c r="Q26439" s="6"/>
    </row>
    <row r="26440" spans="14:17" x14ac:dyDescent="0.25">
      <c r="N26440" s="5"/>
      <c r="O26440" s="6"/>
      <c r="P26440" s="6"/>
      <c r="Q26440" s="6"/>
    </row>
    <row r="26441" spans="14:17" x14ac:dyDescent="0.25">
      <c r="N26441" s="5"/>
      <c r="O26441" s="6"/>
      <c r="P26441" s="6"/>
      <c r="Q26441" s="6"/>
    </row>
    <row r="26442" spans="14:17" x14ac:dyDescent="0.25">
      <c r="N26442" s="5"/>
      <c r="O26442" s="6"/>
      <c r="P26442" s="6"/>
      <c r="Q26442" s="6"/>
    </row>
    <row r="26443" spans="14:17" x14ac:dyDescent="0.25">
      <c r="N26443" s="5"/>
      <c r="O26443" s="6"/>
      <c r="P26443" s="6"/>
      <c r="Q26443" s="6"/>
    </row>
    <row r="26444" spans="14:17" x14ac:dyDescent="0.25">
      <c r="N26444" s="5"/>
      <c r="O26444" s="6"/>
      <c r="P26444" s="6"/>
      <c r="Q26444" s="6"/>
    </row>
    <row r="26445" spans="14:17" x14ac:dyDescent="0.25">
      <c r="N26445" s="5"/>
      <c r="O26445" s="6"/>
      <c r="P26445" s="6"/>
      <c r="Q26445" s="6"/>
    </row>
    <row r="26446" spans="14:17" x14ac:dyDescent="0.25">
      <c r="N26446" s="5"/>
      <c r="O26446" s="6"/>
      <c r="P26446" s="6"/>
      <c r="Q26446" s="6"/>
    </row>
    <row r="26447" spans="14:17" x14ac:dyDescent="0.25">
      <c r="N26447" s="5"/>
      <c r="O26447" s="6"/>
      <c r="P26447" s="6"/>
      <c r="Q26447" s="6"/>
    </row>
    <row r="26448" spans="14:17" x14ac:dyDescent="0.25">
      <c r="N26448" s="5"/>
      <c r="O26448" s="6"/>
      <c r="P26448" s="6"/>
      <c r="Q26448" s="6"/>
    </row>
    <row r="26449" spans="14:17" x14ac:dyDescent="0.25">
      <c r="N26449" s="5"/>
      <c r="O26449" s="6"/>
      <c r="P26449" s="6"/>
      <c r="Q26449" s="6"/>
    </row>
    <row r="26450" spans="14:17" x14ac:dyDescent="0.25">
      <c r="N26450" s="5"/>
      <c r="O26450" s="6"/>
      <c r="P26450" s="6"/>
      <c r="Q26450" s="6"/>
    </row>
    <row r="26451" spans="14:17" x14ac:dyDescent="0.25">
      <c r="N26451" s="5"/>
      <c r="O26451" s="6"/>
      <c r="P26451" s="6"/>
      <c r="Q26451" s="6"/>
    </row>
    <row r="26452" spans="14:17" x14ac:dyDescent="0.25">
      <c r="N26452" s="5"/>
      <c r="O26452" s="6"/>
      <c r="P26452" s="6"/>
      <c r="Q26452" s="6"/>
    </row>
    <row r="26453" spans="14:17" x14ac:dyDescent="0.25">
      <c r="N26453" s="5"/>
      <c r="O26453" s="6"/>
      <c r="P26453" s="6"/>
      <c r="Q26453" s="6"/>
    </row>
    <row r="26454" spans="14:17" x14ac:dyDescent="0.25">
      <c r="N26454" s="5"/>
      <c r="O26454" s="6"/>
      <c r="P26454" s="6"/>
      <c r="Q26454" s="6"/>
    </row>
    <row r="26455" spans="14:17" x14ac:dyDescent="0.25">
      <c r="N26455" s="5"/>
      <c r="O26455" s="6"/>
      <c r="P26455" s="6"/>
      <c r="Q26455" s="6"/>
    </row>
    <row r="26456" spans="14:17" x14ac:dyDescent="0.25">
      <c r="N26456" s="5"/>
      <c r="O26456" s="6"/>
      <c r="P26456" s="6"/>
      <c r="Q26456" s="6"/>
    </row>
    <row r="26457" spans="14:17" x14ac:dyDescent="0.25">
      <c r="N26457" s="5"/>
      <c r="O26457" s="6"/>
      <c r="P26457" s="6"/>
      <c r="Q26457" s="6"/>
    </row>
    <row r="26458" spans="14:17" x14ac:dyDescent="0.25">
      <c r="N26458" s="5"/>
      <c r="O26458" s="6"/>
      <c r="P26458" s="6"/>
      <c r="Q26458" s="6"/>
    </row>
    <row r="26459" spans="14:17" x14ac:dyDescent="0.25">
      <c r="N26459" s="5"/>
      <c r="O26459" s="6"/>
      <c r="P26459" s="6"/>
      <c r="Q26459" s="6"/>
    </row>
    <row r="26460" spans="14:17" x14ac:dyDescent="0.25">
      <c r="N26460" s="5"/>
      <c r="O26460" s="6"/>
      <c r="P26460" s="6"/>
      <c r="Q26460" s="6"/>
    </row>
    <row r="26461" spans="14:17" x14ac:dyDescent="0.25">
      <c r="N26461" s="5"/>
      <c r="O26461" s="6"/>
      <c r="P26461" s="6"/>
      <c r="Q26461" s="6"/>
    </row>
    <row r="26462" spans="14:17" x14ac:dyDescent="0.25">
      <c r="N26462" s="5"/>
      <c r="O26462" s="6"/>
      <c r="P26462" s="6"/>
      <c r="Q26462" s="6"/>
    </row>
    <row r="26463" spans="14:17" x14ac:dyDescent="0.25">
      <c r="N26463" s="5"/>
      <c r="O26463" s="6"/>
      <c r="P26463" s="6"/>
      <c r="Q26463" s="6"/>
    </row>
    <row r="26464" spans="14:17" x14ac:dyDescent="0.25">
      <c r="N26464" s="5"/>
      <c r="O26464" s="6"/>
      <c r="P26464" s="6"/>
      <c r="Q26464" s="6"/>
    </row>
    <row r="26465" spans="14:17" x14ac:dyDescent="0.25">
      <c r="N26465" s="5"/>
      <c r="O26465" s="6"/>
      <c r="P26465" s="6"/>
      <c r="Q26465" s="6"/>
    </row>
    <row r="26466" spans="14:17" x14ac:dyDescent="0.25">
      <c r="N26466" s="5"/>
      <c r="O26466" s="6"/>
      <c r="P26466" s="6"/>
      <c r="Q26466" s="6"/>
    </row>
    <row r="26467" spans="14:17" x14ac:dyDescent="0.25">
      <c r="N26467" s="5"/>
      <c r="O26467" s="6"/>
      <c r="P26467" s="6"/>
      <c r="Q26467" s="6"/>
    </row>
    <row r="26468" spans="14:17" x14ac:dyDescent="0.25">
      <c r="N26468" s="5"/>
      <c r="O26468" s="6"/>
      <c r="P26468" s="6"/>
      <c r="Q26468" s="6"/>
    </row>
    <row r="26469" spans="14:17" x14ac:dyDescent="0.25">
      <c r="N26469" s="5"/>
      <c r="O26469" s="6"/>
      <c r="P26469" s="6"/>
      <c r="Q26469" s="6"/>
    </row>
    <row r="26470" spans="14:17" x14ac:dyDescent="0.25">
      <c r="N26470" s="5"/>
      <c r="O26470" s="6"/>
      <c r="P26470" s="6"/>
      <c r="Q26470" s="6"/>
    </row>
    <row r="26471" spans="14:17" x14ac:dyDescent="0.25">
      <c r="N26471" s="5"/>
      <c r="O26471" s="6"/>
      <c r="P26471" s="6"/>
      <c r="Q26471" s="6"/>
    </row>
    <row r="26472" spans="14:17" x14ac:dyDescent="0.25">
      <c r="N26472" s="5"/>
      <c r="O26472" s="6"/>
      <c r="P26472" s="6"/>
      <c r="Q26472" s="6"/>
    </row>
    <row r="26473" spans="14:17" x14ac:dyDescent="0.25">
      <c r="N26473" s="5"/>
      <c r="O26473" s="6"/>
      <c r="P26473" s="6"/>
      <c r="Q26473" s="6"/>
    </row>
    <row r="26474" spans="14:17" x14ac:dyDescent="0.25">
      <c r="N26474" s="5"/>
      <c r="O26474" s="6"/>
      <c r="P26474" s="6"/>
      <c r="Q26474" s="6"/>
    </row>
    <row r="26475" spans="14:17" x14ac:dyDescent="0.25">
      <c r="N26475" s="5"/>
      <c r="O26475" s="6"/>
      <c r="P26475" s="6"/>
      <c r="Q26475" s="6"/>
    </row>
    <row r="26476" spans="14:17" x14ac:dyDescent="0.25">
      <c r="N26476" s="5"/>
      <c r="O26476" s="6"/>
      <c r="P26476" s="6"/>
      <c r="Q26476" s="6"/>
    </row>
    <row r="26477" spans="14:17" x14ac:dyDescent="0.25">
      <c r="N26477" s="5"/>
      <c r="O26477" s="6"/>
      <c r="P26477" s="6"/>
      <c r="Q26477" s="6"/>
    </row>
    <row r="26478" spans="14:17" x14ac:dyDescent="0.25">
      <c r="N26478" s="5"/>
      <c r="O26478" s="6"/>
      <c r="P26478" s="6"/>
      <c r="Q26478" s="6"/>
    </row>
    <row r="26479" spans="14:17" x14ac:dyDescent="0.25">
      <c r="N26479" s="5"/>
      <c r="O26479" s="6"/>
      <c r="P26479" s="6"/>
      <c r="Q26479" s="6"/>
    </row>
    <row r="26480" spans="14:17" x14ac:dyDescent="0.25">
      <c r="N26480" s="5"/>
      <c r="O26480" s="6"/>
      <c r="P26480" s="6"/>
      <c r="Q26480" s="6"/>
    </row>
    <row r="26481" spans="14:17" x14ac:dyDescent="0.25">
      <c r="N26481" s="5"/>
      <c r="O26481" s="6"/>
      <c r="P26481" s="6"/>
      <c r="Q26481" s="6"/>
    </row>
    <row r="26482" spans="14:17" x14ac:dyDescent="0.25">
      <c r="N26482" s="5"/>
      <c r="O26482" s="6"/>
      <c r="P26482" s="6"/>
      <c r="Q26482" s="6"/>
    </row>
    <row r="26483" spans="14:17" x14ac:dyDescent="0.25">
      <c r="N26483" s="5"/>
      <c r="O26483" s="6"/>
      <c r="P26483" s="6"/>
      <c r="Q26483" s="6"/>
    </row>
    <row r="26484" spans="14:17" x14ac:dyDescent="0.25">
      <c r="N26484" s="5"/>
      <c r="O26484" s="6"/>
      <c r="P26484" s="6"/>
      <c r="Q26484" s="6"/>
    </row>
    <row r="26485" spans="14:17" x14ac:dyDescent="0.25">
      <c r="N26485" s="5"/>
      <c r="O26485" s="6"/>
      <c r="P26485" s="6"/>
      <c r="Q26485" s="6"/>
    </row>
    <row r="26486" spans="14:17" x14ac:dyDescent="0.25">
      <c r="N26486" s="5"/>
      <c r="O26486" s="6"/>
      <c r="P26486" s="6"/>
      <c r="Q26486" s="6"/>
    </row>
    <row r="26487" spans="14:17" x14ac:dyDescent="0.25">
      <c r="N26487" s="5"/>
      <c r="O26487" s="6"/>
      <c r="P26487" s="6"/>
      <c r="Q26487" s="6"/>
    </row>
    <row r="26488" spans="14:17" x14ac:dyDescent="0.25">
      <c r="N26488" s="5"/>
      <c r="O26488" s="6"/>
      <c r="P26488" s="6"/>
      <c r="Q26488" s="6"/>
    </row>
    <row r="26489" spans="14:17" x14ac:dyDescent="0.25">
      <c r="N26489" s="5"/>
      <c r="O26489" s="6"/>
      <c r="P26489" s="6"/>
      <c r="Q26489" s="6"/>
    </row>
    <row r="26490" spans="14:17" x14ac:dyDescent="0.25">
      <c r="N26490" s="5"/>
      <c r="O26490" s="6"/>
      <c r="P26490" s="6"/>
      <c r="Q26490" s="6"/>
    </row>
    <row r="26491" spans="14:17" x14ac:dyDescent="0.25">
      <c r="N26491" s="5"/>
      <c r="O26491" s="6"/>
      <c r="P26491" s="6"/>
      <c r="Q26491" s="6"/>
    </row>
    <row r="26492" spans="14:17" x14ac:dyDescent="0.25">
      <c r="N26492" s="5"/>
      <c r="O26492" s="6"/>
      <c r="P26492" s="6"/>
      <c r="Q26492" s="6"/>
    </row>
    <row r="26493" spans="14:17" x14ac:dyDescent="0.25">
      <c r="N26493" s="5"/>
      <c r="O26493" s="6"/>
      <c r="P26493" s="6"/>
      <c r="Q26493" s="6"/>
    </row>
    <row r="26494" spans="14:17" x14ac:dyDescent="0.25">
      <c r="N26494" s="5"/>
      <c r="O26494" s="6"/>
      <c r="P26494" s="6"/>
      <c r="Q26494" s="6"/>
    </row>
    <row r="26495" spans="14:17" x14ac:dyDescent="0.25">
      <c r="N26495" s="5"/>
      <c r="O26495" s="6"/>
      <c r="P26495" s="6"/>
      <c r="Q26495" s="6"/>
    </row>
    <row r="26496" spans="14:17" x14ac:dyDescent="0.25">
      <c r="N26496" s="5"/>
      <c r="O26496" s="6"/>
      <c r="P26496" s="6"/>
      <c r="Q26496" s="6"/>
    </row>
    <row r="26497" spans="14:17" x14ac:dyDescent="0.25">
      <c r="N26497" s="5"/>
      <c r="O26497" s="6"/>
      <c r="P26497" s="6"/>
      <c r="Q26497" s="6"/>
    </row>
    <row r="26498" spans="14:17" x14ac:dyDescent="0.25">
      <c r="N26498" s="5"/>
      <c r="O26498" s="6"/>
      <c r="P26498" s="6"/>
      <c r="Q26498" s="6"/>
    </row>
    <row r="26499" spans="14:17" x14ac:dyDescent="0.25">
      <c r="N26499" s="5"/>
      <c r="O26499" s="6"/>
      <c r="P26499" s="6"/>
      <c r="Q26499" s="6"/>
    </row>
    <row r="26500" spans="14:17" x14ac:dyDescent="0.25">
      <c r="N26500" s="5"/>
      <c r="O26500" s="6"/>
      <c r="P26500" s="6"/>
      <c r="Q26500" s="6"/>
    </row>
    <row r="26501" spans="14:17" x14ac:dyDescent="0.25">
      <c r="N26501" s="5"/>
      <c r="O26501" s="6"/>
      <c r="P26501" s="6"/>
      <c r="Q26501" s="6"/>
    </row>
    <row r="26502" spans="14:17" x14ac:dyDescent="0.25">
      <c r="N26502" s="5"/>
      <c r="O26502" s="6"/>
      <c r="P26502" s="6"/>
      <c r="Q26502" s="6"/>
    </row>
    <row r="26503" spans="14:17" x14ac:dyDescent="0.25">
      <c r="N26503" s="5"/>
      <c r="O26503" s="6"/>
      <c r="P26503" s="6"/>
      <c r="Q26503" s="6"/>
    </row>
    <row r="26504" spans="14:17" x14ac:dyDescent="0.25">
      <c r="N26504" s="5"/>
      <c r="O26504" s="6"/>
      <c r="P26504" s="6"/>
      <c r="Q26504" s="6"/>
    </row>
    <row r="26505" spans="14:17" x14ac:dyDescent="0.25">
      <c r="N26505" s="5"/>
      <c r="O26505" s="6"/>
      <c r="P26505" s="6"/>
      <c r="Q26505" s="6"/>
    </row>
    <row r="26506" spans="14:17" x14ac:dyDescent="0.25">
      <c r="N26506" s="5"/>
      <c r="O26506" s="6"/>
      <c r="P26506" s="6"/>
      <c r="Q26506" s="6"/>
    </row>
    <row r="26507" spans="14:17" x14ac:dyDescent="0.25">
      <c r="N26507" s="5"/>
      <c r="O26507" s="6"/>
      <c r="P26507" s="6"/>
      <c r="Q26507" s="6"/>
    </row>
    <row r="26508" spans="14:17" x14ac:dyDescent="0.25">
      <c r="N26508" s="5"/>
      <c r="O26508" s="6"/>
      <c r="P26508" s="6"/>
      <c r="Q26508" s="6"/>
    </row>
    <row r="26509" spans="14:17" x14ac:dyDescent="0.25">
      <c r="N26509" s="5"/>
      <c r="O26509" s="6"/>
      <c r="P26509" s="6"/>
      <c r="Q26509" s="6"/>
    </row>
    <row r="26510" spans="14:17" x14ac:dyDescent="0.25">
      <c r="N26510" s="5"/>
      <c r="O26510" s="6"/>
      <c r="P26510" s="6"/>
      <c r="Q26510" s="6"/>
    </row>
    <row r="26511" spans="14:17" x14ac:dyDescent="0.25">
      <c r="N26511" s="5"/>
      <c r="O26511" s="6"/>
      <c r="P26511" s="6"/>
      <c r="Q26511" s="6"/>
    </row>
    <row r="26512" spans="14:17" x14ac:dyDescent="0.25">
      <c r="N26512" s="5"/>
      <c r="O26512" s="6"/>
      <c r="P26512" s="6"/>
      <c r="Q26512" s="6"/>
    </row>
    <row r="26513" spans="14:17" x14ac:dyDescent="0.25">
      <c r="N26513" s="5"/>
      <c r="O26513" s="6"/>
      <c r="P26513" s="6"/>
      <c r="Q26513" s="6"/>
    </row>
    <row r="26514" spans="14:17" x14ac:dyDescent="0.25">
      <c r="N26514" s="5"/>
      <c r="O26514" s="6"/>
      <c r="P26514" s="6"/>
      <c r="Q26514" s="6"/>
    </row>
    <row r="26515" spans="14:17" x14ac:dyDescent="0.25">
      <c r="N26515" s="5"/>
      <c r="O26515" s="6"/>
      <c r="P26515" s="6"/>
      <c r="Q26515" s="6"/>
    </row>
    <row r="26516" spans="14:17" x14ac:dyDescent="0.25">
      <c r="N26516" s="5"/>
      <c r="O26516" s="6"/>
      <c r="P26516" s="6"/>
      <c r="Q26516" s="6"/>
    </row>
    <row r="26517" spans="14:17" x14ac:dyDescent="0.25">
      <c r="N26517" s="5"/>
      <c r="O26517" s="6"/>
      <c r="P26517" s="6"/>
      <c r="Q26517" s="6"/>
    </row>
    <row r="26518" spans="14:17" x14ac:dyDescent="0.25">
      <c r="N26518" s="5"/>
      <c r="O26518" s="6"/>
      <c r="P26518" s="6"/>
      <c r="Q26518" s="6"/>
    </row>
    <row r="26519" spans="14:17" x14ac:dyDescent="0.25">
      <c r="N26519" s="5"/>
      <c r="O26519" s="6"/>
      <c r="P26519" s="6"/>
      <c r="Q26519" s="6"/>
    </row>
    <row r="26520" spans="14:17" x14ac:dyDescent="0.25">
      <c r="N26520" s="5"/>
      <c r="O26520" s="6"/>
      <c r="P26520" s="6"/>
      <c r="Q26520" s="6"/>
    </row>
    <row r="26521" spans="14:17" x14ac:dyDescent="0.25">
      <c r="N26521" s="5"/>
      <c r="O26521" s="6"/>
      <c r="P26521" s="6"/>
      <c r="Q26521" s="6"/>
    </row>
    <row r="26522" spans="14:17" x14ac:dyDescent="0.25">
      <c r="N26522" s="5"/>
      <c r="O26522" s="6"/>
      <c r="P26522" s="6"/>
      <c r="Q26522" s="6"/>
    </row>
    <row r="26523" spans="14:17" x14ac:dyDescent="0.25">
      <c r="N26523" s="5"/>
      <c r="O26523" s="6"/>
      <c r="P26523" s="6"/>
      <c r="Q26523" s="6"/>
    </row>
    <row r="26524" spans="14:17" x14ac:dyDescent="0.25">
      <c r="N26524" s="5"/>
      <c r="O26524" s="6"/>
      <c r="P26524" s="6"/>
      <c r="Q26524" s="6"/>
    </row>
    <row r="26525" spans="14:17" x14ac:dyDescent="0.25">
      <c r="N26525" s="5"/>
      <c r="O26525" s="6"/>
      <c r="P26525" s="6"/>
      <c r="Q26525" s="6"/>
    </row>
    <row r="26526" spans="14:17" x14ac:dyDescent="0.25">
      <c r="N26526" s="5"/>
      <c r="O26526" s="6"/>
      <c r="P26526" s="6"/>
      <c r="Q26526" s="6"/>
    </row>
    <row r="26527" spans="14:17" x14ac:dyDescent="0.25">
      <c r="N26527" s="5"/>
      <c r="O26527" s="6"/>
      <c r="P26527" s="6"/>
      <c r="Q26527" s="6"/>
    </row>
    <row r="26528" spans="14:17" x14ac:dyDescent="0.25">
      <c r="N26528" s="5"/>
      <c r="O26528" s="6"/>
      <c r="P26528" s="6"/>
      <c r="Q26528" s="6"/>
    </row>
    <row r="26529" spans="14:17" x14ac:dyDescent="0.25">
      <c r="N26529" s="5"/>
      <c r="O26529" s="6"/>
      <c r="P26529" s="6"/>
      <c r="Q26529" s="6"/>
    </row>
    <row r="26530" spans="14:17" x14ac:dyDescent="0.25">
      <c r="N26530" s="5"/>
      <c r="O26530" s="6"/>
      <c r="P26530" s="6"/>
      <c r="Q26530" s="6"/>
    </row>
    <row r="26531" spans="14:17" x14ac:dyDescent="0.25">
      <c r="N26531" s="5"/>
      <c r="O26531" s="6"/>
      <c r="P26531" s="6"/>
      <c r="Q26531" s="6"/>
    </row>
    <row r="26532" spans="14:17" x14ac:dyDescent="0.25">
      <c r="N26532" s="5"/>
      <c r="O26532" s="6"/>
      <c r="P26532" s="6"/>
      <c r="Q26532" s="6"/>
    </row>
    <row r="26533" spans="14:17" x14ac:dyDescent="0.25">
      <c r="N26533" s="5"/>
      <c r="O26533" s="6"/>
      <c r="P26533" s="6"/>
      <c r="Q26533" s="6"/>
    </row>
    <row r="26534" spans="14:17" x14ac:dyDescent="0.25">
      <c r="N26534" s="5"/>
      <c r="O26534" s="6"/>
      <c r="P26534" s="6"/>
      <c r="Q26534" s="6"/>
    </row>
    <row r="26535" spans="14:17" x14ac:dyDescent="0.25">
      <c r="N26535" s="5"/>
      <c r="O26535" s="6"/>
      <c r="P26535" s="6"/>
      <c r="Q26535" s="6"/>
    </row>
    <row r="26536" spans="14:17" x14ac:dyDescent="0.25">
      <c r="N26536" s="5"/>
      <c r="O26536" s="6"/>
      <c r="P26536" s="6"/>
      <c r="Q26536" s="6"/>
    </row>
    <row r="26537" spans="14:17" x14ac:dyDescent="0.25">
      <c r="N26537" s="5"/>
      <c r="O26537" s="6"/>
      <c r="P26537" s="6"/>
      <c r="Q26537" s="6"/>
    </row>
    <row r="26538" spans="14:17" x14ac:dyDescent="0.25">
      <c r="N26538" s="5"/>
      <c r="O26538" s="6"/>
      <c r="P26538" s="6"/>
      <c r="Q26538" s="6"/>
    </row>
    <row r="26539" spans="14:17" x14ac:dyDescent="0.25">
      <c r="N26539" s="5"/>
      <c r="O26539" s="6"/>
      <c r="P26539" s="6"/>
      <c r="Q26539" s="6"/>
    </row>
    <row r="26540" spans="14:17" x14ac:dyDescent="0.25">
      <c r="N26540" s="5"/>
      <c r="O26540" s="6"/>
      <c r="P26540" s="6"/>
      <c r="Q26540" s="6"/>
    </row>
    <row r="26541" spans="14:17" x14ac:dyDescent="0.25">
      <c r="N26541" s="5"/>
      <c r="O26541" s="6"/>
      <c r="P26541" s="6"/>
      <c r="Q26541" s="6"/>
    </row>
    <row r="26542" spans="14:17" x14ac:dyDescent="0.25">
      <c r="N26542" s="5"/>
      <c r="O26542" s="6"/>
      <c r="P26542" s="6"/>
      <c r="Q26542" s="6"/>
    </row>
    <row r="26543" spans="14:17" x14ac:dyDescent="0.25">
      <c r="N26543" s="5"/>
      <c r="O26543" s="6"/>
      <c r="P26543" s="6"/>
      <c r="Q26543" s="6"/>
    </row>
    <row r="26544" spans="14:17" x14ac:dyDescent="0.25">
      <c r="N26544" s="5"/>
      <c r="O26544" s="6"/>
      <c r="P26544" s="6"/>
      <c r="Q26544" s="6"/>
    </row>
    <row r="26545" spans="14:17" x14ac:dyDescent="0.25">
      <c r="N26545" s="5"/>
      <c r="O26545" s="6"/>
      <c r="P26545" s="6"/>
      <c r="Q26545" s="6"/>
    </row>
    <row r="26546" spans="14:17" x14ac:dyDescent="0.25">
      <c r="N26546" s="5"/>
      <c r="O26546" s="6"/>
      <c r="P26546" s="6"/>
      <c r="Q26546" s="6"/>
    </row>
    <row r="26547" spans="14:17" x14ac:dyDescent="0.25">
      <c r="N26547" s="5"/>
      <c r="O26547" s="6"/>
      <c r="P26547" s="6"/>
      <c r="Q26547" s="6"/>
    </row>
    <row r="26548" spans="14:17" x14ac:dyDescent="0.25">
      <c r="N26548" s="5"/>
      <c r="O26548" s="6"/>
      <c r="P26548" s="6"/>
      <c r="Q26548" s="6"/>
    </row>
    <row r="26549" spans="14:17" x14ac:dyDescent="0.25">
      <c r="N26549" s="5"/>
      <c r="O26549" s="6"/>
      <c r="P26549" s="6"/>
      <c r="Q26549" s="6"/>
    </row>
    <row r="26550" spans="14:17" x14ac:dyDescent="0.25">
      <c r="N26550" s="5"/>
      <c r="O26550" s="6"/>
      <c r="P26550" s="6"/>
      <c r="Q26550" s="6"/>
    </row>
    <row r="26551" spans="14:17" x14ac:dyDescent="0.25">
      <c r="N26551" s="5"/>
      <c r="O26551" s="6"/>
      <c r="P26551" s="6"/>
      <c r="Q26551" s="6"/>
    </row>
    <row r="26552" spans="14:17" x14ac:dyDescent="0.25">
      <c r="N26552" s="5"/>
      <c r="O26552" s="6"/>
      <c r="P26552" s="6"/>
      <c r="Q26552" s="6"/>
    </row>
    <row r="26553" spans="14:17" x14ac:dyDescent="0.25">
      <c r="N26553" s="5"/>
      <c r="O26553" s="6"/>
      <c r="P26553" s="6"/>
      <c r="Q26553" s="6"/>
    </row>
    <row r="26554" spans="14:17" x14ac:dyDescent="0.25">
      <c r="N26554" s="5"/>
      <c r="O26554" s="6"/>
      <c r="P26554" s="6"/>
      <c r="Q26554" s="6"/>
    </row>
    <row r="26555" spans="14:17" x14ac:dyDescent="0.25">
      <c r="N26555" s="5"/>
      <c r="O26555" s="6"/>
      <c r="P26555" s="6"/>
      <c r="Q26555" s="6"/>
    </row>
    <row r="26556" spans="14:17" x14ac:dyDescent="0.25">
      <c r="N26556" s="5"/>
      <c r="O26556" s="6"/>
      <c r="P26556" s="6"/>
      <c r="Q26556" s="6"/>
    </row>
    <row r="26557" spans="14:17" x14ac:dyDescent="0.25">
      <c r="N26557" s="5"/>
      <c r="O26557" s="6"/>
      <c r="P26557" s="6"/>
      <c r="Q26557" s="6"/>
    </row>
    <row r="26558" spans="14:17" x14ac:dyDescent="0.25">
      <c r="N26558" s="5"/>
      <c r="O26558" s="6"/>
      <c r="P26558" s="6"/>
      <c r="Q26558" s="6"/>
    </row>
    <row r="26559" spans="14:17" x14ac:dyDescent="0.25">
      <c r="N26559" s="5"/>
      <c r="O26559" s="6"/>
      <c r="P26559" s="6"/>
      <c r="Q26559" s="6"/>
    </row>
    <row r="26560" spans="14:17" x14ac:dyDescent="0.25">
      <c r="N26560" s="5"/>
      <c r="O26560" s="6"/>
      <c r="P26560" s="6"/>
      <c r="Q26560" s="6"/>
    </row>
    <row r="26561" spans="14:17" x14ac:dyDescent="0.25">
      <c r="N26561" s="5"/>
      <c r="O26561" s="6"/>
      <c r="P26561" s="6"/>
      <c r="Q26561" s="6"/>
    </row>
    <row r="26562" spans="14:17" x14ac:dyDescent="0.25">
      <c r="N26562" s="5"/>
      <c r="O26562" s="6"/>
      <c r="P26562" s="6"/>
      <c r="Q26562" s="6"/>
    </row>
    <row r="26563" spans="14:17" x14ac:dyDescent="0.25">
      <c r="N26563" s="5"/>
      <c r="O26563" s="6"/>
      <c r="P26563" s="6"/>
      <c r="Q26563" s="6"/>
    </row>
    <row r="26564" spans="14:17" x14ac:dyDescent="0.25">
      <c r="N26564" s="5"/>
      <c r="O26564" s="6"/>
      <c r="P26564" s="6"/>
      <c r="Q26564" s="6"/>
    </row>
    <row r="26565" spans="14:17" x14ac:dyDescent="0.25">
      <c r="N26565" s="5"/>
      <c r="O26565" s="6"/>
      <c r="P26565" s="6"/>
      <c r="Q26565" s="6"/>
    </row>
    <row r="26566" spans="14:17" x14ac:dyDescent="0.25">
      <c r="N26566" s="5"/>
      <c r="O26566" s="6"/>
      <c r="P26566" s="6"/>
      <c r="Q26566" s="6"/>
    </row>
    <row r="26567" spans="14:17" x14ac:dyDescent="0.25">
      <c r="N26567" s="5"/>
      <c r="O26567" s="6"/>
      <c r="P26567" s="6"/>
      <c r="Q26567" s="6"/>
    </row>
    <row r="26568" spans="14:17" x14ac:dyDescent="0.25">
      <c r="N26568" s="5"/>
      <c r="O26568" s="6"/>
      <c r="P26568" s="6"/>
      <c r="Q26568" s="6"/>
    </row>
    <row r="26569" spans="14:17" x14ac:dyDescent="0.25">
      <c r="N26569" s="5"/>
      <c r="O26569" s="6"/>
      <c r="P26569" s="6"/>
      <c r="Q26569" s="6"/>
    </row>
    <row r="26570" spans="14:17" x14ac:dyDescent="0.25">
      <c r="N26570" s="5"/>
      <c r="O26570" s="6"/>
      <c r="P26570" s="6"/>
      <c r="Q26570" s="6"/>
    </row>
    <row r="26571" spans="14:17" x14ac:dyDescent="0.25">
      <c r="N26571" s="5"/>
      <c r="O26571" s="6"/>
      <c r="P26571" s="6"/>
      <c r="Q26571" s="6"/>
    </row>
    <row r="26572" spans="14:17" x14ac:dyDescent="0.25">
      <c r="N26572" s="5"/>
      <c r="O26572" s="6"/>
      <c r="P26572" s="6"/>
      <c r="Q26572" s="6"/>
    </row>
    <row r="26573" spans="14:17" x14ac:dyDescent="0.25">
      <c r="N26573" s="5"/>
      <c r="O26573" s="6"/>
      <c r="P26573" s="6"/>
      <c r="Q26573" s="6"/>
    </row>
    <row r="26574" spans="14:17" x14ac:dyDescent="0.25">
      <c r="N26574" s="5"/>
      <c r="O26574" s="6"/>
      <c r="P26574" s="6"/>
      <c r="Q26574" s="6"/>
    </row>
    <row r="26575" spans="14:17" x14ac:dyDescent="0.25">
      <c r="N26575" s="5"/>
      <c r="O26575" s="6"/>
      <c r="P26575" s="6"/>
      <c r="Q26575" s="6"/>
    </row>
    <row r="26576" spans="14:17" x14ac:dyDescent="0.25">
      <c r="N26576" s="5"/>
      <c r="O26576" s="6"/>
      <c r="P26576" s="6"/>
      <c r="Q26576" s="6"/>
    </row>
    <row r="26577" spans="14:17" x14ac:dyDescent="0.25">
      <c r="N26577" s="5"/>
      <c r="O26577" s="6"/>
      <c r="P26577" s="6"/>
      <c r="Q26577" s="6"/>
    </row>
    <row r="26578" spans="14:17" x14ac:dyDescent="0.25">
      <c r="N26578" s="5"/>
      <c r="O26578" s="6"/>
      <c r="P26578" s="6"/>
      <c r="Q26578" s="6"/>
    </row>
    <row r="26579" spans="14:17" x14ac:dyDescent="0.25">
      <c r="N26579" s="5"/>
      <c r="O26579" s="6"/>
      <c r="P26579" s="6"/>
      <c r="Q26579" s="6"/>
    </row>
    <row r="26580" spans="14:17" x14ac:dyDescent="0.25">
      <c r="N26580" s="5"/>
      <c r="O26580" s="6"/>
      <c r="P26580" s="6"/>
      <c r="Q26580" s="6"/>
    </row>
    <row r="26581" spans="14:17" x14ac:dyDescent="0.25">
      <c r="N26581" s="5"/>
      <c r="O26581" s="6"/>
      <c r="P26581" s="6"/>
      <c r="Q26581" s="6"/>
    </row>
    <row r="26582" spans="14:17" x14ac:dyDescent="0.25">
      <c r="N26582" s="5"/>
      <c r="O26582" s="6"/>
      <c r="P26582" s="6"/>
      <c r="Q26582" s="6"/>
    </row>
    <row r="26583" spans="14:17" x14ac:dyDescent="0.25">
      <c r="N26583" s="5"/>
      <c r="O26583" s="6"/>
      <c r="P26583" s="6"/>
      <c r="Q26583" s="6"/>
    </row>
    <row r="26584" spans="14:17" x14ac:dyDescent="0.25">
      <c r="N26584" s="5"/>
      <c r="O26584" s="6"/>
      <c r="P26584" s="6"/>
      <c r="Q26584" s="6"/>
    </row>
    <row r="26585" spans="14:17" x14ac:dyDescent="0.25">
      <c r="N26585" s="5"/>
      <c r="O26585" s="6"/>
      <c r="P26585" s="6"/>
      <c r="Q26585" s="6"/>
    </row>
    <row r="26586" spans="14:17" x14ac:dyDescent="0.25">
      <c r="N26586" s="5"/>
      <c r="O26586" s="6"/>
      <c r="P26586" s="6"/>
      <c r="Q26586" s="6"/>
    </row>
    <row r="26587" spans="14:17" x14ac:dyDescent="0.25">
      <c r="N26587" s="5"/>
      <c r="O26587" s="6"/>
      <c r="P26587" s="6"/>
      <c r="Q26587" s="6"/>
    </row>
    <row r="26588" spans="14:17" x14ac:dyDescent="0.25">
      <c r="N26588" s="5"/>
      <c r="O26588" s="6"/>
      <c r="P26588" s="6"/>
      <c r="Q26588" s="6"/>
    </row>
    <row r="26589" spans="14:17" x14ac:dyDescent="0.25">
      <c r="N26589" s="5"/>
      <c r="O26589" s="6"/>
      <c r="P26589" s="6"/>
      <c r="Q26589" s="6"/>
    </row>
    <row r="26590" spans="14:17" x14ac:dyDescent="0.25">
      <c r="N26590" s="5"/>
      <c r="O26590" s="6"/>
      <c r="P26590" s="6"/>
      <c r="Q26590" s="6"/>
    </row>
    <row r="26591" spans="14:17" x14ac:dyDescent="0.25">
      <c r="N26591" s="5"/>
      <c r="O26591" s="6"/>
      <c r="P26591" s="6"/>
      <c r="Q26591" s="6"/>
    </row>
    <row r="26592" spans="14:17" x14ac:dyDescent="0.25">
      <c r="N26592" s="5"/>
      <c r="O26592" s="6"/>
      <c r="P26592" s="6"/>
      <c r="Q26592" s="6"/>
    </row>
    <row r="26593" spans="14:17" x14ac:dyDescent="0.25">
      <c r="N26593" s="5"/>
      <c r="O26593" s="6"/>
      <c r="P26593" s="6"/>
      <c r="Q26593" s="6"/>
    </row>
    <row r="26594" spans="14:17" x14ac:dyDescent="0.25">
      <c r="N26594" s="5"/>
      <c r="O26594" s="6"/>
      <c r="P26594" s="6"/>
      <c r="Q26594" s="6"/>
    </row>
    <row r="26595" spans="14:17" x14ac:dyDescent="0.25">
      <c r="N26595" s="5"/>
      <c r="O26595" s="6"/>
      <c r="P26595" s="6"/>
      <c r="Q26595" s="6"/>
    </row>
    <row r="26596" spans="14:17" x14ac:dyDescent="0.25">
      <c r="N26596" s="5"/>
      <c r="O26596" s="6"/>
      <c r="P26596" s="6"/>
      <c r="Q26596" s="6"/>
    </row>
    <row r="26597" spans="14:17" x14ac:dyDescent="0.25">
      <c r="N26597" s="5"/>
      <c r="O26597" s="6"/>
      <c r="P26597" s="6"/>
      <c r="Q26597" s="6"/>
    </row>
    <row r="26598" spans="14:17" x14ac:dyDescent="0.25">
      <c r="N26598" s="5"/>
      <c r="O26598" s="6"/>
      <c r="P26598" s="6"/>
      <c r="Q26598" s="6"/>
    </row>
    <row r="26599" spans="14:17" x14ac:dyDescent="0.25">
      <c r="N26599" s="5"/>
      <c r="O26599" s="6"/>
      <c r="P26599" s="6"/>
      <c r="Q26599" s="6"/>
    </row>
    <row r="26600" spans="14:17" x14ac:dyDescent="0.25">
      <c r="N26600" s="5"/>
      <c r="O26600" s="6"/>
      <c r="P26600" s="6"/>
      <c r="Q26600" s="6"/>
    </row>
    <row r="26601" spans="14:17" x14ac:dyDescent="0.25">
      <c r="N26601" s="5"/>
      <c r="O26601" s="6"/>
      <c r="P26601" s="6"/>
      <c r="Q26601" s="6"/>
    </row>
    <row r="26602" spans="14:17" x14ac:dyDescent="0.25">
      <c r="N26602" s="5"/>
      <c r="O26602" s="6"/>
      <c r="P26602" s="6"/>
      <c r="Q26602" s="6"/>
    </row>
    <row r="26603" spans="14:17" x14ac:dyDescent="0.25">
      <c r="N26603" s="5"/>
      <c r="O26603" s="6"/>
      <c r="P26603" s="6"/>
      <c r="Q26603" s="6"/>
    </row>
    <row r="26604" spans="14:17" x14ac:dyDescent="0.25">
      <c r="N26604" s="5"/>
      <c r="O26604" s="6"/>
      <c r="P26604" s="6"/>
      <c r="Q26604" s="6"/>
    </row>
    <row r="26605" spans="14:17" x14ac:dyDescent="0.25">
      <c r="N26605" s="5"/>
      <c r="O26605" s="6"/>
      <c r="P26605" s="6"/>
      <c r="Q26605" s="6"/>
    </row>
    <row r="26606" spans="14:17" x14ac:dyDescent="0.25">
      <c r="N26606" s="5"/>
      <c r="O26606" s="6"/>
      <c r="P26606" s="6"/>
      <c r="Q26606" s="6"/>
    </row>
    <row r="26607" spans="14:17" x14ac:dyDescent="0.25">
      <c r="N26607" s="5"/>
      <c r="O26607" s="6"/>
      <c r="P26607" s="6"/>
      <c r="Q26607" s="6"/>
    </row>
    <row r="26608" spans="14:17" x14ac:dyDescent="0.25">
      <c r="N26608" s="5"/>
      <c r="O26608" s="6"/>
      <c r="P26608" s="6"/>
      <c r="Q26608" s="6"/>
    </row>
    <row r="26609" spans="14:17" x14ac:dyDescent="0.25">
      <c r="N26609" s="5"/>
      <c r="O26609" s="6"/>
      <c r="P26609" s="6"/>
      <c r="Q26609" s="6"/>
    </row>
    <row r="26610" spans="14:17" x14ac:dyDescent="0.25">
      <c r="N26610" s="5"/>
      <c r="O26610" s="6"/>
      <c r="P26610" s="6"/>
      <c r="Q26610" s="6"/>
    </row>
    <row r="26611" spans="14:17" x14ac:dyDescent="0.25">
      <c r="N26611" s="5"/>
      <c r="O26611" s="6"/>
      <c r="P26611" s="6"/>
      <c r="Q26611" s="6"/>
    </row>
    <row r="26612" spans="14:17" x14ac:dyDescent="0.25">
      <c r="N26612" s="5"/>
      <c r="O26612" s="6"/>
      <c r="P26612" s="6"/>
      <c r="Q26612" s="6"/>
    </row>
    <row r="26613" spans="14:17" x14ac:dyDescent="0.25">
      <c r="N26613" s="5"/>
      <c r="O26613" s="6"/>
      <c r="P26613" s="6"/>
      <c r="Q26613" s="6"/>
    </row>
    <row r="26614" spans="14:17" x14ac:dyDescent="0.25">
      <c r="N26614" s="5"/>
      <c r="O26614" s="6"/>
      <c r="P26614" s="6"/>
      <c r="Q26614" s="6"/>
    </row>
    <row r="26615" spans="14:17" x14ac:dyDescent="0.25">
      <c r="N26615" s="5"/>
      <c r="O26615" s="6"/>
      <c r="P26615" s="6"/>
      <c r="Q26615" s="6"/>
    </row>
    <row r="26616" spans="14:17" x14ac:dyDescent="0.25">
      <c r="N26616" s="5"/>
      <c r="O26616" s="6"/>
      <c r="P26616" s="6"/>
      <c r="Q26616" s="6"/>
    </row>
    <row r="26617" spans="14:17" x14ac:dyDescent="0.25">
      <c r="N26617" s="5"/>
      <c r="O26617" s="6"/>
      <c r="P26617" s="6"/>
      <c r="Q26617" s="6"/>
    </row>
    <row r="26618" spans="14:17" x14ac:dyDescent="0.25">
      <c r="N26618" s="5"/>
      <c r="O26618" s="6"/>
      <c r="P26618" s="6"/>
      <c r="Q26618" s="6"/>
    </row>
    <row r="26619" spans="14:17" x14ac:dyDescent="0.25">
      <c r="N26619" s="5"/>
      <c r="O26619" s="6"/>
      <c r="P26619" s="6"/>
      <c r="Q26619" s="6"/>
    </row>
    <row r="26620" spans="14:17" x14ac:dyDescent="0.25">
      <c r="N26620" s="5"/>
      <c r="O26620" s="6"/>
      <c r="P26620" s="6"/>
      <c r="Q26620" s="6"/>
    </row>
    <row r="26621" spans="14:17" x14ac:dyDescent="0.25">
      <c r="N26621" s="5"/>
      <c r="O26621" s="6"/>
      <c r="P26621" s="6"/>
      <c r="Q26621" s="6"/>
    </row>
    <row r="26622" spans="14:17" x14ac:dyDescent="0.25">
      <c r="N26622" s="5"/>
      <c r="O26622" s="6"/>
      <c r="P26622" s="6"/>
      <c r="Q26622" s="6"/>
    </row>
    <row r="26623" spans="14:17" x14ac:dyDescent="0.25">
      <c r="N26623" s="5"/>
      <c r="O26623" s="6"/>
      <c r="P26623" s="6"/>
      <c r="Q26623" s="6"/>
    </row>
    <row r="26624" spans="14:17" x14ac:dyDescent="0.25">
      <c r="N26624" s="5"/>
      <c r="O26624" s="6"/>
      <c r="P26624" s="6"/>
      <c r="Q26624" s="6"/>
    </row>
    <row r="26625" spans="14:17" x14ac:dyDescent="0.25">
      <c r="N26625" s="5"/>
      <c r="O26625" s="6"/>
      <c r="P26625" s="6"/>
      <c r="Q26625" s="6"/>
    </row>
    <row r="26626" spans="14:17" x14ac:dyDescent="0.25">
      <c r="N26626" s="5"/>
      <c r="O26626" s="6"/>
      <c r="P26626" s="6"/>
      <c r="Q26626" s="6"/>
    </row>
    <row r="26627" spans="14:17" x14ac:dyDescent="0.25">
      <c r="N26627" s="5"/>
      <c r="O26627" s="6"/>
      <c r="P26627" s="6"/>
      <c r="Q26627" s="6"/>
    </row>
    <row r="26628" spans="14:17" x14ac:dyDescent="0.25">
      <c r="N26628" s="5"/>
      <c r="O26628" s="6"/>
      <c r="P26628" s="6"/>
      <c r="Q26628" s="6"/>
    </row>
    <row r="26629" spans="14:17" x14ac:dyDescent="0.25">
      <c r="N26629" s="5"/>
      <c r="O26629" s="6"/>
      <c r="P26629" s="6"/>
      <c r="Q26629" s="6"/>
    </row>
    <row r="26630" spans="14:17" x14ac:dyDescent="0.25">
      <c r="N26630" s="5"/>
      <c r="O26630" s="6"/>
      <c r="P26630" s="6"/>
      <c r="Q26630" s="6"/>
    </row>
    <row r="26631" spans="14:17" x14ac:dyDescent="0.25">
      <c r="N26631" s="5"/>
      <c r="O26631" s="6"/>
      <c r="P26631" s="6"/>
      <c r="Q26631" s="6"/>
    </row>
    <row r="26632" spans="14:17" x14ac:dyDescent="0.25">
      <c r="N26632" s="5"/>
      <c r="O26632" s="6"/>
      <c r="P26632" s="6"/>
      <c r="Q26632" s="6"/>
    </row>
    <row r="26633" spans="14:17" x14ac:dyDescent="0.25">
      <c r="N26633" s="5"/>
      <c r="O26633" s="6"/>
      <c r="P26633" s="6"/>
      <c r="Q26633" s="6"/>
    </row>
    <row r="26634" spans="14:17" x14ac:dyDescent="0.25">
      <c r="N26634" s="5"/>
      <c r="O26634" s="6"/>
      <c r="P26634" s="6"/>
      <c r="Q26634" s="6"/>
    </row>
    <row r="26635" spans="14:17" x14ac:dyDescent="0.25">
      <c r="N26635" s="5"/>
      <c r="O26635" s="6"/>
      <c r="P26635" s="6"/>
      <c r="Q26635" s="6"/>
    </row>
    <row r="26636" spans="14:17" x14ac:dyDescent="0.25">
      <c r="N26636" s="5"/>
      <c r="O26636" s="6"/>
      <c r="P26636" s="6"/>
      <c r="Q26636" s="6"/>
    </row>
    <row r="26637" spans="14:17" x14ac:dyDescent="0.25">
      <c r="N26637" s="5"/>
      <c r="O26637" s="6"/>
      <c r="P26637" s="6"/>
      <c r="Q26637" s="6"/>
    </row>
    <row r="26638" spans="14:17" x14ac:dyDescent="0.25">
      <c r="N26638" s="5"/>
      <c r="O26638" s="6"/>
      <c r="P26638" s="6"/>
      <c r="Q26638" s="6"/>
    </row>
    <row r="26639" spans="14:17" x14ac:dyDescent="0.25">
      <c r="N26639" s="5"/>
      <c r="O26639" s="6"/>
      <c r="P26639" s="6"/>
      <c r="Q26639" s="6"/>
    </row>
    <row r="26640" spans="14:17" x14ac:dyDescent="0.25">
      <c r="N26640" s="5"/>
      <c r="O26640" s="6"/>
      <c r="P26640" s="6"/>
      <c r="Q26640" s="6"/>
    </row>
    <row r="26641" spans="14:17" x14ac:dyDescent="0.25">
      <c r="N26641" s="5"/>
      <c r="O26641" s="6"/>
      <c r="P26641" s="6"/>
      <c r="Q26641" s="6"/>
    </row>
    <row r="26642" spans="14:17" x14ac:dyDescent="0.25">
      <c r="N26642" s="5"/>
      <c r="O26642" s="6"/>
      <c r="P26642" s="6"/>
      <c r="Q26642" s="6"/>
    </row>
    <row r="26643" spans="14:17" x14ac:dyDescent="0.25">
      <c r="N26643" s="5"/>
      <c r="O26643" s="6"/>
      <c r="P26643" s="6"/>
      <c r="Q26643" s="6"/>
    </row>
    <row r="26644" spans="14:17" x14ac:dyDescent="0.25">
      <c r="N26644" s="5"/>
      <c r="O26644" s="6"/>
      <c r="P26644" s="6"/>
      <c r="Q26644" s="6"/>
    </row>
    <row r="26645" spans="14:17" x14ac:dyDescent="0.25">
      <c r="N26645" s="5"/>
      <c r="O26645" s="6"/>
      <c r="P26645" s="6"/>
      <c r="Q26645" s="6"/>
    </row>
    <row r="26646" spans="14:17" x14ac:dyDescent="0.25">
      <c r="N26646" s="5"/>
      <c r="O26646" s="6"/>
      <c r="P26646" s="6"/>
      <c r="Q26646" s="6"/>
    </row>
    <row r="26647" spans="14:17" x14ac:dyDescent="0.25">
      <c r="N26647" s="5"/>
      <c r="O26647" s="6"/>
      <c r="P26647" s="6"/>
      <c r="Q26647" s="6"/>
    </row>
    <row r="26648" spans="14:17" x14ac:dyDescent="0.25">
      <c r="N26648" s="5"/>
      <c r="O26648" s="6"/>
      <c r="P26648" s="6"/>
      <c r="Q26648" s="6"/>
    </row>
    <row r="26649" spans="14:17" x14ac:dyDescent="0.25">
      <c r="N26649" s="5"/>
      <c r="O26649" s="6"/>
      <c r="P26649" s="6"/>
      <c r="Q26649" s="6"/>
    </row>
    <row r="26650" spans="14:17" x14ac:dyDescent="0.25">
      <c r="N26650" s="5"/>
      <c r="O26650" s="6"/>
      <c r="P26650" s="6"/>
      <c r="Q26650" s="6"/>
    </row>
    <row r="26651" spans="14:17" x14ac:dyDescent="0.25">
      <c r="N26651" s="5"/>
      <c r="O26651" s="6"/>
      <c r="P26651" s="6"/>
      <c r="Q26651" s="6"/>
    </row>
    <row r="26652" spans="14:17" x14ac:dyDescent="0.25">
      <c r="N26652" s="5"/>
      <c r="O26652" s="6"/>
      <c r="P26652" s="6"/>
      <c r="Q26652" s="6"/>
    </row>
    <row r="26653" spans="14:17" x14ac:dyDescent="0.25">
      <c r="N26653" s="5"/>
      <c r="O26653" s="6"/>
      <c r="P26653" s="6"/>
      <c r="Q26653" s="6"/>
    </row>
    <row r="26654" spans="14:17" x14ac:dyDescent="0.25">
      <c r="N26654" s="5"/>
      <c r="O26654" s="6"/>
      <c r="P26654" s="6"/>
      <c r="Q26654" s="6"/>
    </row>
    <row r="26655" spans="14:17" x14ac:dyDescent="0.25">
      <c r="N26655" s="5"/>
      <c r="O26655" s="6"/>
      <c r="P26655" s="6"/>
      <c r="Q26655" s="6"/>
    </row>
    <row r="26656" spans="14:17" x14ac:dyDescent="0.25">
      <c r="N26656" s="5"/>
      <c r="O26656" s="6"/>
      <c r="P26656" s="6"/>
      <c r="Q26656" s="6"/>
    </row>
    <row r="26657" spans="14:17" x14ac:dyDescent="0.25">
      <c r="N26657" s="5"/>
      <c r="O26657" s="6"/>
      <c r="P26657" s="6"/>
      <c r="Q26657" s="6"/>
    </row>
    <row r="26658" spans="14:17" x14ac:dyDescent="0.25">
      <c r="N26658" s="5"/>
      <c r="O26658" s="6"/>
      <c r="P26658" s="6"/>
      <c r="Q26658" s="6"/>
    </row>
    <row r="26659" spans="14:17" x14ac:dyDescent="0.25">
      <c r="N26659" s="5"/>
      <c r="O26659" s="6"/>
      <c r="P26659" s="6"/>
      <c r="Q26659" s="6"/>
    </row>
    <row r="26660" spans="14:17" x14ac:dyDescent="0.25">
      <c r="N26660" s="5"/>
      <c r="O26660" s="6"/>
      <c r="P26660" s="6"/>
      <c r="Q26660" s="6"/>
    </row>
    <row r="26661" spans="14:17" x14ac:dyDescent="0.25">
      <c r="N26661" s="5"/>
      <c r="O26661" s="6"/>
      <c r="P26661" s="6"/>
      <c r="Q26661" s="6"/>
    </row>
    <row r="26662" spans="14:17" x14ac:dyDescent="0.25">
      <c r="N26662" s="5"/>
      <c r="O26662" s="6"/>
      <c r="P26662" s="6"/>
      <c r="Q26662" s="6"/>
    </row>
    <row r="26663" spans="14:17" x14ac:dyDescent="0.25">
      <c r="N26663" s="5"/>
      <c r="O26663" s="6"/>
      <c r="P26663" s="6"/>
      <c r="Q26663" s="6"/>
    </row>
    <row r="26664" spans="14:17" x14ac:dyDescent="0.25">
      <c r="N26664" s="5"/>
      <c r="O26664" s="6"/>
      <c r="P26664" s="6"/>
      <c r="Q26664" s="6"/>
    </row>
    <row r="26665" spans="14:17" x14ac:dyDescent="0.25">
      <c r="N26665" s="5"/>
      <c r="O26665" s="6"/>
      <c r="P26665" s="6"/>
      <c r="Q26665" s="6"/>
    </row>
    <row r="26666" spans="14:17" x14ac:dyDescent="0.25">
      <c r="N26666" s="5"/>
      <c r="O26666" s="6"/>
      <c r="P26666" s="6"/>
      <c r="Q26666" s="6"/>
    </row>
    <row r="26667" spans="14:17" x14ac:dyDescent="0.25">
      <c r="N26667" s="5"/>
      <c r="O26667" s="6"/>
      <c r="P26667" s="6"/>
      <c r="Q26667" s="6"/>
    </row>
    <row r="26668" spans="14:17" x14ac:dyDescent="0.25">
      <c r="N26668" s="5"/>
      <c r="O26668" s="6"/>
      <c r="P26668" s="6"/>
      <c r="Q26668" s="6"/>
    </row>
    <row r="26669" spans="14:17" x14ac:dyDescent="0.25">
      <c r="N26669" s="5"/>
      <c r="O26669" s="6"/>
      <c r="P26669" s="6"/>
      <c r="Q26669" s="6"/>
    </row>
    <row r="26670" spans="14:17" x14ac:dyDescent="0.25">
      <c r="N26670" s="5"/>
      <c r="O26670" s="6"/>
      <c r="P26670" s="6"/>
      <c r="Q26670" s="6"/>
    </row>
    <row r="26671" spans="14:17" x14ac:dyDescent="0.25">
      <c r="N26671" s="5"/>
      <c r="O26671" s="6"/>
      <c r="P26671" s="6"/>
      <c r="Q26671" s="6"/>
    </row>
    <row r="26672" spans="14:17" x14ac:dyDescent="0.25">
      <c r="N26672" s="5"/>
      <c r="O26672" s="6"/>
      <c r="P26672" s="6"/>
      <c r="Q26672" s="6"/>
    </row>
    <row r="26673" spans="14:17" x14ac:dyDescent="0.25">
      <c r="N26673" s="5"/>
      <c r="O26673" s="6"/>
      <c r="P26673" s="6"/>
      <c r="Q26673" s="6"/>
    </row>
    <row r="26674" spans="14:17" x14ac:dyDescent="0.25">
      <c r="N26674" s="5"/>
      <c r="O26674" s="6"/>
      <c r="P26674" s="6"/>
      <c r="Q26674" s="6"/>
    </row>
    <row r="26675" spans="14:17" x14ac:dyDescent="0.25">
      <c r="N26675" s="5"/>
      <c r="O26675" s="6"/>
      <c r="P26675" s="6"/>
      <c r="Q26675" s="6"/>
    </row>
    <row r="26676" spans="14:17" x14ac:dyDescent="0.25">
      <c r="N26676" s="5"/>
      <c r="O26676" s="6"/>
      <c r="P26676" s="6"/>
      <c r="Q26676" s="6"/>
    </row>
    <row r="26677" spans="14:17" x14ac:dyDescent="0.25">
      <c r="N26677" s="5"/>
      <c r="O26677" s="6"/>
      <c r="P26677" s="6"/>
      <c r="Q26677" s="6"/>
    </row>
    <row r="26678" spans="14:17" x14ac:dyDescent="0.25">
      <c r="N26678" s="5"/>
      <c r="O26678" s="6"/>
      <c r="P26678" s="6"/>
      <c r="Q26678" s="6"/>
    </row>
    <row r="26679" spans="14:17" x14ac:dyDescent="0.25">
      <c r="N26679" s="5"/>
      <c r="O26679" s="6"/>
      <c r="P26679" s="6"/>
      <c r="Q26679" s="6"/>
    </row>
    <row r="26680" spans="14:17" x14ac:dyDescent="0.25">
      <c r="N26680" s="5"/>
      <c r="O26680" s="6"/>
      <c r="P26680" s="6"/>
      <c r="Q26680" s="6"/>
    </row>
    <row r="26681" spans="14:17" x14ac:dyDescent="0.25">
      <c r="N26681" s="5"/>
      <c r="O26681" s="6"/>
      <c r="P26681" s="6"/>
      <c r="Q26681" s="6"/>
    </row>
    <row r="26682" spans="14:17" x14ac:dyDescent="0.25">
      <c r="N26682" s="5"/>
      <c r="O26682" s="6"/>
      <c r="P26682" s="6"/>
      <c r="Q26682" s="6"/>
    </row>
    <row r="26683" spans="14:17" x14ac:dyDescent="0.25">
      <c r="N26683" s="5"/>
      <c r="O26683" s="6"/>
      <c r="P26683" s="6"/>
      <c r="Q26683" s="6"/>
    </row>
    <row r="26684" spans="14:17" x14ac:dyDescent="0.25">
      <c r="N26684" s="5"/>
      <c r="O26684" s="6"/>
      <c r="P26684" s="6"/>
      <c r="Q26684" s="6"/>
    </row>
    <row r="26685" spans="14:17" x14ac:dyDescent="0.25">
      <c r="N26685" s="5"/>
      <c r="O26685" s="6"/>
      <c r="P26685" s="6"/>
      <c r="Q26685" s="6"/>
    </row>
    <row r="26686" spans="14:17" x14ac:dyDescent="0.25">
      <c r="N26686" s="5"/>
      <c r="O26686" s="6"/>
      <c r="P26686" s="6"/>
      <c r="Q26686" s="6"/>
    </row>
    <row r="26687" spans="14:17" x14ac:dyDescent="0.25">
      <c r="N26687" s="5"/>
      <c r="O26687" s="6"/>
      <c r="P26687" s="6"/>
      <c r="Q26687" s="6"/>
    </row>
    <row r="26688" spans="14:17" x14ac:dyDescent="0.25">
      <c r="N26688" s="5"/>
      <c r="O26688" s="6"/>
      <c r="P26688" s="6"/>
      <c r="Q26688" s="6"/>
    </row>
    <row r="26689" spans="14:17" x14ac:dyDescent="0.25">
      <c r="N26689" s="5"/>
      <c r="O26689" s="6"/>
      <c r="P26689" s="6"/>
      <c r="Q26689" s="6"/>
    </row>
    <row r="26690" spans="14:17" x14ac:dyDescent="0.25">
      <c r="N26690" s="5"/>
      <c r="O26690" s="6"/>
      <c r="P26690" s="6"/>
      <c r="Q26690" s="6"/>
    </row>
    <row r="26691" spans="14:17" x14ac:dyDescent="0.25">
      <c r="N26691" s="5"/>
      <c r="O26691" s="6"/>
      <c r="P26691" s="6"/>
      <c r="Q26691" s="6"/>
    </row>
    <row r="26692" spans="14:17" x14ac:dyDescent="0.25">
      <c r="N26692" s="5"/>
      <c r="O26692" s="6"/>
      <c r="P26692" s="6"/>
      <c r="Q26692" s="6"/>
    </row>
    <row r="26693" spans="14:17" x14ac:dyDescent="0.25">
      <c r="N26693" s="5"/>
      <c r="O26693" s="6"/>
      <c r="P26693" s="6"/>
      <c r="Q26693" s="6"/>
    </row>
    <row r="26694" spans="14:17" x14ac:dyDescent="0.25">
      <c r="N26694" s="5"/>
      <c r="O26694" s="6"/>
      <c r="P26694" s="6"/>
      <c r="Q26694" s="6"/>
    </row>
    <row r="26695" spans="14:17" x14ac:dyDescent="0.25">
      <c r="N26695" s="5"/>
      <c r="O26695" s="6"/>
      <c r="P26695" s="6"/>
      <c r="Q26695" s="6"/>
    </row>
    <row r="26696" spans="14:17" x14ac:dyDescent="0.25">
      <c r="N26696" s="5"/>
      <c r="O26696" s="6"/>
      <c r="P26696" s="6"/>
      <c r="Q26696" s="6"/>
    </row>
    <row r="26697" spans="14:17" x14ac:dyDescent="0.25">
      <c r="N26697" s="5"/>
      <c r="O26697" s="6"/>
      <c r="P26697" s="6"/>
      <c r="Q26697" s="6"/>
    </row>
    <row r="26698" spans="14:17" x14ac:dyDescent="0.25">
      <c r="N26698" s="5"/>
      <c r="O26698" s="6"/>
      <c r="P26698" s="6"/>
      <c r="Q26698" s="6"/>
    </row>
    <row r="26699" spans="14:17" x14ac:dyDescent="0.25">
      <c r="N26699" s="5"/>
      <c r="O26699" s="6"/>
      <c r="P26699" s="6"/>
      <c r="Q26699" s="6"/>
    </row>
    <row r="26700" spans="14:17" x14ac:dyDescent="0.25">
      <c r="N26700" s="5"/>
      <c r="O26700" s="6"/>
      <c r="P26700" s="6"/>
      <c r="Q26700" s="6"/>
    </row>
    <row r="26701" spans="14:17" x14ac:dyDescent="0.25">
      <c r="N26701" s="5"/>
      <c r="O26701" s="6"/>
      <c r="P26701" s="6"/>
      <c r="Q26701" s="6"/>
    </row>
    <row r="26702" spans="14:17" x14ac:dyDescent="0.25">
      <c r="N26702" s="5"/>
      <c r="O26702" s="6"/>
      <c r="P26702" s="6"/>
      <c r="Q26702" s="6"/>
    </row>
    <row r="26703" spans="14:17" x14ac:dyDescent="0.25">
      <c r="N26703" s="5"/>
      <c r="O26703" s="6"/>
      <c r="P26703" s="6"/>
      <c r="Q26703" s="6"/>
    </row>
    <row r="26704" spans="14:17" x14ac:dyDescent="0.25">
      <c r="N26704" s="5"/>
      <c r="O26704" s="6"/>
      <c r="P26704" s="6"/>
      <c r="Q26704" s="6"/>
    </row>
    <row r="26705" spans="14:17" x14ac:dyDescent="0.25">
      <c r="N26705" s="5"/>
      <c r="O26705" s="6"/>
      <c r="P26705" s="6"/>
      <c r="Q26705" s="6"/>
    </row>
    <row r="26706" spans="14:17" x14ac:dyDescent="0.25">
      <c r="N26706" s="5"/>
      <c r="O26706" s="6"/>
      <c r="P26706" s="6"/>
      <c r="Q26706" s="6"/>
    </row>
    <row r="26707" spans="14:17" x14ac:dyDescent="0.25">
      <c r="N26707" s="5"/>
      <c r="O26707" s="6"/>
      <c r="P26707" s="6"/>
      <c r="Q26707" s="6"/>
    </row>
    <row r="26708" spans="14:17" x14ac:dyDescent="0.25">
      <c r="N26708" s="5"/>
      <c r="O26708" s="6"/>
      <c r="P26708" s="6"/>
      <c r="Q26708" s="6"/>
    </row>
    <row r="26709" spans="14:17" x14ac:dyDescent="0.25">
      <c r="N26709" s="5"/>
      <c r="O26709" s="6"/>
      <c r="P26709" s="6"/>
      <c r="Q26709" s="6"/>
    </row>
    <row r="26710" spans="14:17" x14ac:dyDescent="0.25">
      <c r="N26710" s="5"/>
      <c r="O26710" s="6"/>
      <c r="P26710" s="6"/>
      <c r="Q26710" s="6"/>
    </row>
    <row r="26711" spans="14:17" x14ac:dyDescent="0.25">
      <c r="N26711" s="5"/>
      <c r="O26711" s="6"/>
      <c r="P26711" s="6"/>
      <c r="Q26711" s="6"/>
    </row>
    <row r="26712" spans="14:17" x14ac:dyDescent="0.25">
      <c r="N26712" s="5"/>
      <c r="O26712" s="6"/>
      <c r="P26712" s="6"/>
      <c r="Q26712" s="6"/>
    </row>
    <row r="26713" spans="14:17" x14ac:dyDescent="0.25">
      <c r="N26713" s="5"/>
      <c r="O26713" s="6"/>
      <c r="P26713" s="6"/>
      <c r="Q26713" s="6"/>
    </row>
    <row r="26714" spans="14:17" x14ac:dyDescent="0.25">
      <c r="N26714" s="5"/>
      <c r="O26714" s="6"/>
      <c r="P26714" s="6"/>
      <c r="Q26714" s="6"/>
    </row>
    <row r="26715" spans="14:17" x14ac:dyDescent="0.25">
      <c r="N26715" s="5"/>
      <c r="O26715" s="6"/>
      <c r="P26715" s="6"/>
      <c r="Q26715" s="6"/>
    </row>
    <row r="26716" spans="14:17" x14ac:dyDescent="0.25">
      <c r="N26716" s="5"/>
      <c r="O26716" s="6"/>
      <c r="P26716" s="6"/>
      <c r="Q26716" s="6"/>
    </row>
    <row r="26717" spans="14:17" x14ac:dyDescent="0.25">
      <c r="N26717" s="5"/>
      <c r="O26717" s="6"/>
      <c r="P26717" s="6"/>
      <c r="Q26717" s="6"/>
    </row>
    <row r="26718" spans="14:17" x14ac:dyDescent="0.25">
      <c r="N26718" s="5"/>
      <c r="O26718" s="6"/>
      <c r="P26718" s="6"/>
      <c r="Q26718" s="6"/>
    </row>
    <row r="26719" spans="14:17" x14ac:dyDescent="0.25">
      <c r="N26719" s="5"/>
      <c r="O26719" s="6"/>
      <c r="P26719" s="6"/>
      <c r="Q26719" s="6"/>
    </row>
    <row r="26720" spans="14:17" x14ac:dyDescent="0.25">
      <c r="N26720" s="5"/>
      <c r="O26720" s="6"/>
      <c r="P26720" s="6"/>
      <c r="Q26720" s="6"/>
    </row>
    <row r="26721" spans="14:17" x14ac:dyDescent="0.25">
      <c r="N26721" s="5"/>
      <c r="O26721" s="6"/>
      <c r="P26721" s="6"/>
      <c r="Q26721" s="6"/>
    </row>
    <row r="26722" spans="14:17" x14ac:dyDescent="0.25">
      <c r="N26722" s="5"/>
      <c r="O26722" s="6"/>
      <c r="P26722" s="6"/>
      <c r="Q26722" s="6"/>
    </row>
    <row r="26723" spans="14:17" x14ac:dyDescent="0.25">
      <c r="N26723" s="5"/>
      <c r="O26723" s="6"/>
      <c r="P26723" s="6"/>
      <c r="Q26723" s="6"/>
    </row>
    <row r="26724" spans="14:17" x14ac:dyDescent="0.25">
      <c r="N26724" s="5"/>
      <c r="O26724" s="6"/>
      <c r="P26724" s="6"/>
      <c r="Q26724" s="6"/>
    </row>
    <row r="26725" spans="14:17" x14ac:dyDescent="0.25">
      <c r="N26725" s="5"/>
      <c r="O26725" s="6"/>
      <c r="P26725" s="6"/>
      <c r="Q26725" s="6"/>
    </row>
    <row r="26726" spans="14:17" x14ac:dyDescent="0.25">
      <c r="N26726" s="5"/>
      <c r="O26726" s="6"/>
      <c r="P26726" s="6"/>
      <c r="Q26726" s="6"/>
    </row>
    <row r="26727" spans="14:17" x14ac:dyDescent="0.25">
      <c r="N26727" s="5"/>
      <c r="O26727" s="6"/>
      <c r="P26727" s="6"/>
      <c r="Q26727" s="6"/>
    </row>
    <row r="26728" spans="14:17" x14ac:dyDescent="0.25">
      <c r="N26728" s="5"/>
      <c r="O26728" s="6"/>
      <c r="P26728" s="6"/>
      <c r="Q26728" s="6"/>
    </row>
    <row r="26729" spans="14:17" x14ac:dyDescent="0.25">
      <c r="N26729" s="5"/>
      <c r="O26729" s="6"/>
      <c r="P26729" s="6"/>
      <c r="Q26729" s="6"/>
    </row>
    <row r="26730" spans="14:17" x14ac:dyDescent="0.25">
      <c r="N26730" s="5"/>
      <c r="O26730" s="6"/>
      <c r="P26730" s="6"/>
      <c r="Q26730" s="6"/>
    </row>
    <row r="26731" spans="14:17" x14ac:dyDescent="0.25">
      <c r="N26731" s="5"/>
      <c r="O26731" s="6"/>
      <c r="P26731" s="6"/>
      <c r="Q26731" s="6"/>
    </row>
    <row r="26732" spans="14:17" x14ac:dyDescent="0.25">
      <c r="N26732" s="5"/>
      <c r="O26732" s="6"/>
      <c r="P26732" s="6"/>
      <c r="Q26732" s="6"/>
    </row>
    <row r="26733" spans="14:17" x14ac:dyDescent="0.25">
      <c r="N26733" s="5"/>
      <c r="O26733" s="6"/>
      <c r="P26733" s="6"/>
      <c r="Q26733" s="6"/>
    </row>
    <row r="26734" spans="14:17" x14ac:dyDescent="0.25">
      <c r="N26734" s="5"/>
      <c r="O26734" s="6"/>
      <c r="P26734" s="6"/>
      <c r="Q26734" s="6"/>
    </row>
    <row r="26735" spans="14:17" x14ac:dyDescent="0.25">
      <c r="N26735" s="5"/>
      <c r="O26735" s="6"/>
      <c r="P26735" s="6"/>
      <c r="Q26735" s="6"/>
    </row>
    <row r="26736" spans="14:17" x14ac:dyDescent="0.25">
      <c r="N26736" s="5"/>
      <c r="O26736" s="6"/>
      <c r="P26736" s="6"/>
      <c r="Q26736" s="6"/>
    </row>
    <row r="26737" spans="14:17" x14ac:dyDescent="0.25">
      <c r="N26737" s="5"/>
      <c r="O26737" s="6"/>
      <c r="P26737" s="6"/>
      <c r="Q26737" s="6"/>
    </row>
    <row r="26738" spans="14:17" x14ac:dyDescent="0.25">
      <c r="N26738" s="5"/>
      <c r="O26738" s="6"/>
      <c r="P26738" s="6"/>
      <c r="Q26738" s="6"/>
    </row>
    <row r="26739" spans="14:17" x14ac:dyDescent="0.25">
      <c r="N26739" s="5"/>
      <c r="O26739" s="6"/>
      <c r="P26739" s="6"/>
      <c r="Q26739" s="6"/>
    </row>
    <row r="26740" spans="14:17" x14ac:dyDescent="0.25">
      <c r="N26740" s="5"/>
      <c r="O26740" s="6"/>
      <c r="P26740" s="6"/>
      <c r="Q26740" s="6"/>
    </row>
    <row r="26741" spans="14:17" x14ac:dyDescent="0.25">
      <c r="N26741" s="5"/>
      <c r="O26741" s="6"/>
      <c r="P26741" s="6"/>
      <c r="Q26741" s="6"/>
    </row>
    <row r="26742" spans="14:17" x14ac:dyDescent="0.25">
      <c r="N26742" s="5"/>
      <c r="O26742" s="6"/>
      <c r="P26742" s="6"/>
      <c r="Q26742" s="6"/>
    </row>
    <row r="26743" spans="14:17" x14ac:dyDescent="0.25">
      <c r="N26743" s="5"/>
      <c r="O26743" s="6"/>
      <c r="P26743" s="6"/>
      <c r="Q26743" s="6"/>
    </row>
    <row r="26744" spans="14:17" x14ac:dyDescent="0.25">
      <c r="N26744" s="5"/>
      <c r="O26744" s="6"/>
      <c r="P26744" s="6"/>
      <c r="Q26744" s="6"/>
    </row>
    <row r="26745" spans="14:17" x14ac:dyDescent="0.25">
      <c r="N26745" s="5"/>
      <c r="O26745" s="6"/>
      <c r="P26745" s="6"/>
      <c r="Q26745" s="6"/>
    </row>
    <row r="26746" spans="14:17" x14ac:dyDescent="0.25">
      <c r="N26746" s="5"/>
      <c r="O26746" s="6"/>
      <c r="P26746" s="6"/>
      <c r="Q26746" s="6"/>
    </row>
    <row r="26747" spans="14:17" x14ac:dyDescent="0.25">
      <c r="N26747" s="5"/>
      <c r="O26747" s="6"/>
      <c r="P26747" s="6"/>
      <c r="Q26747" s="6"/>
    </row>
    <row r="26748" spans="14:17" x14ac:dyDescent="0.25">
      <c r="N26748" s="5"/>
      <c r="O26748" s="6"/>
      <c r="P26748" s="6"/>
      <c r="Q26748" s="6"/>
    </row>
    <row r="26749" spans="14:17" x14ac:dyDescent="0.25">
      <c r="N26749" s="5"/>
      <c r="O26749" s="6"/>
      <c r="P26749" s="6"/>
      <c r="Q26749" s="6"/>
    </row>
    <row r="26750" spans="14:17" x14ac:dyDescent="0.25">
      <c r="N26750" s="5"/>
      <c r="O26750" s="6"/>
      <c r="P26750" s="6"/>
      <c r="Q26750" s="6"/>
    </row>
    <row r="26751" spans="14:17" x14ac:dyDescent="0.25">
      <c r="N26751" s="5"/>
      <c r="O26751" s="6"/>
      <c r="P26751" s="6"/>
      <c r="Q26751" s="6"/>
    </row>
    <row r="26752" spans="14:17" x14ac:dyDescent="0.25">
      <c r="N26752" s="5"/>
      <c r="O26752" s="6"/>
      <c r="P26752" s="6"/>
      <c r="Q26752" s="6"/>
    </row>
    <row r="26753" spans="14:17" x14ac:dyDescent="0.25">
      <c r="N26753" s="5"/>
      <c r="O26753" s="6"/>
      <c r="P26753" s="6"/>
      <c r="Q26753" s="6"/>
    </row>
    <row r="26754" spans="14:17" x14ac:dyDescent="0.25">
      <c r="N26754" s="5"/>
      <c r="O26754" s="6"/>
      <c r="P26754" s="6"/>
      <c r="Q26754" s="6"/>
    </row>
    <row r="26755" spans="14:17" x14ac:dyDescent="0.25">
      <c r="N26755" s="5"/>
      <c r="O26755" s="6"/>
      <c r="P26755" s="6"/>
      <c r="Q26755" s="6"/>
    </row>
    <row r="26756" spans="14:17" x14ac:dyDescent="0.25">
      <c r="N26756" s="5"/>
      <c r="O26756" s="6"/>
      <c r="P26756" s="6"/>
      <c r="Q26756" s="6"/>
    </row>
    <row r="26757" spans="14:17" x14ac:dyDescent="0.25">
      <c r="N26757" s="5"/>
      <c r="O26757" s="6"/>
      <c r="P26757" s="6"/>
      <c r="Q26757" s="6"/>
    </row>
    <row r="26758" spans="14:17" x14ac:dyDescent="0.25">
      <c r="N26758" s="5"/>
      <c r="O26758" s="6"/>
      <c r="P26758" s="6"/>
      <c r="Q26758" s="6"/>
    </row>
    <row r="26759" spans="14:17" x14ac:dyDescent="0.25">
      <c r="N26759" s="5"/>
      <c r="O26759" s="6"/>
      <c r="P26759" s="6"/>
      <c r="Q26759" s="6"/>
    </row>
    <row r="26760" spans="14:17" x14ac:dyDescent="0.25">
      <c r="N26760" s="5"/>
      <c r="O26760" s="6"/>
      <c r="P26760" s="6"/>
      <c r="Q26760" s="6"/>
    </row>
    <row r="26761" spans="14:17" x14ac:dyDescent="0.25">
      <c r="N26761" s="5"/>
      <c r="O26761" s="6"/>
      <c r="P26761" s="6"/>
      <c r="Q26761" s="6"/>
    </row>
    <row r="26762" spans="14:17" x14ac:dyDescent="0.25">
      <c r="N26762" s="5"/>
      <c r="O26762" s="6"/>
      <c r="P26762" s="6"/>
      <c r="Q26762" s="6"/>
    </row>
    <row r="26763" spans="14:17" x14ac:dyDescent="0.25">
      <c r="N26763" s="5"/>
      <c r="O26763" s="6"/>
      <c r="P26763" s="6"/>
      <c r="Q26763" s="6"/>
    </row>
    <row r="26764" spans="14:17" x14ac:dyDescent="0.25">
      <c r="N26764" s="5"/>
      <c r="O26764" s="6"/>
      <c r="P26764" s="6"/>
      <c r="Q26764" s="6"/>
    </row>
    <row r="26765" spans="14:17" x14ac:dyDescent="0.25">
      <c r="N26765" s="5"/>
      <c r="O26765" s="6"/>
      <c r="P26765" s="6"/>
      <c r="Q26765" s="6"/>
    </row>
    <row r="26766" spans="14:17" x14ac:dyDescent="0.25">
      <c r="N26766" s="5"/>
      <c r="O26766" s="6"/>
      <c r="P26766" s="6"/>
      <c r="Q26766" s="6"/>
    </row>
    <row r="26767" spans="14:17" x14ac:dyDescent="0.25">
      <c r="N26767" s="5"/>
      <c r="O26767" s="6"/>
      <c r="P26767" s="6"/>
      <c r="Q26767" s="6"/>
    </row>
    <row r="26768" spans="14:17" x14ac:dyDescent="0.25">
      <c r="N26768" s="5"/>
      <c r="O26768" s="6"/>
      <c r="P26768" s="6"/>
      <c r="Q26768" s="6"/>
    </row>
    <row r="26769" spans="14:17" x14ac:dyDescent="0.25">
      <c r="N26769" s="5"/>
      <c r="O26769" s="6"/>
      <c r="P26769" s="6"/>
      <c r="Q26769" s="6"/>
    </row>
    <row r="26770" spans="14:17" x14ac:dyDescent="0.25">
      <c r="N26770" s="5"/>
      <c r="O26770" s="6"/>
      <c r="P26770" s="6"/>
      <c r="Q26770" s="6"/>
    </row>
    <row r="26771" spans="14:17" x14ac:dyDescent="0.25">
      <c r="N26771" s="5"/>
      <c r="O26771" s="6"/>
      <c r="P26771" s="6"/>
      <c r="Q26771" s="6"/>
    </row>
    <row r="26772" spans="14:17" x14ac:dyDescent="0.25">
      <c r="N26772" s="5"/>
      <c r="O26772" s="6"/>
      <c r="P26772" s="6"/>
      <c r="Q26772" s="6"/>
    </row>
    <row r="26773" spans="14:17" x14ac:dyDescent="0.25">
      <c r="N26773" s="5"/>
      <c r="O26773" s="6"/>
      <c r="P26773" s="6"/>
      <c r="Q26773" s="6"/>
    </row>
    <row r="26774" spans="14:17" x14ac:dyDescent="0.25">
      <c r="N26774" s="5"/>
      <c r="O26774" s="6"/>
      <c r="P26774" s="6"/>
      <c r="Q26774" s="6"/>
    </row>
    <row r="26775" spans="14:17" x14ac:dyDescent="0.25">
      <c r="N26775" s="5"/>
      <c r="O26775" s="6"/>
      <c r="P26775" s="6"/>
      <c r="Q26775" s="6"/>
    </row>
    <row r="26776" spans="14:17" x14ac:dyDescent="0.25">
      <c r="N26776" s="5"/>
      <c r="O26776" s="6"/>
      <c r="P26776" s="6"/>
      <c r="Q26776" s="6"/>
    </row>
    <row r="26777" spans="14:17" x14ac:dyDescent="0.25">
      <c r="N26777" s="5"/>
      <c r="O26777" s="6"/>
      <c r="P26777" s="6"/>
      <c r="Q26777" s="6"/>
    </row>
    <row r="26778" spans="14:17" x14ac:dyDescent="0.25">
      <c r="N26778" s="5"/>
      <c r="O26778" s="6"/>
      <c r="P26778" s="6"/>
      <c r="Q26778" s="6"/>
    </row>
    <row r="26779" spans="14:17" x14ac:dyDescent="0.25">
      <c r="N26779" s="5"/>
      <c r="O26779" s="6"/>
      <c r="P26779" s="6"/>
      <c r="Q26779" s="6"/>
    </row>
    <row r="26780" spans="14:17" x14ac:dyDescent="0.25">
      <c r="N26780" s="5"/>
      <c r="O26780" s="6"/>
      <c r="P26780" s="6"/>
      <c r="Q26780" s="6"/>
    </row>
    <row r="26781" spans="14:17" x14ac:dyDescent="0.25">
      <c r="N26781" s="5"/>
      <c r="O26781" s="6"/>
      <c r="P26781" s="6"/>
      <c r="Q26781" s="6"/>
    </row>
    <row r="26782" spans="14:17" x14ac:dyDescent="0.25">
      <c r="N26782" s="5"/>
      <c r="O26782" s="6"/>
      <c r="P26782" s="6"/>
      <c r="Q26782" s="6"/>
    </row>
    <row r="26783" spans="14:17" x14ac:dyDescent="0.25">
      <c r="N26783" s="5"/>
      <c r="O26783" s="6"/>
      <c r="P26783" s="6"/>
      <c r="Q26783" s="6"/>
    </row>
    <row r="26784" spans="14:17" x14ac:dyDescent="0.25">
      <c r="N26784" s="5"/>
      <c r="O26784" s="6"/>
      <c r="P26784" s="6"/>
      <c r="Q26784" s="6"/>
    </row>
    <row r="26785" spans="14:17" x14ac:dyDescent="0.25">
      <c r="N26785" s="5"/>
      <c r="O26785" s="6"/>
      <c r="P26785" s="6"/>
      <c r="Q26785" s="6"/>
    </row>
    <row r="26786" spans="14:17" x14ac:dyDescent="0.25">
      <c r="N26786" s="5"/>
      <c r="O26786" s="6"/>
      <c r="P26786" s="6"/>
      <c r="Q26786" s="6"/>
    </row>
    <row r="26787" spans="14:17" x14ac:dyDescent="0.25">
      <c r="N26787" s="5"/>
      <c r="O26787" s="6"/>
      <c r="P26787" s="6"/>
      <c r="Q26787" s="6"/>
    </row>
    <row r="26788" spans="14:17" x14ac:dyDescent="0.25">
      <c r="N26788" s="5"/>
      <c r="O26788" s="6"/>
      <c r="P26788" s="6"/>
      <c r="Q26788" s="6"/>
    </row>
    <row r="26789" spans="14:17" x14ac:dyDescent="0.25">
      <c r="N26789" s="5"/>
      <c r="O26789" s="6"/>
      <c r="P26789" s="6"/>
      <c r="Q26789" s="6"/>
    </row>
    <row r="26790" spans="14:17" x14ac:dyDescent="0.25">
      <c r="N26790" s="5"/>
      <c r="O26790" s="6"/>
      <c r="P26790" s="6"/>
      <c r="Q26790" s="6"/>
    </row>
    <row r="26791" spans="14:17" x14ac:dyDescent="0.25">
      <c r="N26791" s="5"/>
      <c r="O26791" s="6"/>
      <c r="P26791" s="6"/>
      <c r="Q26791" s="6"/>
    </row>
    <row r="26792" spans="14:17" x14ac:dyDescent="0.25">
      <c r="N26792" s="5"/>
      <c r="O26792" s="6"/>
      <c r="P26792" s="6"/>
      <c r="Q26792" s="6"/>
    </row>
    <row r="26793" spans="14:17" x14ac:dyDescent="0.25">
      <c r="N26793" s="5"/>
      <c r="O26793" s="6"/>
      <c r="P26793" s="6"/>
      <c r="Q26793" s="6"/>
    </row>
    <row r="26794" spans="14:17" x14ac:dyDescent="0.25">
      <c r="N26794" s="5"/>
      <c r="O26794" s="6"/>
      <c r="P26794" s="6"/>
      <c r="Q26794" s="6"/>
    </row>
    <row r="26795" spans="14:17" x14ac:dyDescent="0.25">
      <c r="N26795" s="5"/>
      <c r="O26795" s="6"/>
      <c r="P26795" s="6"/>
      <c r="Q26795" s="6"/>
    </row>
    <row r="26796" spans="14:17" x14ac:dyDescent="0.25">
      <c r="N26796" s="5"/>
      <c r="O26796" s="6"/>
      <c r="P26796" s="6"/>
      <c r="Q26796" s="6"/>
    </row>
    <row r="26797" spans="14:17" x14ac:dyDescent="0.25">
      <c r="N26797" s="5"/>
      <c r="O26797" s="6"/>
      <c r="P26797" s="6"/>
      <c r="Q26797" s="6"/>
    </row>
    <row r="26798" spans="14:17" x14ac:dyDescent="0.25">
      <c r="N26798" s="5"/>
      <c r="O26798" s="6"/>
      <c r="P26798" s="6"/>
      <c r="Q26798" s="6"/>
    </row>
    <row r="26799" spans="14:17" x14ac:dyDescent="0.25">
      <c r="N26799" s="5"/>
      <c r="O26799" s="6"/>
      <c r="P26799" s="6"/>
      <c r="Q26799" s="6"/>
    </row>
    <row r="26800" spans="14:17" x14ac:dyDescent="0.25">
      <c r="N26800" s="5"/>
      <c r="O26800" s="6"/>
      <c r="P26800" s="6"/>
      <c r="Q26800" s="6"/>
    </row>
    <row r="26801" spans="14:17" x14ac:dyDescent="0.25">
      <c r="N26801" s="5"/>
      <c r="O26801" s="6"/>
      <c r="P26801" s="6"/>
      <c r="Q26801" s="6"/>
    </row>
    <row r="26802" spans="14:17" x14ac:dyDescent="0.25">
      <c r="N26802" s="5"/>
      <c r="O26802" s="6"/>
      <c r="P26802" s="6"/>
      <c r="Q26802" s="6"/>
    </row>
    <row r="26803" spans="14:17" x14ac:dyDescent="0.25">
      <c r="N26803" s="5"/>
      <c r="O26803" s="6"/>
      <c r="P26803" s="6"/>
      <c r="Q26803" s="6"/>
    </row>
    <row r="26804" spans="14:17" x14ac:dyDescent="0.25">
      <c r="N26804" s="5"/>
      <c r="O26804" s="6"/>
      <c r="P26804" s="6"/>
      <c r="Q26804" s="6"/>
    </row>
    <row r="26805" spans="14:17" x14ac:dyDescent="0.25">
      <c r="N26805" s="5"/>
      <c r="O26805" s="6"/>
      <c r="P26805" s="6"/>
      <c r="Q26805" s="6"/>
    </row>
    <row r="26806" spans="14:17" x14ac:dyDescent="0.25">
      <c r="N26806" s="5"/>
      <c r="O26806" s="6"/>
      <c r="P26806" s="6"/>
      <c r="Q26806" s="6"/>
    </row>
    <row r="26807" spans="14:17" x14ac:dyDescent="0.25">
      <c r="N26807" s="5"/>
      <c r="O26807" s="6"/>
      <c r="P26807" s="6"/>
      <c r="Q26807" s="6"/>
    </row>
    <row r="26808" spans="14:17" x14ac:dyDescent="0.25">
      <c r="N26808" s="5"/>
      <c r="O26808" s="6"/>
      <c r="P26808" s="6"/>
      <c r="Q26808" s="6"/>
    </row>
    <row r="26809" spans="14:17" x14ac:dyDescent="0.25">
      <c r="N26809" s="5"/>
      <c r="O26809" s="6"/>
      <c r="P26809" s="6"/>
      <c r="Q26809" s="6"/>
    </row>
    <row r="26810" spans="14:17" x14ac:dyDescent="0.25">
      <c r="N26810" s="5"/>
      <c r="O26810" s="6"/>
      <c r="P26810" s="6"/>
      <c r="Q26810" s="6"/>
    </row>
    <row r="26811" spans="14:17" x14ac:dyDescent="0.25">
      <c r="N26811" s="5"/>
      <c r="O26811" s="6"/>
      <c r="P26811" s="6"/>
      <c r="Q26811" s="6"/>
    </row>
    <row r="26812" spans="14:17" x14ac:dyDescent="0.25">
      <c r="N26812" s="5"/>
      <c r="O26812" s="6"/>
      <c r="P26812" s="6"/>
      <c r="Q26812" s="6"/>
    </row>
    <row r="26813" spans="14:17" x14ac:dyDescent="0.25">
      <c r="N26813" s="5"/>
      <c r="O26813" s="6"/>
      <c r="P26813" s="6"/>
      <c r="Q26813" s="6"/>
    </row>
    <row r="26814" spans="14:17" x14ac:dyDescent="0.25">
      <c r="N26814" s="5"/>
      <c r="O26814" s="6"/>
      <c r="P26814" s="6"/>
      <c r="Q26814" s="6"/>
    </row>
    <row r="26815" spans="14:17" x14ac:dyDescent="0.25">
      <c r="N26815" s="5"/>
      <c r="O26815" s="6"/>
      <c r="P26815" s="6"/>
      <c r="Q26815" s="6"/>
    </row>
    <row r="26816" spans="14:17" x14ac:dyDescent="0.25">
      <c r="N26816" s="5"/>
      <c r="O26816" s="6"/>
      <c r="P26816" s="6"/>
      <c r="Q26816" s="6"/>
    </row>
    <row r="26817" spans="14:17" x14ac:dyDescent="0.25">
      <c r="N26817" s="5"/>
      <c r="O26817" s="6"/>
      <c r="P26817" s="6"/>
      <c r="Q26817" s="6"/>
    </row>
    <row r="26818" spans="14:17" x14ac:dyDescent="0.25">
      <c r="N26818" s="5"/>
      <c r="O26818" s="6"/>
      <c r="P26818" s="6"/>
      <c r="Q26818" s="6"/>
    </row>
    <row r="26819" spans="14:17" x14ac:dyDescent="0.25">
      <c r="N26819" s="5"/>
      <c r="O26819" s="6"/>
      <c r="P26819" s="6"/>
      <c r="Q26819" s="6"/>
    </row>
    <row r="26820" spans="14:17" x14ac:dyDescent="0.25">
      <c r="N26820" s="5"/>
      <c r="O26820" s="6"/>
      <c r="P26820" s="6"/>
      <c r="Q26820" s="6"/>
    </row>
    <row r="26821" spans="14:17" x14ac:dyDescent="0.25">
      <c r="N26821" s="5"/>
      <c r="O26821" s="6"/>
      <c r="P26821" s="6"/>
      <c r="Q26821" s="6"/>
    </row>
    <row r="26822" spans="14:17" x14ac:dyDescent="0.25">
      <c r="N26822" s="5"/>
      <c r="O26822" s="6"/>
      <c r="P26822" s="6"/>
      <c r="Q26822" s="6"/>
    </row>
    <row r="26823" spans="14:17" x14ac:dyDescent="0.25">
      <c r="N26823" s="5"/>
      <c r="O26823" s="6"/>
      <c r="P26823" s="6"/>
      <c r="Q26823" s="6"/>
    </row>
    <row r="26824" spans="14:17" x14ac:dyDescent="0.25">
      <c r="N26824" s="5"/>
      <c r="O26824" s="6"/>
      <c r="P26824" s="6"/>
      <c r="Q26824" s="6"/>
    </row>
    <row r="26825" spans="14:17" x14ac:dyDescent="0.25">
      <c r="N26825" s="5"/>
      <c r="O26825" s="6"/>
      <c r="P26825" s="6"/>
      <c r="Q26825" s="6"/>
    </row>
    <row r="26826" spans="14:17" x14ac:dyDescent="0.25">
      <c r="N26826" s="5"/>
      <c r="O26826" s="6"/>
      <c r="P26826" s="6"/>
      <c r="Q26826" s="6"/>
    </row>
    <row r="26827" spans="14:17" x14ac:dyDescent="0.25">
      <c r="N26827" s="5"/>
      <c r="O26827" s="6"/>
      <c r="P26827" s="6"/>
      <c r="Q26827" s="6"/>
    </row>
    <row r="26828" spans="14:17" x14ac:dyDescent="0.25">
      <c r="N26828" s="5"/>
      <c r="O26828" s="6"/>
      <c r="P26828" s="6"/>
      <c r="Q26828" s="6"/>
    </row>
    <row r="26829" spans="14:17" x14ac:dyDescent="0.25">
      <c r="N26829" s="5"/>
      <c r="O26829" s="6"/>
      <c r="P26829" s="6"/>
      <c r="Q26829" s="6"/>
    </row>
    <row r="26830" spans="14:17" x14ac:dyDescent="0.25">
      <c r="N26830" s="5"/>
      <c r="O26830" s="6"/>
      <c r="P26830" s="6"/>
      <c r="Q26830" s="6"/>
    </row>
    <row r="26831" spans="14:17" x14ac:dyDescent="0.25">
      <c r="N26831" s="5"/>
      <c r="O26831" s="6"/>
      <c r="P26831" s="6"/>
      <c r="Q26831" s="6"/>
    </row>
    <row r="26832" spans="14:17" x14ac:dyDescent="0.25">
      <c r="N26832" s="5"/>
      <c r="O26832" s="6"/>
      <c r="P26832" s="6"/>
      <c r="Q26832" s="6"/>
    </row>
    <row r="26833" spans="14:17" x14ac:dyDescent="0.25">
      <c r="N26833" s="5"/>
      <c r="O26833" s="6"/>
      <c r="P26833" s="6"/>
      <c r="Q26833" s="6"/>
    </row>
    <row r="26834" spans="14:17" x14ac:dyDescent="0.25">
      <c r="N26834" s="5"/>
      <c r="O26834" s="6"/>
      <c r="P26834" s="6"/>
      <c r="Q26834" s="6"/>
    </row>
    <row r="26835" spans="14:17" x14ac:dyDescent="0.25">
      <c r="N26835" s="5"/>
      <c r="O26835" s="6"/>
      <c r="P26835" s="6"/>
      <c r="Q26835" s="6"/>
    </row>
    <row r="26836" spans="14:17" x14ac:dyDescent="0.25">
      <c r="N26836" s="5"/>
      <c r="O26836" s="6"/>
      <c r="P26836" s="6"/>
      <c r="Q26836" s="6"/>
    </row>
    <row r="26837" spans="14:17" x14ac:dyDescent="0.25">
      <c r="N26837" s="5"/>
      <c r="O26837" s="6"/>
      <c r="P26837" s="6"/>
      <c r="Q26837" s="6"/>
    </row>
    <row r="26838" spans="14:17" x14ac:dyDescent="0.25">
      <c r="N26838" s="5"/>
      <c r="O26838" s="6"/>
      <c r="P26838" s="6"/>
      <c r="Q26838" s="6"/>
    </row>
    <row r="26839" spans="14:17" x14ac:dyDescent="0.25">
      <c r="N26839" s="5"/>
      <c r="O26839" s="6"/>
      <c r="P26839" s="6"/>
      <c r="Q26839" s="6"/>
    </row>
    <row r="26840" spans="14:17" x14ac:dyDescent="0.25">
      <c r="N26840" s="5"/>
      <c r="O26840" s="6"/>
      <c r="P26840" s="6"/>
      <c r="Q26840" s="6"/>
    </row>
    <row r="26841" spans="14:17" x14ac:dyDescent="0.25">
      <c r="N26841" s="5"/>
      <c r="O26841" s="6"/>
      <c r="P26841" s="6"/>
      <c r="Q26841" s="6"/>
    </row>
    <row r="26842" spans="14:17" x14ac:dyDescent="0.25">
      <c r="N26842" s="5"/>
      <c r="O26842" s="6"/>
      <c r="P26842" s="6"/>
      <c r="Q26842" s="6"/>
    </row>
    <row r="26843" spans="14:17" x14ac:dyDescent="0.25">
      <c r="N26843" s="5"/>
      <c r="O26843" s="6"/>
      <c r="P26843" s="6"/>
      <c r="Q26843" s="6"/>
    </row>
    <row r="26844" spans="14:17" x14ac:dyDescent="0.25">
      <c r="N26844" s="5"/>
      <c r="O26844" s="6"/>
      <c r="P26844" s="6"/>
      <c r="Q26844" s="6"/>
    </row>
    <row r="26845" spans="14:17" x14ac:dyDescent="0.25">
      <c r="N26845" s="5"/>
      <c r="O26845" s="6"/>
      <c r="P26845" s="6"/>
      <c r="Q26845" s="6"/>
    </row>
    <row r="26846" spans="14:17" x14ac:dyDescent="0.25">
      <c r="N26846" s="5"/>
      <c r="O26846" s="6"/>
      <c r="P26846" s="6"/>
      <c r="Q26846" s="6"/>
    </row>
    <row r="26847" spans="14:17" x14ac:dyDescent="0.25">
      <c r="N26847" s="5"/>
      <c r="O26847" s="6"/>
      <c r="P26847" s="6"/>
      <c r="Q26847" s="6"/>
    </row>
    <row r="26848" spans="14:17" x14ac:dyDescent="0.25">
      <c r="N26848" s="5"/>
      <c r="O26848" s="6"/>
      <c r="P26848" s="6"/>
      <c r="Q26848" s="6"/>
    </row>
    <row r="26849" spans="14:17" x14ac:dyDescent="0.25">
      <c r="N26849" s="5"/>
      <c r="O26849" s="6"/>
      <c r="P26849" s="6"/>
      <c r="Q26849" s="6"/>
    </row>
    <row r="26850" spans="14:17" x14ac:dyDescent="0.25">
      <c r="N26850" s="5"/>
      <c r="O26850" s="6"/>
      <c r="P26850" s="6"/>
      <c r="Q26850" s="6"/>
    </row>
    <row r="26851" spans="14:17" x14ac:dyDescent="0.25">
      <c r="N26851" s="5"/>
      <c r="O26851" s="6"/>
      <c r="P26851" s="6"/>
      <c r="Q26851" s="6"/>
    </row>
    <row r="26852" spans="14:17" x14ac:dyDescent="0.25">
      <c r="N26852" s="5"/>
      <c r="O26852" s="6"/>
      <c r="P26852" s="6"/>
      <c r="Q26852" s="6"/>
    </row>
    <row r="26853" spans="14:17" x14ac:dyDescent="0.25">
      <c r="N26853" s="5"/>
      <c r="O26853" s="6"/>
      <c r="P26853" s="6"/>
      <c r="Q26853" s="6"/>
    </row>
    <row r="26854" spans="14:17" x14ac:dyDescent="0.25">
      <c r="N26854" s="5"/>
      <c r="O26854" s="6"/>
      <c r="P26854" s="6"/>
      <c r="Q26854" s="6"/>
    </row>
    <row r="26855" spans="14:17" x14ac:dyDescent="0.25">
      <c r="N26855" s="5"/>
      <c r="O26855" s="6"/>
      <c r="P26855" s="6"/>
      <c r="Q26855" s="6"/>
    </row>
    <row r="26856" spans="14:17" x14ac:dyDescent="0.25">
      <c r="N26856" s="5"/>
      <c r="O26856" s="6"/>
      <c r="P26856" s="6"/>
      <c r="Q26856" s="6"/>
    </row>
    <row r="26857" spans="14:17" x14ac:dyDescent="0.25">
      <c r="N26857" s="5"/>
      <c r="O26857" s="6"/>
      <c r="P26857" s="6"/>
      <c r="Q26857" s="6"/>
    </row>
    <row r="26858" spans="14:17" x14ac:dyDescent="0.25">
      <c r="N26858" s="5"/>
      <c r="O26858" s="6"/>
      <c r="P26858" s="6"/>
      <c r="Q26858" s="6"/>
    </row>
    <row r="26859" spans="14:17" x14ac:dyDescent="0.25">
      <c r="N26859" s="5"/>
      <c r="O26859" s="6"/>
      <c r="P26859" s="6"/>
      <c r="Q26859" s="6"/>
    </row>
    <row r="26860" spans="14:17" x14ac:dyDescent="0.25">
      <c r="N26860" s="5"/>
      <c r="O26860" s="6"/>
      <c r="P26860" s="6"/>
      <c r="Q26860" s="6"/>
    </row>
    <row r="26861" spans="14:17" x14ac:dyDescent="0.25">
      <c r="N26861" s="5"/>
      <c r="O26861" s="6"/>
      <c r="P26861" s="6"/>
      <c r="Q26861" s="6"/>
    </row>
    <row r="26862" spans="14:17" x14ac:dyDescent="0.25">
      <c r="N26862" s="5"/>
      <c r="O26862" s="6"/>
      <c r="P26862" s="6"/>
      <c r="Q26862" s="6"/>
    </row>
    <row r="26863" spans="14:17" x14ac:dyDescent="0.25">
      <c r="N26863" s="5"/>
      <c r="O26863" s="6"/>
      <c r="P26863" s="6"/>
      <c r="Q26863" s="6"/>
    </row>
    <row r="26864" spans="14:17" x14ac:dyDescent="0.25">
      <c r="N26864" s="5"/>
      <c r="O26864" s="6"/>
      <c r="P26864" s="6"/>
      <c r="Q26864" s="6"/>
    </row>
    <row r="26865" spans="14:17" x14ac:dyDescent="0.25">
      <c r="N26865" s="5"/>
      <c r="O26865" s="6"/>
      <c r="P26865" s="6"/>
      <c r="Q26865" s="6"/>
    </row>
    <row r="26866" spans="14:17" x14ac:dyDescent="0.25">
      <c r="N26866" s="5"/>
      <c r="O26866" s="6"/>
      <c r="P26866" s="6"/>
      <c r="Q26866" s="6"/>
    </row>
    <row r="26867" spans="14:17" x14ac:dyDescent="0.25">
      <c r="N26867" s="5"/>
      <c r="O26867" s="6"/>
      <c r="P26867" s="6"/>
      <c r="Q26867" s="6"/>
    </row>
    <row r="26868" spans="14:17" x14ac:dyDescent="0.25">
      <c r="N26868" s="5"/>
      <c r="O26868" s="6"/>
      <c r="P26868" s="6"/>
      <c r="Q26868" s="6"/>
    </row>
    <row r="26869" spans="14:17" x14ac:dyDescent="0.25">
      <c r="N26869" s="5"/>
      <c r="O26869" s="6"/>
      <c r="P26869" s="6"/>
      <c r="Q26869" s="6"/>
    </row>
    <row r="26870" spans="14:17" x14ac:dyDescent="0.25">
      <c r="N26870" s="5"/>
      <c r="O26870" s="6"/>
      <c r="P26870" s="6"/>
      <c r="Q26870" s="6"/>
    </row>
    <row r="26871" spans="14:17" x14ac:dyDescent="0.25">
      <c r="N26871" s="5"/>
      <c r="O26871" s="6"/>
      <c r="P26871" s="6"/>
      <c r="Q26871" s="6"/>
    </row>
    <row r="26872" spans="14:17" x14ac:dyDescent="0.25">
      <c r="N26872" s="5"/>
      <c r="O26872" s="6"/>
      <c r="P26872" s="6"/>
      <c r="Q26872" s="6"/>
    </row>
    <row r="26873" spans="14:17" x14ac:dyDescent="0.25">
      <c r="N26873" s="5"/>
      <c r="O26873" s="6"/>
      <c r="P26873" s="6"/>
      <c r="Q26873" s="6"/>
    </row>
    <row r="26874" spans="14:17" x14ac:dyDescent="0.25">
      <c r="N26874" s="5"/>
      <c r="O26874" s="6"/>
      <c r="P26874" s="6"/>
      <c r="Q26874" s="6"/>
    </row>
    <row r="26875" spans="14:17" x14ac:dyDescent="0.25">
      <c r="N26875" s="5"/>
      <c r="O26875" s="6"/>
      <c r="P26875" s="6"/>
      <c r="Q26875" s="6"/>
    </row>
    <row r="26876" spans="14:17" x14ac:dyDescent="0.25">
      <c r="N26876" s="5"/>
      <c r="O26876" s="6"/>
      <c r="P26876" s="6"/>
      <c r="Q26876" s="6"/>
    </row>
    <row r="26877" spans="14:17" x14ac:dyDescent="0.25">
      <c r="N26877" s="5"/>
      <c r="O26877" s="6"/>
      <c r="P26877" s="6"/>
      <c r="Q26877" s="6"/>
    </row>
    <row r="26878" spans="14:17" x14ac:dyDescent="0.25">
      <c r="N26878" s="5"/>
      <c r="O26878" s="6"/>
      <c r="P26878" s="6"/>
      <c r="Q26878" s="6"/>
    </row>
    <row r="26879" spans="14:17" x14ac:dyDescent="0.25">
      <c r="N26879" s="5"/>
      <c r="O26879" s="6"/>
      <c r="P26879" s="6"/>
      <c r="Q26879" s="6"/>
    </row>
    <row r="26880" spans="14:17" x14ac:dyDescent="0.25">
      <c r="N26880" s="5"/>
      <c r="O26880" s="6"/>
      <c r="P26880" s="6"/>
      <c r="Q26880" s="6"/>
    </row>
    <row r="26881" spans="14:17" x14ac:dyDescent="0.25">
      <c r="N26881" s="5"/>
      <c r="O26881" s="6"/>
      <c r="P26881" s="6"/>
      <c r="Q26881" s="6"/>
    </row>
    <row r="26882" spans="14:17" x14ac:dyDescent="0.25">
      <c r="N26882" s="5"/>
      <c r="O26882" s="6"/>
      <c r="P26882" s="6"/>
      <c r="Q26882" s="6"/>
    </row>
    <row r="26883" spans="14:17" x14ac:dyDescent="0.25">
      <c r="N26883" s="5"/>
      <c r="O26883" s="6"/>
      <c r="P26883" s="6"/>
      <c r="Q26883" s="6"/>
    </row>
    <row r="26884" spans="14:17" x14ac:dyDescent="0.25">
      <c r="N26884" s="5"/>
      <c r="O26884" s="6"/>
      <c r="P26884" s="6"/>
      <c r="Q26884" s="6"/>
    </row>
    <row r="26885" spans="14:17" x14ac:dyDescent="0.25">
      <c r="N26885" s="5"/>
      <c r="O26885" s="6"/>
      <c r="P26885" s="6"/>
      <c r="Q26885" s="6"/>
    </row>
    <row r="26886" spans="14:17" x14ac:dyDescent="0.25">
      <c r="N26886" s="5"/>
      <c r="O26886" s="6"/>
      <c r="P26886" s="6"/>
      <c r="Q26886" s="6"/>
    </row>
    <row r="26887" spans="14:17" x14ac:dyDescent="0.25">
      <c r="N26887" s="5"/>
      <c r="O26887" s="6"/>
      <c r="P26887" s="6"/>
      <c r="Q26887" s="6"/>
    </row>
    <row r="26888" spans="14:17" x14ac:dyDescent="0.25">
      <c r="N26888" s="5"/>
      <c r="O26888" s="6"/>
      <c r="P26888" s="6"/>
      <c r="Q26888" s="6"/>
    </row>
    <row r="26889" spans="14:17" x14ac:dyDescent="0.25">
      <c r="N26889" s="5"/>
      <c r="O26889" s="6"/>
      <c r="P26889" s="6"/>
      <c r="Q26889" s="6"/>
    </row>
    <row r="26890" spans="14:17" x14ac:dyDescent="0.25">
      <c r="N26890" s="5"/>
      <c r="O26890" s="6"/>
      <c r="P26890" s="6"/>
      <c r="Q26890" s="6"/>
    </row>
    <row r="26891" spans="14:17" x14ac:dyDescent="0.25">
      <c r="N26891" s="5"/>
      <c r="O26891" s="6"/>
      <c r="P26891" s="6"/>
      <c r="Q26891" s="6"/>
    </row>
    <row r="26892" spans="14:17" x14ac:dyDescent="0.25">
      <c r="N26892" s="5"/>
      <c r="O26892" s="6"/>
      <c r="P26892" s="6"/>
      <c r="Q26892" s="6"/>
    </row>
    <row r="26893" spans="14:17" x14ac:dyDescent="0.25">
      <c r="N26893" s="5"/>
      <c r="O26893" s="6"/>
      <c r="P26893" s="6"/>
      <c r="Q26893" s="6"/>
    </row>
    <row r="26894" spans="14:17" x14ac:dyDescent="0.25">
      <c r="N26894" s="5"/>
      <c r="O26894" s="6"/>
      <c r="P26894" s="6"/>
      <c r="Q26894" s="6"/>
    </row>
    <row r="26895" spans="14:17" x14ac:dyDescent="0.25">
      <c r="N26895" s="5"/>
      <c r="O26895" s="6"/>
      <c r="P26895" s="6"/>
      <c r="Q26895" s="6"/>
    </row>
    <row r="26896" spans="14:17" x14ac:dyDescent="0.25">
      <c r="N26896" s="5"/>
      <c r="O26896" s="6"/>
      <c r="P26896" s="6"/>
      <c r="Q26896" s="6"/>
    </row>
    <row r="26897" spans="14:17" x14ac:dyDescent="0.25">
      <c r="N26897" s="5"/>
      <c r="O26897" s="6"/>
      <c r="P26897" s="6"/>
      <c r="Q26897" s="6"/>
    </row>
    <row r="26898" spans="14:17" x14ac:dyDescent="0.25">
      <c r="N26898" s="5"/>
      <c r="O26898" s="6"/>
      <c r="P26898" s="6"/>
      <c r="Q26898" s="6"/>
    </row>
    <row r="26899" spans="14:17" x14ac:dyDescent="0.25">
      <c r="N26899" s="5"/>
      <c r="O26899" s="6"/>
      <c r="P26899" s="6"/>
      <c r="Q26899" s="6"/>
    </row>
    <row r="26900" spans="14:17" x14ac:dyDescent="0.25">
      <c r="N26900" s="5"/>
      <c r="O26900" s="6"/>
      <c r="P26900" s="6"/>
      <c r="Q26900" s="6"/>
    </row>
    <row r="26901" spans="14:17" x14ac:dyDescent="0.25">
      <c r="N26901" s="5"/>
      <c r="O26901" s="6"/>
      <c r="P26901" s="6"/>
      <c r="Q26901" s="6"/>
    </row>
    <row r="26902" spans="14:17" x14ac:dyDescent="0.25">
      <c r="N26902" s="5"/>
      <c r="O26902" s="6"/>
      <c r="P26902" s="6"/>
      <c r="Q26902" s="6"/>
    </row>
    <row r="26903" spans="14:17" x14ac:dyDescent="0.25">
      <c r="N26903" s="5"/>
      <c r="O26903" s="6"/>
      <c r="P26903" s="6"/>
      <c r="Q26903" s="6"/>
    </row>
    <row r="26904" spans="14:17" x14ac:dyDescent="0.25">
      <c r="N26904" s="5"/>
      <c r="O26904" s="6"/>
      <c r="P26904" s="6"/>
      <c r="Q26904" s="6"/>
    </row>
    <row r="26905" spans="14:17" x14ac:dyDescent="0.25">
      <c r="N26905" s="5"/>
      <c r="O26905" s="6"/>
      <c r="P26905" s="6"/>
      <c r="Q26905" s="6"/>
    </row>
    <row r="26906" spans="14:17" x14ac:dyDescent="0.25">
      <c r="N26906" s="5"/>
      <c r="O26906" s="6"/>
      <c r="P26906" s="6"/>
      <c r="Q26906" s="6"/>
    </row>
    <row r="26907" spans="14:17" x14ac:dyDescent="0.25">
      <c r="N26907" s="5"/>
      <c r="O26907" s="6"/>
      <c r="P26907" s="6"/>
      <c r="Q26907" s="6"/>
    </row>
    <row r="26908" spans="14:17" x14ac:dyDescent="0.25">
      <c r="N26908" s="5"/>
      <c r="O26908" s="6"/>
      <c r="P26908" s="6"/>
      <c r="Q26908" s="6"/>
    </row>
    <row r="26909" spans="14:17" x14ac:dyDescent="0.25">
      <c r="N26909" s="5"/>
      <c r="O26909" s="6"/>
      <c r="P26909" s="6"/>
      <c r="Q26909" s="6"/>
    </row>
    <row r="26910" spans="14:17" x14ac:dyDescent="0.25">
      <c r="N26910" s="5"/>
      <c r="O26910" s="6"/>
      <c r="P26910" s="6"/>
      <c r="Q26910" s="6"/>
    </row>
    <row r="26911" spans="14:17" x14ac:dyDescent="0.25">
      <c r="N26911" s="5"/>
      <c r="O26911" s="6"/>
      <c r="P26911" s="6"/>
      <c r="Q26911" s="6"/>
    </row>
    <row r="26912" spans="14:17" x14ac:dyDescent="0.25">
      <c r="N26912" s="5"/>
      <c r="O26912" s="6"/>
      <c r="P26912" s="6"/>
      <c r="Q26912" s="6"/>
    </row>
    <row r="26913" spans="14:17" x14ac:dyDescent="0.25">
      <c r="N26913" s="5"/>
      <c r="O26913" s="6"/>
      <c r="P26913" s="6"/>
      <c r="Q26913" s="6"/>
    </row>
    <row r="26914" spans="14:17" x14ac:dyDescent="0.25">
      <c r="N26914" s="5"/>
      <c r="O26914" s="6"/>
      <c r="P26914" s="6"/>
      <c r="Q26914" s="6"/>
    </row>
    <row r="26915" spans="14:17" x14ac:dyDescent="0.25">
      <c r="N26915" s="5"/>
      <c r="O26915" s="6"/>
      <c r="P26915" s="6"/>
      <c r="Q26915" s="6"/>
    </row>
    <row r="26916" spans="14:17" x14ac:dyDescent="0.25">
      <c r="N26916" s="5"/>
      <c r="O26916" s="6"/>
      <c r="P26916" s="6"/>
      <c r="Q26916" s="6"/>
    </row>
    <row r="26917" spans="14:17" x14ac:dyDescent="0.25">
      <c r="N26917" s="5"/>
      <c r="O26917" s="6"/>
      <c r="P26917" s="6"/>
      <c r="Q26917" s="6"/>
    </row>
    <row r="26918" spans="14:17" x14ac:dyDescent="0.25">
      <c r="N26918" s="5"/>
      <c r="O26918" s="6"/>
      <c r="P26918" s="6"/>
      <c r="Q26918" s="6"/>
    </row>
    <row r="26919" spans="14:17" x14ac:dyDescent="0.25">
      <c r="N26919" s="5"/>
      <c r="O26919" s="6"/>
      <c r="P26919" s="6"/>
      <c r="Q26919" s="6"/>
    </row>
    <row r="26920" spans="14:17" x14ac:dyDescent="0.25">
      <c r="N26920" s="5"/>
      <c r="O26920" s="6"/>
      <c r="P26920" s="6"/>
      <c r="Q26920" s="6"/>
    </row>
    <row r="26921" spans="14:17" x14ac:dyDescent="0.25">
      <c r="N26921" s="5"/>
      <c r="O26921" s="6"/>
      <c r="P26921" s="6"/>
      <c r="Q26921" s="6"/>
    </row>
    <row r="26922" spans="14:17" x14ac:dyDescent="0.25">
      <c r="N26922" s="5"/>
      <c r="O26922" s="6"/>
      <c r="P26922" s="6"/>
      <c r="Q26922" s="6"/>
    </row>
    <row r="26923" spans="14:17" x14ac:dyDescent="0.25">
      <c r="N26923" s="5"/>
      <c r="O26923" s="6"/>
      <c r="P26923" s="6"/>
      <c r="Q26923" s="6"/>
    </row>
    <row r="26924" spans="14:17" x14ac:dyDescent="0.25">
      <c r="N26924" s="5"/>
      <c r="O26924" s="6"/>
      <c r="P26924" s="6"/>
      <c r="Q26924" s="6"/>
    </row>
    <row r="26925" spans="14:17" x14ac:dyDescent="0.25">
      <c r="N26925" s="5"/>
      <c r="O26925" s="6"/>
      <c r="P26925" s="6"/>
      <c r="Q26925" s="6"/>
    </row>
    <row r="26926" spans="14:17" x14ac:dyDescent="0.25">
      <c r="N26926" s="5"/>
      <c r="O26926" s="6"/>
      <c r="P26926" s="6"/>
      <c r="Q26926" s="6"/>
    </row>
    <row r="26927" spans="14:17" x14ac:dyDescent="0.25">
      <c r="N26927" s="5"/>
      <c r="O26927" s="6"/>
      <c r="P26927" s="6"/>
      <c r="Q26927" s="6"/>
    </row>
    <row r="26928" spans="14:17" x14ac:dyDescent="0.25">
      <c r="N26928" s="5"/>
      <c r="O26928" s="6"/>
      <c r="P26928" s="6"/>
      <c r="Q26928" s="6"/>
    </row>
    <row r="26929" spans="14:17" x14ac:dyDescent="0.25">
      <c r="N26929" s="5"/>
      <c r="O26929" s="6"/>
      <c r="P26929" s="6"/>
      <c r="Q26929" s="6"/>
    </row>
    <row r="26930" spans="14:17" x14ac:dyDescent="0.25">
      <c r="N26930" s="5"/>
      <c r="O26930" s="6"/>
      <c r="P26930" s="6"/>
      <c r="Q26930" s="6"/>
    </row>
    <row r="26931" spans="14:17" x14ac:dyDescent="0.25">
      <c r="N26931" s="5"/>
      <c r="O26931" s="6"/>
      <c r="P26931" s="6"/>
      <c r="Q26931" s="6"/>
    </row>
    <row r="26932" spans="14:17" x14ac:dyDescent="0.25">
      <c r="N26932" s="5"/>
      <c r="O26932" s="6"/>
      <c r="P26932" s="6"/>
      <c r="Q26932" s="6"/>
    </row>
    <row r="26933" spans="14:17" x14ac:dyDescent="0.25">
      <c r="N26933" s="5"/>
      <c r="O26933" s="6"/>
      <c r="P26933" s="6"/>
      <c r="Q26933" s="6"/>
    </row>
    <row r="26934" spans="14:17" x14ac:dyDescent="0.25">
      <c r="N26934" s="5"/>
      <c r="O26934" s="6"/>
      <c r="P26934" s="6"/>
      <c r="Q26934" s="6"/>
    </row>
    <row r="26935" spans="14:17" x14ac:dyDescent="0.25">
      <c r="N26935" s="5"/>
      <c r="O26935" s="6"/>
      <c r="P26935" s="6"/>
      <c r="Q26935" s="6"/>
    </row>
    <row r="26936" spans="14:17" x14ac:dyDescent="0.25">
      <c r="N26936" s="5"/>
      <c r="O26936" s="6"/>
      <c r="P26936" s="6"/>
      <c r="Q26936" s="6"/>
    </row>
    <row r="26937" spans="14:17" x14ac:dyDescent="0.25">
      <c r="N26937" s="5"/>
      <c r="O26937" s="6"/>
      <c r="P26937" s="6"/>
      <c r="Q26937" s="6"/>
    </row>
    <row r="26938" spans="14:17" x14ac:dyDescent="0.25">
      <c r="N26938" s="5"/>
      <c r="O26938" s="6"/>
      <c r="P26938" s="6"/>
      <c r="Q26938" s="6"/>
    </row>
    <row r="26939" spans="14:17" x14ac:dyDescent="0.25">
      <c r="N26939" s="5"/>
      <c r="O26939" s="6"/>
      <c r="P26939" s="6"/>
      <c r="Q26939" s="6"/>
    </row>
    <row r="26940" spans="14:17" x14ac:dyDescent="0.25">
      <c r="N26940" s="5"/>
      <c r="O26940" s="6"/>
      <c r="P26940" s="6"/>
      <c r="Q26940" s="6"/>
    </row>
    <row r="26941" spans="14:17" x14ac:dyDescent="0.25">
      <c r="N26941" s="5"/>
      <c r="O26941" s="6"/>
      <c r="P26941" s="6"/>
      <c r="Q26941" s="6"/>
    </row>
    <row r="26942" spans="14:17" x14ac:dyDescent="0.25">
      <c r="N26942" s="5"/>
      <c r="O26942" s="6"/>
      <c r="P26942" s="6"/>
      <c r="Q26942" s="6"/>
    </row>
    <row r="26943" spans="14:17" x14ac:dyDescent="0.25">
      <c r="N26943" s="5"/>
      <c r="O26943" s="6"/>
      <c r="P26943" s="6"/>
      <c r="Q26943" s="6"/>
    </row>
    <row r="26944" spans="14:17" x14ac:dyDescent="0.25">
      <c r="N26944" s="5"/>
      <c r="O26944" s="6"/>
      <c r="P26944" s="6"/>
      <c r="Q26944" s="6"/>
    </row>
    <row r="26945" spans="14:17" x14ac:dyDescent="0.25">
      <c r="N26945" s="5"/>
      <c r="O26945" s="6"/>
      <c r="P26945" s="6"/>
      <c r="Q26945" s="6"/>
    </row>
    <row r="26946" spans="14:17" x14ac:dyDescent="0.25">
      <c r="N26946" s="5"/>
      <c r="O26946" s="6"/>
      <c r="P26946" s="6"/>
      <c r="Q26946" s="6"/>
    </row>
    <row r="26947" spans="14:17" x14ac:dyDescent="0.25">
      <c r="N26947" s="5"/>
      <c r="O26947" s="6"/>
      <c r="P26947" s="6"/>
      <c r="Q26947" s="6"/>
    </row>
    <row r="26948" spans="14:17" x14ac:dyDescent="0.25">
      <c r="N26948" s="5"/>
      <c r="O26948" s="6"/>
      <c r="P26948" s="6"/>
      <c r="Q26948" s="6"/>
    </row>
    <row r="26949" spans="14:17" x14ac:dyDescent="0.25">
      <c r="N26949" s="5"/>
      <c r="O26949" s="6"/>
      <c r="P26949" s="6"/>
      <c r="Q26949" s="6"/>
    </row>
    <row r="26950" spans="14:17" x14ac:dyDescent="0.25">
      <c r="N26950" s="5"/>
      <c r="O26950" s="6"/>
      <c r="P26950" s="6"/>
      <c r="Q26950" s="6"/>
    </row>
    <row r="26951" spans="14:17" x14ac:dyDescent="0.25">
      <c r="N26951" s="5"/>
      <c r="O26951" s="6"/>
      <c r="P26951" s="6"/>
      <c r="Q26951" s="6"/>
    </row>
    <row r="26952" spans="14:17" x14ac:dyDescent="0.25">
      <c r="N26952" s="5"/>
      <c r="O26952" s="6"/>
      <c r="P26952" s="6"/>
      <c r="Q26952" s="6"/>
    </row>
    <row r="26953" spans="14:17" x14ac:dyDescent="0.25">
      <c r="N26953" s="5"/>
      <c r="O26953" s="6"/>
      <c r="P26953" s="6"/>
      <c r="Q26953" s="6"/>
    </row>
    <row r="26954" spans="14:17" x14ac:dyDescent="0.25">
      <c r="N26954" s="5"/>
      <c r="O26954" s="6"/>
      <c r="P26954" s="6"/>
      <c r="Q26954" s="6"/>
    </row>
    <row r="26955" spans="14:17" x14ac:dyDescent="0.25">
      <c r="N26955" s="5"/>
      <c r="O26955" s="6"/>
      <c r="P26955" s="6"/>
      <c r="Q26955" s="6"/>
    </row>
    <row r="26956" spans="14:17" x14ac:dyDescent="0.25">
      <c r="N26956" s="5"/>
      <c r="O26956" s="6"/>
      <c r="P26956" s="6"/>
      <c r="Q26956" s="6"/>
    </row>
    <row r="26957" spans="14:17" x14ac:dyDescent="0.25">
      <c r="N26957" s="5"/>
      <c r="O26957" s="6"/>
      <c r="P26957" s="6"/>
      <c r="Q26957" s="6"/>
    </row>
    <row r="26958" spans="14:17" x14ac:dyDescent="0.25">
      <c r="N26958" s="5"/>
      <c r="O26958" s="6"/>
      <c r="P26958" s="6"/>
      <c r="Q26958" s="6"/>
    </row>
    <row r="26959" spans="14:17" x14ac:dyDescent="0.25">
      <c r="N26959" s="5"/>
      <c r="O26959" s="6"/>
      <c r="P26959" s="6"/>
      <c r="Q26959" s="6"/>
    </row>
    <row r="26960" spans="14:17" x14ac:dyDescent="0.25">
      <c r="N26960" s="5"/>
      <c r="O26960" s="6"/>
      <c r="P26960" s="6"/>
      <c r="Q26960" s="6"/>
    </row>
    <row r="26961" spans="14:17" x14ac:dyDescent="0.25">
      <c r="N26961" s="5"/>
      <c r="O26961" s="6"/>
      <c r="P26961" s="6"/>
      <c r="Q26961" s="6"/>
    </row>
    <row r="26962" spans="14:17" x14ac:dyDescent="0.25">
      <c r="N26962" s="5"/>
      <c r="O26962" s="6"/>
      <c r="P26962" s="6"/>
      <c r="Q26962" s="6"/>
    </row>
    <row r="26963" spans="14:17" x14ac:dyDescent="0.25">
      <c r="N26963" s="5"/>
      <c r="O26963" s="6"/>
      <c r="P26963" s="6"/>
      <c r="Q26963" s="6"/>
    </row>
    <row r="26964" spans="14:17" x14ac:dyDescent="0.25">
      <c r="N26964" s="5"/>
      <c r="O26964" s="6"/>
      <c r="P26964" s="6"/>
      <c r="Q26964" s="6"/>
    </row>
    <row r="26965" spans="14:17" x14ac:dyDescent="0.25">
      <c r="N26965" s="5"/>
      <c r="O26965" s="6"/>
      <c r="P26965" s="6"/>
      <c r="Q26965" s="6"/>
    </row>
    <row r="26966" spans="14:17" x14ac:dyDescent="0.25">
      <c r="N26966" s="5"/>
      <c r="O26966" s="6"/>
      <c r="P26966" s="6"/>
      <c r="Q26966" s="6"/>
    </row>
    <row r="26967" spans="14:17" x14ac:dyDescent="0.25">
      <c r="N26967" s="5"/>
      <c r="O26967" s="6"/>
      <c r="P26967" s="6"/>
      <c r="Q26967" s="6"/>
    </row>
    <row r="26968" spans="14:17" x14ac:dyDescent="0.25">
      <c r="N26968" s="5"/>
      <c r="O26968" s="6"/>
      <c r="P26968" s="6"/>
      <c r="Q26968" s="6"/>
    </row>
    <row r="26969" spans="14:17" x14ac:dyDescent="0.25">
      <c r="N26969" s="5"/>
      <c r="O26969" s="6"/>
      <c r="P26969" s="6"/>
      <c r="Q26969" s="6"/>
    </row>
    <row r="26970" spans="14:17" x14ac:dyDescent="0.25">
      <c r="N26970" s="5"/>
      <c r="O26970" s="6"/>
      <c r="P26970" s="6"/>
      <c r="Q26970" s="6"/>
    </row>
    <row r="26971" spans="14:17" x14ac:dyDescent="0.25">
      <c r="N26971" s="5"/>
      <c r="O26971" s="6"/>
      <c r="P26971" s="6"/>
      <c r="Q26971" s="6"/>
    </row>
    <row r="26972" spans="14:17" x14ac:dyDescent="0.25">
      <c r="N26972" s="5"/>
      <c r="O26972" s="6"/>
      <c r="P26972" s="6"/>
      <c r="Q26972" s="6"/>
    </row>
    <row r="26973" spans="14:17" x14ac:dyDescent="0.25">
      <c r="N26973" s="5"/>
      <c r="O26973" s="6"/>
      <c r="P26973" s="6"/>
      <c r="Q26973" s="6"/>
    </row>
    <row r="26974" spans="14:17" x14ac:dyDescent="0.25">
      <c r="N26974" s="5"/>
      <c r="O26974" s="6"/>
      <c r="P26974" s="6"/>
      <c r="Q26974" s="6"/>
    </row>
    <row r="26975" spans="14:17" x14ac:dyDescent="0.25">
      <c r="N26975" s="5"/>
      <c r="O26975" s="6"/>
      <c r="P26975" s="6"/>
      <c r="Q26975" s="6"/>
    </row>
    <row r="26976" spans="14:17" x14ac:dyDescent="0.25">
      <c r="N26976" s="5"/>
      <c r="O26976" s="6"/>
      <c r="P26976" s="6"/>
      <c r="Q26976" s="6"/>
    </row>
    <row r="26977" spans="14:17" x14ac:dyDescent="0.25">
      <c r="N26977" s="5"/>
      <c r="O26977" s="6"/>
      <c r="P26977" s="6"/>
      <c r="Q26977" s="6"/>
    </row>
    <row r="26978" spans="14:17" x14ac:dyDescent="0.25">
      <c r="N26978" s="5"/>
      <c r="O26978" s="6"/>
      <c r="P26978" s="6"/>
      <c r="Q26978" s="6"/>
    </row>
    <row r="26979" spans="14:17" x14ac:dyDescent="0.25">
      <c r="N26979" s="5"/>
      <c r="O26979" s="6"/>
      <c r="P26979" s="6"/>
      <c r="Q26979" s="6"/>
    </row>
    <row r="26980" spans="14:17" x14ac:dyDescent="0.25">
      <c r="N26980" s="5"/>
      <c r="O26980" s="6"/>
      <c r="P26980" s="6"/>
      <c r="Q26980" s="6"/>
    </row>
    <row r="26981" spans="14:17" x14ac:dyDescent="0.25">
      <c r="N26981" s="5"/>
      <c r="O26981" s="6"/>
      <c r="P26981" s="6"/>
      <c r="Q26981" s="6"/>
    </row>
    <row r="26982" spans="14:17" x14ac:dyDescent="0.25">
      <c r="N26982" s="5"/>
      <c r="O26982" s="6"/>
      <c r="P26982" s="6"/>
      <c r="Q26982" s="6"/>
    </row>
    <row r="26983" spans="14:17" x14ac:dyDescent="0.25">
      <c r="N26983" s="5"/>
      <c r="O26983" s="6"/>
      <c r="P26983" s="6"/>
      <c r="Q26983" s="6"/>
    </row>
    <row r="26984" spans="14:17" x14ac:dyDescent="0.25">
      <c r="N26984" s="5"/>
      <c r="O26984" s="6"/>
      <c r="P26984" s="6"/>
      <c r="Q26984" s="6"/>
    </row>
    <row r="26985" spans="14:17" x14ac:dyDescent="0.25">
      <c r="N26985" s="5"/>
      <c r="O26985" s="6"/>
      <c r="P26985" s="6"/>
      <c r="Q26985" s="6"/>
    </row>
    <row r="26986" spans="14:17" x14ac:dyDescent="0.25">
      <c r="N26986" s="5"/>
      <c r="O26986" s="6"/>
      <c r="P26986" s="6"/>
      <c r="Q26986" s="6"/>
    </row>
    <row r="26987" spans="14:17" x14ac:dyDescent="0.25">
      <c r="N26987" s="5"/>
      <c r="O26987" s="6"/>
      <c r="P26987" s="6"/>
      <c r="Q26987" s="6"/>
    </row>
    <row r="26988" spans="14:17" x14ac:dyDescent="0.25">
      <c r="N26988" s="5"/>
      <c r="O26988" s="6"/>
      <c r="P26988" s="6"/>
      <c r="Q26988" s="6"/>
    </row>
    <row r="26989" spans="14:17" x14ac:dyDescent="0.25">
      <c r="N26989" s="5"/>
      <c r="O26989" s="6"/>
      <c r="P26989" s="6"/>
      <c r="Q26989" s="6"/>
    </row>
    <row r="26990" spans="14:17" x14ac:dyDescent="0.25">
      <c r="N26990" s="5"/>
      <c r="O26990" s="6"/>
      <c r="P26990" s="6"/>
      <c r="Q26990" s="6"/>
    </row>
    <row r="26991" spans="14:17" x14ac:dyDescent="0.25">
      <c r="N26991" s="5"/>
      <c r="O26991" s="6"/>
      <c r="P26991" s="6"/>
      <c r="Q26991" s="6"/>
    </row>
    <row r="26992" spans="14:17" x14ac:dyDescent="0.25">
      <c r="N26992" s="5"/>
      <c r="O26992" s="6"/>
      <c r="P26992" s="6"/>
      <c r="Q26992" s="6"/>
    </row>
    <row r="26993" spans="14:17" x14ac:dyDescent="0.25">
      <c r="N26993" s="5"/>
      <c r="O26993" s="6"/>
      <c r="P26993" s="6"/>
      <c r="Q26993" s="6"/>
    </row>
    <row r="26994" spans="14:17" x14ac:dyDescent="0.25">
      <c r="N26994" s="5"/>
      <c r="O26994" s="6"/>
      <c r="P26994" s="6"/>
      <c r="Q26994" s="6"/>
    </row>
    <row r="26995" spans="14:17" x14ac:dyDescent="0.25">
      <c r="N26995" s="5"/>
      <c r="O26995" s="6"/>
      <c r="P26995" s="6"/>
      <c r="Q26995" s="6"/>
    </row>
    <row r="26996" spans="14:17" x14ac:dyDescent="0.25">
      <c r="N26996" s="5"/>
      <c r="O26996" s="6"/>
      <c r="P26996" s="6"/>
      <c r="Q26996" s="6"/>
    </row>
    <row r="26997" spans="14:17" x14ac:dyDescent="0.25">
      <c r="N26997" s="5"/>
      <c r="O26997" s="6"/>
      <c r="P26997" s="6"/>
      <c r="Q26997" s="6"/>
    </row>
    <row r="26998" spans="14:17" x14ac:dyDescent="0.25">
      <c r="N26998" s="5"/>
      <c r="O26998" s="6"/>
      <c r="P26998" s="6"/>
      <c r="Q26998" s="6"/>
    </row>
    <row r="26999" spans="14:17" x14ac:dyDescent="0.25">
      <c r="N26999" s="5"/>
      <c r="O26999" s="6"/>
      <c r="P26999" s="6"/>
      <c r="Q26999" s="6"/>
    </row>
    <row r="27000" spans="14:17" x14ac:dyDescent="0.25">
      <c r="N27000" s="5"/>
      <c r="O27000" s="6"/>
      <c r="P27000" s="6"/>
      <c r="Q27000" s="6"/>
    </row>
    <row r="27001" spans="14:17" x14ac:dyDescent="0.25">
      <c r="N27001" s="5"/>
      <c r="O27001" s="6"/>
      <c r="P27001" s="6"/>
      <c r="Q27001" s="6"/>
    </row>
    <row r="27002" spans="14:17" x14ac:dyDescent="0.25">
      <c r="N27002" s="5"/>
      <c r="O27002" s="6"/>
      <c r="P27002" s="6"/>
      <c r="Q27002" s="6"/>
    </row>
    <row r="27003" spans="14:17" x14ac:dyDescent="0.25">
      <c r="N27003" s="5"/>
      <c r="O27003" s="6"/>
      <c r="P27003" s="6"/>
      <c r="Q27003" s="6"/>
    </row>
    <row r="27004" spans="14:17" x14ac:dyDescent="0.25">
      <c r="N27004" s="5"/>
      <c r="O27004" s="6"/>
      <c r="P27004" s="6"/>
      <c r="Q27004" s="6"/>
    </row>
    <row r="27005" spans="14:17" x14ac:dyDescent="0.25">
      <c r="N27005" s="5"/>
      <c r="O27005" s="6"/>
      <c r="P27005" s="6"/>
      <c r="Q27005" s="6"/>
    </row>
    <row r="27006" spans="14:17" x14ac:dyDescent="0.25">
      <c r="N27006" s="5"/>
      <c r="O27006" s="6"/>
      <c r="P27006" s="6"/>
      <c r="Q27006" s="6"/>
    </row>
    <row r="27007" spans="14:17" x14ac:dyDescent="0.25">
      <c r="N27007" s="5"/>
      <c r="O27007" s="6"/>
      <c r="P27007" s="6"/>
      <c r="Q27007" s="6"/>
    </row>
    <row r="27008" spans="14:17" x14ac:dyDescent="0.25">
      <c r="N27008" s="5"/>
      <c r="O27008" s="6"/>
      <c r="P27008" s="6"/>
      <c r="Q27008" s="6"/>
    </row>
    <row r="27009" spans="14:17" x14ac:dyDescent="0.25">
      <c r="N27009" s="5"/>
      <c r="O27009" s="6"/>
      <c r="P27009" s="6"/>
      <c r="Q27009" s="6"/>
    </row>
    <row r="27010" spans="14:17" x14ac:dyDescent="0.25">
      <c r="N27010" s="5"/>
      <c r="O27010" s="6"/>
      <c r="P27010" s="6"/>
      <c r="Q27010" s="6"/>
    </row>
    <row r="27011" spans="14:17" x14ac:dyDescent="0.25">
      <c r="N27011" s="5"/>
      <c r="O27011" s="6"/>
      <c r="P27011" s="6"/>
      <c r="Q27011" s="6"/>
    </row>
    <row r="27012" spans="14:17" x14ac:dyDescent="0.25">
      <c r="N27012" s="5"/>
      <c r="O27012" s="6"/>
      <c r="P27012" s="6"/>
      <c r="Q27012" s="6"/>
    </row>
    <row r="27013" spans="14:17" x14ac:dyDescent="0.25">
      <c r="N27013" s="5"/>
      <c r="O27013" s="6"/>
      <c r="P27013" s="6"/>
      <c r="Q27013" s="6"/>
    </row>
    <row r="27014" spans="14:17" x14ac:dyDescent="0.25">
      <c r="N27014" s="5"/>
      <c r="O27014" s="6"/>
      <c r="P27014" s="6"/>
      <c r="Q27014" s="6"/>
    </row>
    <row r="27015" spans="14:17" x14ac:dyDescent="0.25">
      <c r="N27015" s="5"/>
      <c r="O27015" s="6"/>
      <c r="P27015" s="6"/>
      <c r="Q27015" s="6"/>
    </row>
    <row r="27016" spans="14:17" x14ac:dyDescent="0.25">
      <c r="N27016" s="5"/>
      <c r="O27016" s="6"/>
      <c r="P27016" s="6"/>
      <c r="Q27016" s="6"/>
    </row>
    <row r="27017" spans="14:17" x14ac:dyDescent="0.25">
      <c r="N27017" s="5"/>
      <c r="O27017" s="6"/>
      <c r="P27017" s="6"/>
      <c r="Q27017" s="6"/>
    </row>
    <row r="27018" spans="14:17" x14ac:dyDescent="0.25">
      <c r="N27018" s="5"/>
      <c r="O27018" s="6"/>
      <c r="P27018" s="6"/>
      <c r="Q27018" s="6"/>
    </row>
    <row r="27019" spans="14:17" x14ac:dyDescent="0.25">
      <c r="N27019" s="5"/>
      <c r="O27019" s="6"/>
      <c r="P27019" s="6"/>
      <c r="Q27019" s="6"/>
    </row>
    <row r="27020" spans="14:17" x14ac:dyDescent="0.25">
      <c r="N27020" s="5"/>
      <c r="O27020" s="6"/>
      <c r="P27020" s="6"/>
      <c r="Q27020" s="6"/>
    </row>
    <row r="27021" spans="14:17" x14ac:dyDescent="0.25">
      <c r="N27021" s="5"/>
      <c r="O27021" s="6"/>
      <c r="P27021" s="6"/>
      <c r="Q27021" s="6"/>
    </row>
    <row r="27022" spans="14:17" x14ac:dyDescent="0.25">
      <c r="N27022" s="5"/>
      <c r="O27022" s="6"/>
      <c r="P27022" s="6"/>
      <c r="Q27022" s="6"/>
    </row>
    <row r="27023" spans="14:17" x14ac:dyDescent="0.25">
      <c r="N27023" s="5"/>
      <c r="O27023" s="6"/>
      <c r="P27023" s="6"/>
      <c r="Q27023" s="6"/>
    </row>
    <row r="27024" spans="14:17" x14ac:dyDescent="0.25">
      <c r="N27024" s="5"/>
      <c r="O27024" s="6"/>
      <c r="P27024" s="6"/>
      <c r="Q27024" s="6"/>
    </row>
    <row r="27025" spans="14:17" x14ac:dyDescent="0.25">
      <c r="N27025" s="5"/>
      <c r="O27025" s="6"/>
      <c r="P27025" s="6"/>
      <c r="Q27025" s="6"/>
    </row>
    <row r="27026" spans="14:17" x14ac:dyDescent="0.25">
      <c r="N27026" s="5"/>
      <c r="O27026" s="6"/>
      <c r="P27026" s="6"/>
      <c r="Q27026" s="6"/>
    </row>
    <row r="27027" spans="14:17" x14ac:dyDescent="0.25">
      <c r="N27027" s="5"/>
      <c r="O27027" s="6"/>
      <c r="P27027" s="6"/>
      <c r="Q27027" s="6"/>
    </row>
    <row r="27028" spans="14:17" x14ac:dyDescent="0.25">
      <c r="N27028" s="5"/>
      <c r="O27028" s="6"/>
      <c r="P27028" s="6"/>
      <c r="Q27028" s="6"/>
    </row>
    <row r="27029" spans="14:17" x14ac:dyDescent="0.25">
      <c r="N27029" s="5"/>
      <c r="O27029" s="6"/>
      <c r="P27029" s="6"/>
      <c r="Q27029" s="6"/>
    </row>
    <row r="27030" spans="14:17" x14ac:dyDescent="0.25">
      <c r="N27030" s="5"/>
      <c r="O27030" s="6"/>
      <c r="P27030" s="6"/>
      <c r="Q27030" s="6"/>
    </row>
    <row r="27031" spans="14:17" x14ac:dyDescent="0.25">
      <c r="N27031" s="5"/>
      <c r="O27031" s="6"/>
      <c r="P27031" s="6"/>
      <c r="Q27031" s="6"/>
    </row>
    <row r="27032" spans="14:17" x14ac:dyDescent="0.25">
      <c r="N27032" s="5"/>
      <c r="O27032" s="6"/>
      <c r="P27032" s="6"/>
      <c r="Q27032" s="6"/>
    </row>
    <row r="27033" spans="14:17" x14ac:dyDescent="0.25">
      <c r="N27033" s="5"/>
      <c r="O27033" s="6"/>
      <c r="P27033" s="6"/>
      <c r="Q27033" s="6"/>
    </row>
    <row r="27034" spans="14:17" x14ac:dyDescent="0.25">
      <c r="N27034" s="5"/>
      <c r="O27034" s="6"/>
      <c r="P27034" s="6"/>
      <c r="Q27034" s="6"/>
    </row>
    <row r="27035" spans="14:17" x14ac:dyDescent="0.25">
      <c r="N27035" s="5"/>
      <c r="O27035" s="6"/>
      <c r="P27035" s="6"/>
      <c r="Q27035" s="6"/>
    </row>
    <row r="27036" spans="14:17" x14ac:dyDescent="0.25">
      <c r="N27036" s="5"/>
      <c r="O27036" s="6"/>
      <c r="P27036" s="6"/>
      <c r="Q27036" s="6"/>
    </row>
    <row r="27037" spans="14:17" x14ac:dyDescent="0.25">
      <c r="N27037" s="5"/>
      <c r="O27037" s="6"/>
      <c r="P27037" s="6"/>
      <c r="Q27037" s="6"/>
    </row>
    <row r="27038" spans="14:17" x14ac:dyDescent="0.25">
      <c r="N27038" s="5"/>
      <c r="O27038" s="6"/>
      <c r="P27038" s="6"/>
      <c r="Q27038" s="6"/>
    </row>
    <row r="27039" spans="14:17" x14ac:dyDescent="0.25">
      <c r="N27039" s="5"/>
      <c r="O27039" s="6"/>
      <c r="P27039" s="6"/>
      <c r="Q27039" s="6"/>
    </row>
    <row r="27040" spans="14:17" x14ac:dyDescent="0.25">
      <c r="N27040" s="5"/>
      <c r="O27040" s="6"/>
      <c r="P27040" s="6"/>
      <c r="Q27040" s="6"/>
    </row>
    <row r="27041" spans="14:17" x14ac:dyDescent="0.25">
      <c r="N27041" s="5"/>
      <c r="O27041" s="6"/>
      <c r="P27041" s="6"/>
      <c r="Q27041" s="6"/>
    </row>
    <row r="27042" spans="14:17" x14ac:dyDescent="0.25">
      <c r="N27042" s="5"/>
      <c r="O27042" s="6"/>
      <c r="P27042" s="6"/>
      <c r="Q27042" s="6"/>
    </row>
    <row r="27043" spans="14:17" x14ac:dyDescent="0.25">
      <c r="N27043" s="5"/>
      <c r="O27043" s="6"/>
      <c r="P27043" s="6"/>
      <c r="Q27043" s="6"/>
    </row>
    <row r="27044" spans="14:17" x14ac:dyDescent="0.25">
      <c r="N27044" s="5"/>
      <c r="O27044" s="6"/>
      <c r="P27044" s="6"/>
      <c r="Q27044" s="6"/>
    </row>
    <row r="27045" spans="14:17" x14ac:dyDescent="0.25">
      <c r="N27045" s="5"/>
      <c r="O27045" s="6"/>
      <c r="P27045" s="6"/>
      <c r="Q27045" s="6"/>
    </row>
    <row r="27046" spans="14:17" x14ac:dyDescent="0.25">
      <c r="N27046" s="5"/>
      <c r="O27046" s="6"/>
      <c r="P27046" s="6"/>
      <c r="Q27046" s="6"/>
    </row>
    <row r="27047" spans="14:17" x14ac:dyDescent="0.25">
      <c r="N27047" s="5"/>
      <c r="O27047" s="6"/>
      <c r="P27047" s="6"/>
      <c r="Q27047" s="6"/>
    </row>
    <row r="27048" spans="14:17" x14ac:dyDescent="0.25">
      <c r="N27048" s="5"/>
      <c r="O27048" s="6"/>
      <c r="P27048" s="6"/>
      <c r="Q27048" s="6"/>
    </row>
    <row r="27049" spans="14:17" x14ac:dyDescent="0.25">
      <c r="N27049" s="5"/>
      <c r="O27049" s="6"/>
      <c r="P27049" s="6"/>
      <c r="Q27049" s="6"/>
    </row>
    <row r="27050" spans="14:17" x14ac:dyDescent="0.25">
      <c r="N27050" s="5"/>
      <c r="O27050" s="6"/>
      <c r="P27050" s="6"/>
      <c r="Q27050" s="6"/>
    </row>
    <row r="27051" spans="14:17" x14ac:dyDescent="0.25">
      <c r="N27051" s="5"/>
      <c r="O27051" s="6"/>
      <c r="P27051" s="6"/>
      <c r="Q27051" s="6"/>
    </row>
    <row r="27052" spans="14:17" x14ac:dyDescent="0.25">
      <c r="N27052" s="5"/>
      <c r="O27052" s="6"/>
      <c r="P27052" s="6"/>
      <c r="Q27052" s="6"/>
    </row>
    <row r="27053" spans="14:17" x14ac:dyDescent="0.25">
      <c r="N27053" s="5"/>
      <c r="O27053" s="6"/>
      <c r="P27053" s="6"/>
      <c r="Q27053" s="6"/>
    </row>
    <row r="27054" spans="14:17" x14ac:dyDescent="0.25">
      <c r="N27054" s="5"/>
      <c r="O27054" s="6"/>
      <c r="P27054" s="6"/>
      <c r="Q27054" s="6"/>
    </row>
    <row r="27055" spans="14:17" x14ac:dyDescent="0.25">
      <c r="N27055" s="5"/>
      <c r="O27055" s="6"/>
      <c r="P27055" s="6"/>
      <c r="Q27055" s="6"/>
    </row>
    <row r="27056" spans="14:17" x14ac:dyDescent="0.25">
      <c r="N27056" s="5"/>
      <c r="O27056" s="6"/>
      <c r="P27056" s="6"/>
      <c r="Q27056" s="6"/>
    </row>
    <row r="27057" spans="14:17" x14ac:dyDescent="0.25">
      <c r="N27057" s="5"/>
      <c r="O27057" s="6"/>
      <c r="P27057" s="6"/>
      <c r="Q27057" s="6"/>
    </row>
    <row r="27058" spans="14:17" x14ac:dyDescent="0.25">
      <c r="N27058" s="5"/>
      <c r="O27058" s="6"/>
      <c r="P27058" s="6"/>
      <c r="Q27058" s="6"/>
    </row>
    <row r="27059" spans="14:17" x14ac:dyDescent="0.25">
      <c r="N27059" s="5"/>
      <c r="O27059" s="6"/>
      <c r="P27059" s="6"/>
      <c r="Q27059" s="6"/>
    </row>
    <row r="27060" spans="14:17" x14ac:dyDescent="0.25">
      <c r="N27060" s="5"/>
      <c r="O27060" s="6"/>
      <c r="P27060" s="6"/>
      <c r="Q27060" s="6"/>
    </row>
    <row r="27061" spans="14:17" x14ac:dyDescent="0.25">
      <c r="N27061" s="5"/>
      <c r="O27061" s="6"/>
      <c r="P27061" s="6"/>
      <c r="Q27061" s="6"/>
    </row>
    <row r="27062" spans="14:17" x14ac:dyDescent="0.25">
      <c r="N27062" s="5"/>
      <c r="O27062" s="6"/>
      <c r="P27062" s="6"/>
      <c r="Q27062" s="6"/>
    </row>
    <row r="27063" spans="14:17" x14ac:dyDescent="0.25">
      <c r="N27063" s="5"/>
      <c r="O27063" s="6"/>
      <c r="P27063" s="6"/>
      <c r="Q27063" s="6"/>
    </row>
    <row r="27064" spans="14:17" x14ac:dyDescent="0.25">
      <c r="N27064" s="5"/>
      <c r="O27064" s="6"/>
      <c r="P27064" s="6"/>
      <c r="Q27064" s="6"/>
    </row>
    <row r="27065" spans="14:17" x14ac:dyDescent="0.25">
      <c r="N27065" s="5"/>
      <c r="O27065" s="6"/>
      <c r="P27065" s="6"/>
      <c r="Q27065" s="6"/>
    </row>
    <row r="27066" spans="14:17" x14ac:dyDescent="0.25">
      <c r="N27066" s="5"/>
      <c r="O27066" s="6"/>
      <c r="P27066" s="6"/>
      <c r="Q27066" s="6"/>
    </row>
    <row r="27067" spans="14:17" x14ac:dyDescent="0.25">
      <c r="N27067" s="5"/>
      <c r="O27067" s="6"/>
      <c r="P27067" s="6"/>
      <c r="Q27067" s="6"/>
    </row>
    <row r="27068" spans="14:17" x14ac:dyDescent="0.25">
      <c r="N27068" s="5"/>
      <c r="O27068" s="6"/>
      <c r="P27068" s="6"/>
      <c r="Q27068" s="6"/>
    </row>
    <row r="27069" spans="14:17" x14ac:dyDescent="0.25">
      <c r="N27069" s="5"/>
      <c r="O27069" s="6"/>
      <c r="P27069" s="6"/>
      <c r="Q27069" s="6"/>
    </row>
    <row r="27070" spans="14:17" x14ac:dyDescent="0.25">
      <c r="N27070" s="5"/>
      <c r="O27070" s="6"/>
      <c r="P27070" s="6"/>
      <c r="Q27070" s="6"/>
    </row>
    <row r="27071" spans="14:17" x14ac:dyDescent="0.25">
      <c r="N27071" s="5"/>
      <c r="O27071" s="6"/>
      <c r="P27071" s="6"/>
      <c r="Q27071" s="6"/>
    </row>
    <row r="27072" spans="14:17" x14ac:dyDescent="0.25">
      <c r="N27072" s="5"/>
      <c r="O27072" s="6"/>
      <c r="P27072" s="6"/>
      <c r="Q27072" s="6"/>
    </row>
    <row r="27073" spans="14:17" x14ac:dyDescent="0.25">
      <c r="N27073" s="5"/>
      <c r="O27073" s="6"/>
      <c r="P27073" s="6"/>
      <c r="Q27073" s="6"/>
    </row>
    <row r="27074" spans="14:17" x14ac:dyDescent="0.25">
      <c r="N27074" s="5"/>
      <c r="O27074" s="6"/>
      <c r="P27074" s="6"/>
      <c r="Q27074" s="6"/>
    </row>
    <row r="27075" spans="14:17" x14ac:dyDescent="0.25">
      <c r="N27075" s="5"/>
      <c r="O27075" s="6"/>
      <c r="P27075" s="6"/>
      <c r="Q27075" s="6"/>
    </row>
    <row r="27076" spans="14:17" x14ac:dyDescent="0.25">
      <c r="N27076" s="5"/>
      <c r="O27076" s="6"/>
      <c r="P27076" s="6"/>
      <c r="Q27076" s="6"/>
    </row>
    <row r="27077" spans="14:17" x14ac:dyDescent="0.25">
      <c r="N27077" s="5"/>
      <c r="O27077" s="6"/>
      <c r="P27077" s="6"/>
      <c r="Q27077" s="6"/>
    </row>
    <row r="27078" spans="14:17" x14ac:dyDescent="0.25">
      <c r="N27078" s="5"/>
      <c r="O27078" s="6"/>
      <c r="P27078" s="6"/>
      <c r="Q27078" s="6"/>
    </row>
    <row r="27079" spans="14:17" x14ac:dyDescent="0.25">
      <c r="N27079" s="5"/>
      <c r="O27079" s="6"/>
      <c r="P27079" s="6"/>
      <c r="Q27079" s="6"/>
    </row>
    <row r="27080" spans="14:17" x14ac:dyDescent="0.25">
      <c r="N27080" s="5"/>
      <c r="O27080" s="6"/>
      <c r="P27080" s="6"/>
      <c r="Q27080" s="6"/>
    </row>
    <row r="27081" spans="14:17" x14ac:dyDescent="0.25">
      <c r="N27081" s="5"/>
      <c r="O27081" s="6"/>
      <c r="P27081" s="6"/>
      <c r="Q27081" s="6"/>
    </row>
    <row r="27082" spans="14:17" x14ac:dyDescent="0.25">
      <c r="N27082" s="5"/>
      <c r="O27082" s="6"/>
      <c r="P27082" s="6"/>
      <c r="Q27082" s="6"/>
    </row>
    <row r="27083" spans="14:17" x14ac:dyDescent="0.25">
      <c r="N27083" s="5"/>
      <c r="O27083" s="6"/>
      <c r="P27083" s="6"/>
      <c r="Q27083" s="6"/>
    </row>
    <row r="27084" spans="14:17" x14ac:dyDescent="0.25">
      <c r="N27084" s="5"/>
      <c r="O27084" s="6"/>
      <c r="P27084" s="6"/>
      <c r="Q27084" s="6"/>
    </row>
    <row r="27085" spans="14:17" x14ac:dyDescent="0.25">
      <c r="N27085" s="5"/>
      <c r="O27085" s="6"/>
      <c r="P27085" s="6"/>
      <c r="Q27085" s="6"/>
    </row>
    <row r="27086" spans="14:17" x14ac:dyDescent="0.25">
      <c r="N27086" s="5"/>
      <c r="O27086" s="6"/>
      <c r="P27086" s="6"/>
      <c r="Q27086" s="6"/>
    </row>
    <row r="27087" spans="14:17" x14ac:dyDescent="0.25">
      <c r="N27087" s="5"/>
      <c r="O27087" s="6"/>
      <c r="P27087" s="6"/>
      <c r="Q27087" s="6"/>
    </row>
    <row r="27088" spans="14:17" x14ac:dyDescent="0.25">
      <c r="N27088" s="5"/>
      <c r="O27088" s="6"/>
      <c r="P27088" s="6"/>
      <c r="Q27088" s="6"/>
    </row>
    <row r="27089" spans="14:17" x14ac:dyDescent="0.25">
      <c r="N27089" s="5"/>
      <c r="O27089" s="6"/>
      <c r="P27089" s="6"/>
      <c r="Q27089" s="6"/>
    </row>
    <row r="27090" spans="14:17" x14ac:dyDescent="0.25">
      <c r="N27090" s="5"/>
      <c r="O27090" s="6"/>
      <c r="P27090" s="6"/>
      <c r="Q27090" s="6"/>
    </row>
    <row r="27091" spans="14:17" x14ac:dyDescent="0.25">
      <c r="N27091" s="5"/>
      <c r="O27091" s="6"/>
      <c r="P27091" s="6"/>
      <c r="Q27091" s="6"/>
    </row>
    <row r="27092" spans="14:17" x14ac:dyDescent="0.25">
      <c r="N27092" s="5"/>
      <c r="O27092" s="6"/>
      <c r="P27092" s="6"/>
      <c r="Q27092" s="6"/>
    </row>
    <row r="27093" spans="14:17" x14ac:dyDescent="0.25">
      <c r="N27093" s="5"/>
      <c r="O27093" s="6"/>
      <c r="P27093" s="6"/>
      <c r="Q27093" s="6"/>
    </row>
    <row r="27094" spans="14:17" x14ac:dyDescent="0.25">
      <c r="N27094" s="5"/>
      <c r="O27094" s="6"/>
      <c r="P27094" s="6"/>
      <c r="Q27094" s="6"/>
    </row>
    <row r="27095" spans="14:17" x14ac:dyDescent="0.25">
      <c r="N27095" s="5"/>
      <c r="O27095" s="6"/>
      <c r="P27095" s="6"/>
      <c r="Q27095" s="6"/>
    </row>
    <row r="27096" spans="14:17" x14ac:dyDescent="0.25">
      <c r="N27096" s="5"/>
      <c r="O27096" s="6"/>
      <c r="P27096" s="6"/>
      <c r="Q27096" s="6"/>
    </row>
    <row r="27097" spans="14:17" x14ac:dyDescent="0.25">
      <c r="N27097" s="5"/>
      <c r="O27097" s="6"/>
      <c r="P27097" s="6"/>
      <c r="Q27097" s="6"/>
    </row>
    <row r="27098" spans="14:17" x14ac:dyDescent="0.25">
      <c r="N27098" s="5"/>
      <c r="O27098" s="6"/>
      <c r="P27098" s="6"/>
      <c r="Q27098" s="6"/>
    </row>
    <row r="27099" spans="14:17" x14ac:dyDescent="0.25">
      <c r="N27099" s="5"/>
      <c r="O27099" s="6"/>
      <c r="P27099" s="6"/>
      <c r="Q27099" s="6"/>
    </row>
    <row r="27100" spans="14:17" x14ac:dyDescent="0.25">
      <c r="N27100" s="5"/>
      <c r="O27100" s="6"/>
      <c r="P27100" s="6"/>
      <c r="Q27100" s="6"/>
    </row>
    <row r="27101" spans="14:17" x14ac:dyDescent="0.25">
      <c r="N27101" s="5"/>
      <c r="O27101" s="6"/>
      <c r="P27101" s="6"/>
      <c r="Q27101" s="6"/>
    </row>
    <row r="27102" spans="14:17" x14ac:dyDescent="0.25">
      <c r="N27102" s="5"/>
      <c r="O27102" s="6"/>
      <c r="P27102" s="6"/>
      <c r="Q27102" s="6"/>
    </row>
    <row r="27103" spans="14:17" x14ac:dyDescent="0.25">
      <c r="N27103" s="5"/>
      <c r="O27103" s="6"/>
      <c r="P27103" s="6"/>
      <c r="Q27103" s="6"/>
    </row>
    <row r="27104" spans="14:17" x14ac:dyDescent="0.25">
      <c r="N27104" s="5"/>
      <c r="O27104" s="6"/>
      <c r="P27104" s="6"/>
      <c r="Q27104" s="6"/>
    </row>
    <row r="27105" spans="14:17" x14ac:dyDescent="0.25">
      <c r="N27105" s="5"/>
      <c r="O27105" s="6"/>
      <c r="P27105" s="6"/>
      <c r="Q27105" s="6"/>
    </row>
    <row r="27106" spans="14:17" x14ac:dyDescent="0.25">
      <c r="N27106" s="5"/>
      <c r="O27106" s="6"/>
      <c r="P27106" s="6"/>
      <c r="Q27106" s="6"/>
    </row>
    <row r="27107" spans="14:17" x14ac:dyDescent="0.25">
      <c r="N27107" s="5"/>
      <c r="O27107" s="6"/>
      <c r="P27107" s="6"/>
      <c r="Q27107" s="6"/>
    </row>
    <row r="27108" spans="14:17" x14ac:dyDescent="0.25">
      <c r="N27108" s="5"/>
      <c r="O27108" s="6"/>
      <c r="P27108" s="6"/>
      <c r="Q27108" s="6"/>
    </row>
    <row r="27109" spans="14:17" x14ac:dyDescent="0.25">
      <c r="N27109" s="5"/>
      <c r="O27109" s="6"/>
      <c r="P27109" s="6"/>
      <c r="Q27109" s="6"/>
    </row>
    <row r="27110" spans="14:17" x14ac:dyDescent="0.25">
      <c r="N27110" s="5"/>
      <c r="O27110" s="6"/>
      <c r="P27110" s="6"/>
      <c r="Q27110" s="6"/>
    </row>
    <row r="27111" spans="14:17" x14ac:dyDescent="0.25">
      <c r="N27111" s="5"/>
      <c r="O27111" s="6"/>
      <c r="P27111" s="6"/>
      <c r="Q27111" s="6"/>
    </row>
    <row r="27112" spans="14:17" x14ac:dyDescent="0.25">
      <c r="N27112" s="5"/>
      <c r="O27112" s="6"/>
      <c r="P27112" s="6"/>
      <c r="Q27112" s="6"/>
    </row>
    <row r="27113" spans="14:17" x14ac:dyDescent="0.25">
      <c r="N27113" s="5"/>
      <c r="O27113" s="6"/>
      <c r="P27113" s="6"/>
      <c r="Q27113" s="6"/>
    </row>
    <row r="27114" spans="14:17" x14ac:dyDescent="0.25">
      <c r="N27114" s="5"/>
      <c r="O27114" s="6"/>
      <c r="P27114" s="6"/>
      <c r="Q27114" s="6"/>
    </row>
    <row r="27115" spans="14:17" x14ac:dyDescent="0.25">
      <c r="N27115" s="5"/>
      <c r="O27115" s="6"/>
      <c r="P27115" s="6"/>
      <c r="Q27115" s="6"/>
    </row>
    <row r="27116" spans="14:17" x14ac:dyDescent="0.25">
      <c r="N27116" s="5"/>
      <c r="O27116" s="6"/>
      <c r="P27116" s="6"/>
      <c r="Q27116" s="6"/>
    </row>
    <row r="27117" spans="14:17" x14ac:dyDescent="0.25">
      <c r="N27117" s="5"/>
      <c r="O27117" s="6"/>
      <c r="P27117" s="6"/>
      <c r="Q27117" s="6"/>
    </row>
    <row r="27118" spans="14:17" x14ac:dyDescent="0.25">
      <c r="N27118" s="5"/>
      <c r="O27118" s="6"/>
      <c r="P27118" s="6"/>
      <c r="Q27118" s="6"/>
    </row>
    <row r="27119" spans="14:17" x14ac:dyDescent="0.25">
      <c r="N27119" s="5"/>
      <c r="O27119" s="6"/>
      <c r="P27119" s="6"/>
      <c r="Q27119" s="6"/>
    </row>
    <row r="27120" spans="14:17" x14ac:dyDescent="0.25">
      <c r="N27120" s="5"/>
      <c r="O27120" s="6"/>
      <c r="P27120" s="6"/>
      <c r="Q27120" s="6"/>
    </row>
    <row r="27121" spans="14:17" x14ac:dyDescent="0.25">
      <c r="N27121" s="5"/>
      <c r="O27121" s="6"/>
      <c r="P27121" s="6"/>
      <c r="Q27121" s="6"/>
    </row>
    <row r="27122" spans="14:17" x14ac:dyDescent="0.25">
      <c r="N27122" s="5"/>
      <c r="O27122" s="6"/>
      <c r="P27122" s="6"/>
      <c r="Q27122" s="6"/>
    </row>
    <row r="27123" spans="14:17" x14ac:dyDescent="0.25">
      <c r="N27123" s="5"/>
      <c r="O27123" s="6"/>
      <c r="P27123" s="6"/>
      <c r="Q27123" s="6"/>
    </row>
    <row r="27124" spans="14:17" x14ac:dyDescent="0.25">
      <c r="N27124" s="5"/>
      <c r="O27124" s="6"/>
      <c r="P27124" s="6"/>
      <c r="Q27124" s="6"/>
    </row>
    <row r="27125" spans="14:17" x14ac:dyDescent="0.25">
      <c r="N27125" s="5"/>
      <c r="O27125" s="6"/>
      <c r="P27125" s="6"/>
      <c r="Q27125" s="6"/>
    </row>
    <row r="27126" spans="14:17" x14ac:dyDescent="0.25">
      <c r="N27126" s="5"/>
      <c r="O27126" s="6"/>
      <c r="P27126" s="6"/>
      <c r="Q27126" s="6"/>
    </row>
    <row r="27127" spans="14:17" x14ac:dyDescent="0.25">
      <c r="N27127" s="5"/>
      <c r="O27127" s="6"/>
      <c r="P27127" s="6"/>
      <c r="Q27127" s="6"/>
    </row>
    <row r="27128" spans="14:17" x14ac:dyDescent="0.25">
      <c r="N27128" s="5"/>
      <c r="O27128" s="6"/>
      <c r="P27128" s="6"/>
      <c r="Q27128" s="6"/>
    </row>
    <row r="27129" spans="14:17" x14ac:dyDescent="0.25">
      <c r="N27129" s="5"/>
      <c r="O27129" s="6"/>
      <c r="P27129" s="6"/>
      <c r="Q27129" s="6"/>
    </row>
    <row r="27130" spans="14:17" x14ac:dyDescent="0.25">
      <c r="N27130" s="5"/>
      <c r="O27130" s="6"/>
      <c r="P27130" s="6"/>
      <c r="Q27130" s="6"/>
    </row>
    <row r="27131" spans="14:17" x14ac:dyDescent="0.25">
      <c r="N27131" s="5"/>
      <c r="O27131" s="6"/>
      <c r="P27131" s="6"/>
      <c r="Q27131" s="6"/>
    </row>
    <row r="27132" spans="14:17" x14ac:dyDescent="0.25">
      <c r="N27132" s="5"/>
      <c r="O27132" s="6"/>
      <c r="P27132" s="6"/>
      <c r="Q27132" s="6"/>
    </row>
    <row r="27133" spans="14:17" x14ac:dyDescent="0.25">
      <c r="N27133" s="5"/>
      <c r="O27133" s="6"/>
      <c r="P27133" s="6"/>
      <c r="Q27133" s="6"/>
    </row>
    <row r="27134" spans="14:17" x14ac:dyDescent="0.25">
      <c r="N27134" s="5"/>
      <c r="O27134" s="6"/>
      <c r="P27134" s="6"/>
      <c r="Q27134" s="6"/>
    </row>
    <row r="27135" spans="14:17" x14ac:dyDescent="0.25">
      <c r="N27135" s="5"/>
      <c r="O27135" s="6"/>
      <c r="P27135" s="6"/>
      <c r="Q27135" s="6"/>
    </row>
    <row r="27136" spans="14:17" x14ac:dyDescent="0.25">
      <c r="N27136" s="5"/>
      <c r="O27136" s="6"/>
      <c r="P27136" s="6"/>
      <c r="Q27136" s="6"/>
    </row>
    <row r="27137" spans="14:17" x14ac:dyDescent="0.25">
      <c r="N27137" s="5"/>
      <c r="O27137" s="6"/>
      <c r="P27137" s="6"/>
      <c r="Q27137" s="6"/>
    </row>
    <row r="27138" spans="14:17" x14ac:dyDescent="0.25">
      <c r="N27138" s="5"/>
      <c r="O27138" s="6"/>
      <c r="P27138" s="6"/>
      <c r="Q27138" s="6"/>
    </row>
    <row r="27139" spans="14:17" x14ac:dyDescent="0.25">
      <c r="N27139" s="5"/>
      <c r="O27139" s="6"/>
      <c r="P27139" s="6"/>
      <c r="Q27139" s="6"/>
    </row>
    <row r="27140" spans="14:17" x14ac:dyDescent="0.25">
      <c r="N27140" s="5"/>
      <c r="O27140" s="6"/>
      <c r="P27140" s="6"/>
      <c r="Q27140" s="6"/>
    </row>
    <row r="27141" spans="14:17" x14ac:dyDescent="0.25">
      <c r="N27141" s="5"/>
      <c r="O27141" s="6"/>
      <c r="P27141" s="6"/>
      <c r="Q27141" s="6"/>
    </row>
    <row r="27142" spans="14:17" x14ac:dyDescent="0.25">
      <c r="N27142" s="5"/>
      <c r="O27142" s="6"/>
      <c r="P27142" s="6"/>
      <c r="Q27142" s="6"/>
    </row>
    <row r="27143" spans="14:17" x14ac:dyDescent="0.25">
      <c r="N27143" s="5"/>
      <c r="O27143" s="6"/>
      <c r="P27143" s="6"/>
      <c r="Q27143" s="6"/>
    </row>
    <row r="27144" spans="14:17" x14ac:dyDescent="0.25">
      <c r="N27144" s="5"/>
      <c r="O27144" s="6"/>
      <c r="P27144" s="6"/>
      <c r="Q27144" s="6"/>
    </row>
    <row r="27145" spans="14:17" x14ac:dyDescent="0.25">
      <c r="N27145" s="5"/>
      <c r="O27145" s="6"/>
      <c r="P27145" s="6"/>
      <c r="Q27145" s="6"/>
    </row>
    <row r="27146" spans="14:17" x14ac:dyDescent="0.25">
      <c r="N27146" s="5"/>
      <c r="O27146" s="6"/>
      <c r="P27146" s="6"/>
      <c r="Q27146" s="6"/>
    </row>
    <row r="27147" spans="14:17" x14ac:dyDescent="0.25">
      <c r="N27147" s="5"/>
      <c r="O27147" s="6"/>
      <c r="P27147" s="6"/>
      <c r="Q27147" s="6"/>
    </row>
    <row r="27148" spans="14:17" x14ac:dyDescent="0.25">
      <c r="N27148" s="5"/>
      <c r="O27148" s="6"/>
      <c r="P27148" s="6"/>
      <c r="Q27148" s="6"/>
    </row>
    <row r="27149" spans="14:17" x14ac:dyDescent="0.25">
      <c r="N27149" s="5"/>
      <c r="O27149" s="6"/>
      <c r="P27149" s="6"/>
      <c r="Q27149" s="6"/>
    </row>
    <row r="27150" spans="14:17" x14ac:dyDescent="0.25">
      <c r="N27150" s="5"/>
      <c r="O27150" s="6"/>
      <c r="P27150" s="6"/>
      <c r="Q27150" s="6"/>
    </row>
    <row r="27151" spans="14:17" x14ac:dyDescent="0.25">
      <c r="N27151" s="5"/>
      <c r="O27151" s="6"/>
      <c r="P27151" s="6"/>
      <c r="Q27151" s="6"/>
    </row>
    <row r="27152" spans="14:17" x14ac:dyDescent="0.25">
      <c r="N27152" s="5"/>
      <c r="O27152" s="6"/>
      <c r="P27152" s="6"/>
      <c r="Q27152" s="6"/>
    </row>
    <row r="27153" spans="14:17" x14ac:dyDescent="0.25">
      <c r="N27153" s="5"/>
      <c r="O27153" s="6"/>
      <c r="P27153" s="6"/>
      <c r="Q27153" s="6"/>
    </row>
    <row r="27154" spans="14:17" x14ac:dyDescent="0.25">
      <c r="N27154" s="5"/>
      <c r="O27154" s="6"/>
      <c r="P27154" s="6"/>
      <c r="Q27154" s="6"/>
    </row>
    <row r="27155" spans="14:17" x14ac:dyDescent="0.25">
      <c r="N27155" s="5"/>
      <c r="O27155" s="6"/>
      <c r="P27155" s="6"/>
      <c r="Q27155" s="6"/>
    </row>
    <row r="27156" spans="14:17" x14ac:dyDescent="0.25">
      <c r="N27156" s="5"/>
      <c r="O27156" s="6"/>
      <c r="P27156" s="6"/>
      <c r="Q27156" s="6"/>
    </row>
    <row r="27157" spans="14:17" x14ac:dyDescent="0.25">
      <c r="N27157" s="5"/>
      <c r="O27157" s="6"/>
      <c r="P27157" s="6"/>
      <c r="Q27157" s="6"/>
    </row>
    <row r="27158" spans="14:17" x14ac:dyDescent="0.25">
      <c r="N27158" s="5"/>
      <c r="O27158" s="6"/>
      <c r="P27158" s="6"/>
      <c r="Q27158" s="6"/>
    </row>
    <row r="27159" spans="14:17" x14ac:dyDescent="0.25">
      <c r="N27159" s="5"/>
      <c r="O27159" s="6"/>
      <c r="P27159" s="6"/>
      <c r="Q27159" s="6"/>
    </row>
    <row r="27160" spans="14:17" x14ac:dyDescent="0.25">
      <c r="N27160" s="5"/>
      <c r="O27160" s="6"/>
      <c r="P27160" s="6"/>
      <c r="Q27160" s="6"/>
    </row>
    <row r="27161" spans="14:17" x14ac:dyDescent="0.25">
      <c r="N27161" s="5"/>
      <c r="O27161" s="6"/>
      <c r="P27161" s="6"/>
      <c r="Q27161" s="6"/>
    </row>
    <row r="27162" spans="14:17" x14ac:dyDescent="0.25">
      <c r="N27162" s="5"/>
      <c r="O27162" s="6"/>
      <c r="P27162" s="6"/>
      <c r="Q27162" s="6"/>
    </row>
    <row r="27163" spans="14:17" x14ac:dyDescent="0.25">
      <c r="N27163" s="5"/>
      <c r="O27163" s="6"/>
      <c r="P27163" s="6"/>
      <c r="Q27163" s="6"/>
    </row>
    <row r="27164" spans="14:17" x14ac:dyDescent="0.25">
      <c r="N27164" s="5"/>
      <c r="O27164" s="6"/>
      <c r="P27164" s="6"/>
      <c r="Q27164" s="6"/>
    </row>
    <row r="27165" spans="14:17" x14ac:dyDescent="0.25">
      <c r="N27165" s="5"/>
      <c r="O27165" s="6"/>
      <c r="P27165" s="6"/>
      <c r="Q27165" s="6"/>
    </row>
    <row r="27166" spans="14:17" x14ac:dyDescent="0.25">
      <c r="N27166" s="5"/>
      <c r="O27166" s="6"/>
      <c r="P27166" s="6"/>
      <c r="Q27166" s="6"/>
    </row>
    <row r="27167" spans="14:17" x14ac:dyDescent="0.25">
      <c r="N27167" s="5"/>
      <c r="O27167" s="6"/>
      <c r="P27167" s="6"/>
      <c r="Q27167" s="6"/>
    </row>
    <row r="27168" spans="14:17" x14ac:dyDescent="0.25">
      <c r="N27168" s="5"/>
      <c r="O27168" s="6"/>
      <c r="P27168" s="6"/>
      <c r="Q27168" s="6"/>
    </row>
    <row r="27169" spans="14:17" x14ac:dyDescent="0.25">
      <c r="N27169" s="5"/>
      <c r="O27169" s="6"/>
      <c r="P27169" s="6"/>
      <c r="Q27169" s="6"/>
    </row>
    <row r="27170" spans="14:17" x14ac:dyDescent="0.25">
      <c r="N27170" s="5"/>
      <c r="O27170" s="6"/>
      <c r="P27170" s="6"/>
      <c r="Q27170" s="6"/>
    </row>
    <row r="27171" spans="14:17" x14ac:dyDescent="0.25">
      <c r="N27171" s="5"/>
      <c r="O27171" s="6"/>
      <c r="P27171" s="6"/>
      <c r="Q27171" s="6"/>
    </row>
    <row r="27172" spans="14:17" x14ac:dyDescent="0.25">
      <c r="N27172" s="5"/>
      <c r="O27172" s="6"/>
      <c r="P27172" s="6"/>
      <c r="Q27172" s="6"/>
    </row>
    <row r="27173" spans="14:17" x14ac:dyDescent="0.25">
      <c r="N27173" s="5"/>
      <c r="O27173" s="6"/>
      <c r="P27173" s="6"/>
      <c r="Q27173" s="6"/>
    </row>
    <row r="27174" spans="14:17" x14ac:dyDescent="0.25">
      <c r="N27174" s="5"/>
      <c r="O27174" s="6"/>
      <c r="P27174" s="6"/>
      <c r="Q27174" s="6"/>
    </row>
    <row r="27175" spans="14:17" x14ac:dyDescent="0.25">
      <c r="N27175" s="5"/>
      <c r="O27175" s="6"/>
      <c r="P27175" s="6"/>
      <c r="Q27175" s="6"/>
    </row>
    <row r="27176" spans="14:17" x14ac:dyDescent="0.25">
      <c r="N27176" s="5"/>
      <c r="O27176" s="6"/>
      <c r="P27176" s="6"/>
      <c r="Q27176" s="6"/>
    </row>
    <row r="27177" spans="14:17" x14ac:dyDescent="0.25">
      <c r="N27177" s="5"/>
      <c r="O27177" s="6"/>
      <c r="P27177" s="6"/>
      <c r="Q27177" s="6"/>
    </row>
    <row r="27178" spans="14:17" x14ac:dyDescent="0.25">
      <c r="N27178" s="5"/>
      <c r="O27178" s="6"/>
      <c r="P27178" s="6"/>
      <c r="Q27178" s="6"/>
    </row>
    <row r="27179" spans="14:17" x14ac:dyDescent="0.25">
      <c r="N27179" s="5"/>
      <c r="O27179" s="6"/>
      <c r="P27179" s="6"/>
      <c r="Q27179" s="6"/>
    </row>
    <row r="27180" spans="14:17" x14ac:dyDescent="0.25">
      <c r="N27180" s="5"/>
      <c r="O27180" s="6"/>
      <c r="P27180" s="6"/>
      <c r="Q27180" s="6"/>
    </row>
    <row r="27181" spans="14:17" x14ac:dyDescent="0.25">
      <c r="N27181" s="5"/>
      <c r="O27181" s="6"/>
      <c r="P27181" s="6"/>
      <c r="Q27181" s="6"/>
    </row>
    <row r="27182" spans="14:17" x14ac:dyDescent="0.25">
      <c r="N27182" s="5"/>
      <c r="O27182" s="6"/>
      <c r="P27182" s="6"/>
      <c r="Q27182" s="6"/>
    </row>
    <row r="27183" spans="14:17" x14ac:dyDescent="0.25">
      <c r="N27183" s="5"/>
      <c r="O27183" s="6"/>
      <c r="P27183" s="6"/>
      <c r="Q27183" s="6"/>
    </row>
    <row r="27184" spans="14:17" x14ac:dyDescent="0.25">
      <c r="N27184" s="5"/>
      <c r="O27184" s="6"/>
      <c r="P27184" s="6"/>
      <c r="Q27184" s="6"/>
    </row>
    <row r="27185" spans="14:17" x14ac:dyDescent="0.25">
      <c r="N27185" s="5"/>
      <c r="O27185" s="6"/>
      <c r="P27185" s="6"/>
      <c r="Q27185" s="6"/>
    </row>
    <row r="27186" spans="14:17" x14ac:dyDescent="0.25">
      <c r="N27186" s="5"/>
      <c r="O27186" s="6"/>
      <c r="P27186" s="6"/>
      <c r="Q27186" s="6"/>
    </row>
    <row r="27187" spans="14:17" x14ac:dyDescent="0.25">
      <c r="N27187" s="5"/>
      <c r="O27187" s="6"/>
      <c r="P27187" s="6"/>
      <c r="Q27187" s="6"/>
    </row>
    <row r="27188" spans="14:17" x14ac:dyDescent="0.25">
      <c r="N27188" s="5"/>
      <c r="O27188" s="6"/>
      <c r="P27188" s="6"/>
      <c r="Q27188" s="6"/>
    </row>
    <row r="27189" spans="14:17" x14ac:dyDescent="0.25">
      <c r="N27189" s="5"/>
      <c r="O27189" s="6"/>
      <c r="P27189" s="6"/>
      <c r="Q27189" s="6"/>
    </row>
    <row r="27190" spans="14:17" x14ac:dyDescent="0.25">
      <c r="N27190" s="5"/>
      <c r="O27190" s="6"/>
      <c r="P27190" s="6"/>
      <c r="Q27190" s="6"/>
    </row>
    <row r="27191" spans="14:17" x14ac:dyDescent="0.25">
      <c r="N27191" s="5"/>
      <c r="O27191" s="6"/>
      <c r="P27191" s="6"/>
      <c r="Q27191" s="6"/>
    </row>
    <row r="27192" spans="14:17" x14ac:dyDescent="0.25">
      <c r="N27192" s="5"/>
      <c r="O27192" s="6"/>
      <c r="P27192" s="6"/>
      <c r="Q27192" s="6"/>
    </row>
    <row r="27193" spans="14:17" x14ac:dyDescent="0.25">
      <c r="N27193" s="5"/>
      <c r="O27193" s="6"/>
      <c r="P27193" s="6"/>
      <c r="Q27193" s="6"/>
    </row>
    <row r="27194" spans="14:17" x14ac:dyDescent="0.25">
      <c r="N27194" s="5"/>
      <c r="O27194" s="6"/>
      <c r="P27194" s="6"/>
      <c r="Q27194" s="6"/>
    </row>
    <row r="27195" spans="14:17" x14ac:dyDescent="0.25">
      <c r="N27195" s="5"/>
      <c r="O27195" s="6"/>
      <c r="P27195" s="6"/>
      <c r="Q27195" s="6"/>
    </row>
    <row r="27196" spans="14:17" x14ac:dyDescent="0.25">
      <c r="N27196" s="5"/>
      <c r="O27196" s="6"/>
      <c r="P27196" s="6"/>
      <c r="Q27196" s="6"/>
    </row>
    <row r="27197" spans="14:17" x14ac:dyDescent="0.25">
      <c r="N27197" s="5"/>
      <c r="O27197" s="6"/>
      <c r="P27197" s="6"/>
      <c r="Q27197" s="6"/>
    </row>
    <row r="27198" spans="14:17" x14ac:dyDescent="0.25">
      <c r="N27198" s="5"/>
      <c r="O27198" s="6"/>
      <c r="P27198" s="6"/>
      <c r="Q27198" s="6"/>
    </row>
    <row r="27199" spans="14:17" x14ac:dyDescent="0.25">
      <c r="N27199" s="5"/>
      <c r="O27199" s="6"/>
      <c r="P27199" s="6"/>
      <c r="Q27199" s="6"/>
    </row>
    <row r="27200" spans="14:17" x14ac:dyDescent="0.25">
      <c r="N27200" s="5"/>
      <c r="O27200" s="6"/>
      <c r="P27200" s="6"/>
      <c r="Q27200" s="6"/>
    </row>
    <row r="27201" spans="14:17" x14ac:dyDescent="0.25">
      <c r="N27201" s="5"/>
      <c r="O27201" s="6"/>
      <c r="P27201" s="6"/>
      <c r="Q27201" s="6"/>
    </row>
    <row r="27202" spans="14:17" x14ac:dyDescent="0.25">
      <c r="N27202" s="5"/>
      <c r="O27202" s="6"/>
      <c r="P27202" s="6"/>
      <c r="Q27202" s="6"/>
    </row>
    <row r="27203" spans="14:17" x14ac:dyDescent="0.25">
      <c r="N27203" s="5"/>
      <c r="O27203" s="6"/>
      <c r="P27203" s="6"/>
      <c r="Q27203" s="6"/>
    </row>
    <row r="27204" spans="14:17" x14ac:dyDescent="0.25">
      <c r="N27204" s="5"/>
      <c r="O27204" s="6"/>
      <c r="P27204" s="6"/>
      <c r="Q27204" s="6"/>
    </row>
    <row r="27205" spans="14:17" x14ac:dyDescent="0.25">
      <c r="N27205" s="5"/>
      <c r="O27205" s="6"/>
      <c r="P27205" s="6"/>
      <c r="Q27205" s="6"/>
    </row>
    <row r="27206" spans="14:17" x14ac:dyDescent="0.25">
      <c r="N27206" s="5"/>
      <c r="O27206" s="6"/>
      <c r="P27206" s="6"/>
      <c r="Q27206" s="6"/>
    </row>
    <row r="27207" spans="14:17" x14ac:dyDescent="0.25">
      <c r="N27207" s="5"/>
      <c r="O27207" s="6"/>
      <c r="P27207" s="6"/>
      <c r="Q27207" s="6"/>
    </row>
    <row r="27208" spans="14:17" x14ac:dyDescent="0.25">
      <c r="N27208" s="5"/>
      <c r="O27208" s="6"/>
      <c r="P27208" s="6"/>
      <c r="Q27208" s="6"/>
    </row>
    <row r="27209" spans="14:17" x14ac:dyDescent="0.25">
      <c r="N27209" s="5"/>
      <c r="O27209" s="6"/>
      <c r="P27209" s="6"/>
      <c r="Q27209" s="6"/>
    </row>
    <row r="27210" spans="14:17" x14ac:dyDescent="0.25">
      <c r="N27210" s="5"/>
      <c r="O27210" s="6"/>
      <c r="P27210" s="6"/>
      <c r="Q27210" s="6"/>
    </row>
    <row r="27211" spans="14:17" x14ac:dyDescent="0.25">
      <c r="N27211" s="5"/>
      <c r="O27211" s="6"/>
      <c r="P27211" s="6"/>
      <c r="Q27211" s="6"/>
    </row>
    <row r="27212" spans="14:17" x14ac:dyDescent="0.25">
      <c r="N27212" s="5"/>
      <c r="O27212" s="6"/>
      <c r="P27212" s="6"/>
      <c r="Q27212" s="6"/>
    </row>
    <row r="27213" spans="14:17" x14ac:dyDescent="0.25">
      <c r="N27213" s="5"/>
      <c r="O27213" s="6"/>
      <c r="P27213" s="6"/>
      <c r="Q27213" s="6"/>
    </row>
    <row r="27214" spans="14:17" x14ac:dyDescent="0.25">
      <c r="N27214" s="5"/>
      <c r="O27214" s="6"/>
      <c r="P27214" s="6"/>
      <c r="Q27214" s="6"/>
    </row>
    <row r="27215" spans="14:17" x14ac:dyDescent="0.25">
      <c r="N27215" s="5"/>
      <c r="O27215" s="6"/>
      <c r="P27215" s="6"/>
      <c r="Q27215" s="6"/>
    </row>
    <row r="27216" spans="14:17" x14ac:dyDescent="0.25">
      <c r="N27216" s="5"/>
      <c r="O27216" s="6"/>
      <c r="P27216" s="6"/>
      <c r="Q27216" s="6"/>
    </row>
    <row r="27217" spans="14:17" x14ac:dyDescent="0.25">
      <c r="N27217" s="5"/>
      <c r="O27217" s="6"/>
      <c r="P27217" s="6"/>
      <c r="Q27217" s="6"/>
    </row>
    <row r="27218" spans="14:17" x14ac:dyDescent="0.25">
      <c r="N27218" s="5"/>
      <c r="O27218" s="6"/>
      <c r="P27218" s="6"/>
      <c r="Q27218" s="6"/>
    </row>
    <row r="27219" spans="14:17" x14ac:dyDescent="0.25">
      <c r="N27219" s="5"/>
      <c r="O27219" s="6"/>
      <c r="P27219" s="6"/>
      <c r="Q27219" s="6"/>
    </row>
    <row r="27220" spans="14:17" x14ac:dyDescent="0.25">
      <c r="N27220" s="5"/>
      <c r="O27220" s="6"/>
      <c r="P27220" s="6"/>
      <c r="Q27220" s="6"/>
    </row>
    <row r="27221" spans="14:17" x14ac:dyDescent="0.25">
      <c r="N27221" s="5"/>
      <c r="O27221" s="6"/>
      <c r="P27221" s="6"/>
      <c r="Q27221" s="6"/>
    </row>
    <row r="27222" spans="14:17" x14ac:dyDescent="0.25">
      <c r="N27222" s="5"/>
      <c r="O27222" s="6"/>
      <c r="P27222" s="6"/>
      <c r="Q27222" s="6"/>
    </row>
    <row r="27223" spans="14:17" x14ac:dyDescent="0.25">
      <c r="N27223" s="5"/>
      <c r="O27223" s="6"/>
      <c r="P27223" s="6"/>
      <c r="Q27223" s="6"/>
    </row>
    <row r="27224" spans="14:17" x14ac:dyDescent="0.25">
      <c r="N27224" s="5"/>
      <c r="O27224" s="6"/>
      <c r="P27224" s="6"/>
      <c r="Q27224" s="6"/>
    </row>
    <row r="27225" spans="14:17" x14ac:dyDescent="0.25">
      <c r="N27225" s="5"/>
      <c r="O27225" s="6"/>
      <c r="P27225" s="6"/>
      <c r="Q27225" s="6"/>
    </row>
    <row r="27226" spans="14:17" x14ac:dyDescent="0.25">
      <c r="N27226" s="5"/>
      <c r="O27226" s="6"/>
      <c r="P27226" s="6"/>
      <c r="Q27226" s="6"/>
    </row>
    <row r="27227" spans="14:17" x14ac:dyDescent="0.25">
      <c r="N27227" s="5"/>
      <c r="O27227" s="6"/>
      <c r="P27227" s="6"/>
      <c r="Q27227" s="6"/>
    </row>
    <row r="27228" spans="14:17" x14ac:dyDescent="0.25">
      <c r="N27228" s="5"/>
      <c r="O27228" s="6"/>
      <c r="P27228" s="6"/>
      <c r="Q27228" s="6"/>
    </row>
    <row r="27229" spans="14:17" x14ac:dyDescent="0.25">
      <c r="N27229" s="5"/>
      <c r="O27229" s="6"/>
      <c r="P27229" s="6"/>
      <c r="Q27229" s="6"/>
    </row>
    <row r="27230" spans="14:17" x14ac:dyDescent="0.25">
      <c r="N27230" s="5"/>
      <c r="O27230" s="6"/>
      <c r="P27230" s="6"/>
      <c r="Q27230" s="6"/>
    </row>
    <row r="27231" spans="14:17" x14ac:dyDescent="0.25">
      <c r="N27231" s="5"/>
      <c r="O27231" s="6"/>
      <c r="P27231" s="6"/>
      <c r="Q27231" s="6"/>
    </row>
    <row r="27232" spans="14:17" x14ac:dyDescent="0.25">
      <c r="N27232" s="5"/>
      <c r="O27232" s="6"/>
      <c r="P27232" s="6"/>
      <c r="Q27232" s="6"/>
    </row>
    <row r="27233" spans="14:17" x14ac:dyDescent="0.25">
      <c r="N27233" s="5"/>
      <c r="O27233" s="6"/>
      <c r="P27233" s="6"/>
      <c r="Q27233" s="6"/>
    </row>
    <row r="27234" spans="14:17" x14ac:dyDescent="0.25">
      <c r="N27234" s="5"/>
      <c r="O27234" s="6"/>
      <c r="P27234" s="6"/>
      <c r="Q27234" s="6"/>
    </row>
    <row r="27235" spans="14:17" x14ac:dyDescent="0.25">
      <c r="N27235" s="5"/>
      <c r="O27235" s="6"/>
      <c r="P27235" s="6"/>
      <c r="Q27235" s="6"/>
    </row>
    <row r="27236" spans="14:17" x14ac:dyDescent="0.25">
      <c r="N27236" s="5"/>
      <c r="O27236" s="6"/>
      <c r="P27236" s="6"/>
      <c r="Q27236" s="6"/>
    </row>
    <row r="27237" spans="14:17" x14ac:dyDescent="0.25">
      <c r="N27237" s="5"/>
      <c r="O27237" s="6"/>
      <c r="P27237" s="6"/>
      <c r="Q27237" s="6"/>
    </row>
    <row r="27238" spans="14:17" x14ac:dyDescent="0.25">
      <c r="N27238" s="5"/>
      <c r="O27238" s="6"/>
      <c r="P27238" s="6"/>
      <c r="Q27238" s="6"/>
    </row>
    <row r="27239" spans="14:17" x14ac:dyDescent="0.25">
      <c r="N27239" s="5"/>
      <c r="O27239" s="6"/>
      <c r="P27239" s="6"/>
      <c r="Q27239" s="6"/>
    </row>
    <row r="27240" spans="14:17" x14ac:dyDescent="0.25">
      <c r="N27240" s="5"/>
      <c r="O27240" s="6"/>
      <c r="P27240" s="6"/>
      <c r="Q27240" s="6"/>
    </row>
    <row r="27241" spans="14:17" x14ac:dyDescent="0.25">
      <c r="N27241" s="5"/>
      <c r="O27241" s="6"/>
      <c r="P27241" s="6"/>
      <c r="Q27241" s="6"/>
    </row>
    <row r="27242" spans="14:17" x14ac:dyDescent="0.25">
      <c r="N27242" s="5"/>
      <c r="O27242" s="6"/>
      <c r="P27242" s="6"/>
      <c r="Q27242" s="6"/>
    </row>
    <row r="27243" spans="14:17" x14ac:dyDescent="0.25">
      <c r="N27243" s="5"/>
      <c r="O27243" s="6"/>
      <c r="P27243" s="6"/>
      <c r="Q27243" s="6"/>
    </row>
    <row r="27244" spans="14:17" x14ac:dyDescent="0.25">
      <c r="N27244" s="5"/>
      <c r="O27244" s="6"/>
      <c r="P27244" s="6"/>
      <c r="Q27244" s="6"/>
    </row>
    <row r="27245" spans="14:17" x14ac:dyDescent="0.25">
      <c r="N27245" s="5"/>
      <c r="O27245" s="6"/>
      <c r="P27245" s="6"/>
      <c r="Q27245" s="6"/>
    </row>
    <row r="27246" spans="14:17" x14ac:dyDescent="0.25">
      <c r="N27246" s="5"/>
      <c r="O27246" s="6"/>
      <c r="P27246" s="6"/>
      <c r="Q27246" s="6"/>
    </row>
    <row r="27247" spans="14:17" x14ac:dyDescent="0.25">
      <c r="N27247" s="5"/>
      <c r="O27247" s="6"/>
      <c r="P27247" s="6"/>
      <c r="Q27247" s="6"/>
    </row>
    <row r="27248" spans="14:17" x14ac:dyDescent="0.25">
      <c r="N27248" s="5"/>
      <c r="O27248" s="6"/>
      <c r="P27248" s="6"/>
      <c r="Q27248" s="6"/>
    </row>
    <row r="27249" spans="14:17" x14ac:dyDescent="0.25">
      <c r="N27249" s="5"/>
      <c r="O27249" s="6"/>
      <c r="P27249" s="6"/>
      <c r="Q27249" s="6"/>
    </row>
    <row r="27250" spans="14:17" x14ac:dyDescent="0.25">
      <c r="N27250" s="5"/>
      <c r="O27250" s="6"/>
      <c r="P27250" s="6"/>
      <c r="Q27250" s="6"/>
    </row>
    <row r="27251" spans="14:17" x14ac:dyDescent="0.25">
      <c r="N27251" s="5"/>
      <c r="O27251" s="6"/>
      <c r="P27251" s="6"/>
      <c r="Q27251" s="6"/>
    </row>
    <row r="27252" spans="14:17" x14ac:dyDescent="0.25">
      <c r="N27252" s="5"/>
      <c r="O27252" s="6"/>
      <c r="P27252" s="6"/>
      <c r="Q27252" s="6"/>
    </row>
    <row r="27253" spans="14:17" x14ac:dyDescent="0.25">
      <c r="N27253" s="5"/>
      <c r="O27253" s="6"/>
      <c r="P27253" s="6"/>
      <c r="Q27253" s="6"/>
    </row>
    <row r="27254" spans="14:17" x14ac:dyDescent="0.25">
      <c r="N27254" s="5"/>
      <c r="O27254" s="6"/>
      <c r="P27254" s="6"/>
      <c r="Q27254" s="6"/>
    </row>
    <row r="27255" spans="14:17" x14ac:dyDescent="0.25">
      <c r="N27255" s="5"/>
      <c r="O27255" s="6"/>
      <c r="P27255" s="6"/>
      <c r="Q27255" s="6"/>
    </row>
    <row r="27256" spans="14:17" x14ac:dyDescent="0.25">
      <c r="N27256" s="5"/>
      <c r="O27256" s="6"/>
      <c r="P27256" s="6"/>
      <c r="Q27256" s="6"/>
    </row>
    <row r="27257" spans="14:17" x14ac:dyDescent="0.25">
      <c r="N27257" s="5"/>
      <c r="O27257" s="6"/>
      <c r="P27257" s="6"/>
      <c r="Q27257" s="6"/>
    </row>
    <row r="27258" spans="14:17" x14ac:dyDescent="0.25">
      <c r="N27258" s="5"/>
      <c r="O27258" s="6"/>
      <c r="P27258" s="6"/>
      <c r="Q27258" s="6"/>
    </row>
    <row r="27259" spans="14:17" x14ac:dyDescent="0.25">
      <c r="N27259" s="5"/>
      <c r="O27259" s="6"/>
      <c r="P27259" s="6"/>
      <c r="Q27259" s="6"/>
    </row>
    <row r="27260" spans="14:17" x14ac:dyDescent="0.25">
      <c r="N27260" s="5"/>
      <c r="O27260" s="6"/>
      <c r="P27260" s="6"/>
      <c r="Q27260" s="6"/>
    </row>
    <row r="27261" spans="14:17" x14ac:dyDescent="0.25">
      <c r="N27261" s="5"/>
      <c r="O27261" s="6"/>
      <c r="P27261" s="6"/>
      <c r="Q27261" s="6"/>
    </row>
    <row r="27262" spans="14:17" x14ac:dyDescent="0.25">
      <c r="N27262" s="5"/>
      <c r="O27262" s="6"/>
      <c r="P27262" s="6"/>
      <c r="Q27262" s="6"/>
    </row>
    <row r="27263" spans="14:17" x14ac:dyDescent="0.25">
      <c r="N27263" s="5"/>
      <c r="O27263" s="6"/>
      <c r="P27263" s="6"/>
      <c r="Q27263" s="6"/>
    </row>
    <row r="27264" spans="14:17" x14ac:dyDescent="0.25">
      <c r="N27264" s="5"/>
      <c r="O27264" s="6"/>
      <c r="P27264" s="6"/>
      <c r="Q27264" s="6"/>
    </row>
    <row r="27265" spans="14:17" x14ac:dyDescent="0.25">
      <c r="N27265" s="5"/>
      <c r="O27265" s="6"/>
      <c r="P27265" s="6"/>
      <c r="Q27265" s="6"/>
    </row>
    <row r="27266" spans="14:17" x14ac:dyDescent="0.25">
      <c r="N27266" s="5"/>
      <c r="O27266" s="6"/>
      <c r="P27266" s="6"/>
      <c r="Q27266" s="6"/>
    </row>
    <row r="27267" spans="14:17" x14ac:dyDescent="0.25">
      <c r="N27267" s="5"/>
      <c r="O27267" s="6"/>
      <c r="P27267" s="6"/>
      <c r="Q27267" s="6"/>
    </row>
    <row r="27268" spans="14:17" x14ac:dyDescent="0.25">
      <c r="N27268" s="5"/>
      <c r="O27268" s="6"/>
      <c r="P27268" s="6"/>
      <c r="Q27268" s="6"/>
    </row>
    <row r="27269" spans="14:17" x14ac:dyDescent="0.25">
      <c r="N27269" s="5"/>
      <c r="O27269" s="6"/>
      <c r="P27269" s="6"/>
      <c r="Q27269" s="6"/>
    </row>
    <row r="27270" spans="14:17" x14ac:dyDescent="0.25">
      <c r="N27270" s="5"/>
      <c r="O27270" s="6"/>
      <c r="P27270" s="6"/>
      <c r="Q27270" s="6"/>
    </row>
    <row r="27271" spans="14:17" x14ac:dyDescent="0.25">
      <c r="N27271" s="5"/>
      <c r="O27271" s="6"/>
      <c r="P27271" s="6"/>
      <c r="Q27271" s="6"/>
    </row>
    <row r="27272" spans="14:17" x14ac:dyDescent="0.25">
      <c r="N27272" s="5"/>
      <c r="O27272" s="6"/>
      <c r="P27272" s="6"/>
      <c r="Q27272" s="6"/>
    </row>
    <row r="27273" spans="14:17" x14ac:dyDescent="0.25">
      <c r="N27273" s="5"/>
      <c r="O27273" s="6"/>
      <c r="P27273" s="6"/>
      <c r="Q27273" s="6"/>
    </row>
    <row r="27274" spans="14:17" x14ac:dyDescent="0.25">
      <c r="N27274" s="5"/>
      <c r="O27274" s="6"/>
      <c r="P27274" s="6"/>
      <c r="Q27274" s="6"/>
    </row>
    <row r="27275" spans="14:17" x14ac:dyDescent="0.25">
      <c r="N27275" s="5"/>
      <c r="O27275" s="6"/>
      <c r="P27275" s="6"/>
      <c r="Q27275" s="6"/>
    </row>
    <row r="27276" spans="14:17" x14ac:dyDescent="0.25">
      <c r="N27276" s="5"/>
      <c r="O27276" s="6"/>
      <c r="P27276" s="6"/>
      <c r="Q27276" s="6"/>
    </row>
    <row r="27277" spans="14:17" x14ac:dyDescent="0.25">
      <c r="N27277" s="5"/>
      <c r="O27277" s="6"/>
      <c r="P27277" s="6"/>
      <c r="Q27277" s="6"/>
    </row>
    <row r="27278" spans="14:17" x14ac:dyDescent="0.25">
      <c r="N27278" s="5"/>
      <c r="O27278" s="6"/>
      <c r="P27278" s="6"/>
      <c r="Q27278" s="6"/>
    </row>
    <row r="27279" spans="14:17" x14ac:dyDescent="0.25">
      <c r="N27279" s="5"/>
      <c r="O27279" s="6"/>
      <c r="P27279" s="6"/>
      <c r="Q27279" s="6"/>
    </row>
    <row r="27280" spans="14:17" x14ac:dyDescent="0.25">
      <c r="N27280" s="5"/>
      <c r="O27280" s="6"/>
      <c r="P27280" s="6"/>
      <c r="Q27280" s="6"/>
    </row>
    <row r="27281" spans="14:17" x14ac:dyDescent="0.25">
      <c r="N27281" s="5"/>
      <c r="O27281" s="6"/>
      <c r="P27281" s="6"/>
      <c r="Q27281" s="6"/>
    </row>
    <row r="27282" spans="14:17" x14ac:dyDescent="0.25">
      <c r="N27282" s="5"/>
      <c r="O27282" s="6"/>
      <c r="P27282" s="6"/>
      <c r="Q27282" s="6"/>
    </row>
    <row r="27283" spans="14:17" x14ac:dyDescent="0.25">
      <c r="N27283" s="5"/>
      <c r="O27283" s="6"/>
      <c r="P27283" s="6"/>
      <c r="Q27283" s="6"/>
    </row>
    <row r="27284" spans="14:17" x14ac:dyDescent="0.25">
      <c r="N27284" s="5"/>
      <c r="O27284" s="6"/>
      <c r="P27284" s="6"/>
      <c r="Q27284" s="6"/>
    </row>
    <row r="27285" spans="14:17" x14ac:dyDescent="0.25">
      <c r="N27285" s="5"/>
      <c r="O27285" s="6"/>
      <c r="P27285" s="6"/>
      <c r="Q27285" s="6"/>
    </row>
    <row r="27286" spans="14:17" x14ac:dyDescent="0.25">
      <c r="N27286" s="5"/>
      <c r="O27286" s="6"/>
      <c r="P27286" s="6"/>
      <c r="Q27286" s="6"/>
    </row>
    <row r="27287" spans="14:17" x14ac:dyDescent="0.25">
      <c r="N27287" s="5"/>
      <c r="O27287" s="6"/>
      <c r="P27287" s="6"/>
      <c r="Q27287" s="6"/>
    </row>
    <row r="27288" spans="14:17" x14ac:dyDescent="0.25">
      <c r="N27288" s="5"/>
      <c r="O27288" s="6"/>
      <c r="P27288" s="6"/>
      <c r="Q27288" s="6"/>
    </row>
    <row r="27289" spans="14:17" x14ac:dyDescent="0.25">
      <c r="N27289" s="5"/>
      <c r="O27289" s="6"/>
      <c r="P27289" s="6"/>
      <c r="Q27289" s="6"/>
    </row>
    <row r="27290" spans="14:17" x14ac:dyDescent="0.25">
      <c r="N27290" s="5"/>
      <c r="O27290" s="6"/>
      <c r="P27290" s="6"/>
      <c r="Q27290" s="6"/>
    </row>
    <row r="27291" spans="14:17" x14ac:dyDescent="0.25">
      <c r="N27291" s="5"/>
      <c r="O27291" s="6"/>
      <c r="P27291" s="6"/>
      <c r="Q27291" s="6"/>
    </row>
    <row r="27292" spans="14:17" x14ac:dyDescent="0.25">
      <c r="N27292" s="5"/>
      <c r="O27292" s="6"/>
      <c r="P27292" s="6"/>
      <c r="Q27292" s="6"/>
    </row>
    <row r="27293" spans="14:17" x14ac:dyDescent="0.25">
      <c r="N27293" s="5"/>
      <c r="O27293" s="6"/>
      <c r="P27293" s="6"/>
      <c r="Q27293" s="6"/>
    </row>
    <row r="27294" spans="14:17" x14ac:dyDescent="0.25">
      <c r="N27294" s="5"/>
      <c r="O27294" s="6"/>
      <c r="P27294" s="6"/>
      <c r="Q27294" s="6"/>
    </row>
    <row r="27295" spans="14:17" x14ac:dyDescent="0.25">
      <c r="N27295" s="5"/>
      <c r="O27295" s="6"/>
      <c r="P27295" s="6"/>
      <c r="Q27295" s="6"/>
    </row>
    <row r="27296" spans="14:17" x14ac:dyDescent="0.25">
      <c r="N27296" s="5"/>
      <c r="O27296" s="6"/>
      <c r="P27296" s="6"/>
      <c r="Q27296" s="6"/>
    </row>
    <row r="27297" spans="14:17" x14ac:dyDescent="0.25">
      <c r="N27297" s="5"/>
      <c r="O27297" s="6"/>
      <c r="P27297" s="6"/>
      <c r="Q27297" s="6"/>
    </row>
    <row r="27298" spans="14:17" x14ac:dyDescent="0.25">
      <c r="N27298" s="5"/>
      <c r="O27298" s="6"/>
      <c r="P27298" s="6"/>
      <c r="Q27298" s="6"/>
    </row>
    <row r="27299" spans="14:17" x14ac:dyDescent="0.25">
      <c r="N27299" s="5"/>
      <c r="O27299" s="6"/>
      <c r="P27299" s="6"/>
      <c r="Q27299" s="6"/>
    </row>
    <row r="27300" spans="14:17" x14ac:dyDescent="0.25">
      <c r="N27300" s="5"/>
      <c r="O27300" s="6"/>
      <c r="P27300" s="6"/>
      <c r="Q27300" s="6"/>
    </row>
    <row r="27301" spans="14:17" x14ac:dyDescent="0.25">
      <c r="N27301" s="5"/>
      <c r="O27301" s="6"/>
      <c r="P27301" s="6"/>
      <c r="Q27301" s="6"/>
    </row>
    <row r="27302" spans="14:17" x14ac:dyDescent="0.25">
      <c r="N27302" s="5"/>
      <c r="O27302" s="6"/>
      <c r="P27302" s="6"/>
      <c r="Q27302" s="6"/>
    </row>
    <row r="27303" spans="14:17" x14ac:dyDescent="0.25">
      <c r="N27303" s="5"/>
      <c r="O27303" s="6"/>
      <c r="P27303" s="6"/>
      <c r="Q27303" s="6"/>
    </row>
    <row r="27304" spans="14:17" x14ac:dyDescent="0.25">
      <c r="N27304" s="5"/>
      <c r="O27304" s="6"/>
      <c r="P27304" s="6"/>
      <c r="Q27304" s="6"/>
    </row>
    <row r="27305" spans="14:17" x14ac:dyDescent="0.25">
      <c r="N27305" s="5"/>
      <c r="O27305" s="6"/>
      <c r="P27305" s="6"/>
      <c r="Q27305" s="6"/>
    </row>
    <row r="27306" spans="14:17" x14ac:dyDescent="0.25">
      <c r="N27306" s="5"/>
      <c r="O27306" s="6"/>
      <c r="P27306" s="6"/>
      <c r="Q27306" s="6"/>
    </row>
    <row r="27307" spans="14:17" x14ac:dyDescent="0.25">
      <c r="N27307" s="5"/>
      <c r="O27307" s="6"/>
      <c r="P27307" s="6"/>
      <c r="Q27307" s="6"/>
    </row>
    <row r="27308" spans="14:17" x14ac:dyDescent="0.25">
      <c r="N27308" s="5"/>
      <c r="O27308" s="6"/>
      <c r="P27308" s="6"/>
      <c r="Q27308" s="6"/>
    </row>
    <row r="27309" spans="14:17" x14ac:dyDescent="0.25">
      <c r="N27309" s="5"/>
      <c r="O27309" s="6"/>
      <c r="P27309" s="6"/>
      <c r="Q27309" s="6"/>
    </row>
    <row r="27310" spans="14:17" x14ac:dyDescent="0.25">
      <c r="N27310" s="5"/>
      <c r="O27310" s="6"/>
      <c r="P27310" s="6"/>
      <c r="Q27310" s="6"/>
    </row>
    <row r="27311" spans="14:17" x14ac:dyDescent="0.25">
      <c r="N27311" s="5"/>
      <c r="O27311" s="6"/>
      <c r="P27311" s="6"/>
      <c r="Q27311" s="6"/>
    </row>
    <row r="27312" spans="14:17" x14ac:dyDescent="0.25">
      <c r="N27312" s="5"/>
      <c r="O27312" s="6"/>
      <c r="P27312" s="6"/>
      <c r="Q27312" s="6"/>
    </row>
    <row r="27313" spans="14:17" x14ac:dyDescent="0.25">
      <c r="N27313" s="5"/>
      <c r="O27313" s="6"/>
      <c r="P27313" s="6"/>
      <c r="Q27313" s="6"/>
    </row>
    <row r="27314" spans="14:17" x14ac:dyDescent="0.25">
      <c r="N27314" s="5"/>
      <c r="O27314" s="6"/>
      <c r="P27314" s="6"/>
      <c r="Q27314" s="6"/>
    </row>
    <row r="27315" spans="14:17" x14ac:dyDescent="0.25">
      <c r="N27315" s="5"/>
      <c r="O27315" s="6"/>
      <c r="P27315" s="6"/>
      <c r="Q27315" s="6"/>
    </row>
    <row r="27316" spans="14:17" x14ac:dyDescent="0.25">
      <c r="N27316" s="5"/>
      <c r="O27316" s="6"/>
      <c r="P27316" s="6"/>
      <c r="Q27316" s="6"/>
    </row>
    <row r="27317" spans="14:17" x14ac:dyDescent="0.25">
      <c r="N27317" s="5"/>
      <c r="O27317" s="6"/>
      <c r="P27317" s="6"/>
      <c r="Q27317" s="6"/>
    </row>
    <row r="27318" spans="14:17" x14ac:dyDescent="0.25">
      <c r="N27318" s="5"/>
      <c r="O27318" s="6"/>
      <c r="P27318" s="6"/>
      <c r="Q27318" s="6"/>
    </row>
    <row r="27319" spans="14:17" x14ac:dyDescent="0.25">
      <c r="N27319" s="5"/>
      <c r="O27319" s="6"/>
      <c r="P27319" s="6"/>
      <c r="Q27319" s="6"/>
    </row>
    <row r="27320" spans="14:17" x14ac:dyDescent="0.25">
      <c r="N27320" s="5"/>
      <c r="O27320" s="6"/>
      <c r="P27320" s="6"/>
      <c r="Q27320" s="6"/>
    </row>
    <row r="27321" spans="14:17" x14ac:dyDescent="0.25">
      <c r="N27321" s="5"/>
      <c r="O27321" s="6"/>
      <c r="P27321" s="6"/>
      <c r="Q27321" s="6"/>
    </row>
    <row r="27322" spans="14:17" x14ac:dyDescent="0.25">
      <c r="N27322" s="5"/>
      <c r="O27322" s="6"/>
      <c r="P27322" s="6"/>
      <c r="Q27322" s="6"/>
    </row>
    <row r="27323" spans="14:17" x14ac:dyDescent="0.25">
      <c r="N27323" s="5"/>
      <c r="O27323" s="6"/>
      <c r="P27323" s="6"/>
      <c r="Q27323" s="6"/>
    </row>
    <row r="27324" spans="14:17" x14ac:dyDescent="0.25">
      <c r="N27324" s="5"/>
      <c r="O27324" s="6"/>
      <c r="P27324" s="6"/>
      <c r="Q27324" s="6"/>
    </row>
    <row r="27325" spans="14:17" x14ac:dyDescent="0.25">
      <c r="N27325" s="5"/>
      <c r="O27325" s="6"/>
      <c r="P27325" s="6"/>
      <c r="Q27325" s="6"/>
    </row>
    <row r="27326" spans="14:17" x14ac:dyDescent="0.25">
      <c r="N27326" s="5"/>
      <c r="O27326" s="6"/>
      <c r="P27326" s="6"/>
      <c r="Q27326" s="6"/>
    </row>
    <row r="27327" spans="14:17" x14ac:dyDescent="0.25">
      <c r="N27327" s="5"/>
      <c r="O27327" s="6"/>
      <c r="P27327" s="6"/>
      <c r="Q27327" s="6"/>
    </row>
    <row r="27328" spans="14:17" x14ac:dyDescent="0.25">
      <c r="N27328" s="5"/>
      <c r="O27328" s="6"/>
      <c r="P27328" s="6"/>
      <c r="Q27328" s="6"/>
    </row>
    <row r="27329" spans="14:17" x14ac:dyDescent="0.25">
      <c r="N27329" s="5"/>
      <c r="O27329" s="6"/>
      <c r="P27329" s="6"/>
      <c r="Q27329" s="6"/>
    </row>
    <row r="27330" spans="14:17" x14ac:dyDescent="0.25">
      <c r="N27330" s="5"/>
      <c r="O27330" s="6"/>
      <c r="P27330" s="6"/>
      <c r="Q27330" s="6"/>
    </row>
    <row r="27331" spans="14:17" x14ac:dyDescent="0.25">
      <c r="N27331" s="5"/>
      <c r="O27331" s="6"/>
      <c r="P27331" s="6"/>
      <c r="Q27331" s="6"/>
    </row>
    <row r="27332" spans="14:17" x14ac:dyDescent="0.25">
      <c r="N27332" s="5"/>
      <c r="O27332" s="6"/>
      <c r="P27332" s="6"/>
      <c r="Q27332" s="6"/>
    </row>
    <row r="27333" spans="14:17" x14ac:dyDescent="0.25">
      <c r="N27333" s="5"/>
      <c r="O27333" s="6"/>
      <c r="P27333" s="6"/>
      <c r="Q27333" s="6"/>
    </row>
    <row r="27334" spans="14:17" x14ac:dyDescent="0.25">
      <c r="N27334" s="5"/>
      <c r="O27334" s="6"/>
      <c r="P27334" s="6"/>
      <c r="Q27334" s="6"/>
    </row>
    <row r="27335" spans="14:17" x14ac:dyDescent="0.25">
      <c r="N27335" s="5"/>
      <c r="O27335" s="6"/>
      <c r="P27335" s="6"/>
      <c r="Q27335" s="6"/>
    </row>
    <row r="27336" spans="14:17" x14ac:dyDescent="0.25">
      <c r="N27336" s="5"/>
      <c r="O27336" s="6"/>
      <c r="P27336" s="6"/>
      <c r="Q27336" s="6"/>
    </row>
    <row r="27337" spans="14:17" x14ac:dyDescent="0.25">
      <c r="N27337" s="5"/>
      <c r="O27337" s="6"/>
      <c r="P27337" s="6"/>
      <c r="Q27337" s="6"/>
    </row>
    <row r="27338" spans="14:17" x14ac:dyDescent="0.25">
      <c r="N27338" s="5"/>
      <c r="O27338" s="6"/>
      <c r="P27338" s="6"/>
      <c r="Q27338" s="6"/>
    </row>
    <row r="27339" spans="14:17" x14ac:dyDescent="0.25">
      <c r="N27339" s="5"/>
      <c r="O27339" s="6"/>
      <c r="P27339" s="6"/>
      <c r="Q27339" s="6"/>
    </row>
    <row r="27340" spans="14:17" x14ac:dyDescent="0.25">
      <c r="N27340" s="5"/>
      <c r="O27340" s="6"/>
      <c r="P27340" s="6"/>
      <c r="Q27340" s="6"/>
    </row>
    <row r="27341" spans="14:17" x14ac:dyDescent="0.25">
      <c r="N27341" s="5"/>
      <c r="O27341" s="6"/>
      <c r="P27341" s="6"/>
      <c r="Q27341" s="6"/>
    </row>
    <row r="27342" spans="14:17" x14ac:dyDescent="0.25">
      <c r="N27342" s="5"/>
      <c r="O27342" s="6"/>
      <c r="P27342" s="6"/>
      <c r="Q27342" s="6"/>
    </row>
    <row r="27343" spans="14:17" x14ac:dyDescent="0.25">
      <c r="N27343" s="5"/>
      <c r="O27343" s="6"/>
      <c r="P27343" s="6"/>
      <c r="Q27343" s="6"/>
    </row>
    <row r="27344" spans="14:17" x14ac:dyDescent="0.25">
      <c r="N27344" s="5"/>
      <c r="O27344" s="6"/>
      <c r="P27344" s="6"/>
      <c r="Q27344" s="6"/>
    </row>
    <row r="27345" spans="14:17" x14ac:dyDescent="0.25">
      <c r="N27345" s="5"/>
      <c r="O27345" s="6"/>
      <c r="P27345" s="6"/>
      <c r="Q27345" s="6"/>
    </row>
    <row r="27346" spans="14:17" x14ac:dyDescent="0.25">
      <c r="N27346" s="5"/>
      <c r="O27346" s="6"/>
      <c r="P27346" s="6"/>
      <c r="Q27346" s="6"/>
    </row>
    <row r="27347" spans="14:17" x14ac:dyDescent="0.25">
      <c r="N27347" s="5"/>
      <c r="O27347" s="6"/>
      <c r="P27347" s="6"/>
      <c r="Q27347" s="6"/>
    </row>
    <row r="27348" spans="14:17" x14ac:dyDescent="0.25">
      <c r="N27348" s="5"/>
      <c r="O27348" s="6"/>
      <c r="P27348" s="6"/>
      <c r="Q27348" s="6"/>
    </row>
    <row r="27349" spans="14:17" x14ac:dyDescent="0.25">
      <c r="N27349" s="5"/>
      <c r="O27349" s="6"/>
      <c r="P27349" s="6"/>
      <c r="Q27349" s="6"/>
    </row>
    <row r="27350" spans="14:17" x14ac:dyDescent="0.25">
      <c r="N27350" s="5"/>
      <c r="O27350" s="6"/>
      <c r="P27350" s="6"/>
      <c r="Q27350" s="6"/>
    </row>
    <row r="27351" spans="14:17" x14ac:dyDescent="0.25">
      <c r="N27351" s="5"/>
      <c r="O27351" s="6"/>
      <c r="P27351" s="6"/>
      <c r="Q27351" s="6"/>
    </row>
    <row r="27352" spans="14:17" x14ac:dyDescent="0.25">
      <c r="N27352" s="5"/>
      <c r="O27352" s="6"/>
      <c r="P27352" s="6"/>
      <c r="Q27352" s="6"/>
    </row>
    <row r="27353" spans="14:17" x14ac:dyDescent="0.25">
      <c r="N27353" s="5"/>
      <c r="O27353" s="6"/>
      <c r="P27353" s="6"/>
      <c r="Q27353" s="6"/>
    </row>
    <row r="27354" spans="14:17" x14ac:dyDescent="0.25">
      <c r="N27354" s="5"/>
      <c r="O27354" s="6"/>
      <c r="P27354" s="6"/>
      <c r="Q27354" s="6"/>
    </row>
    <row r="27355" spans="14:17" x14ac:dyDescent="0.25">
      <c r="N27355" s="5"/>
      <c r="O27355" s="6"/>
      <c r="P27355" s="6"/>
      <c r="Q27355" s="6"/>
    </row>
    <row r="27356" spans="14:17" x14ac:dyDescent="0.25">
      <c r="N27356" s="5"/>
      <c r="O27356" s="6"/>
      <c r="P27356" s="6"/>
      <c r="Q27356" s="6"/>
    </row>
    <row r="27357" spans="14:17" x14ac:dyDescent="0.25">
      <c r="N27357" s="5"/>
      <c r="O27357" s="6"/>
      <c r="P27357" s="6"/>
      <c r="Q27357" s="6"/>
    </row>
    <row r="27358" spans="14:17" x14ac:dyDescent="0.25">
      <c r="N27358" s="5"/>
      <c r="O27358" s="6"/>
      <c r="P27358" s="6"/>
      <c r="Q27358" s="6"/>
    </row>
    <row r="27359" spans="14:17" x14ac:dyDescent="0.25">
      <c r="N27359" s="5"/>
      <c r="O27359" s="6"/>
      <c r="P27359" s="6"/>
      <c r="Q27359" s="6"/>
    </row>
    <row r="27360" spans="14:17" x14ac:dyDescent="0.25">
      <c r="N27360" s="5"/>
      <c r="O27360" s="6"/>
      <c r="P27360" s="6"/>
      <c r="Q27360" s="6"/>
    </row>
    <row r="27361" spans="14:17" x14ac:dyDescent="0.25">
      <c r="N27361" s="5"/>
      <c r="O27361" s="6"/>
      <c r="P27361" s="6"/>
      <c r="Q27361" s="6"/>
    </row>
    <row r="27362" spans="14:17" x14ac:dyDescent="0.25">
      <c r="N27362" s="5"/>
      <c r="O27362" s="6"/>
      <c r="P27362" s="6"/>
      <c r="Q27362" s="6"/>
    </row>
    <row r="27363" spans="14:17" x14ac:dyDescent="0.25">
      <c r="N27363" s="5"/>
      <c r="O27363" s="6"/>
      <c r="P27363" s="6"/>
      <c r="Q27363" s="6"/>
    </row>
    <row r="27364" spans="14:17" x14ac:dyDescent="0.25">
      <c r="N27364" s="5"/>
      <c r="O27364" s="6"/>
      <c r="P27364" s="6"/>
      <c r="Q27364" s="6"/>
    </row>
    <row r="27365" spans="14:17" x14ac:dyDescent="0.25">
      <c r="N27365" s="5"/>
      <c r="O27365" s="6"/>
      <c r="P27365" s="6"/>
      <c r="Q27365" s="6"/>
    </row>
    <row r="27366" spans="14:17" x14ac:dyDescent="0.25">
      <c r="N27366" s="5"/>
      <c r="O27366" s="6"/>
      <c r="P27366" s="6"/>
      <c r="Q27366" s="6"/>
    </row>
    <row r="27367" spans="14:17" x14ac:dyDescent="0.25">
      <c r="N27367" s="5"/>
      <c r="O27367" s="6"/>
      <c r="P27367" s="6"/>
      <c r="Q27367" s="6"/>
    </row>
    <row r="27368" spans="14:17" x14ac:dyDescent="0.25">
      <c r="N27368" s="5"/>
      <c r="O27368" s="6"/>
      <c r="P27368" s="6"/>
      <c r="Q27368" s="6"/>
    </row>
    <row r="27369" spans="14:17" x14ac:dyDescent="0.25">
      <c r="N27369" s="5"/>
      <c r="O27369" s="6"/>
      <c r="P27369" s="6"/>
      <c r="Q27369" s="6"/>
    </row>
    <row r="27370" spans="14:17" x14ac:dyDescent="0.25">
      <c r="N27370" s="5"/>
      <c r="O27370" s="6"/>
      <c r="P27370" s="6"/>
      <c r="Q27370" s="6"/>
    </row>
    <row r="27371" spans="14:17" x14ac:dyDescent="0.25">
      <c r="N27371" s="5"/>
      <c r="O27371" s="6"/>
      <c r="P27371" s="6"/>
      <c r="Q27371" s="6"/>
    </row>
    <row r="27372" spans="14:17" x14ac:dyDescent="0.25">
      <c r="N27372" s="5"/>
      <c r="O27372" s="6"/>
      <c r="P27372" s="6"/>
      <c r="Q27372" s="6"/>
    </row>
    <row r="27373" spans="14:17" x14ac:dyDescent="0.25">
      <c r="N27373" s="5"/>
      <c r="O27373" s="6"/>
      <c r="P27373" s="6"/>
      <c r="Q27373" s="6"/>
    </row>
    <row r="27374" spans="14:17" x14ac:dyDescent="0.25">
      <c r="N27374" s="5"/>
      <c r="O27374" s="6"/>
      <c r="P27374" s="6"/>
      <c r="Q27374" s="6"/>
    </row>
    <row r="27375" spans="14:17" x14ac:dyDescent="0.25">
      <c r="N27375" s="5"/>
      <c r="O27375" s="6"/>
      <c r="P27375" s="6"/>
      <c r="Q27375" s="6"/>
    </row>
    <row r="27376" spans="14:17" x14ac:dyDescent="0.25">
      <c r="N27376" s="5"/>
      <c r="O27376" s="6"/>
      <c r="P27376" s="6"/>
      <c r="Q27376" s="6"/>
    </row>
    <row r="27377" spans="14:17" x14ac:dyDescent="0.25">
      <c r="N27377" s="5"/>
      <c r="O27377" s="6"/>
      <c r="P27377" s="6"/>
      <c r="Q27377" s="6"/>
    </row>
    <row r="27378" spans="14:17" x14ac:dyDescent="0.25">
      <c r="N27378" s="5"/>
      <c r="O27378" s="6"/>
      <c r="P27378" s="6"/>
      <c r="Q27378" s="6"/>
    </row>
    <row r="27379" spans="14:17" x14ac:dyDescent="0.25">
      <c r="N27379" s="5"/>
      <c r="O27379" s="6"/>
      <c r="P27379" s="6"/>
      <c r="Q27379" s="6"/>
    </row>
    <row r="27380" spans="14:17" x14ac:dyDescent="0.25">
      <c r="N27380" s="5"/>
      <c r="O27380" s="6"/>
      <c r="P27380" s="6"/>
      <c r="Q27380" s="6"/>
    </row>
    <row r="27381" spans="14:17" x14ac:dyDescent="0.25">
      <c r="N27381" s="5"/>
      <c r="O27381" s="6"/>
      <c r="P27381" s="6"/>
      <c r="Q27381" s="6"/>
    </row>
    <row r="27382" spans="14:17" x14ac:dyDescent="0.25">
      <c r="N27382" s="5"/>
      <c r="O27382" s="6"/>
      <c r="P27382" s="6"/>
      <c r="Q27382" s="6"/>
    </row>
    <row r="27383" spans="14:17" x14ac:dyDescent="0.25">
      <c r="N27383" s="5"/>
      <c r="O27383" s="6"/>
      <c r="P27383" s="6"/>
      <c r="Q27383" s="6"/>
    </row>
    <row r="27384" spans="14:17" x14ac:dyDescent="0.25">
      <c r="N27384" s="5"/>
      <c r="O27384" s="6"/>
      <c r="P27384" s="6"/>
      <c r="Q27384" s="6"/>
    </row>
    <row r="27385" spans="14:17" x14ac:dyDescent="0.25">
      <c r="N27385" s="5"/>
      <c r="O27385" s="6"/>
      <c r="P27385" s="6"/>
      <c r="Q27385" s="6"/>
    </row>
    <row r="27386" spans="14:17" x14ac:dyDescent="0.25">
      <c r="N27386" s="5"/>
      <c r="O27386" s="6"/>
      <c r="P27386" s="6"/>
      <c r="Q27386" s="6"/>
    </row>
    <row r="27387" spans="14:17" x14ac:dyDescent="0.25">
      <c r="N27387" s="5"/>
      <c r="O27387" s="6"/>
      <c r="P27387" s="6"/>
      <c r="Q27387" s="6"/>
    </row>
    <row r="27388" spans="14:17" x14ac:dyDescent="0.25">
      <c r="N27388" s="5"/>
      <c r="O27388" s="6"/>
      <c r="P27388" s="6"/>
      <c r="Q27388" s="6"/>
    </row>
    <row r="27389" spans="14:17" x14ac:dyDescent="0.25">
      <c r="N27389" s="5"/>
      <c r="O27389" s="6"/>
      <c r="P27389" s="6"/>
      <c r="Q27389" s="6"/>
    </row>
    <row r="27390" spans="14:17" x14ac:dyDescent="0.25">
      <c r="N27390" s="5"/>
      <c r="O27390" s="6"/>
      <c r="P27390" s="6"/>
      <c r="Q27390" s="6"/>
    </row>
    <row r="27391" spans="14:17" x14ac:dyDescent="0.25">
      <c r="N27391" s="5"/>
      <c r="O27391" s="6"/>
      <c r="P27391" s="6"/>
      <c r="Q27391" s="6"/>
    </row>
    <row r="27392" spans="14:17" x14ac:dyDescent="0.25">
      <c r="N27392" s="5"/>
      <c r="O27392" s="6"/>
      <c r="P27392" s="6"/>
      <c r="Q27392" s="6"/>
    </row>
    <row r="27393" spans="14:17" x14ac:dyDescent="0.25">
      <c r="N27393" s="5"/>
      <c r="O27393" s="6"/>
      <c r="P27393" s="6"/>
      <c r="Q27393" s="6"/>
    </row>
    <row r="27394" spans="14:17" x14ac:dyDescent="0.25">
      <c r="N27394" s="5"/>
      <c r="O27394" s="6"/>
      <c r="P27394" s="6"/>
      <c r="Q27394" s="6"/>
    </row>
    <row r="27395" spans="14:17" x14ac:dyDescent="0.25">
      <c r="N27395" s="5"/>
      <c r="O27395" s="6"/>
      <c r="P27395" s="6"/>
      <c r="Q27395" s="6"/>
    </row>
    <row r="27396" spans="14:17" x14ac:dyDescent="0.25">
      <c r="N27396" s="5"/>
      <c r="O27396" s="6"/>
      <c r="P27396" s="6"/>
      <c r="Q27396" s="6"/>
    </row>
    <row r="27397" spans="14:17" x14ac:dyDescent="0.25">
      <c r="N27397" s="5"/>
      <c r="O27397" s="6"/>
      <c r="P27397" s="6"/>
      <c r="Q27397" s="6"/>
    </row>
    <row r="27398" spans="14:17" x14ac:dyDescent="0.25">
      <c r="N27398" s="5"/>
      <c r="O27398" s="6"/>
      <c r="P27398" s="6"/>
      <c r="Q27398" s="6"/>
    </row>
    <row r="27399" spans="14:17" x14ac:dyDescent="0.25">
      <c r="N27399" s="5"/>
      <c r="O27399" s="6"/>
      <c r="P27399" s="6"/>
      <c r="Q27399" s="6"/>
    </row>
    <row r="27400" spans="14:17" x14ac:dyDescent="0.25">
      <c r="N27400" s="5"/>
      <c r="O27400" s="6"/>
      <c r="P27400" s="6"/>
      <c r="Q27400" s="6"/>
    </row>
    <row r="27401" spans="14:17" x14ac:dyDescent="0.25">
      <c r="N27401" s="5"/>
      <c r="O27401" s="6"/>
      <c r="P27401" s="6"/>
      <c r="Q27401" s="6"/>
    </row>
    <row r="27402" spans="14:17" x14ac:dyDescent="0.25">
      <c r="N27402" s="5"/>
      <c r="O27402" s="6"/>
      <c r="P27402" s="6"/>
      <c r="Q27402" s="6"/>
    </row>
    <row r="27403" spans="14:17" x14ac:dyDescent="0.25">
      <c r="N27403" s="5"/>
      <c r="O27403" s="6"/>
      <c r="P27403" s="6"/>
      <c r="Q27403" s="6"/>
    </row>
    <row r="27404" spans="14:17" x14ac:dyDescent="0.25">
      <c r="N27404" s="5"/>
      <c r="O27404" s="6"/>
      <c r="P27404" s="6"/>
      <c r="Q27404" s="6"/>
    </row>
    <row r="27405" spans="14:17" x14ac:dyDescent="0.25">
      <c r="N27405" s="5"/>
      <c r="O27405" s="6"/>
      <c r="P27405" s="6"/>
      <c r="Q27405" s="6"/>
    </row>
    <row r="27406" spans="14:17" x14ac:dyDescent="0.25">
      <c r="N27406" s="5"/>
      <c r="O27406" s="6"/>
      <c r="P27406" s="6"/>
      <c r="Q27406" s="6"/>
    </row>
    <row r="27407" spans="14:17" x14ac:dyDescent="0.25">
      <c r="N27407" s="5"/>
      <c r="O27407" s="6"/>
      <c r="P27407" s="6"/>
      <c r="Q27407" s="6"/>
    </row>
    <row r="27408" spans="14:17" x14ac:dyDescent="0.25">
      <c r="N27408" s="5"/>
      <c r="O27408" s="6"/>
      <c r="P27408" s="6"/>
      <c r="Q27408" s="6"/>
    </row>
    <row r="27409" spans="14:17" x14ac:dyDescent="0.25">
      <c r="N27409" s="5"/>
      <c r="O27409" s="6"/>
      <c r="P27409" s="6"/>
      <c r="Q27409" s="6"/>
    </row>
    <row r="27410" spans="14:17" x14ac:dyDescent="0.25">
      <c r="N27410" s="5"/>
      <c r="O27410" s="6"/>
      <c r="P27410" s="6"/>
      <c r="Q27410" s="6"/>
    </row>
    <row r="27411" spans="14:17" x14ac:dyDescent="0.25">
      <c r="N27411" s="5"/>
      <c r="O27411" s="6"/>
      <c r="P27411" s="6"/>
      <c r="Q27411" s="6"/>
    </row>
    <row r="27412" spans="14:17" x14ac:dyDescent="0.25">
      <c r="N27412" s="5"/>
      <c r="O27412" s="6"/>
      <c r="P27412" s="6"/>
      <c r="Q27412" s="6"/>
    </row>
    <row r="27413" spans="14:17" x14ac:dyDescent="0.25">
      <c r="N27413" s="5"/>
      <c r="O27413" s="6"/>
      <c r="P27413" s="6"/>
      <c r="Q27413" s="6"/>
    </row>
    <row r="27414" spans="14:17" x14ac:dyDescent="0.25">
      <c r="N27414" s="5"/>
      <c r="O27414" s="6"/>
      <c r="P27414" s="6"/>
      <c r="Q27414" s="6"/>
    </row>
    <row r="27415" spans="14:17" x14ac:dyDescent="0.25">
      <c r="N27415" s="5"/>
      <c r="O27415" s="6"/>
      <c r="P27415" s="6"/>
      <c r="Q27415" s="6"/>
    </row>
    <row r="27416" spans="14:17" x14ac:dyDescent="0.25">
      <c r="N27416" s="5"/>
      <c r="O27416" s="6"/>
      <c r="P27416" s="6"/>
      <c r="Q27416" s="6"/>
    </row>
    <row r="27417" spans="14:17" x14ac:dyDescent="0.25">
      <c r="N27417" s="5"/>
      <c r="O27417" s="6"/>
      <c r="P27417" s="6"/>
      <c r="Q27417" s="6"/>
    </row>
    <row r="27418" spans="14:17" x14ac:dyDescent="0.25">
      <c r="N27418" s="5"/>
      <c r="O27418" s="6"/>
      <c r="P27418" s="6"/>
      <c r="Q27418" s="6"/>
    </row>
    <row r="27419" spans="14:17" x14ac:dyDescent="0.25">
      <c r="N27419" s="5"/>
      <c r="O27419" s="6"/>
      <c r="P27419" s="6"/>
      <c r="Q27419" s="6"/>
    </row>
    <row r="27420" spans="14:17" x14ac:dyDescent="0.25">
      <c r="N27420" s="5"/>
      <c r="O27420" s="6"/>
      <c r="P27420" s="6"/>
      <c r="Q27420" s="6"/>
    </row>
    <row r="27421" spans="14:17" x14ac:dyDescent="0.25">
      <c r="N27421" s="5"/>
      <c r="O27421" s="6"/>
      <c r="P27421" s="6"/>
      <c r="Q27421" s="6"/>
    </row>
    <row r="27422" spans="14:17" x14ac:dyDescent="0.25">
      <c r="N27422" s="5"/>
      <c r="O27422" s="6"/>
      <c r="P27422" s="6"/>
      <c r="Q27422" s="6"/>
    </row>
    <row r="27423" spans="14:17" x14ac:dyDescent="0.25">
      <c r="N27423" s="5"/>
      <c r="O27423" s="6"/>
      <c r="P27423" s="6"/>
      <c r="Q27423" s="6"/>
    </row>
    <row r="27424" spans="14:17" x14ac:dyDescent="0.25">
      <c r="N27424" s="5"/>
      <c r="O27424" s="6"/>
      <c r="P27424" s="6"/>
      <c r="Q27424" s="6"/>
    </row>
    <row r="27425" spans="14:17" x14ac:dyDescent="0.25">
      <c r="N27425" s="5"/>
      <c r="O27425" s="6"/>
      <c r="P27425" s="6"/>
      <c r="Q27425" s="6"/>
    </row>
    <row r="27426" spans="14:17" x14ac:dyDescent="0.25">
      <c r="N27426" s="5"/>
      <c r="O27426" s="6"/>
      <c r="P27426" s="6"/>
      <c r="Q27426" s="6"/>
    </row>
    <row r="27427" spans="14:17" x14ac:dyDescent="0.25">
      <c r="N27427" s="5"/>
      <c r="O27427" s="6"/>
      <c r="P27427" s="6"/>
      <c r="Q27427" s="6"/>
    </row>
    <row r="27428" spans="14:17" x14ac:dyDescent="0.25">
      <c r="N27428" s="5"/>
      <c r="O27428" s="6"/>
      <c r="P27428" s="6"/>
      <c r="Q27428" s="6"/>
    </row>
    <row r="27429" spans="14:17" x14ac:dyDescent="0.25">
      <c r="N27429" s="5"/>
      <c r="O27429" s="6"/>
      <c r="P27429" s="6"/>
      <c r="Q27429" s="6"/>
    </row>
    <row r="27430" spans="14:17" x14ac:dyDescent="0.25">
      <c r="N27430" s="5"/>
      <c r="O27430" s="6"/>
      <c r="P27430" s="6"/>
      <c r="Q27430" s="6"/>
    </row>
    <row r="27431" spans="14:17" x14ac:dyDescent="0.25">
      <c r="N27431" s="5"/>
      <c r="O27431" s="6"/>
      <c r="P27431" s="6"/>
      <c r="Q27431" s="6"/>
    </row>
    <row r="27432" spans="14:17" x14ac:dyDescent="0.25">
      <c r="N27432" s="5"/>
      <c r="O27432" s="6"/>
      <c r="P27432" s="6"/>
      <c r="Q27432" s="6"/>
    </row>
    <row r="27433" spans="14:17" x14ac:dyDescent="0.25">
      <c r="N27433" s="5"/>
      <c r="O27433" s="6"/>
      <c r="P27433" s="6"/>
      <c r="Q27433" s="6"/>
    </row>
    <row r="27434" spans="14:17" x14ac:dyDescent="0.25">
      <c r="N27434" s="5"/>
      <c r="O27434" s="6"/>
      <c r="P27434" s="6"/>
      <c r="Q27434" s="6"/>
    </row>
    <row r="27435" spans="14:17" x14ac:dyDescent="0.25">
      <c r="N27435" s="5"/>
      <c r="O27435" s="6"/>
      <c r="P27435" s="6"/>
      <c r="Q27435" s="6"/>
    </row>
    <row r="27436" spans="14:17" x14ac:dyDescent="0.25">
      <c r="N27436" s="5"/>
      <c r="O27436" s="6"/>
      <c r="P27436" s="6"/>
      <c r="Q27436" s="6"/>
    </row>
    <row r="27437" spans="14:17" x14ac:dyDescent="0.25">
      <c r="N27437" s="5"/>
      <c r="O27437" s="6"/>
      <c r="P27437" s="6"/>
      <c r="Q27437" s="6"/>
    </row>
    <row r="27438" spans="14:17" x14ac:dyDescent="0.25">
      <c r="N27438" s="5"/>
      <c r="O27438" s="6"/>
      <c r="P27438" s="6"/>
      <c r="Q27438" s="6"/>
    </row>
    <row r="27439" spans="14:17" x14ac:dyDescent="0.25">
      <c r="N27439" s="5"/>
      <c r="O27439" s="6"/>
      <c r="P27439" s="6"/>
      <c r="Q27439" s="6"/>
    </row>
    <row r="27440" spans="14:17" x14ac:dyDescent="0.25">
      <c r="N27440" s="5"/>
      <c r="O27440" s="6"/>
      <c r="P27440" s="6"/>
      <c r="Q27440" s="6"/>
    </row>
    <row r="27441" spans="14:17" x14ac:dyDescent="0.25">
      <c r="N27441" s="5"/>
      <c r="O27441" s="6"/>
      <c r="P27441" s="6"/>
      <c r="Q27441" s="6"/>
    </row>
    <row r="27442" spans="14:17" x14ac:dyDescent="0.25">
      <c r="N27442" s="5"/>
      <c r="O27442" s="6"/>
      <c r="P27442" s="6"/>
      <c r="Q27442" s="6"/>
    </row>
    <row r="27443" spans="14:17" x14ac:dyDescent="0.25">
      <c r="N27443" s="5"/>
      <c r="O27443" s="6"/>
      <c r="P27443" s="6"/>
      <c r="Q27443" s="6"/>
    </row>
    <row r="27444" spans="14:17" x14ac:dyDescent="0.25">
      <c r="N27444" s="5"/>
      <c r="O27444" s="6"/>
      <c r="P27444" s="6"/>
      <c r="Q27444" s="6"/>
    </row>
    <row r="27445" spans="14:17" x14ac:dyDescent="0.25">
      <c r="N27445" s="5"/>
      <c r="O27445" s="6"/>
      <c r="P27445" s="6"/>
      <c r="Q27445" s="6"/>
    </row>
    <row r="27446" spans="14:17" x14ac:dyDescent="0.25">
      <c r="N27446" s="5"/>
      <c r="O27446" s="6"/>
      <c r="P27446" s="6"/>
      <c r="Q27446" s="6"/>
    </row>
    <row r="27447" spans="14:17" x14ac:dyDescent="0.25">
      <c r="N27447" s="5"/>
      <c r="O27447" s="6"/>
      <c r="P27447" s="6"/>
      <c r="Q27447" s="6"/>
    </row>
    <row r="27448" spans="14:17" x14ac:dyDescent="0.25">
      <c r="N27448" s="5"/>
      <c r="O27448" s="6"/>
      <c r="P27448" s="6"/>
      <c r="Q27448" s="6"/>
    </row>
    <row r="27449" spans="14:17" x14ac:dyDescent="0.25">
      <c r="N27449" s="5"/>
      <c r="O27449" s="6"/>
      <c r="P27449" s="6"/>
      <c r="Q27449" s="6"/>
    </row>
    <row r="27450" spans="14:17" x14ac:dyDescent="0.25">
      <c r="N27450" s="5"/>
      <c r="O27450" s="6"/>
      <c r="P27450" s="6"/>
      <c r="Q27450" s="6"/>
    </row>
    <row r="27451" spans="14:17" x14ac:dyDescent="0.25">
      <c r="N27451" s="5"/>
      <c r="O27451" s="6"/>
      <c r="P27451" s="6"/>
      <c r="Q27451" s="6"/>
    </row>
    <row r="27452" spans="14:17" x14ac:dyDescent="0.25">
      <c r="N27452" s="5"/>
      <c r="O27452" s="6"/>
      <c r="P27452" s="6"/>
      <c r="Q27452" s="6"/>
    </row>
    <row r="27453" spans="14:17" x14ac:dyDescent="0.25">
      <c r="N27453" s="5"/>
      <c r="O27453" s="6"/>
      <c r="P27453" s="6"/>
      <c r="Q27453" s="6"/>
    </row>
    <row r="27454" spans="14:17" x14ac:dyDescent="0.25">
      <c r="N27454" s="5"/>
      <c r="O27454" s="6"/>
      <c r="P27454" s="6"/>
      <c r="Q27454" s="6"/>
    </row>
    <row r="27455" spans="14:17" x14ac:dyDescent="0.25">
      <c r="N27455" s="5"/>
      <c r="O27455" s="6"/>
      <c r="P27455" s="6"/>
      <c r="Q27455" s="6"/>
    </row>
    <row r="27456" spans="14:17" x14ac:dyDescent="0.25">
      <c r="N27456" s="5"/>
      <c r="O27456" s="6"/>
      <c r="P27456" s="6"/>
      <c r="Q27456" s="6"/>
    </row>
    <row r="27457" spans="14:17" x14ac:dyDescent="0.25">
      <c r="N27457" s="5"/>
      <c r="O27457" s="6"/>
      <c r="P27457" s="6"/>
      <c r="Q27457" s="6"/>
    </row>
    <row r="27458" spans="14:17" x14ac:dyDescent="0.25">
      <c r="N27458" s="5"/>
      <c r="O27458" s="6"/>
      <c r="P27458" s="6"/>
      <c r="Q27458" s="6"/>
    </row>
    <row r="27459" spans="14:17" x14ac:dyDescent="0.25">
      <c r="N27459" s="5"/>
      <c r="O27459" s="6"/>
      <c r="P27459" s="6"/>
      <c r="Q27459" s="6"/>
    </row>
    <row r="27460" spans="14:17" x14ac:dyDescent="0.25">
      <c r="N27460" s="5"/>
      <c r="O27460" s="6"/>
      <c r="P27460" s="6"/>
      <c r="Q27460" s="6"/>
    </row>
    <row r="27461" spans="14:17" x14ac:dyDescent="0.25">
      <c r="N27461" s="5"/>
      <c r="O27461" s="6"/>
      <c r="P27461" s="6"/>
      <c r="Q27461" s="6"/>
    </row>
    <row r="27462" spans="14:17" x14ac:dyDescent="0.25">
      <c r="N27462" s="5"/>
      <c r="O27462" s="6"/>
      <c r="P27462" s="6"/>
      <c r="Q27462" s="6"/>
    </row>
    <row r="27463" spans="14:17" x14ac:dyDescent="0.25">
      <c r="N27463" s="5"/>
      <c r="O27463" s="6"/>
      <c r="P27463" s="6"/>
      <c r="Q27463" s="6"/>
    </row>
    <row r="27464" spans="14:17" x14ac:dyDescent="0.25">
      <c r="N27464" s="5"/>
      <c r="O27464" s="6"/>
      <c r="P27464" s="6"/>
      <c r="Q27464" s="6"/>
    </row>
    <row r="27465" spans="14:17" x14ac:dyDescent="0.25">
      <c r="N27465" s="5"/>
      <c r="O27465" s="6"/>
      <c r="P27465" s="6"/>
      <c r="Q27465" s="6"/>
    </row>
    <row r="27466" spans="14:17" x14ac:dyDescent="0.25">
      <c r="N27466" s="5"/>
      <c r="O27466" s="6"/>
      <c r="P27466" s="6"/>
      <c r="Q27466" s="6"/>
    </row>
    <row r="27467" spans="14:17" x14ac:dyDescent="0.25">
      <c r="N27467" s="5"/>
      <c r="O27467" s="6"/>
      <c r="P27467" s="6"/>
      <c r="Q27467" s="6"/>
    </row>
    <row r="27468" spans="14:17" x14ac:dyDescent="0.25">
      <c r="N27468" s="5"/>
      <c r="O27468" s="6"/>
      <c r="P27468" s="6"/>
      <c r="Q27468" s="6"/>
    </row>
    <row r="27469" spans="14:17" x14ac:dyDescent="0.25">
      <c r="N27469" s="5"/>
      <c r="O27469" s="6"/>
      <c r="P27469" s="6"/>
      <c r="Q27469" s="6"/>
    </row>
    <row r="27470" spans="14:17" x14ac:dyDescent="0.25">
      <c r="N27470" s="5"/>
      <c r="O27470" s="6"/>
      <c r="P27470" s="6"/>
      <c r="Q27470" s="6"/>
    </row>
    <row r="27471" spans="14:17" x14ac:dyDescent="0.25">
      <c r="N27471" s="5"/>
      <c r="O27471" s="6"/>
      <c r="P27471" s="6"/>
      <c r="Q27471" s="6"/>
    </row>
    <row r="27472" spans="14:17" x14ac:dyDescent="0.25">
      <c r="N27472" s="5"/>
      <c r="O27472" s="6"/>
      <c r="P27472" s="6"/>
      <c r="Q27472" s="6"/>
    </row>
    <row r="27473" spans="14:17" x14ac:dyDescent="0.25">
      <c r="N27473" s="5"/>
      <c r="O27473" s="6"/>
      <c r="P27473" s="6"/>
      <c r="Q27473" s="6"/>
    </row>
    <row r="27474" spans="14:17" x14ac:dyDescent="0.25">
      <c r="N27474" s="5"/>
      <c r="O27474" s="6"/>
      <c r="P27474" s="6"/>
      <c r="Q27474" s="6"/>
    </row>
    <row r="27475" spans="14:17" x14ac:dyDescent="0.25">
      <c r="N27475" s="5"/>
      <c r="O27475" s="6"/>
      <c r="P27475" s="6"/>
      <c r="Q27475" s="6"/>
    </row>
    <row r="27476" spans="14:17" x14ac:dyDescent="0.25">
      <c r="N27476" s="5"/>
      <c r="O27476" s="6"/>
      <c r="P27476" s="6"/>
      <c r="Q27476" s="6"/>
    </row>
    <row r="27477" spans="14:17" x14ac:dyDescent="0.25">
      <c r="N27477" s="5"/>
      <c r="O27477" s="6"/>
      <c r="P27477" s="6"/>
      <c r="Q27477" s="6"/>
    </row>
    <row r="27478" spans="14:17" x14ac:dyDescent="0.25">
      <c r="N27478" s="5"/>
      <c r="O27478" s="6"/>
      <c r="P27478" s="6"/>
      <c r="Q27478" s="6"/>
    </row>
    <row r="27479" spans="14:17" x14ac:dyDescent="0.25">
      <c r="N27479" s="5"/>
      <c r="O27479" s="6"/>
      <c r="P27479" s="6"/>
      <c r="Q27479" s="6"/>
    </row>
    <row r="27480" spans="14:17" x14ac:dyDescent="0.25">
      <c r="N27480" s="5"/>
      <c r="O27480" s="6"/>
      <c r="P27480" s="6"/>
      <c r="Q27480" s="6"/>
    </row>
    <row r="27481" spans="14:17" x14ac:dyDescent="0.25">
      <c r="N27481" s="5"/>
      <c r="O27481" s="6"/>
      <c r="P27481" s="6"/>
      <c r="Q27481" s="6"/>
    </row>
    <row r="27482" spans="14:17" x14ac:dyDescent="0.25">
      <c r="N27482" s="5"/>
      <c r="O27482" s="6"/>
      <c r="P27482" s="6"/>
      <c r="Q27482" s="6"/>
    </row>
    <row r="27483" spans="14:17" x14ac:dyDescent="0.25">
      <c r="N27483" s="5"/>
      <c r="O27483" s="6"/>
      <c r="P27483" s="6"/>
      <c r="Q27483" s="6"/>
    </row>
    <row r="27484" spans="14:17" x14ac:dyDescent="0.25">
      <c r="N27484" s="5"/>
      <c r="O27484" s="6"/>
      <c r="P27484" s="6"/>
      <c r="Q27484" s="6"/>
    </row>
    <row r="27485" spans="14:17" x14ac:dyDescent="0.25">
      <c r="N27485" s="5"/>
      <c r="O27485" s="6"/>
      <c r="P27485" s="6"/>
      <c r="Q27485" s="6"/>
    </row>
    <row r="27486" spans="14:17" x14ac:dyDescent="0.25">
      <c r="N27486" s="5"/>
      <c r="O27486" s="6"/>
      <c r="P27486" s="6"/>
      <c r="Q27486" s="6"/>
    </row>
    <row r="27487" spans="14:17" x14ac:dyDescent="0.25">
      <c r="N27487" s="5"/>
      <c r="O27487" s="6"/>
      <c r="P27487" s="6"/>
      <c r="Q27487" s="6"/>
    </row>
    <row r="27488" spans="14:17" x14ac:dyDescent="0.25">
      <c r="N27488" s="5"/>
      <c r="O27488" s="6"/>
      <c r="P27488" s="6"/>
      <c r="Q27488" s="6"/>
    </row>
    <row r="27489" spans="14:17" x14ac:dyDescent="0.25">
      <c r="N27489" s="5"/>
      <c r="O27489" s="6"/>
      <c r="P27489" s="6"/>
      <c r="Q27489" s="6"/>
    </row>
    <row r="27490" spans="14:17" x14ac:dyDescent="0.25">
      <c r="N27490" s="5"/>
      <c r="O27490" s="6"/>
      <c r="P27490" s="6"/>
      <c r="Q27490" s="6"/>
    </row>
    <row r="27491" spans="14:17" x14ac:dyDescent="0.25">
      <c r="N27491" s="5"/>
      <c r="O27491" s="6"/>
      <c r="P27491" s="6"/>
      <c r="Q27491" s="6"/>
    </row>
    <row r="27492" spans="14:17" x14ac:dyDescent="0.25">
      <c r="N27492" s="5"/>
      <c r="O27492" s="6"/>
      <c r="P27492" s="6"/>
      <c r="Q27492" s="6"/>
    </row>
    <row r="27493" spans="14:17" x14ac:dyDescent="0.25">
      <c r="N27493" s="5"/>
      <c r="O27493" s="6"/>
      <c r="P27493" s="6"/>
      <c r="Q27493" s="6"/>
    </row>
    <row r="27494" spans="14:17" x14ac:dyDescent="0.25">
      <c r="N27494" s="5"/>
      <c r="O27494" s="6"/>
      <c r="P27494" s="6"/>
      <c r="Q27494" s="6"/>
    </row>
    <row r="27495" spans="14:17" x14ac:dyDescent="0.25">
      <c r="N27495" s="5"/>
      <c r="O27495" s="6"/>
      <c r="P27495" s="6"/>
      <c r="Q27495" s="6"/>
    </row>
    <row r="27496" spans="14:17" x14ac:dyDescent="0.25">
      <c r="N27496" s="5"/>
      <c r="O27496" s="6"/>
      <c r="P27496" s="6"/>
      <c r="Q27496" s="6"/>
    </row>
    <row r="27497" spans="14:17" x14ac:dyDescent="0.25">
      <c r="N27497" s="5"/>
      <c r="O27497" s="6"/>
      <c r="P27497" s="6"/>
      <c r="Q27497" s="6"/>
    </row>
    <row r="27498" spans="14:17" x14ac:dyDescent="0.25">
      <c r="N27498" s="5"/>
      <c r="O27498" s="6"/>
      <c r="P27498" s="6"/>
      <c r="Q27498" s="6"/>
    </row>
    <row r="27499" spans="14:17" x14ac:dyDescent="0.25">
      <c r="N27499" s="5"/>
      <c r="O27499" s="6"/>
      <c r="P27499" s="6"/>
      <c r="Q27499" s="6"/>
    </row>
    <row r="27500" spans="14:17" x14ac:dyDescent="0.25">
      <c r="N27500" s="5"/>
      <c r="O27500" s="6"/>
      <c r="P27500" s="6"/>
      <c r="Q27500" s="6"/>
    </row>
    <row r="27501" spans="14:17" x14ac:dyDescent="0.25">
      <c r="N27501" s="5"/>
      <c r="O27501" s="6"/>
      <c r="P27501" s="6"/>
      <c r="Q27501" s="6"/>
    </row>
    <row r="27502" spans="14:17" x14ac:dyDescent="0.25">
      <c r="N27502" s="5"/>
      <c r="O27502" s="6"/>
      <c r="P27502" s="6"/>
      <c r="Q27502" s="6"/>
    </row>
    <row r="27503" spans="14:17" x14ac:dyDescent="0.25">
      <c r="N27503" s="5"/>
      <c r="O27503" s="6"/>
      <c r="P27503" s="6"/>
      <c r="Q27503" s="6"/>
    </row>
    <row r="27504" spans="14:17" x14ac:dyDescent="0.25">
      <c r="N27504" s="5"/>
      <c r="O27504" s="6"/>
      <c r="P27504" s="6"/>
      <c r="Q27504" s="6"/>
    </row>
    <row r="27505" spans="14:17" x14ac:dyDescent="0.25">
      <c r="N27505" s="5"/>
      <c r="O27505" s="6"/>
      <c r="P27505" s="6"/>
      <c r="Q27505" s="6"/>
    </row>
    <row r="27506" spans="14:17" x14ac:dyDescent="0.25">
      <c r="N27506" s="5"/>
      <c r="O27506" s="6"/>
      <c r="P27506" s="6"/>
      <c r="Q27506" s="6"/>
    </row>
    <row r="27507" spans="14:17" x14ac:dyDescent="0.25">
      <c r="N27507" s="5"/>
      <c r="O27507" s="6"/>
      <c r="P27507" s="6"/>
      <c r="Q27507" s="6"/>
    </row>
    <row r="27508" spans="14:17" x14ac:dyDescent="0.25">
      <c r="N27508" s="5"/>
      <c r="O27508" s="6"/>
      <c r="P27508" s="6"/>
      <c r="Q27508" s="6"/>
    </row>
    <row r="27509" spans="14:17" x14ac:dyDescent="0.25">
      <c r="N27509" s="5"/>
      <c r="O27509" s="6"/>
      <c r="P27509" s="6"/>
      <c r="Q27509" s="6"/>
    </row>
    <row r="27510" spans="14:17" x14ac:dyDescent="0.25">
      <c r="N27510" s="5"/>
      <c r="O27510" s="6"/>
      <c r="P27510" s="6"/>
      <c r="Q27510" s="6"/>
    </row>
    <row r="27511" spans="14:17" x14ac:dyDescent="0.25">
      <c r="N27511" s="5"/>
      <c r="O27511" s="6"/>
      <c r="P27511" s="6"/>
      <c r="Q27511" s="6"/>
    </row>
    <row r="27512" spans="14:17" x14ac:dyDescent="0.25">
      <c r="N27512" s="5"/>
      <c r="O27512" s="6"/>
      <c r="P27512" s="6"/>
      <c r="Q27512" s="6"/>
    </row>
    <row r="27513" spans="14:17" x14ac:dyDescent="0.25">
      <c r="N27513" s="5"/>
      <c r="O27513" s="6"/>
      <c r="P27513" s="6"/>
      <c r="Q27513" s="6"/>
    </row>
    <row r="27514" spans="14:17" x14ac:dyDescent="0.25">
      <c r="N27514" s="5"/>
      <c r="O27514" s="6"/>
      <c r="P27514" s="6"/>
      <c r="Q27514" s="6"/>
    </row>
    <row r="27515" spans="14:17" x14ac:dyDescent="0.25">
      <c r="N27515" s="5"/>
      <c r="O27515" s="6"/>
      <c r="P27515" s="6"/>
      <c r="Q27515" s="6"/>
    </row>
    <row r="27516" spans="14:17" x14ac:dyDescent="0.25">
      <c r="N27516" s="5"/>
      <c r="O27516" s="6"/>
      <c r="P27516" s="6"/>
      <c r="Q27516" s="6"/>
    </row>
    <row r="27517" spans="14:17" x14ac:dyDescent="0.25">
      <c r="N27517" s="5"/>
      <c r="O27517" s="6"/>
      <c r="P27517" s="6"/>
      <c r="Q27517" s="6"/>
    </row>
    <row r="27518" spans="14:17" x14ac:dyDescent="0.25">
      <c r="N27518" s="5"/>
      <c r="O27518" s="6"/>
      <c r="P27518" s="6"/>
      <c r="Q27518" s="6"/>
    </row>
    <row r="27519" spans="14:17" x14ac:dyDescent="0.25">
      <c r="N27519" s="5"/>
      <c r="O27519" s="6"/>
      <c r="P27519" s="6"/>
      <c r="Q27519" s="6"/>
    </row>
    <row r="27520" spans="14:17" x14ac:dyDescent="0.25">
      <c r="N27520" s="5"/>
      <c r="O27520" s="6"/>
      <c r="P27520" s="6"/>
      <c r="Q27520" s="6"/>
    </row>
    <row r="27521" spans="14:17" x14ac:dyDescent="0.25">
      <c r="N27521" s="5"/>
      <c r="O27521" s="6"/>
      <c r="P27521" s="6"/>
      <c r="Q27521" s="6"/>
    </row>
    <row r="27522" spans="14:17" x14ac:dyDescent="0.25">
      <c r="N27522" s="5"/>
      <c r="O27522" s="6"/>
      <c r="P27522" s="6"/>
      <c r="Q27522" s="6"/>
    </row>
    <row r="27523" spans="14:17" x14ac:dyDescent="0.25">
      <c r="N27523" s="5"/>
      <c r="O27523" s="6"/>
      <c r="P27523" s="6"/>
      <c r="Q27523" s="6"/>
    </row>
    <row r="27524" spans="14:17" x14ac:dyDescent="0.25">
      <c r="N27524" s="5"/>
      <c r="O27524" s="6"/>
      <c r="P27524" s="6"/>
      <c r="Q27524" s="6"/>
    </row>
    <row r="27525" spans="14:17" x14ac:dyDescent="0.25">
      <c r="N27525" s="5"/>
      <c r="O27525" s="6"/>
      <c r="P27525" s="6"/>
      <c r="Q27525" s="6"/>
    </row>
    <row r="27526" spans="14:17" x14ac:dyDescent="0.25">
      <c r="N27526" s="5"/>
      <c r="O27526" s="6"/>
      <c r="P27526" s="6"/>
      <c r="Q27526" s="6"/>
    </row>
    <row r="27527" spans="14:17" x14ac:dyDescent="0.25">
      <c r="N27527" s="5"/>
      <c r="O27527" s="6"/>
      <c r="P27527" s="6"/>
      <c r="Q27527" s="6"/>
    </row>
    <row r="27528" spans="14:17" x14ac:dyDescent="0.25">
      <c r="N27528" s="5"/>
      <c r="O27528" s="6"/>
      <c r="P27528" s="6"/>
      <c r="Q27528" s="6"/>
    </row>
    <row r="27529" spans="14:17" x14ac:dyDescent="0.25">
      <c r="N27529" s="5"/>
      <c r="O27529" s="6"/>
      <c r="P27529" s="6"/>
      <c r="Q27529" s="6"/>
    </row>
    <row r="27530" spans="14:17" x14ac:dyDescent="0.25">
      <c r="N27530" s="5"/>
      <c r="O27530" s="6"/>
      <c r="P27530" s="6"/>
      <c r="Q27530" s="6"/>
    </row>
    <row r="27531" spans="14:17" x14ac:dyDescent="0.25">
      <c r="N27531" s="5"/>
      <c r="O27531" s="6"/>
      <c r="P27531" s="6"/>
      <c r="Q27531" s="6"/>
    </row>
    <row r="27532" spans="14:17" x14ac:dyDescent="0.25">
      <c r="N27532" s="5"/>
      <c r="O27532" s="6"/>
      <c r="P27532" s="6"/>
      <c r="Q27532" s="6"/>
    </row>
    <row r="27533" spans="14:17" x14ac:dyDescent="0.25">
      <c r="N27533" s="5"/>
      <c r="O27533" s="6"/>
      <c r="P27533" s="6"/>
      <c r="Q27533" s="6"/>
    </row>
    <row r="27534" spans="14:17" x14ac:dyDescent="0.25">
      <c r="N27534" s="5"/>
      <c r="O27534" s="6"/>
      <c r="P27534" s="6"/>
      <c r="Q27534" s="6"/>
    </row>
    <row r="27535" spans="14:17" x14ac:dyDescent="0.25">
      <c r="N27535" s="5"/>
      <c r="O27535" s="6"/>
      <c r="P27535" s="6"/>
      <c r="Q27535" s="6"/>
    </row>
    <row r="27536" spans="14:17" x14ac:dyDescent="0.25">
      <c r="N27536" s="5"/>
      <c r="O27536" s="6"/>
      <c r="P27536" s="6"/>
      <c r="Q27536" s="6"/>
    </row>
    <row r="27537" spans="14:17" x14ac:dyDescent="0.25">
      <c r="N27537" s="5"/>
      <c r="O27537" s="6"/>
      <c r="P27537" s="6"/>
      <c r="Q27537" s="6"/>
    </row>
    <row r="27538" spans="14:17" x14ac:dyDescent="0.25">
      <c r="N27538" s="5"/>
      <c r="O27538" s="6"/>
      <c r="P27538" s="6"/>
      <c r="Q27538" s="6"/>
    </row>
    <row r="27539" spans="14:17" x14ac:dyDescent="0.25">
      <c r="N27539" s="5"/>
      <c r="O27539" s="6"/>
      <c r="P27539" s="6"/>
      <c r="Q27539" s="6"/>
    </row>
    <row r="27540" spans="14:17" x14ac:dyDescent="0.25">
      <c r="N27540" s="5"/>
      <c r="O27540" s="6"/>
      <c r="P27540" s="6"/>
      <c r="Q27540" s="6"/>
    </row>
    <row r="27541" spans="14:17" x14ac:dyDescent="0.25">
      <c r="N27541" s="5"/>
      <c r="O27541" s="6"/>
      <c r="P27541" s="6"/>
      <c r="Q27541" s="6"/>
    </row>
    <row r="27542" spans="14:17" x14ac:dyDescent="0.25">
      <c r="N27542" s="5"/>
      <c r="O27542" s="6"/>
      <c r="P27542" s="6"/>
      <c r="Q27542" s="6"/>
    </row>
    <row r="27543" spans="14:17" x14ac:dyDescent="0.25">
      <c r="N27543" s="5"/>
      <c r="O27543" s="6"/>
      <c r="P27543" s="6"/>
      <c r="Q27543" s="6"/>
    </row>
    <row r="27544" spans="14:17" x14ac:dyDescent="0.25">
      <c r="N27544" s="5"/>
      <c r="O27544" s="6"/>
      <c r="P27544" s="6"/>
      <c r="Q27544" s="6"/>
    </row>
    <row r="27545" spans="14:17" x14ac:dyDescent="0.25">
      <c r="N27545" s="5"/>
      <c r="O27545" s="6"/>
      <c r="P27545" s="6"/>
      <c r="Q27545" s="6"/>
    </row>
    <row r="27546" spans="14:17" x14ac:dyDescent="0.25">
      <c r="N27546" s="5"/>
      <c r="O27546" s="6"/>
      <c r="P27546" s="6"/>
      <c r="Q27546" s="6"/>
    </row>
    <row r="27547" spans="14:17" x14ac:dyDescent="0.25">
      <c r="N27547" s="5"/>
      <c r="O27547" s="6"/>
      <c r="P27547" s="6"/>
      <c r="Q27547" s="6"/>
    </row>
    <row r="27548" spans="14:17" x14ac:dyDescent="0.25">
      <c r="N27548" s="5"/>
      <c r="O27548" s="6"/>
      <c r="P27548" s="6"/>
      <c r="Q27548" s="6"/>
    </row>
    <row r="27549" spans="14:17" x14ac:dyDescent="0.25">
      <c r="N27549" s="5"/>
      <c r="O27549" s="6"/>
      <c r="P27549" s="6"/>
      <c r="Q27549" s="6"/>
    </row>
    <row r="27550" spans="14:17" x14ac:dyDescent="0.25">
      <c r="N27550" s="5"/>
      <c r="O27550" s="6"/>
      <c r="P27550" s="6"/>
      <c r="Q27550" s="6"/>
    </row>
    <row r="27551" spans="14:17" x14ac:dyDescent="0.25">
      <c r="N27551" s="5"/>
      <c r="O27551" s="6"/>
      <c r="P27551" s="6"/>
      <c r="Q27551" s="6"/>
    </row>
    <row r="27552" spans="14:17" x14ac:dyDescent="0.25">
      <c r="N27552" s="5"/>
      <c r="O27552" s="6"/>
      <c r="P27552" s="6"/>
      <c r="Q27552" s="6"/>
    </row>
    <row r="27553" spans="14:17" x14ac:dyDescent="0.25">
      <c r="N27553" s="5"/>
      <c r="O27553" s="6"/>
      <c r="P27553" s="6"/>
      <c r="Q27553" s="6"/>
    </row>
    <row r="27554" spans="14:17" x14ac:dyDescent="0.25">
      <c r="N27554" s="5"/>
      <c r="O27554" s="6"/>
      <c r="P27554" s="6"/>
      <c r="Q27554" s="6"/>
    </row>
    <row r="27555" spans="14:17" x14ac:dyDescent="0.25">
      <c r="N27555" s="5"/>
      <c r="O27555" s="6"/>
      <c r="P27555" s="6"/>
      <c r="Q27555" s="6"/>
    </row>
    <row r="27556" spans="14:17" x14ac:dyDescent="0.25">
      <c r="N27556" s="5"/>
      <c r="O27556" s="6"/>
      <c r="P27556" s="6"/>
      <c r="Q27556" s="6"/>
    </row>
    <row r="27557" spans="14:17" x14ac:dyDescent="0.25">
      <c r="N27557" s="5"/>
      <c r="O27557" s="6"/>
      <c r="P27557" s="6"/>
      <c r="Q27557" s="6"/>
    </row>
    <row r="27558" spans="14:17" x14ac:dyDescent="0.25">
      <c r="N27558" s="5"/>
      <c r="O27558" s="6"/>
      <c r="P27558" s="6"/>
      <c r="Q27558" s="6"/>
    </row>
    <row r="27559" spans="14:17" x14ac:dyDescent="0.25">
      <c r="N27559" s="5"/>
      <c r="O27559" s="6"/>
      <c r="P27559" s="6"/>
      <c r="Q27559" s="6"/>
    </row>
    <row r="27560" spans="14:17" x14ac:dyDescent="0.25">
      <c r="N27560" s="5"/>
      <c r="O27560" s="6"/>
      <c r="P27560" s="6"/>
      <c r="Q27560" s="6"/>
    </row>
    <row r="27561" spans="14:17" x14ac:dyDescent="0.25">
      <c r="N27561" s="5"/>
      <c r="O27561" s="6"/>
      <c r="P27561" s="6"/>
      <c r="Q27561" s="6"/>
    </row>
    <row r="27562" spans="14:17" x14ac:dyDescent="0.25">
      <c r="N27562" s="5"/>
      <c r="O27562" s="6"/>
      <c r="P27562" s="6"/>
      <c r="Q27562" s="6"/>
    </row>
    <row r="27563" spans="14:17" x14ac:dyDescent="0.25">
      <c r="N27563" s="5"/>
      <c r="O27563" s="6"/>
      <c r="P27563" s="6"/>
      <c r="Q27563" s="6"/>
    </row>
    <row r="27564" spans="14:17" x14ac:dyDescent="0.25">
      <c r="N27564" s="5"/>
      <c r="O27564" s="6"/>
      <c r="P27564" s="6"/>
      <c r="Q27564" s="6"/>
    </row>
    <row r="27565" spans="14:17" x14ac:dyDescent="0.25">
      <c r="N27565" s="5"/>
      <c r="O27565" s="6"/>
      <c r="P27565" s="6"/>
      <c r="Q27565" s="6"/>
    </row>
    <row r="27566" spans="14:17" x14ac:dyDescent="0.25">
      <c r="N27566" s="5"/>
      <c r="O27566" s="6"/>
      <c r="P27566" s="6"/>
      <c r="Q27566" s="6"/>
    </row>
    <row r="27567" spans="14:17" x14ac:dyDescent="0.25">
      <c r="N27567" s="5"/>
      <c r="O27567" s="6"/>
      <c r="P27567" s="6"/>
      <c r="Q27567" s="6"/>
    </row>
    <row r="27568" spans="14:17" x14ac:dyDescent="0.25">
      <c r="N27568" s="5"/>
      <c r="O27568" s="6"/>
      <c r="P27568" s="6"/>
      <c r="Q27568" s="6"/>
    </row>
    <row r="27569" spans="14:17" x14ac:dyDescent="0.25">
      <c r="N27569" s="5"/>
      <c r="O27569" s="6"/>
      <c r="P27569" s="6"/>
      <c r="Q27569" s="6"/>
    </row>
    <row r="27570" spans="14:17" x14ac:dyDescent="0.25">
      <c r="N27570" s="5"/>
      <c r="O27570" s="6"/>
      <c r="P27570" s="6"/>
      <c r="Q27570" s="6"/>
    </row>
    <row r="27571" spans="14:17" x14ac:dyDescent="0.25">
      <c r="N27571" s="5"/>
      <c r="O27571" s="6"/>
      <c r="P27571" s="6"/>
      <c r="Q27571" s="6"/>
    </row>
    <row r="27572" spans="14:17" x14ac:dyDescent="0.25">
      <c r="N27572" s="5"/>
      <c r="O27572" s="6"/>
      <c r="P27572" s="6"/>
      <c r="Q27572" s="6"/>
    </row>
    <row r="27573" spans="14:17" x14ac:dyDescent="0.25">
      <c r="N27573" s="5"/>
      <c r="O27573" s="6"/>
      <c r="P27573" s="6"/>
      <c r="Q27573" s="6"/>
    </row>
    <row r="27574" spans="14:17" x14ac:dyDescent="0.25">
      <c r="N27574" s="5"/>
      <c r="O27574" s="6"/>
      <c r="P27574" s="6"/>
      <c r="Q27574" s="6"/>
    </row>
    <row r="27575" spans="14:17" x14ac:dyDescent="0.25">
      <c r="N27575" s="5"/>
      <c r="O27575" s="6"/>
      <c r="P27575" s="6"/>
      <c r="Q27575" s="6"/>
    </row>
    <row r="27576" spans="14:17" x14ac:dyDescent="0.25">
      <c r="N27576" s="5"/>
      <c r="O27576" s="6"/>
      <c r="P27576" s="6"/>
      <c r="Q27576" s="6"/>
    </row>
    <row r="27577" spans="14:17" x14ac:dyDescent="0.25">
      <c r="N27577" s="5"/>
      <c r="O27577" s="6"/>
      <c r="P27577" s="6"/>
      <c r="Q27577" s="6"/>
    </row>
    <row r="27578" spans="14:17" x14ac:dyDescent="0.25">
      <c r="N27578" s="5"/>
      <c r="O27578" s="6"/>
      <c r="P27578" s="6"/>
      <c r="Q27578" s="6"/>
    </row>
    <row r="27579" spans="14:17" x14ac:dyDescent="0.25">
      <c r="N27579" s="5"/>
      <c r="O27579" s="6"/>
      <c r="P27579" s="6"/>
      <c r="Q27579" s="6"/>
    </row>
    <row r="27580" spans="14:17" x14ac:dyDescent="0.25">
      <c r="N27580" s="5"/>
      <c r="O27580" s="6"/>
      <c r="P27580" s="6"/>
      <c r="Q27580" s="6"/>
    </row>
    <row r="27581" spans="14:17" x14ac:dyDescent="0.25">
      <c r="N27581" s="5"/>
      <c r="O27581" s="6"/>
      <c r="P27581" s="6"/>
      <c r="Q27581" s="6"/>
    </row>
    <row r="27582" spans="14:17" x14ac:dyDescent="0.25">
      <c r="N27582" s="5"/>
      <c r="O27582" s="6"/>
      <c r="P27582" s="6"/>
      <c r="Q27582" s="6"/>
    </row>
    <row r="27583" spans="14:17" x14ac:dyDescent="0.25">
      <c r="N27583" s="5"/>
      <c r="O27583" s="6"/>
      <c r="P27583" s="6"/>
      <c r="Q27583" s="6"/>
    </row>
    <row r="27584" spans="14:17" x14ac:dyDescent="0.25">
      <c r="N27584" s="5"/>
      <c r="O27584" s="6"/>
      <c r="P27584" s="6"/>
      <c r="Q27584" s="6"/>
    </row>
    <row r="27585" spans="14:17" x14ac:dyDescent="0.25">
      <c r="N27585" s="5"/>
      <c r="O27585" s="6"/>
      <c r="P27585" s="6"/>
      <c r="Q27585" s="6"/>
    </row>
    <row r="27586" spans="14:17" x14ac:dyDescent="0.25">
      <c r="N27586" s="5"/>
      <c r="O27586" s="6"/>
      <c r="P27586" s="6"/>
      <c r="Q27586" s="6"/>
    </row>
    <row r="27587" spans="14:17" x14ac:dyDescent="0.25">
      <c r="N27587" s="5"/>
      <c r="O27587" s="6"/>
      <c r="P27587" s="6"/>
      <c r="Q27587" s="6"/>
    </row>
    <row r="27588" spans="14:17" x14ac:dyDescent="0.25">
      <c r="N27588" s="5"/>
      <c r="O27588" s="6"/>
      <c r="P27588" s="6"/>
      <c r="Q27588" s="6"/>
    </row>
    <row r="27589" spans="14:17" x14ac:dyDescent="0.25">
      <c r="N27589" s="5"/>
      <c r="O27589" s="6"/>
      <c r="P27589" s="6"/>
      <c r="Q27589" s="6"/>
    </row>
    <row r="27590" spans="14:17" x14ac:dyDescent="0.25">
      <c r="N27590" s="5"/>
      <c r="O27590" s="6"/>
      <c r="P27590" s="6"/>
      <c r="Q27590" s="6"/>
    </row>
    <row r="27591" spans="14:17" x14ac:dyDescent="0.25">
      <c r="N27591" s="5"/>
      <c r="O27591" s="6"/>
      <c r="P27591" s="6"/>
      <c r="Q27591" s="6"/>
    </row>
    <row r="27592" spans="14:17" x14ac:dyDescent="0.25">
      <c r="N27592" s="5"/>
      <c r="O27592" s="6"/>
      <c r="P27592" s="6"/>
      <c r="Q27592" s="6"/>
    </row>
    <row r="27593" spans="14:17" x14ac:dyDescent="0.25">
      <c r="N27593" s="5"/>
      <c r="O27593" s="6"/>
      <c r="P27593" s="6"/>
      <c r="Q27593" s="6"/>
    </row>
    <row r="27594" spans="14:17" x14ac:dyDescent="0.25">
      <c r="N27594" s="5"/>
      <c r="O27594" s="6"/>
      <c r="P27594" s="6"/>
      <c r="Q27594" s="6"/>
    </row>
    <row r="27595" spans="14:17" x14ac:dyDescent="0.25">
      <c r="N27595" s="5"/>
      <c r="O27595" s="6"/>
      <c r="P27595" s="6"/>
      <c r="Q27595" s="6"/>
    </row>
    <row r="27596" spans="14:17" x14ac:dyDescent="0.25">
      <c r="N27596" s="5"/>
      <c r="O27596" s="6"/>
      <c r="P27596" s="6"/>
      <c r="Q27596" s="6"/>
    </row>
    <row r="27597" spans="14:17" x14ac:dyDescent="0.25">
      <c r="N27597" s="5"/>
      <c r="O27597" s="6"/>
      <c r="P27597" s="6"/>
      <c r="Q27597" s="6"/>
    </row>
    <row r="27598" spans="14:17" x14ac:dyDescent="0.25">
      <c r="N27598" s="5"/>
      <c r="O27598" s="6"/>
      <c r="P27598" s="6"/>
      <c r="Q27598" s="6"/>
    </row>
    <row r="27599" spans="14:17" x14ac:dyDescent="0.25">
      <c r="N27599" s="5"/>
      <c r="O27599" s="6"/>
      <c r="P27599" s="6"/>
      <c r="Q27599" s="6"/>
    </row>
    <row r="27600" spans="14:17" x14ac:dyDescent="0.25">
      <c r="N27600" s="5"/>
      <c r="O27600" s="6"/>
      <c r="P27600" s="6"/>
      <c r="Q27600" s="6"/>
    </row>
    <row r="27601" spans="14:17" x14ac:dyDescent="0.25">
      <c r="N27601" s="5"/>
      <c r="O27601" s="6"/>
      <c r="P27601" s="6"/>
      <c r="Q27601" s="6"/>
    </row>
    <row r="27602" spans="14:17" x14ac:dyDescent="0.25">
      <c r="N27602" s="5"/>
      <c r="O27602" s="6"/>
      <c r="P27602" s="6"/>
      <c r="Q27602" s="6"/>
    </row>
    <row r="27603" spans="14:17" x14ac:dyDescent="0.25">
      <c r="N27603" s="5"/>
      <c r="O27603" s="6"/>
      <c r="P27603" s="6"/>
      <c r="Q27603" s="6"/>
    </row>
    <row r="27604" spans="14:17" x14ac:dyDescent="0.25">
      <c r="N27604" s="5"/>
      <c r="O27604" s="6"/>
      <c r="P27604" s="6"/>
      <c r="Q27604" s="6"/>
    </row>
    <row r="27605" spans="14:17" x14ac:dyDescent="0.25">
      <c r="N27605" s="5"/>
      <c r="O27605" s="6"/>
      <c r="P27605" s="6"/>
      <c r="Q27605" s="6"/>
    </row>
    <row r="27606" spans="14:17" x14ac:dyDescent="0.25">
      <c r="N27606" s="5"/>
      <c r="O27606" s="6"/>
      <c r="P27606" s="6"/>
      <c r="Q27606" s="6"/>
    </row>
    <row r="27607" spans="14:17" x14ac:dyDescent="0.25">
      <c r="N27607" s="5"/>
      <c r="O27607" s="6"/>
      <c r="P27607" s="6"/>
      <c r="Q27607" s="6"/>
    </row>
    <row r="27608" spans="14:17" x14ac:dyDescent="0.25">
      <c r="N27608" s="5"/>
      <c r="O27608" s="6"/>
      <c r="P27608" s="6"/>
      <c r="Q27608" s="6"/>
    </row>
    <row r="27609" spans="14:17" x14ac:dyDescent="0.25">
      <c r="N27609" s="5"/>
      <c r="O27609" s="6"/>
      <c r="P27609" s="6"/>
      <c r="Q27609" s="6"/>
    </row>
    <row r="27610" spans="14:17" x14ac:dyDescent="0.25">
      <c r="N27610" s="5"/>
      <c r="O27610" s="6"/>
      <c r="P27610" s="6"/>
      <c r="Q27610" s="6"/>
    </row>
    <row r="27611" spans="14:17" x14ac:dyDescent="0.25">
      <c r="N27611" s="5"/>
      <c r="O27611" s="6"/>
      <c r="P27611" s="6"/>
      <c r="Q27611" s="6"/>
    </row>
    <row r="27612" spans="14:17" x14ac:dyDescent="0.25">
      <c r="N27612" s="5"/>
      <c r="O27612" s="6"/>
      <c r="P27612" s="6"/>
      <c r="Q27612" s="6"/>
    </row>
    <row r="27613" spans="14:17" x14ac:dyDescent="0.25">
      <c r="N27613" s="5"/>
      <c r="O27613" s="6"/>
      <c r="P27613" s="6"/>
      <c r="Q27613" s="6"/>
    </row>
    <row r="27614" spans="14:17" x14ac:dyDescent="0.25">
      <c r="N27614" s="5"/>
      <c r="O27614" s="6"/>
      <c r="P27614" s="6"/>
      <c r="Q27614" s="6"/>
    </row>
    <row r="27615" spans="14:17" x14ac:dyDescent="0.25">
      <c r="N27615" s="5"/>
      <c r="O27615" s="6"/>
      <c r="P27615" s="6"/>
      <c r="Q27615" s="6"/>
    </row>
    <row r="27616" spans="14:17" x14ac:dyDescent="0.25">
      <c r="N27616" s="5"/>
      <c r="O27616" s="6"/>
      <c r="P27616" s="6"/>
      <c r="Q27616" s="6"/>
    </row>
    <row r="27617" spans="14:17" x14ac:dyDescent="0.25">
      <c r="N27617" s="5"/>
      <c r="O27617" s="6"/>
      <c r="P27617" s="6"/>
      <c r="Q27617" s="6"/>
    </row>
    <row r="27618" spans="14:17" x14ac:dyDescent="0.25">
      <c r="N27618" s="5"/>
      <c r="O27618" s="6"/>
      <c r="P27618" s="6"/>
      <c r="Q27618" s="6"/>
    </row>
    <row r="27619" spans="14:17" x14ac:dyDescent="0.25">
      <c r="N27619" s="5"/>
      <c r="O27619" s="6"/>
      <c r="P27619" s="6"/>
      <c r="Q27619" s="6"/>
    </row>
    <row r="27620" spans="14:17" x14ac:dyDescent="0.25">
      <c r="N27620" s="5"/>
      <c r="O27620" s="6"/>
      <c r="P27620" s="6"/>
      <c r="Q27620" s="6"/>
    </row>
    <row r="27621" spans="14:17" x14ac:dyDescent="0.25">
      <c r="N27621" s="5"/>
      <c r="O27621" s="6"/>
      <c r="P27621" s="6"/>
      <c r="Q27621" s="6"/>
    </row>
    <row r="27622" spans="14:17" x14ac:dyDescent="0.25">
      <c r="N27622" s="5"/>
      <c r="O27622" s="6"/>
      <c r="P27622" s="6"/>
      <c r="Q27622" s="6"/>
    </row>
    <row r="27623" spans="14:17" x14ac:dyDescent="0.25">
      <c r="N27623" s="5"/>
      <c r="O27623" s="6"/>
      <c r="P27623" s="6"/>
      <c r="Q27623" s="6"/>
    </row>
    <row r="27624" spans="14:17" x14ac:dyDescent="0.25">
      <c r="N27624" s="5"/>
      <c r="O27624" s="6"/>
      <c r="P27624" s="6"/>
      <c r="Q27624" s="6"/>
    </row>
    <row r="27625" spans="14:17" x14ac:dyDescent="0.25">
      <c r="N27625" s="5"/>
      <c r="O27625" s="6"/>
      <c r="P27625" s="6"/>
      <c r="Q27625" s="6"/>
    </row>
    <row r="27626" spans="14:17" x14ac:dyDescent="0.25">
      <c r="N27626" s="5"/>
      <c r="O27626" s="6"/>
      <c r="P27626" s="6"/>
      <c r="Q27626" s="6"/>
    </row>
    <row r="27627" spans="14:17" x14ac:dyDescent="0.25">
      <c r="N27627" s="5"/>
      <c r="O27627" s="6"/>
      <c r="P27627" s="6"/>
      <c r="Q27627" s="6"/>
    </row>
    <row r="27628" spans="14:17" x14ac:dyDescent="0.25">
      <c r="N27628" s="5"/>
      <c r="O27628" s="6"/>
      <c r="P27628" s="6"/>
      <c r="Q27628" s="6"/>
    </row>
    <row r="27629" spans="14:17" x14ac:dyDescent="0.25">
      <c r="N27629" s="5"/>
      <c r="O27629" s="6"/>
      <c r="P27629" s="6"/>
      <c r="Q27629" s="6"/>
    </row>
    <row r="27630" spans="14:17" x14ac:dyDescent="0.25">
      <c r="N27630" s="5"/>
      <c r="O27630" s="6"/>
      <c r="P27630" s="6"/>
      <c r="Q27630" s="6"/>
    </row>
    <row r="27631" spans="14:17" x14ac:dyDescent="0.25">
      <c r="N27631" s="5"/>
      <c r="O27631" s="6"/>
      <c r="P27631" s="6"/>
      <c r="Q27631" s="6"/>
    </row>
    <row r="27632" spans="14:17" x14ac:dyDescent="0.25">
      <c r="N27632" s="5"/>
      <c r="O27632" s="6"/>
      <c r="P27632" s="6"/>
      <c r="Q27632" s="6"/>
    </row>
    <row r="27633" spans="14:17" x14ac:dyDescent="0.25">
      <c r="N27633" s="5"/>
      <c r="O27633" s="6"/>
      <c r="P27633" s="6"/>
      <c r="Q27633" s="6"/>
    </row>
    <row r="27634" spans="14:17" x14ac:dyDescent="0.25">
      <c r="N27634" s="5"/>
      <c r="O27634" s="6"/>
      <c r="P27634" s="6"/>
      <c r="Q27634" s="6"/>
    </row>
    <row r="27635" spans="14:17" x14ac:dyDescent="0.25">
      <c r="N27635" s="5"/>
      <c r="O27635" s="6"/>
      <c r="P27635" s="6"/>
      <c r="Q27635" s="6"/>
    </row>
    <row r="27636" spans="14:17" x14ac:dyDescent="0.25">
      <c r="N27636" s="5"/>
      <c r="O27636" s="6"/>
      <c r="P27636" s="6"/>
      <c r="Q27636" s="6"/>
    </row>
    <row r="27637" spans="14:17" x14ac:dyDescent="0.25">
      <c r="N27637" s="5"/>
      <c r="O27637" s="6"/>
      <c r="P27637" s="6"/>
      <c r="Q27637" s="6"/>
    </row>
    <row r="27638" spans="14:17" x14ac:dyDescent="0.25">
      <c r="N27638" s="5"/>
      <c r="O27638" s="6"/>
      <c r="P27638" s="6"/>
      <c r="Q27638" s="6"/>
    </row>
    <row r="27639" spans="14:17" x14ac:dyDescent="0.25">
      <c r="N27639" s="5"/>
      <c r="O27639" s="6"/>
      <c r="P27639" s="6"/>
      <c r="Q27639" s="6"/>
    </row>
    <row r="27640" spans="14:17" x14ac:dyDescent="0.25">
      <c r="N27640" s="5"/>
      <c r="O27640" s="6"/>
      <c r="P27640" s="6"/>
      <c r="Q27640" s="6"/>
    </row>
    <row r="27641" spans="14:17" x14ac:dyDescent="0.25">
      <c r="N27641" s="5"/>
      <c r="O27641" s="6"/>
      <c r="P27641" s="6"/>
      <c r="Q27641" s="6"/>
    </row>
    <row r="27642" spans="14:17" x14ac:dyDescent="0.25">
      <c r="N27642" s="5"/>
      <c r="O27642" s="6"/>
      <c r="P27642" s="6"/>
      <c r="Q27642" s="6"/>
    </row>
    <row r="27643" spans="14:17" x14ac:dyDescent="0.25">
      <c r="N27643" s="5"/>
      <c r="O27643" s="6"/>
      <c r="P27643" s="6"/>
      <c r="Q27643" s="6"/>
    </row>
    <row r="27644" spans="14:17" x14ac:dyDescent="0.25">
      <c r="N27644" s="5"/>
      <c r="O27644" s="6"/>
      <c r="P27644" s="6"/>
      <c r="Q27644" s="6"/>
    </row>
    <row r="27645" spans="14:17" x14ac:dyDescent="0.25">
      <c r="N27645" s="5"/>
      <c r="O27645" s="6"/>
      <c r="P27645" s="6"/>
      <c r="Q27645" s="6"/>
    </row>
    <row r="27646" spans="14:17" x14ac:dyDescent="0.25">
      <c r="N27646" s="5"/>
      <c r="O27646" s="6"/>
      <c r="P27646" s="6"/>
      <c r="Q27646" s="6"/>
    </row>
    <row r="27647" spans="14:17" x14ac:dyDescent="0.25">
      <c r="N27647" s="5"/>
      <c r="O27647" s="6"/>
      <c r="P27647" s="6"/>
      <c r="Q27647" s="6"/>
    </row>
    <row r="27648" spans="14:17" x14ac:dyDescent="0.25">
      <c r="N27648" s="5"/>
      <c r="O27648" s="6"/>
      <c r="P27648" s="6"/>
      <c r="Q27648" s="6"/>
    </row>
    <row r="27649" spans="14:17" x14ac:dyDescent="0.25">
      <c r="N27649" s="5"/>
      <c r="O27649" s="6"/>
      <c r="P27649" s="6"/>
      <c r="Q27649" s="6"/>
    </row>
    <row r="27650" spans="14:17" x14ac:dyDescent="0.25">
      <c r="N27650" s="5"/>
      <c r="O27650" s="6"/>
      <c r="P27650" s="6"/>
      <c r="Q27650" s="6"/>
    </row>
    <row r="27651" spans="14:17" x14ac:dyDescent="0.25">
      <c r="N27651" s="5"/>
      <c r="O27651" s="6"/>
      <c r="P27651" s="6"/>
      <c r="Q27651" s="6"/>
    </row>
    <row r="27652" spans="14:17" x14ac:dyDescent="0.25">
      <c r="N27652" s="5"/>
      <c r="O27652" s="6"/>
      <c r="P27652" s="6"/>
      <c r="Q27652" s="6"/>
    </row>
    <row r="27653" spans="14:17" x14ac:dyDescent="0.25">
      <c r="N27653" s="5"/>
      <c r="O27653" s="6"/>
      <c r="P27653" s="6"/>
      <c r="Q27653" s="6"/>
    </row>
    <row r="27654" spans="14:17" x14ac:dyDescent="0.25">
      <c r="N27654" s="5"/>
      <c r="O27654" s="6"/>
      <c r="P27654" s="6"/>
      <c r="Q27654" s="6"/>
    </row>
    <row r="27655" spans="14:17" x14ac:dyDescent="0.25">
      <c r="N27655" s="5"/>
      <c r="O27655" s="6"/>
      <c r="P27655" s="6"/>
      <c r="Q27655" s="6"/>
    </row>
    <row r="27656" spans="14:17" x14ac:dyDescent="0.25">
      <c r="N27656" s="5"/>
      <c r="O27656" s="6"/>
      <c r="P27656" s="6"/>
      <c r="Q27656" s="6"/>
    </row>
    <row r="27657" spans="14:17" x14ac:dyDescent="0.25">
      <c r="N27657" s="5"/>
      <c r="O27657" s="6"/>
      <c r="P27657" s="6"/>
      <c r="Q27657" s="6"/>
    </row>
    <row r="27658" spans="14:17" x14ac:dyDescent="0.25">
      <c r="N27658" s="5"/>
      <c r="O27658" s="6"/>
      <c r="P27658" s="6"/>
      <c r="Q27658" s="6"/>
    </row>
    <row r="27659" spans="14:17" x14ac:dyDescent="0.25">
      <c r="N27659" s="5"/>
      <c r="O27659" s="6"/>
      <c r="P27659" s="6"/>
      <c r="Q27659" s="6"/>
    </row>
    <row r="27660" spans="14:17" x14ac:dyDescent="0.25">
      <c r="N27660" s="5"/>
      <c r="O27660" s="6"/>
      <c r="P27660" s="6"/>
      <c r="Q27660" s="6"/>
    </row>
    <row r="27661" spans="14:17" x14ac:dyDescent="0.25">
      <c r="N27661" s="5"/>
      <c r="O27661" s="6"/>
      <c r="P27661" s="6"/>
      <c r="Q27661" s="6"/>
    </row>
    <row r="27662" spans="14:17" x14ac:dyDescent="0.25">
      <c r="N27662" s="5"/>
      <c r="O27662" s="6"/>
      <c r="P27662" s="6"/>
      <c r="Q27662" s="6"/>
    </row>
    <row r="27663" spans="14:17" x14ac:dyDescent="0.25">
      <c r="N27663" s="5"/>
      <c r="O27663" s="6"/>
      <c r="P27663" s="6"/>
      <c r="Q27663" s="6"/>
    </row>
    <row r="27664" spans="14:17" x14ac:dyDescent="0.25">
      <c r="N27664" s="5"/>
      <c r="O27664" s="6"/>
      <c r="P27664" s="6"/>
      <c r="Q27664" s="6"/>
    </row>
    <row r="27665" spans="14:17" x14ac:dyDescent="0.25">
      <c r="N27665" s="5"/>
      <c r="O27665" s="6"/>
      <c r="P27665" s="6"/>
      <c r="Q27665" s="6"/>
    </row>
    <row r="27666" spans="14:17" x14ac:dyDescent="0.25">
      <c r="N27666" s="5"/>
      <c r="O27666" s="6"/>
      <c r="P27666" s="6"/>
      <c r="Q27666" s="6"/>
    </row>
    <row r="27667" spans="14:17" x14ac:dyDescent="0.25">
      <c r="N27667" s="5"/>
      <c r="O27667" s="6"/>
      <c r="P27667" s="6"/>
      <c r="Q27667" s="6"/>
    </row>
    <row r="27668" spans="14:17" x14ac:dyDescent="0.25">
      <c r="N27668" s="5"/>
      <c r="O27668" s="6"/>
      <c r="P27668" s="6"/>
      <c r="Q27668" s="6"/>
    </row>
    <row r="27669" spans="14:17" x14ac:dyDescent="0.25">
      <c r="N27669" s="5"/>
      <c r="O27669" s="6"/>
      <c r="P27669" s="6"/>
      <c r="Q27669" s="6"/>
    </row>
    <row r="27670" spans="14:17" x14ac:dyDescent="0.25">
      <c r="N27670" s="5"/>
      <c r="O27670" s="6"/>
      <c r="P27670" s="6"/>
      <c r="Q27670" s="6"/>
    </row>
    <row r="27671" spans="14:17" x14ac:dyDescent="0.25">
      <c r="N27671" s="5"/>
      <c r="O27671" s="6"/>
      <c r="P27671" s="6"/>
      <c r="Q27671" s="6"/>
    </row>
    <row r="27672" spans="14:17" x14ac:dyDescent="0.25">
      <c r="N27672" s="5"/>
      <c r="O27672" s="6"/>
      <c r="P27672" s="6"/>
      <c r="Q27672" s="6"/>
    </row>
    <row r="27673" spans="14:17" x14ac:dyDescent="0.25">
      <c r="N27673" s="5"/>
      <c r="O27673" s="6"/>
      <c r="P27673" s="6"/>
      <c r="Q27673" s="6"/>
    </row>
    <row r="27674" spans="14:17" x14ac:dyDescent="0.25">
      <c r="N27674" s="5"/>
      <c r="O27674" s="6"/>
      <c r="P27674" s="6"/>
      <c r="Q27674" s="6"/>
    </row>
    <row r="27675" spans="14:17" x14ac:dyDescent="0.25">
      <c r="N27675" s="5"/>
      <c r="O27675" s="6"/>
      <c r="P27675" s="6"/>
      <c r="Q27675" s="6"/>
    </row>
    <row r="27676" spans="14:17" x14ac:dyDescent="0.25">
      <c r="N27676" s="5"/>
      <c r="O27676" s="6"/>
      <c r="P27676" s="6"/>
      <c r="Q27676" s="6"/>
    </row>
    <row r="27677" spans="14:17" x14ac:dyDescent="0.25">
      <c r="N27677" s="5"/>
      <c r="O27677" s="6"/>
      <c r="P27677" s="6"/>
      <c r="Q27677" s="6"/>
    </row>
    <row r="27678" spans="14:17" x14ac:dyDescent="0.25">
      <c r="N27678" s="5"/>
      <c r="O27678" s="6"/>
      <c r="P27678" s="6"/>
      <c r="Q27678" s="6"/>
    </row>
    <row r="27679" spans="14:17" x14ac:dyDescent="0.25">
      <c r="N27679" s="5"/>
      <c r="O27679" s="6"/>
      <c r="P27679" s="6"/>
      <c r="Q27679" s="6"/>
    </row>
    <row r="27680" spans="14:17" x14ac:dyDescent="0.25">
      <c r="N27680" s="5"/>
      <c r="O27680" s="6"/>
      <c r="P27680" s="6"/>
      <c r="Q27680" s="6"/>
    </row>
    <row r="27681" spans="14:17" x14ac:dyDescent="0.25">
      <c r="N27681" s="5"/>
      <c r="O27681" s="6"/>
      <c r="P27681" s="6"/>
      <c r="Q27681" s="6"/>
    </row>
    <row r="27682" spans="14:17" x14ac:dyDescent="0.25">
      <c r="N27682" s="5"/>
      <c r="O27682" s="6"/>
      <c r="P27682" s="6"/>
      <c r="Q27682" s="6"/>
    </row>
    <row r="27683" spans="14:17" x14ac:dyDescent="0.25">
      <c r="N27683" s="5"/>
      <c r="O27683" s="6"/>
      <c r="P27683" s="6"/>
      <c r="Q27683" s="6"/>
    </row>
    <row r="27684" spans="14:17" x14ac:dyDescent="0.25">
      <c r="N27684" s="5"/>
      <c r="O27684" s="6"/>
      <c r="P27684" s="6"/>
      <c r="Q27684" s="6"/>
    </row>
    <row r="27685" spans="14:17" x14ac:dyDescent="0.25">
      <c r="N27685" s="5"/>
      <c r="O27685" s="6"/>
      <c r="P27685" s="6"/>
      <c r="Q27685" s="6"/>
    </row>
    <row r="27686" spans="14:17" x14ac:dyDescent="0.25">
      <c r="N27686" s="5"/>
      <c r="O27686" s="6"/>
      <c r="P27686" s="6"/>
      <c r="Q27686" s="6"/>
    </row>
    <row r="27687" spans="14:17" x14ac:dyDescent="0.25">
      <c r="N27687" s="5"/>
      <c r="O27687" s="6"/>
      <c r="P27687" s="6"/>
      <c r="Q27687" s="6"/>
    </row>
    <row r="27688" spans="14:17" x14ac:dyDescent="0.25">
      <c r="N27688" s="5"/>
      <c r="O27688" s="6"/>
      <c r="P27688" s="6"/>
      <c r="Q27688" s="6"/>
    </row>
    <row r="27689" spans="14:17" x14ac:dyDescent="0.25">
      <c r="N27689" s="5"/>
      <c r="O27689" s="6"/>
      <c r="P27689" s="6"/>
      <c r="Q27689" s="6"/>
    </row>
    <row r="27690" spans="14:17" x14ac:dyDescent="0.25">
      <c r="N27690" s="5"/>
      <c r="O27690" s="6"/>
      <c r="P27690" s="6"/>
      <c r="Q27690" s="6"/>
    </row>
    <row r="27691" spans="14:17" x14ac:dyDescent="0.25">
      <c r="N27691" s="5"/>
      <c r="O27691" s="6"/>
      <c r="P27691" s="6"/>
      <c r="Q27691" s="6"/>
    </row>
    <row r="27692" spans="14:17" x14ac:dyDescent="0.25">
      <c r="N27692" s="5"/>
      <c r="O27692" s="6"/>
      <c r="P27692" s="6"/>
      <c r="Q27692" s="6"/>
    </row>
    <row r="27693" spans="14:17" x14ac:dyDescent="0.25">
      <c r="N27693" s="5"/>
      <c r="O27693" s="6"/>
      <c r="P27693" s="6"/>
      <c r="Q27693" s="6"/>
    </row>
    <row r="27694" spans="14:17" x14ac:dyDescent="0.25">
      <c r="N27694" s="5"/>
      <c r="O27694" s="6"/>
      <c r="P27694" s="6"/>
      <c r="Q27694" s="6"/>
    </row>
    <row r="27695" spans="14:17" x14ac:dyDescent="0.25">
      <c r="N27695" s="5"/>
      <c r="O27695" s="6"/>
      <c r="P27695" s="6"/>
      <c r="Q27695" s="6"/>
    </row>
    <row r="27696" spans="14:17" x14ac:dyDescent="0.25">
      <c r="N27696" s="5"/>
      <c r="O27696" s="6"/>
      <c r="P27696" s="6"/>
      <c r="Q27696" s="6"/>
    </row>
    <row r="27697" spans="14:17" x14ac:dyDescent="0.25">
      <c r="N27697" s="5"/>
      <c r="O27697" s="6"/>
      <c r="P27697" s="6"/>
      <c r="Q27697" s="6"/>
    </row>
    <row r="27698" spans="14:17" x14ac:dyDescent="0.25">
      <c r="N27698" s="5"/>
      <c r="O27698" s="6"/>
      <c r="P27698" s="6"/>
      <c r="Q27698" s="6"/>
    </row>
    <row r="27699" spans="14:17" x14ac:dyDescent="0.25">
      <c r="N27699" s="5"/>
      <c r="O27699" s="6"/>
      <c r="P27699" s="6"/>
      <c r="Q27699" s="6"/>
    </row>
    <row r="27700" spans="14:17" x14ac:dyDescent="0.25">
      <c r="N27700" s="5"/>
      <c r="O27700" s="6"/>
      <c r="P27700" s="6"/>
      <c r="Q27700" s="6"/>
    </row>
    <row r="27701" spans="14:17" x14ac:dyDescent="0.25">
      <c r="N27701" s="5"/>
      <c r="O27701" s="6"/>
      <c r="P27701" s="6"/>
      <c r="Q27701" s="6"/>
    </row>
    <row r="27702" spans="14:17" x14ac:dyDescent="0.25">
      <c r="N27702" s="5"/>
      <c r="O27702" s="6"/>
      <c r="P27702" s="6"/>
      <c r="Q27702" s="6"/>
    </row>
    <row r="27703" spans="14:17" x14ac:dyDescent="0.25">
      <c r="N27703" s="5"/>
      <c r="O27703" s="6"/>
      <c r="P27703" s="6"/>
      <c r="Q27703" s="6"/>
    </row>
    <row r="27704" spans="14:17" x14ac:dyDescent="0.25">
      <c r="N27704" s="5"/>
      <c r="O27704" s="6"/>
      <c r="P27704" s="6"/>
      <c r="Q27704" s="6"/>
    </row>
    <row r="27705" spans="14:17" x14ac:dyDescent="0.25">
      <c r="N27705" s="5"/>
      <c r="O27705" s="6"/>
      <c r="P27705" s="6"/>
      <c r="Q27705" s="6"/>
    </row>
    <row r="27706" spans="14:17" x14ac:dyDescent="0.25">
      <c r="N27706" s="5"/>
      <c r="O27706" s="6"/>
      <c r="P27706" s="6"/>
      <c r="Q27706" s="6"/>
    </row>
    <row r="27707" spans="14:17" x14ac:dyDescent="0.25">
      <c r="N27707" s="5"/>
      <c r="O27707" s="6"/>
      <c r="P27707" s="6"/>
      <c r="Q27707" s="6"/>
    </row>
    <row r="27708" spans="14:17" x14ac:dyDescent="0.25">
      <c r="N27708" s="5"/>
      <c r="O27708" s="6"/>
      <c r="P27708" s="6"/>
      <c r="Q27708" s="6"/>
    </row>
    <row r="27709" spans="14:17" x14ac:dyDescent="0.25">
      <c r="N27709" s="5"/>
      <c r="O27709" s="6"/>
      <c r="P27709" s="6"/>
      <c r="Q27709" s="6"/>
    </row>
    <row r="27710" spans="14:17" x14ac:dyDescent="0.25">
      <c r="N27710" s="5"/>
      <c r="O27710" s="6"/>
      <c r="P27710" s="6"/>
      <c r="Q27710" s="6"/>
    </row>
    <row r="27711" spans="14:17" x14ac:dyDescent="0.25">
      <c r="N27711" s="5"/>
      <c r="O27711" s="6"/>
      <c r="P27711" s="6"/>
      <c r="Q27711" s="6"/>
    </row>
    <row r="27712" spans="14:17" x14ac:dyDescent="0.25">
      <c r="N27712" s="5"/>
      <c r="O27712" s="6"/>
      <c r="P27712" s="6"/>
      <c r="Q27712" s="6"/>
    </row>
    <row r="27713" spans="14:17" x14ac:dyDescent="0.25">
      <c r="N27713" s="5"/>
      <c r="O27713" s="6"/>
      <c r="P27713" s="6"/>
      <c r="Q27713" s="6"/>
    </row>
    <row r="27714" spans="14:17" x14ac:dyDescent="0.25">
      <c r="N27714" s="5"/>
      <c r="O27714" s="6"/>
      <c r="P27714" s="6"/>
      <c r="Q27714" s="6"/>
    </row>
    <row r="27715" spans="14:17" x14ac:dyDescent="0.25">
      <c r="N27715" s="5"/>
      <c r="O27715" s="6"/>
      <c r="P27715" s="6"/>
      <c r="Q27715" s="6"/>
    </row>
    <row r="27716" spans="14:17" x14ac:dyDescent="0.25">
      <c r="N27716" s="5"/>
      <c r="O27716" s="6"/>
      <c r="P27716" s="6"/>
      <c r="Q27716" s="6"/>
    </row>
    <row r="27717" spans="14:17" x14ac:dyDescent="0.25">
      <c r="N27717" s="5"/>
      <c r="O27717" s="6"/>
      <c r="P27717" s="6"/>
      <c r="Q27717" s="6"/>
    </row>
    <row r="27718" spans="14:17" x14ac:dyDescent="0.25">
      <c r="N27718" s="5"/>
      <c r="O27718" s="6"/>
      <c r="P27718" s="6"/>
      <c r="Q27718" s="6"/>
    </row>
    <row r="27719" spans="14:17" x14ac:dyDescent="0.25">
      <c r="N27719" s="5"/>
      <c r="O27719" s="6"/>
      <c r="P27719" s="6"/>
      <c r="Q27719" s="6"/>
    </row>
    <row r="27720" spans="14:17" x14ac:dyDescent="0.25">
      <c r="N27720" s="5"/>
      <c r="O27720" s="6"/>
      <c r="P27720" s="6"/>
      <c r="Q27720" s="6"/>
    </row>
    <row r="27721" spans="14:17" x14ac:dyDescent="0.25">
      <c r="N27721" s="5"/>
      <c r="O27721" s="6"/>
      <c r="P27721" s="6"/>
      <c r="Q27721" s="6"/>
    </row>
    <row r="27722" spans="14:17" x14ac:dyDescent="0.25">
      <c r="N27722" s="5"/>
      <c r="O27722" s="6"/>
      <c r="P27722" s="6"/>
      <c r="Q27722" s="6"/>
    </row>
    <row r="27723" spans="14:17" x14ac:dyDescent="0.25">
      <c r="N27723" s="5"/>
      <c r="O27723" s="6"/>
      <c r="P27723" s="6"/>
      <c r="Q27723" s="6"/>
    </row>
    <row r="27724" spans="14:17" x14ac:dyDescent="0.25">
      <c r="N27724" s="5"/>
      <c r="O27724" s="6"/>
      <c r="P27724" s="6"/>
      <c r="Q27724" s="6"/>
    </row>
    <row r="27725" spans="14:17" x14ac:dyDescent="0.25">
      <c r="N27725" s="5"/>
      <c r="O27725" s="6"/>
      <c r="P27725" s="6"/>
      <c r="Q27725" s="6"/>
    </row>
    <row r="27726" spans="14:17" x14ac:dyDescent="0.25">
      <c r="N27726" s="5"/>
      <c r="O27726" s="6"/>
      <c r="P27726" s="6"/>
      <c r="Q27726" s="6"/>
    </row>
    <row r="27727" spans="14:17" x14ac:dyDescent="0.25">
      <c r="N27727" s="5"/>
      <c r="O27727" s="6"/>
      <c r="P27727" s="6"/>
      <c r="Q27727" s="6"/>
    </row>
    <row r="27728" spans="14:17" x14ac:dyDescent="0.25">
      <c r="N27728" s="5"/>
      <c r="O27728" s="6"/>
      <c r="P27728" s="6"/>
      <c r="Q27728" s="6"/>
    </row>
    <row r="27729" spans="14:17" x14ac:dyDescent="0.25">
      <c r="N27729" s="5"/>
      <c r="O27729" s="6"/>
      <c r="P27729" s="6"/>
      <c r="Q27729" s="6"/>
    </row>
    <row r="27730" spans="14:17" x14ac:dyDescent="0.25">
      <c r="N27730" s="5"/>
      <c r="O27730" s="6"/>
      <c r="P27730" s="6"/>
      <c r="Q27730" s="6"/>
    </row>
    <row r="27731" spans="14:17" x14ac:dyDescent="0.25">
      <c r="N27731" s="5"/>
      <c r="O27731" s="6"/>
      <c r="P27731" s="6"/>
      <c r="Q27731" s="6"/>
    </row>
    <row r="27732" spans="14:17" x14ac:dyDescent="0.25">
      <c r="N27732" s="5"/>
      <c r="O27732" s="6"/>
      <c r="P27732" s="6"/>
      <c r="Q27732" s="6"/>
    </row>
    <row r="27733" spans="14:17" x14ac:dyDescent="0.25">
      <c r="N27733" s="5"/>
      <c r="O27733" s="6"/>
      <c r="P27733" s="6"/>
      <c r="Q27733" s="6"/>
    </row>
    <row r="27734" spans="14:17" x14ac:dyDescent="0.25">
      <c r="N27734" s="5"/>
      <c r="O27734" s="6"/>
      <c r="P27734" s="6"/>
      <c r="Q27734" s="6"/>
    </row>
    <row r="27735" spans="14:17" x14ac:dyDescent="0.25">
      <c r="N27735" s="5"/>
      <c r="O27735" s="6"/>
      <c r="P27735" s="6"/>
      <c r="Q27735" s="6"/>
    </row>
    <row r="27736" spans="14:17" x14ac:dyDescent="0.25">
      <c r="N27736" s="5"/>
      <c r="O27736" s="6"/>
      <c r="P27736" s="6"/>
      <c r="Q27736" s="6"/>
    </row>
    <row r="27737" spans="14:17" x14ac:dyDescent="0.25">
      <c r="N27737" s="5"/>
      <c r="O27737" s="6"/>
      <c r="P27737" s="6"/>
      <c r="Q27737" s="6"/>
    </row>
    <row r="27738" spans="14:17" x14ac:dyDescent="0.25">
      <c r="N27738" s="5"/>
      <c r="O27738" s="6"/>
      <c r="P27738" s="6"/>
      <c r="Q27738" s="6"/>
    </row>
    <row r="27739" spans="14:17" x14ac:dyDescent="0.25">
      <c r="N27739" s="5"/>
      <c r="O27739" s="6"/>
      <c r="P27739" s="6"/>
      <c r="Q27739" s="6"/>
    </row>
    <row r="27740" spans="14:17" x14ac:dyDescent="0.25">
      <c r="N27740" s="5"/>
      <c r="O27740" s="6"/>
      <c r="P27740" s="6"/>
      <c r="Q27740" s="6"/>
    </row>
    <row r="27741" spans="14:17" x14ac:dyDescent="0.25">
      <c r="N27741" s="5"/>
      <c r="O27741" s="6"/>
      <c r="P27741" s="6"/>
      <c r="Q27741" s="6"/>
    </row>
    <row r="27742" spans="14:17" x14ac:dyDescent="0.25">
      <c r="N27742" s="5"/>
      <c r="O27742" s="6"/>
      <c r="P27742" s="6"/>
      <c r="Q27742" s="6"/>
    </row>
    <row r="27743" spans="14:17" x14ac:dyDescent="0.25">
      <c r="N27743" s="5"/>
      <c r="O27743" s="6"/>
      <c r="P27743" s="6"/>
      <c r="Q27743" s="6"/>
    </row>
    <row r="27744" spans="14:17" x14ac:dyDescent="0.25">
      <c r="N27744" s="5"/>
      <c r="O27744" s="6"/>
      <c r="P27744" s="6"/>
      <c r="Q27744" s="6"/>
    </row>
    <row r="27745" spans="14:17" x14ac:dyDescent="0.25">
      <c r="N27745" s="5"/>
      <c r="O27745" s="6"/>
      <c r="P27745" s="6"/>
      <c r="Q27745" s="6"/>
    </row>
    <row r="27746" spans="14:17" x14ac:dyDescent="0.25">
      <c r="N27746" s="5"/>
      <c r="O27746" s="6"/>
      <c r="P27746" s="6"/>
      <c r="Q27746" s="6"/>
    </row>
    <row r="27747" spans="14:17" x14ac:dyDescent="0.25">
      <c r="N27747" s="5"/>
      <c r="O27747" s="6"/>
      <c r="P27747" s="6"/>
      <c r="Q27747" s="6"/>
    </row>
    <row r="27748" spans="14:17" x14ac:dyDescent="0.25">
      <c r="N27748" s="5"/>
      <c r="O27748" s="6"/>
      <c r="P27748" s="6"/>
      <c r="Q27748" s="6"/>
    </row>
    <row r="27749" spans="14:17" x14ac:dyDescent="0.25">
      <c r="N27749" s="5"/>
      <c r="O27749" s="6"/>
      <c r="P27749" s="6"/>
      <c r="Q27749" s="6"/>
    </row>
    <row r="27750" spans="14:17" x14ac:dyDescent="0.25">
      <c r="N27750" s="5"/>
      <c r="O27750" s="6"/>
      <c r="P27750" s="6"/>
      <c r="Q27750" s="6"/>
    </row>
    <row r="27751" spans="14:17" x14ac:dyDescent="0.25">
      <c r="N27751" s="5"/>
      <c r="O27751" s="6"/>
      <c r="P27751" s="6"/>
      <c r="Q27751" s="6"/>
    </row>
    <row r="27752" spans="14:17" x14ac:dyDescent="0.25">
      <c r="N27752" s="5"/>
      <c r="O27752" s="6"/>
      <c r="P27752" s="6"/>
      <c r="Q27752" s="6"/>
    </row>
    <row r="27753" spans="14:17" x14ac:dyDescent="0.25">
      <c r="N27753" s="5"/>
      <c r="O27753" s="6"/>
      <c r="P27753" s="6"/>
      <c r="Q27753" s="6"/>
    </row>
    <row r="27754" spans="14:17" x14ac:dyDescent="0.25">
      <c r="N27754" s="5"/>
      <c r="O27754" s="6"/>
      <c r="P27754" s="6"/>
      <c r="Q27754" s="6"/>
    </row>
    <row r="27755" spans="14:17" x14ac:dyDescent="0.25">
      <c r="N27755" s="5"/>
      <c r="O27755" s="6"/>
      <c r="P27755" s="6"/>
      <c r="Q27755" s="6"/>
    </row>
    <row r="27756" spans="14:17" x14ac:dyDescent="0.25">
      <c r="N27756" s="5"/>
      <c r="O27756" s="6"/>
      <c r="P27756" s="6"/>
      <c r="Q27756" s="6"/>
    </row>
    <row r="27757" spans="14:17" x14ac:dyDescent="0.25">
      <c r="N27757" s="5"/>
      <c r="O27757" s="6"/>
      <c r="P27757" s="6"/>
      <c r="Q27757" s="6"/>
    </row>
    <row r="27758" spans="14:17" x14ac:dyDescent="0.25">
      <c r="N27758" s="5"/>
      <c r="O27758" s="6"/>
      <c r="P27758" s="6"/>
      <c r="Q27758" s="6"/>
    </row>
    <row r="27759" spans="14:17" x14ac:dyDescent="0.25">
      <c r="N27759" s="5"/>
      <c r="O27759" s="6"/>
      <c r="P27759" s="6"/>
      <c r="Q27759" s="6"/>
    </row>
    <row r="27760" spans="14:17" x14ac:dyDescent="0.25">
      <c r="N27760" s="5"/>
      <c r="O27760" s="6"/>
      <c r="P27760" s="6"/>
      <c r="Q27760" s="6"/>
    </row>
    <row r="27761" spans="14:17" x14ac:dyDescent="0.25">
      <c r="N27761" s="5"/>
      <c r="O27761" s="6"/>
      <c r="P27761" s="6"/>
      <c r="Q27761" s="6"/>
    </row>
    <row r="27762" spans="14:17" x14ac:dyDescent="0.25">
      <c r="N27762" s="5"/>
      <c r="O27762" s="6"/>
      <c r="P27762" s="6"/>
      <c r="Q27762" s="6"/>
    </row>
    <row r="27763" spans="14:17" x14ac:dyDescent="0.25">
      <c r="N27763" s="5"/>
      <c r="O27763" s="6"/>
      <c r="P27763" s="6"/>
      <c r="Q27763" s="6"/>
    </row>
    <row r="27764" spans="14:17" x14ac:dyDescent="0.25">
      <c r="N27764" s="5"/>
      <c r="O27764" s="6"/>
      <c r="P27764" s="6"/>
      <c r="Q27764" s="6"/>
    </row>
    <row r="27765" spans="14:17" x14ac:dyDescent="0.25">
      <c r="N27765" s="5"/>
      <c r="O27765" s="6"/>
      <c r="P27765" s="6"/>
      <c r="Q27765" s="6"/>
    </row>
    <row r="27766" spans="14:17" x14ac:dyDescent="0.25">
      <c r="N27766" s="5"/>
      <c r="O27766" s="6"/>
      <c r="P27766" s="6"/>
      <c r="Q27766" s="6"/>
    </row>
    <row r="27767" spans="14:17" x14ac:dyDescent="0.25">
      <c r="N27767" s="5"/>
      <c r="O27767" s="6"/>
      <c r="P27767" s="6"/>
      <c r="Q27767" s="6"/>
    </row>
    <row r="27768" spans="14:17" x14ac:dyDescent="0.25">
      <c r="N27768" s="5"/>
      <c r="O27768" s="6"/>
      <c r="P27768" s="6"/>
      <c r="Q27768" s="6"/>
    </row>
    <row r="27769" spans="14:17" x14ac:dyDescent="0.25">
      <c r="N27769" s="5"/>
      <c r="O27769" s="6"/>
      <c r="P27769" s="6"/>
      <c r="Q27769" s="6"/>
    </row>
    <row r="27770" spans="14:17" x14ac:dyDescent="0.25">
      <c r="N27770" s="5"/>
      <c r="O27770" s="6"/>
      <c r="P27770" s="6"/>
      <c r="Q27770" s="6"/>
    </row>
    <row r="27771" spans="14:17" x14ac:dyDescent="0.25">
      <c r="N27771" s="5"/>
      <c r="O27771" s="6"/>
      <c r="P27771" s="6"/>
      <c r="Q27771" s="6"/>
    </row>
    <row r="27772" spans="14:17" x14ac:dyDescent="0.25">
      <c r="N27772" s="5"/>
      <c r="O27772" s="6"/>
      <c r="P27772" s="6"/>
      <c r="Q27772" s="6"/>
    </row>
    <row r="27773" spans="14:17" x14ac:dyDescent="0.25">
      <c r="N27773" s="5"/>
      <c r="O27773" s="6"/>
      <c r="P27773" s="6"/>
      <c r="Q27773" s="6"/>
    </row>
    <row r="27774" spans="14:17" x14ac:dyDescent="0.25">
      <c r="N27774" s="5"/>
      <c r="O27774" s="6"/>
      <c r="P27774" s="6"/>
      <c r="Q27774" s="6"/>
    </row>
    <row r="27775" spans="14:17" x14ac:dyDescent="0.25">
      <c r="N27775" s="5"/>
      <c r="O27775" s="6"/>
      <c r="P27775" s="6"/>
      <c r="Q27775" s="6"/>
    </row>
    <row r="27776" spans="14:17" x14ac:dyDescent="0.25">
      <c r="N27776" s="5"/>
      <c r="O27776" s="6"/>
      <c r="P27776" s="6"/>
      <c r="Q27776" s="6"/>
    </row>
    <row r="27777" spans="14:17" x14ac:dyDescent="0.25">
      <c r="N27777" s="5"/>
      <c r="O27777" s="6"/>
      <c r="P27777" s="6"/>
      <c r="Q27777" s="6"/>
    </row>
    <row r="27778" spans="14:17" x14ac:dyDescent="0.25">
      <c r="N27778" s="5"/>
      <c r="O27778" s="6"/>
      <c r="P27778" s="6"/>
      <c r="Q27778" s="6"/>
    </row>
    <row r="27779" spans="14:17" x14ac:dyDescent="0.25">
      <c r="N27779" s="5"/>
      <c r="O27779" s="6"/>
      <c r="P27779" s="6"/>
      <c r="Q27779" s="6"/>
    </row>
    <row r="27780" spans="14:17" x14ac:dyDescent="0.25">
      <c r="N27780" s="5"/>
      <c r="O27780" s="6"/>
      <c r="P27780" s="6"/>
      <c r="Q27780" s="6"/>
    </row>
    <row r="27781" spans="14:17" x14ac:dyDescent="0.25">
      <c r="N27781" s="5"/>
      <c r="O27781" s="6"/>
      <c r="P27781" s="6"/>
      <c r="Q27781" s="6"/>
    </row>
    <row r="27782" spans="14:17" x14ac:dyDescent="0.25">
      <c r="N27782" s="5"/>
      <c r="O27782" s="6"/>
      <c r="P27782" s="6"/>
      <c r="Q27782" s="6"/>
    </row>
    <row r="27783" spans="14:17" x14ac:dyDescent="0.25">
      <c r="N27783" s="5"/>
      <c r="O27783" s="6"/>
      <c r="P27783" s="6"/>
      <c r="Q27783" s="6"/>
    </row>
    <row r="27784" spans="14:17" x14ac:dyDescent="0.25">
      <c r="N27784" s="5"/>
      <c r="O27784" s="6"/>
      <c r="P27784" s="6"/>
      <c r="Q27784" s="6"/>
    </row>
    <row r="27785" spans="14:17" x14ac:dyDescent="0.25">
      <c r="N27785" s="5"/>
      <c r="O27785" s="6"/>
      <c r="P27785" s="6"/>
      <c r="Q27785" s="6"/>
    </row>
    <row r="27786" spans="14:17" x14ac:dyDescent="0.25">
      <c r="N27786" s="5"/>
      <c r="O27786" s="6"/>
      <c r="P27786" s="6"/>
      <c r="Q27786" s="6"/>
    </row>
    <row r="27787" spans="14:17" x14ac:dyDescent="0.25">
      <c r="N27787" s="5"/>
      <c r="O27787" s="6"/>
      <c r="P27787" s="6"/>
      <c r="Q27787" s="6"/>
    </row>
    <row r="27788" spans="14:17" x14ac:dyDescent="0.25">
      <c r="N27788" s="5"/>
      <c r="O27788" s="6"/>
      <c r="P27788" s="6"/>
      <c r="Q27788" s="6"/>
    </row>
    <row r="27789" spans="14:17" x14ac:dyDescent="0.25">
      <c r="N27789" s="5"/>
      <c r="O27789" s="6"/>
      <c r="P27789" s="6"/>
      <c r="Q27789" s="6"/>
    </row>
    <row r="27790" spans="14:17" x14ac:dyDescent="0.25">
      <c r="N27790" s="5"/>
      <c r="O27790" s="6"/>
      <c r="P27790" s="6"/>
      <c r="Q27790" s="6"/>
    </row>
    <row r="27791" spans="14:17" x14ac:dyDescent="0.25">
      <c r="N27791" s="5"/>
      <c r="O27791" s="6"/>
      <c r="P27791" s="6"/>
      <c r="Q27791" s="6"/>
    </row>
    <row r="27792" spans="14:17" x14ac:dyDescent="0.25">
      <c r="N27792" s="5"/>
      <c r="O27792" s="6"/>
      <c r="P27792" s="6"/>
      <c r="Q27792" s="6"/>
    </row>
    <row r="27793" spans="14:17" x14ac:dyDescent="0.25">
      <c r="N27793" s="5"/>
      <c r="O27793" s="6"/>
      <c r="P27793" s="6"/>
      <c r="Q27793" s="6"/>
    </row>
    <row r="27794" spans="14:17" x14ac:dyDescent="0.25">
      <c r="N27794" s="5"/>
      <c r="O27794" s="6"/>
      <c r="P27794" s="6"/>
      <c r="Q27794" s="6"/>
    </row>
    <row r="27795" spans="14:17" x14ac:dyDescent="0.25">
      <c r="N27795" s="5"/>
      <c r="O27795" s="6"/>
      <c r="P27795" s="6"/>
      <c r="Q27795" s="6"/>
    </row>
    <row r="27796" spans="14:17" x14ac:dyDescent="0.25">
      <c r="N27796" s="5"/>
      <c r="O27796" s="6"/>
      <c r="P27796" s="6"/>
      <c r="Q27796" s="6"/>
    </row>
    <row r="27797" spans="14:17" x14ac:dyDescent="0.25">
      <c r="N27797" s="5"/>
      <c r="O27797" s="6"/>
      <c r="P27797" s="6"/>
      <c r="Q27797" s="6"/>
    </row>
    <row r="27798" spans="14:17" x14ac:dyDescent="0.25">
      <c r="N27798" s="5"/>
      <c r="O27798" s="6"/>
      <c r="P27798" s="6"/>
      <c r="Q27798" s="6"/>
    </row>
    <row r="27799" spans="14:17" x14ac:dyDescent="0.25">
      <c r="N27799" s="5"/>
      <c r="O27799" s="6"/>
      <c r="P27799" s="6"/>
      <c r="Q27799" s="6"/>
    </row>
    <row r="27800" spans="14:17" x14ac:dyDescent="0.25">
      <c r="N27800" s="5"/>
      <c r="O27800" s="6"/>
      <c r="P27800" s="6"/>
      <c r="Q27800" s="6"/>
    </row>
    <row r="27801" spans="14:17" x14ac:dyDescent="0.25">
      <c r="N27801" s="5"/>
      <c r="O27801" s="6"/>
      <c r="P27801" s="6"/>
      <c r="Q27801" s="6"/>
    </row>
    <row r="27802" spans="14:17" x14ac:dyDescent="0.25">
      <c r="N27802" s="5"/>
      <c r="O27802" s="6"/>
      <c r="P27802" s="6"/>
      <c r="Q27802" s="6"/>
    </row>
    <row r="27803" spans="14:17" x14ac:dyDescent="0.25">
      <c r="N27803" s="5"/>
      <c r="O27803" s="6"/>
      <c r="P27803" s="6"/>
      <c r="Q27803" s="6"/>
    </row>
    <row r="27804" spans="14:17" x14ac:dyDescent="0.25">
      <c r="N27804" s="5"/>
      <c r="O27804" s="6"/>
      <c r="P27804" s="6"/>
      <c r="Q27804" s="6"/>
    </row>
    <row r="27805" spans="14:17" x14ac:dyDescent="0.25">
      <c r="N27805" s="5"/>
      <c r="O27805" s="6"/>
      <c r="P27805" s="6"/>
      <c r="Q27805" s="6"/>
    </row>
    <row r="27806" spans="14:17" x14ac:dyDescent="0.25">
      <c r="N27806" s="5"/>
      <c r="O27806" s="6"/>
      <c r="P27806" s="6"/>
      <c r="Q27806" s="6"/>
    </row>
    <row r="27807" spans="14:17" x14ac:dyDescent="0.25">
      <c r="N27807" s="5"/>
      <c r="O27807" s="6"/>
      <c r="P27807" s="6"/>
      <c r="Q27807" s="6"/>
    </row>
    <row r="27808" spans="14:17" x14ac:dyDescent="0.25">
      <c r="N27808" s="5"/>
      <c r="O27808" s="6"/>
      <c r="P27808" s="6"/>
      <c r="Q27808" s="6"/>
    </row>
    <row r="27809" spans="14:17" x14ac:dyDescent="0.25">
      <c r="N27809" s="5"/>
      <c r="O27809" s="6"/>
      <c r="P27809" s="6"/>
      <c r="Q27809" s="6"/>
    </row>
    <row r="27810" spans="14:17" x14ac:dyDescent="0.25">
      <c r="N27810" s="5"/>
      <c r="O27810" s="6"/>
      <c r="P27810" s="6"/>
      <c r="Q27810" s="6"/>
    </row>
    <row r="27811" spans="14:17" x14ac:dyDescent="0.25">
      <c r="N27811" s="5"/>
      <c r="O27811" s="6"/>
      <c r="P27811" s="6"/>
      <c r="Q27811" s="6"/>
    </row>
    <row r="27812" spans="14:17" x14ac:dyDescent="0.25">
      <c r="N27812" s="5"/>
      <c r="O27812" s="6"/>
      <c r="P27812" s="6"/>
      <c r="Q27812" s="6"/>
    </row>
    <row r="27813" spans="14:17" x14ac:dyDescent="0.25">
      <c r="N27813" s="5"/>
      <c r="O27813" s="6"/>
      <c r="P27813" s="6"/>
      <c r="Q27813" s="6"/>
    </row>
    <row r="27814" spans="14:17" x14ac:dyDescent="0.25">
      <c r="N27814" s="5"/>
      <c r="O27814" s="6"/>
      <c r="P27814" s="6"/>
      <c r="Q27814" s="6"/>
    </row>
    <row r="27815" spans="14:17" x14ac:dyDescent="0.25">
      <c r="N27815" s="5"/>
      <c r="O27815" s="6"/>
      <c r="P27815" s="6"/>
      <c r="Q27815" s="6"/>
    </row>
    <row r="27816" spans="14:17" x14ac:dyDescent="0.25">
      <c r="N27816" s="5"/>
      <c r="O27816" s="6"/>
      <c r="P27816" s="6"/>
      <c r="Q27816" s="6"/>
    </row>
    <row r="27817" spans="14:17" x14ac:dyDescent="0.25">
      <c r="N27817" s="5"/>
      <c r="O27817" s="6"/>
      <c r="P27817" s="6"/>
      <c r="Q27817" s="6"/>
    </row>
    <row r="27818" spans="14:17" x14ac:dyDescent="0.25">
      <c r="N27818" s="5"/>
      <c r="O27818" s="6"/>
      <c r="P27818" s="6"/>
      <c r="Q27818" s="6"/>
    </row>
    <row r="27819" spans="14:17" x14ac:dyDescent="0.25">
      <c r="N27819" s="5"/>
      <c r="O27819" s="6"/>
      <c r="P27819" s="6"/>
      <c r="Q27819" s="6"/>
    </row>
    <row r="27820" spans="14:17" x14ac:dyDescent="0.25">
      <c r="N27820" s="5"/>
      <c r="O27820" s="6"/>
      <c r="P27820" s="6"/>
      <c r="Q27820" s="6"/>
    </row>
    <row r="27821" spans="14:17" x14ac:dyDescent="0.25">
      <c r="N27821" s="5"/>
      <c r="O27821" s="6"/>
      <c r="P27821" s="6"/>
      <c r="Q27821" s="6"/>
    </row>
    <row r="27822" spans="14:17" x14ac:dyDescent="0.25">
      <c r="N27822" s="5"/>
      <c r="O27822" s="6"/>
      <c r="P27822" s="6"/>
      <c r="Q27822" s="6"/>
    </row>
    <row r="27823" spans="14:17" x14ac:dyDescent="0.25">
      <c r="N27823" s="5"/>
      <c r="O27823" s="6"/>
      <c r="P27823" s="6"/>
      <c r="Q27823" s="6"/>
    </row>
    <row r="27824" spans="14:17" x14ac:dyDescent="0.25">
      <c r="N27824" s="5"/>
      <c r="O27824" s="6"/>
      <c r="P27824" s="6"/>
      <c r="Q27824" s="6"/>
    </row>
    <row r="27825" spans="14:17" x14ac:dyDescent="0.25">
      <c r="N27825" s="5"/>
      <c r="O27825" s="6"/>
      <c r="P27825" s="6"/>
      <c r="Q27825" s="6"/>
    </row>
    <row r="27826" spans="14:17" x14ac:dyDescent="0.25">
      <c r="N27826" s="5"/>
      <c r="O27826" s="6"/>
      <c r="P27826" s="6"/>
      <c r="Q27826" s="6"/>
    </row>
    <row r="27827" spans="14:17" x14ac:dyDescent="0.25">
      <c r="N27827" s="5"/>
      <c r="O27827" s="6"/>
      <c r="P27827" s="6"/>
      <c r="Q27827" s="6"/>
    </row>
    <row r="27828" spans="14:17" x14ac:dyDescent="0.25">
      <c r="N27828" s="5"/>
      <c r="O27828" s="6"/>
      <c r="P27828" s="6"/>
      <c r="Q27828" s="6"/>
    </row>
    <row r="27829" spans="14:17" x14ac:dyDescent="0.25">
      <c r="N27829" s="5"/>
      <c r="O27829" s="6"/>
      <c r="P27829" s="6"/>
      <c r="Q27829" s="6"/>
    </row>
    <row r="27830" spans="14:17" x14ac:dyDescent="0.25">
      <c r="N27830" s="5"/>
      <c r="O27830" s="6"/>
      <c r="P27830" s="6"/>
      <c r="Q27830" s="6"/>
    </row>
    <row r="27831" spans="14:17" x14ac:dyDescent="0.25">
      <c r="N27831" s="5"/>
      <c r="O27831" s="6"/>
      <c r="P27831" s="6"/>
      <c r="Q27831" s="6"/>
    </row>
    <row r="27832" spans="14:17" x14ac:dyDescent="0.25">
      <c r="N27832" s="5"/>
      <c r="O27832" s="6"/>
      <c r="P27832" s="6"/>
      <c r="Q27832" s="6"/>
    </row>
    <row r="27833" spans="14:17" x14ac:dyDescent="0.25">
      <c r="N27833" s="5"/>
      <c r="O27833" s="6"/>
      <c r="P27833" s="6"/>
      <c r="Q27833" s="6"/>
    </row>
    <row r="27834" spans="14:17" x14ac:dyDescent="0.25">
      <c r="N27834" s="5"/>
      <c r="O27834" s="6"/>
      <c r="P27834" s="6"/>
      <c r="Q27834" s="6"/>
    </row>
    <row r="27835" spans="14:17" x14ac:dyDescent="0.25">
      <c r="N27835" s="5"/>
      <c r="O27835" s="6"/>
      <c r="P27835" s="6"/>
      <c r="Q27835" s="6"/>
    </row>
    <row r="27836" spans="14:17" x14ac:dyDescent="0.25">
      <c r="N27836" s="5"/>
      <c r="O27836" s="6"/>
      <c r="P27836" s="6"/>
      <c r="Q27836" s="6"/>
    </row>
    <row r="27837" spans="14:17" x14ac:dyDescent="0.25">
      <c r="N27837" s="5"/>
      <c r="O27837" s="6"/>
      <c r="P27837" s="6"/>
      <c r="Q27837" s="6"/>
    </row>
    <row r="27838" spans="14:17" x14ac:dyDescent="0.25">
      <c r="N27838" s="5"/>
      <c r="O27838" s="6"/>
      <c r="P27838" s="6"/>
      <c r="Q27838" s="6"/>
    </row>
    <row r="27839" spans="14:17" x14ac:dyDescent="0.25">
      <c r="N27839" s="5"/>
      <c r="O27839" s="6"/>
      <c r="P27839" s="6"/>
      <c r="Q27839" s="6"/>
    </row>
    <row r="27840" spans="14:17" x14ac:dyDescent="0.25">
      <c r="N27840" s="5"/>
      <c r="O27840" s="6"/>
      <c r="P27840" s="6"/>
      <c r="Q27840" s="6"/>
    </row>
    <row r="27841" spans="14:17" x14ac:dyDescent="0.25">
      <c r="N27841" s="5"/>
      <c r="O27841" s="6"/>
      <c r="P27841" s="6"/>
      <c r="Q27841" s="6"/>
    </row>
    <row r="27842" spans="14:17" x14ac:dyDescent="0.25">
      <c r="N27842" s="5"/>
      <c r="O27842" s="6"/>
      <c r="P27842" s="6"/>
      <c r="Q27842" s="6"/>
    </row>
    <row r="27843" spans="14:17" x14ac:dyDescent="0.25">
      <c r="N27843" s="5"/>
      <c r="O27843" s="6"/>
      <c r="P27843" s="6"/>
      <c r="Q27843" s="6"/>
    </row>
    <row r="27844" spans="14:17" x14ac:dyDescent="0.25">
      <c r="N27844" s="5"/>
      <c r="O27844" s="6"/>
      <c r="P27844" s="6"/>
      <c r="Q27844" s="6"/>
    </row>
    <row r="27845" spans="14:17" x14ac:dyDescent="0.25">
      <c r="N27845" s="5"/>
      <c r="O27845" s="6"/>
      <c r="P27845" s="6"/>
      <c r="Q27845" s="6"/>
    </row>
    <row r="27846" spans="14:17" x14ac:dyDescent="0.25">
      <c r="N27846" s="5"/>
      <c r="O27846" s="6"/>
      <c r="P27846" s="6"/>
      <c r="Q27846" s="6"/>
    </row>
    <row r="27847" spans="14:17" x14ac:dyDescent="0.25">
      <c r="N27847" s="5"/>
      <c r="O27847" s="6"/>
      <c r="P27847" s="6"/>
      <c r="Q27847" s="6"/>
    </row>
    <row r="27848" spans="14:17" x14ac:dyDescent="0.25">
      <c r="N27848" s="5"/>
      <c r="O27848" s="6"/>
      <c r="P27848" s="6"/>
      <c r="Q27848" s="6"/>
    </row>
    <row r="27849" spans="14:17" x14ac:dyDescent="0.25">
      <c r="N27849" s="5"/>
      <c r="O27849" s="6"/>
      <c r="P27849" s="6"/>
      <c r="Q27849" s="6"/>
    </row>
    <row r="27850" spans="14:17" x14ac:dyDescent="0.25">
      <c r="N27850" s="5"/>
      <c r="O27850" s="6"/>
      <c r="P27850" s="6"/>
      <c r="Q27850" s="6"/>
    </row>
    <row r="27851" spans="14:17" x14ac:dyDescent="0.25">
      <c r="N27851" s="5"/>
      <c r="O27851" s="6"/>
      <c r="P27851" s="6"/>
      <c r="Q27851" s="6"/>
    </row>
    <row r="27852" spans="14:17" x14ac:dyDescent="0.25">
      <c r="N27852" s="5"/>
      <c r="O27852" s="6"/>
      <c r="P27852" s="6"/>
      <c r="Q27852" s="6"/>
    </row>
    <row r="27853" spans="14:17" x14ac:dyDescent="0.25">
      <c r="N27853" s="5"/>
      <c r="O27853" s="6"/>
      <c r="P27853" s="6"/>
      <c r="Q27853" s="6"/>
    </row>
    <row r="27854" spans="14:17" x14ac:dyDescent="0.25">
      <c r="N27854" s="5"/>
      <c r="O27854" s="6"/>
      <c r="P27854" s="6"/>
      <c r="Q27854" s="6"/>
    </row>
    <row r="27855" spans="14:17" x14ac:dyDescent="0.25">
      <c r="N27855" s="5"/>
      <c r="O27855" s="6"/>
      <c r="P27855" s="6"/>
      <c r="Q27855" s="6"/>
    </row>
    <row r="27856" spans="14:17" x14ac:dyDescent="0.25">
      <c r="N27856" s="5"/>
      <c r="O27856" s="6"/>
      <c r="P27856" s="6"/>
      <c r="Q27856" s="6"/>
    </row>
    <row r="27857" spans="14:17" x14ac:dyDescent="0.25">
      <c r="N27857" s="5"/>
      <c r="O27857" s="6"/>
      <c r="P27857" s="6"/>
      <c r="Q27857" s="6"/>
    </row>
    <row r="27858" spans="14:17" x14ac:dyDescent="0.25">
      <c r="N27858" s="5"/>
      <c r="O27858" s="6"/>
      <c r="P27858" s="6"/>
      <c r="Q27858" s="6"/>
    </row>
    <row r="27859" spans="14:17" x14ac:dyDescent="0.25">
      <c r="N27859" s="5"/>
      <c r="O27859" s="6"/>
      <c r="P27859" s="6"/>
      <c r="Q27859" s="6"/>
    </row>
    <row r="27860" spans="14:17" x14ac:dyDescent="0.25">
      <c r="N27860" s="5"/>
      <c r="O27860" s="6"/>
      <c r="P27860" s="6"/>
      <c r="Q27860" s="6"/>
    </row>
    <row r="27861" spans="14:17" x14ac:dyDescent="0.25">
      <c r="N27861" s="5"/>
      <c r="O27861" s="6"/>
      <c r="P27861" s="6"/>
      <c r="Q27861" s="6"/>
    </row>
    <row r="27862" spans="14:17" x14ac:dyDescent="0.25">
      <c r="N27862" s="5"/>
      <c r="O27862" s="6"/>
      <c r="P27862" s="6"/>
      <c r="Q27862" s="6"/>
    </row>
    <row r="27863" spans="14:17" x14ac:dyDescent="0.25">
      <c r="N27863" s="5"/>
      <c r="O27863" s="6"/>
      <c r="P27863" s="6"/>
      <c r="Q27863" s="6"/>
    </row>
    <row r="27864" spans="14:17" x14ac:dyDescent="0.25">
      <c r="N27864" s="5"/>
      <c r="O27864" s="6"/>
      <c r="P27864" s="6"/>
      <c r="Q27864" s="6"/>
    </row>
    <row r="27865" spans="14:17" x14ac:dyDescent="0.25">
      <c r="N27865" s="5"/>
      <c r="O27865" s="6"/>
      <c r="P27865" s="6"/>
      <c r="Q27865" s="6"/>
    </row>
    <row r="27866" spans="14:17" x14ac:dyDescent="0.25">
      <c r="N27866" s="5"/>
      <c r="O27866" s="6"/>
      <c r="P27866" s="6"/>
      <c r="Q27866" s="6"/>
    </row>
    <row r="27867" spans="14:17" x14ac:dyDescent="0.25">
      <c r="N27867" s="5"/>
      <c r="O27867" s="6"/>
      <c r="P27867" s="6"/>
      <c r="Q27867" s="6"/>
    </row>
    <row r="27868" spans="14:17" x14ac:dyDescent="0.25">
      <c r="N27868" s="5"/>
      <c r="O27868" s="6"/>
      <c r="P27868" s="6"/>
      <c r="Q27868" s="6"/>
    </row>
    <row r="27869" spans="14:17" x14ac:dyDescent="0.25">
      <c r="N27869" s="5"/>
      <c r="O27869" s="6"/>
      <c r="P27869" s="6"/>
      <c r="Q27869" s="6"/>
    </row>
    <row r="27870" spans="14:17" x14ac:dyDescent="0.25">
      <c r="N27870" s="5"/>
      <c r="O27870" s="6"/>
      <c r="P27870" s="6"/>
      <c r="Q27870" s="6"/>
    </row>
    <row r="27871" spans="14:17" x14ac:dyDescent="0.25">
      <c r="N27871" s="5"/>
      <c r="O27871" s="6"/>
      <c r="P27871" s="6"/>
      <c r="Q27871" s="6"/>
    </row>
    <row r="27872" spans="14:17" x14ac:dyDescent="0.25">
      <c r="N27872" s="5"/>
      <c r="O27872" s="6"/>
      <c r="P27872" s="6"/>
      <c r="Q27872" s="6"/>
    </row>
    <row r="27873" spans="14:17" x14ac:dyDescent="0.25">
      <c r="N27873" s="5"/>
      <c r="O27873" s="6"/>
      <c r="P27873" s="6"/>
      <c r="Q27873" s="6"/>
    </row>
    <row r="27874" spans="14:17" x14ac:dyDescent="0.25">
      <c r="N27874" s="5"/>
      <c r="O27874" s="6"/>
      <c r="P27874" s="6"/>
      <c r="Q27874" s="6"/>
    </row>
    <row r="27875" spans="14:17" x14ac:dyDescent="0.25">
      <c r="N27875" s="5"/>
      <c r="O27875" s="6"/>
      <c r="P27875" s="6"/>
      <c r="Q27875" s="6"/>
    </row>
    <row r="27876" spans="14:17" x14ac:dyDescent="0.25">
      <c r="N27876" s="5"/>
      <c r="O27876" s="6"/>
      <c r="P27876" s="6"/>
      <c r="Q27876" s="6"/>
    </row>
    <row r="27877" spans="14:17" x14ac:dyDescent="0.25">
      <c r="N27877" s="5"/>
      <c r="O27877" s="6"/>
      <c r="P27877" s="6"/>
      <c r="Q27877" s="6"/>
    </row>
    <row r="27878" spans="14:17" x14ac:dyDescent="0.25">
      <c r="N27878" s="5"/>
      <c r="O27878" s="6"/>
      <c r="P27878" s="6"/>
      <c r="Q27878" s="6"/>
    </row>
    <row r="27879" spans="14:17" x14ac:dyDescent="0.25">
      <c r="N27879" s="5"/>
      <c r="O27879" s="6"/>
      <c r="P27879" s="6"/>
      <c r="Q27879" s="6"/>
    </row>
    <row r="27880" spans="14:17" x14ac:dyDescent="0.25">
      <c r="N27880" s="5"/>
      <c r="O27880" s="6"/>
      <c r="P27880" s="6"/>
      <c r="Q27880" s="6"/>
    </row>
    <row r="27881" spans="14:17" x14ac:dyDescent="0.25">
      <c r="N27881" s="5"/>
      <c r="O27881" s="6"/>
      <c r="P27881" s="6"/>
      <c r="Q27881" s="6"/>
    </row>
    <row r="27882" spans="14:17" x14ac:dyDescent="0.25">
      <c r="N27882" s="5"/>
      <c r="O27882" s="6"/>
      <c r="P27882" s="6"/>
      <c r="Q27882" s="6"/>
    </row>
    <row r="27883" spans="14:17" x14ac:dyDescent="0.25">
      <c r="N27883" s="5"/>
      <c r="O27883" s="6"/>
      <c r="P27883" s="6"/>
      <c r="Q27883" s="6"/>
    </row>
    <row r="27884" spans="14:17" x14ac:dyDescent="0.25">
      <c r="N27884" s="5"/>
      <c r="O27884" s="6"/>
      <c r="P27884" s="6"/>
      <c r="Q27884" s="6"/>
    </row>
    <row r="27885" spans="14:17" x14ac:dyDescent="0.25">
      <c r="N27885" s="5"/>
      <c r="O27885" s="6"/>
      <c r="P27885" s="6"/>
      <c r="Q27885" s="6"/>
    </row>
    <row r="27886" spans="14:17" x14ac:dyDescent="0.25">
      <c r="N27886" s="5"/>
      <c r="O27886" s="6"/>
      <c r="P27886" s="6"/>
      <c r="Q27886" s="6"/>
    </row>
    <row r="27887" spans="14:17" x14ac:dyDescent="0.25">
      <c r="N27887" s="5"/>
      <c r="O27887" s="6"/>
      <c r="P27887" s="6"/>
      <c r="Q27887" s="6"/>
    </row>
    <row r="27888" spans="14:17" x14ac:dyDescent="0.25">
      <c r="N27888" s="5"/>
      <c r="O27888" s="6"/>
      <c r="P27888" s="6"/>
      <c r="Q27888" s="6"/>
    </row>
    <row r="27889" spans="14:17" x14ac:dyDescent="0.25">
      <c r="N27889" s="5"/>
      <c r="O27889" s="6"/>
      <c r="P27889" s="6"/>
      <c r="Q27889" s="6"/>
    </row>
    <row r="27890" spans="14:17" x14ac:dyDescent="0.25">
      <c r="N27890" s="5"/>
      <c r="O27890" s="6"/>
      <c r="P27890" s="6"/>
      <c r="Q27890" s="6"/>
    </row>
    <row r="27891" spans="14:17" x14ac:dyDescent="0.25">
      <c r="N27891" s="5"/>
      <c r="O27891" s="6"/>
      <c r="P27891" s="6"/>
      <c r="Q27891" s="6"/>
    </row>
    <row r="27892" spans="14:17" x14ac:dyDescent="0.25">
      <c r="N27892" s="5"/>
      <c r="O27892" s="6"/>
      <c r="P27892" s="6"/>
      <c r="Q27892" s="6"/>
    </row>
    <row r="27893" spans="14:17" x14ac:dyDescent="0.25">
      <c r="N27893" s="5"/>
      <c r="O27893" s="6"/>
      <c r="P27893" s="6"/>
      <c r="Q27893" s="6"/>
    </row>
    <row r="27894" spans="14:17" x14ac:dyDescent="0.25">
      <c r="N27894" s="5"/>
      <c r="O27894" s="6"/>
      <c r="P27894" s="6"/>
      <c r="Q27894" s="6"/>
    </row>
    <row r="27895" spans="14:17" x14ac:dyDescent="0.25">
      <c r="N27895" s="5"/>
      <c r="O27895" s="6"/>
      <c r="P27895" s="6"/>
      <c r="Q27895" s="6"/>
    </row>
    <row r="27896" spans="14:17" x14ac:dyDescent="0.25">
      <c r="N27896" s="5"/>
      <c r="O27896" s="6"/>
      <c r="P27896" s="6"/>
      <c r="Q27896" s="6"/>
    </row>
    <row r="27897" spans="14:17" x14ac:dyDescent="0.25">
      <c r="N27897" s="5"/>
      <c r="O27897" s="6"/>
      <c r="P27897" s="6"/>
      <c r="Q27897" s="6"/>
    </row>
    <row r="27898" spans="14:17" x14ac:dyDescent="0.25">
      <c r="N27898" s="5"/>
      <c r="O27898" s="6"/>
      <c r="P27898" s="6"/>
      <c r="Q27898" s="6"/>
    </row>
    <row r="27899" spans="14:17" x14ac:dyDescent="0.25">
      <c r="N27899" s="5"/>
      <c r="O27899" s="6"/>
      <c r="P27899" s="6"/>
      <c r="Q27899" s="6"/>
    </row>
    <row r="27900" spans="14:17" x14ac:dyDescent="0.25">
      <c r="N27900" s="5"/>
      <c r="O27900" s="6"/>
      <c r="P27900" s="6"/>
      <c r="Q27900" s="6"/>
    </row>
    <row r="27901" spans="14:17" x14ac:dyDescent="0.25">
      <c r="N27901" s="5"/>
      <c r="O27901" s="6"/>
      <c r="P27901" s="6"/>
      <c r="Q27901" s="6"/>
    </row>
    <row r="27902" spans="14:17" x14ac:dyDescent="0.25">
      <c r="N27902" s="5"/>
      <c r="O27902" s="6"/>
      <c r="P27902" s="6"/>
      <c r="Q27902" s="6"/>
    </row>
    <row r="27903" spans="14:17" x14ac:dyDescent="0.25">
      <c r="N27903" s="5"/>
      <c r="O27903" s="6"/>
      <c r="P27903" s="6"/>
      <c r="Q27903" s="6"/>
    </row>
    <row r="27904" spans="14:17" x14ac:dyDescent="0.25">
      <c r="N27904" s="5"/>
      <c r="O27904" s="6"/>
      <c r="P27904" s="6"/>
      <c r="Q27904" s="6"/>
    </row>
    <row r="27905" spans="14:17" x14ac:dyDescent="0.25">
      <c r="N27905" s="5"/>
      <c r="O27905" s="6"/>
      <c r="P27905" s="6"/>
      <c r="Q27905" s="6"/>
    </row>
    <row r="27906" spans="14:17" x14ac:dyDescent="0.25">
      <c r="N27906" s="5"/>
      <c r="O27906" s="6"/>
      <c r="P27906" s="6"/>
      <c r="Q27906" s="6"/>
    </row>
    <row r="27907" spans="14:17" x14ac:dyDescent="0.25">
      <c r="N27907" s="5"/>
      <c r="O27907" s="6"/>
      <c r="P27907" s="6"/>
      <c r="Q27907" s="6"/>
    </row>
    <row r="27908" spans="14:17" x14ac:dyDescent="0.25">
      <c r="N27908" s="5"/>
      <c r="O27908" s="6"/>
      <c r="P27908" s="6"/>
      <c r="Q27908" s="6"/>
    </row>
    <row r="27909" spans="14:17" x14ac:dyDescent="0.25">
      <c r="N27909" s="5"/>
      <c r="O27909" s="6"/>
      <c r="P27909" s="6"/>
      <c r="Q27909" s="6"/>
    </row>
    <row r="27910" spans="14:17" x14ac:dyDescent="0.25">
      <c r="N27910" s="5"/>
      <c r="O27910" s="6"/>
      <c r="P27910" s="6"/>
      <c r="Q27910" s="6"/>
    </row>
    <row r="27911" spans="14:17" x14ac:dyDescent="0.25">
      <c r="N27911" s="5"/>
      <c r="O27911" s="6"/>
      <c r="P27911" s="6"/>
      <c r="Q27911" s="6"/>
    </row>
    <row r="27912" spans="14:17" x14ac:dyDescent="0.25">
      <c r="N27912" s="5"/>
      <c r="O27912" s="6"/>
      <c r="P27912" s="6"/>
      <c r="Q27912" s="6"/>
    </row>
    <row r="27913" spans="14:17" x14ac:dyDescent="0.25">
      <c r="N27913" s="5"/>
      <c r="O27913" s="6"/>
      <c r="P27913" s="6"/>
      <c r="Q27913" s="6"/>
    </row>
    <row r="27914" spans="14:17" x14ac:dyDescent="0.25">
      <c r="N27914" s="5"/>
      <c r="O27914" s="6"/>
      <c r="P27914" s="6"/>
      <c r="Q27914" s="6"/>
    </row>
    <row r="27915" spans="14:17" x14ac:dyDescent="0.25">
      <c r="N27915" s="5"/>
      <c r="O27915" s="6"/>
      <c r="P27915" s="6"/>
      <c r="Q27915" s="6"/>
    </row>
    <row r="27916" spans="14:17" x14ac:dyDescent="0.25">
      <c r="N27916" s="5"/>
      <c r="O27916" s="6"/>
      <c r="P27916" s="6"/>
      <c r="Q27916" s="6"/>
    </row>
    <row r="27917" spans="14:17" x14ac:dyDescent="0.25">
      <c r="N27917" s="5"/>
      <c r="O27917" s="6"/>
      <c r="P27917" s="6"/>
      <c r="Q27917" s="6"/>
    </row>
    <row r="27918" spans="14:17" x14ac:dyDescent="0.25">
      <c r="N27918" s="5"/>
      <c r="O27918" s="6"/>
      <c r="P27918" s="6"/>
      <c r="Q27918" s="6"/>
    </row>
    <row r="27919" spans="14:17" x14ac:dyDescent="0.25">
      <c r="N27919" s="5"/>
      <c r="O27919" s="6"/>
      <c r="P27919" s="6"/>
      <c r="Q27919" s="6"/>
    </row>
    <row r="27920" spans="14:17" x14ac:dyDescent="0.25">
      <c r="N27920" s="5"/>
      <c r="O27920" s="6"/>
      <c r="P27920" s="6"/>
      <c r="Q27920" s="6"/>
    </row>
    <row r="27921" spans="14:17" x14ac:dyDescent="0.25">
      <c r="N27921" s="5"/>
      <c r="O27921" s="6"/>
      <c r="P27921" s="6"/>
      <c r="Q27921" s="6"/>
    </row>
    <row r="27922" spans="14:17" x14ac:dyDescent="0.25">
      <c r="N27922" s="5"/>
      <c r="O27922" s="6"/>
      <c r="P27922" s="6"/>
      <c r="Q27922" s="6"/>
    </row>
    <row r="27923" spans="14:17" x14ac:dyDescent="0.25">
      <c r="N27923" s="5"/>
      <c r="O27923" s="6"/>
      <c r="P27923" s="6"/>
      <c r="Q27923" s="6"/>
    </row>
    <row r="27924" spans="14:17" x14ac:dyDescent="0.25">
      <c r="N27924" s="5"/>
      <c r="O27924" s="6"/>
      <c r="P27924" s="6"/>
      <c r="Q27924" s="6"/>
    </row>
    <row r="27925" spans="14:17" x14ac:dyDescent="0.25">
      <c r="N27925" s="5"/>
      <c r="O27925" s="6"/>
      <c r="P27925" s="6"/>
      <c r="Q27925" s="6"/>
    </row>
    <row r="27926" spans="14:17" x14ac:dyDescent="0.25">
      <c r="N27926" s="5"/>
      <c r="O27926" s="6"/>
      <c r="P27926" s="6"/>
      <c r="Q27926" s="6"/>
    </row>
    <row r="27927" spans="14:17" x14ac:dyDescent="0.25">
      <c r="N27927" s="5"/>
      <c r="O27927" s="6"/>
      <c r="P27927" s="6"/>
      <c r="Q27927" s="6"/>
    </row>
    <row r="27928" spans="14:17" x14ac:dyDescent="0.25">
      <c r="N27928" s="5"/>
      <c r="O27928" s="6"/>
      <c r="P27928" s="6"/>
      <c r="Q27928" s="6"/>
    </row>
    <row r="27929" spans="14:17" x14ac:dyDescent="0.25">
      <c r="N27929" s="5"/>
      <c r="O27929" s="6"/>
      <c r="P27929" s="6"/>
      <c r="Q27929" s="6"/>
    </row>
    <row r="27930" spans="14:17" x14ac:dyDescent="0.25">
      <c r="N27930" s="5"/>
      <c r="O27930" s="6"/>
      <c r="P27930" s="6"/>
      <c r="Q27930" s="6"/>
    </row>
    <row r="27931" spans="14:17" x14ac:dyDescent="0.25">
      <c r="N27931" s="5"/>
      <c r="O27931" s="6"/>
      <c r="P27931" s="6"/>
      <c r="Q27931" s="6"/>
    </row>
    <row r="27932" spans="14:17" x14ac:dyDescent="0.25">
      <c r="N27932" s="5"/>
      <c r="O27932" s="6"/>
      <c r="P27932" s="6"/>
      <c r="Q27932" s="6"/>
    </row>
    <row r="27933" spans="14:17" x14ac:dyDescent="0.25">
      <c r="N27933" s="5"/>
      <c r="O27933" s="6"/>
      <c r="P27933" s="6"/>
      <c r="Q27933" s="6"/>
    </row>
    <row r="27934" spans="14:17" x14ac:dyDescent="0.25">
      <c r="N27934" s="5"/>
      <c r="O27934" s="6"/>
      <c r="P27934" s="6"/>
      <c r="Q27934" s="6"/>
    </row>
    <row r="27935" spans="14:17" x14ac:dyDescent="0.25">
      <c r="N27935" s="5"/>
      <c r="O27935" s="6"/>
      <c r="P27935" s="6"/>
      <c r="Q27935" s="6"/>
    </row>
    <row r="27936" spans="14:17" x14ac:dyDescent="0.25">
      <c r="N27936" s="5"/>
      <c r="O27936" s="6"/>
      <c r="P27936" s="6"/>
      <c r="Q27936" s="6"/>
    </row>
    <row r="27937" spans="14:17" x14ac:dyDescent="0.25">
      <c r="N27937" s="5"/>
      <c r="O27937" s="6"/>
      <c r="P27937" s="6"/>
      <c r="Q27937" s="6"/>
    </row>
    <row r="27938" spans="14:17" x14ac:dyDescent="0.25">
      <c r="N27938" s="5"/>
      <c r="O27938" s="6"/>
      <c r="P27938" s="6"/>
      <c r="Q27938" s="6"/>
    </row>
    <row r="27939" spans="14:17" x14ac:dyDescent="0.25">
      <c r="N27939" s="5"/>
      <c r="O27939" s="6"/>
      <c r="P27939" s="6"/>
      <c r="Q27939" s="6"/>
    </row>
    <row r="27940" spans="14:17" x14ac:dyDescent="0.25">
      <c r="N27940" s="5"/>
      <c r="O27940" s="6"/>
      <c r="P27940" s="6"/>
      <c r="Q27940" s="6"/>
    </row>
    <row r="27941" spans="14:17" x14ac:dyDescent="0.25">
      <c r="N27941" s="5"/>
      <c r="O27941" s="6"/>
      <c r="P27941" s="6"/>
      <c r="Q27941" s="6"/>
    </row>
    <row r="27942" spans="14:17" x14ac:dyDescent="0.25">
      <c r="N27942" s="5"/>
      <c r="O27942" s="6"/>
      <c r="P27942" s="6"/>
      <c r="Q27942" s="6"/>
    </row>
    <row r="27943" spans="14:17" x14ac:dyDescent="0.25">
      <c r="N27943" s="5"/>
      <c r="O27943" s="6"/>
      <c r="P27943" s="6"/>
      <c r="Q27943" s="6"/>
    </row>
    <row r="27944" spans="14:17" x14ac:dyDescent="0.25">
      <c r="N27944" s="5"/>
      <c r="O27944" s="6"/>
      <c r="P27944" s="6"/>
      <c r="Q27944" s="6"/>
    </row>
    <row r="27945" spans="14:17" x14ac:dyDescent="0.25">
      <c r="N27945" s="5"/>
      <c r="O27945" s="6"/>
      <c r="P27945" s="6"/>
      <c r="Q27945" s="6"/>
    </row>
    <row r="27946" spans="14:17" x14ac:dyDescent="0.25">
      <c r="N27946" s="5"/>
      <c r="O27946" s="6"/>
      <c r="P27946" s="6"/>
      <c r="Q27946" s="6"/>
    </row>
    <row r="27947" spans="14:17" x14ac:dyDescent="0.25">
      <c r="N27947" s="5"/>
      <c r="O27947" s="6"/>
      <c r="P27947" s="6"/>
      <c r="Q27947" s="6"/>
    </row>
    <row r="27948" spans="14:17" x14ac:dyDescent="0.25">
      <c r="N27948" s="5"/>
      <c r="O27948" s="6"/>
      <c r="P27948" s="6"/>
      <c r="Q27948" s="6"/>
    </row>
    <row r="27949" spans="14:17" x14ac:dyDescent="0.25">
      <c r="N27949" s="5"/>
      <c r="O27949" s="6"/>
      <c r="P27949" s="6"/>
      <c r="Q27949" s="6"/>
    </row>
    <row r="27950" spans="14:17" x14ac:dyDescent="0.25">
      <c r="N27950" s="5"/>
      <c r="O27950" s="6"/>
      <c r="P27950" s="6"/>
      <c r="Q27950" s="6"/>
    </row>
    <row r="27951" spans="14:17" x14ac:dyDescent="0.25">
      <c r="N27951" s="5"/>
      <c r="O27951" s="6"/>
      <c r="P27951" s="6"/>
      <c r="Q27951" s="6"/>
    </row>
    <row r="27952" spans="14:17" x14ac:dyDescent="0.25">
      <c r="N27952" s="5"/>
      <c r="O27952" s="6"/>
      <c r="P27952" s="6"/>
      <c r="Q27952" s="6"/>
    </row>
    <row r="27953" spans="14:17" x14ac:dyDescent="0.25">
      <c r="N27953" s="5"/>
      <c r="O27953" s="6"/>
      <c r="P27953" s="6"/>
      <c r="Q27953" s="6"/>
    </row>
    <row r="27954" spans="14:17" x14ac:dyDescent="0.25">
      <c r="N27954" s="5"/>
      <c r="O27954" s="6"/>
      <c r="P27954" s="6"/>
      <c r="Q27954" s="6"/>
    </row>
    <row r="27955" spans="14:17" x14ac:dyDescent="0.25">
      <c r="N27955" s="5"/>
      <c r="O27955" s="6"/>
      <c r="P27955" s="6"/>
      <c r="Q27955" s="6"/>
    </row>
    <row r="27956" spans="14:17" x14ac:dyDescent="0.25">
      <c r="N27956" s="5"/>
      <c r="O27956" s="6"/>
      <c r="P27956" s="6"/>
      <c r="Q27956" s="6"/>
    </row>
    <row r="27957" spans="14:17" x14ac:dyDescent="0.25">
      <c r="N27957" s="5"/>
      <c r="O27957" s="6"/>
      <c r="P27957" s="6"/>
      <c r="Q27957" s="6"/>
    </row>
    <row r="27958" spans="14:17" x14ac:dyDescent="0.25">
      <c r="N27958" s="5"/>
      <c r="O27958" s="6"/>
      <c r="P27958" s="6"/>
      <c r="Q27958" s="6"/>
    </row>
    <row r="27959" spans="14:17" x14ac:dyDescent="0.25">
      <c r="N27959" s="5"/>
      <c r="O27959" s="6"/>
      <c r="P27959" s="6"/>
      <c r="Q27959" s="6"/>
    </row>
    <row r="27960" spans="14:17" x14ac:dyDescent="0.25">
      <c r="N27960" s="5"/>
      <c r="O27960" s="6"/>
      <c r="P27960" s="6"/>
      <c r="Q27960" s="6"/>
    </row>
    <row r="27961" spans="14:17" x14ac:dyDescent="0.25">
      <c r="N27961" s="5"/>
      <c r="O27961" s="6"/>
      <c r="P27961" s="6"/>
      <c r="Q27961" s="6"/>
    </row>
    <row r="27962" spans="14:17" x14ac:dyDescent="0.25">
      <c r="N27962" s="5"/>
      <c r="O27962" s="6"/>
      <c r="P27962" s="6"/>
      <c r="Q27962" s="6"/>
    </row>
    <row r="27963" spans="14:17" x14ac:dyDescent="0.25">
      <c r="N27963" s="5"/>
      <c r="O27963" s="6"/>
      <c r="P27963" s="6"/>
      <c r="Q27963" s="6"/>
    </row>
    <row r="27964" spans="14:17" x14ac:dyDescent="0.25">
      <c r="N27964" s="5"/>
      <c r="O27964" s="6"/>
      <c r="P27964" s="6"/>
      <c r="Q27964" s="6"/>
    </row>
    <row r="27965" spans="14:17" x14ac:dyDescent="0.25">
      <c r="N27965" s="5"/>
      <c r="O27965" s="6"/>
      <c r="P27965" s="6"/>
      <c r="Q27965" s="6"/>
    </row>
    <row r="27966" spans="14:17" x14ac:dyDescent="0.25">
      <c r="N27966" s="5"/>
      <c r="O27966" s="6"/>
      <c r="P27966" s="6"/>
      <c r="Q27966" s="6"/>
    </row>
    <row r="27967" spans="14:17" x14ac:dyDescent="0.25">
      <c r="N27967" s="5"/>
      <c r="O27967" s="6"/>
      <c r="P27967" s="6"/>
      <c r="Q27967" s="6"/>
    </row>
    <row r="27968" spans="14:17" x14ac:dyDescent="0.25">
      <c r="N27968" s="5"/>
      <c r="O27968" s="6"/>
      <c r="P27968" s="6"/>
      <c r="Q27968" s="6"/>
    </row>
    <row r="27969" spans="14:17" x14ac:dyDescent="0.25">
      <c r="N27969" s="5"/>
      <c r="O27969" s="6"/>
      <c r="P27969" s="6"/>
      <c r="Q27969" s="6"/>
    </row>
    <row r="27970" spans="14:17" x14ac:dyDescent="0.25">
      <c r="N27970" s="5"/>
      <c r="O27970" s="6"/>
      <c r="P27970" s="6"/>
      <c r="Q27970" s="6"/>
    </row>
    <row r="27971" spans="14:17" x14ac:dyDescent="0.25">
      <c r="N27971" s="5"/>
      <c r="O27971" s="6"/>
      <c r="P27971" s="6"/>
      <c r="Q27971" s="6"/>
    </row>
    <row r="27972" spans="14:17" x14ac:dyDescent="0.25">
      <c r="N27972" s="5"/>
      <c r="O27972" s="6"/>
      <c r="P27972" s="6"/>
      <c r="Q27972" s="6"/>
    </row>
    <row r="27973" spans="14:17" x14ac:dyDescent="0.25">
      <c r="N27973" s="5"/>
      <c r="O27973" s="6"/>
      <c r="P27973" s="6"/>
      <c r="Q27973" s="6"/>
    </row>
    <row r="27974" spans="14:17" x14ac:dyDescent="0.25">
      <c r="N27974" s="5"/>
      <c r="O27974" s="6"/>
      <c r="P27974" s="6"/>
      <c r="Q27974" s="6"/>
    </row>
    <row r="27975" spans="14:17" x14ac:dyDescent="0.25">
      <c r="N27975" s="5"/>
      <c r="O27975" s="6"/>
      <c r="P27975" s="6"/>
      <c r="Q27975" s="6"/>
    </row>
    <row r="27976" spans="14:17" x14ac:dyDescent="0.25">
      <c r="N27976" s="5"/>
      <c r="O27976" s="6"/>
      <c r="P27976" s="6"/>
      <c r="Q27976" s="6"/>
    </row>
    <row r="27977" spans="14:17" x14ac:dyDescent="0.25">
      <c r="N27977" s="5"/>
      <c r="O27977" s="6"/>
      <c r="P27977" s="6"/>
      <c r="Q27977" s="6"/>
    </row>
    <row r="27978" spans="14:17" x14ac:dyDescent="0.25">
      <c r="N27978" s="5"/>
      <c r="O27978" s="6"/>
      <c r="P27978" s="6"/>
      <c r="Q27978" s="6"/>
    </row>
    <row r="27979" spans="14:17" x14ac:dyDescent="0.25">
      <c r="N27979" s="5"/>
      <c r="O27979" s="6"/>
      <c r="P27979" s="6"/>
      <c r="Q27979" s="6"/>
    </row>
    <row r="27980" spans="14:17" x14ac:dyDescent="0.25">
      <c r="N27980" s="5"/>
      <c r="O27980" s="6"/>
      <c r="P27980" s="6"/>
      <c r="Q27980" s="6"/>
    </row>
    <row r="27981" spans="14:17" x14ac:dyDescent="0.25">
      <c r="N27981" s="5"/>
      <c r="O27981" s="6"/>
      <c r="P27981" s="6"/>
      <c r="Q27981" s="6"/>
    </row>
    <row r="27982" spans="14:17" x14ac:dyDescent="0.25">
      <c r="N27982" s="5"/>
      <c r="O27982" s="6"/>
      <c r="P27982" s="6"/>
      <c r="Q27982" s="6"/>
    </row>
    <row r="27983" spans="14:17" x14ac:dyDescent="0.25">
      <c r="N27983" s="5"/>
      <c r="O27983" s="6"/>
      <c r="P27983" s="6"/>
      <c r="Q27983" s="6"/>
    </row>
    <row r="27984" spans="14:17" x14ac:dyDescent="0.25">
      <c r="N27984" s="5"/>
      <c r="O27984" s="6"/>
      <c r="P27984" s="6"/>
      <c r="Q27984" s="6"/>
    </row>
    <row r="27985" spans="14:17" x14ac:dyDescent="0.25">
      <c r="N27985" s="5"/>
      <c r="O27985" s="6"/>
      <c r="P27985" s="6"/>
      <c r="Q27985" s="6"/>
    </row>
    <row r="27986" spans="14:17" x14ac:dyDescent="0.25">
      <c r="N27986" s="5"/>
      <c r="O27986" s="6"/>
      <c r="P27986" s="6"/>
      <c r="Q27986" s="6"/>
    </row>
    <row r="27987" spans="14:17" x14ac:dyDescent="0.25">
      <c r="N27987" s="5"/>
      <c r="O27987" s="6"/>
      <c r="P27987" s="6"/>
      <c r="Q27987" s="6"/>
    </row>
    <row r="27988" spans="14:17" x14ac:dyDescent="0.25">
      <c r="N27988" s="5"/>
      <c r="O27988" s="6"/>
      <c r="P27988" s="6"/>
      <c r="Q27988" s="6"/>
    </row>
    <row r="27989" spans="14:17" x14ac:dyDescent="0.25">
      <c r="N27989" s="5"/>
      <c r="O27989" s="6"/>
      <c r="P27989" s="6"/>
      <c r="Q27989" s="6"/>
    </row>
    <row r="27990" spans="14:17" x14ac:dyDescent="0.25">
      <c r="N27990" s="5"/>
      <c r="O27990" s="6"/>
      <c r="P27990" s="6"/>
      <c r="Q27990" s="6"/>
    </row>
    <row r="27991" spans="14:17" x14ac:dyDescent="0.25">
      <c r="N27991" s="5"/>
      <c r="O27991" s="6"/>
      <c r="P27991" s="6"/>
      <c r="Q27991" s="6"/>
    </row>
    <row r="27992" spans="14:17" x14ac:dyDescent="0.25">
      <c r="N27992" s="5"/>
      <c r="O27992" s="6"/>
      <c r="P27992" s="6"/>
      <c r="Q27992" s="6"/>
    </row>
    <row r="27993" spans="14:17" x14ac:dyDescent="0.25">
      <c r="N27993" s="5"/>
      <c r="O27993" s="6"/>
      <c r="P27993" s="6"/>
      <c r="Q27993" s="6"/>
    </row>
    <row r="27994" spans="14:17" x14ac:dyDescent="0.25">
      <c r="N27994" s="5"/>
      <c r="O27994" s="6"/>
      <c r="P27994" s="6"/>
      <c r="Q27994" s="6"/>
    </row>
    <row r="27995" spans="14:17" x14ac:dyDescent="0.25">
      <c r="N27995" s="5"/>
      <c r="O27995" s="6"/>
      <c r="P27995" s="6"/>
      <c r="Q27995" s="6"/>
    </row>
    <row r="27996" spans="14:17" x14ac:dyDescent="0.25">
      <c r="N27996" s="5"/>
      <c r="O27996" s="6"/>
      <c r="P27996" s="6"/>
      <c r="Q27996" s="6"/>
    </row>
    <row r="27997" spans="14:17" x14ac:dyDescent="0.25">
      <c r="N27997" s="5"/>
      <c r="O27997" s="6"/>
      <c r="P27997" s="6"/>
      <c r="Q27997" s="6"/>
    </row>
    <row r="27998" spans="14:17" x14ac:dyDescent="0.25">
      <c r="N27998" s="5"/>
      <c r="O27998" s="6"/>
      <c r="P27998" s="6"/>
      <c r="Q27998" s="6"/>
    </row>
    <row r="27999" spans="14:17" x14ac:dyDescent="0.25">
      <c r="N27999" s="5"/>
      <c r="O27999" s="6"/>
      <c r="P27999" s="6"/>
      <c r="Q27999" s="6"/>
    </row>
    <row r="28000" spans="14:17" x14ac:dyDescent="0.25">
      <c r="N28000" s="5"/>
      <c r="O28000" s="6"/>
      <c r="P28000" s="6"/>
      <c r="Q28000" s="6"/>
    </row>
    <row r="28001" spans="14:17" x14ac:dyDescent="0.25">
      <c r="N28001" s="5"/>
      <c r="O28001" s="6"/>
      <c r="P28001" s="6"/>
      <c r="Q28001" s="6"/>
    </row>
    <row r="28002" spans="14:17" x14ac:dyDescent="0.25">
      <c r="N28002" s="5"/>
      <c r="O28002" s="6"/>
      <c r="P28002" s="6"/>
      <c r="Q28002" s="6"/>
    </row>
    <row r="28003" spans="14:17" x14ac:dyDescent="0.25">
      <c r="N28003" s="5"/>
      <c r="O28003" s="6"/>
      <c r="P28003" s="6"/>
      <c r="Q28003" s="6"/>
    </row>
    <row r="28004" spans="14:17" x14ac:dyDescent="0.25">
      <c r="N28004" s="5"/>
      <c r="O28004" s="6"/>
      <c r="P28004" s="6"/>
      <c r="Q28004" s="6"/>
    </row>
    <row r="28005" spans="14:17" x14ac:dyDescent="0.25">
      <c r="N28005" s="5"/>
      <c r="O28005" s="6"/>
      <c r="P28005" s="6"/>
      <c r="Q28005" s="6"/>
    </row>
    <row r="28006" spans="14:17" x14ac:dyDescent="0.25">
      <c r="N28006" s="5"/>
      <c r="O28006" s="6"/>
      <c r="P28006" s="6"/>
      <c r="Q28006" s="6"/>
    </row>
    <row r="28007" spans="14:17" x14ac:dyDescent="0.25">
      <c r="N28007" s="5"/>
      <c r="O28007" s="6"/>
      <c r="P28007" s="6"/>
      <c r="Q28007" s="6"/>
    </row>
    <row r="28008" spans="14:17" x14ac:dyDescent="0.25">
      <c r="N28008" s="5"/>
      <c r="O28008" s="6"/>
      <c r="P28008" s="6"/>
      <c r="Q28008" s="6"/>
    </row>
    <row r="28009" spans="14:17" x14ac:dyDescent="0.25">
      <c r="N28009" s="5"/>
      <c r="O28009" s="6"/>
      <c r="P28009" s="6"/>
      <c r="Q28009" s="6"/>
    </row>
    <row r="28010" spans="14:17" x14ac:dyDescent="0.25">
      <c r="N28010" s="5"/>
      <c r="O28010" s="6"/>
      <c r="P28010" s="6"/>
      <c r="Q28010" s="6"/>
    </row>
    <row r="28011" spans="14:17" x14ac:dyDescent="0.25">
      <c r="N28011" s="5"/>
      <c r="O28011" s="6"/>
      <c r="P28011" s="6"/>
      <c r="Q28011" s="6"/>
    </row>
    <row r="28012" spans="14:17" x14ac:dyDescent="0.25">
      <c r="N28012" s="5"/>
      <c r="O28012" s="6"/>
      <c r="P28012" s="6"/>
      <c r="Q28012" s="6"/>
    </row>
    <row r="28013" spans="14:17" x14ac:dyDescent="0.25">
      <c r="N28013" s="5"/>
      <c r="O28013" s="6"/>
      <c r="P28013" s="6"/>
      <c r="Q28013" s="6"/>
    </row>
    <row r="28014" spans="14:17" x14ac:dyDescent="0.25">
      <c r="N28014" s="5"/>
      <c r="O28014" s="6"/>
      <c r="P28014" s="6"/>
      <c r="Q28014" s="6"/>
    </row>
    <row r="28015" spans="14:17" x14ac:dyDescent="0.25">
      <c r="N28015" s="5"/>
      <c r="O28015" s="6"/>
      <c r="P28015" s="6"/>
      <c r="Q28015" s="6"/>
    </row>
    <row r="28016" spans="14:17" x14ac:dyDescent="0.25">
      <c r="N28016" s="5"/>
      <c r="O28016" s="6"/>
      <c r="P28016" s="6"/>
      <c r="Q28016" s="6"/>
    </row>
    <row r="28017" spans="14:17" x14ac:dyDescent="0.25">
      <c r="N28017" s="5"/>
      <c r="O28017" s="6"/>
      <c r="P28017" s="6"/>
      <c r="Q28017" s="6"/>
    </row>
    <row r="28018" spans="14:17" x14ac:dyDescent="0.25">
      <c r="N28018" s="5"/>
      <c r="O28018" s="6"/>
      <c r="P28018" s="6"/>
      <c r="Q28018" s="6"/>
    </row>
    <row r="28019" spans="14:17" x14ac:dyDescent="0.25">
      <c r="N28019" s="5"/>
      <c r="O28019" s="6"/>
      <c r="P28019" s="6"/>
      <c r="Q28019" s="6"/>
    </row>
    <row r="28020" spans="14:17" x14ac:dyDescent="0.25">
      <c r="N28020" s="5"/>
      <c r="O28020" s="6"/>
      <c r="P28020" s="6"/>
      <c r="Q28020" s="6"/>
    </row>
    <row r="28021" spans="14:17" x14ac:dyDescent="0.25">
      <c r="N28021" s="5"/>
      <c r="O28021" s="6"/>
      <c r="P28021" s="6"/>
      <c r="Q28021" s="6"/>
    </row>
    <row r="28022" spans="14:17" x14ac:dyDescent="0.25">
      <c r="N28022" s="5"/>
      <c r="O28022" s="6"/>
      <c r="P28022" s="6"/>
      <c r="Q28022" s="6"/>
    </row>
    <row r="28023" spans="14:17" x14ac:dyDescent="0.25">
      <c r="N28023" s="5"/>
      <c r="O28023" s="6"/>
      <c r="P28023" s="6"/>
      <c r="Q28023" s="6"/>
    </row>
    <row r="28024" spans="14:17" x14ac:dyDescent="0.25">
      <c r="N28024" s="5"/>
      <c r="O28024" s="6"/>
      <c r="P28024" s="6"/>
      <c r="Q28024" s="6"/>
    </row>
    <row r="28025" spans="14:17" x14ac:dyDescent="0.25">
      <c r="N28025" s="5"/>
      <c r="O28025" s="6"/>
      <c r="P28025" s="6"/>
      <c r="Q28025" s="6"/>
    </row>
    <row r="28026" spans="14:17" x14ac:dyDescent="0.25">
      <c r="N28026" s="5"/>
      <c r="O28026" s="6"/>
      <c r="P28026" s="6"/>
      <c r="Q28026" s="6"/>
    </row>
    <row r="28027" spans="14:17" x14ac:dyDescent="0.25">
      <c r="N28027" s="5"/>
      <c r="O28027" s="6"/>
      <c r="P28027" s="6"/>
      <c r="Q28027" s="6"/>
    </row>
    <row r="28028" spans="14:17" x14ac:dyDescent="0.25">
      <c r="N28028" s="5"/>
      <c r="O28028" s="6"/>
      <c r="P28028" s="6"/>
      <c r="Q28028" s="6"/>
    </row>
    <row r="28029" spans="14:17" x14ac:dyDescent="0.25">
      <c r="N28029" s="5"/>
      <c r="O28029" s="6"/>
      <c r="P28029" s="6"/>
      <c r="Q28029" s="6"/>
    </row>
    <row r="28030" spans="14:17" x14ac:dyDescent="0.25">
      <c r="N28030" s="5"/>
      <c r="O28030" s="6"/>
      <c r="P28030" s="6"/>
      <c r="Q28030" s="6"/>
    </row>
    <row r="28031" spans="14:17" x14ac:dyDescent="0.25">
      <c r="N28031" s="5"/>
      <c r="O28031" s="6"/>
      <c r="P28031" s="6"/>
      <c r="Q28031" s="6"/>
    </row>
    <row r="28032" spans="14:17" x14ac:dyDescent="0.25">
      <c r="N28032" s="5"/>
      <c r="O28032" s="6"/>
      <c r="P28032" s="6"/>
      <c r="Q28032" s="6"/>
    </row>
    <row r="28033" spans="14:17" x14ac:dyDescent="0.25">
      <c r="N28033" s="5"/>
      <c r="O28033" s="6"/>
      <c r="P28033" s="6"/>
      <c r="Q28033" s="6"/>
    </row>
    <row r="28034" spans="14:17" x14ac:dyDescent="0.25">
      <c r="N28034" s="5"/>
      <c r="O28034" s="6"/>
      <c r="P28034" s="6"/>
      <c r="Q28034" s="6"/>
    </row>
    <row r="28035" spans="14:17" x14ac:dyDescent="0.25">
      <c r="N28035" s="5"/>
      <c r="O28035" s="6"/>
      <c r="P28035" s="6"/>
      <c r="Q28035" s="6"/>
    </row>
    <row r="28036" spans="14:17" x14ac:dyDescent="0.25">
      <c r="N28036" s="5"/>
      <c r="O28036" s="6"/>
      <c r="P28036" s="6"/>
      <c r="Q28036" s="6"/>
    </row>
    <row r="28037" spans="14:17" x14ac:dyDescent="0.25">
      <c r="N28037" s="5"/>
      <c r="O28037" s="6"/>
      <c r="P28037" s="6"/>
      <c r="Q28037" s="6"/>
    </row>
    <row r="28038" spans="14:17" x14ac:dyDescent="0.25">
      <c r="N28038" s="5"/>
      <c r="O28038" s="6"/>
      <c r="P28038" s="6"/>
      <c r="Q28038" s="6"/>
    </row>
    <row r="28039" spans="14:17" x14ac:dyDescent="0.25">
      <c r="N28039" s="5"/>
      <c r="O28039" s="6"/>
      <c r="P28039" s="6"/>
      <c r="Q28039" s="6"/>
    </row>
    <row r="28040" spans="14:17" x14ac:dyDescent="0.25">
      <c r="N28040" s="5"/>
      <c r="O28040" s="6"/>
      <c r="P28040" s="6"/>
      <c r="Q28040" s="6"/>
    </row>
    <row r="28041" spans="14:17" x14ac:dyDescent="0.25">
      <c r="N28041" s="5"/>
      <c r="O28041" s="6"/>
      <c r="P28041" s="6"/>
      <c r="Q28041" s="6"/>
    </row>
    <row r="28042" spans="14:17" x14ac:dyDescent="0.25">
      <c r="N28042" s="5"/>
      <c r="O28042" s="6"/>
      <c r="P28042" s="6"/>
      <c r="Q28042" s="6"/>
    </row>
    <row r="28043" spans="14:17" x14ac:dyDescent="0.25">
      <c r="N28043" s="5"/>
      <c r="O28043" s="6"/>
      <c r="P28043" s="6"/>
      <c r="Q28043" s="6"/>
    </row>
    <row r="28044" spans="14:17" x14ac:dyDescent="0.25">
      <c r="N28044" s="5"/>
      <c r="O28044" s="6"/>
      <c r="P28044" s="6"/>
      <c r="Q28044" s="6"/>
    </row>
    <row r="28045" spans="14:17" x14ac:dyDescent="0.25">
      <c r="N28045" s="5"/>
      <c r="O28045" s="6"/>
      <c r="P28045" s="6"/>
      <c r="Q28045" s="6"/>
    </row>
    <row r="28046" spans="14:17" x14ac:dyDescent="0.25">
      <c r="N28046" s="5"/>
      <c r="O28046" s="6"/>
      <c r="P28046" s="6"/>
      <c r="Q28046" s="6"/>
    </row>
    <row r="28047" spans="14:17" x14ac:dyDescent="0.25">
      <c r="N28047" s="5"/>
      <c r="O28047" s="6"/>
      <c r="P28047" s="6"/>
      <c r="Q28047" s="6"/>
    </row>
    <row r="28048" spans="14:17" x14ac:dyDescent="0.25">
      <c r="N28048" s="5"/>
      <c r="O28048" s="6"/>
      <c r="P28048" s="6"/>
      <c r="Q28048" s="6"/>
    </row>
    <row r="28049" spans="14:17" x14ac:dyDescent="0.25">
      <c r="N28049" s="5"/>
      <c r="O28049" s="6"/>
      <c r="P28049" s="6"/>
      <c r="Q28049" s="6"/>
    </row>
    <row r="28050" spans="14:17" x14ac:dyDescent="0.25">
      <c r="N28050" s="5"/>
      <c r="O28050" s="6"/>
      <c r="P28050" s="6"/>
      <c r="Q28050" s="6"/>
    </row>
    <row r="28051" spans="14:17" x14ac:dyDescent="0.25">
      <c r="N28051" s="5"/>
      <c r="O28051" s="6"/>
      <c r="P28051" s="6"/>
      <c r="Q28051" s="6"/>
    </row>
    <row r="28052" spans="14:17" x14ac:dyDescent="0.25">
      <c r="N28052" s="5"/>
      <c r="O28052" s="6"/>
      <c r="P28052" s="6"/>
      <c r="Q28052" s="6"/>
    </row>
    <row r="28053" spans="14:17" x14ac:dyDescent="0.25">
      <c r="N28053" s="5"/>
      <c r="O28053" s="6"/>
      <c r="P28053" s="6"/>
      <c r="Q28053" s="6"/>
    </row>
    <row r="28054" spans="14:17" x14ac:dyDescent="0.25">
      <c r="N28054" s="5"/>
      <c r="O28054" s="6"/>
      <c r="P28054" s="6"/>
      <c r="Q28054" s="6"/>
    </row>
    <row r="28055" spans="14:17" x14ac:dyDescent="0.25">
      <c r="N28055" s="5"/>
      <c r="O28055" s="6"/>
      <c r="P28055" s="6"/>
      <c r="Q28055" s="6"/>
    </row>
    <row r="28056" spans="14:17" x14ac:dyDescent="0.25">
      <c r="N28056" s="5"/>
      <c r="O28056" s="6"/>
      <c r="P28056" s="6"/>
      <c r="Q28056" s="6"/>
    </row>
    <row r="28057" spans="14:17" x14ac:dyDescent="0.25">
      <c r="N28057" s="5"/>
      <c r="O28057" s="6"/>
      <c r="P28057" s="6"/>
      <c r="Q28057" s="6"/>
    </row>
    <row r="28058" spans="14:17" x14ac:dyDescent="0.25">
      <c r="N28058" s="5"/>
      <c r="O28058" s="6"/>
      <c r="P28058" s="6"/>
      <c r="Q28058" s="6"/>
    </row>
    <row r="28059" spans="14:17" x14ac:dyDescent="0.25">
      <c r="N28059" s="5"/>
      <c r="O28059" s="6"/>
      <c r="P28059" s="6"/>
      <c r="Q28059" s="6"/>
    </row>
    <row r="28060" spans="14:17" x14ac:dyDescent="0.25">
      <c r="N28060" s="5"/>
      <c r="O28060" s="6"/>
      <c r="P28060" s="6"/>
      <c r="Q28060" s="6"/>
    </row>
    <row r="28061" spans="14:17" x14ac:dyDescent="0.25">
      <c r="N28061" s="5"/>
      <c r="O28061" s="6"/>
      <c r="P28061" s="6"/>
      <c r="Q28061" s="6"/>
    </row>
    <row r="28062" spans="14:17" x14ac:dyDescent="0.25">
      <c r="N28062" s="5"/>
      <c r="O28062" s="6"/>
      <c r="P28062" s="6"/>
      <c r="Q28062" s="6"/>
    </row>
    <row r="28063" spans="14:17" x14ac:dyDescent="0.25">
      <c r="N28063" s="5"/>
      <c r="O28063" s="6"/>
      <c r="P28063" s="6"/>
      <c r="Q28063" s="6"/>
    </row>
    <row r="28064" spans="14:17" x14ac:dyDescent="0.25">
      <c r="N28064" s="5"/>
      <c r="O28064" s="6"/>
      <c r="P28064" s="6"/>
      <c r="Q28064" s="6"/>
    </row>
    <row r="28065" spans="14:17" x14ac:dyDescent="0.25">
      <c r="N28065" s="5"/>
      <c r="O28065" s="6"/>
      <c r="P28065" s="6"/>
      <c r="Q28065" s="6"/>
    </row>
    <row r="28066" spans="14:17" x14ac:dyDescent="0.25">
      <c r="N28066" s="5"/>
      <c r="O28066" s="6"/>
      <c r="P28066" s="6"/>
      <c r="Q28066" s="6"/>
    </row>
    <row r="28067" spans="14:17" x14ac:dyDescent="0.25">
      <c r="N28067" s="5"/>
      <c r="O28067" s="6"/>
      <c r="P28067" s="6"/>
      <c r="Q28067" s="6"/>
    </row>
    <row r="28068" spans="14:17" x14ac:dyDescent="0.25">
      <c r="N28068" s="5"/>
      <c r="O28068" s="6"/>
      <c r="P28068" s="6"/>
      <c r="Q28068" s="6"/>
    </row>
    <row r="28069" spans="14:17" x14ac:dyDescent="0.25">
      <c r="N28069" s="5"/>
      <c r="O28069" s="6"/>
      <c r="P28069" s="6"/>
      <c r="Q28069" s="6"/>
    </row>
    <row r="28070" spans="14:17" x14ac:dyDescent="0.25">
      <c r="N28070" s="5"/>
      <c r="O28070" s="6"/>
      <c r="P28070" s="6"/>
      <c r="Q28070" s="6"/>
    </row>
    <row r="28071" spans="14:17" x14ac:dyDescent="0.25">
      <c r="N28071" s="5"/>
      <c r="O28071" s="6"/>
      <c r="P28071" s="6"/>
      <c r="Q28071" s="6"/>
    </row>
    <row r="28072" spans="14:17" x14ac:dyDescent="0.25">
      <c r="N28072" s="5"/>
      <c r="O28072" s="6"/>
      <c r="P28072" s="6"/>
      <c r="Q28072" s="6"/>
    </row>
    <row r="28073" spans="14:17" x14ac:dyDescent="0.25">
      <c r="N28073" s="5"/>
      <c r="O28073" s="6"/>
      <c r="P28073" s="6"/>
      <c r="Q28073" s="6"/>
    </row>
    <row r="28074" spans="14:17" x14ac:dyDescent="0.25">
      <c r="N28074" s="5"/>
      <c r="O28074" s="6"/>
      <c r="P28074" s="6"/>
      <c r="Q28074" s="6"/>
    </row>
    <row r="28075" spans="14:17" x14ac:dyDescent="0.25">
      <c r="N28075" s="5"/>
      <c r="O28075" s="6"/>
      <c r="P28075" s="6"/>
      <c r="Q28075" s="6"/>
    </row>
    <row r="28076" spans="14:17" x14ac:dyDescent="0.25">
      <c r="N28076" s="5"/>
      <c r="O28076" s="6"/>
      <c r="P28076" s="6"/>
      <c r="Q28076" s="6"/>
    </row>
    <row r="28077" spans="14:17" x14ac:dyDescent="0.25">
      <c r="N28077" s="5"/>
      <c r="O28077" s="6"/>
      <c r="P28077" s="6"/>
      <c r="Q28077" s="6"/>
    </row>
    <row r="28078" spans="14:17" x14ac:dyDescent="0.25">
      <c r="N28078" s="5"/>
      <c r="O28078" s="6"/>
      <c r="P28078" s="6"/>
      <c r="Q28078" s="6"/>
    </row>
    <row r="28079" spans="14:17" x14ac:dyDescent="0.25">
      <c r="N28079" s="5"/>
      <c r="O28079" s="6"/>
      <c r="P28079" s="6"/>
      <c r="Q28079" s="6"/>
    </row>
    <row r="28080" spans="14:17" x14ac:dyDescent="0.25">
      <c r="N28080" s="5"/>
      <c r="O28080" s="6"/>
      <c r="P28080" s="6"/>
      <c r="Q28080" s="6"/>
    </row>
    <row r="28081" spans="14:17" x14ac:dyDescent="0.25">
      <c r="N28081" s="5"/>
      <c r="O28081" s="6"/>
      <c r="P28081" s="6"/>
      <c r="Q28081" s="6"/>
    </row>
    <row r="28082" spans="14:17" x14ac:dyDescent="0.25">
      <c r="N28082" s="5"/>
      <c r="O28082" s="6"/>
      <c r="P28082" s="6"/>
      <c r="Q28082" s="6"/>
    </row>
    <row r="28083" spans="14:17" x14ac:dyDescent="0.25">
      <c r="N28083" s="5"/>
      <c r="O28083" s="6"/>
      <c r="P28083" s="6"/>
      <c r="Q28083" s="6"/>
    </row>
    <row r="28084" spans="14:17" x14ac:dyDescent="0.25">
      <c r="N28084" s="5"/>
      <c r="O28084" s="6"/>
      <c r="P28084" s="6"/>
      <c r="Q28084" s="6"/>
    </row>
    <row r="28085" spans="14:17" x14ac:dyDescent="0.25">
      <c r="N28085" s="5"/>
      <c r="O28085" s="6"/>
      <c r="P28085" s="6"/>
      <c r="Q28085" s="6"/>
    </row>
    <row r="28086" spans="14:17" x14ac:dyDescent="0.25">
      <c r="N28086" s="5"/>
      <c r="O28086" s="6"/>
      <c r="P28086" s="6"/>
      <c r="Q28086" s="6"/>
    </row>
    <row r="28087" spans="14:17" x14ac:dyDescent="0.25">
      <c r="N28087" s="5"/>
      <c r="O28087" s="6"/>
      <c r="P28087" s="6"/>
      <c r="Q28087" s="6"/>
    </row>
    <row r="28088" spans="14:17" x14ac:dyDescent="0.25">
      <c r="N28088" s="5"/>
      <c r="O28088" s="6"/>
      <c r="P28088" s="6"/>
      <c r="Q28088" s="6"/>
    </row>
    <row r="28089" spans="14:17" x14ac:dyDescent="0.25">
      <c r="N28089" s="5"/>
      <c r="O28089" s="6"/>
      <c r="P28089" s="6"/>
      <c r="Q28089" s="6"/>
    </row>
    <row r="28090" spans="14:17" x14ac:dyDescent="0.25">
      <c r="N28090" s="5"/>
      <c r="O28090" s="6"/>
      <c r="P28090" s="6"/>
      <c r="Q28090" s="6"/>
    </row>
    <row r="28091" spans="14:17" x14ac:dyDescent="0.25">
      <c r="N28091" s="5"/>
      <c r="O28091" s="6"/>
      <c r="P28091" s="6"/>
      <c r="Q28091" s="6"/>
    </row>
    <row r="28092" spans="14:17" x14ac:dyDescent="0.25">
      <c r="N28092" s="5"/>
      <c r="O28092" s="6"/>
      <c r="P28092" s="6"/>
      <c r="Q28092" s="6"/>
    </row>
    <row r="28093" spans="14:17" x14ac:dyDescent="0.25">
      <c r="N28093" s="5"/>
      <c r="O28093" s="6"/>
      <c r="P28093" s="6"/>
      <c r="Q28093" s="6"/>
    </row>
    <row r="28094" spans="14:17" x14ac:dyDescent="0.25">
      <c r="N28094" s="5"/>
      <c r="O28094" s="6"/>
      <c r="P28094" s="6"/>
      <c r="Q28094" s="6"/>
    </row>
    <row r="28095" spans="14:17" x14ac:dyDescent="0.25">
      <c r="N28095" s="5"/>
      <c r="O28095" s="6"/>
      <c r="P28095" s="6"/>
      <c r="Q28095" s="6"/>
    </row>
    <row r="28096" spans="14:17" x14ac:dyDescent="0.25">
      <c r="N28096" s="5"/>
      <c r="O28096" s="6"/>
      <c r="P28096" s="6"/>
      <c r="Q28096" s="6"/>
    </row>
    <row r="28097" spans="14:17" x14ac:dyDescent="0.25">
      <c r="N28097" s="5"/>
      <c r="O28097" s="6"/>
      <c r="P28097" s="6"/>
      <c r="Q28097" s="6"/>
    </row>
    <row r="28098" spans="14:17" x14ac:dyDescent="0.25">
      <c r="N28098" s="5"/>
      <c r="O28098" s="6"/>
      <c r="P28098" s="6"/>
      <c r="Q28098" s="6"/>
    </row>
    <row r="28099" spans="14:17" x14ac:dyDescent="0.25">
      <c r="N28099" s="5"/>
      <c r="O28099" s="6"/>
      <c r="P28099" s="6"/>
      <c r="Q28099" s="6"/>
    </row>
    <row r="28100" spans="14:17" x14ac:dyDescent="0.25">
      <c r="N28100" s="5"/>
      <c r="O28100" s="6"/>
      <c r="P28100" s="6"/>
      <c r="Q28100" s="6"/>
    </row>
    <row r="28101" spans="14:17" x14ac:dyDescent="0.25">
      <c r="N28101" s="5"/>
      <c r="O28101" s="6"/>
      <c r="P28101" s="6"/>
      <c r="Q28101" s="6"/>
    </row>
    <row r="28102" spans="14:17" x14ac:dyDescent="0.25">
      <c r="N28102" s="5"/>
      <c r="O28102" s="6"/>
      <c r="P28102" s="6"/>
      <c r="Q28102" s="6"/>
    </row>
    <row r="28103" spans="14:17" x14ac:dyDescent="0.25">
      <c r="N28103" s="5"/>
      <c r="O28103" s="6"/>
      <c r="P28103" s="6"/>
      <c r="Q28103" s="6"/>
    </row>
    <row r="28104" spans="14:17" x14ac:dyDescent="0.25">
      <c r="N28104" s="5"/>
      <c r="O28104" s="6"/>
      <c r="P28104" s="6"/>
      <c r="Q28104" s="6"/>
    </row>
    <row r="28105" spans="14:17" x14ac:dyDescent="0.25">
      <c r="N28105" s="5"/>
      <c r="O28105" s="6"/>
      <c r="P28105" s="6"/>
      <c r="Q28105" s="6"/>
    </row>
    <row r="28106" spans="14:17" x14ac:dyDescent="0.25">
      <c r="N28106" s="5"/>
      <c r="O28106" s="6"/>
      <c r="P28106" s="6"/>
      <c r="Q28106" s="6"/>
    </row>
    <row r="28107" spans="14:17" x14ac:dyDescent="0.25">
      <c r="N28107" s="5"/>
      <c r="O28107" s="6"/>
      <c r="P28107" s="6"/>
      <c r="Q28107" s="6"/>
    </row>
    <row r="28108" spans="14:17" x14ac:dyDescent="0.25">
      <c r="N28108" s="5"/>
      <c r="O28108" s="6"/>
      <c r="P28108" s="6"/>
      <c r="Q28108" s="6"/>
    </row>
    <row r="28109" spans="14:17" x14ac:dyDescent="0.25">
      <c r="N28109" s="5"/>
      <c r="O28109" s="6"/>
      <c r="P28109" s="6"/>
      <c r="Q28109" s="6"/>
    </row>
    <row r="28110" spans="14:17" x14ac:dyDescent="0.25">
      <c r="N28110" s="5"/>
      <c r="O28110" s="6"/>
      <c r="P28110" s="6"/>
      <c r="Q28110" s="6"/>
    </row>
    <row r="28111" spans="14:17" x14ac:dyDescent="0.25">
      <c r="N28111" s="5"/>
      <c r="O28111" s="6"/>
      <c r="P28111" s="6"/>
      <c r="Q28111" s="6"/>
    </row>
    <row r="28112" spans="14:17" x14ac:dyDescent="0.25">
      <c r="N28112" s="5"/>
      <c r="O28112" s="6"/>
      <c r="P28112" s="6"/>
      <c r="Q28112" s="6"/>
    </row>
    <row r="28113" spans="14:17" x14ac:dyDescent="0.25">
      <c r="N28113" s="5"/>
      <c r="O28113" s="6"/>
      <c r="P28113" s="6"/>
      <c r="Q28113" s="6"/>
    </row>
    <row r="28114" spans="14:17" x14ac:dyDescent="0.25">
      <c r="N28114" s="5"/>
      <c r="O28114" s="6"/>
      <c r="P28114" s="6"/>
      <c r="Q28114" s="6"/>
    </row>
    <row r="28115" spans="14:17" x14ac:dyDescent="0.25">
      <c r="N28115" s="5"/>
      <c r="O28115" s="6"/>
      <c r="P28115" s="6"/>
      <c r="Q28115" s="6"/>
    </row>
    <row r="28116" spans="14:17" x14ac:dyDescent="0.25">
      <c r="N28116" s="5"/>
      <c r="O28116" s="6"/>
      <c r="P28116" s="6"/>
      <c r="Q28116" s="6"/>
    </row>
    <row r="28117" spans="14:17" x14ac:dyDescent="0.25">
      <c r="N28117" s="5"/>
      <c r="O28117" s="6"/>
      <c r="P28117" s="6"/>
      <c r="Q28117" s="6"/>
    </row>
    <row r="28118" spans="14:17" x14ac:dyDescent="0.25">
      <c r="N28118" s="5"/>
      <c r="O28118" s="6"/>
      <c r="P28118" s="6"/>
      <c r="Q28118" s="6"/>
    </row>
    <row r="28119" spans="14:17" x14ac:dyDescent="0.25">
      <c r="N28119" s="5"/>
      <c r="O28119" s="6"/>
      <c r="P28119" s="6"/>
      <c r="Q28119" s="6"/>
    </row>
    <row r="28120" spans="14:17" x14ac:dyDescent="0.25">
      <c r="N28120" s="5"/>
      <c r="O28120" s="6"/>
      <c r="P28120" s="6"/>
      <c r="Q28120" s="6"/>
    </row>
    <row r="28121" spans="14:17" x14ac:dyDescent="0.25">
      <c r="N28121" s="5"/>
      <c r="O28121" s="6"/>
      <c r="P28121" s="6"/>
      <c r="Q28121" s="6"/>
    </row>
    <row r="28122" spans="14:17" x14ac:dyDescent="0.25">
      <c r="N28122" s="5"/>
      <c r="O28122" s="6"/>
      <c r="P28122" s="6"/>
      <c r="Q28122" s="6"/>
    </row>
    <row r="28123" spans="14:17" x14ac:dyDescent="0.25">
      <c r="N28123" s="5"/>
      <c r="O28123" s="6"/>
      <c r="P28123" s="6"/>
      <c r="Q28123" s="6"/>
    </row>
    <row r="28124" spans="14:17" x14ac:dyDescent="0.25">
      <c r="N28124" s="5"/>
      <c r="O28124" s="6"/>
      <c r="P28124" s="6"/>
      <c r="Q28124" s="6"/>
    </row>
    <row r="28125" spans="14:17" x14ac:dyDescent="0.25">
      <c r="N28125" s="5"/>
      <c r="O28125" s="6"/>
      <c r="P28125" s="6"/>
      <c r="Q28125" s="6"/>
    </row>
    <row r="28126" spans="14:17" x14ac:dyDescent="0.25">
      <c r="N28126" s="5"/>
      <c r="O28126" s="6"/>
      <c r="P28126" s="6"/>
      <c r="Q28126" s="6"/>
    </row>
    <row r="28127" spans="14:17" x14ac:dyDescent="0.25">
      <c r="N28127" s="5"/>
      <c r="O28127" s="6"/>
      <c r="P28127" s="6"/>
      <c r="Q28127" s="6"/>
    </row>
    <row r="28128" spans="14:17" x14ac:dyDescent="0.25">
      <c r="N28128" s="5"/>
      <c r="O28128" s="6"/>
      <c r="P28128" s="6"/>
      <c r="Q28128" s="6"/>
    </row>
    <row r="28129" spans="14:17" x14ac:dyDescent="0.25">
      <c r="N28129" s="5"/>
      <c r="O28129" s="6"/>
      <c r="P28129" s="6"/>
      <c r="Q28129" s="6"/>
    </row>
    <row r="28130" spans="14:17" x14ac:dyDescent="0.25">
      <c r="N28130" s="5"/>
      <c r="O28130" s="6"/>
      <c r="P28130" s="6"/>
      <c r="Q28130" s="6"/>
    </row>
    <row r="28131" spans="14:17" x14ac:dyDescent="0.25">
      <c r="N28131" s="5"/>
      <c r="O28131" s="6"/>
      <c r="P28131" s="6"/>
      <c r="Q28131" s="6"/>
    </row>
    <row r="28132" spans="14:17" x14ac:dyDescent="0.25">
      <c r="N28132" s="5"/>
      <c r="O28132" s="6"/>
      <c r="P28132" s="6"/>
      <c r="Q28132" s="6"/>
    </row>
    <row r="28133" spans="14:17" x14ac:dyDescent="0.25">
      <c r="N28133" s="5"/>
      <c r="O28133" s="6"/>
      <c r="P28133" s="6"/>
      <c r="Q28133" s="6"/>
    </row>
    <row r="28134" spans="14:17" x14ac:dyDescent="0.25">
      <c r="N28134" s="5"/>
      <c r="O28134" s="6"/>
      <c r="P28134" s="6"/>
      <c r="Q28134" s="6"/>
    </row>
    <row r="28135" spans="14:17" x14ac:dyDescent="0.25">
      <c r="N28135" s="5"/>
      <c r="O28135" s="6"/>
      <c r="P28135" s="6"/>
      <c r="Q28135" s="6"/>
    </row>
    <row r="28136" spans="14:17" x14ac:dyDescent="0.25">
      <c r="N28136" s="5"/>
      <c r="O28136" s="6"/>
      <c r="P28136" s="6"/>
      <c r="Q28136" s="6"/>
    </row>
    <row r="28137" spans="14:17" x14ac:dyDescent="0.25">
      <c r="N28137" s="5"/>
      <c r="O28137" s="6"/>
      <c r="P28137" s="6"/>
      <c r="Q28137" s="6"/>
    </row>
    <row r="28138" spans="14:17" x14ac:dyDescent="0.25">
      <c r="N28138" s="5"/>
      <c r="O28138" s="6"/>
      <c r="P28138" s="6"/>
      <c r="Q28138" s="6"/>
    </row>
    <row r="28139" spans="14:17" x14ac:dyDescent="0.25">
      <c r="N28139" s="5"/>
      <c r="O28139" s="6"/>
      <c r="P28139" s="6"/>
      <c r="Q28139" s="6"/>
    </row>
    <row r="28140" spans="14:17" x14ac:dyDescent="0.25">
      <c r="N28140" s="5"/>
      <c r="O28140" s="6"/>
      <c r="P28140" s="6"/>
      <c r="Q28140" s="6"/>
    </row>
    <row r="28141" spans="14:17" x14ac:dyDescent="0.25">
      <c r="N28141" s="5"/>
      <c r="O28141" s="6"/>
      <c r="P28141" s="6"/>
      <c r="Q28141" s="6"/>
    </row>
    <row r="28142" spans="14:17" x14ac:dyDescent="0.25">
      <c r="N28142" s="5"/>
      <c r="O28142" s="6"/>
      <c r="P28142" s="6"/>
      <c r="Q28142" s="6"/>
    </row>
    <row r="28143" spans="14:17" x14ac:dyDescent="0.25">
      <c r="N28143" s="5"/>
      <c r="O28143" s="6"/>
      <c r="P28143" s="6"/>
      <c r="Q28143" s="6"/>
    </row>
    <row r="28144" spans="14:17" x14ac:dyDescent="0.25">
      <c r="N28144" s="5"/>
      <c r="O28144" s="6"/>
      <c r="P28144" s="6"/>
      <c r="Q28144" s="6"/>
    </row>
    <row r="28145" spans="14:17" x14ac:dyDescent="0.25">
      <c r="N28145" s="5"/>
      <c r="O28145" s="6"/>
      <c r="P28145" s="6"/>
      <c r="Q28145" s="6"/>
    </row>
    <row r="28146" spans="14:17" x14ac:dyDescent="0.25">
      <c r="N28146" s="5"/>
      <c r="O28146" s="6"/>
      <c r="P28146" s="6"/>
      <c r="Q28146" s="6"/>
    </row>
    <row r="28147" spans="14:17" x14ac:dyDescent="0.25">
      <c r="N28147" s="5"/>
      <c r="O28147" s="6"/>
      <c r="P28147" s="6"/>
      <c r="Q28147" s="6"/>
    </row>
    <row r="28148" spans="14:17" x14ac:dyDescent="0.25">
      <c r="N28148" s="5"/>
      <c r="O28148" s="6"/>
      <c r="P28148" s="6"/>
      <c r="Q28148" s="6"/>
    </row>
    <row r="28149" spans="14:17" x14ac:dyDescent="0.25">
      <c r="N28149" s="5"/>
      <c r="O28149" s="6"/>
      <c r="P28149" s="6"/>
      <c r="Q28149" s="6"/>
    </row>
    <row r="28150" spans="14:17" x14ac:dyDescent="0.25">
      <c r="N28150" s="5"/>
      <c r="O28150" s="6"/>
      <c r="P28150" s="6"/>
      <c r="Q28150" s="6"/>
    </row>
    <row r="28151" spans="14:17" x14ac:dyDescent="0.25">
      <c r="N28151" s="5"/>
      <c r="O28151" s="6"/>
      <c r="P28151" s="6"/>
      <c r="Q28151" s="6"/>
    </row>
    <row r="28152" spans="14:17" x14ac:dyDescent="0.25">
      <c r="N28152" s="5"/>
      <c r="O28152" s="6"/>
      <c r="P28152" s="6"/>
      <c r="Q28152" s="6"/>
    </row>
    <row r="28153" spans="14:17" x14ac:dyDescent="0.25">
      <c r="N28153" s="5"/>
      <c r="O28153" s="6"/>
      <c r="P28153" s="6"/>
      <c r="Q28153" s="6"/>
    </row>
    <row r="28154" spans="14:17" x14ac:dyDescent="0.25">
      <c r="N28154" s="5"/>
      <c r="O28154" s="6"/>
      <c r="P28154" s="6"/>
      <c r="Q28154" s="6"/>
    </row>
    <row r="28155" spans="14:17" x14ac:dyDescent="0.25">
      <c r="N28155" s="5"/>
      <c r="O28155" s="6"/>
      <c r="P28155" s="6"/>
      <c r="Q28155" s="6"/>
    </row>
    <row r="28156" spans="14:17" x14ac:dyDescent="0.25">
      <c r="N28156" s="5"/>
      <c r="O28156" s="6"/>
      <c r="P28156" s="6"/>
      <c r="Q28156" s="6"/>
    </row>
    <row r="28157" spans="14:17" x14ac:dyDescent="0.25">
      <c r="N28157" s="5"/>
      <c r="O28157" s="6"/>
      <c r="P28157" s="6"/>
      <c r="Q28157" s="6"/>
    </row>
    <row r="28158" spans="14:17" x14ac:dyDescent="0.25">
      <c r="N28158" s="5"/>
      <c r="O28158" s="6"/>
      <c r="P28158" s="6"/>
      <c r="Q28158" s="6"/>
    </row>
    <row r="28159" spans="14:17" x14ac:dyDescent="0.25">
      <c r="N28159" s="5"/>
      <c r="O28159" s="6"/>
      <c r="P28159" s="6"/>
      <c r="Q28159" s="6"/>
    </row>
    <row r="28160" spans="14:17" x14ac:dyDescent="0.25">
      <c r="N28160" s="5"/>
      <c r="O28160" s="6"/>
      <c r="P28160" s="6"/>
      <c r="Q28160" s="6"/>
    </row>
    <row r="28161" spans="14:17" x14ac:dyDescent="0.25">
      <c r="N28161" s="5"/>
      <c r="O28161" s="6"/>
      <c r="P28161" s="6"/>
      <c r="Q28161" s="6"/>
    </row>
    <row r="28162" spans="14:17" x14ac:dyDescent="0.25">
      <c r="N28162" s="5"/>
      <c r="O28162" s="6"/>
      <c r="P28162" s="6"/>
      <c r="Q28162" s="6"/>
    </row>
    <row r="28163" spans="14:17" x14ac:dyDescent="0.25">
      <c r="N28163" s="5"/>
      <c r="O28163" s="6"/>
      <c r="P28163" s="6"/>
      <c r="Q28163" s="6"/>
    </row>
    <row r="28164" spans="14:17" x14ac:dyDescent="0.25">
      <c r="N28164" s="5"/>
      <c r="O28164" s="6"/>
      <c r="P28164" s="6"/>
      <c r="Q28164" s="6"/>
    </row>
    <row r="28165" spans="14:17" x14ac:dyDescent="0.25">
      <c r="N28165" s="5"/>
      <c r="O28165" s="6"/>
      <c r="P28165" s="6"/>
      <c r="Q28165" s="6"/>
    </row>
    <row r="28166" spans="14:17" x14ac:dyDescent="0.25">
      <c r="N28166" s="5"/>
      <c r="O28166" s="6"/>
      <c r="P28166" s="6"/>
      <c r="Q28166" s="6"/>
    </row>
    <row r="28167" spans="14:17" x14ac:dyDescent="0.25">
      <c r="N28167" s="5"/>
      <c r="O28167" s="6"/>
      <c r="P28167" s="6"/>
      <c r="Q28167" s="6"/>
    </row>
    <row r="28168" spans="14:17" x14ac:dyDescent="0.25">
      <c r="N28168" s="5"/>
      <c r="O28168" s="6"/>
      <c r="P28168" s="6"/>
      <c r="Q28168" s="6"/>
    </row>
    <row r="28169" spans="14:17" x14ac:dyDescent="0.25">
      <c r="N28169" s="5"/>
      <c r="O28169" s="6"/>
      <c r="P28169" s="6"/>
      <c r="Q28169" s="6"/>
    </row>
    <row r="28170" spans="14:17" x14ac:dyDescent="0.25">
      <c r="N28170" s="5"/>
      <c r="O28170" s="6"/>
      <c r="P28170" s="6"/>
      <c r="Q28170" s="6"/>
    </row>
    <row r="28171" spans="14:17" x14ac:dyDescent="0.25">
      <c r="N28171" s="5"/>
      <c r="O28171" s="6"/>
      <c r="P28171" s="6"/>
      <c r="Q28171" s="6"/>
    </row>
    <row r="28172" spans="14:17" x14ac:dyDescent="0.25">
      <c r="N28172" s="5"/>
      <c r="O28172" s="6"/>
      <c r="P28172" s="6"/>
      <c r="Q28172" s="6"/>
    </row>
    <row r="28173" spans="14:17" x14ac:dyDescent="0.25">
      <c r="N28173" s="5"/>
      <c r="O28173" s="6"/>
      <c r="P28173" s="6"/>
      <c r="Q28173" s="6"/>
    </row>
    <row r="28174" spans="14:17" x14ac:dyDescent="0.25">
      <c r="N28174" s="5"/>
      <c r="O28174" s="6"/>
      <c r="P28174" s="6"/>
      <c r="Q28174" s="6"/>
    </row>
    <row r="28175" spans="14:17" x14ac:dyDescent="0.25">
      <c r="N28175" s="5"/>
      <c r="O28175" s="6"/>
      <c r="P28175" s="6"/>
      <c r="Q28175" s="6"/>
    </row>
    <row r="28176" spans="14:17" x14ac:dyDescent="0.25">
      <c r="N28176" s="5"/>
      <c r="O28176" s="6"/>
      <c r="P28176" s="6"/>
      <c r="Q28176" s="6"/>
    </row>
    <row r="28177" spans="14:17" x14ac:dyDescent="0.25">
      <c r="N28177" s="5"/>
      <c r="O28177" s="6"/>
      <c r="P28177" s="6"/>
      <c r="Q28177" s="6"/>
    </row>
    <row r="28178" spans="14:17" x14ac:dyDescent="0.25">
      <c r="N28178" s="5"/>
      <c r="O28178" s="6"/>
      <c r="P28178" s="6"/>
      <c r="Q28178" s="6"/>
    </row>
    <row r="28179" spans="14:17" x14ac:dyDescent="0.25">
      <c r="N28179" s="5"/>
      <c r="O28179" s="6"/>
      <c r="P28179" s="6"/>
      <c r="Q28179" s="6"/>
    </row>
    <row r="28180" spans="14:17" x14ac:dyDescent="0.25">
      <c r="N28180" s="5"/>
      <c r="O28180" s="6"/>
      <c r="P28180" s="6"/>
      <c r="Q28180" s="6"/>
    </row>
    <row r="28181" spans="14:17" x14ac:dyDescent="0.25">
      <c r="N28181" s="5"/>
      <c r="O28181" s="6"/>
      <c r="P28181" s="6"/>
      <c r="Q28181" s="6"/>
    </row>
    <row r="28182" spans="14:17" x14ac:dyDescent="0.25">
      <c r="N28182" s="5"/>
      <c r="O28182" s="6"/>
      <c r="P28182" s="6"/>
      <c r="Q28182" s="6"/>
    </row>
    <row r="28183" spans="14:17" x14ac:dyDescent="0.25">
      <c r="N28183" s="5"/>
      <c r="O28183" s="6"/>
      <c r="P28183" s="6"/>
      <c r="Q28183" s="6"/>
    </row>
    <row r="28184" spans="14:17" x14ac:dyDescent="0.25">
      <c r="N28184" s="5"/>
      <c r="O28184" s="6"/>
      <c r="P28184" s="6"/>
      <c r="Q28184" s="6"/>
    </row>
    <row r="28185" spans="14:17" x14ac:dyDescent="0.25">
      <c r="N28185" s="5"/>
      <c r="O28185" s="6"/>
      <c r="P28185" s="6"/>
      <c r="Q28185" s="6"/>
    </row>
    <row r="28186" spans="14:17" x14ac:dyDescent="0.25">
      <c r="N28186" s="5"/>
      <c r="O28186" s="6"/>
      <c r="P28186" s="6"/>
      <c r="Q28186" s="6"/>
    </row>
    <row r="28187" spans="14:17" x14ac:dyDescent="0.25">
      <c r="N28187" s="5"/>
      <c r="O28187" s="6"/>
      <c r="P28187" s="6"/>
      <c r="Q28187" s="6"/>
    </row>
    <row r="28188" spans="14:17" x14ac:dyDescent="0.25">
      <c r="N28188" s="5"/>
      <c r="O28188" s="6"/>
      <c r="P28188" s="6"/>
      <c r="Q28188" s="6"/>
    </row>
    <row r="28189" spans="14:17" x14ac:dyDescent="0.25">
      <c r="N28189" s="5"/>
      <c r="O28189" s="6"/>
      <c r="P28189" s="6"/>
      <c r="Q28189" s="6"/>
    </row>
    <row r="28190" spans="14:17" x14ac:dyDescent="0.25">
      <c r="N28190" s="5"/>
      <c r="O28190" s="6"/>
      <c r="P28190" s="6"/>
      <c r="Q28190" s="6"/>
    </row>
    <row r="28191" spans="14:17" x14ac:dyDescent="0.25">
      <c r="N28191" s="5"/>
      <c r="O28191" s="6"/>
      <c r="P28191" s="6"/>
      <c r="Q28191" s="6"/>
    </row>
    <row r="28192" spans="14:17" x14ac:dyDescent="0.25">
      <c r="N28192" s="5"/>
      <c r="O28192" s="6"/>
      <c r="P28192" s="6"/>
      <c r="Q28192" s="6"/>
    </row>
    <row r="28193" spans="14:17" x14ac:dyDescent="0.25">
      <c r="N28193" s="5"/>
      <c r="O28193" s="6"/>
      <c r="P28193" s="6"/>
      <c r="Q28193" s="6"/>
    </row>
    <row r="28194" spans="14:17" x14ac:dyDescent="0.25">
      <c r="N28194" s="5"/>
      <c r="O28194" s="6"/>
      <c r="P28194" s="6"/>
      <c r="Q28194" s="6"/>
    </row>
    <row r="28195" spans="14:17" x14ac:dyDescent="0.25">
      <c r="N28195" s="5"/>
      <c r="O28195" s="6"/>
      <c r="P28195" s="6"/>
      <c r="Q28195" s="6"/>
    </row>
    <row r="28196" spans="14:17" x14ac:dyDescent="0.25">
      <c r="N28196" s="5"/>
      <c r="O28196" s="6"/>
      <c r="P28196" s="6"/>
      <c r="Q28196" s="6"/>
    </row>
    <row r="28197" spans="14:17" x14ac:dyDescent="0.25">
      <c r="N28197" s="5"/>
      <c r="O28197" s="6"/>
      <c r="P28197" s="6"/>
      <c r="Q28197" s="6"/>
    </row>
    <row r="28198" spans="14:17" x14ac:dyDescent="0.25">
      <c r="N28198" s="5"/>
      <c r="O28198" s="6"/>
      <c r="P28198" s="6"/>
      <c r="Q28198" s="6"/>
    </row>
    <row r="28199" spans="14:17" x14ac:dyDescent="0.25">
      <c r="N28199" s="5"/>
      <c r="O28199" s="6"/>
      <c r="P28199" s="6"/>
      <c r="Q28199" s="6"/>
    </row>
    <row r="28200" spans="14:17" x14ac:dyDescent="0.25">
      <c r="N28200" s="5"/>
      <c r="O28200" s="6"/>
      <c r="P28200" s="6"/>
      <c r="Q28200" s="6"/>
    </row>
    <row r="28201" spans="14:17" x14ac:dyDescent="0.25">
      <c r="N28201" s="5"/>
      <c r="O28201" s="6"/>
      <c r="P28201" s="6"/>
      <c r="Q28201" s="6"/>
    </row>
    <row r="28202" spans="14:17" x14ac:dyDescent="0.25">
      <c r="N28202" s="5"/>
      <c r="O28202" s="6"/>
      <c r="P28202" s="6"/>
      <c r="Q28202" s="6"/>
    </row>
    <row r="28203" spans="14:17" x14ac:dyDescent="0.25">
      <c r="N28203" s="5"/>
      <c r="O28203" s="6"/>
      <c r="P28203" s="6"/>
      <c r="Q28203" s="6"/>
    </row>
    <row r="28204" spans="14:17" x14ac:dyDescent="0.25">
      <c r="N28204" s="5"/>
      <c r="O28204" s="6"/>
      <c r="P28204" s="6"/>
      <c r="Q28204" s="6"/>
    </row>
    <row r="28205" spans="14:17" x14ac:dyDescent="0.25">
      <c r="N28205" s="5"/>
      <c r="O28205" s="6"/>
      <c r="P28205" s="6"/>
      <c r="Q28205" s="6"/>
    </row>
    <row r="28206" spans="14:17" x14ac:dyDescent="0.25">
      <c r="N28206" s="5"/>
      <c r="O28206" s="6"/>
      <c r="P28206" s="6"/>
      <c r="Q28206" s="6"/>
    </row>
    <row r="28207" spans="14:17" x14ac:dyDescent="0.25">
      <c r="N28207" s="5"/>
      <c r="O28207" s="6"/>
      <c r="P28207" s="6"/>
      <c r="Q28207" s="6"/>
    </row>
    <row r="28208" spans="14:17" x14ac:dyDescent="0.25">
      <c r="N28208" s="5"/>
      <c r="O28208" s="6"/>
      <c r="P28208" s="6"/>
      <c r="Q28208" s="6"/>
    </row>
    <row r="28209" spans="14:17" x14ac:dyDescent="0.25">
      <c r="N28209" s="5"/>
      <c r="O28209" s="6"/>
      <c r="P28209" s="6"/>
      <c r="Q28209" s="6"/>
    </row>
    <row r="28210" spans="14:17" x14ac:dyDescent="0.25">
      <c r="N28210" s="5"/>
      <c r="O28210" s="6"/>
      <c r="P28210" s="6"/>
      <c r="Q28210" s="6"/>
    </row>
    <row r="28211" spans="14:17" x14ac:dyDescent="0.25">
      <c r="N28211" s="5"/>
      <c r="O28211" s="6"/>
      <c r="P28211" s="6"/>
      <c r="Q28211" s="6"/>
    </row>
    <row r="28212" spans="14:17" x14ac:dyDescent="0.25">
      <c r="N28212" s="5"/>
      <c r="O28212" s="6"/>
      <c r="P28212" s="6"/>
      <c r="Q28212" s="6"/>
    </row>
    <row r="28213" spans="14:17" x14ac:dyDescent="0.25">
      <c r="N28213" s="5"/>
      <c r="O28213" s="6"/>
      <c r="P28213" s="6"/>
      <c r="Q28213" s="6"/>
    </row>
    <row r="28214" spans="14:17" x14ac:dyDescent="0.25">
      <c r="N28214" s="5"/>
      <c r="O28214" s="6"/>
      <c r="P28214" s="6"/>
      <c r="Q28214" s="6"/>
    </row>
    <row r="28215" spans="14:17" x14ac:dyDescent="0.25">
      <c r="N28215" s="5"/>
      <c r="O28215" s="6"/>
      <c r="P28215" s="6"/>
      <c r="Q28215" s="6"/>
    </row>
    <row r="28216" spans="14:17" x14ac:dyDescent="0.25">
      <c r="N28216" s="5"/>
      <c r="O28216" s="6"/>
      <c r="P28216" s="6"/>
      <c r="Q28216" s="6"/>
    </row>
    <row r="28217" spans="14:17" x14ac:dyDescent="0.25">
      <c r="N28217" s="5"/>
      <c r="O28217" s="6"/>
      <c r="P28217" s="6"/>
      <c r="Q28217" s="6"/>
    </row>
    <row r="28218" spans="14:17" x14ac:dyDescent="0.25">
      <c r="N28218" s="5"/>
      <c r="O28218" s="6"/>
      <c r="P28218" s="6"/>
      <c r="Q28218" s="6"/>
    </row>
    <row r="28219" spans="14:17" x14ac:dyDescent="0.25">
      <c r="N28219" s="5"/>
      <c r="O28219" s="6"/>
      <c r="P28219" s="6"/>
      <c r="Q28219" s="6"/>
    </row>
    <row r="28220" spans="14:17" x14ac:dyDescent="0.25">
      <c r="N28220" s="5"/>
      <c r="O28220" s="6"/>
      <c r="P28220" s="6"/>
      <c r="Q28220" s="6"/>
    </row>
    <row r="28221" spans="14:17" x14ac:dyDescent="0.25">
      <c r="N28221" s="5"/>
      <c r="O28221" s="6"/>
      <c r="P28221" s="6"/>
      <c r="Q28221" s="6"/>
    </row>
    <row r="28222" spans="14:17" x14ac:dyDescent="0.25">
      <c r="N28222" s="5"/>
      <c r="O28222" s="6"/>
      <c r="P28222" s="6"/>
      <c r="Q28222" s="6"/>
    </row>
    <row r="28223" spans="14:17" x14ac:dyDescent="0.25">
      <c r="N28223" s="5"/>
      <c r="O28223" s="6"/>
      <c r="P28223" s="6"/>
      <c r="Q28223" s="6"/>
    </row>
    <row r="28224" spans="14:17" x14ac:dyDescent="0.25">
      <c r="N28224" s="5"/>
      <c r="O28224" s="6"/>
      <c r="P28224" s="6"/>
      <c r="Q28224" s="6"/>
    </row>
    <row r="28225" spans="14:17" x14ac:dyDescent="0.25">
      <c r="N28225" s="5"/>
      <c r="O28225" s="6"/>
      <c r="P28225" s="6"/>
      <c r="Q28225" s="6"/>
    </row>
    <row r="28226" spans="14:17" x14ac:dyDescent="0.25">
      <c r="N28226" s="5"/>
      <c r="O28226" s="6"/>
      <c r="P28226" s="6"/>
      <c r="Q28226" s="6"/>
    </row>
    <row r="28227" spans="14:17" x14ac:dyDescent="0.25">
      <c r="N28227" s="5"/>
      <c r="O28227" s="6"/>
      <c r="P28227" s="6"/>
      <c r="Q28227" s="6"/>
    </row>
    <row r="28228" spans="14:17" x14ac:dyDescent="0.25">
      <c r="N28228" s="5"/>
      <c r="O28228" s="6"/>
      <c r="P28228" s="6"/>
      <c r="Q28228" s="6"/>
    </row>
    <row r="28229" spans="14:17" x14ac:dyDescent="0.25">
      <c r="N28229" s="5"/>
      <c r="O28229" s="6"/>
      <c r="P28229" s="6"/>
      <c r="Q28229" s="6"/>
    </row>
    <row r="28230" spans="14:17" x14ac:dyDescent="0.25">
      <c r="N28230" s="5"/>
      <c r="O28230" s="6"/>
      <c r="P28230" s="6"/>
      <c r="Q28230" s="6"/>
    </row>
    <row r="28231" spans="14:17" x14ac:dyDescent="0.25">
      <c r="N28231" s="5"/>
      <c r="O28231" s="6"/>
      <c r="P28231" s="6"/>
      <c r="Q28231" s="6"/>
    </row>
    <row r="28232" spans="14:17" x14ac:dyDescent="0.25">
      <c r="N28232" s="5"/>
      <c r="O28232" s="6"/>
      <c r="P28232" s="6"/>
      <c r="Q28232" s="6"/>
    </row>
    <row r="28233" spans="14:17" x14ac:dyDescent="0.25">
      <c r="N28233" s="5"/>
      <c r="O28233" s="6"/>
      <c r="P28233" s="6"/>
      <c r="Q28233" s="6"/>
    </row>
    <row r="28234" spans="14:17" x14ac:dyDescent="0.25">
      <c r="N28234" s="5"/>
      <c r="O28234" s="6"/>
      <c r="P28234" s="6"/>
      <c r="Q28234" s="6"/>
    </row>
    <row r="28235" spans="14:17" x14ac:dyDescent="0.25">
      <c r="N28235" s="5"/>
      <c r="O28235" s="6"/>
      <c r="P28235" s="6"/>
      <c r="Q28235" s="6"/>
    </row>
    <row r="28236" spans="14:17" x14ac:dyDescent="0.25">
      <c r="N28236" s="5"/>
      <c r="O28236" s="6"/>
      <c r="P28236" s="6"/>
      <c r="Q28236" s="6"/>
    </row>
    <row r="28237" spans="14:17" x14ac:dyDescent="0.25">
      <c r="N28237" s="5"/>
      <c r="O28237" s="6"/>
      <c r="P28237" s="6"/>
      <c r="Q28237" s="6"/>
    </row>
    <row r="28238" spans="14:17" x14ac:dyDescent="0.25">
      <c r="N28238" s="5"/>
      <c r="O28238" s="6"/>
      <c r="P28238" s="6"/>
      <c r="Q28238" s="6"/>
    </row>
    <row r="28239" spans="14:17" x14ac:dyDescent="0.25">
      <c r="N28239" s="5"/>
      <c r="O28239" s="6"/>
      <c r="P28239" s="6"/>
      <c r="Q28239" s="6"/>
    </row>
    <row r="28240" spans="14:17" x14ac:dyDescent="0.25">
      <c r="N28240" s="5"/>
      <c r="O28240" s="6"/>
      <c r="P28240" s="6"/>
      <c r="Q28240" s="6"/>
    </row>
    <row r="28241" spans="14:17" x14ac:dyDescent="0.25">
      <c r="N28241" s="5"/>
      <c r="O28241" s="6"/>
      <c r="P28241" s="6"/>
      <c r="Q28241" s="6"/>
    </row>
    <row r="28242" spans="14:17" x14ac:dyDescent="0.25">
      <c r="N28242" s="5"/>
      <c r="O28242" s="6"/>
      <c r="P28242" s="6"/>
      <c r="Q28242" s="6"/>
    </row>
    <row r="28243" spans="14:17" x14ac:dyDescent="0.25">
      <c r="N28243" s="5"/>
      <c r="O28243" s="6"/>
      <c r="P28243" s="6"/>
      <c r="Q28243" s="6"/>
    </row>
    <row r="28244" spans="14:17" x14ac:dyDescent="0.25">
      <c r="N28244" s="5"/>
      <c r="O28244" s="6"/>
      <c r="P28244" s="6"/>
      <c r="Q28244" s="6"/>
    </row>
    <row r="28245" spans="14:17" x14ac:dyDescent="0.25">
      <c r="N28245" s="5"/>
      <c r="O28245" s="6"/>
      <c r="P28245" s="6"/>
      <c r="Q28245" s="6"/>
    </row>
    <row r="28246" spans="14:17" x14ac:dyDescent="0.25">
      <c r="N28246" s="5"/>
      <c r="O28246" s="6"/>
      <c r="P28246" s="6"/>
      <c r="Q28246" s="6"/>
    </row>
    <row r="28247" spans="14:17" x14ac:dyDescent="0.25">
      <c r="N28247" s="5"/>
      <c r="O28247" s="6"/>
      <c r="P28247" s="6"/>
      <c r="Q28247" s="6"/>
    </row>
    <row r="28248" spans="14:17" x14ac:dyDescent="0.25">
      <c r="N28248" s="5"/>
      <c r="O28248" s="6"/>
      <c r="P28248" s="6"/>
      <c r="Q28248" s="6"/>
    </row>
    <row r="28249" spans="14:17" x14ac:dyDescent="0.25">
      <c r="N28249" s="5"/>
      <c r="O28249" s="6"/>
      <c r="P28249" s="6"/>
      <c r="Q28249" s="6"/>
    </row>
    <row r="28250" spans="14:17" x14ac:dyDescent="0.25">
      <c r="N28250" s="5"/>
      <c r="O28250" s="6"/>
      <c r="P28250" s="6"/>
      <c r="Q28250" s="6"/>
    </row>
    <row r="28251" spans="14:17" x14ac:dyDescent="0.25">
      <c r="N28251" s="5"/>
      <c r="O28251" s="6"/>
      <c r="P28251" s="6"/>
      <c r="Q28251" s="6"/>
    </row>
    <row r="28252" spans="14:17" x14ac:dyDescent="0.25">
      <c r="N28252" s="5"/>
      <c r="O28252" s="6"/>
      <c r="P28252" s="6"/>
      <c r="Q28252" s="6"/>
    </row>
    <row r="28253" spans="14:17" x14ac:dyDescent="0.25">
      <c r="N28253" s="5"/>
      <c r="O28253" s="6"/>
      <c r="P28253" s="6"/>
      <c r="Q28253" s="6"/>
    </row>
    <row r="28254" spans="14:17" x14ac:dyDescent="0.25">
      <c r="N28254" s="5"/>
      <c r="O28254" s="6"/>
      <c r="P28254" s="6"/>
      <c r="Q28254" s="6"/>
    </row>
    <row r="28255" spans="14:17" x14ac:dyDescent="0.25">
      <c r="N28255" s="5"/>
      <c r="O28255" s="6"/>
      <c r="P28255" s="6"/>
      <c r="Q28255" s="6"/>
    </row>
    <row r="28256" spans="14:17" x14ac:dyDescent="0.25">
      <c r="N28256" s="5"/>
      <c r="O28256" s="6"/>
      <c r="P28256" s="6"/>
      <c r="Q28256" s="6"/>
    </row>
    <row r="28257" spans="14:17" x14ac:dyDescent="0.25">
      <c r="N28257" s="5"/>
      <c r="O28257" s="6"/>
      <c r="P28257" s="6"/>
      <c r="Q28257" s="6"/>
    </row>
    <row r="28258" spans="14:17" x14ac:dyDescent="0.25">
      <c r="N28258" s="5"/>
      <c r="O28258" s="6"/>
      <c r="P28258" s="6"/>
      <c r="Q28258" s="6"/>
    </row>
    <row r="28259" spans="14:17" x14ac:dyDescent="0.25">
      <c r="N28259" s="5"/>
      <c r="O28259" s="6"/>
      <c r="P28259" s="6"/>
      <c r="Q28259" s="6"/>
    </row>
    <row r="28260" spans="14:17" x14ac:dyDescent="0.25">
      <c r="N28260" s="5"/>
      <c r="O28260" s="6"/>
      <c r="P28260" s="6"/>
      <c r="Q28260" s="6"/>
    </row>
    <row r="28261" spans="14:17" x14ac:dyDescent="0.25">
      <c r="N28261" s="5"/>
      <c r="O28261" s="6"/>
      <c r="P28261" s="6"/>
      <c r="Q28261" s="6"/>
    </row>
    <row r="28262" spans="14:17" x14ac:dyDescent="0.25">
      <c r="N28262" s="5"/>
      <c r="O28262" s="6"/>
      <c r="P28262" s="6"/>
      <c r="Q28262" s="6"/>
    </row>
    <row r="28263" spans="14:17" x14ac:dyDescent="0.25">
      <c r="N28263" s="5"/>
      <c r="O28263" s="6"/>
      <c r="P28263" s="6"/>
      <c r="Q28263" s="6"/>
    </row>
    <row r="28264" spans="14:17" x14ac:dyDescent="0.25">
      <c r="N28264" s="5"/>
      <c r="O28264" s="6"/>
      <c r="P28264" s="6"/>
      <c r="Q28264" s="6"/>
    </row>
    <row r="28265" spans="14:17" x14ac:dyDescent="0.25">
      <c r="N28265" s="5"/>
      <c r="O28265" s="6"/>
      <c r="P28265" s="6"/>
      <c r="Q28265" s="6"/>
    </row>
    <row r="28266" spans="14:17" x14ac:dyDescent="0.25">
      <c r="N28266" s="5"/>
      <c r="O28266" s="6"/>
      <c r="P28266" s="6"/>
      <c r="Q28266" s="6"/>
    </row>
    <row r="28267" spans="14:17" x14ac:dyDescent="0.25">
      <c r="N28267" s="5"/>
      <c r="O28267" s="6"/>
      <c r="P28267" s="6"/>
      <c r="Q28267" s="6"/>
    </row>
    <row r="28268" spans="14:17" x14ac:dyDescent="0.25">
      <c r="N28268" s="5"/>
      <c r="O28268" s="6"/>
      <c r="P28268" s="6"/>
      <c r="Q28268" s="6"/>
    </row>
    <row r="28269" spans="14:17" x14ac:dyDescent="0.25">
      <c r="N28269" s="5"/>
      <c r="O28269" s="6"/>
      <c r="P28269" s="6"/>
      <c r="Q28269" s="6"/>
    </row>
    <row r="28270" spans="14:17" x14ac:dyDescent="0.25">
      <c r="N28270" s="5"/>
      <c r="O28270" s="6"/>
      <c r="P28270" s="6"/>
      <c r="Q28270" s="6"/>
    </row>
    <row r="28271" spans="14:17" x14ac:dyDescent="0.25">
      <c r="N28271" s="5"/>
      <c r="O28271" s="6"/>
      <c r="P28271" s="6"/>
      <c r="Q28271" s="6"/>
    </row>
    <row r="28272" spans="14:17" x14ac:dyDescent="0.25">
      <c r="N28272" s="5"/>
      <c r="O28272" s="6"/>
      <c r="P28272" s="6"/>
      <c r="Q28272" s="6"/>
    </row>
    <row r="28273" spans="14:17" x14ac:dyDescent="0.25">
      <c r="N28273" s="5"/>
      <c r="O28273" s="6"/>
      <c r="P28273" s="6"/>
      <c r="Q28273" s="6"/>
    </row>
    <row r="28274" spans="14:17" x14ac:dyDescent="0.25">
      <c r="N28274" s="5"/>
      <c r="O28274" s="6"/>
      <c r="P28274" s="6"/>
      <c r="Q28274" s="6"/>
    </row>
    <row r="28275" spans="14:17" x14ac:dyDescent="0.25">
      <c r="N28275" s="5"/>
      <c r="O28275" s="6"/>
      <c r="P28275" s="6"/>
      <c r="Q28275" s="6"/>
    </row>
    <row r="28276" spans="14:17" x14ac:dyDescent="0.25">
      <c r="N28276" s="5"/>
      <c r="O28276" s="6"/>
      <c r="P28276" s="6"/>
      <c r="Q28276" s="6"/>
    </row>
    <row r="28277" spans="14:17" x14ac:dyDescent="0.25">
      <c r="N28277" s="5"/>
      <c r="O28277" s="6"/>
      <c r="P28277" s="6"/>
      <c r="Q28277" s="6"/>
    </row>
    <row r="28278" spans="14:17" x14ac:dyDescent="0.25">
      <c r="N28278" s="5"/>
      <c r="O28278" s="6"/>
      <c r="P28278" s="6"/>
      <c r="Q28278" s="6"/>
    </row>
    <row r="28279" spans="14:17" x14ac:dyDescent="0.25">
      <c r="N28279" s="5"/>
      <c r="O28279" s="6"/>
      <c r="P28279" s="6"/>
      <c r="Q28279" s="6"/>
    </row>
    <row r="28280" spans="14:17" x14ac:dyDescent="0.25">
      <c r="N28280" s="5"/>
      <c r="O28280" s="6"/>
      <c r="P28280" s="6"/>
      <c r="Q28280" s="6"/>
    </row>
    <row r="28281" spans="14:17" x14ac:dyDescent="0.25">
      <c r="N28281" s="5"/>
      <c r="O28281" s="6"/>
      <c r="P28281" s="6"/>
      <c r="Q28281" s="6"/>
    </row>
    <row r="28282" spans="14:17" x14ac:dyDescent="0.25">
      <c r="N28282" s="5"/>
      <c r="O28282" s="6"/>
      <c r="P28282" s="6"/>
      <c r="Q28282" s="6"/>
    </row>
    <row r="28283" spans="14:17" x14ac:dyDescent="0.25">
      <c r="N28283" s="5"/>
      <c r="O28283" s="6"/>
      <c r="P28283" s="6"/>
      <c r="Q28283" s="6"/>
    </row>
    <row r="28284" spans="14:17" x14ac:dyDescent="0.25">
      <c r="N28284" s="5"/>
      <c r="O28284" s="6"/>
      <c r="P28284" s="6"/>
      <c r="Q28284" s="6"/>
    </row>
    <row r="28285" spans="14:17" x14ac:dyDescent="0.25">
      <c r="N28285" s="5"/>
      <c r="O28285" s="6"/>
      <c r="P28285" s="6"/>
      <c r="Q28285" s="6"/>
    </row>
    <row r="28286" spans="14:17" x14ac:dyDescent="0.25">
      <c r="N28286" s="5"/>
      <c r="O28286" s="6"/>
      <c r="P28286" s="6"/>
      <c r="Q28286" s="6"/>
    </row>
    <row r="28287" spans="14:17" x14ac:dyDescent="0.25">
      <c r="N28287" s="5"/>
      <c r="O28287" s="6"/>
      <c r="P28287" s="6"/>
      <c r="Q28287" s="6"/>
    </row>
    <row r="28288" spans="14:17" x14ac:dyDescent="0.25">
      <c r="N28288" s="5"/>
      <c r="O28288" s="6"/>
      <c r="P28288" s="6"/>
      <c r="Q28288" s="6"/>
    </row>
    <row r="28289" spans="14:17" x14ac:dyDescent="0.25">
      <c r="N28289" s="5"/>
      <c r="O28289" s="6"/>
      <c r="P28289" s="6"/>
      <c r="Q28289" s="6"/>
    </row>
    <row r="28290" spans="14:17" x14ac:dyDescent="0.25">
      <c r="N28290" s="5"/>
      <c r="O28290" s="6"/>
      <c r="P28290" s="6"/>
      <c r="Q28290" s="6"/>
    </row>
    <row r="28291" spans="14:17" x14ac:dyDescent="0.25">
      <c r="N28291" s="5"/>
      <c r="O28291" s="6"/>
      <c r="P28291" s="6"/>
      <c r="Q28291" s="6"/>
    </row>
    <row r="28292" spans="14:17" x14ac:dyDescent="0.25">
      <c r="N28292" s="5"/>
      <c r="O28292" s="6"/>
      <c r="P28292" s="6"/>
      <c r="Q28292" s="6"/>
    </row>
    <row r="28293" spans="14:17" x14ac:dyDescent="0.25">
      <c r="N28293" s="5"/>
      <c r="O28293" s="6"/>
      <c r="P28293" s="6"/>
      <c r="Q28293" s="6"/>
    </row>
    <row r="28294" spans="14:17" x14ac:dyDescent="0.25">
      <c r="N28294" s="5"/>
      <c r="O28294" s="6"/>
      <c r="P28294" s="6"/>
      <c r="Q28294" s="6"/>
    </row>
    <row r="28295" spans="14:17" x14ac:dyDescent="0.25">
      <c r="N28295" s="5"/>
      <c r="O28295" s="6"/>
      <c r="P28295" s="6"/>
      <c r="Q28295" s="6"/>
    </row>
    <row r="28296" spans="14:17" x14ac:dyDescent="0.25">
      <c r="N28296" s="5"/>
      <c r="O28296" s="6"/>
      <c r="P28296" s="6"/>
      <c r="Q28296" s="6"/>
    </row>
    <row r="28297" spans="14:17" x14ac:dyDescent="0.25">
      <c r="N28297" s="5"/>
      <c r="O28297" s="6"/>
      <c r="P28297" s="6"/>
      <c r="Q28297" s="6"/>
    </row>
    <row r="28298" spans="14:17" x14ac:dyDescent="0.25">
      <c r="N28298" s="5"/>
      <c r="O28298" s="6"/>
      <c r="P28298" s="6"/>
      <c r="Q28298" s="6"/>
    </row>
    <row r="28299" spans="14:17" x14ac:dyDescent="0.25">
      <c r="N28299" s="5"/>
      <c r="O28299" s="6"/>
      <c r="P28299" s="6"/>
      <c r="Q28299" s="6"/>
    </row>
    <row r="28300" spans="14:17" x14ac:dyDescent="0.25">
      <c r="N28300" s="5"/>
      <c r="O28300" s="6"/>
      <c r="P28300" s="6"/>
      <c r="Q28300" s="6"/>
    </row>
    <row r="28301" spans="14:17" x14ac:dyDescent="0.25">
      <c r="N28301" s="5"/>
      <c r="O28301" s="6"/>
      <c r="P28301" s="6"/>
      <c r="Q28301" s="6"/>
    </row>
    <row r="28302" spans="14:17" x14ac:dyDescent="0.25">
      <c r="N28302" s="5"/>
      <c r="O28302" s="6"/>
      <c r="P28302" s="6"/>
      <c r="Q28302" s="6"/>
    </row>
    <row r="28303" spans="14:17" x14ac:dyDescent="0.25">
      <c r="N28303" s="5"/>
      <c r="O28303" s="6"/>
      <c r="P28303" s="6"/>
      <c r="Q28303" s="6"/>
    </row>
    <row r="28304" spans="14:17" x14ac:dyDescent="0.25">
      <c r="N28304" s="5"/>
      <c r="O28304" s="6"/>
      <c r="P28304" s="6"/>
      <c r="Q28304" s="6"/>
    </row>
    <row r="28305" spans="14:17" x14ac:dyDescent="0.25">
      <c r="N28305" s="5"/>
      <c r="O28305" s="6"/>
      <c r="P28305" s="6"/>
      <c r="Q28305" s="6"/>
    </row>
    <row r="28306" spans="14:17" x14ac:dyDescent="0.25">
      <c r="N28306" s="5"/>
      <c r="O28306" s="6"/>
      <c r="P28306" s="6"/>
      <c r="Q28306" s="6"/>
    </row>
    <row r="28307" spans="14:17" x14ac:dyDescent="0.25">
      <c r="N28307" s="5"/>
      <c r="O28307" s="6"/>
      <c r="P28307" s="6"/>
      <c r="Q28307" s="6"/>
    </row>
    <row r="28308" spans="14:17" x14ac:dyDescent="0.25">
      <c r="N28308" s="5"/>
      <c r="O28308" s="6"/>
      <c r="P28308" s="6"/>
      <c r="Q28308" s="6"/>
    </row>
    <row r="28309" spans="14:17" x14ac:dyDescent="0.25">
      <c r="N28309" s="5"/>
      <c r="O28309" s="6"/>
      <c r="P28309" s="6"/>
      <c r="Q28309" s="6"/>
    </row>
    <row r="28310" spans="14:17" x14ac:dyDescent="0.25">
      <c r="N28310" s="5"/>
      <c r="O28310" s="6"/>
      <c r="P28310" s="6"/>
      <c r="Q28310" s="6"/>
    </row>
    <row r="28311" spans="14:17" x14ac:dyDescent="0.25">
      <c r="N28311" s="5"/>
      <c r="O28311" s="6"/>
      <c r="P28311" s="6"/>
      <c r="Q28311" s="6"/>
    </row>
    <row r="28312" spans="14:17" x14ac:dyDescent="0.25">
      <c r="N28312" s="5"/>
      <c r="O28312" s="6"/>
      <c r="P28312" s="6"/>
      <c r="Q28312" s="6"/>
    </row>
    <row r="28313" spans="14:17" x14ac:dyDescent="0.25">
      <c r="N28313" s="5"/>
      <c r="O28313" s="6"/>
      <c r="P28313" s="6"/>
      <c r="Q28313" s="6"/>
    </row>
    <row r="28314" spans="14:17" x14ac:dyDescent="0.25">
      <c r="N28314" s="5"/>
      <c r="O28314" s="6"/>
      <c r="P28314" s="6"/>
      <c r="Q28314" s="6"/>
    </row>
    <row r="28315" spans="14:17" x14ac:dyDescent="0.25">
      <c r="N28315" s="5"/>
      <c r="O28315" s="6"/>
      <c r="P28315" s="6"/>
      <c r="Q28315" s="6"/>
    </row>
    <row r="28316" spans="14:17" x14ac:dyDescent="0.25">
      <c r="N28316" s="5"/>
      <c r="O28316" s="6"/>
      <c r="P28316" s="6"/>
      <c r="Q28316" s="6"/>
    </row>
    <row r="28317" spans="14:17" x14ac:dyDescent="0.25">
      <c r="N28317" s="5"/>
      <c r="O28317" s="6"/>
      <c r="P28317" s="6"/>
      <c r="Q28317" s="6"/>
    </row>
    <row r="28318" spans="14:17" x14ac:dyDescent="0.25">
      <c r="N28318" s="5"/>
      <c r="O28318" s="6"/>
      <c r="P28318" s="6"/>
      <c r="Q28318" s="6"/>
    </row>
    <row r="28319" spans="14:17" x14ac:dyDescent="0.25">
      <c r="N28319" s="5"/>
      <c r="O28319" s="6"/>
      <c r="P28319" s="6"/>
      <c r="Q28319" s="6"/>
    </row>
    <row r="28320" spans="14:17" x14ac:dyDescent="0.25">
      <c r="N28320" s="5"/>
      <c r="O28320" s="6"/>
      <c r="P28320" s="6"/>
      <c r="Q28320" s="6"/>
    </row>
    <row r="28321" spans="14:17" x14ac:dyDescent="0.25">
      <c r="N28321" s="5"/>
      <c r="O28321" s="6"/>
      <c r="P28321" s="6"/>
      <c r="Q28321" s="6"/>
    </row>
    <row r="28322" spans="14:17" x14ac:dyDescent="0.25">
      <c r="N28322" s="5"/>
      <c r="O28322" s="6"/>
      <c r="P28322" s="6"/>
      <c r="Q28322" s="6"/>
    </row>
    <row r="28323" spans="14:17" x14ac:dyDescent="0.25">
      <c r="N28323" s="5"/>
      <c r="O28323" s="6"/>
      <c r="P28323" s="6"/>
      <c r="Q28323" s="6"/>
    </row>
    <row r="28324" spans="14:17" x14ac:dyDescent="0.25">
      <c r="N28324" s="5"/>
      <c r="O28324" s="6"/>
      <c r="P28324" s="6"/>
      <c r="Q28324" s="6"/>
    </row>
    <row r="28325" spans="14:17" x14ac:dyDescent="0.25">
      <c r="N28325" s="5"/>
      <c r="O28325" s="6"/>
      <c r="P28325" s="6"/>
      <c r="Q28325" s="6"/>
    </row>
    <row r="28326" spans="14:17" x14ac:dyDescent="0.25">
      <c r="N28326" s="5"/>
      <c r="O28326" s="6"/>
      <c r="P28326" s="6"/>
      <c r="Q28326" s="6"/>
    </row>
    <row r="28327" spans="14:17" x14ac:dyDescent="0.25">
      <c r="N28327" s="5"/>
      <c r="O28327" s="6"/>
      <c r="P28327" s="6"/>
      <c r="Q28327" s="6"/>
    </row>
    <row r="28328" spans="14:17" x14ac:dyDescent="0.25">
      <c r="N28328" s="5"/>
      <c r="O28328" s="6"/>
      <c r="P28328" s="6"/>
      <c r="Q28328" s="6"/>
    </row>
    <row r="28329" spans="14:17" x14ac:dyDescent="0.25">
      <c r="N28329" s="5"/>
      <c r="O28329" s="6"/>
      <c r="P28329" s="6"/>
      <c r="Q28329" s="6"/>
    </row>
    <row r="28330" spans="14:17" x14ac:dyDescent="0.25">
      <c r="N28330" s="5"/>
      <c r="O28330" s="6"/>
      <c r="P28330" s="6"/>
      <c r="Q28330" s="6"/>
    </row>
    <row r="28331" spans="14:17" x14ac:dyDescent="0.25">
      <c r="N28331" s="5"/>
      <c r="O28331" s="6"/>
      <c r="P28331" s="6"/>
      <c r="Q28331" s="6"/>
    </row>
    <row r="28332" spans="14:17" x14ac:dyDescent="0.25">
      <c r="N28332" s="5"/>
      <c r="O28332" s="6"/>
      <c r="P28332" s="6"/>
      <c r="Q28332" s="6"/>
    </row>
    <row r="28333" spans="14:17" x14ac:dyDescent="0.25">
      <c r="N28333" s="5"/>
      <c r="O28333" s="6"/>
      <c r="P28333" s="6"/>
      <c r="Q28333" s="6"/>
    </row>
    <row r="28334" spans="14:17" x14ac:dyDescent="0.25">
      <c r="N28334" s="5"/>
      <c r="O28334" s="6"/>
      <c r="P28334" s="6"/>
      <c r="Q28334" s="6"/>
    </row>
    <row r="28335" spans="14:17" x14ac:dyDescent="0.25">
      <c r="N28335" s="5"/>
      <c r="O28335" s="6"/>
      <c r="P28335" s="6"/>
      <c r="Q28335" s="6"/>
    </row>
    <row r="28336" spans="14:17" x14ac:dyDescent="0.25">
      <c r="N28336" s="5"/>
      <c r="O28336" s="6"/>
      <c r="P28336" s="6"/>
      <c r="Q28336" s="6"/>
    </row>
    <row r="28337" spans="14:17" x14ac:dyDescent="0.25">
      <c r="N28337" s="5"/>
      <c r="O28337" s="6"/>
      <c r="P28337" s="6"/>
      <c r="Q28337" s="6"/>
    </row>
    <row r="28338" spans="14:17" x14ac:dyDescent="0.25">
      <c r="N28338" s="5"/>
      <c r="O28338" s="6"/>
      <c r="P28338" s="6"/>
      <c r="Q28338" s="6"/>
    </row>
    <row r="28339" spans="14:17" x14ac:dyDescent="0.25">
      <c r="N28339" s="5"/>
      <c r="O28339" s="6"/>
      <c r="P28339" s="6"/>
      <c r="Q28339" s="6"/>
    </row>
    <row r="28340" spans="14:17" x14ac:dyDescent="0.25">
      <c r="N28340" s="5"/>
      <c r="O28340" s="6"/>
      <c r="P28340" s="6"/>
      <c r="Q28340" s="6"/>
    </row>
    <row r="28341" spans="14:17" x14ac:dyDescent="0.25">
      <c r="N28341" s="5"/>
      <c r="O28341" s="6"/>
      <c r="P28341" s="6"/>
      <c r="Q28341" s="6"/>
    </row>
    <row r="28342" spans="14:17" x14ac:dyDescent="0.25">
      <c r="N28342" s="5"/>
      <c r="O28342" s="6"/>
      <c r="P28342" s="6"/>
      <c r="Q28342" s="6"/>
    </row>
    <row r="28343" spans="14:17" x14ac:dyDescent="0.25">
      <c r="N28343" s="5"/>
      <c r="O28343" s="6"/>
      <c r="P28343" s="6"/>
      <c r="Q28343" s="6"/>
    </row>
    <row r="28344" spans="14:17" x14ac:dyDescent="0.25">
      <c r="N28344" s="5"/>
      <c r="O28344" s="6"/>
      <c r="P28344" s="6"/>
      <c r="Q28344" s="6"/>
    </row>
    <row r="28345" spans="14:17" x14ac:dyDescent="0.25">
      <c r="N28345" s="5"/>
      <c r="O28345" s="6"/>
      <c r="P28345" s="6"/>
      <c r="Q28345" s="6"/>
    </row>
    <row r="28346" spans="14:17" x14ac:dyDescent="0.25">
      <c r="N28346" s="5"/>
      <c r="O28346" s="6"/>
      <c r="P28346" s="6"/>
      <c r="Q28346" s="6"/>
    </row>
    <row r="28347" spans="14:17" x14ac:dyDescent="0.25">
      <c r="N28347" s="5"/>
      <c r="O28347" s="6"/>
      <c r="P28347" s="6"/>
      <c r="Q28347" s="6"/>
    </row>
    <row r="28348" spans="14:17" x14ac:dyDescent="0.25">
      <c r="N28348" s="5"/>
      <c r="O28348" s="6"/>
      <c r="P28348" s="6"/>
      <c r="Q28348" s="6"/>
    </row>
    <row r="28349" spans="14:17" x14ac:dyDescent="0.25">
      <c r="N28349" s="5"/>
      <c r="O28349" s="6"/>
      <c r="P28349" s="6"/>
      <c r="Q28349" s="6"/>
    </row>
    <row r="28350" spans="14:17" x14ac:dyDescent="0.25">
      <c r="N28350" s="5"/>
      <c r="O28350" s="6"/>
      <c r="P28350" s="6"/>
      <c r="Q28350" s="6"/>
    </row>
    <row r="28351" spans="14:17" x14ac:dyDescent="0.25">
      <c r="N28351" s="5"/>
      <c r="O28351" s="6"/>
      <c r="P28351" s="6"/>
      <c r="Q28351" s="6"/>
    </row>
    <row r="28352" spans="14:17" x14ac:dyDescent="0.25">
      <c r="N28352" s="5"/>
      <c r="O28352" s="6"/>
      <c r="P28352" s="6"/>
      <c r="Q28352" s="6"/>
    </row>
    <row r="28353" spans="14:17" x14ac:dyDescent="0.25">
      <c r="N28353" s="5"/>
      <c r="O28353" s="6"/>
      <c r="P28353" s="6"/>
      <c r="Q28353" s="6"/>
    </row>
    <row r="28354" spans="14:17" x14ac:dyDescent="0.25">
      <c r="N28354" s="5"/>
      <c r="O28354" s="6"/>
      <c r="P28354" s="6"/>
      <c r="Q28354" s="6"/>
    </row>
    <row r="28355" spans="14:17" x14ac:dyDescent="0.25">
      <c r="N28355" s="5"/>
      <c r="O28355" s="6"/>
      <c r="P28355" s="6"/>
      <c r="Q28355" s="6"/>
    </row>
    <row r="28356" spans="14:17" x14ac:dyDescent="0.25">
      <c r="N28356" s="5"/>
      <c r="O28356" s="6"/>
      <c r="P28356" s="6"/>
      <c r="Q28356" s="6"/>
    </row>
    <row r="28357" spans="14:17" x14ac:dyDescent="0.25">
      <c r="N28357" s="5"/>
      <c r="O28357" s="6"/>
      <c r="P28357" s="6"/>
      <c r="Q28357" s="6"/>
    </row>
    <row r="28358" spans="14:17" x14ac:dyDescent="0.25">
      <c r="N28358" s="5"/>
      <c r="O28358" s="6"/>
      <c r="P28358" s="6"/>
      <c r="Q28358" s="6"/>
    </row>
    <row r="28359" spans="14:17" x14ac:dyDescent="0.25">
      <c r="N28359" s="5"/>
      <c r="O28359" s="6"/>
      <c r="P28359" s="6"/>
      <c r="Q28359" s="6"/>
    </row>
    <row r="28360" spans="14:17" x14ac:dyDescent="0.25">
      <c r="N28360" s="5"/>
      <c r="O28360" s="6"/>
      <c r="P28360" s="6"/>
      <c r="Q28360" s="6"/>
    </row>
    <row r="28361" spans="14:17" x14ac:dyDescent="0.25">
      <c r="N28361" s="5"/>
      <c r="O28361" s="6"/>
      <c r="P28361" s="6"/>
      <c r="Q28361" s="6"/>
    </row>
    <row r="28362" spans="14:17" x14ac:dyDescent="0.25">
      <c r="N28362" s="5"/>
      <c r="O28362" s="6"/>
      <c r="P28362" s="6"/>
      <c r="Q28362" s="6"/>
    </row>
    <row r="28363" spans="14:17" x14ac:dyDescent="0.25">
      <c r="N28363" s="5"/>
      <c r="O28363" s="6"/>
      <c r="P28363" s="6"/>
      <c r="Q28363" s="6"/>
    </row>
    <row r="28364" spans="14:17" x14ac:dyDescent="0.25">
      <c r="N28364" s="5"/>
      <c r="O28364" s="6"/>
      <c r="P28364" s="6"/>
      <c r="Q28364" s="6"/>
    </row>
    <row r="28365" spans="14:17" x14ac:dyDescent="0.25">
      <c r="N28365" s="5"/>
      <c r="O28365" s="6"/>
      <c r="P28365" s="6"/>
      <c r="Q28365" s="6"/>
    </row>
    <row r="28366" spans="14:17" x14ac:dyDescent="0.25">
      <c r="N28366" s="5"/>
      <c r="O28366" s="6"/>
      <c r="P28366" s="6"/>
      <c r="Q28366" s="6"/>
    </row>
    <row r="28367" spans="14:17" x14ac:dyDescent="0.25">
      <c r="N28367" s="5"/>
      <c r="O28367" s="6"/>
      <c r="P28367" s="6"/>
      <c r="Q28367" s="6"/>
    </row>
    <row r="28368" spans="14:17" x14ac:dyDescent="0.25">
      <c r="N28368" s="5"/>
      <c r="O28368" s="6"/>
      <c r="P28368" s="6"/>
      <c r="Q28368" s="6"/>
    </row>
    <row r="28369" spans="14:17" x14ac:dyDescent="0.25">
      <c r="N28369" s="5"/>
      <c r="O28369" s="6"/>
      <c r="P28369" s="6"/>
      <c r="Q28369" s="6"/>
    </row>
    <row r="28370" spans="14:17" x14ac:dyDescent="0.25">
      <c r="N28370" s="5"/>
      <c r="O28370" s="6"/>
      <c r="P28370" s="6"/>
      <c r="Q28370" s="6"/>
    </row>
    <row r="28371" spans="14:17" x14ac:dyDescent="0.25">
      <c r="N28371" s="5"/>
      <c r="O28371" s="6"/>
      <c r="P28371" s="6"/>
      <c r="Q28371" s="6"/>
    </row>
    <row r="28372" spans="14:17" x14ac:dyDescent="0.25">
      <c r="N28372" s="5"/>
      <c r="O28372" s="6"/>
      <c r="P28372" s="6"/>
      <c r="Q28372" s="6"/>
    </row>
    <row r="28373" spans="14:17" x14ac:dyDescent="0.25">
      <c r="N28373" s="5"/>
      <c r="O28373" s="6"/>
      <c r="P28373" s="6"/>
      <c r="Q28373" s="6"/>
    </row>
    <row r="28374" spans="14:17" x14ac:dyDescent="0.25">
      <c r="N28374" s="5"/>
      <c r="O28374" s="6"/>
      <c r="P28374" s="6"/>
      <c r="Q28374" s="6"/>
    </row>
    <row r="28375" spans="14:17" x14ac:dyDescent="0.25">
      <c r="N28375" s="5"/>
      <c r="O28375" s="6"/>
      <c r="P28375" s="6"/>
      <c r="Q28375" s="6"/>
    </row>
    <row r="28376" spans="14:17" x14ac:dyDescent="0.25">
      <c r="N28376" s="5"/>
      <c r="O28376" s="6"/>
      <c r="P28376" s="6"/>
      <c r="Q28376" s="6"/>
    </row>
    <row r="28377" spans="14:17" x14ac:dyDescent="0.25">
      <c r="N28377" s="5"/>
      <c r="O28377" s="6"/>
      <c r="P28377" s="6"/>
      <c r="Q28377" s="6"/>
    </row>
    <row r="28378" spans="14:17" x14ac:dyDescent="0.25">
      <c r="N28378" s="5"/>
      <c r="O28378" s="6"/>
      <c r="P28378" s="6"/>
      <c r="Q28378" s="6"/>
    </row>
    <row r="28379" spans="14:17" x14ac:dyDescent="0.25">
      <c r="N28379" s="5"/>
      <c r="O28379" s="6"/>
      <c r="P28379" s="6"/>
      <c r="Q28379" s="6"/>
    </row>
    <row r="28380" spans="14:17" x14ac:dyDescent="0.25">
      <c r="N28380" s="5"/>
      <c r="O28380" s="6"/>
      <c r="P28380" s="6"/>
      <c r="Q28380" s="6"/>
    </row>
    <row r="28381" spans="14:17" x14ac:dyDescent="0.25">
      <c r="N28381" s="5"/>
      <c r="O28381" s="6"/>
      <c r="P28381" s="6"/>
      <c r="Q28381" s="6"/>
    </row>
    <row r="28382" spans="14:17" x14ac:dyDescent="0.25">
      <c r="N28382" s="5"/>
      <c r="O28382" s="6"/>
      <c r="P28382" s="6"/>
      <c r="Q28382" s="6"/>
    </row>
    <row r="28383" spans="14:17" x14ac:dyDescent="0.25">
      <c r="N28383" s="5"/>
      <c r="O28383" s="6"/>
      <c r="P28383" s="6"/>
      <c r="Q28383" s="6"/>
    </row>
    <row r="28384" spans="14:17" x14ac:dyDescent="0.25">
      <c r="N28384" s="5"/>
      <c r="O28384" s="6"/>
      <c r="P28384" s="6"/>
      <c r="Q28384" s="6"/>
    </row>
    <row r="28385" spans="14:17" x14ac:dyDescent="0.25">
      <c r="N28385" s="5"/>
      <c r="O28385" s="6"/>
      <c r="P28385" s="6"/>
      <c r="Q28385" s="6"/>
    </row>
    <row r="28386" spans="14:17" x14ac:dyDescent="0.25">
      <c r="N28386" s="5"/>
      <c r="O28386" s="6"/>
      <c r="P28386" s="6"/>
      <c r="Q28386" s="6"/>
    </row>
    <row r="28387" spans="14:17" x14ac:dyDescent="0.25">
      <c r="N28387" s="5"/>
      <c r="O28387" s="6"/>
      <c r="P28387" s="6"/>
      <c r="Q28387" s="6"/>
    </row>
    <row r="28388" spans="14:17" x14ac:dyDescent="0.25">
      <c r="N28388" s="5"/>
      <c r="O28388" s="6"/>
      <c r="P28388" s="6"/>
      <c r="Q28388" s="6"/>
    </row>
    <row r="28389" spans="14:17" x14ac:dyDescent="0.25">
      <c r="N28389" s="5"/>
      <c r="O28389" s="6"/>
      <c r="P28389" s="6"/>
      <c r="Q28389" s="6"/>
    </row>
    <row r="28390" spans="14:17" x14ac:dyDescent="0.25">
      <c r="N28390" s="5"/>
      <c r="O28390" s="6"/>
      <c r="P28390" s="6"/>
      <c r="Q28390" s="6"/>
    </row>
    <row r="28391" spans="14:17" x14ac:dyDescent="0.25">
      <c r="N28391" s="5"/>
      <c r="O28391" s="6"/>
      <c r="P28391" s="6"/>
      <c r="Q28391" s="6"/>
    </row>
    <row r="28392" spans="14:17" x14ac:dyDescent="0.25">
      <c r="N28392" s="5"/>
      <c r="O28392" s="6"/>
      <c r="P28392" s="6"/>
      <c r="Q28392" s="6"/>
    </row>
    <row r="28393" spans="14:17" x14ac:dyDescent="0.25">
      <c r="N28393" s="5"/>
      <c r="O28393" s="6"/>
      <c r="P28393" s="6"/>
      <c r="Q28393" s="6"/>
    </row>
    <row r="28394" spans="14:17" x14ac:dyDescent="0.25">
      <c r="N28394" s="5"/>
      <c r="O28394" s="6"/>
      <c r="P28394" s="6"/>
      <c r="Q28394" s="6"/>
    </row>
    <row r="28395" spans="14:17" x14ac:dyDescent="0.25">
      <c r="N28395" s="5"/>
      <c r="O28395" s="6"/>
      <c r="P28395" s="6"/>
      <c r="Q28395" s="6"/>
    </row>
    <row r="28396" spans="14:17" x14ac:dyDescent="0.25">
      <c r="N28396" s="5"/>
      <c r="O28396" s="6"/>
      <c r="P28396" s="6"/>
      <c r="Q28396" s="6"/>
    </row>
    <row r="28397" spans="14:17" x14ac:dyDescent="0.25">
      <c r="N28397" s="5"/>
      <c r="O28397" s="6"/>
      <c r="P28397" s="6"/>
      <c r="Q28397" s="6"/>
    </row>
    <row r="28398" spans="14:17" x14ac:dyDescent="0.25">
      <c r="N28398" s="5"/>
      <c r="O28398" s="6"/>
      <c r="P28398" s="6"/>
      <c r="Q28398" s="6"/>
    </row>
    <row r="28399" spans="14:17" x14ac:dyDescent="0.25">
      <c r="N28399" s="5"/>
      <c r="O28399" s="6"/>
      <c r="P28399" s="6"/>
      <c r="Q28399" s="6"/>
    </row>
    <row r="28400" spans="14:17" x14ac:dyDescent="0.25">
      <c r="N28400" s="5"/>
      <c r="O28400" s="6"/>
      <c r="P28400" s="6"/>
      <c r="Q28400" s="6"/>
    </row>
    <row r="28401" spans="14:17" x14ac:dyDescent="0.25">
      <c r="N28401" s="5"/>
      <c r="O28401" s="6"/>
      <c r="P28401" s="6"/>
      <c r="Q28401" s="6"/>
    </row>
    <row r="28402" spans="14:17" x14ac:dyDescent="0.25">
      <c r="N28402" s="5"/>
      <c r="O28402" s="6"/>
      <c r="P28402" s="6"/>
      <c r="Q28402" s="6"/>
    </row>
    <row r="28403" spans="14:17" x14ac:dyDescent="0.25">
      <c r="N28403" s="5"/>
      <c r="O28403" s="6"/>
      <c r="P28403" s="6"/>
      <c r="Q28403" s="6"/>
    </row>
    <row r="28404" spans="14:17" x14ac:dyDescent="0.25">
      <c r="N28404" s="5"/>
      <c r="O28404" s="6"/>
      <c r="P28404" s="6"/>
      <c r="Q28404" s="6"/>
    </row>
    <row r="28405" spans="14:17" x14ac:dyDescent="0.25">
      <c r="N28405" s="5"/>
      <c r="O28405" s="6"/>
      <c r="P28405" s="6"/>
      <c r="Q28405" s="6"/>
    </row>
    <row r="28406" spans="14:17" x14ac:dyDescent="0.25">
      <c r="N28406" s="5"/>
      <c r="O28406" s="6"/>
      <c r="P28406" s="6"/>
      <c r="Q28406" s="6"/>
    </row>
    <row r="28407" spans="14:17" x14ac:dyDescent="0.25">
      <c r="N28407" s="5"/>
      <c r="O28407" s="6"/>
      <c r="P28407" s="6"/>
      <c r="Q28407" s="6"/>
    </row>
    <row r="28408" spans="14:17" x14ac:dyDescent="0.25">
      <c r="N28408" s="5"/>
      <c r="O28408" s="6"/>
      <c r="P28408" s="6"/>
      <c r="Q28408" s="6"/>
    </row>
    <row r="28409" spans="14:17" x14ac:dyDescent="0.25">
      <c r="N28409" s="5"/>
      <c r="O28409" s="6"/>
      <c r="P28409" s="6"/>
      <c r="Q28409" s="6"/>
    </row>
    <row r="28410" spans="14:17" x14ac:dyDescent="0.25">
      <c r="N28410" s="5"/>
      <c r="O28410" s="6"/>
      <c r="P28410" s="6"/>
      <c r="Q28410" s="6"/>
    </row>
    <row r="28411" spans="14:17" x14ac:dyDescent="0.25">
      <c r="N28411" s="5"/>
      <c r="O28411" s="6"/>
      <c r="P28411" s="6"/>
      <c r="Q28411" s="6"/>
    </row>
    <row r="28412" spans="14:17" x14ac:dyDescent="0.25">
      <c r="N28412" s="5"/>
      <c r="O28412" s="6"/>
      <c r="P28412" s="6"/>
      <c r="Q28412" s="6"/>
    </row>
    <row r="28413" spans="14:17" x14ac:dyDescent="0.25">
      <c r="N28413" s="5"/>
      <c r="O28413" s="6"/>
      <c r="P28413" s="6"/>
      <c r="Q28413" s="6"/>
    </row>
    <row r="28414" spans="14:17" x14ac:dyDescent="0.25">
      <c r="N28414" s="5"/>
      <c r="O28414" s="6"/>
      <c r="P28414" s="6"/>
      <c r="Q28414" s="6"/>
    </row>
    <row r="28415" spans="14:17" x14ac:dyDescent="0.25">
      <c r="N28415" s="5"/>
      <c r="O28415" s="6"/>
      <c r="P28415" s="6"/>
      <c r="Q28415" s="6"/>
    </row>
    <row r="28416" spans="14:17" x14ac:dyDescent="0.25">
      <c r="N28416" s="5"/>
      <c r="O28416" s="6"/>
      <c r="P28416" s="6"/>
      <c r="Q28416" s="6"/>
    </row>
    <row r="28417" spans="14:17" x14ac:dyDescent="0.25">
      <c r="N28417" s="5"/>
      <c r="O28417" s="6"/>
      <c r="P28417" s="6"/>
      <c r="Q28417" s="6"/>
    </row>
    <row r="28418" spans="14:17" x14ac:dyDescent="0.25">
      <c r="N28418" s="5"/>
      <c r="O28418" s="6"/>
      <c r="P28418" s="6"/>
      <c r="Q28418" s="6"/>
    </row>
    <row r="28419" spans="14:17" x14ac:dyDescent="0.25">
      <c r="N28419" s="5"/>
      <c r="O28419" s="6"/>
      <c r="P28419" s="6"/>
      <c r="Q28419" s="6"/>
    </row>
    <row r="28420" spans="14:17" x14ac:dyDescent="0.25">
      <c r="N28420" s="5"/>
      <c r="O28420" s="6"/>
      <c r="P28420" s="6"/>
      <c r="Q28420" s="6"/>
    </row>
    <row r="28421" spans="14:17" x14ac:dyDescent="0.25">
      <c r="N28421" s="5"/>
      <c r="O28421" s="6"/>
      <c r="P28421" s="6"/>
      <c r="Q28421" s="6"/>
    </row>
    <row r="28422" spans="14:17" x14ac:dyDescent="0.25">
      <c r="N28422" s="5"/>
      <c r="O28422" s="6"/>
      <c r="P28422" s="6"/>
      <c r="Q28422" s="6"/>
    </row>
    <row r="28423" spans="14:17" x14ac:dyDescent="0.25">
      <c r="N28423" s="5"/>
      <c r="O28423" s="6"/>
      <c r="P28423" s="6"/>
      <c r="Q28423" s="6"/>
    </row>
    <row r="28424" spans="14:17" x14ac:dyDescent="0.25">
      <c r="N28424" s="5"/>
      <c r="O28424" s="6"/>
      <c r="P28424" s="6"/>
      <c r="Q28424" s="6"/>
    </row>
    <row r="28425" spans="14:17" x14ac:dyDescent="0.25">
      <c r="N28425" s="5"/>
      <c r="O28425" s="6"/>
      <c r="P28425" s="6"/>
      <c r="Q28425" s="6"/>
    </row>
    <row r="28426" spans="14:17" x14ac:dyDescent="0.25">
      <c r="N28426" s="5"/>
      <c r="O28426" s="6"/>
      <c r="P28426" s="6"/>
      <c r="Q28426" s="6"/>
    </row>
    <row r="28427" spans="14:17" x14ac:dyDescent="0.25">
      <c r="N28427" s="5"/>
      <c r="O28427" s="6"/>
      <c r="P28427" s="6"/>
      <c r="Q28427" s="6"/>
    </row>
    <row r="28428" spans="14:17" x14ac:dyDescent="0.25">
      <c r="N28428" s="5"/>
      <c r="O28428" s="6"/>
      <c r="P28428" s="6"/>
      <c r="Q28428" s="6"/>
    </row>
    <row r="28429" spans="14:17" x14ac:dyDescent="0.25">
      <c r="N28429" s="5"/>
      <c r="O28429" s="6"/>
      <c r="P28429" s="6"/>
      <c r="Q28429" s="6"/>
    </row>
    <row r="28430" spans="14:17" x14ac:dyDescent="0.25">
      <c r="N28430" s="5"/>
      <c r="O28430" s="6"/>
      <c r="P28430" s="6"/>
      <c r="Q28430" s="6"/>
    </row>
    <row r="28431" spans="14:17" x14ac:dyDescent="0.25">
      <c r="N28431" s="5"/>
      <c r="O28431" s="6"/>
      <c r="P28431" s="6"/>
      <c r="Q28431" s="6"/>
    </row>
    <row r="28432" spans="14:17" x14ac:dyDescent="0.25">
      <c r="N28432" s="5"/>
      <c r="O28432" s="6"/>
      <c r="P28432" s="6"/>
      <c r="Q28432" s="6"/>
    </row>
    <row r="28433" spans="14:17" x14ac:dyDescent="0.25">
      <c r="N28433" s="5"/>
      <c r="O28433" s="6"/>
      <c r="P28433" s="6"/>
      <c r="Q28433" s="6"/>
    </row>
    <row r="28434" spans="14:17" x14ac:dyDescent="0.25">
      <c r="N28434" s="5"/>
      <c r="O28434" s="6"/>
      <c r="P28434" s="6"/>
      <c r="Q28434" s="6"/>
    </row>
    <row r="28435" spans="14:17" x14ac:dyDescent="0.25">
      <c r="N28435" s="5"/>
      <c r="O28435" s="6"/>
      <c r="P28435" s="6"/>
      <c r="Q28435" s="6"/>
    </row>
    <row r="28436" spans="14:17" x14ac:dyDescent="0.25">
      <c r="N28436" s="5"/>
      <c r="O28436" s="6"/>
      <c r="P28436" s="6"/>
      <c r="Q28436" s="6"/>
    </row>
    <row r="28437" spans="14:17" x14ac:dyDescent="0.25">
      <c r="N28437" s="5"/>
      <c r="O28437" s="6"/>
      <c r="P28437" s="6"/>
      <c r="Q28437" s="6"/>
    </row>
    <row r="28438" spans="14:17" x14ac:dyDescent="0.25">
      <c r="N28438" s="5"/>
      <c r="O28438" s="6"/>
      <c r="P28438" s="6"/>
      <c r="Q28438" s="6"/>
    </row>
    <row r="28439" spans="14:17" x14ac:dyDescent="0.25">
      <c r="N28439" s="5"/>
      <c r="O28439" s="6"/>
      <c r="P28439" s="6"/>
      <c r="Q28439" s="6"/>
    </row>
    <row r="28440" spans="14:17" x14ac:dyDescent="0.25">
      <c r="N28440" s="5"/>
      <c r="O28440" s="6"/>
      <c r="P28440" s="6"/>
      <c r="Q28440" s="6"/>
    </row>
    <row r="28441" spans="14:17" x14ac:dyDescent="0.25">
      <c r="N28441" s="5"/>
      <c r="O28441" s="6"/>
      <c r="P28441" s="6"/>
      <c r="Q28441" s="6"/>
    </row>
    <row r="28442" spans="14:17" x14ac:dyDescent="0.25">
      <c r="N28442" s="5"/>
      <c r="O28442" s="6"/>
      <c r="P28442" s="6"/>
      <c r="Q28442" s="6"/>
    </row>
    <row r="28443" spans="14:17" x14ac:dyDescent="0.25">
      <c r="N28443" s="5"/>
      <c r="O28443" s="6"/>
      <c r="P28443" s="6"/>
      <c r="Q28443" s="6"/>
    </row>
    <row r="28444" spans="14:17" x14ac:dyDescent="0.25">
      <c r="N28444" s="5"/>
      <c r="O28444" s="6"/>
      <c r="P28444" s="6"/>
      <c r="Q28444" s="6"/>
    </row>
    <row r="28445" spans="14:17" x14ac:dyDescent="0.25">
      <c r="N28445" s="5"/>
      <c r="O28445" s="6"/>
      <c r="P28445" s="6"/>
      <c r="Q28445" s="6"/>
    </row>
    <row r="28446" spans="14:17" x14ac:dyDescent="0.25">
      <c r="N28446" s="5"/>
      <c r="O28446" s="6"/>
      <c r="P28446" s="6"/>
      <c r="Q28446" s="6"/>
    </row>
    <row r="28447" spans="14:17" x14ac:dyDescent="0.25">
      <c r="N28447" s="5"/>
      <c r="O28447" s="6"/>
      <c r="P28447" s="6"/>
      <c r="Q28447" s="6"/>
    </row>
    <row r="28448" spans="14:17" x14ac:dyDescent="0.25">
      <c r="N28448" s="5"/>
      <c r="O28448" s="6"/>
      <c r="P28448" s="6"/>
      <c r="Q28448" s="6"/>
    </row>
    <row r="28449" spans="14:17" x14ac:dyDescent="0.25">
      <c r="N28449" s="5"/>
      <c r="O28449" s="6"/>
      <c r="P28449" s="6"/>
      <c r="Q28449" s="6"/>
    </row>
    <row r="28450" spans="14:17" x14ac:dyDescent="0.25">
      <c r="N28450" s="5"/>
      <c r="O28450" s="6"/>
      <c r="P28450" s="6"/>
      <c r="Q28450" s="6"/>
    </row>
    <row r="28451" spans="14:17" x14ac:dyDescent="0.25">
      <c r="N28451" s="5"/>
      <c r="O28451" s="6"/>
      <c r="P28451" s="6"/>
      <c r="Q28451" s="6"/>
    </row>
    <row r="28452" spans="14:17" x14ac:dyDescent="0.25">
      <c r="N28452" s="5"/>
      <c r="O28452" s="6"/>
      <c r="P28452" s="6"/>
      <c r="Q28452" s="6"/>
    </row>
    <row r="28453" spans="14:17" x14ac:dyDescent="0.25">
      <c r="N28453" s="5"/>
      <c r="O28453" s="6"/>
      <c r="P28453" s="6"/>
      <c r="Q28453" s="6"/>
    </row>
    <row r="28454" spans="14:17" x14ac:dyDescent="0.25">
      <c r="N28454" s="5"/>
      <c r="O28454" s="6"/>
      <c r="P28454" s="6"/>
      <c r="Q28454" s="6"/>
    </row>
    <row r="28455" spans="14:17" x14ac:dyDescent="0.25">
      <c r="N28455" s="5"/>
      <c r="O28455" s="6"/>
      <c r="P28455" s="6"/>
      <c r="Q28455" s="6"/>
    </row>
    <row r="28456" spans="14:17" x14ac:dyDescent="0.25">
      <c r="N28456" s="5"/>
      <c r="O28456" s="6"/>
      <c r="P28456" s="6"/>
      <c r="Q28456" s="6"/>
    </row>
    <row r="28457" spans="14:17" x14ac:dyDescent="0.25">
      <c r="N28457" s="5"/>
      <c r="O28457" s="6"/>
      <c r="P28457" s="6"/>
      <c r="Q28457" s="6"/>
    </row>
    <row r="28458" spans="14:17" x14ac:dyDescent="0.25">
      <c r="N28458" s="5"/>
      <c r="O28458" s="6"/>
      <c r="P28458" s="6"/>
      <c r="Q28458" s="6"/>
    </row>
    <row r="28459" spans="14:17" x14ac:dyDescent="0.25">
      <c r="N28459" s="5"/>
      <c r="O28459" s="6"/>
      <c r="P28459" s="6"/>
      <c r="Q28459" s="6"/>
    </row>
    <row r="28460" spans="14:17" x14ac:dyDescent="0.25">
      <c r="N28460" s="5"/>
      <c r="O28460" s="6"/>
      <c r="P28460" s="6"/>
      <c r="Q28460" s="6"/>
    </row>
    <row r="28461" spans="14:17" x14ac:dyDescent="0.25">
      <c r="N28461" s="5"/>
      <c r="O28461" s="6"/>
      <c r="P28461" s="6"/>
      <c r="Q28461" s="6"/>
    </row>
    <row r="28462" spans="14:17" x14ac:dyDescent="0.25">
      <c r="N28462" s="5"/>
      <c r="O28462" s="6"/>
      <c r="P28462" s="6"/>
      <c r="Q28462" s="6"/>
    </row>
    <row r="28463" spans="14:17" x14ac:dyDescent="0.25">
      <c r="N28463" s="5"/>
      <c r="O28463" s="6"/>
      <c r="P28463" s="6"/>
      <c r="Q28463" s="6"/>
    </row>
    <row r="28464" spans="14:17" x14ac:dyDescent="0.25">
      <c r="N28464" s="5"/>
      <c r="O28464" s="6"/>
      <c r="P28464" s="6"/>
      <c r="Q28464" s="6"/>
    </row>
    <row r="28465" spans="14:17" x14ac:dyDescent="0.25">
      <c r="N28465" s="5"/>
      <c r="O28465" s="6"/>
      <c r="P28465" s="6"/>
      <c r="Q28465" s="6"/>
    </row>
    <row r="28466" spans="14:17" x14ac:dyDescent="0.25">
      <c r="N28466" s="5"/>
      <c r="O28466" s="6"/>
      <c r="P28466" s="6"/>
      <c r="Q28466" s="6"/>
    </row>
    <row r="28467" spans="14:17" x14ac:dyDescent="0.25">
      <c r="N28467" s="5"/>
      <c r="O28467" s="6"/>
      <c r="P28467" s="6"/>
      <c r="Q28467" s="6"/>
    </row>
    <row r="28468" spans="14:17" x14ac:dyDescent="0.25">
      <c r="N28468" s="5"/>
      <c r="O28468" s="6"/>
      <c r="P28468" s="6"/>
      <c r="Q28468" s="6"/>
    </row>
    <row r="28469" spans="14:17" x14ac:dyDescent="0.25">
      <c r="N28469" s="5"/>
      <c r="O28469" s="6"/>
      <c r="P28469" s="6"/>
      <c r="Q28469" s="6"/>
    </row>
    <row r="28470" spans="14:17" x14ac:dyDescent="0.25">
      <c r="N28470" s="5"/>
      <c r="O28470" s="6"/>
      <c r="P28470" s="6"/>
      <c r="Q28470" s="6"/>
    </row>
    <row r="28471" spans="14:17" x14ac:dyDescent="0.25">
      <c r="N28471" s="5"/>
      <c r="O28471" s="6"/>
      <c r="P28471" s="6"/>
      <c r="Q28471" s="6"/>
    </row>
    <row r="28472" spans="14:17" x14ac:dyDescent="0.25">
      <c r="N28472" s="5"/>
      <c r="O28472" s="6"/>
      <c r="P28472" s="6"/>
      <c r="Q28472" s="6"/>
    </row>
    <row r="28473" spans="14:17" x14ac:dyDescent="0.25">
      <c r="N28473" s="5"/>
      <c r="O28473" s="6"/>
      <c r="P28473" s="6"/>
      <c r="Q28473" s="6"/>
    </row>
    <row r="28474" spans="14:17" x14ac:dyDescent="0.25">
      <c r="N28474" s="5"/>
      <c r="O28474" s="6"/>
      <c r="P28474" s="6"/>
      <c r="Q28474" s="6"/>
    </row>
    <row r="28475" spans="14:17" x14ac:dyDescent="0.25">
      <c r="N28475" s="5"/>
      <c r="O28475" s="6"/>
      <c r="P28475" s="6"/>
      <c r="Q28475" s="6"/>
    </row>
    <row r="28476" spans="14:17" x14ac:dyDescent="0.25">
      <c r="N28476" s="5"/>
      <c r="O28476" s="6"/>
      <c r="P28476" s="6"/>
      <c r="Q28476" s="6"/>
    </row>
    <row r="28477" spans="14:17" x14ac:dyDescent="0.25">
      <c r="N28477" s="5"/>
      <c r="O28477" s="6"/>
      <c r="P28477" s="6"/>
      <c r="Q28477" s="6"/>
    </row>
    <row r="28478" spans="14:17" x14ac:dyDescent="0.25">
      <c r="N28478" s="5"/>
      <c r="O28478" s="6"/>
      <c r="P28478" s="6"/>
      <c r="Q28478" s="6"/>
    </row>
    <row r="28479" spans="14:17" x14ac:dyDescent="0.25">
      <c r="N28479" s="5"/>
      <c r="O28479" s="6"/>
      <c r="P28479" s="6"/>
      <c r="Q28479" s="6"/>
    </row>
    <row r="28480" spans="14:17" x14ac:dyDescent="0.25">
      <c r="N28480" s="5"/>
      <c r="O28480" s="6"/>
      <c r="P28480" s="6"/>
      <c r="Q28480" s="6"/>
    </row>
    <row r="28481" spans="14:17" x14ac:dyDescent="0.25">
      <c r="N28481" s="5"/>
      <c r="O28481" s="6"/>
      <c r="P28481" s="6"/>
      <c r="Q28481" s="6"/>
    </row>
    <row r="28482" spans="14:17" x14ac:dyDescent="0.25">
      <c r="N28482" s="5"/>
      <c r="O28482" s="6"/>
      <c r="P28482" s="6"/>
      <c r="Q28482" s="6"/>
    </row>
    <row r="28483" spans="14:17" x14ac:dyDescent="0.25">
      <c r="N28483" s="5"/>
      <c r="O28483" s="6"/>
      <c r="P28483" s="6"/>
      <c r="Q28483" s="6"/>
    </row>
    <row r="28484" spans="14:17" x14ac:dyDescent="0.25">
      <c r="N28484" s="5"/>
      <c r="O28484" s="6"/>
      <c r="P28484" s="6"/>
      <c r="Q28484" s="6"/>
    </row>
    <row r="28485" spans="14:17" x14ac:dyDescent="0.25">
      <c r="N28485" s="5"/>
      <c r="O28485" s="6"/>
      <c r="P28485" s="6"/>
      <c r="Q28485" s="6"/>
    </row>
    <row r="28486" spans="14:17" x14ac:dyDescent="0.25">
      <c r="N28486" s="5"/>
      <c r="O28486" s="6"/>
      <c r="P28486" s="6"/>
      <c r="Q28486" s="6"/>
    </row>
    <row r="28487" spans="14:17" x14ac:dyDescent="0.25">
      <c r="N28487" s="5"/>
      <c r="O28487" s="6"/>
      <c r="P28487" s="6"/>
      <c r="Q28487" s="6"/>
    </row>
    <row r="28488" spans="14:17" x14ac:dyDescent="0.25">
      <c r="N28488" s="5"/>
      <c r="O28488" s="6"/>
      <c r="P28488" s="6"/>
      <c r="Q28488" s="6"/>
    </row>
    <row r="28489" spans="14:17" x14ac:dyDescent="0.25">
      <c r="N28489" s="5"/>
      <c r="O28489" s="6"/>
      <c r="P28489" s="6"/>
      <c r="Q28489" s="6"/>
    </row>
    <row r="28490" spans="14:17" x14ac:dyDescent="0.25">
      <c r="N28490" s="5"/>
      <c r="O28490" s="6"/>
      <c r="P28490" s="6"/>
      <c r="Q28490" s="6"/>
    </row>
    <row r="28491" spans="14:17" x14ac:dyDescent="0.25">
      <c r="N28491" s="5"/>
      <c r="O28491" s="6"/>
      <c r="P28491" s="6"/>
      <c r="Q28491" s="6"/>
    </row>
    <row r="28492" spans="14:17" x14ac:dyDescent="0.25">
      <c r="N28492" s="5"/>
      <c r="O28492" s="6"/>
      <c r="P28492" s="6"/>
      <c r="Q28492" s="6"/>
    </row>
    <row r="28493" spans="14:17" x14ac:dyDescent="0.25">
      <c r="N28493" s="5"/>
      <c r="O28493" s="6"/>
      <c r="P28493" s="6"/>
      <c r="Q28493" s="6"/>
    </row>
    <row r="28494" spans="14:17" x14ac:dyDescent="0.25">
      <c r="N28494" s="5"/>
      <c r="O28494" s="6"/>
      <c r="P28494" s="6"/>
      <c r="Q28494" s="6"/>
    </row>
    <row r="28495" spans="14:17" x14ac:dyDescent="0.25">
      <c r="N28495" s="5"/>
      <c r="O28495" s="6"/>
      <c r="P28495" s="6"/>
      <c r="Q28495" s="6"/>
    </row>
    <row r="28496" spans="14:17" x14ac:dyDescent="0.25">
      <c r="N28496" s="5"/>
      <c r="O28496" s="6"/>
      <c r="P28496" s="6"/>
      <c r="Q28496" s="6"/>
    </row>
    <row r="28497" spans="14:17" x14ac:dyDescent="0.25">
      <c r="N28497" s="5"/>
      <c r="O28497" s="6"/>
      <c r="P28497" s="6"/>
      <c r="Q28497" s="6"/>
    </row>
    <row r="28498" spans="14:17" x14ac:dyDescent="0.25">
      <c r="N28498" s="5"/>
      <c r="O28498" s="6"/>
      <c r="P28498" s="6"/>
      <c r="Q28498" s="6"/>
    </row>
    <row r="28499" spans="14:17" x14ac:dyDescent="0.25">
      <c r="N28499" s="5"/>
      <c r="O28499" s="6"/>
      <c r="P28499" s="6"/>
      <c r="Q28499" s="6"/>
    </row>
    <row r="28500" spans="14:17" x14ac:dyDescent="0.25">
      <c r="N28500" s="5"/>
      <c r="O28500" s="6"/>
      <c r="P28500" s="6"/>
      <c r="Q28500" s="6"/>
    </row>
    <row r="28501" spans="14:17" x14ac:dyDescent="0.25">
      <c r="N28501" s="5"/>
      <c r="O28501" s="6"/>
      <c r="P28501" s="6"/>
      <c r="Q28501" s="6"/>
    </row>
    <row r="28502" spans="14:17" x14ac:dyDescent="0.25">
      <c r="N28502" s="5"/>
      <c r="O28502" s="6"/>
      <c r="P28502" s="6"/>
      <c r="Q28502" s="6"/>
    </row>
    <row r="28503" spans="14:17" x14ac:dyDescent="0.25">
      <c r="N28503" s="5"/>
      <c r="O28503" s="6"/>
      <c r="P28503" s="6"/>
      <c r="Q28503" s="6"/>
    </row>
    <row r="28504" spans="14:17" x14ac:dyDescent="0.25">
      <c r="N28504" s="5"/>
      <c r="O28504" s="6"/>
      <c r="P28504" s="6"/>
      <c r="Q28504" s="6"/>
    </row>
    <row r="28505" spans="14:17" x14ac:dyDescent="0.25">
      <c r="N28505" s="5"/>
      <c r="O28505" s="6"/>
      <c r="P28505" s="6"/>
      <c r="Q28505" s="6"/>
    </row>
    <row r="28506" spans="14:17" x14ac:dyDescent="0.25">
      <c r="N28506" s="5"/>
      <c r="O28506" s="6"/>
      <c r="P28506" s="6"/>
      <c r="Q28506" s="6"/>
    </row>
    <row r="28507" spans="14:17" x14ac:dyDescent="0.25">
      <c r="N28507" s="5"/>
      <c r="O28507" s="6"/>
      <c r="P28507" s="6"/>
      <c r="Q28507" s="6"/>
    </row>
    <row r="28508" spans="14:17" x14ac:dyDescent="0.25">
      <c r="N28508" s="5"/>
      <c r="O28508" s="6"/>
      <c r="P28508" s="6"/>
      <c r="Q28508" s="6"/>
    </row>
    <row r="28509" spans="14:17" x14ac:dyDescent="0.25">
      <c r="N28509" s="5"/>
      <c r="O28509" s="6"/>
      <c r="P28509" s="6"/>
      <c r="Q28509" s="6"/>
    </row>
    <row r="28510" spans="14:17" x14ac:dyDescent="0.25">
      <c r="N28510" s="5"/>
      <c r="O28510" s="6"/>
      <c r="P28510" s="6"/>
      <c r="Q28510" s="6"/>
    </row>
    <row r="28511" spans="14:17" x14ac:dyDescent="0.25">
      <c r="N28511" s="5"/>
      <c r="O28511" s="6"/>
      <c r="P28511" s="6"/>
      <c r="Q28511" s="6"/>
    </row>
    <row r="28512" spans="14:17" x14ac:dyDescent="0.25">
      <c r="N28512" s="5"/>
      <c r="O28512" s="6"/>
      <c r="P28512" s="6"/>
      <c r="Q28512" s="6"/>
    </row>
    <row r="28513" spans="14:17" x14ac:dyDescent="0.25">
      <c r="N28513" s="5"/>
      <c r="O28513" s="6"/>
      <c r="P28513" s="6"/>
      <c r="Q28513" s="6"/>
    </row>
    <row r="28514" spans="14:17" x14ac:dyDescent="0.25">
      <c r="N28514" s="5"/>
      <c r="O28514" s="6"/>
      <c r="P28514" s="6"/>
      <c r="Q28514" s="6"/>
    </row>
    <row r="28515" spans="14:17" x14ac:dyDescent="0.25">
      <c r="N28515" s="5"/>
      <c r="O28515" s="6"/>
      <c r="P28515" s="6"/>
      <c r="Q28515" s="6"/>
    </row>
    <row r="28516" spans="14:17" x14ac:dyDescent="0.25">
      <c r="N28516" s="5"/>
      <c r="O28516" s="6"/>
      <c r="P28516" s="6"/>
      <c r="Q28516" s="6"/>
    </row>
    <row r="28517" spans="14:17" x14ac:dyDescent="0.25">
      <c r="N28517" s="5"/>
      <c r="O28517" s="6"/>
      <c r="P28517" s="6"/>
      <c r="Q28517" s="6"/>
    </row>
    <row r="28518" spans="14:17" x14ac:dyDescent="0.25">
      <c r="N28518" s="5"/>
      <c r="O28518" s="6"/>
      <c r="P28518" s="6"/>
      <c r="Q28518" s="6"/>
    </row>
    <row r="28519" spans="14:17" x14ac:dyDescent="0.25">
      <c r="N28519" s="5"/>
      <c r="O28519" s="6"/>
      <c r="P28519" s="6"/>
      <c r="Q28519" s="6"/>
    </row>
    <row r="28520" spans="14:17" x14ac:dyDescent="0.25">
      <c r="N28520" s="5"/>
      <c r="O28520" s="6"/>
      <c r="P28520" s="6"/>
      <c r="Q28520" s="6"/>
    </row>
    <row r="28521" spans="14:17" x14ac:dyDescent="0.25">
      <c r="N28521" s="5"/>
      <c r="O28521" s="6"/>
      <c r="P28521" s="6"/>
      <c r="Q28521" s="6"/>
    </row>
    <row r="28522" spans="14:17" x14ac:dyDescent="0.25">
      <c r="N28522" s="5"/>
      <c r="O28522" s="6"/>
      <c r="P28522" s="6"/>
      <c r="Q28522" s="6"/>
    </row>
    <row r="28523" spans="14:17" x14ac:dyDescent="0.25">
      <c r="N28523" s="5"/>
      <c r="O28523" s="6"/>
      <c r="P28523" s="6"/>
      <c r="Q28523" s="6"/>
    </row>
    <row r="28524" spans="14:17" x14ac:dyDescent="0.25">
      <c r="N28524" s="5"/>
      <c r="O28524" s="6"/>
      <c r="P28524" s="6"/>
      <c r="Q28524" s="6"/>
    </row>
    <row r="28525" spans="14:17" x14ac:dyDescent="0.25">
      <c r="N28525" s="5"/>
      <c r="O28525" s="6"/>
      <c r="P28525" s="6"/>
      <c r="Q28525" s="6"/>
    </row>
    <row r="28526" spans="14:17" x14ac:dyDescent="0.25">
      <c r="N28526" s="5"/>
      <c r="O28526" s="6"/>
      <c r="P28526" s="6"/>
      <c r="Q28526" s="6"/>
    </row>
    <row r="28527" spans="14:17" x14ac:dyDescent="0.25">
      <c r="N28527" s="5"/>
      <c r="O28527" s="6"/>
      <c r="P28527" s="6"/>
      <c r="Q28527" s="6"/>
    </row>
    <row r="28528" spans="14:17" x14ac:dyDescent="0.25">
      <c r="N28528" s="5"/>
      <c r="O28528" s="6"/>
      <c r="P28528" s="6"/>
      <c r="Q28528" s="6"/>
    </row>
    <row r="28529" spans="14:17" x14ac:dyDescent="0.25">
      <c r="N28529" s="5"/>
      <c r="O28529" s="6"/>
      <c r="P28529" s="6"/>
      <c r="Q28529" s="6"/>
    </row>
    <row r="28530" spans="14:17" x14ac:dyDescent="0.25">
      <c r="N28530" s="5"/>
      <c r="O28530" s="6"/>
      <c r="P28530" s="6"/>
      <c r="Q28530" s="6"/>
    </row>
    <row r="28531" spans="14:17" x14ac:dyDescent="0.25">
      <c r="N28531" s="5"/>
      <c r="O28531" s="6"/>
      <c r="P28531" s="6"/>
      <c r="Q28531" s="6"/>
    </row>
    <row r="28532" spans="14:17" x14ac:dyDescent="0.25">
      <c r="N28532" s="5"/>
      <c r="O28532" s="6"/>
      <c r="P28532" s="6"/>
      <c r="Q28532" s="6"/>
    </row>
    <row r="28533" spans="14:17" x14ac:dyDescent="0.25">
      <c r="N28533" s="5"/>
      <c r="O28533" s="6"/>
      <c r="P28533" s="6"/>
      <c r="Q28533" s="6"/>
    </row>
    <row r="28534" spans="14:17" x14ac:dyDescent="0.25">
      <c r="N28534" s="5"/>
      <c r="O28534" s="6"/>
      <c r="P28534" s="6"/>
      <c r="Q28534" s="6"/>
    </row>
    <row r="28535" spans="14:17" x14ac:dyDescent="0.25">
      <c r="N28535" s="5"/>
      <c r="O28535" s="6"/>
      <c r="P28535" s="6"/>
      <c r="Q28535" s="6"/>
    </row>
    <row r="28536" spans="14:17" x14ac:dyDescent="0.25">
      <c r="N28536" s="5"/>
      <c r="O28536" s="6"/>
      <c r="P28536" s="6"/>
      <c r="Q28536" s="6"/>
    </row>
    <row r="28537" spans="14:17" x14ac:dyDescent="0.25">
      <c r="N28537" s="5"/>
      <c r="O28537" s="6"/>
      <c r="P28537" s="6"/>
      <c r="Q28537" s="6"/>
    </row>
    <row r="28538" spans="14:17" x14ac:dyDescent="0.25">
      <c r="N28538" s="5"/>
      <c r="O28538" s="6"/>
      <c r="P28538" s="6"/>
      <c r="Q28538" s="6"/>
    </row>
    <row r="28539" spans="14:17" x14ac:dyDescent="0.25">
      <c r="N28539" s="5"/>
      <c r="O28539" s="6"/>
      <c r="P28539" s="6"/>
      <c r="Q28539" s="6"/>
    </row>
    <row r="28540" spans="14:17" x14ac:dyDescent="0.25">
      <c r="N28540" s="5"/>
      <c r="O28540" s="6"/>
      <c r="P28540" s="6"/>
      <c r="Q28540" s="6"/>
    </row>
    <row r="28541" spans="14:17" x14ac:dyDescent="0.25">
      <c r="N28541" s="5"/>
      <c r="O28541" s="6"/>
      <c r="P28541" s="6"/>
      <c r="Q28541" s="6"/>
    </row>
    <row r="28542" spans="14:17" x14ac:dyDescent="0.25">
      <c r="N28542" s="5"/>
      <c r="O28542" s="6"/>
      <c r="P28542" s="6"/>
      <c r="Q28542" s="6"/>
    </row>
    <row r="28543" spans="14:17" x14ac:dyDescent="0.25">
      <c r="N28543" s="5"/>
      <c r="O28543" s="6"/>
      <c r="P28543" s="6"/>
      <c r="Q28543" s="6"/>
    </row>
    <row r="28544" spans="14:17" x14ac:dyDescent="0.25">
      <c r="N28544" s="5"/>
      <c r="O28544" s="6"/>
      <c r="P28544" s="6"/>
      <c r="Q28544" s="6"/>
    </row>
    <row r="28545" spans="14:17" x14ac:dyDescent="0.25">
      <c r="N28545" s="5"/>
      <c r="O28545" s="6"/>
      <c r="P28545" s="6"/>
      <c r="Q28545" s="6"/>
    </row>
    <row r="28546" spans="14:17" x14ac:dyDescent="0.25">
      <c r="N28546" s="5"/>
      <c r="O28546" s="6"/>
      <c r="P28546" s="6"/>
      <c r="Q28546" s="6"/>
    </row>
    <row r="28547" spans="14:17" x14ac:dyDescent="0.25">
      <c r="N28547" s="5"/>
      <c r="O28547" s="6"/>
      <c r="P28547" s="6"/>
      <c r="Q28547" s="6"/>
    </row>
    <row r="28548" spans="14:17" x14ac:dyDescent="0.25">
      <c r="N28548" s="5"/>
      <c r="O28548" s="6"/>
      <c r="P28548" s="6"/>
      <c r="Q28548" s="6"/>
    </row>
    <row r="28549" spans="14:17" x14ac:dyDescent="0.25">
      <c r="N28549" s="5"/>
      <c r="O28549" s="6"/>
      <c r="P28549" s="6"/>
      <c r="Q28549" s="6"/>
    </row>
    <row r="28550" spans="14:17" x14ac:dyDescent="0.25">
      <c r="N28550" s="5"/>
      <c r="O28550" s="6"/>
      <c r="P28550" s="6"/>
      <c r="Q28550" s="6"/>
    </row>
    <row r="28551" spans="14:17" x14ac:dyDescent="0.25">
      <c r="N28551" s="5"/>
      <c r="O28551" s="6"/>
      <c r="P28551" s="6"/>
      <c r="Q28551" s="6"/>
    </row>
    <row r="28552" spans="14:17" x14ac:dyDescent="0.25">
      <c r="N28552" s="5"/>
      <c r="O28552" s="6"/>
      <c r="P28552" s="6"/>
      <c r="Q28552" s="6"/>
    </row>
    <row r="28553" spans="14:17" x14ac:dyDescent="0.25">
      <c r="N28553" s="5"/>
      <c r="O28553" s="6"/>
      <c r="P28553" s="6"/>
      <c r="Q28553" s="6"/>
    </row>
    <row r="28554" spans="14:17" x14ac:dyDescent="0.25">
      <c r="N28554" s="5"/>
      <c r="O28554" s="6"/>
      <c r="P28554" s="6"/>
      <c r="Q28554" s="6"/>
    </row>
    <row r="28555" spans="14:17" x14ac:dyDescent="0.25">
      <c r="N28555" s="5"/>
      <c r="O28555" s="6"/>
      <c r="P28555" s="6"/>
      <c r="Q28555" s="6"/>
    </row>
    <row r="28556" spans="14:17" x14ac:dyDescent="0.25">
      <c r="N28556" s="5"/>
      <c r="O28556" s="6"/>
      <c r="P28556" s="6"/>
      <c r="Q28556" s="6"/>
    </row>
    <row r="28557" spans="14:17" x14ac:dyDescent="0.25">
      <c r="N28557" s="5"/>
      <c r="O28557" s="6"/>
      <c r="P28557" s="6"/>
      <c r="Q28557" s="6"/>
    </row>
    <row r="28558" spans="14:17" x14ac:dyDescent="0.25">
      <c r="N28558" s="5"/>
      <c r="O28558" s="6"/>
      <c r="P28558" s="6"/>
      <c r="Q28558" s="6"/>
    </row>
    <row r="28559" spans="14:17" x14ac:dyDescent="0.25">
      <c r="N28559" s="5"/>
      <c r="O28559" s="6"/>
      <c r="P28559" s="6"/>
      <c r="Q28559" s="6"/>
    </row>
    <row r="28560" spans="14:17" x14ac:dyDescent="0.25">
      <c r="N28560" s="5"/>
      <c r="O28560" s="6"/>
      <c r="P28560" s="6"/>
      <c r="Q28560" s="6"/>
    </row>
    <row r="28561" spans="14:17" x14ac:dyDescent="0.25">
      <c r="N28561" s="5"/>
      <c r="O28561" s="6"/>
      <c r="P28561" s="6"/>
      <c r="Q28561" s="6"/>
    </row>
    <row r="28562" spans="14:17" x14ac:dyDescent="0.25">
      <c r="N28562" s="5"/>
      <c r="O28562" s="6"/>
      <c r="P28562" s="6"/>
      <c r="Q28562" s="6"/>
    </row>
    <row r="28563" spans="14:17" x14ac:dyDescent="0.25">
      <c r="N28563" s="5"/>
      <c r="O28563" s="6"/>
      <c r="P28563" s="6"/>
      <c r="Q28563" s="6"/>
    </row>
    <row r="28564" spans="14:17" x14ac:dyDescent="0.25">
      <c r="N28564" s="5"/>
      <c r="O28564" s="6"/>
      <c r="P28564" s="6"/>
      <c r="Q28564" s="6"/>
    </row>
    <row r="28565" spans="14:17" x14ac:dyDescent="0.25">
      <c r="N28565" s="5"/>
      <c r="O28565" s="6"/>
      <c r="P28565" s="6"/>
      <c r="Q28565" s="6"/>
    </row>
    <row r="28566" spans="14:17" x14ac:dyDescent="0.25">
      <c r="N28566" s="5"/>
      <c r="O28566" s="6"/>
      <c r="P28566" s="6"/>
      <c r="Q28566" s="6"/>
    </row>
    <row r="28567" spans="14:17" x14ac:dyDescent="0.25">
      <c r="N28567" s="5"/>
      <c r="O28567" s="6"/>
      <c r="P28567" s="6"/>
      <c r="Q28567" s="6"/>
    </row>
    <row r="28568" spans="14:17" x14ac:dyDescent="0.25">
      <c r="N28568" s="5"/>
      <c r="O28568" s="6"/>
      <c r="P28568" s="6"/>
      <c r="Q28568" s="6"/>
    </row>
    <row r="28569" spans="14:17" x14ac:dyDescent="0.25">
      <c r="N28569" s="5"/>
      <c r="O28569" s="6"/>
      <c r="P28569" s="6"/>
      <c r="Q28569" s="6"/>
    </row>
    <row r="28570" spans="14:17" x14ac:dyDescent="0.25">
      <c r="N28570" s="5"/>
      <c r="O28570" s="6"/>
      <c r="P28570" s="6"/>
      <c r="Q28570" s="6"/>
    </row>
    <row r="28571" spans="14:17" x14ac:dyDescent="0.25">
      <c r="N28571" s="5"/>
      <c r="O28571" s="6"/>
      <c r="P28571" s="6"/>
      <c r="Q28571" s="6"/>
    </row>
    <row r="28572" spans="14:17" x14ac:dyDescent="0.25">
      <c r="N28572" s="5"/>
      <c r="O28572" s="6"/>
      <c r="P28572" s="6"/>
      <c r="Q28572" s="6"/>
    </row>
    <row r="28573" spans="14:17" x14ac:dyDescent="0.25">
      <c r="N28573" s="5"/>
      <c r="O28573" s="6"/>
      <c r="P28573" s="6"/>
      <c r="Q28573" s="6"/>
    </row>
    <row r="28574" spans="14:17" x14ac:dyDescent="0.25">
      <c r="N28574" s="5"/>
      <c r="O28574" s="6"/>
      <c r="P28574" s="6"/>
      <c r="Q28574" s="6"/>
    </row>
    <row r="28575" spans="14:17" x14ac:dyDescent="0.25">
      <c r="N28575" s="5"/>
      <c r="O28575" s="6"/>
      <c r="P28575" s="6"/>
      <c r="Q28575" s="6"/>
    </row>
    <row r="28576" spans="14:17" x14ac:dyDescent="0.25">
      <c r="N28576" s="5"/>
      <c r="O28576" s="6"/>
      <c r="P28576" s="6"/>
      <c r="Q28576" s="6"/>
    </row>
    <row r="28577" spans="14:17" x14ac:dyDescent="0.25">
      <c r="N28577" s="5"/>
      <c r="O28577" s="6"/>
      <c r="P28577" s="6"/>
      <c r="Q28577" s="6"/>
    </row>
    <row r="28578" spans="14:17" x14ac:dyDescent="0.25">
      <c r="N28578" s="5"/>
      <c r="O28578" s="6"/>
      <c r="P28578" s="6"/>
      <c r="Q28578" s="6"/>
    </row>
    <row r="28579" spans="14:17" x14ac:dyDescent="0.25">
      <c r="N28579" s="5"/>
      <c r="O28579" s="6"/>
      <c r="P28579" s="6"/>
      <c r="Q28579" s="6"/>
    </row>
    <row r="28580" spans="14:17" x14ac:dyDescent="0.25">
      <c r="N28580" s="5"/>
      <c r="O28580" s="6"/>
      <c r="P28580" s="6"/>
      <c r="Q28580" s="6"/>
    </row>
    <row r="28581" spans="14:17" x14ac:dyDescent="0.25">
      <c r="N28581" s="5"/>
      <c r="O28581" s="6"/>
      <c r="P28581" s="6"/>
      <c r="Q28581" s="6"/>
    </row>
    <row r="28582" spans="14:17" x14ac:dyDescent="0.25">
      <c r="N28582" s="5"/>
      <c r="O28582" s="6"/>
      <c r="P28582" s="6"/>
      <c r="Q28582" s="6"/>
    </row>
    <row r="28583" spans="14:17" x14ac:dyDescent="0.25">
      <c r="N28583" s="5"/>
      <c r="O28583" s="6"/>
      <c r="P28583" s="6"/>
      <c r="Q28583" s="6"/>
    </row>
    <row r="28584" spans="14:17" x14ac:dyDescent="0.25">
      <c r="N28584" s="5"/>
      <c r="O28584" s="6"/>
      <c r="P28584" s="6"/>
      <c r="Q28584" s="6"/>
    </row>
    <row r="28585" spans="14:17" x14ac:dyDescent="0.25">
      <c r="N28585" s="5"/>
      <c r="O28585" s="6"/>
      <c r="P28585" s="6"/>
      <c r="Q28585" s="6"/>
    </row>
    <row r="28586" spans="14:17" x14ac:dyDescent="0.25">
      <c r="N28586" s="5"/>
      <c r="O28586" s="6"/>
      <c r="P28586" s="6"/>
      <c r="Q28586" s="6"/>
    </row>
    <row r="28587" spans="14:17" x14ac:dyDescent="0.25">
      <c r="N28587" s="5"/>
      <c r="O28587" s="6"/>
      <c r="P28587" s="6"/>
      <c r="Q28587" s="6"/>
    </row>
    <row r="28588" spans="14:17" x14ac:dyDescent="0.25">
      <c r="N28588" s="5"/>
      <c r="O28588" s="6"/>
      <c r="P28588" s="6"/>
      <c r="Q28588" s="6"/>
    </row>
    <row r="28589" spans="14:17" x14ac:dyDescent="0.25">
      <c r="N28589" s="5"/>
      <c r="O28589" s="6"/>
      <c r="P28589" s="6"/>
      <c r="Q28589" s="6"/>
    </row>
    <row r="28590" spans="14:17" x14ac:dyDescent="0.25">
      <c r="N28590" s="5"/>
      <c r="O28590" s="6"/>
      <c r="P28590" s="6"/>
      <c r="Q28590" s="6"/>
    </row>
    <row r="28591" spans="14:17" x14ac:dyDescent="0.25">
      <c r="N28591" s="5"/>
      <c r="O28591" s="6"/>
      <c r="P28591" s="6"/>
      <c r="Q28591" s="6"/>
    </row>
    <row r="28592" spans="14:17" x14ac:dyDescent="0.25">
      <c r="N28592" s="5"/>
      <c r="O28592" s="6"/>
      <c r="P28592" s="6"/>
      <c r="Q28592" s="6"/>
    </row>
    <row r="28593" spans="14:17" x14ac:dyDescent="0.25">
      <c r="N28593" s="5"/>
      <c r="O28593" s="6"/>
      <c r="P28593" s="6"/>
      <c r="Q28593" s="6"/>
    </row>
    <row r="28594" spans="14:17" x14ac:dyDescent="0.25">
      <c r="N28594" s="5"/>
      <c r="O28594" s="6"/>
      <c r="P28594" s="6"/>
      <c r="Q28594" s="6"/>
    </row>
    <row r="28595" spans="14:17" x14ac:dyDescent="0.25">
      <c r="N28595" s="5"/>
      <c r="O28595" s="6"/>
      <c r="P28595" s="6"/>
      <c r="Q28595" s="6"/>
    </row>
    <row r="28596" spans="14:17" x14ac:dyDescent="0.25">
      <c r="N28596" s="5"/>
      <c r="O28596" s="6"/>
      <c r="P28596" s="6"/>
      <c r="Q28596" s="6"/>
    </row>
    <row r="28597" spans="14:17" x14ac:dyDescent="0.25">
      <c r="N28597" s="5"/>
      <c r="O28597" s="6"/>
      <c r="P28597" s="6"/>
      <c r="Q28597" s="6"/>
    </row>
    <row r="28598" spans="14:17" x14ac:dyDescent="0.25">
      <c r="N28598" s="5"/>
      <c r="O28598" s="6"/>
      <c r="P28598" s="6"/>
      <c r="Q28598" s="6"/>
    </row>
    <row r="28599" spans="14:17" x14ac:dyDescent="0.25">
      <c r="N28599" s="5"/>
      <c r="O28599" s="6"/>
      <c r="P28599" s="6"/>
      <c r="Q28599" s="6"/>
    </row>
    <row r="28600" spans="14:17" x14ac:dyDescent="0.25">
      <c r="N28600" s="5"/>
      <c r="O28600" s="6"/>
      <c r="P28600" s="6"/>
      <c r="Q28600" s="6"/>
    </row>
    <row r="28601" spans="14:17" x14ac:dyDescent="0.25">
      <c r="N28601" s="5"/>
      <c r="O28601" s="6"/>
      <c r="P28601" s="6"/>
      <c r="Q28601" s="6"/>
    </row>
    <row r="28602" spans="14:17" x14ac:dyDescent="0.25">
      <c r="N28602" s="5"/>
      <c r="O28602" s="6"/>
      <c r="P28602" s="6"/>
      <c r="Q28602" s="6"/>
    </row>
    <row r="28603" spans="14:17" x14ac:dyDescent="0.25">
      <c r="N28603" s="5"/>
      <c r="O28603" s="6"/>
      <c r="P28603" s="6"/>
      <c r="Q28603" s="6"/>
    </row>
    <row r="28604" spans="14:17" x14ac:dyDescent="0.25">
      <c r="N28604" s="5"/>
      <c r="O28604" s="6"/>
      <c r="P28604" s="6"/>
      <c r="Q28604" s="6"/>
    </row>
    <row r="28605" spans="14:17" x14ac:dyDescent="0.25">
      <c r="N28605" s="5"/>
      <c r="O28605" s="6"/>
      <c r="P28605" s="6"/>
      <c r="Q28605" s="6"/>
    </row>
    <row r="28606" spans="14:17" x14ac:dyDescent="0.25">
      <c r="N28606" s="5"/>
      <c r="O28606" s="6"/>
      <c r="P28606" s="6"/>
      <c r="Q28606" s="6"/>
    </row>
    <row r="28607" spans="14:17" x14ac:dyDescent="0.25">
      <c r="N28607" s="5"/>
      <c r="O28607" s="6"/>
      <c r="P28607" s="6"/>
      <c r="Q28607" s="6"/>
    </row>
    <row r="28608" spans="14:17" x14ac:dyDescent="0.25">
      <c r="N28608" s="5"/>
      <c r="O28608" s="6"/>
      <c r="P28608" s="6"/>
      <c r="Q28608" s="6"/>
    </row>
    <row r="28609" spans="14:17" x14ac:dyDescent="0.25">
      <c r="N28609" s="5"/>
      <c r="O28609" s="6"/>
      <c r="P28609" s="6"/>
      <c r="Q28609" s="6"/>
    </row>
    <row r="28610" spans="14:17" x14ac:dyDescent="0.25">
      <c r="N28610" s="5"/>
      <c r="O28610" s="6"/>
      <c r="P28610" s="6"/>
      <c r="Q28610" s="6"/>
    </row>
    <row r="28611" spans="14:17" x14ac:dyDescent="0.25">
      <c r="N28611" s="5"/>
      <c r="O28611" s="6"/>
      <c r="P28611" s="6"/>
      <c r="Q28611" s="6"/>
    </row>
    <row r="28612" spans="14:17" x14ac:dyDescent="0.25">
      <c r="N28612" s="5"/>
      <c r="O28612" s="6"/>
      <c r="P28612" s="6"/>
      <c r="Q28612" s="6"/>
    </row>
    <row r="28613" spans="14:17" x14ac:dyDescent="0.25">
      <c r="N28613" s="5"/>
      <c r="O28613" s="6"/>
      <c r="P28613" s="6"/>
      <c r="Q28613" s="6"/>
    </row>
    <row r="28614" spans="14:17" x14ac:dyDescent="0.25">
      <c r="N28614" s="5"/>
      <c r="O28614" s="6"/>
      <c r="P28614" s="6"/>
      <c r="Q28614" s="6"/>
    </row>
    <row r="28615" spans="14:17" x14ac:dyDescent="0.25">
      <c r="N28615" s="5"/>
      <c r="O28615" s="6"/>
      <c r="P28615" s="6"/>
      <c r="Q28615" s="6"/>
    </row>
    <row r="28616" spans="14:17" x14ac:dyDescent="0.25">
      <c r="N28616" s="5"/>
      <c r="O28616" s="6"/>
      <c r="P28616" s="6"/>
      <c r="Q28616" s="6"/>
    </row>
    <row r="28617" spans="14:17" x14ac:dyDescent="0.25">
      <c r="N28617" s="5"/>
      <c r="O28617" s="6"/>
      <c r="P28617" s="6"/>
      <c r="Q28617" s="6"/>
    </row>
    <row r="28618" spans="14:17" x14ac:dyDescent="0.25">
      <c r="N28618" s="5"/>
      <c r="O28618" s="6"/>
      <c r="P28618" s="6"/>
      <c r="Q28618" s="6"/>
    </row>
    <row r="28619" spans="14:17" x14ac:dyDescent="0.25">
      <c r="N28619" s="5"/>
      <c r="O28619" s="6"/>
      <c r="P28619" s="6"/>
      <c r="Q28619" s="6"/>
    </row>
    <row r="28620" spans="14:17" x14ac:dyDescent="0.25">
      <c r="N28620" s="5"/>
      <c r="O28620" s="6"/>
      <c r="P28620" s="6"/>
      <c r="Q28620" s="6"/>
    </row>
    <row r="28621" spans="14:17" x14ac:dyDescent="0.25">
      <c r="N28621" s="5"/>
      <c r="O28621" s="6"/>
      <c r="P28621" s="6"/>
      <c r="Q28621" s="6"/>
    </row>
    <row r="28622" spans="14:17" x14ac:dyDescent="0.25">
      <c r="N28622" s="5"/>
      <c r="O28622" s="6"/>
      <c r="P28622" s="6"/>
      <c r="Q28622" s="6"/>
    </row>
    <row r="28623" spans="14:17" x14ac:dyDescent="0.25">
      <c r="N28623" s="5"/>
      <c r="O28623" s="6"/>
      <c r="P28623" s="6"/>
      <c r="Q28623" s="6"/>
    </row>
    <row r="28624" spans="14:17" x14ac:dyDescent="0.25">
      <c r="N28624" s="5"/>
      <c r="O28624" s="6"/>
      <c r="P28624" s="6"/>
      <c r="Q28624" s="6"/>
    </row>
    <row r="28625" spans="14:17" x14ac:dyDescent="0.25">
      <c r="N28625" s="5"/>
      <c r="O28625" s="6"/>
      <c r="P28625" s="6"/>
      <c r="Q28625" s="6"/>
    </row>
    <row r="28626" spans="14:17" x14ac:dyDescent="0.25">
      <c r="N28626" s="5"/>
      <c r="O28626" s="6"/>
      <c r="P28626" s="6"/>
      <c r="Q28626" s="6"/>
    </row>
    <row r="28627" spans="14:17" x14ac:dyDescent="0.25">
      <c r="N28627" s="5"/>
      <c r="O28627" s="6"/>
      <c r="P28627" s="6"/>
      <c r="Q28627" s="6"/>
    </row>
    <row r="28628" spans="14:17" x14ac:dyDescent="0.25">
      <c r="N28628" s="5"/>
      <c r="O28628" s="6"/>
      <c r="P28628" s="6"/>
      <c r="Q28628" s="6"/>
    </row>
    <row r="28629" spans="14:17" x14ac:dyDescent="0.25">
      <c r="N28629" s="5"/>
      <c r="O28629" s="6"/>
      <c r="P28629" s="6"/>
      <c r="Q28629" s="6"/>
    </row>
    <row r="28630" spans="14:17" x14ac:dyDescent="0.25">
      <c r="N28630" s="5"/>
      <c r="O28630" s="6"/>
      <c r="P28630" s="6"/>
      <c r="Q28630" s="6"/>
    </row>
    <row r="28631" spans="14:17" x14ac:dyDescent="0.25">
      <c r="N28631" s="5"/>
      <c r="O28631" s="6"/>
      <c r="P28631" s="6"/>
      <c r="Q28631" s="6"/>
    </row>
    <row r="28632" spans="14:17" x14ac:dyDescent="0.25">
      <c r="N28632" s="5"/>
      <c r="O28632" s="6"/>
      <c r="P28632" s="6"/>
      <c r="Q28632" s="6"/>
    </row>
    <row r="28633" spans="14:17" x14ac:dyDescent="0.25">
      <c r="N28633" s="5"/>
      <c r="O28633" s="6"/>
      <c r="P28633" s="6"/>
      <c r="Q28633" s="6"/>
    </row>
    <row r="28634" spans="14:17" x14ac:dyDescent="0.25">
      <c r="N28634" s="5"/>
      <c r="O28634" s="6"/>
      <c r="P28634" s="6"/>
      <c r="Q28634" s="6"/>
    </row>
    <row r="28635" spans="14:17" x14ac:dyDescent="0.25">
      <c r="N28635" s="5"/>
      <c r="O28635" s="6"/>
      <c r="P28635" s="6"/>
      <c r="Q28635" s="6"/>
    </row>
    <row r="28636" spans="14:17" x14ac:dyDescent="0.25">
      <c r="N28636" s="5"/>
      <c r="O28636" s="6"/>
      <c r="P28636" s="6"/>
      <c r="Q28636" s="6"/>
    </row>
    <row r="28637" spans="14:17" x14ac:dyDescent="0.25">
      <c r="N28637" s="5"/>
      <c r="O28637" s="6"/>
      <c r="P28637" s="6"/>
      <c r="Q28637" s="6"/>
    </row>
    <row r="28638" spans="14:17" x14ac:dyDescent="0.25">
      <c r="N28638" s="5"/>
      <c r="O28638" s="6"/>
      <c r="P28638" s="6"/>
      <c r="Q28638" s="6"/>
    </row>
    <row r="28639" spans="14:17" x14ac:dyDescent="0.25">
      <c r="N28639" s="5"/>
      <c r="O28639" s="6"/>
      <c r="P28639" s="6"/>
      <c r="Q28639" s="6"/>
    </row>
    <row r="28640" spans="14:17" x14ac:dyDescent="0.25">
      <c r="N28640" s="5"/>
      <c r="O28640" s="6"/>
      <c r="P28640" s="6"/>
      <c r="Q28640" s="6"/>
    </row>
    <row r="28641" spans="14:17" x14ac:dyDescent="0.25">
      <c r="N28641" s="5"/>
      <c r="O28641" s="6"/>
      <c r="P28641" s="6"/>
      <c r="Q28641" s="6"/>
    </row>
    <row r="28642" spans="14:17" x14ac:dyDescent="0.25">
      <c r="N28642" s="5"/>
      <c r="O28642" s="6"/>
      <c r="P28642" s="6"/>
      <c r="Q28642" s="6"/>
    </row>
    <row r="28643" spans="14:17" x14ac:dyDescent="0.25">
      <c r="N28643" s="5"/>
      <c r="O28643" s="6"/>
      <c r="P28643" s="6"/>
      <c r="Q28643" s="6"/>
    </row>
    <row r="28644" spans="14:17" x14ac:dyDescent="0.25">
      <c r="N28644" s="5"/>
      <c r="O28644" s="6"/>
      <c r="P28644" s="6"/>
      <c r="Q28644" s="6"/>
    </row>
    <row r="28645" spans="14:17" x14ac:dyDescent="0.25">
      <c r="N28645" s="5"/>
      <c r="O28645" s="6"/>
      <c r="P28645" s="6"/>
      <c r="Q28645" s="6"/>
    </row>
    <row r="28646" spans="14:17" x14ac:dyDescent="0.25">
      <c r="N28646" s="5"/>
      <c r="O28646" s="6"/>
      <c r="P28646" s="6"/>
      <c r="Q28646" s="6"/>
    </row>
    <row r="28647" spans="14:17" x14ac:dyDescent="0.25">
      <c r="N28647" s="5"/>
      <c r="O28647" s="6"/>
      <c r="P28647" s="6"/>
      <c r="Q28647" s="6"/>
    </row>
    <row r="28648" spans="14:17" x14ac:dyDescent="0.25">
      <c r="N28648" s="5"/>
      <c r="O28648" s="6"/>
      <c r="P28648" s="6"/>
      <c r="Q28648" s="6"/>
    </row>
    <row r="28649" spans="14:17" x14ac:dyDescent="0.25">
      <c r="N28649" s="5"/>
      <c r="O28649" s="6"/>
      <c r="P28649" s="6"/>
      <c r="Q28649" s="6"/>
    </row>
    <row r="28650" spans="14:17" x14ac:dyDescent="0.25">
      <c r="N28650" s="5"/>
      <c r="O28650" s="6"/>
      <c r="P28650" s="6"/>
      <c r="Q28650" s="6"/>
    </row>
    <row r="28651" spans="14:17" x14ac:dyDescent="0.25">
      <c r="N28651" s="5"/>
      <c r="O28651" s="6"/>
      <c r="P28651" s="6"/>
      <c r="Q28651" s="6"/>
    </row>
    <row r="28652" spans="14:17" x14ac:dyDescent="0.25">
      <c r="N28652" s="5"/>
      <c r="O28652" s="6"/>
      <c r="P28652" s="6"/>
      <c r="Q28652" s="6"/>
    </row>
    <row r="28653" spans="14:17" x14ac:dyDescent="0.25">
      <c r="N28653" s="5"/>
      <c r="O28653" s="6"/>
      <c r="P28653" s="6"/>
      <c r="Q28653" s="6"/>
    </row>
    <row r="28654" spans="14:17" x14ac:dyDescent="0.25">
      <c r="N28654" s="5"/>
      <c r="O28654" s="6"/>
      <c r="P28654" s="6"/>
      <c r="Q28654" s="6"/>
    </row>
    <row r="28655" spans="14:17" x14ac:dyDescent="0.25">
      <c r="N28655" s="5"/>
      <c r="O28655" s="6"/>
      <c r="P28655" s="6"/>
      <c r="Q28655" s="6"/>
    </row>
    <row r="28656" spans="14:17" x14ac:dyDescent="0.25">
      <c r="N28656" s="5"/>
      <c r="O28656" s="6"/>
      <c r="P28656" s="6"/>
      <c r="Q28656" s="6"/>
    </row>
    <row r="28657" spans="14:17" x14ac:dyDescent="0.25">
      <c r="N28657" s="5"/>
      <c r="O28657" s="6"/>
      <c r="P28657" s="6"/>
      <c r="Q28657" s="6"/>
    </row>
    <row r="28658" spans="14:17" x14ac:dyDescent="0.25">
      <c r="N28658" s="5"/>
      <c r="O28658" s="6"/>
      <c r="P28658" s="6"/>
      <c r="Q28658" s="6"/>
    </row>
    <row r="28659" spans="14:17" x14ac:dyDescent="0.25">
      <c r="N28659" s="5"/>
      <c r="O28659" s="6"/>
      <c r="P28659" s="6"/>
      <c r="Q28659" s="6"/>
    </row>
    <row r="28660" spans="14:17" x14ac:dyDescent="0.25">
      <c r="N28660" s="5"/>
      <c r="O28660" s="6"/>
      <c r="P28660" s="6"/>
      <c r="Q28660" s="6"/>
    </row>
    <row r="28661" spans="14:17" x14ac:dyDescent="0.25">
      <c r="N28661" s="5"/>
      <c r="O28661" s="6"/>
      <c r="P28661" s="6"/>
      <c r="Q28661" s="6"/>
    </row>
    <row r="28662" spans="14:17" x14ac:dyDescent="0.25">
      <c r="N28662" s="5"/>
      <c r="O28662" s="6"/>
      <c r="P28662" s="6"/>
      <c r="Q28662" s="6"/>
    </row>
    <row r="28663" spans="14:17" x14ac:dyDescent="0.25">
      <c r="N28663" s="5"/>
      <c r="O28663" s="6"/>
      <c r="P28663" s="6"/>
      <c r="Q28663" s="6"/>
    </row>
    <row r="28664" spans="14:17" x14ac:dyDescent="0.25">
      <c r="N28664" s="5"/>
      <c r="O28664" s="6"/>
      <c r="P28664" s="6"/>
      <c r="Q28664" s="6"/>
    </row>
    <row r="28665" spans="14:17" x14ac:dyDescent="0.25">
      <c r="N28665" s="5"/>
      <c r="O28665" s="6"/>
      <c r="P28665" s="6"/>
      <c r="Q28665" s="6"/>
    </row>
    <row r="28666" spans="14:17" x14ac:dyDescent="0.25">
      <c r="N28666" s="5"/>
      <c r="O28666" s="6"/>
      <c r="P28666" s="6"/>
      <c r="Q28666" s="6"/>
    </row>
    <row r="28667" spans="14:17" x14ac:dyDescent="0.25">
      <c r="N28667" s="5"/>
      <c r="O28667" s="6"/>
      <c r="P28667" s="6"/>
      <c r="Q28667" s="6"/>
    </row>
    <row r="28668" spans="14:17" x14ac:dyDescent="0.25">
      <c r="N28668" s="5"/>
      <c r="O28668" s="6"/>
      <c r="P28668" s="6"/>
      <c r="Q28668" s="6"/>
    </row>
    <row r="28669" spans="14:17" x14ac:dyDescent="0.25">
      <c r="N28669" s="5"/>
      <c r="O28669" s="6"/>
      <c r="P28669" s="6"/>
      <c r="Q28669" s="6"/>
    </row>
    <row r="28670" spans="14:17" x14ac:dyDescent="0.25">
      <c r="N28670" s="5"/>
      <c r="O28670" s="6"/>
      <c r="P28670" s="6"/>
      <c r="Q28670" s="6"/>
    </row>
    <row r="28671" spans="14:17" x14ac:dyDescent="0.25">
      <c r="N28671" s="5"/>
      <c r="O28671" s="6"/>
      <c r="P28671" s="6"/>
      <c r="Q28671" s="6"/>
    </row>
    <row r="28672" spans="14:17" x14ac:dyDescent="0.25">
      <c r="N28672" s="5"/>
      <c r="O28672" s="6"/>
      <c r="P28672" s="6"/>
      <c r="Q28672" s="6"/>
    </row>
    <row r="28673" spans="14:17" x14ac:dyDescent="0.25">
      <c r="N28673" s="5"/>
      <c r="O28673" s="6"/>
      <c r="P28673" s="6"/>
      <c r="Q28673" s="6"/>
    </row>
    <row r="28674" spans="14:17" x14ac:dyDescent="0.25">
      <c r="N28674" s="5"/>
      <c r="O28674" s="6"/>
      <c r="P28674" s="6"/>
      <c r="Q28674" s="6"/>
    </row>
    <row r="28675" spans="14:17" x14ac:dyDescent="0.25">
      <c r="N28675" s="5"/>
      <c r="O28675" s="6"/>
      <c r="P28675" s="6"/>
      <c r="Q28675" s="6"/>
    </row>
    <row r="28676" spans="14:17" x14ac:dyDescent="0.25">
      <c r="N28676" s="5"/>
      <c r="O28676" s="6"/>
      <c r="P28676" s="6"/>
      <c r="Q28676" s="6"/>
    </row>
    <row r="28677" spans="14:17" x14ac:dyDescent="0.25">
      <c r="N28677" s="5"/>
      <c r="O28677" s="6"/>
      <c r="P28677" s="6"/>
      <c r="Q28677" s="6"/>
    </row>
    <row r="28678" spans="14:17" x14ac:dyDescent="0.25">
      <c r="N28678" s="5"/>
      <c r="O28678" s="6"/>
      <c r="P28678" s="6"/>
      <c r="Q28678" s="6"/>
    </row>
    <row r="28679" spans="14:17" x14ac:dyDescent="0.25">
      <c r="N28679" s="5"/>
      <c r="O28679" s="6"/>
      <c r="P28679" s="6"/>
      <c r="Q28679" s="6"/>
    </row>
    <row r="28680" spans="14:17" x14ac:dyDescent="0.25">
      <c r="N28680" s="5"/>
      <c r="O28680" s="6"/>
      <c r="P28680" s="6"/>
      <c r="Q28680" s="6"/>
    </row>
    <row r="28681" spans="14:17" x14ac:dyDescent="0.25">
      <c r="N28681" s="5"/>
      <c r="O28681" s="6"/>
      <c r="P28681" s="6"/>
      <c r="Q28681" s="6"/>
    </row>
    <row r="28682" spans="14:17" x14ac:dyDescent="0.25">
      <c r="N28682" s="5"/>
      <c r="O28682" s="6"/>
      <c r="P28682" s="6"/>
      <c r="Q28682" s="6"/>
    </row>
    <row r="28683" spans="14:17" x14ac:dyDescent="0.25">
      <c r="N28683" s="5"/>
      <c r="O28683" s="6"/>
      <c r="P28683" s="6"/>
      <c r="Q28683" s="6"/>
    </row>
    <row r="28684" spans="14:17" x14ac:dyDescent="0.25">
      <c r="N28684" s="5"/>
      <c r="O28684" s="6"/>
      <c r="P28684" s="6"/>
      <c r="Q28684" s="6"/>
    </row>
    <row r="28685" spans="14:17" x14ac:dyDescent="0.25">
      <c r="N28685" s="5"/>
      <c r="O28685" s="6"/>
      <c r="P28685" s="6"/>
      <c r="Q28685" s="6"/>
    </row>
    <row r="28686" spans="14:17" x14ac:dyDescent="0.25">
      <c r="N28686" s="5"/>
      <c r="O28686" s="6"/>
      <c r="P28686" s="6"/>
      <c r="Q28686" s="6"/>
    </row>
    <row r="28687" spans="14:17" x14ac:dyDescent="0.25">
      <c r="N28687" s="5"/>
      <c r="O28687" s="6"/>
      <c r="P28687" s="6"/>
      <c r="Q28687" s="6"/>
    </row>
    <row r="28688" spans="14:17" x14ac:dyDescent="0.25">
      <c r="N28688" s="5"/>
      <c r="O28688" s="6"/>
      <c r="P28688" s="6"/>
      <c r="Q28688" s="6"/>
    </row>
    <row r="28689" spans="14:17" x14ac:dyDescent="0.25">
      <c r="N28689" s="5"/>
      <c r="O28689" s="6"/>
      <c r="P28689" s="6"/>
      <c r="Q28689" s="6"/>
    </row>
    <row r="28690" spans="14:17" x14ac:dyDescent="0.25">
      <c r="N28690" s="5"/>
      <c r="O28690" s="6"/>
      <c r="P28690" s="6"/>
      <c r="Q28690" s="6"/>
    </row>
    <row r="28691" spans="14:17" x14ac:dyDescent="0.25">
      <c r="N28691" s="5"/>
      <c r="O28691" s="6"/>
      <c r="P28691" s="6"/>
      <c r="Q28691" s="6"/>
    </row>
    <row r="28692" spans="14:17" x14ac:dyDescent="0.25">
      <c r="N28692" s="5"/>
      <c r="O28692" s="6"/>
      <c r="P28692" s="6"/>
      <c r="Q28692" s="6"/>
    </row>
    <row r="28693" spans="14:17" x14ac:dyDescent="0.25">
      <c r="N28693" s="5"/>
      <c r="O28693" s="6"/>
      <c r="P28693" s="6"/>
      <c r="Q28693" s="6"/>
    </row>
    <row r="28694" spans="14:17" x14ac:dyDescent="0.25">
      <c r="N28694" s="5"/>
      <c r="O28694" s="6"/>
      <c r="P28694" s="6"/>
      <c r="Q28694" s="6"/>
    </row>
    <row r="28695" spans="14:17" x14ac:dyDescent="0.25">
      <c r="N28695" s="5"/>
      <c r="O28695" s="6"/>
      <c r="P28695" s="6"/>
      <c r="Q28695" s="6"/>
    </row>
    <row r="28696" spans="14:17" x14ac:dyDescent="0.25">
      <c r="N28696" s="5"/>
      <c r="O28696" s="6"/>
      <c r="P28696" s="6"/>
      <c r="Q28696" s="6"/>
    </row>
    <row r="28697" spans="14:17" x14ac:dyDescent="0.25">
      <c r="N28697" s="5"/>
      <c r="O28697" s="6"/>
      <c r="P28697" s="6"/>
      <c r="Q28697" s="6"/>
    </row>
    <row r="28698" spans="14:17" x14ac:dyDescent="0.25">
      <c r="N28698" s="5"/>
      <c r="O28698" s="6"/>
      <c r="P28698" s="6"/>
      <c r="Q28698" s="6"/>
    </row>
    <row r="28699" spans="14:17" x14ac:dyDescent="0.25">
      <c r="N28699" s="5"/>
      <c r="O28699" s="6"/>
      <c r="P28699" s="6"/>
      <c r="Q28699" s="6"/>
    </row>
    <row r="28700" spans="14:17" x14ac:dyDescent="0.25">
      <c r="N28700" s="5"/>
      <c r="O28700" s="6"/>
      <c r="P28700" s="6"/>
      <c r="Q28700" s="6"/>
    </row>
    <row r="28701" spans="14:17" x14ac:dyDescent="0.25">
      <c r="N28701" s="5"/>
      <c r="O28701" s="6"/>
      <c r="P28701" s="6"/>
      <c r="Q28701" s="6"/>
    </row>
    <row r="28702" spans="14:17" x14ac:dyDescent="0.25">
      <c r="N28702" s="5"/>
      <c r="O28702" s="6"/>
      <c r="P28702" s="6"/>
      <c r="Q28702" s="6"/>
    </row>
    <row r="28703" spans="14:17" x14ac:dyDescent="0.25">
      <c r="N28703" s="5"/>
      <c r="O28703" s="6"/>
      <c r="P28703" s="6"/>
      <c r="Q28703" s="6"/>
    </row>
    <row r="28704" spans="14:17" x14ac:dyDescent="0.25">
      <c r="N28704" s="5"/>
      <c r="O28704" s="6"/>
      <c r="P28704" s="6"/>
      <c r="Q28704" s="6"/>
    </row>
    <row r="28705" spans="14:17" x14ac:dyDescent="0.25">
      <c r="N28705" s="5"/>
      <c r="O28705" s="6"/>
      <c r="P28705" s="6"/>
      <c r="Q28705" s="6"/>
    </row>
    <row r="28706" spans="14:17" x14ac:dyDescent="0.25">
      <c r="N28706" s="5"/>
      <c r="O28706" s="6"/>
      <c r="P28706" s="6"/>
      <c r="Q28706" s="6"/>
    </row>
    <row r="28707" spans="14:17" x14ac:dyDescent="0.25">
      <c r="N28707" s="5"/>
      <c r="O28707" s="6"/>
      <c r="P28707" s="6"/>
      <c r="Q28707" s="6"/>
    </row>
    <row r="28708" spans="14:17" x14ac:dyDescent="0.25">
      <c r="N28708" s="5"/>
      <c r="O28708" s="6"/>
      <c r="P28708" s="6"/>
      <c r="Q28708" s="6"/>
    </row>
    <row r="28709" spans="14:17" x14ac:dyDescent="0.25">
      <c r="N28709" s="5"/>
      <c r="O28709" s="6"/>
      <c r="P28709" s="6"/>
      <c r="Q28709" s="6"/>
    </row>
    <row r="28710" spans="14:17" x14ac:dyDescent="0.25">
      <c r="N28710" s="5"/>
      <c r="O28710" s="6"/>
      <c r="P28710" s="6"/>
      <c r="Q28710" s="6"/>
    </row>
    <row r="28711" spans="14:17" x14ac:dyDescent="0.25">
      <c r="N28711" s="5"/>
      <c r="O28711" s="6"/>
      <c r="P28711" s="6"/>
      <c r="Q28711" s="6"/>
    </row>
    <row r="28712" spans="14:17" x14ac:dyDescent="0.25">
      <c r="N28712" s="5"/>
      <c r="O28712" s="6"/>
      <c r="P28712" s="6"/>
      <c r="Q28712" s="6"/>
    </row>
    <row r="28713" spans="14:17" x14ac:dyDescent="0.25">
      <c r="N28713" s="5"/>
      <c r="O28713" s="6"/>
      <c r="P28713" s="6"/>
      <c r="Q28713" s="6"/>
    </row>
    <row r="28714" spans="14:17" x14ac:dyDescent="0.25">
      <c r="N28714" s="5"/>
      <c r="O28714" s="6"/>
      <c r="P28714" s="6"/>
      <c r="Q28714" s="6"/>
    </row>
    <row r="28715" spans="14:17" x14ac:dyDescent="0.25">
      <c r="N28715" s="5"/>
      <c r="O28715" s="6"/>
      <c r="P28715" s="6"/>
      <c r="Q28715" s="6"/>
    </row>
    <row r="28716" spans="14:17" x14ac:dyDescent="0.25">
      <c r="N28716" s="5"/>
      <c r="O28716" s="6"/>
      <c r="P28716" s="6"/>
      <c r="Q28716" s="6"/>
    </row>
    <row r="28717" spans="14:17" x14ac:dyDescent="0.25">
      <c r="N28717" s="5"/>
      <c r="O28717" s="6"/>
      <c r="P28717" s="6"/>
      <c r="Q28717" s="6"/>
    </row>
    <row r="28718" spans="14:17" x14ac:dyDescent="0.25">
      <c r="N28718" s="5"/>
      <c r="O28718" s="6"/>
      <c r="P28718" s="6"/>
      <c r="Q28718" s="6"/>
    </row>
    <row r="28719" spans="14:17" x14ac:dyDescent="0.25">
      <c r="N28719" s="5"/>
      <c r="O28719" s="6"/>
      <c r="P28719" s="6"/>
      <c r="Q28719" s="6"/>
    </row>
    <row r="28720" spans="14:17" x14ac:dyDescent="0.25">
      <c r="N28720" s="5"/>
      <c r="O28720" s="6"/>
      <c r="P28720" s="6"/>
      <c r="Q28720" s="6"/>
    </row>
    <row r="28721" spans="14:17" x14ac:dyDescent="0.25">
      <c r="N28721" s="5"/>
      <c r="O28721" s="6"/>
      <c r="P28721" s="6"/>
      <c r="Q28721" s="6"/>
    </row>
    <row r="28722" spans="14:17" x14ac:dyDescent="0.25">
      <c r="N28722" s="5"/>
      <c r="O28722" s="6"/>
      <c r="P28722" s="6"/>
      <c r="Q28722" s="6"/>
    </row>
    <row r="28723" spans="14:17" x14ac:dyDescent="0.25">
      <c r="N28723" s="5"/>
      <c r="O28723" s="6"/>
      <c r="P28723" s="6"/>
      <c r="Q28723" s="6"/>
    </row>
    <row r="28724" spans="14:17" x14ac:dyDescent="0.25">
      <c r="N28724" s="5"/>
      <c r="O28724" s="6"/>
      <c r="P28724" s="6"/>
      <c r="Q28724" s="6"/>
    </row>
    <row r="28725" spans="14:17" x14ac:dyDescent="0.25">
      <c r="N28725" s="5"/>
      <c r="O28725" s="6"/>
      <c r="P28725" s="6"/>
      <c r="Q28725" s="6"/>
    </row>
    <row r="28726" spans="14:17" x14ac:dyDescent="0.25">
      <c r="N28726" s="5"/>
      <c r="O28726" s="6"/>
      <c r="P28726" s="6"/>
      <c r="Q28726" s="6"/>
    </row>
    <row r="28727" spans="14:17" x14ac:dyDescent="0.25">
      <c r="N28727" s="5"/>
      <c r="O28727" s="6"/>
      <c r="P28727" s="6"/>
      <c r="Q28727" s="6"/>
    </row>
    <row r="28728" spans="14:17" x14ac:dyDescent="0.25">
      <c r="N28728" s="5"/>
      <c r="O28728" s="6"/>
      <c r="P28728" s="6"/>
      <c r="Q28728" s="6"/>
    </row>
    <row r="28729" spans="14:17" x14ac:dyDescent="0.25">
      <c r="N28729" s="5"/>
      <c r="O28729" s="6"/>
      <c r="P28729" s="6"/>
      <c r="Q28729" s="6"/>
    </row>
    <row r="28730" spans="14:17" x14ac:dyDescent="0.25">
      <c r="N28730" s="5"/>
      <c r="O28730" s="6"/>
      <c r="P28730" s="6"/>
      <c r="Q28730" s="6"/>
    </row>
    <row r="28731" spans="14:17" x14ac:dyDescent="0.25">
      <c r="N28731" s="5"/>
      <c r="O28731" s="6"/>
      <c r="P28731" s="6"/>
      <c r="Q28731" s="6"/>
    </row>
    <row r="28732" spans="14:17" x14ac:dyDescent="0.25">
      <c r="N28732" s="5"/>
      <c r="O28732" s="6"/>
      <c r="P28732" s="6"/>
      <c r="Q28732" s="6"/>
    </row>
    <row r="28733" spans="14:17" x14ac:dyDescent="0.25">
      <c r="N28733" s="5"/>
      <c r="O28733" s="6"/>
      <c r="P28733" s="6"/>
      <c r="Q28733" s="6"/>
    </row>
    <row r="28734" spans="14:17" x14ac:dyDescent="0.25">
      <c r="N28734" s="5"/>
      <c r="O28734" s="6"/>
      <c r="P28734" s="6"/>
      <c r="Q28734" s="6"/>
    </row>
    <row r="28735" spans="14:17" x14ac:dyDescent="0.25">
      <c r="N28735" s="5"/>
      <c r="O28735" s="6"/>
      <c r="P28735" s="6"/>
      <c r="Q28735" s="6"/>
    </row>
    <row r="28736" spans="14:17" x14ac:dyDescent="0.25">
      <c r="N28736" s="5"/>
      <c r="O28736" s="6"/>
      <c r="P28736" s="6"/>
      <c r="Q28736" s="6"/>
    </row>
    <row r="28737" spans="14:17" x14ac:dyDescent="0.25">
      <c r="N28737" s="5"/>
      <c r="O28737" s="6"/>
      <c r="P28737" s="6"/>
      <c r="Q28737" s="6"/>
    </row>
    <row r="28738" spans="14:17" x14ac:dyDescent="0.25">
      <c r="N28738" s="5"/>
      <c r="O28738" s="6"/>
      <c r="P28738" s="6"/>
      <c r="Q28738" s="6"/>
    </row>
    <row r="28739" spans="14:17" x14ac:dyDescent="0.25">
      <c r="N28739" s="5"/>
      <c r="O28739" s="6"/>
      <c r="P28739" s="6"/>
      <c r="Q28739" s="6"/>
    </row>
    <row r="28740" spans="14:17" x14ac:dyDescent="0.25">
      <c r="N28740" s="5"/>
      <c r="O28740" s="6"/>
      <c r="P28740" s="6"/>
      <c r="Q28740" s="6"/>
    </row>
    <row r="28741" spans="14:17" x14ac:dyDescent="0.25">
      <c r="N28741" s="5"/>
      <c r="O28741" s="6"/>
      <c r="P28741" s="6"/>
      <c r="Q28741" s="6"/>
    </row>
    <row r="28742" spans="14:17" x14ac:dyDescent="0.25">
      <c r="N28742" s="5"/>
      <c r="O28742" s="6"/>
      <c r="P28742" s="6"/>
      <c r="Q28742" s="6"/>
    </row>
    <row r="28743" spans="14:17" x14ac:dyDescent="0.25">
      <c r="N28743" s="5"/>
      <c r="O28743" s="6"/>
      <c r="P28743" s="6"/>
      <c r="Q28743" s="6"/>
    </row>
    <row r="28744" spans="14:17" x14ac:dyDescent="0.25">
      <c r="N28744" s="5"/>
      <c r="O28744" s="6"/>
      <c r="P28744" s="6"/>
      <c r="Q28744" s="6"/>
    </row>
    <row r="28745" spans="14:17" x14ac:dyDescent="0.25">
      <c r="N28745" s="5"/>
      <c r="O28745" s="6"/>
      <c r="P28745" s="6"/>
      <c r="Q28745" s="6"/>
    </row>
    <row r="28746" spans="14:17" x14ac:dyDescent="0.25">
      <c r="N28746" s="5"/>
      <c r="O28746" s="6"/>
      <c r="P28746" s="6"/>
      <c r="Q28746" s="6"/>
    </row>
    <row r="28747" spans="14:17" x14ac:dyDescent="0.25">
      <c r="N28747" s="5"/>
      <c r="O28747" s="6"/>
      <c r="P28747" s="6"/>
      <c r="Q28747" s="6"/>
    </row>
    <row r="28748" spans="14:17" x14ac:dyDescent="0.25">
      <c r="N28748" s="5"/>
      <c r="O28748" s="6"/>
      <c r="P28748" s="6"/>
      <c r="Q28748" s="6"/>
    </row>
    <row r="28749" spans="14:17" x14ac:dyDescent="0.25">
      <c r="N28749" s="5"/>
      <c r="O28749" s="6"/>
      <c r="P28749" s="6"/>
      <c r="Q28749" s="6"/>
    </row>
    <row r="28750" spans="14:17" x14ac:dyDescent="0.25">
      <c r="N28750" s="5"/>
      <c r="O28750" s="6"/>
      <c r="P28750" s="6"/>
      <c r="Q28750" s="6"/>
    </row>
    <row r="28751" spans="14:17" x14ac:dyDescent="0.25">
      <c r="N28751" s="5"/>
      <c r="O28751" s="6"/>
      <c r="P28751" s="6"/>
      <c r="Q28751" s="6"/>
    </row>
    <row r="28752" spans="14:17" x14ac:dyDescent="0.25">
      <c r="N28752" s="5"/>
      <c r="O28752" s="6"/>
      <c r="P28752" s="6"/>
      <c r="Q28752" s="6"/>
    </row>
    <row r="28753" spans="14:17" x14ac:dyDescent="0.25">
      <c r="N28753" s="5"/>
      <c r="O28753" s="6"/>
      <c r="P28753" s="6"/>
      <c r="Q28753" s="6"/>
    </row>
    <row r="28754" spans="14:17" x14ac:dyDescent="0.25">
      <c r="N28754" s="5"/>
      <c r="O28754" s="6"/>
      <c r="P28754" s="6"/>
      <c r="Q28754" s="6"/>
    </row>
    <row r="28755" spans="14:17" x14ac:dyDescent="0.25">
      <c r="N28755" s="5"/>
      <c r="O28755" s="6"/>
      <c r="P28755" s="6"/>
      <c r="Q28755" s="6"/>
    </row>
    <row r="28756" spans="14:17" x14ac:dyDescent="0.25">
      <c r="N28756" s="5"/>
      <c r="O28756" s="6"/>
      <c r="P28756" s="6"/>
      <c r="Q28756" s="6"/>
    </row>
    <row r="28757" spans="14:17" x14ac:dyDescent="0.25">
      <c r="N28757" s="5"/>
      <c r="O28757" s="6"/>
      <c r="P28757" s="6"/>
      <c r="Q28757" s="6"/>
    </row>
    <row r="28758" spans="14:17" x14ac:dyDescent="0.25">
      <c r="N28758" s="5"/>
      <c r="O28758" s="6"/>
      <c r="P28758" s="6"/>
      <c r="Q28758" s="6"/>
    </row>
    <row r="28759" spans="14:17" x14ac:dyDescent="0.25">
      <c r="N28759" s="5"/>
      <c r="O28759" s="6"/>
      <c r="P28759" s="6"/>
      <c r="Q28759" s="6"/>
    </row>
    <row r="28760" spans="14:17" x14ac:dyDescent="0.25">
      <c r="N28760" s="5"/>
      <c r="O28760" s="6"/>
      <c r="P28760" s="6"/>
      <c r="Q28760" s="6"/>
    </row>
    <row r="28761" spans="14:17" x14ac:dyDescent="0.25">
      <c r="N28761" s="5"/>
      <c r="O28761" s="6"/>
      <c r="P28761" s="6"/>
      <c r="Q28761" s="6"/>
    </row>
    <row r="28762" spans="14:17" x14ac:dyDescent="0.25">
      <c r="N28762" s="5"/>
      <c r="O28762" s="6"/>
      <c r="P28762" s="6"/>
      <c r="Q28762" s="6"/>
    </row>
    <row r="28763" spans="14:17" x14ac:dyDescent="0.25">
      <c r="N28763" s="5"/>
      <c r="O28763" s="6"/>
      <c r="P28763" s="6"/>
      <c r="Q28763" s="6"/>
    </row>
    <row r="28764" spans="14:17" x14ac:dyDescent="0.25">
      <c r="N28764" s="5"/>
      <c r="O28764" s="6"/>
      <c r="P28764" s="6"/>
      <c r="Q28764" s="6"/>
    </row>
    <row r="28765" spans="14:17" x14ac:dyDescent="0.25">
      <c r="N28765" s="5"/>
      <c r="O28765" s="6"/>
      <c r="P28765" s="6"/>
      <c r="Q28765" s="6"/>
    </row>
    <row r="28766" spans="14:17" x14ac:dyDescent="0.25">
      <c r="N28766" s="5"/>
      <c r="O28766" s="6"/>
      <c r="P28766" s="6"/>
      <c r="Q28766" s="6"/>
    </row>
    <row r="28767" spans="14:17" x14ac:dyDescent="0.25">
      <c r="N28767" s="5"/>
      <c r="O28767" s="6"/>
      <c r="P28767" s="6"/>
      <c r="Q28767" s="6"/>
    </row>
    <row r="28768" spans="14:17" x14ac:dyDescent="0.25">
      <c r="N28768" s="5"/>
      <c r="O28768" s="6"/>
      <c r="P28768" s="6"/>
      <c r="Q28768" s="6"/>
    </row>
    <row r="28769" spans="14:17" x14ac:dyDescent="0.25">
      <c r="N28769" s="5"/>
      <c r="O28769" s="6"/>
      <c r="P28769" s="6"/>
      <c r="Q28769" s="6"/>
    </row>
    <row r="28770" spans="14:17" x14ac:dyDescent="0.25">
      <c r="N28770" s="5"/>
      <c r="O28770" s="6"/>
      <c r="P28770" s="6"/>
      <c r="Q28770" s="6"/>
    </row>
    <row r="28771" spans="14:17" x14ac:dyDescent="0.25">
      <c r="N28771" s="5"/>
      <c r="O28771" s="6"/>
      <c r="P28771" s="6"/>
      <c r="Q28771" s="6"/>
    </row>
    <row r="28772" spans="14:17" x14ac:dyDescent="0.25">
      <c r="N28772" s="5"/>
      <c r="O28772" s="6"/>
      <c r="P28772" s="6"/>
      <c r="Q28772" s="6"/>
    </row>
    <row r="28773" spans="14:17" x14ac:dyDescent="0.25">
      <c r="N28773" s="5"/>
      <c r="O28773" s="6"/>
      <c r="P28773" s="6"/>
      <c r="Q28773" s="6"/>
    </row>
    <row r="28774" spans="14:17" x14ac:dyDescent="0.25">
      <c r="N28774" s="5"/>
      <c r="O28774" s="6"/>
      <c r="P28774" s="6"/>
      <c r="Q28774" s="6"/>
    </row>
    <row r="28775" spans="14:17" x14ac:dyDescent="0.25">
      <c r="N28775" s="5"/>
      <c r="O28775" s="6"/>
      <c r="P28775" s="6"/>
      <c r="Q28775" s="6"/>
    </row>
    <row r="28776" spans="14:17" x14ac:dyDescent="0.25">
      <c r="N28776" s="5"/>
      <c r="O28776" s="6"/>
      <c r="P28776" s="6"/>
      <c r="Q28776" s="6"/>
    </row>
    <row r="28777" spans="14:17" x14ac:dyDescent="0.25">
      <c r="N28777" s="5"/>
      <c r="O28777" s="6"/>
      <c r="P28777" s="6"/>
      <c r="Q28777" s="6"/>
    </row>
    <row r="28778" spans="14:17" x14ac:dyDescent="0.25">
      <c r="N28778" s="5"/>
      <c r="O28778" s="6"/>
      <c r="P28778" s="6"/>
      <c r="Q28778" s="6"/>
    </row>
    <row r="28779" spans="14:17" x14ac:dyDescent="0.25">
      <c r="N28779" s="5"/>
      <c r="O28779" s="6"/>
      <c r="P28779" s="6"/>
      <c r="Q28779" s="6"/>
    </row>
    <row r="28780" spans="14:17" x14ac:dyDescent="0.25">
      <c r="N28780" s="5"/>
      <c r="O28780" s="6"/>
      <c r="P28780" s="6"/>
      <c r="Q28780" s="6"/>
    </row>
    <row r="28781" spans="14:17" x14ac:dyDescent="0.25">
      <c r="N28781" s="5"/>
      <c r="O28781" s="6"/>
      <c r="P28781" s="6"/>
      <c r="Q28781" s="6"/>
    </row>
    <row r="28782" spans="14:17" x14ac:dyDescent="0.25">
      <c r="N28782" s="5"/>
      <c r="O28782" s="6"/>
      <c r="P28782" s="6"/>
      <c r="Q28782" s="6"/>
    </row>
    <row r="28783" spans="14:17" x14ac:dyDescent="0.25">
      <c r="N28783" s="5"/>
      <c r="O28783" s="6"/>
      <c r="P28783" s="6"/>
      <c r="Q28783" s="6"/>
    </row>
    <row r="28784" spans="14:17" x14ac:dyDescent="0.25">
      <c r="N28784" s="5"/>
      <c r="O28784" s="6"/>
      <c r="P28784" s="6"/>
      <c r="Q28784" s="6"/>
    </row>
    <row r="28785" spans="14:17" x14ac:dyDescent="0.25">
      <c r="N28785" s="5"/>
      <c r="O28785" s="6"/>
      <c r="P28785" s="6"/>
      <c r="Q28785" s="6"/>
    </row>
    <row r="28786" spans="14:17" x14ac:dyDescent="0.25">
      <c r="N28786" s="5"/>
      <c r="O28786" s="6"/>
      <c r="P28786" s="6"/>
      <c r="Q28786" s="6"/>
    </row>
    <row r="28787" spans="14:17" x14ac:dyDescent="0.25">
      <c r="N28787" s="5"/>
      <c r="O28787" s="6"/>
      <c r="P28787" s="6"/>
      <c r="Q28787" s="6"/>
    </row>
    <row r="28788" spans="14:17" x14ac:dyDescent="0.25">
      <c r="N28788" s="5"/>
      <c r="O28788" s="6"/>
      <c r="P28788" s="6"/>
      <c r="Q28788" s="6"/>
    </row>
    <row r="28789" spans="14:17" x14ac:dyDescent="0.25">
      <c r="N28789" s="5"/>
      <c r="O28789" s="6"/>
      <c r="P28789" s="6"/>
      <c r="Q28789" s="6"/>
    </row>
    <row r="28790" spans="14:17" x14ac:dyDescent="0.25">
      <c r="N28790" s="5"/>
      <c r="O28790" s="6"/>
      <c r="P28790" s="6"/>
      <c r="Q28790" s="6"/>
    </row>
    <row r="28791" spans="14:17" x14ac:dyDescent="0.25">
      <c r="N28791" s="5"/>
      <c r="O28791" s="6"/>
      <c r="P28791" s="6"/>
      <c r="Q28791" s="6"/>
    </row>
    <row r="28792" spans="14:17" x14ac:dyDescent="0.25">
      <c r="N28792" s="5"/>
      <c r="O28792" s="6"/>
      <c r="P28792" s="6"/>
      <c r="Q28792" s="6"/>
    </row>
    <row r="28793" spans="14:17" x14ac:dyDescent="0.25">
      <c r="N28793" s="5"/>
      <c r="O28793" s="6"/>
      <c r="P28793" s="6"/>
      <c r="Q28793" s="6"/>
    </row>
    <row r="28794" spans="14:17" x14ac:dyDescent="0.25">
      <c r="N28794" s="5"/>
      <c r="O28794" s="6"/>
      <c r="P28794" s="6"/>
      <c r="Q28794" s="6"/>
    </row>
    <row r="28795" spans="14:17" x14ac:dyDescent="0.25">
      <c r="N28795" s="5"/>
      <c r="O28795" s="6"/>
      <c r="P28795" s="6"/>
      <c r="Q28795" s="6"/>
    </row>
    <row r="28796" spans="14:17" x14ac:dyDescent="0.25">
      <c r="N28796" s="5"/>
      <c r="O28796" s="6"/>
      <c r="P28796" s="6"/>
      <c r="Q28796" s="6"/>
    </row>
    <row r="28797" spans="14:17" x14ac:dyDescent="0.25">
      <c r="N28797" s="5"/>
      <c r="O28797" s="6"/>
      <c r="P28797" s="6"/>
      <c r="Q28797" s="6"/>
    </row>
    <row r="28798" spans="14:17" x14ac:dyDescent="0.25">
      <c r="N28798" s="5"/>
      <c r="O28798" s="6"/>
      <c r="P28798" s="6"/>
      <c r="Q28798" s="6"/>
    </row>
    <row r="28799" spans="14:17" x14ac:dyDescent="0.25">
      <c r="N28799" s="5"/>
      <c r="O28799" s="6"/>
      <c r="P28799" s="6"/>
      <c r="Q28799" s="6"/>
    </row>
    <row r="28800" spans="14:17" x14ac:dyDescent="0.25">
      <c r="N28800" s="5"/>
      <c r="O28800" s="6"/>
      <c r="P28800" s="6"/>
      <c r="Q28800" s="6"/>
    </row>
    <row r="28801" spans="14:17" x14ac:dyDescent="0.25">
      <c r="N28801" s="5"/>
      <c r="O28801" s="6"/>
      <c r="P28801" s="6"/>
      <c r="Q28801" s="6"/>
    </row>
    <row r="28802" spans="14:17" x14ac:dyDescent="0.25">
      <c r="N28802" s="5"/>
      <c r="O28802" s="6"/>
      <c r="P28802" s="6"/>
      <c r="Q28802" s="6"/>
    </row>
    <row r="28803" spans="14:17" x14ac:dyDescent="0.25">
      <c r="N28803" s="5"/>
      <c r="O28803" s="6"/>
      <c r="P28803" s="6"/>
      <c r="Q28803" s="6"/>
    </row>
    <row r="28804" spans="14:17" x14ac:dyDescent="0.25">
      <c r="N28804" s="5"/>
      <c r="O28804" s="6"/>
      <c r="P28804" s="6"/>
      <c r="Q28804" s="6"/>
    </row>
    <row r="28805" spans="14:17" x14ac:dyDescent="0.25">
      <c r="N28805" s="5"/>
      <c r="O28805" s="6"/>
      <c r="P28805" s="6"/>
      <c r="Q28805" s="6"/>
    </row>
    <row r="28806" spans="14:17" x14ac:dyDescent="0.25">
      <c r="N28806" s="5"/>
      <c r="O28806" s="6"/>
      <c r="P28806" s="6"/>
      <c r="Q28806" s="6"/>
    </row>
    <row r="28807" spans="14:17" x14ac:dyDescent="0.25">
      <c r="N28807" s="5"/>
      <c r="O28807" s="6"/>
      <c r="P28807" s="6"/>
      <c r="Q28807" s="6"/>
    </row>
    <row r="28808" spans="14:17" x14ac:dyDescent="0.25">
      <c r="N28808" s="5"/>
      <c r="O28808" s="6"/>
      <c r="P28808" s="6"/>
      <c r="Q28808" s="6"/>
    </row>
    <row r="28809" spans="14:17" x14ac:dyDescent="0.25">
      <c r="N28809" s="5"/>
      <c r="O28809" s="6"/>
      <c r="P28809" s="6"/>
      <c r="Q28809" s="6"/>
    </row>
    <row r="28810" spans="14:17" x14ac:dyDescent="0.25">
      <c r="N28810" s="5"/>
      <c r="O28810" s="6"/>
      <c r="P28810" s="6"/>
      <c r="Q28810" s="6"/>
    </row>
    <row r="28811" spans="14:17" x14ac:dyDescent="0.25">
      <c r="N28811" s="5"/>
      <c r="O28811" s="6"/>
      <c r="P28811" s="6"/>
      <c r="Q28811" s="6"/>
    </row>
    <row r="28812" spans="14:17" x14ac:dyDescent="0.25">
      <c r="N28812" s="5"/>
      <c r="O28812" s="6"/>
      <c r="P28812" s="6"/>
      <c r="Q28812" s="6"/>
    </row>
    <row r="28813" spans="14:17" x14ac:dyDescent="0.25">
      <c r="N28813" s="5"/>
      <c r="O28813" s="6"/>
      <c r="P28813" s="6"/>
      <c r="Q28813" s="6"/>
    </row>
    <row r="28814" spans="14:17" x14ac:dyDescent="0.25">
      <c r="N28814" s="5"/>
      <c r="O28814" s="6"/>
      <c r="P28814" s="6"/>
      <c r="Q28814" s="6"/>
    </row>
    <row r="28815" spans="14:17" x14ac:dyDescent="0.25">
      <c r="N28815" s="5"/>
      <c r="O28815" s="6"/>
      <c r="P28815" s="6"/>
      <c r="Q28815" s="6"/>
    </row>
    <row r="28816" spans="14:17" x14ac:dyDescent="0.25">
      <c r="N28816" s="5"/>
      <c r="O28816" s="6"/>
      <c r="P28816" s="6"/>
      <c r="Q28816" s="6"/>
    </row>
    <row r="28817" spans="14:17" x14ac:dyDescent="0.25">
      <c r="N28817" s="5"/>
      <c r="O28817" s="6"/>
      <c r="P28817" s="6"/>
      <c r="Q28817" s="6"/>
    </row>
    <row r="28818" spans="14:17" x14ac:dyDescent="0.25">
      <c r="N28818" s="5"/>
      <c r="O28818" s="6"/>
      <c r="P28818" s="6"/>
      <c r="Q28818" s="6"/>
    </row>
    <row r="28819" spans="14:17" x14ac:dyDescent="0.25">
      <c r="N28819" s="5"/>
      <c r="O28819" s="6"/>
      <c r="P28819" s="6"/>
      <c r="Q28819" s="6"/>
    </row>
    <row r="28820" spans="14:17" x14ac:dyDescent="0.25">
      <c r="N28820" s="5"/>
      <c r="O28820" s="6"/>
      <c r="P28820" s="6"/>
      <c r="Q28820" s="6"/>
    </row>
    <row r="28821" spans="14:17" x14ac:dyDescent="0.25">
      <c r="N28821" s="5"/>
      <c r="O28821" s="6"/>
      <c r="P28821" s="6"/>
      <c r="Q28821" s="6"/>
    </row>
    <row r="28822" spans="14:17" x14ac:dyDescent="0.25">
      <c r="N28822" s="5"/>
      <c r="O28822" s="6"/>
      <c r="P28822" s="6"/>
      <c r="Q28822" s="6"/>
    </row>
    <row r="28823" spans="14:17" x14ac:dyDescent="0.25">
      <c r="N28823" s="5"/>
      <c r="O28823" s="6"/>
      <c r="P28823" s="6"/>
      <c r="Q28823" s="6"/>
    </row>
    <row r="28824" spans="14:17" x14ac:dyDescent="0.25">
      <c r="N28824" s="5"/>
      <c r="O28824" s="6"/>
      <c r="P28824" s="6"/>
      <c r="Q28824" s="6"/>
    </row>
    <row r="28825" spans="14:17" x14ac:dyDescent="0.25">
      <c r="N28825" s="5"/>
      <c r="O28825" s="6"/>
      <c r="P28825" s="6"/>
      <c r="Q28825" s="6"/>
    </row>
    <row r="28826" spans="14:17" x14ac:dyDescent="0.25">
      <c r="N28826" s="5"/>
      <c r="O28826" s="6"/>
      <c r="P28826" s="6"/>
      <c r="Q28826" s="6"/>
    </row>
    <row r="28827" spans="14:17" x14ac:dyDescent="0.25">
      <c r="N28827" s="5"/>
      <c r="O28827" s="6"/>
      <c r="P28827" s="6"/>
      <c r="Q28827" s="6"/>
    </row>
    <row r="28828" spans="14:17" x14ac:dyDescent="0.25">
      <c r="N28828" s="5"/>
      <c r="O28828" s="6"/>
      <c r="P28828" s="6"/>
      <c r="Q28828" s="6"/>
    </row>
    <row r="28829" spans="14:17" x14ac:dyDescent="0.25">
      <c r="N28829" s="5"/>
      <c r="O28829" s="6"/>
      <c r="P28829" s="6"/>
      <c r="Q28829" s="6"/>
    </row>
    <row r="28830" spans="14:17" x14ac:dyDescent="0.25">
      <c r="N28830" s="5"/>
      <c r="O28830" s="6"/>
      <c r="P28830" s="6"/>
      <c r="Q28830" s="6"/>
    </row>
    <row r="28831" spans="14:17" x14ac:dyDescent="0.25">
      <c r="N28831" s="5"/>
      <c r="O28831" s="6"/>
      <c r="P28831" s="6"/>
      <c r="Q28831" s="6"/>
    </row>
    <row r="28832" spans="14:17" x14ac:dyDescent="0.25">
      <c r="N28832" s="5"/>
      <c r="O28832" s="6"/>
      <c r="P28832" s="6"/>
      <c r="Q28832" s="6"/>
    </row>
    <row r="28833" spans="14:17" x14ac:dyDescent="0.25">
      <c r="N28833" s="5"/>
      <c r="O28833" s="6"/>
      <c r="P28833" s="6"/>
      <c r="Q28833" s="6"/>
    </row>
    <row r="28834" spans="14:17" x14ac:dyDescent="0.25">
      <c r="N28834" s="5"/>
      <c r="O28834" s="6"/>
      <c r="P28834" s="6"/>
      <c r="Q28834" s="6"/>
    </row>
    <row r="28835" spans="14:17" x14ac:dyDescent="0.25">
      <c r="N28835" s="5"/>
      <c r="O28835" s="6"/>
      <c r="P28835" s="6"/>
      <c r="Q28835" s="6"/>
    </row>
    <row r="28836" spans="14:17" x14ac:dyDescent="0.25">
      <c r="N28836" s="5"/>
      <c r="O28836" s="6"/>
      <c r="P28836" s="6"/>
      <c r="Q28836" s="6"/>
    </row>
    <row r="28837" spans="14:17" x14ac:dyDescent="0.25">
      <c r="N28837" s="5"/>
      <c r="O28837" s="6"/>
      <c r="P28837" s="6"/>
      <c r="Q28837" s="6"/>
    </row>
    <row r="28838" spans="14:17" x14ac:dyDescent="0.25">
      <c r="N28838" s="5"/>
      <c r="O28838" s="6"/>
      <c r="P28838" s="6"/>
      <c r="Q28838" s="6"/>
    </row>
    <row r="28839" spans="14:17" x14ac:dyDescent="0.25">
      <c r="N28839" s="5"/>
      <c r="O28839" s="6"/>
      <c r="P28839" s="6"/>
      <c r="Q28839" s="6"/>
    </row>
    <row r="28840" spans="14:17" x14ac:dyDescent="0.25">
      <c r="N28840" s="5"/>
      <c r="O28840" s="6"/>
      <c r="P28840" s="6"/>
      <c r="Q28840" s="6"/>
    </row>
    <row r="28841" spans="14:17" x14ac:dyDescent="0.25">
      <c r="N28841" s="5"/>
      <c r="O28841" s="6"/>
      <c r="P28841" s="6"/>
      <c r="Q28841" s="6"/>
    </row>
    <row r="28842" spans="14:17" x14ac:dyDescent="0.25">
      <c r="N28842" s="5"/>
      <c r="O28842" s="6"/>
      <c r="P28842" s="6"/>
      <c r="Q28842" s="6"/>
    </row>
    <row r="28843" spans="14:17" x14ac:dyDescent="0.25">
      <c r="N28843" s="5"/>
      <c r="O28843" s="6"/>
      <c r="P28843" s="6"/>
      <c r="Q28843" s="6"/>
    </row>
    <row r="28844" spans="14:17" x14ac:dyDescent="0.25">
      <c r="N28844" s="5"/>
      <c r="O28844" s="6"/>
      <c r="P28844" s="6"/>
      <c r="Q28844" s="6"/>
    </row>
    <row r="28845" spans="14:17" x14ac:dyDescent="0.25">
      <c r="N28845" s="5"/>
      <c r="O28845" s="6"/>
      <c r="P28845" s="6"/>
      <c r="Q28845" s="6"/>
    </row>
    <row r="28846" spans="14:17" x14ac:dyDescent="0.25">
      <c r="N28846" s="5"/>
      <c r="O28846" s="6"/>
      <c r="P28846" s="6"/>
      <c r="Q28846" s="6"/>
    </row>
    <row r="28847" spans="14:17" x14ac:dyDescent="0.25">
      <c r="N28847" s="5"/>
      <c r="O28847" s="6"/>
      <c r="P28847" s="6"/>
      <c r="Q28847" s="6"/>
    </row>
    <row r="28848" spans="14:17" x14ac:dyDescent="0.25">
      <c r="N28848" s="5"/>
      <c r="O28848" s="6"/>
      <c r="P28848" s="6"/>
      <c r="Q28848" s="6"/>
    </row>
    <row r="28849" spans="14:17" x14ac:dyDescent="0.25">
      <c r="N28849" s="5"/>
      <c r="O28849" s="6"/>
      <c r="P28849" s="6"/>
      <c r="Q28849" s="6"/>
    </row>
    <row r="28850" spans="14:17" x14ac:dyDescent="0.25">
      <c r="N28850" s="5"/>
      <c r="O28850" s="6"/>
      <c r="P28850" s="6"/>
      <c r="Q28850" s="6"/>
    </row>
    <row r="28851" spans="14:17" x14ac:dyDescent="0.25">
      <c r="N28851" s="5"/>
      <c r="O28851" s="6"/>
      <c r="P28851" s="6"/>
      <c r="Q28851" s="6"/>
    </row>
    <row r="28852" spans="14:17" x14ac:dyDescent="0.25">
      <c r="N28852" s="5"/>
      <c r="O28852" s="6"/>
      <c r="P28852" s="6"/>
      <c r="Q28852" s="6"/>
    </row>
    <row r="28853" spans="14:17" x14ac:dyDescent="0.25">
      <c r="N28853" s="5"/>
      <c r="O28853" s="6"/>
      <c r="P28853" s="6"/>
      <c r="Q28853" s="6"/>
    </row>
    <row r="28854" spans="14:17" x14ac:dyDescent="0.25">
      <c r="N28854" s="5"/>
      <c r="O28854" s="6"/>
      <c r="P28854" s="6"/>
      <c r="Q28854" s="6"/>
    </row>
    <row r="28855" spans="14:17" x14ac:dyDescent="0.25">
      <c r="N28855" s="5"/>
      <c r="O28855" s="6"/>
      <c r="P28855" s="6"/>
      <c r="Q28855" s="6"/>
    </row>
    <row r="28856" spans="14:17" x14ac:dyDescent="0.25">
      <c r="N28856" s="5"/>
      <c r="O28856" s="6"/>
      <c r="P28856" s="6"/>
      <c r="Q28856" s="6"/>
    </row>
    <row r="28857" spans="14:17" x14ac:dyDescent="0.25">
      <c r="N28857" s="5"/>
      <c r="O28857" s="6"/>
      <c r="P28857" s="6"/>
      <c r="Q28857" s="6"/>
    </row>
    <row r="28858" spans="14:17" x14ac:dyDescent="0.25">
      <c r="N28858" s="5"/>
      <c r="O28858" s="6"/>
      <c r="P28858" s="6"/>
      <c r="Q28858" s="6"/>
    </row>
    <row r="28859" spans="14:17" x14ac:dyDescent="0.25">
      <c r="N28859" s="5"/>
      <c r="O28859" s="6"/>
      <c r="P28859" s="6"/>
      <c r="Q28859" s="6"/>
    </row>
    <row r="28860" spans="14:17" x14ac:dyDescent="0.25">
      <c r="N28860" s="5"/>
      <c r="O28860" s="6"/>
      <c r="P28860" s="6"/>
      <c r="Q28860" s="6"/>
    </row>
    <row r="28861" spans="14:17" x14ac:dyDescent="0.25">
      <c r="N28861" s="5"/>
      <c r="O28861" s="6"/>
      <c r="P28861" s="6"/>
      <c r="Q28861" s="6"/>
    </row>
    <row r="28862" spans="14:17" x14ac:dyDescent="0.25">
      <c r="N28862" s="5"/>
      <c r="O28862" s="6"/>
      <c r="P28862" s="6"/>
      <c r="Q28862" s="6"/>
    </row>
    <row r="28863" spans="14:17" x14ac:dyDescent="0.25">
      <c r="N28863" s="5"/>
      <c r="O28863" s="6"/>
      <c r="P28863" s="6"/>
      <c r="Q28863" s="6"/>
    </row>
    <row r="28864" spans="14:17" x14ac:dyDescent="0.25">
      <c r="N28864" s="5"/>
      <c r="O28864" s="6"/>
      <c r="P28864" s="6"/>
      <c r="Q28864" s="6"/>
    </row>
    <row r="28865" spans="14:17" x14ac:dyDescent="0.25">
      <c r="N28865" s="5"/>
      <c r="O28865" s="6"/>
      <c r="P28865" s="6"/>
      <c r="Q28865" s="6"/>
    </row>
    <row r="28866" spans="14:17" x14ac:dyDescent="0.25">
      <c r="N28866" s="5"/>
      <c r="O28866" s="6"/>
      <c r="P28866" s="6"/>
      <c r="Q28866" s="6"/>
    </row>
    <row r="28867" spans="14:17" x14ac:dyDescent="0.25">
      <c r="N28867" s="5"/>
      <c r="O28867" s="6"/>
      <c r="P28867" s="6"/>
      <c r="Q28867" s="6"/>
    </row>
    <row r="28868" spans="14:17" x14ac:dyDescent="0.25">
      <c r="N28868" s="5"/>
      <c r="O28868" s="6"/>
      <c r="P28868" s="6"/>
      <c r="Q28868" s="6"/>
    </row>
    <row r="28869" spans="14:17" x14ac:dyDescent="0.25">
      <c r="N28869" s="5"/>
      <c r="O28869" s="6"/>
      <c r="P28869" s="6"/>
      <c r="Q28869" s="6"/>
    </row>
    <row r="28870" spans="14:17" x14ac:dyDescent="0.25">
      <c r="N28870" s="5"/>
      <c r="O28870" s="6"/>
      <c r="P28870" s="6"/>
      <c r="Q28870" s="6"/>
    </row>
    <row r="28871" spans="14:17" x14ac:dyDescent="0.25">
      <c r="N28871" s="5"/>
      <c r="O28871" s="6"/>
      <c r="P28871" s="6"/>
      <c r="Q28871" s="6"/>
    </row>
    <row r="28872" spans="14:17" x14ac:dyDescent="0.25">
      <c r="N28872" s="5"/>
      <c r="O28872" s="6"/>
      <c r="P28872" s="6"/>
      <c r="Q28872" s="6"/>
    </row>
    <row r="28873" spans="14:17" x14ac:dyDescent="0.25">
      <c r="N28873" s="5"/>
      <c r="O28873" s="6"/>
      <c r="P28873" s="6"/>
      <c r="Q28873" s="6"/>
    </row>
    <row r="28874" spans="14:17" x14ac:dyDescent="0.25">
      <c r="N28874" s="5"/>
      <c r="O28874" s="6"/>
      <c r="P28874" s="6"/>
      <c r="Q28874" s="6"/>
    </row>
    <row r="28875" spans="14:17" x14ac:dyDescent="0.25">
      <c r="N28875" s="5"/>
      <c r="O28875" s="6"/>
      <c r="P28875" s="6"/>
      <c r="Q28875" s="6"/>
    </row>
    <row r="28876" spans="14:17" x14ac:dyDescent="0.25">
      <c r="N28876" s="5"/>
      <c r="O28876" s="6"/>
      <c r="P28876" s="6"/>
      <c r="Q28876" s="6"/>
    </row>
    <row r="28877" spans="14:17" x14ac:dyDescent="0.25">
      <c r="N28877" s="5"/>
      <c r="O28877" s="6"/>
      <c r="P28877" s="6"/>
      <c r="Q28877" s="6"/>
    </row>
    <row r="28878" spans="14:17" x14ac:dyDescent="0.25">
      <c r="N28878" s="5"/>
      <c r="O28878" s="6"/>
      <c r="P28878" s="6"/>
      <c r="Q28878" s="6"/>
    </row>
    <row r="28879" spans="14:17" x14ac:dyDescent="0.25">
      <c r="N28879" s="5"/>
      <c r="O28879" s="6"/>
      <c r="P28879" s="6"/>
      <c r="Q28879" s="6"/>
    </row>
    <row r="28880" spans="14:17" x14ac:dyDescent="0.25">
      <c r="N28880" s="5"/>
      <c r="O28880" s="6"/>
      <c r="P28880" s="6"/>
      <c r="Q28880" s="6"/>
    </row>
    <row r="28881" spans="14:17" x14ac:dyDescent="0.25">
      <c r="N28881" s="5"/>
      <c r="O28881" s="6"/>
      <c r="P28881" s="6"/>
      <c r="Q28881" s="6"/>
    </row>
    <row r="28882" spans="14:17" x14ac:dyDescent="0.25">
      <c r="N28882" s="5"/>
      <c r="O28882" s="6"/>
      <c r="P28882" s="6"/>
      <c r="Q28882" s="6"/>
    </row>
    <row r="28883" spans="14:17" x14ac:dyDescent="0.25">
      <c r="N28883" s="5"/>
      <c r="O28883" s="6"/>
      <c r="P28883" s="6"/>
      <c r="Q28883" s="6"/>
    </row>
    <row r="28884" spans="14:17" x14ac:dyDescent="0.25">
      <c r="N28884" s="5"/>
      <c r="O28884" s="6"/>
      <c r="P28884" s="6"/>
      <c r="Q28884" s="6"/>
    </row>
    <row r="28885" spans="14:17" x14ac:dyDescent="0.25">
      <c r="N28885" s="5"/>
      <c r="O28885" s="6"/>
      <c r="P28885" s="6"/>
      <c r="Q28885" s="6"/>
    </row>
    <row r="28886" spans="14:17" x14ac:dyDescent="0.25">
      <c r="N28886" s="5"/>
      <c r="O28886" s="6"/>
      <c r="P28886" s="6"/>
      <c r="Q28886" s="6"/>
    </row>
    <row r="28887" spans="14:17" x14ac:dyDescent="0.25">
      <c r="N28887" s="5"/>
      <c r="O28887" s="6"/>
      <c r="P28887" s="6"/>
      <c r="Q28887" s="6"/>
    </row>
    <row r="28888" spans="14:17" x14ac:dyDescent="0.25">
      <c r="N28888" s="5"/>
      <c r="O28888" s="6"/>
      <c r="P28888" s="6"/>
      <c r="Q28888" s="6"/>
    </row>
    <row r="28889" spans="14:17" x14ac:dyDescent="0.25">
      <c r="N28889" s="5"/>
      <c r="O28889" s="6"/>
      <c r="P28889" s="6"/>
      <c r="Q28889" s="6"/>
    </row>
    <row r="28890" spans="14:17" x14ac:dyDescent="0.25">
      <c r="N28890" s="5"/>
      <c r="O28890" s="6"/>
      <c r="P28890" s="6"/>
      <c r="Q28890" s="6"/>
    </row>
    <row r="28891" spans="14:17" x14ac:dyDescent="0.25">
      <c r="N28891" s="5"/>
      <c r="O28891" s="6"/>
      <c r="P28891" s="6"/>
      <c r="Q28891" s="6"/>
    </row>
    <row r="28892" spans="14:17" x14ac:dyDescent="0.25">
      <c r="N28892" s="5"/>
      <c r="O28892" s="6"/>
      <c r="P28892" s="6"/>
      <c r="Q28892" s="6"/>
    </row>
    <row r="28893" spans="14:17" x14ac:dyDescent="0.25">
      <c r="N28893" s="5"/>
      <c r="O28893" s="6"/>
      <c r="P28893" s="6"/>
      <c r="Q28893" s="6"/>
    </row>
    <row r="28894" spans="14:17" x14ac:dyDescent="0.25">
      <c r="N28894" s="5"/>
      <c r="O28894" s="6"/>
      <c r="P28894" s="6"/>
      <c r="Q28894" s="6"/>
    </row>
    <row r="28895" spans="14:17" x14ac:dyDescent="0.25">
      <c r="N28895" s="5"/>
      <c r="O28895" s="6"/>
      <c r="P28895" s="6"/>
      <c r="Q28895" s="6"/>
    </row>
    <row r="28896" spans="14:17" x14ac:dyDescent="0.25">
      <c r="N28896" s="5"/>
      <c r="O28896" s="6"/>
      <c r="P28896" s="6"/>
      <c r="Q28896" s="6"/>
    </row>
    <row r="28897" spans="14:17" x14ac:dyDescent="0.25">
      <c r="N28897" s="5"/>
      <c r="O28897" s="6"/>
      <c r="P28897" s="6"/>
      <c r="Q28897" s="6"/>
    </row>
    <row r="28898" spans="14:17" x14ac:dyDescent="0.25">
      <c r="N28898" s="5"/>
      <c r="O28898" s="6"/>
      <c r="P28898" s="6"/>
      <c r="Q28898" s="6"/>
    </row>
    <row r="28899" spans="14:17" x14ac:dyDescent="0.25">
      <c r="N28899" s="5"/>
      <c r="O28899" s="6"/>
      <c r="P28899" s="6"/>
      <c r="Q28899" s="6"/>
    </row>
    <row r="28900" spans="14:17" x14ac:dyDescent="0.25">
      <c r="N28900" s="5"/>
      <c r="O28900" s="6"/>
      <c r="P28900" s="6"/>
      <c r="Q28900" s="6"/>
    </row>
    <row r="28901" spans="14:17" x14ac:dyDescent="0.25">
      <c r="N28901" s="5"/>
      <c r="O28901" s="6"/>
      <c r="P28901" s="6"/>
      <c r="Q28901" s="6"/>
    </row>
    <row r="28902" spans="14:17" x14ac:dyDescent="0.25">
      <c r="N28902" s="5"/>
      <c r="O28902" s="6"/>
      <c r="P28902" s="6"/>
      <c r="Q28902" s="6"/>
    </row>
    <row r="28903" spans="14:17" x14ac:dyDescent="0.25">
      <c r="N28903" s="5"/>
      <c r="O28903" s="6"/>
      <c r="P28903" s="6"/>
      <c r="Q28903" s="6"/>
    </row>
    <row r="28904" spans="14:17" x14ac:dyDescent="0.25">
      <c r="N28904" s="5"/>
      <c r="O28904" s="6"/>
      <c r="P28904" s="6"/>
      <c r="Q28904" s="6"/>
    </row>
    <row r="28905" spans="14:17" x14ac:dyDescent="0.25">
      <c r="N28905" s="5"/>
      <c r="O28905" s="6"/>
      <c r="P28905" s="6"/>
      <c r="Q28905" s="6"/>
    </row>
    <row r="28906" spans="14:17" x14ac:dyDescent="0.25">
      <c r="N28906" s="5"/>
      <c r="O28906" s="6"/>
      <c r="P28906" s="6"/>
      <c r="Q28906" s="6"/>
    </row>
    <row r="28907" spans="14:17" x14ac:dyDescent="0.25">
      <c r="N28907" s="5"/>
      <c r="O28907" s="6"/>
      <c r="P28907" s="6"/>
      <c r="Q28907" s="6"/>
    </row>
    <row r="28908" spans="14:17" x14ac:dyDescent="0.25">
      <c r="N28908" s="5"/>
      <c r="O28908" s="6"/>
      <c r="P28908" s="6"/>
      <c r="Q28908" s="6"/>
    </row>
    <row r="28909" spans="14:17" x14ac:dyDescent="0.25">
      <c r="N28909" s="5"/>
      <c r="O28909" s="6"/>
      <c r="P28909" s="6"/>
      <c r="Q28909" s="6"/>
    </row>
    <row r="28910" spans="14:17" x14ac:dyDescent="0.25">
      <c r="N28910" s="5"/>
      <c r="O28910" s="6"/>
      <c r="P28910" s="6"/>
      <c r="Q28910" s="6"/>
    </row>
    <row r="28911" spans="14:17" x14ac:dyDescent="0.25">
      <c r="N28911" s="5"/>
      <c r="O28911" s="6"/>
      <c r="P28911" s="6"/>
      <c r="Q28911" s="6"/>
    </row>
    <row r="28912" spans="14:17" x14ac:dyDescent="0.25">
      <c r="N28912" s="5"/>
      <c r="O28912" s="6"/>
      <c r="P28912" s="6"/>
      <c r="Q28912" s="6"/>
    </row>
    <row r="28913" spans="14:17" x14ac:dyDescent="0.25">
      <c r="N28913" s="5"/>
      <c r="O28913" s="6"/>
      <c r="P28913" s="6"/>
      <c r="Q28913" s="6"/>
    </row>
    <row r="28914" spans="14:17" x14ac:dyDescent="0.25">
      <c r="N28914" s="5"/>
      <c r="O28914" s="6"/>
      <c r="P28914" s="6"/>
      <c r="Q28914" s="6"/>
    </row>
    <row r="28915" spans="14:17" x14ac:dyDescent="0.25">
      <c r="N28915" s="5"/>
      <c r="O28915" s="6"/>
      <c r="P28915" s="6"/>
      <c r="Q28915" s="6"/>
    </row>
    <row r="28916" spans="14:17" x14ac:dyDescent="0.25">
      <c r="N28916" s="5"/>
      <c r="O28916" s="6"/>
      <c r="P28916" s="6"/>
      <c r="Q28916" s="6"/>
    </row>
    <row r="28917" spans="14:17" x14ac:dyDescent="0.25">
      <c r="N28917" s="5"/>
      <c r="O28917" s="6"/>
      <c r="P28917" s="6"/>
      <c r="Q28917" s="6"/>
    </row>
    <row r="28918" spans="14:17" x14ac:dyDescent="0.25">
      <c r="N28918" s="5"/>
      <c r="O28918" s="6"/>
      <c r="P28918" s="6"/>
      <c r="Q28918" s="6"/>
    </row>
    <row r="28919" spans="14:17" x14ac:dyDescent="0.25">
      <c r="N28919" s="5"/>
      <c r="O28919" s="6"/>
      <c r="P28919" s="6"/>
      <c r="Q28919" s="6"/>
    </row>
    <row r="28920" spans="14:17" x14ac:dyDescent="0.25">
      <c r="N28920" s="5"/>
      <c r="O28920" s="6"/>
      <c r="P28920" s="6"/>
      <c r="Q28920" s="6"/>
    </row>
    <row r="28921" spans="14:17" x14ac:dyDescent="0.25">
      <c r="N28921" s="5"/>
      <c r="O28921" s="6"/>
      <c r="P28921" s="6"/>
      <c r="Q28921" s="6"/>
    </row>
    <row r="28922" spans="14:17" x14ac:dyDescent="0.25">
      <c r="N28922" s="5"/>
      <c r="O28922" s="6"/>
      <c r="P28922" s="6"/>
      <c r="Q28922" s="6"/>
    </row>
    <row r="28923" spans="14:17" x14ac:dyDescent="0.25">
      <c r="N28923" s="5"/>
      <c r="O28923" s="6"/>
      <c r="P28923" s="6"/>
      <c r="Q28923" s="6"/>
    </row>
    <row r="28924" spans="14:17" x14ac:dyDescent="0.25">
      <c r="N28924" s="5"/>
      <c r="O28924" s="6"/>
      <c r="P28924" s="6"/>
      <c r="Q28924" s="6"/>
    </row>
    <row r="28925" spans="14:17" x14ac:dyDescent="0.25">
      <c r="N28925" s="5"/>
      <c r="O28925" s="6"/>
      <c r="P28925" s="6"/>
      <c r="Q28925" s="6"/>
    </row>
    <row r="28926" spans="14:17" x14ac:dyDescent="0.25">
      <c r="N28926" s="5"/>
      <c r="O28926" s="6"/>
      <c r="P28926" s="6"/>
      <c r="Q28926" s="6"/>
    </row>
    <row r="28927" spans="14:17" x14ac:dyDescent="0.25">
      <c r="N28927" s="5"/>
      <c r="O28927" s="6"/>
      <c r="P28927" s="6"/>
      <c r="Q28927" s="6"/>
    </row>
    <row r="28928" spans="14:17" x14ac:dyDescent="0.25">
      <c r="N28928" s="5"/>
      <c r="O28928" s="6"/>
      <c r="P28928" s="6"/>
      <c r="Q28928" s="6"/>
    </row>
    <row r="28929" spans="14:17" x14ac:dyDescent="0.25">
      <c r="N28929" s="5"/>
      <c r="O28929" s="6"/>
      <c r="P28929" s="6"/>
      <c r="Q28929" s="6"/>
    </row>
    <row r="28930" spans="14:17" x14ac:dyDescent="0.25">
      <c r="N28930" s="5"/>
      <c r="O28930" s="6"/>
      <c r="P28930" s="6"/>
      <c r="Q28930" s="6"/>
    </row>
    <row r="28931" spans="14:17" x14ac:dyDescent="0.25">
      <c r="N28931" s="5"/>
      <c r="O28931" s="6"/>
      <c r="P28931" s="6"/>
      <c r="Q28931" s="6"/>
    </row>
    <row r="28932" spans="14:17" x14ac:dyDescent="0.25">
      <c r="N28932" s="5"/>
      <c r="O28932" s="6"/>
      <c r="P28932" s="6"/>
      <c r="Q28932" s="6"/>
    </row>
    <row r="28933" spans="14:17" x14ac:dyDescent="0.25">
      <c r="N28933" s="5"/>
      <c r="O28933" s="6"/>
      <c r="P28933" s="6"/>
      <c r="Q28933" s="6"/>
    </row>
    <row r="28934" spans="14:17" x14ac:dyDescent="0.25">
      <c r="N28934" s="5"/>
      <c r="O28934" s="6"/>
      <c r="P28934" s="6"/>
      <c r="Q28934" s="6"/>
    </row>
    <row r="28935" spans="14:17" x14ac:dyDescent="0.25">
      <c r="N28935" s="5"/>
      <c r="O28935" s="6"/>
      <c r="P28935" s="6"/>
      <c r="Q28935" s="6"/>
    </row>
    <row r="28936" spans="14:17" x14ac:dyDescent="0.25">
      <c r="N28936" s="5"/>
      <c r="O28936" s="6"/>
      <c r="P28936" s="6"/>
      <c r="Q28936" s="6"/>
    </row>
    <row r="28937" spans="14:17" x14ac:dyDescent="0.25">
      <c r="N28937" s="5"/>
      <c r="O28937" s="6"/>
      <c r="P28937" s="6"/>
      <c r="Q28937" s="6"/>
    </row>
    <row r="28938" spans="14:17" x14ac:dyDescent="0.25">
      <c r="N28938" s="5"/>
      <c r="O28938" s="6"/>
      <c r="P28938" s="6"/>
      <c r="Q28938" s="6"/>
    </row>
    <row r="28939" spans="14:17" x14ac:dyDescent="0.25">
      <c r="N28939" s="5"/>
      <c r="O28939" s="6"/>
      <c r="P28939" s="6"/>
      <c r="Q28939" s="6"/>
    </row>
    <row r="28940" spans="14:17" x14ac:dyDescent="0.25">
      <c r="N28940" s="5"/>
      <c r="O28940" s="6"/>
      <c r="P28940" s="6"/>
      <c r="Q28940" s="6"/>
    </row>
    <row r="28941" spans="14:17" x14ac:dyDescent="0.25">
      <c r="N28941" s="5"/>
      <c r="O28941" s="6"/>
      <c r="P28941" s="6"/>
      <c r="Q28941" s="6"/>
    </row>
    <row r="28942" spans="14:17" x14ac:dyDescent="0.25">
      <c r="N28942" s="5"/>
      <c r="O28942" s="6"/>
      <c r="P28942" s="6"/>
      <c r="Q28942" s="6"/>
    </row>
    <row r="28943" spans="14:17" x14ac:dyDescent="0.25">
      <c r="N28943" s="5"/>
      <c r="O28943" s="6"/>
      <c r="P28943" s="6"/>
      <c r="Q28943" s="6"/>
    </row>
    <row r="28944" spans="14:17" x14ac:dyDescent="0.25">
      <c r="N28944" s="5"/>
      <c r="O28944" s="6"/>
      <c r="P28944" s="6"/>
      <c r="Q28944" s="6"/>
    </row>
    <row r="28945" spans="14:17" x14ac:dyDescent="0.25">
      <c r="N28945" s="5"/>
      <c r="O28945" s="6"/>
      <c r="P28945" s="6"/>
      <c r="Q28945" s="6"/>
    </row>
    <row r="28946" spans="14:17" x14ac:dyDescent="0.25">
      <c r="N28946" s="5"/>
      <c r="O28946" s="6"/>
      <c r="P28946" s="6"/>
      <c r="Q28946" s="6"/>
    </row>
    <row r="28947" spans="14:17" x14ac:dyDescent="0.25">
      <c r="N28947" s="5"/>
      <c r="O28947" s="6"/>
      <c r="P28947" s="6"/>
      <c r="Q28947" s="6"/>
    </row>
    <row r="28948" spans="14:17" x14ac:dyDescent="0.25">
      <c r="N28948" s="5"/>
      <c r="O28948" s="6"/>
      <c r="P28948" s="6"/>
      <c r="Q28948" s="6"/>
    </row>
    <row r="28949" spans="14:17" x14ac:dyDescent="0.25">
      <c r="N28949" s="5"/>
      <c r="O28949" s="6"/>
      <c r="P28949" s="6"/>
      <c r="Q28949" s="6"/>
    </row>
    <row r="28950" spans="14:17" x14ac:dyDescent="0.25">
      <c r="N28950" s="5"/>
      <c r="O28950" s="6"/>
      <c r="P28950" s="6"/>
      <c r="Q28950" s="6"/>
    </row>
    <row r="28951" spans="14:17" x14ac:dyDescent="0.25">
      <c r="N28951" s="5"/>
      <c r="O28951" s="6"/>
      <c r="P28951" s="6"/>
      <c r="Q28951" s="6"/>
    </row>
    <row r="28952" spans="14:17" x14ac:dyDescent="0.25">
      <c r="N28952" s="5"/>
      <c r="O28952" s="6"/>
      <c r="P28952" s="6"/>
      <c r="Q28952" s="6"/>
    </row>
    <row r="28953" spans="14:17" x14ac:dyDescent="0.25">
      <c r="N28953" s="5"/>
      <c r="O28953" s="6"/>
      <c r="P28953" s="6"/>
      <c r="Q28953" s="6"/>
    </row>
    <row r="28954" spans="14:17" x14ac:dyDescent="0.25">
      <c r="N28954" s="5"/>
      <c r="O28954" s="6"/>
      <c r="P28954" s="6"/>
      <c r="Q28954" s="6"/>
    </row>
    <row r="28955" spans="14:17" x14ac:dyDescent="0.25">
      <c r="N28955" s="5"/>
      <c r="O28955" s="6"/>
      <c r="P28955" s="6"/>
      <c r="Q28955" s="6"/>
    </row>
    <row r="28956" spans="14:17" x14ac:dyDescent="0.25">
      <c r="N28956" s="5"/>
      <c r="O28956" s="6"/>
      <c r="P28956" s="6"/>
      <c r="Q28956" s="6"/>
    </row>
    <row r="28957" spans="14:17" x14ac:dyDescent="0.25">
      <c r="N28957" s="5"/>
      <c r="O28957" s="6"/>
      <c r="P28957" s="6"/>
      <c r="Q28957" s="6"/>
    </row>
    <row r="28958" spans="14:17" x14ac:dyDescent="0.25">
      <c r="N28958" s="5"/>
      <c r="O28958" s="6"/>
      <c r="P28958" s="6"/>
      <c r="Q28958" s="6"/>
    </row>
    <row r="28959" spans="14:17" x14ac:dyDescent="0.25">
      <c r="N28959" s="5"/>
      <c r="O28959" s="6"/>
      <c r="P28959" s="6"/>
      <c r="Q28959" s="6"/>
    </row>
    <row r="28960" spans="14:17" x14ac:dyDescent="0.25">
      <c r="N28960" s="5"/>
      <c r="O28960" s="6"/>
      <c r="P28960" s="6"/>
      <c r="Q28960" s="6"/>
    </row>
    <row r="28961" spans="14:17" x14ac:dyDescent="0.25">
      <c r="N28961" s="5"/>
      <c r="O28961" s="6"/>
      <c r="P28961" s="6"/>
      <c r="Q28961" s="6"/>
    </row>
    <row r="28962" spans="14:17" x14ac:dyDescent="0.25">
      <c r="N28962" s="5"/>
      <c r="O28962" s="6"/>
      <c r="P28962" s="6"/>
      <c r="Q28962" s="6"/>
    </row>
    <row r="28963" spans="14:17" x14ac:dyDescent="0.25">
      <c r="N28963" s="5"/>
      <c r="O28963" s="6"/>
      <c r="P28963" s="6"/>
      <c r="Q28963" s="6"/>
    </row>
    <row r="28964" spans="14:17" x14ac:dyDescent="0.25">
      <c r="N28964" s="5"/>
      <c r="O28964" s="6"/>
      <c r="P28964" s="6"/>
      <c r="Q28964" s="6"/>
    </row>
    <row r="28965" spans="14:17" x14ac:dyDescent="0.25">
      <c r="N28965" s="5"/>
      <c r="O28965" s="6"/>
      <c r="P28965" s="6"/>
      <c r="Q28965" s="6"/>
    </row>
    <row r="28966" spans="14:17" x14ac:dyDescent="0.25">
      <c r="N28966" s="5"/>
      <c r="O28966" s="6"/>
      <c r="P28966" s="6"/>
      <c r="Q28966" s="6"/>
    </row>
    <row r="28967" spans="14:17" x14ac:dyDescent="0.25">
      <c r="N28967" s="5"/>
      <c r="O28967" s="6"/>
      <c r="P28967" s="6"/>
      <c r="Q28967" s="6"/>
    </row>
    <row r="28968" spans="14:17" x14ac:dyDescent="0.25">
      <c r="N28968" s="5"/>
      <c r="O28968" s="6"/>
      <c r="P28968" s="6"/>
      <c r="Q28968" s="6"/>
    </row>
    <row r="28969" spans="14:17" x14ac:dyDescent="0.25">
      <c r="N28969" s="5"/>
      <c r="O28969" s="6"/>
      <c r="P28969" s="6"/>
      <c r="Q28969" s="6"/>
    </row>
    <row r="28970" spans="14:17" x14ac:dyDescent="0.25">
      <c r="N28970" s="5"/>
      <c r="O28970" s="6"/>
      <c r="P28970" s="6"/>
      <c r="Q28970" s="6"/>
    </row>
    <row r="28971" spans="14:17" x14ac:dyDescent="0.25">
      <c r="N28971" s="5"/>
      <c r="O28971" s="6"/>
      <c r="P28971" s="6"/>
      <c r="Q28971" s="6"/>
    </row>
    <row r="28972" spans="14:17" x14ac:dyDescent="0.25">
      <c r="N28972" s="5"/>
      <c r="O28972" s="6"/>
      <c r="P28972" s="6"/>
      <c r="Q28972" s="6"/>
    </row>
    <row r="28973" spans="14:17" x14ac:dyDescent="0.25">
      <c r="N28973" s="5"/>
      <c r="O28973" s="6"/>
      <c r="P28973" s="6"/>
      <c r="Q28973" s="6"/>
    </row>
    <row r="28974" spans="14:17" x14ac:dyDescent="0.25">
      <c r="N28974" s="5"/>
      <c r="O28974" s="6"/>
      <c r="P28974" s="6"/>
      <c r="Q28974" s="6"/>
    </row>
    <row r="28975" spans="14:17" x14ac:dyDescent="0.25">
      <c r="N28975" s="5"/>
      <c r="O28975" s="6"/>
      <c r="P28975" s="6"/>
      <c r="Q28975" s="6"/>
    </row>
    <row r="28976" spans="14:17" x14ac:dyDescent="0.25">
      <c r="N28976" s="5"/>
      <c r="O28976" s="6"/>
      <c r="P28976" s="6"/>
      <c r="Q28976" s="6"/>
    </row>
    <row r="28977" spans="14:17" x14ac:dyDescent="0.25">
      <c r="N28977" s="5"/>
      <c r="O28977" s="6"/>
      <c r="P28977" s="6"/>
      <c r="Q28977" s="6"/>
    </row>
    <row r="28978" spans="14:17" x14ac:dyDescent="0.25">
      <c r="N28978" s="5"/>
      <c r="O28978" s="6"/>
      <c r="P28978" s="6"/>
      <c r="Q28978" s="6"/>
    </row>
    <row r="28979" spans="14:17" x14ac:dyDescent="0.25">
      <c r="N28979" s="5"/>
      <c r="O28979" s="6"/>
      <c r="P28979" s="6"/>
      <c r="Q28979" s="6"/>
    </row>
    <row r="28980" spans="14:17" x14ac:dyDescent="0.25">
      <c r="N28980" s="5"/>
      <c r="O28980" s="6"/>
      <c r="P28980" s="6"/>
      <c r="Q28980" s="6"/>
    </row>
    <row r="28981" spans="14:17" x14ac:dyDescent="0.25">
      <c r="N28981" s="5"/>
      <c r="O28981" s="6"/>
      <c r="P28981" s="6"/>
      <c r="Q28981" s="6"/>
    </row>
    <row r="28982" spans="14:17" x14ac:dyDescent="0.25">
      <c r="N28982" s="5"/>
      <c r="O28982" s="6"/>
      <c r="P28982" s="6"/>
      <c r="Q28982" s="6"/>
    </row>
    <row r="28983" spans="14:17" x14ac:dyDescent="0.25">
      <c r="N28983" s="5"/>
      <c r="O28983" s="6"/>
      <c r="P28983" s="6"/>
      <c r="Q28983" s="6"/>
    </row>
    <row r="28984" spans="14:17" x14ac:dyDescent="0.25">
      <c r="N28984" s="5"/>
      <c r="O28984" s="6"/>
      <c r="P28984" s="6"/>
      <c r="Q28984" s="6"/>
    </row>
    <row r="28985" spans="14:17" x14ac:dyDescent="0.25">
      <c r="N28985" s="5"/>
      <c r="O28985" s="6"/>
      <c r="P28985" s="6"/>
      <c r="Q28985" s="6"/>
    </row>
    <row r="28986" spans="14:17" x14ac:dyDescent="0.25">
      <c r="N28986" s="5"/>
      <c r="O28986" s="6"/>
      <c r="P28986" s="6"/>
      <c r="Q28986" s="6"/>
    </row>
    <row r="28987" spans="14:17" x14ac:dyDescent="0.25">
      <c r="N28987" s="5"/>
      <c r="O28987" s="6"/>
      <c r="P28987" s="6"/>
      <c r="Q28987" s="6"/>
    </row>
    <row r="28988" spans="14:17" x14ac:dyDescent="0.25">
      <c r="N28988" s="5"/>
      <c r="O28988" s="6"/>
      <c r="P28988" s="6"/>
      <c r="Q28988" s="6"/>
    </row>
    <row r="28989" spans="14:17" x14ac:dyDescent="0.25">
      <c r="N28989" s="5"/>
      <c r="O28989" s="6"/>
      <c r="P28989" s="6"/>
      <c r="Q28989" s="6"/>
    </row>
    <row r="28990" spans="14:17" x14ac:dyDescent="0.25">
      <c r="N28990" s="5"/>
      <c r="O28990" s="6"/>
      <c r="P28990" s="6"/>
      <c r="Q28990" s="6"/>
    </row>
    <row r="28991" spans="14:17" x14ac:dyDescent="0.25">
      <c r="N28991" s="5"/>
      <c r="O28991" s="6"/>
      <c r="P28991" s="6"/>
      <c r="Q28991" s="6"/>
    </row>
    <row r="28992" spans="14:17" x14ac:dyDescent="0.25">
      <c r="N28992" s="5"/>
      <c r="O28992" s="6"/>
      <c r="P28992" s="6"/>
      <c r="Q28992" s="6"/>
    </row>
    <row r="28993" spans="14:17" x14ac:dyDescent="0.25">
      <c r="N28993" s="5"/>
      <c r="O28993" s="6"/>
      <c r="P28993" s="6"/>
      <c r="Q28993" s="6"/>
    </row>
    <row r="28994" spans="14:17" x14ac:dyDescent="0.25">
      <c r="N28994" s="5"/>
      <c r="O28994" s="6"/>
      <c r="P28994" s="6"/>
      <c r="Q28994" s="6"/>
    </row>
    <row r="28995" spans="14:17" x14ac:dyDescent="0.25">
      <c r="N28995" s="5"/>
      <c r="O28995" s="6"/>
      <c r="P28995" s="6"/>
      <c r="Q28995" s="6"/>
    </row>
    <row r="28996" spans="14:17" x14ac:dyDescent="0.25">
      <c r="N28996" s="5"/>
      <c r="O28996" s="6"/>
      <c r="P28996" s="6"/>
      <c r="Q28996" s="6"/>
    </row>
    <row r="28997" spans="14:17" x14ac:dyDescent="0.25">
      <c r="N28997" s="5"/>
      <c r="O28997" s="6"/>
      <c r="P28997" s="6"/>
      <c r="Q28997" s="6"/>
    </row>
    <row r="28998" spans="14:17" x14ac:dyDescent="0.25">
      <c r="N28998" s="5"/>
      <c r="O28998" s="6"/>
      <c r="P28998" s="6"/>
      <c r="Q28998" s="6"/>
    </row>
    <row r="28999" spans="14:17" x14ac:dyDescent="0.25">
      <c r="N28999" s="5"/>
      <c r="O28999" s="6"/>
      <c r="P28999" s="6"/>
      <c r="Q28999" s="6"/>
    </row>
    <row r="29000" spans="14:17" x14ac:dyDescent="0.25">
      <c r="N29000" s="5"/>
      <c r="O29000" s="6"/>
      <c r="P29000" s="6"/>
      <c r="Q29000" s="6"/>
    </row>
    <row r="29001" spans="14:17" x14ac:dyDescent="0.25">
      <c r="N29001" s="5"/>
      <c r="O29001" s="6"/>
      <c r="P29001" s="6"/>
      <c r="Q29001" s="6"/>
    </row>
    <row r="29002" spans="14:17" x14ac:dyDescent="0.25">
      <c r="N29002" s="5"/>
      <c r="O29002" s="6"/>
      <c r="P29002" s="6"/>
      <c r="Q29002" s="6"/>
    </row>
    <row r="29003" spans="14:17" x14ac:dyDescent="0.25">
      <c r="N29003" s="5"/>
      <c r="O29003" s="6"/>
      <c r="P29003" s="6"/>
      <c r="Q29003" s="6"/>
    </row>
    <row r="29004" spans="14:17" x14ac:dyDescent="0.25">
      <c r="N29004" s="5"/>
      <c r="O29004" s="6"/>
      <c r="P29004" s="6"/>
      <c r="Q29004" s="6"/>
    </row>
    <row r="29005" spans="14:17" x14ac:dyDescent="0.25">
      <c r="N29005" s="5"/>
      <c r="O29005" s="6"/>
      <c r="P29005" s="6"/>
      <c r="Q29005" s="6"/>
    </row>
    <row r="29006" spans="14:17" x14ac:dyDescent="0.25">
      <c r="N29006" s="5"/>
      <c r="O29006" s="6"/>
      <c r="P29006" s="6"/>
      <c r="Q29006" s="6"/>
    </row>
    <row r="29007" spans="14:17" x14ac:dyDescent="0.25">
      <c r="N29007" s="5"/>
      <c r="O29007" s="6"/>
      <c r="P29007" s="6"/>
      <c r="Q29007" s="6"/>
    </row>
    <row r="29008" spans="14:17" x14ac:dyDescent="0.25">
      <c r="N29008" s="5"/>
      <c r="O29008" s="6"/>
      <c r="P29008" s="6"/>
      <c r="Q29008" s="6"/>
    </row>
    <row r="29009" spans="14:17" x14ac:dyDescent="0.25">
      <c r="N29009" s="5"/>
      <c r="O29009" s="6"/>
      <c r="P29009" s="6"/>
      <c r="Q29009" s="6"/>
    </row>
    <row r="29010" spans="14:17" x14ac:dyDescent="0.25">
      <c r="N29010" s="5"/>
      <c r="O29010" s="6"/>
      <c r="P29010" s="6"/>
      <c r="Q29010" s="6"/>
    </row>
    <row r="29011" spans="14:17" x14ac:dyDescent="0.25">
      <c r="N29011" s="5"/>
      <c r="O29011" s="6"/>
      <c r="P29011" s="6"/>
      <c r="Q29011" s="6"/>
    </row>
    <row r="29012" spans="14:17" x14ac:dyDescent="0.25">
      <c r="N29012" s="5"/>
      <c r="O29012" s="6"/>
      <c r="P29012" s="6"/>
      <c r="Q29012" s="6"/>
    </row>
    <row r="29013" spans="14:17" x14ac:dyDescent="0.25">
      <c r="N29013" s="5"/>
      <c r="O29013" s="6"/>
      <c r="P29013" s="6"/>
      <c r="Q29013" s="6"/>
    </row>
    <row r="29014" spans="14:17" x14ac:dyDescent="0.25">
      <c r="N29014" s="5"/>
      <c r="O29014" s="6"/>
      <c r="P29014" s="6"/>
      <c r="Q29014" s="6"/>
    </row>
    <row r="29015" spans="14:17" x14ac:dyDescent="0.25">
      <c r="N29015" s="5"/>
      <c r="O29015" s="6"/>
      <c r="P29015" s="6"/>
      <c r="Q29015" s="6"/>
    </row>
    <row r="29016" spans="14:17" x14ac:dyDescent="0.25">
      <c r="N29016" s="5"/>
      <c r="O29016" s="6"/>
      <c r="P29016" s="6"/>
      <c r="Q29016" s="6"/>
    </row>
    <row r="29017" spans="14:17" x14ac:dyDescent="0.25">
      <c r="N29017" s="5"/>
      <c r="O29017" s="6"/>
      <c r="P29017" s="6"/>
      <c r="Q29017" s="6"/>
    </row>
    <row r="29018" spans="14:17" x14ac:dyDescent="0.25">
      <c r="N29018" s="5"/>
      <c r="O29018" s="6"/>
      <c r="P29018" s="6"/>
      <c r="Q29018" s="6"/>
    </row>
    <row r="29019" spans="14:17" x14ac:dyDescent="0.25">
      <c r="N29019" s="5"/>
      <c r="O29019" s="6"/>
      <c r="P29019" s="6"/>
      <c r="Q29019" s="6"/>
    </row>
    <row r="29020" spans="14:17" x14ac:dyDescent="0.25">
      <c r="N29020" s="5"/>
      <c r="O29020" s="6"/>
      <c r="P29020" s="6"/>
      <c r="Q29020" s="6"/>
    </row>
    <row r="29021" spans="14:17" x14ac:dyDescent="0.25">
      <c r="N29021" s="5"/>
      <c r="O29021" s="6"/>
      <c r="P29021" s="6"/>
      <c r="Q29021" s="6"/>
    </row>
    <row r="29022" spans="14:17" x14ac:dyDescent="0.25">
      <c r="N29022" s="5"/>
      <c r="O29022" s="6"/>
      <c r="P29022" s="6"/>
      <c r="Q29022" s="6"/>
    </row>
    <row r="29023" spans="14:17" x14ac:dyDescent="0.25">
      <c r="N29023" s="5"/>
      <c r="O29023" s="6"/>
      <c r="P29023" s="6"/>
      <c r="Q29023" s="6"/>
    </row>
    <row r="29024" spans="14:17" x14ac:dyDescent="0.25">
      <c r="N29024" s="5"/>
      <c r="O29024" s="6"/>
      <c r="P29024" s="6"/>
      <c r="Q29024" s="6"/>
    </row>
    <row r="29025" spans="14:17" x14ac:dyDescent="0.25">
      <c r="N29025" s="5"/>
      <c r="O29025" s="6"/>
      <c r="P29025" s="6"/>
      <c r="Q29025" s="6"/>
    </row>
    <row r="29026" spans="14:17" x14ac:dyDescent="0.25">
      <c r="N29026" s="5"/>
      <c r="O29026" s="6"/>
      <c r="P29026" s="6"/>
      <c r="Q29026" s="6"/>
    </row>
    <row r="29027" spans="14:17" x14ac:dyDescent="0.25">
      <c r="N29027" s="5"/>
      <c r="O29027" s="6"/>
      <c r="P29027" s="6"/>
      <c r="Q29027" s="6"/>
    </row>
    <row r="29028" spans="14:17" x14ac:dyDescent="0.25">
      <c r="N29028" s="5"/>
      <c r="O29028" s="6"/>
      <c r="P29028" s="6"/>
      <c r="Q29028" s="6"/>
    </row>
    <row r="29029" spans="14:17" x14ac:dyDescent="0.25">
      <c r="N29029" s="5"/>
      <c r="O29029" s="6"/>
      <c r="P29029" s="6"/>
      <c r="Q29029" s="6"/>
    </row>
    <row r="29030" spans="14:17" x14ac:dyDescent="0.25">
      <c r="N29030" s="5"/>
      <c r="O29030" s="6"/>
      <c r="P29030" s="6"/>
      <c r="Q29030" s="6"/>
    </row>
    <row r="29031" spans="14:17" x14ac:dyDescent="0.25">
      <c r="N29031" s="5"/>
      <c r="O29031" s="6"/>
      <c r="P29031" s="6"/>
      <c r="Q29031" s="6"/>
    </row>
    <row r="29032" spans="14:17" x14ac:dyDescent="0.25">
      <c r="N29032" s="5"/>
      <c r="O29032" s="6"/>
      <c r="P29032" s="6"/>
      <c r="Q29032" s="6"/>
    </row>
    <row r="29033" spans="14:17" x14ac:dyDescent="0.25">
      <c r="N29033" s="5"/>
      <c r="O29033" s="6"/>
      <c r="P29033" s="6"/>
      <c r="Q29033" s="6"/>
    </row>
    <row r="29034" spans="14:17" x14ac:dyDescent="0.25">
      <c r="N29034" s="5"/>
      <c r="O29034" s="6"/>
      <c r="P29034" s="6"/>
      <c r="Q29034" s="6"/>
    </row>
    <row r="29035" spans="14:17" x14ac:dyDescent="0.25">
      <c r="N29035" s="5"/>
      <c r="O29035" s="6"/>
      <c r="P29035" s="6"/>
      <c r="Q29035" s="6"/>
    </row>
    <row r="29036" spans="14:17" x14ac:dyDescent="0.25">
      <c r="N29036" s="5"/>
      <c r="O29036" s="6"/>
      <c r="P29036" s="6"/>
      <c r="Q29036" s="6"/>
    </row>
    <row r="29037" spans="14:17" x14ac:dyDescent="0.25">
      <c r="N29037" s="5"/>
      <c r="O29037" s="6"/>
      <c r="P29037" s="6"/>
      <c r="Q29037" s="6"/>
    </row>
    <row r="29038" spans="14:17" x14ac:dyDescent="0.25">
      <c r="N29038" s="5"/>
      <c r="O29038" s="6"/>
      <c r="P29038" s="6"/>
      <c r="Q29038" s="6"/>
    </row>
    <row r="29039" spans="14:17" x14ac:dyDescent="0.25">
      <c r="N29039" s="5"/>
      <c r="O29039" s="6"/>
      <c r="P29039" s="6"/>
      <c r="Q29039" s="6"/>
    </row>
    <row r="29040" spans="14:17" x14ac:dyDescent="0.25">
      <c r="N29040" s="5"/>
      <c r="O29040" s="6"/>
      <c r="P29040" s="6"/>
      <c r="Q29040" s="6"/>
    </row>
    <row r="29041" spans="14:17" x14ac:dyDescent="0.25">
      <c r="N29041" s="5"/>
      <c r="O29041" s="6"/>
      <c r="P29041" s="6"/>
      <c r="Q29041" s="6"/>
    </row>
    <row r="29042" spans="14:17" x14ac:dyDescent="0.25">
      <c r="N29042" s="5"/>
      <c r="O29042" s="6"/>
      <c r="P29042" s="6"/>
      <c r="Q29042" s="6"/>
    </row>
    <row r="29043" spans="14:17" x14ac:dyDescent="0.25">
      <c r="N29043" s="5"/>
      <c r="O29043" s="6"/>
      <c r="P29043" s="6"/>
      <c r="Q29043" s="6"/>
    </row>
    <row r="29044" spans="14:17" x14ac:dyDescent="0.25">
      <c r="N29044" s="5"/>
      <c r="O29044" s="6"/>
      <c r="P29044" s="6"/>
      <c r="Q29044" s="6"/>
    </row>
    <row r="29045" spans="14:17" x14ac:dyDescent="0.25">
      <c r="N29045" s="5"/>
      <c r="O29045" s="6"/>
      <c r="P29045" s="6"/>
      <c r="Q29045" s="6"/>
    </row>
    <row r="29046" spans="14:17" x14ac:dyDescent="0.25">
      <c r="N29046" s="5"/>
      <c r="O29046" s="6"/>
      <c r="P29046" s="6"/>
      <c r="Q29046" s="6"/>
    </row>
    <row r="29047" spans="14:17" x14ac:dyDescent="0.25">
      <c r="N29047" s="5"/>
      <c r="O29047" s="6"/>
      <c r="P29047" s="6"/>
      <c r="Q29047" s="6"/>
    </row>
    <row r="29048" spans="14:17" x14ac:dyDescent="0.25">
      <c r="N29048" s="5"/>
      <c r="O29048" s="6"/>
      <c r="P29048" s="6"/>
      <c r="Q29048" s="6"/>
    </row>
    <row r="29049" spans="14:17" x14ac:dyDescent="0.25">
      <c r="N29049" s="5"/>
      <c r="O29049" s="6"/>
      <c r="P29049" s="6"/>
      <c r="Q29049" s="6"/>
    </row>
    <row r="29050" spans="14:17" x14ac:dyDescent="0.25">
      <c r="N29050" s="5"/>
      <c r="O29050" s="6"/>
      <c r="P29050" s="6"/>
      <c r="Q29050" s="6"/>
    </row>
    <row r="29051" spans="14:17" x14ac:dyDescent="0.25">
      <c r="N29051" s="5"/>
      <c r="O29051" s="6"/>
      <c r="P29051" s="6"/>
      <c r="Q29051" s="6"/>
    </row>
    <row r="29052" spans="14:17" x14ac:dyDescent="0.25">
      <c r="N29052" s="5"/>
      <c r="O29052" s="6"/>
      <c r="P29052" s="6"/>
      <c r="Q29052" s="6"/>
    </row>
    <row r="29053" spans="14:17" x14ac:dyDescent="0.25">
      <c r="N29053" s="5"/>
      <c r="O29053" s="6"/>
      <c r="P29053" s="6"/>
      <c r="Q29053" s="6"/>
    </row>
    <row r="29054" spans="14:17" x14ac:dyDescent="0.25">
      <c r="N29054" s="5"/>
      <c r="O29054" s="6"/>
      <c r="P29054" s="6"/>
      <c r="Q29054" s="6"/>
    </row>
    <row r="29055" spans="14:17" x14ac:dyDescent="0.25">
      <c r="N29055" s="5"/>
      <c r="O29055" s="6"/>
      <c r="P29055" s="6"/>
      <c r="Q29055" s="6"/>
    </row>
    <row r="29056" spans="14:17" x14ac:dyDescent="0.25">
      <c r="N29056" s="5"/>
      <c r="O29056" s="6"/>
      <c r="P29056" s="6"/>
      <c r="Q29056" s="6"/>
    </row>
    <row r="29057" spans="14:17" x14ac:dyDescent="0.25">
      <c r="N29057" s="5"/>
      <c r="O29057" s="6"/>
      <c r="P29057" s="6"/>
      <c r="Q29057" s="6"/>
    </row>
    <row r="29058" spans="14:17" x14ac:dyDescent="0.25">
      <c r="N29058" s="5"/>
      <c r="O29058" s="6"/>
      <c r="P29058" s="6"/>
      <c r="Q29058" s="6"/>
    </row>
    <row r="29059" spans="14:17" x14ac:dyDescent="0.25">
      <c r="N29059" s="5"/>
      <c r="O29059" s="6"/>
      <c r="P29059" s="6"/>
      <c r="Q29059" s="6"/>
    </row>
    <row r="29060" spans="14:17" x14ac:dyDescent="0.25">
      <c r="N29060" s="5"/>
      <c r="O29060" s="6"/>
      <c r="P29060" s="6"/>
      <c r="Q29060" s="6"/>
    </row>
    <row r="29061" spans="14:17" x14ac:dyDescent="0.25">
      <c r="N29061" s="5"/>
      <c r="O29061" s="6"/>
      <c r="P29061" s="6"/>
      <c r="Q29061" s="6"/>
    </row>
    <row r="29062" spans="14:17" x14ac:dyDescent="0.25">
      <c r="N29062" s="5"/>
      <c r="O29062" s="6"/>
      <c r="P29062" s="6"/>
      <c r="Q29062" s="6"/>
    </row>
    <row r="29063" spans="14:17" x14ac:dyDescent="0.25">
      <c r="N29063" s="5"/>
      <c r="O29063" s="6"/>
      <c r="P29063" s="6"/>
      <c r="Q29063" s="6"/>
    </row>
    <row r="29064" spans="14:17" x14ac:dyDescent="0.25">
      <c r="N29064" s="5"/>
      <c r="O29064" s="6"/>
      <c r="P29064" s="6"/>
      <c r="Q29064" s="6"/>
    </row>
    <row r="29065" spans="14:17" x14ac:dyDescent="0.25">
      <c r="N29065" s="5"/>
      <c r="O29065" s="6"/>
      <c r="P29065" s="6"/>
      <c r="Q29065" s="6"/>
    </row>
    <row r="29066" spans="14:17" x14ac:dyDescent="0.25">
      <c r="N29066" s="5"/>
      <c r="O29066" s="6"/>
      <c r="P29066" s="6"/>
      <c r="Q29066" s="6"/>
    </row>
    <row r="29067" spans="14:17" x14ac:dyDescent="0.25">
      <c r="N29067" s="5"/>
      <c r="O29067" s="6"/>
      <c r="P29067" s="6"/>
      <c r="Q29067" s="6"/>
    </row>
    <row r="29068" spans="14:17" x14ac:dyDescent="0.25">
      <c r="N29068" s="5"/>
      <c r="O29068" s="6"/>
      <c r="P29068" s="6"/>
      <c r="Q29068" s="6"/>
    </row>
    <row r="29069" spans="14:17" x14ac:dyDescent="0.25">
      <c r="N29069" s="5"/>
      <c r="O29069" s="6"/>
      <c r="P29069" s="6"/>
      <c r="Q29069" s="6"/>
    </row>
    <row r="29070" spans="14:17" x14ac:dyDescent="0.25">
      <c r="N29070" s="5"/>
      <c r="O29070" s="6"/>
      <c r="P29070" s="6"/>
      <c r="Q29070" s="6"/>
    </row>
    <row r="29071" spans="14:17" x14ac:dyDescent="0.25">
      <c r="N29071" s="5"/>
      <c r="O29071" s="6"/>
      <c r="P29071" s="6"/>
      <c r="Q29071" s="6"/>
    </row>
    <row r="29072" spans="14:17" x14ac:dyDescent="0.25">
      <c r="N29072" s="5"/>
      <c r="O29072" s="6"/>
      <c r="P29072" s="6"/>
      <c r="Q29072" s="6"/>
    </row>
    <row r="29073" spans="14:17" x14ac:dyDescent="0.25">
      <c r="N29073" s="5"/>
      <c r="O29073" s="6"/>
      <c r="P29073" s="6"/>
      <c r="Q29073" s="6"/>
    </row>
    <row r="29074" spans="14:17" x14ac:dyDescent="0.25">
      <c r="N29074" s="5"/>
      <c r="O29074" s="6"/>
      <c r="P29074" s="6"/>
      <c r="Q29074" s="6"/>
    </row>
    <row r="29075" spans="14:17" x14ac:dyDescent="0.25">
      <c r="N29075" s="5"/>
      <c r="O29075" s="6"/>
      <c r="P29075" s="6"/>
      <c r="Q29075" s="6"/>
    </row>
    <row r="29076" spans="14:17" x14ac:dyDescent="0.25">
      <c r="N29076" s="5"/>
      <c r="O29076" s="6"/>
      <c r="P29076" s="6"/>
      <c r="Q29076" s="6"/>
    </row>
    <row r="29077" spans="14:17" x14ac:dyDescent="0.25">
      <c r="N29077" s="5"/>
      <c r="O29077" s="6"/>
      <c r="P29077" s="6"/>
      <c r="Q29077" s="6"/>
    </row>
    <row r="29078" spans="14:17" x14ac:dyDescent="0.25">
      <c r="N29078" s="5"/>
      <c r="O29078" s="6"/>
      <c r="P29078" s="6"/>
      <c r="Q29078" s="6"/>
    </row>
    <row r="29079" spans="14:17" x14ac:dyDescent="0.25">
      <c r="N29079" s="5"/>
      <c r="O29079" s="6"/>
      <c r="P29079" s="6"/>
      <c r="Q29079" s="6"/>
    </row>
    <row r="29080" spans="14:17" x14ac:dyDescent="0.25">
      <c r="N29080" s="5"/>
      <c r="O29080" s="6"/>
      <c r="P29080" s="6"/>
      <c r="Q29080" s="6"/>
    </row>
    <row r="29081" spans="14:17" x14ac:dyDescent="0.25">
      <c r="N29081" s="5"/>
      <c r="O29081" s="6"/>
      <c r="P29081" s="6"/>
      <c r="Q29081" s="6"/>
    </row>
    <row r="29082" spans="14:17" x14ac:dyDescent="0.25">
      <c r="N29082" s="5"/>
      <c r="O29082" s="6"/>
      <c r="P29082" s="6"/>
      <c r="Q29082" s="6"/>
    </row>
    <row r="29083" spans="14:17" x14ac:dyDescent="0.25">
      <c r="N29083" s="5"/>
      <c r="O29083" s="6"/>
      <c r="P29083" s="6"/>
      <c r="Q29083" s="6"/>
    </row>
    <row r="29084" spans="14:17" x14ac:dyDescent="0.25">
      <c r="N29084" s="5"/>
      <c r="O29084" s="6"/>
      <c r="P29084" s="6"/>
      <c r="Q29084" s="6"/>
    </row>
    <row r="29085" spans="14:17" x14ac:dyDescent="0.25">
      <c r="N29085" s="5"/>
      <c r="O29085" s="6"/>
      <c r="P29085" s="6"/>
      <c r="Q29085" s="6"/>
    </row>
    <row r="29086" spans="14:17" x14ac:dyDescent="0.25">
      <c r="N29086" s="5"/>
      <c r="O29086" s="6"/>
      <c r="P29086" s="6"/>
      <c r="Q29086" s="6"/>
    </row>
    <row r="29087" spans="14:17" x14ac:dyDescent="0.25">
      <c r="N29087" s="5"/>
      <c r="O29087" s="6"/>
      <c r="P29087" s="6"/>
      <c r="Q29087" s="6"/>
    </row>
    <row r="29088" spans="14:17" x14ac:dyDescent="0.25">
      <c r="N29088" s="5"/>
      <c r="O29088" s="6"/>
      <c r="P29088" s="6"/>
      <c r="Q29088" s="6"/>
    </row>
    <row r="29089" spans="14:17" x14ac:dyDescent="0.25">
      <c r="N29089" s="5"/>
      <c r="O29089" s="6"/>
      <c r="P29089" s="6"/>
      <c r="Q29089" s="6"/>
    </row>
    <row r="29090" spans="14:17" x14ac:dyDescent="0.25">
      <c r="N29090" s="5"/>
      <c r="O29090" s="6"/>
      <c r="P29090" s="6"/>
      <c r="Q29090" s="6"/>
    </row>
    <row r="29091" spans="14:17" x14ac:dyDescent="0.25">
      <c r="N29091" s="5"/>
      <c r="O29091" s="6"/>
      <c r="P29091" s="6"/>
      <c r="Q29091" s="6"/>
    </row>
    <row r="29092" spans="14:17" x14ac:dyDescent="0.25">
      <c r="N29092" s="5"/>
      <c r="O29092" s="6"/>
      <c r="P29092" s="6"/>
      <c r="Q29092" s="6"/>
    </row>
    <row r="29093" spans="14:17" x14ac:dyDescent="0.25">
      <c r="N29093" s="5"/>
      <c r="O29093" s="6"/>
      <c r="P29093" s="6"/>
      <c r="Q29093" s="6"/>
    </row>
    <row r="29094" spans="14:17" x14ac:dyDescent="0.25">
      <c r="N29094" s="5"/>
      <c r="O29094" s="6"/>
      <c r="P29094" s="6"/>
      <c r="Q29094" s="6"/>
    </row>
    <row r="29095" spans="14:17" x14ac:dyDescent="0.25">
      <c r="N29095" s="5"/>
      <c r="O29095" s="6"/>
      <c r="P29095" s="6"/>
      <c r="Q29095" s="6"/>
    </row>
    <row r="29096" spans="14:17" x14ac:dyDescent="0.25">
      <c r="N29096" s="5"/>
      <c r="O29096" s="6"/>
      <c r="P29096" s="6"/>
      <c r="Q29096" s="6"/>
    </row>
    <row r="29097" spans="14:17" x14ac:dyDescent="0.25">
      <c r="N29097" s="5"/>
      <c r="O29097" s="6"/>
      <c r="P29097" s="6"/>
      <c r="Q29097" s="6"/>
    </row>
    <row r="29098" spans="14:17" x14ac:dyDescent="0.25">
      <c r="N29098" s="5"/>
      <c r="O29098" s="6"/>
      <c r="P29098" s="6"/>
      <c r="Q29098" s="6"/>
    </row>
    <row r="29099" spans="14:17" x14ac:dyDescent="0.25">
      <c r="N29099" s="5"/>
      <c r="O29099" s="6"/>
      <c r="P29099" s="6"/>
      <c r="Q29099" s="6"/>
    </row>
    <row r="29100" spans="14:17" x14ac:dyDescent="0.25">
      <c r="N29100" s="5"/>
      <c r="O29100" s="6"/>
      <c r="P29100" s="6"/>
      <c r="Q29100" s="6"/>
    </row>
    <row r="29101" spans="14:17" x14ac:dyDescent="0.25">
      <c r="N29101" s="5"/>
      <c r="O29101" s="6"/>
      <c r="P29101" s="6"/>
      <c r="Q29101" s="6"/>
    </row>
    <row r="29102" spans="14:17" x14ac:dyDescent="0.25">
      <c r="N29102" s="5"/>
      <c r="O29102" s="6"/>
      <c r="P29102" s="6"/>
      <c r="Q29102" s="6"/>
    </row>
    <row r="29103" spans="14:17" x14ac:dyDescent="0.25">
      <c r="N29103" s="5"/>
      <c r="O29103" s="6"/>
      <c r="P29103" s="6"/>
      <c r="Q29103" s="6"/>
    </row>
    <row r="29104" spans="14:17" x14ac:dyDescent="0.25">
      <c r="N29104" s="5"/>
      <c r="O29104" s="6"/>
      <c r="P29104" s="6"/>
      <c r="Q29104" s="6"/>
    </row>
    <row r="29105" spans="14:17" x14ac:dyDescent="0.25">
      <c r="N29105" s="5"/>
      <c r="O29105" s="6"/>
      <c r="P29105" s="6"/>
      <c r="Q29105" s="6"/>
    </row>
    <row r="29106" spans="14:17" x14ac:dyDescent="0.25">
      <c r="N29106" s="5"/>
      <c r="O29106" s="6"/>
      <c r="P29106" s="6"/>
      <c r="Q29106" s="6"/>
    </row>
    <row r="29107" spans="14:17" x14ac:dyDescent="0.25">
      <c r="N29107" s="5"/>
      <c r="O29107" s="6"/>
      <c r="P29107" s="6"/>
      <c r="Q29107" s="6"/>
    </row>
    <row r="29108" spans="14:17" x14ac:dyDescent="0.25">
      <c r="N29108" s="5"/>
      <c r="O29108" s="6"/>
      <c r="P29108" s="6"/>
      <c r="Q29108" s="6"/>
    </row>
    <row r="29109" spans="14:17" x14ac:dyDescent="0.25">
      <c r="N29109" s="5"/>
      <c r="O29109" s="6"/>
      <c r="P29109" s="6"/>
      <c r="Q29109" s="6"/>
    </row>
    <row r="29110" spans="14:17" x14ac:dyDescent="0.25">
      <c r="N29110" s="5"/>
      <c r="O29110" s="6"/>
      <c r="P29110" s="6"/>
      <c r="Q29110" s="6"/>
    </row>
    <row r="29111" spans="14:17" x14ac:dyDescent="0.25">
      <c r="N29111" s="5"/>
      <c r="O29111" s="6"/>
      <c r="P29111" s="6"/>
      <c r="Q29111" s="6"/>
    </row>
    <row r="29112" spans="14:17" x14ac:dyDescent="0.25">
      <c r="N29112" s="5"/>
      <c r="O29112" s="6"/>
      <c r="P29112" s="6"/>
      <c r="Q29112" s="6"/>
    </row>
    <row r="29113" spans="14:17" x14ac:dyDescent="0.25">
      <c r="N29113" s="5"/>
      <c r="O29113" s="6"/>
      <c r="P29113" s="6"/>
      <c r="Q29113" s="6"/>
    </row>
    <row r="29114" spans="14:17" x14ac:dyDescent="0.25">
      <c r="N29114" s="5"/>
      <c r="O29114" s="6"/>
      <c r="P29114" s="6"/>
      <c r="Q29114" s="6"/>
    </row>
    <row r="29115" spans="14:17" x14ac:dyDescent="0.25">
      <c r="N29115" s="5"/>
      <c r="O29115" s="6"/>
      <c r="P29115" s="6"/>
      <c r="Q29115" s="6"/>
    </row>
    <row r="29116" spans="14:17" x14ac:dyDescent="0.25">
      <c r="N29116" s="5"/>
      <c r="O29116" s="6"/>
      <c r="P29116" s="6"/>
      <c r="Q29116" s="6"/>
    </row>
    <row r="29117" spans="14:17" x14ac:dyDescent="0.25">
      <c r="N29117" s="5"/>
      <c r="O29117" s="6"/>
      <c r="P29117" s="6"/>
      <c r="Q29117" s="6"/>
    </row>
    <row r="29118" spans="14:17" x14ac:dyDescent="0.25">
      <c r="N29118" s="5"/>
      <c r="O29118" s="6"/>
      <c r="P29118" s="6"/>
      <c r="Q29118" s="6"/>
    </row>
    <row r="29119" spans="14:17" x14ac:dyDescent="0.25">
      <c r="N29119" s="5"/>
      <c r="O29119" s="6"/>
      <c r="P29119" s="6"/>
      <c r="Q29119" s="6"/>
    </row>
    <row r="29120" spans="14:17" x14ac:dyDescent="0.25">
      <c r="N29120" s="5"/>
      <c r="O29120" s="6"/>
      <c r="P29120" s="6"/>
      <c r="Q29120" s="6"/>
    </row>
    <row r="29121" spans="14:17" x14ac:dyDescent="0.25">
      <c r="N29121" s="5"/>
      <c r="O29121" s="6"/>
      <c r="P29121" s="6"/>
      <c r="Q29121" s="6"/>
    </row>
    <row r="29122" spans="14:17" x14ac:dyDescent="0.25">
      <c r="N29122" s="5"/>
      <c r="O29122" s="6"/>
      <c r="P29122" s="6"/>
      <c r="Q29122" s="6"/>
    </row>
    <row r="29123" spans="14:17" x14ac:dyDescent="0.25">
      <c r="N29123" s="5"/>
      <c r="O29123" s="6"/>
      <c r="P29123" s="6"/>
      <c r="Q29123" s="6"/>
    </row>
    <row r="29124" spans="14:17" x14ac:dyDescent="0.25">
      <c r="N29124" s="5"/>
      <c r="O29124" s="6"/>
      <c r="P29124" s="6"/>
      <c r="Q29124" s="6"/>
    </row>
    <row r="29125" spans="14:17" x14ac:dyDescent="0.25">
      <c r="N29125" s="5"/>
      <c r="O29125" s="6"/>
      <c r="P29125" s="6"/>
      <c r="Q29125" s="6"/>
    </row>
    <row r="29126" spans="14:17" x14ac:dyDescent="0.25">
      <c r="N29126" s="5"/>
      <c r="O29126" s="6"/>
      <c r="P29126" s="6"/>
      <c r="Q29126" s="6"/>
    </row>
    <row r="29127" spans="14:17" x14ac:dyDescent="0.25">
      <c r="N29127" s="5"/>
      <c r="O29127" s="6"/>
      <c r="P29127" s="6"/>
      <c r="Q29127" s="6"/>
    </row>
    <row r="29128" spans="14:17" x14ac:dyDescent="0.25">
      <c r="N29128" s="5"/>
      <c r="O29128" s="6"/>
      <c r="P29128" s="6"/>
      <c r="Q29128" s="6"/>
    </row>
    <row r="29129" spans="14:17" x14ac:dyDescent="0.25">
      <c r="N29129" s="5"/>
      <c r="O29129" s="6"/>
      <c r="P29129" s="6"/>
      <c r="Q29129" s="6"/>
    </row>
    <row r="29130" spans="14:17" x14ac:dyDescent="0.25">
      <c r="N29130" s="5"/>
      <c r="O29130" s="6"/>
      <c r="P29130" s="6"/>
      <c r="Q29130" s="6"/>
    </row>
    <row r="29131" spans="14:17" x14ac:dyDescent="0.25">
      <c r="N29131" s="5"/>
      <c r="O29131" s="6"/>
      <c r="P29131" s="6"/>
      <c r="Q29131" s="6"/>
    </row>
    <row r="29132" spans="14:17" x14ac:dyDescent="0.25">
      <c r="N29132" s="5"/>
      <c r="O29132" s="6"/>
      <c r="P29132" s="6"/>
      <c r="Q29132" s="6"/>
    </row>
    <row r="29133" spans="14:17" x14ac:dyDescent="0.25">
      <c r="N29133" s="5"/>
      <c r="O29133" s="6"/>
      <c r="P29133" s="6"/>
      <c r="Q29133" s="6"/>
    </row>
    <row r="29134" spans="14:17" x14ac:dyDescent="0.25">
      <c r="N29134" s="5"/>
      <c r="O29134" s="6"/>
      <c r="P29134" s="6"/>
      <c r="Q29134" s="6"/>
    </row>
    <row r="29135" spans="14:17" x14ac:dyDescent="0.25">
      <c r="N29135" s="5"/>
      <c r="O29135" s="6"/>
      <c r="P29135" s="6"/>
      <c r="Q29135" s="6"/>
    </row>
    <row r="29136" spans="14:17" x14ac:dyDescent="0.25">
      <c r="N29136" s="5"/>
      <c r="O29136" s="6"/>
      <c r="P29136" s="6"/>
      <c r="Q29136" s="6"/>
    </row>
    <row r="29137" spans="14:17" x14ac:dyDescent="0.25">
      <c r="N29137" s="5"/>
      <c r="O29137" s="6"/>
      <c r="P29137" s="6"/>
      <c r="Q29137" s="6"/>
    </row>
    <row r="29138" spans="14:17" x14ac:dyDescent="0.25">
      <c r="N29138" s="5"/>
      <c r="O29138" s="6"/>
      <c r="P29138" s="6"/>
      <c r="Q29138" s="6"/>
    </row>
    <row r="29139" spans="14:17" x14ac:dyDescent="0.25">
      <c r="N29139" s="5"/>
      <c r="O29139" s="6"/>
      <c r="P29139" s="6"/>
      <c r="Q29139" s="6"/>
    </row>
    <row r="29140" spans="14:17" x14ac:dyDescent="0.25">
      <c r="N29140" s="5"/>
      <c r="O29140" s="6"/>
      <c r="P29140" s="6"/>
      <c r="Q29140" s="6"/>
    </row>
    <row r="29141" spans="14:17" x14ac:dyDescent="0.25">
      <c r="N29141" s="5"/>
      <c r="O29141" s="6"/>
      <c r="P29141" s="6"/>
      <c r="Q29141" s="6"/>
    </row>
    <row r="29142" spans="14:17" x14ac:dyDescent="0.25">
      <c r="N29142" s="5"/>
      <c r="O29142" s="6"/>
      <c r="P29142" s="6"/>
      <c r="Q29142" s="6"/>
    </row>
    <row r="29143" spans="14:17" x14ac:dyDescent="0.25">
      <c r="N29143" s="5"/>
      <c r="O29143" s="6"/>
      <c r="P29143" s="6"/>
      <c r="Q29143" s="6"/>
    </row>
    <row r="29144" spans="14:17" x14ac:dyDescent="0.25">
      <c r="N29144" s="5"/>
      <c r="O29144" s="6"/>
      <c r="P29144" s="6"/>
      <c r="Q29144" s="6"/>
    </row>
    <row r="29145" spans="14:17" x14ac:dyDescent="0.25">
      <c r="N29145" s="5"/>
      <c r="O29145" s="6"/>
      <c r="P29145" s="6"/>
      <c r="Q29145" s="6"/>
    </row>
    <row r="29146" spans="14:17" x14ac:dyDescent="0.25">
      <c r="N29146" s="5"/>
      <c r="O29146" s="6"/>
      <c r="P29146" s="6"/>
      <c r="Q29146" s="6"/>
    </row>
    <row r="29147" spans="14:17" x14ac:dyDescent="0.25">
      <c r="N29147" s="5"/>
      <c r="O29147" s="6"/>
      <c r="P29147" s="6"/>
      <c r="Q29147" s="6"/>
    </row>
    <row r="29148" spans="14:17" x14ac:dyDescent="0.25">
      <c r="N29148" s="5"/>
      <c r="O29148" s="6"/>
      <c r="P29148" s="6"/>
      <c r="Q29148" s="6"/>
    </row>
    <row r="29149" spans="14:17" x14ac:dyDescent="0.25">
      <c r="N29149" s="5"/>
      <c r="O29149" s="6"/>
      <c r="P29149" s="6"/>
      <c r="Q29149" s="6"/>
    </row>
    <row r="29150" spans="14:17" x14ac:dyDescent="0.25">
      <c r="N29150" s="5"/>
      <c r="O29150" s="6"/>
      <c r="P29150" s="6"/>
      <c r="Q29150" s="6"/>
    </row>
    <row r="29151" spans="14:17" x14ac:dyDescent="0.25">
      <c r="N29151" s="5"/>
      <c r="O29151" s="6"/>
      <c r="P29151" s="6"/>
      <c r="Q29151" s="6"/>
    </row>
    <row r="29152" spans="14:17" x14ac:dyDescent="0.25">
      <c r="N29152" s="5"/>
      <c r="O29152" s="6"/>
      <c r="P29152" s="6"/>
      <c r="Q29152" s="6"/>
    </row>
    <row r="29153" spans="14:17" x14ac:dyDescent="0.25">
      <c r="N29153" s="5"/>
      <c r="O29153" s="6"/>
      <c r="P29153" s="6"/>
      <c r="Q29153" s="6"/>
    </row>
    <row r="29154" spans="14:17" x14ac:dyDescent="0.25">
      <c r="N29154" s="5"/>
      <c r="O29154" s="6"/>
      <c r="P29154" s="6"/>
      <c r="Q29154" s="6"/>
    </row>
    <row r="29155" spans="14:17" x14ac:dyDescent="0.25">
      <c r="N29155" s="5"/>
      <c r="O29155" s="6"/>
      <c r="P29155" s="6"/>
      <c r="Q29155" s="6"/>
    </row>
    <row r="29156" spans="14:17" x14ac:dyDescent="0.25">
      <c r="N29156" s="5"/>
      <c r="O29156" s="6"/>
      <c r="P29156" s="6"/>
      <c r="Q29156" s="6"/>
    </row>
    <row r="29157" spans="14:17" x14ac:dyDescent="0.25">
      <c r="N29157" s="5"/>
      <c r="O29157" s="6"/>
      <c r="P29157" s="6"/>
      <c r="Q29157" s="6"/>
    </row>
    <row r="29158" spans="14:17" x14ac:dyDescent="0.25">
      <c r="N29158" s="5"/>
      <c r="O29158" s="6"/>
      <c r="P29158" s="6"/>
      <c r="Q29158" s="6"/>
    </row>
    <row r="29159" spans="14:17" x14ac:dyDescent="0.25">
      <c r="N29159" s="5"/>
      <c r="O29159" s="6"/>
      <c r="P29159" s="6"/>
      <c r="Q29159" s="6"/>
    </row>
    <row r="29160" spans="14:17" x14ac:dyDescent="0.25">
      <c r="N29160" s="5"/>
      <c r="O29160" s="6"/>
      <c r="P29160" s="6"/>
      <c r="Q29160" s="6"/>
    </row>
    <row r="29161" spans="14:17" x14ac:dyDescent="0.25">
      <c r="N29161" s="5"/>
      <c r="O29161" s="6"/>
      <c r="P29161" s="6"/>
      <c r="Q29161" s="6"/>
    </row>
    <row r="29162" spans="14:17" x14ac:dyDescent="0.25">
      <c r="N29162" s="5"/>
      <c r="O29162" s="6"/>
      <c r="P29162" s="6"/>
      <c r="Q29162" s="6"/>
    </row>
    <row r="29163" spans="14:17" x14ac:dyDescent="0.25">
      <c r="N29163" s="5"/>
      <c r="O29163" s="6"/>
      <c r="P29163" s="6"/>
      <c r="Q29163" s="6"/>
    </row>
    <row r="29164" spans="14:17" x14ac:dyDescent="0.25">
      <c r="N29164" s="5"/>
      <c r="O29164" s="6"/>
      <c r="P29164" s="6"/>
      <c r="Q29164" s="6"/>
    </row>
    <row r="29165" spans="14:17" x14ac:dyDescent="0.25">
      <c r="N29165" s="5"/>
      <c r="O29165" s="6"/>
      <c r="P29165" s="6"/>
      <c r="Q29165" s="6"/>
    </row>
    <row r="29166" spans="14:17" x14ac:dyDescent="0.25">
      <c r="N29166" s="5"/>
      <c r="O29166" s="6"/>
      <c r="P29166" s="6"/>
      <c r="Q29166" s="6"/>
    </row>
    <row r="29167" spans="14:17" x14ac:dyDescent="0.25">
      <c r="N29167" s="5"/>
      <c r="O29167" s="6"/>
      <c r="P29167" s="6"/>
      <c r="Q29167" s="6"/>
    </row>
    <row r="29168" spans="14:17" x14ac:dyDescent="0.25">
      <c r="N29168" s="5"/>
      <c r="O29168" s="6"/>
      <c r="P29168" s="6"/>
      <c r="Q29168" s="6"/>
    </row>
    <row r="29169" spans="14:17" x14ac:dyDescent="0.25">
      <c r="N29169" s="5"/>
      <c r="O29169" s="6"/>
      <c r="P29169" s="6"/>
      <c r="Q29169" s="6"/>
    </row>
    <row r="29170" spans="14:17" x14ac:dyDescent="0.25">
      <c r="N29170" s="5"/>
      <c r="O29170" s="6"/>
      <c r="P29170" s="6"/>
      <c r="Q29170" s="6"/>
    </row>
    <row r="29171" spans="14:17" x14ac:dyDescent="0.25">
      <c r="N29171" s="5"/>
      <c r="O29171" s="6"/>
      <c r="P29171" s="6"/>
      <c r="Q29171" s="6"/>
    </row>
    <row r="29172" spans="14:17" x14ac:dyDescent="0.25">
      <c r="N29172" s="5"/>
      <c r="O29172" s="6"/>
      <c r="P29172" s="6"/>
      <c r="Q29172" s="6"/>
    </row>
    <row r="29173" spans="14:17" x14ac:dyDescent="0.25">
      <c r="N29173" s="5"/>
      <c r="O29173" s="6"/>
      <c r="P29173" s="6"/>
      <c r="Q29173" s="6"/>
    </row>
    <row r="29174" spans="14:17" x14ac:dyDescent="0.25">
      <c r="N29174" s="5"/>
      <c r="O29174" s="6"/>
      <c r="P29174" s="6"/>
      <c r="Q29174" s="6"/>
    </row>
    <row r="29175" spans="14:17" x14ac:dyDescent="0.25">
      <c r="N29175" s="5"/>
      <c r="O29175" s="6"/>
      <c r="P29175" s="6"/>
      <c r="Q29175" s="6"/>
    </row>
    <row r="29176" spans="14:17" x14ac:dyDescent="0.25">
      <c r="N29176" s="5"/>
      <c r="O29176" s="6"/>
      <c r="P29176" s="6"/>
      <c r="Q29176" s="6"/>
    </row>
    <row r="29177" spans="14:17" x14ac:dyDescent="0.25">
      <c r="N29177" s="5"/>
      <c r="O29177" s="6"/>
      <c r="P29177" s="6"/>
      <c r="Q29177" s="6"/>
    </row>
    <row r="29178" spans="14:17" x14ac:dyDescent="0.25">
      <c r="N29178" s="5"/>
      <c r="O29178" s="6"/>
      <c r="P29178" s="6"/>
      <c r="Q29178" s="6"/>
    </row>
    <row r="29179" spans="14:17" x14ac:dyDescent="0.25">
      <c r="N29179" s="5"/>
      <c r="O29179" s="6"/>
      <c r="P29179" s="6"/>
      <c r="Q29179" s="6"/>
    </row>
    <row r="29180" spans="14:17" x14ac:dyDescent="0.25">
      <c r="N29180" s="5"/>
      <c r="O29180" s="6"/>
      <c r="P29180" s="6"/>
      <c r="Q29180" s="6"/>
    </row>
    <row r="29181" spans="14:17" x14ac:dyDescent="0.25">
      <c r="N29181" s="5"/>
      <c r="O29181" s="6"/>
      <c r="P29181" s="6"/>
      <c r="Q29181" s="6"/>
    </row>
    <row r="29182" spans="14:17" x14ac:dyDescent="0.25">
      <c r="N29182" s="5"/>
      <c r="O29182" s="6"/>
      <c r="P29182" s="6"/>
      <c r="Q29182" s="6"/>
    </row>
    <row r="29183" spans="14:17" x14ac:dyDescent="0.25">
      <c r="N29183" s="5"/>
      <c r="O29183" s="6"/>
      <c r="P29183" s="6"/>
      <c r="Q29183" s="6"/>
    </row>
    <row r="29184" spans="14:17" x14ac:dyDescent="0.25">
      <c r="N29184" s="5"/>
      <c r="O29184" s="6"/>
      <c r="P29184" s="6"/>
      <c r="Q29184" s="6"/>
    </row>
    <row r="29185" spans="14:17" x14ac:dyDescent="0.25">
      <c r="N29185" s="5"/>
      <c r="O29185" s="6"/>
      <c r="P29185" s="6"/>
      <c r="Q29185" s="6"/>
    </row>
    <row r="29186" spans="14:17" x14ac:dyDescent="0.25">
      <c r="N29186" s="5"/>
      <c r="O29186" s="6"/>
      <c r="P29186" s="6"/>
      <c r="Q29186" s="6"/>
    </row>
    <row r="29187" spans="14:17" x14ac:dyDescent="0.25">
      <c r="N29187" s="5"/>
      <c r="O29187" s="6"/>
      <c r="P29187" s="6"/>
      <c r="Q29187" s="6"/>
    </row>
    <row r="29188" spans="14:17" x14ac:dyDescent="0.25">
      <c r="N29188" s="5"/>
      <c r="O29188" s="6"/>
      <c r="P29188" s="6"/>
      <c r="Q29188" s="6"/>
    </row>
    <row r="29189" spans="14:17" x14ac:dyDescent="0.25">
      <c r="N29189" s="5"/>
      <c r="O29189" s="6"/>
      <c r="P29189" s="6"/>
      <c r="Q29189" s="6"/>
    </row>
    <row r="29190" spans="14:17" x14ac:dyDescent="0.25">
      <c r="N29190" s="5"/>
      <c r="O29190" s="6"/>
      <c r="P29190" s="6"/>
      <c r="Q29190" s="6"/>
    </row>
    <row r="29191" spans="14:17" x14ac:dyDescent="0.25">
      <c r="N29191" s="5"/>
      <c r="O29191" s="6"/>
      <c r="P29191" s="6"/>
      <c r="Q29191" s="6"/>
    </row>
    <row r="29192" spans="14:17" x14ac:dyDescent="0.25">
      <c r="N29192" s="5"/>
      <c r="O29192" s="6"/>
      <c r="P29192" s="6"/>
      <c r="Q29192" s="6"/>
    </row>
    <row r="29193" spans="14:17" x14ac:dyDescent="0.25">
      <c r="N29193" s="5"/>
      <c r="O29193" s="6"/>
      <c r="P29193" s="6"/>
      <c r="Q29193" s="6"/>
    </row>
    <row r="29194" spans="14:17" x14ac:dyDescent="0.25">
      <c r="N29194" s="5"/>
      <c r="O29194" s="6"/>
      <c r="P29194" s="6"/>
      <c r="Q29194" s="6"/>
    </row>
    <row r="29195" spans="14:17" x14ac:dyDescent="0.25">
      <c r="N29195" s="5"/>
      <c r="O29195" s="6"/>
      <c r="P29195" s="6"/>
      <c r="Q29195" s="6"/>
    </row>
    <row r="29196" spans="14:17" x14ac:dyDescent="0.25">
      <c r="N29196" s="5"/>
      <c r="O29196" s="6"/>
      <c r="P29196" s="6"/>
      <c r="Q29196" s="6"/>
    </row>
    <row r="29197" spans="14:17" x14ac:dyDescent="0.25">
      <c r="N29197" s="5"/>
      <c r="O29197" s="6"/>
      <c r="P29197" s="6"/>
      <c r="Q29197" s="6"/>
    </row>
    <row r="29198" spans="14:17" x14ac:dyDescent="0.25">
      <c r="N29198" s="5"/>
      <c r="O29198" s="6"/>
      <c r="P29198" s="6"/>
      <c r="Q29198" s="6"/>
    </row>
    <row r="29199" spans="14:17" x14ac:dyDescent="0.25">
      <c r="N29199" s="5"/>
      <c r="O29199" s="6"/>
      <c r="P29199" s="6"/>
      <c r="Q29199" s="6"/>
    </row>
    <row r="29200" spans="14:17" x14ac:dyDescent="0.25">
      <c r="N29200" s="5"/>
      <c r="O29200" s="6"/>
      <c r="P29200" s="6"/>
      <c r="Q29200" s="6"/>
    </row>
    <row r="29201" spans="14:17" x14ac:dyDescent="0.25">
      <c r="N29201" s="5"/>
      <c r="O29201" s="6"/>
      <c r="P29201" s="6"/>
      <c r="Q29201" s="6"/>
    </row>
    <row r="29202" spans="14:17" x14ac:dyDescent="0.25">
      <c r="N29202" s="5"/>
      <c r="O29202" s="6"/>
      <c r="P29202" s="6"/>
      <c r="Q29202" s="6"/>
    </row>
    <row r="29203" spans="14:17" x14ac:dyDescent="0.25">
      <c r="N29203" s="5"/>
      <c r="O29203" s="6"/>
      <c r="P29203" s="6"/>
      <c r="Q29203" s="6"/>
    </row>
    <row r="29204" spans="14:17" x14ac:dyDescent="0.25">
      <c r="N29204" s="5"/>
      <c r="O29204" s="6"/>
      <c r="P29204" s="6"/>
      <c r="Q29204" s="6"/>
    </row>
    <row r="29205" spans="14:17" x14ac:dyDescent="0.25">
      <c r="N29205" s="5"/>
      <c r="O29205" s="6"/>
      <c r="P29205" s="6"/>
      <c r="Q29205" s="6"/>
    </row>
    <row r="29206" spans="14:17" x14ac:dyDescent="0.25">
      <c r="N29206" s="5"/>
      <c r="O29206" s="6"/>
      <c r="P29206" s="6"/>
      <c r="Q29206" s="6"/>
    </row>
    <row r="29207" spans="14:17" x14ac:dyDescent="0.25">
      <c r="N29207" s="5"/>
      <c r="O29207" s="6"/>
      <c r="P29207" s="6"/>
      <c r="Q29207" s="6"/>
    </row>
    <row r="29208" spans="14:17" x14ac:dyDescent="0.25">
      <c r="N29208" s="5"/>
      <c r="O29208" s="6"/>
      <c r="P29208" s="6"/>
      <c r="Q29208" s="6"/>
    </row>
    <row r="29209" spans="14:17" x14ac:dyDescent="0.25">
      <c r="N29209" s="5"/>
      <c r="O29209" s="6"/>
      <c r="P29209" s="6"/>
      <c r="Q29209" s="6"/>
    </row>
    <row r="29210" spans="14:17" x14ac:dyDescent="0.25">
      <c r="N29210" s="5"/>
      <c r="O29210" s="6"/>
      <c r="P29210" s="6"/>
      <c r="Q29210" s="6"/>
    </row>
    <row r="29211" spans="14:17" x14ac:dyDescent="0.25">
      <c r="N29211" s="5"/>
      <c r="O29211" s="6"/>
      <c r="P29211" s="6"/>
      <c r="Q29211" s="6"/>
    </row>
    <row r="29212" spans="14:17" x14ac:dyDescent="0.25">
      <c r="N29212" s="5"/>
      <c r="O29212" s="6"/>
      <c r="P29212" s="6"/>
      <c r="Q29212" s="6"/>
    </row>
    <row r="29213" spans="14:17" x14ac:dyDescent="0.25">
      <c r="N29213" s="5"/>
      <c r="O29213" s="6"/>
      <c r="P29213" s="6"/>
      <c r="Q29213" s="6"/>
    </row>
    <row r="29214" spans="14:17" x14ac:dyDescent="0.25">
      <c r="N29214" s="5"/>
      <c r="O29214" s="6"/>
      <c r="P29214" s="6"/>
      <c r="Q29214" s="6"/>
    </row>
    <row r="29215" spans="14:17" x14ac:dyDescent="0.25">
      <c r="N29215" s="5"/>
      <c r="O29215" s="6"/>
      <c r="P29215" s="6"/>
      <c r="Q29215" s="6"/>
    </row>
    <row r="29216" spans="14:17" x14ac:dyDescent="0.25">
      <c r="N29216" s="5"/>
      <c r="O29216" s="6"/>
      <c r="P29216" s="6"/>
      <c r="Q29216" s="6"/>
    </row>
    <row r="29217" spans="14:17" x14ac:dyDescent="0.25">
      <c r="N29217" s="5"/>
      <c r="O29217" s="6"/>
      <c r="P29217" s="6"/>
      <c r="Q29217" s="6"/>
    </row>
    <row r="29218" spans="14:17" x14ac:dyDescent="0.25">
      <c r="N29218" s="5"/>
      <c r="O29218" s="6"/>
      <c r="P29218" s="6"/>
      <c r="Q29218" s="6"/>
    </row>
    <row r="29219" spans="14:17" x14ac:dyDescent="0.25">
      <c r="N29219" s="5"/>
      <c r="O29219" s="6"/>
      <c r="P29219" s="6"/>
      <c r="Q29219" s="6"/>
    </row>
    <row r="29220" spans="14:17" x14ac:dyDescent="0.25">
      <c r="N29220" s="5"/>
      <c r="O29220" s="6"/>
      <c r="P29220" s="6"/>
      <c r="Q29220" s="6"/>
    </row>
    <row r="29221" spans="14:17" x14ac:dyDescent="0.25">
      <c r="N29221" s="5"/>
      <c r="O29221" s="6"/>
      <c r="P29221" s="6"/>
      <c r="Q29221" s="6"/>
    </row>
    <row r="29222" spans="14:17" x14ac:dyDescent="0.25">
      <c r="N29222" s="5"/>
      <c r="O29222" s="6"/>
      <c r="P29222" s="6"/>
      <c r="Q29222" s="6"/>
    </row>
    <row r="29223" spans="14:17" x14ac:dyDescent="0.25">
      <c r="N29223" s="5"/>
      <c r="O29223" s="6"/>
      <c r="P29223" s="6"/>
      <c r="Q29223" s="6"/>
    </row>
    <row r="29224" spans="14:17" x14ac:dyDescent="0.25">
      <c r="N29224" s="5"/>
      <c r="O29224" s="6"/>
      <c r="P29224" s="6"/>
      <c r="Q29224" s="6"/>
    </row>
    <row r="29225" spans="14:17" x14ac:dyDescent="0.25">
      <c r="N29225" s="5"/>
      <c r="O29225" s="6"/>
      <c r="P29225" s="6"/>
      <c r="Q29225" s="6"/>
    </row>
    <row r="29226" spans="14:17" x14ac:dyDescent="0.25">
      <c r="N29226" s="5"/>
      <c r="O29226" s="6"/>
      <c r="P29226" s="6"/>
      <c r="Q29226" s="6"/>
    </row>
    <row r="29227" spans="14:17" x14ac:dyDescent="0.25">
      <c r="N29227" s="5"/>
      <c r="O29227" s="6"/>
      <c r="P29227" s="6"/>
      <c r="Q29227" s="6"/>
    </row>
    <row r="29228" spans="14:17" x14ac:dyDescent="0.25">
      <c r="N29228" s="5"/>
      <c r="O29228" s="6"/>
      <c r="P29228" s="6"/>
      <c r="Q29228" s="6"/>
    </row>
    <row r="29229" spans="14:17" x14ac:dyDescent="0.25">
      <c r="N29229" s="5"/>
      <c r="O29229" s="6"/>
      <c r="P29229" s="6"/>
      <c r="Q29229" s="6"/>
    </row>
    <row r="29230" spans="14:17" x14ac:dyDescent="0.25">
      <c r="N29230" s="5"/>
      <c r="O29230" s="6"/>
      <c r="P29230" s="6"/>
      <c r="Q29230" s="6"/>
    </row>
    <row r="29231" spans="14:17" x14ac:dyDescent="0.25">
      <c r="N29231" s="5"/>
      <c r="O29231" s="6"/>
      <c r="P29231" s="6"/>
      <c r="Q29231" s="6"/>
    </row>
    <row r="29232" spans="14:17" x14ac:dyDescent="0.25">
      <c r="N29232" s="5"/>
      <c r="O29232" s="6"/>
      <c r="P29232" s="6"/>
      <c r="Q29232" s="6"/>
    </row>
    <row r="29233" spans="14:17" x14ac:dyDescent="0.25">
      <c r="N29233" s="5"/>
      <c r="O29233" s="6"/>
      <c r="P29233" s="6"/>
      <c r="Q29233" s="6"/>
    </row>
    <row r="29234" spans="14:17" x14ac:dyDescent="0.25">
      <c r="N29234" s="5"/>
      <c r="O29234" s="6"/>
      <c r="P29234" s="6"/>
      <c r="Q29234" s="6"/>
    </row>
    <row r="29235" spans="14:17" x14ac:dyDescent="0.25">
      <c r="N29235" s="5"/>
      <c r="O29235" s="6"/>
      <c r="P29235" s="6"/>
      <c r="Q29235" s="6"/>
    </row>
    <row r="29236" spans="14:17" x14ac:dyDescent="0.25">
      <c r="N29236" s="5"/>
      <c r="O29236" s="6"/>
      <c r="P29236" s="6"/>
      <c r="Q29236" s="6"/>
    </row>
    <row r="29237" spans="14:17" x14ac:dyDescent="0.25">
      <c r="N29237" s="5"/>
      <c r="O29237" s="6"/>
      <c r="P29237" s="6"/>
      <c r="Q29237" s="6"/>
    </row>
    <row r="29238" spans="14:17" x14ac:dyDescent="0.25">
      <c r="N29238" s="5"/>
      <c r="O29238" s="6"/>
      <c r="P29238" s="6"/>
      <c r="Q29238" s="6"/>
    </row>
    <row r="29239" spans="14:17" x14ac:dyDescent="0.25">
      <c r="N29239" s="5"/>
      <c r="O29239" s="6"/>
      <c r="P29239" s="6"/>
      <c r="Q29239" s="6"/>
    </row>
    <row r="29240" spans="14:17" x14ac:dyDescent="0.25">
      <c r="N29240" s="5"/>
      <c r="O29240" s="6"/>
      <c r="P29240" s="6"/>
      <c r="Q29240" s="6"/>
    </row>
    <row r="29241" spans="14:17" x14ac:dyDescent="0.25">
      <c r="N29241" s="5"/>
      <c r="O29241" s="6"/>
      <c r="P29241" s="6"/>
      <c r="Q29241" s="6"/>
    </row>
    <row r="29242" spans="14:17" x14ac:dyDescent="0.25">
      <c r="N29242" s="5"/>
      <c r="O29242" s="6"/>
      <c r="P29242" s="6"/>
      <c r="Q29242" s="6"/>
    </row>
    <row r="29243" spans="14:17" x14ac:dyDescent="0.25">
      <c r="N29243" s="5"/>
      <c r="O29243" s="6"/>
      <c r="P29243" s="6"/>
      <c r="Q29243" s="6"/>
    </row>
    <row r="29244" spans="14:17" x14ac:dyDescent="0.25">
      <c r="N29244" s="5"/>
      <c r="O29244" s="6"/>
      <c r="P29244" s="6"/>
      <c r="Q29244" s="6"/>
    </row>
    <row r="29245" spans="14:17" x14ac:dyDescent="0.25">
      <c r="N29245" s="5"/>
      <c r="O29245" s="6"/>
      <c r="P29245" s="6"/>
      <c r="Q29245" s="6"/>
    </row>
    <row r="29246" spans="14:17" x14ac:dyDescent="0.25">
      <c r="N29246" s="5"/>
      <c r="O29246" s="6"/>
      <c r="P29246" s="6"/>
      <c r="Q29246" s="6"/>
    </row>
    <row r="29247" spans="14:17" x14ac:dyDescent="0.25">
      <c r="N29247" s="5"/>
      <c r="O29247" s="6"/>
      <c r="P29247" s="6"/>
      <c r="Q29247" s="6"/>
    </row>
    <row r="29248" spans="14:17" x14ac:dyDescent="0.25">
      <c r="N29248" s="5"/>
      <c r="O29248" s="6"/>
      <c r="P29248" s="6"/>
      <c r="Q29248" s="6"/>
    </row>
    <row r="29249" spans="14:17" x14ac:dyDescent="0.25">
      <c r="N29249" s="5"/>
      <c r="O29249" s="6"/>
      <c r="P29249" s="6"/>
      <c r="Q29249" s="6"/>
    </row>
    <row r="29250" spans="14:17" x14ac:dyDescent="0.25">
      <c r="N29250" s="5"/>
      <c r="O29250" s="6"/>
      <c r="P29250" s="6"/>
      <c r="Q29250" s="6"/>
    </row>
    <row r="29251" spans="14:17" x14ac:dyDescent="0.25">
      <c r="N29251" s="5"/>
      <c r="O29251" s="6"/>
      <c r="P29251" s="6"/>
      <c r="Q29251" s="6"/>
    </row>
    <row r="29252" spans="14:17" x14ac:dyDescent="0.25">
      <c r="N29252" s="5"/>
      <c r="O29252" s="6"/>
      <c r="P29252" s="6"/>
      <c r="Q29252" s="6"/>
    </row>
    <row r="29253" spans="14:17" x14ac:dyDescent="0.25">
      <c r="N29253" s="5"/>
      <c r="O29253" s="6"/>
      <c r="P29253" s="6"/>
      <c r="Q29253" s="6"/>
    </row>
    <row r="29254" spans="14:17" x14ac:dyDescent="0.25">
      <c r="N29254" s="5"/>
      <c r="O29254" s="6"/>
      <c r="P29254" s="6"/>
      <c r="Q29254" s="6"/>
    </row>
    <row r="29255" spans="14:17" x14ac:dyDescent="0.25">
      <c r="N29255" s="5"/>
      <c r="O29255" s="6"/>
      <c r="P29255" s="6"/>
      <c r="Q29255" s="6"/>
    </row>
    <row r="29256" spans="14:17" x14ac:dyDescent="0.25">
      <c r="N29256" s="5"/>
      <c r="O29256" s="6"/>
      <c r="P29256" s="6"/>
      <c r="Q29256" s="6"/>
    </row>
    <row r="29257" spans="14:17" x14ac:dyDescent="0.25">
      <c r="N29257" s="5"/>
      <c r="O29257" s="6"/>
      <c r="P29257" s="6"/>
      <c r="Q29257" s="6"/>
    </row>
    <row r="29258" spans="14:17" x14ac:dyDescent="0.25">
      <c r="N29258" s="5"/>
      <c r="O29258" s="6"/>
      <c r="P29258" s="6"/>
      <c r="Q29258" s="6"/>
    </row>
    <row r="29259" spans="14:17" x14ac:dyDescent="0.25">
      <c r="N29259" s="5"/>
      <c r="O29259" s="6"/>
      <c r="P29259" s="6"/>
      <c r="Q29259" s="6"/>
    </row>
    <row r="29260" spans="14:17" x14ac:dyDescent="0.25">
      <c r="N29260" s="5"/>
      <c r="O29260" s="6"/>
      <c r="P29260" s="6"/>
      <c r="Q29260" s="6"/>
    </row>
    <row r="29261" spans="14:17" x14ac:dyDescent="0.25">
      <c r="N29261" s="5"/>
      <c r="O29261" s="6"/>
      <c r="P29261" s="6"/>
      <c r="Q29261" s="6"/>
    </row>
    <row r="29262" spans="14:17" x14ac:dyDescent="0.25">
      <c r="N29262" s="5"/>
      <c r="O29262" s="6"/>
      <c r="P29262" s="6"/>
      <c r="Q29262" s="6"/>
    </row>
    <row r="29263" spans="14:17" x14ac:dyDescent="0.25">
      <c r="N29263" s="5"/>
      <c r="O29263" s="6"/>
      <c r="P29263" s="6"/>
      <c r="Q29263" s="6"/>
    </row>
    <row r="29264" spans="14:17" x14ac:dyDescent="0.25">
      <c r="N29264" s="5"/>
      <c r="O29264" s="6"/>
      <c r="P29264" s="6"/>
      <c r="Q29264" s="6"/>
    </row>
    <row r="29265" spans="14:17" x14ac:dyDescent="0.25">
      <c r="N29265" s="5"/>
      <c r="O29265" s="6"/>
      <c r="P29265" s="6"/>
      <c r="Q29265" s="6"/>
    </row>
    <row r="29266" spans="14:17" x14ac:dyDescent="0.25">
      <c r="N29266" s="5"/>
      <c r="O29266" s="6"/>
      <c r="P29266" s="6"/>
      <c r="Q29266" s="6"/>
    </row>
    <row r="29267" spans="14:17" x14ac:dyDescent="0.25">
      <c r="N29267" s="5"/>
      <c r="O29267" s="6"/>
      <c r="P29267" s="6"/>
      <c r="Q29267" s="6"/>
    </row>
    <row r="29268" spans="14:17" x14ac:dyDescent="0.25">
      <c r="N29268" s="5"/>
      <c r="O29268" s="6"/>
      <c r="P29268" s="6"/>
      <c r="Q29268" s="6"/>
    </row>
    <row r="29269" spans="14:17" x14ac:dyDescent="0.25">
      <c r="N29269" s="5"/>
      <c r="O29269" s="6"/>
      <c r="P29269" s="6"/>
      <c r="Q29269" s="6"/>
    </row>
    <row r="29270" spans="14:17" x14ac:dyDescent="0.25">
      <c r="N29270" s="5"/>
      <c r="O29270" s="6"/>
      <c r="P29270" s="6"/>
      <c r="Q29270" s="6"/>
    </row>
    <row r="29271" spans="14:17" x14ac:dyDescent="0.25">
      <c r="N29271" s="5"/>
      <c r="O29271" s="6"/>
      <c r="P29271" s="6"/>
      <c r="Q29271" s="6"/>
    </row>
    <row r="29272" spans="14:17" x14ac:dyDescent="0.25">
      <c r="N29272" s="5"/>
      <c r="O29272" s="6"/>
      <c r="P29272" s="6"/>
      <c r="Q29272" s="6"/>
    </row>
    <row r="29273" spans="14:17" x14ac:dyDescent="0.25">
      <c r="N29273" s="5"/>
      <c r="O29273" s="6"/>
      <c r="P29273" s="6"/>
      <c r="Q29273" s="6"/>
    </row>
    <row r="29274" spans="14:17" x14ac:dyDescent="0.25">
      <c r="N29274" s="5"/>
      <c r="O29274" s="6"/>
      <c r="P29274" s="6"/>
      <c r="Q29274" s="6"/>
    </row>
    <row r="29275" spans="14:17" x14ac:dyDescent="0.25">
      <c r="N29275" s="5"/>
      <c r="O29275" s="6"/>
      <c r="P29275" s="6"/>
      <c r="Q29275" s="6"/>
    </row>
    <row r="29276" spans="14:17" x14ac:dyDescent="0.25">
      <c r="N29276" s="5"/>
      <c r="O29276" s="6"/>
      <c r="P29276" s="6"/>
      <c r="Q29276" s="6"/>
    </row>
    <row r="29277" spans="14:17" x14ac:dyDescent="0.25">
      <c r="N29277" s="5"/>
      <c r="O29277" s="6"/>
      <c r="P29277" s="6"/>
      <c r="Q29277" s="6"/>
    </row>
    <row r="29278" spans="14:17" x14ac:dyDescent="0.25">
      <c r="N29278" s="5"/>
      <c r="O29278" s="6"/>
      <c r="P29278" s="6"/>
      <c r="Q29278" s="6"/>
    </row>
    <row r="29279" spans="14:17" x14ac:dyDescent="0.25">
      <c r="N29279" s="5"/>
      <c r="O29279" s="6"/>
      <c r="P29279" s="6"/>
      <c r="Q29279" s="6"/>
    </row>
    <row r="29280" spans="14:17" x14ac:dyDescent="0.25">
      <c r="N29280" s="5"/>
      <c r="O29280" s="6"/>
      <c r="P29280" s="6"/>
      <c r="Q29280" s="6"/>
    </row>
    <row r="29281" spans="14:17" x14ac:dyDescent="0.25">
      <c r="N29281" s="5"/>
      <c r="O29281" s="6"/>
      <c r="P29281" s="6"/>
      <c r="Q29281" s="6"/>
    </row>
    <row r="29282" spans="14:17" x14ac:dyDescent="0.25">
      <c r="N29282" s="5"/>
      <c r="O29282" s="6"/>
      <c r="P29282" s="6"/>
      <c r="Q29282" s="6"/>
    </row>
    <row r="29283" spans="14:17" x14ac:dyDescent="0.25">
      <c r="N29283" s="5"/>
      <c r="O29283" s="6"/>
      <c r="P29283" s="6"/>
      <c r="Q29283" s="6"/>
    </row>
    <row r="29284" spans="14:17" x14ac:dyDescent="0.25">
      <c r="N29284" s="5"/>
      <c r="O29284" s="6"/>
      <c r="P29284" s="6"/>
      <c r="Q29284" s="6"/>
    </row>
    <row r="29285" spans="14:17" x14ac:dyDescent="0.25">
      <c r="N29285" s="5"/>
      <c r="O29285" s="6"/>
      <c r="P29285" s="6"/>
      <c r="Q29285" s="6"/>
    </row>
    <row r="29286" spans="14:17" x14ac:dyDescent="0.25">
      <c r="N29286" s="5"/>
      <c r="O29286" s="6"/>
      <c r="P29286" s="6"/>
      <c r="Q29286" s="6"/>
    </row>
    <row r="29287" spans="14:17" x14ac:dyDescent="0.25">
      <c r="N29287" s="5"/>
      <c r="O29287" s="6"/>
      <c r="P29287" s="6"/>
      <c r="Q29287" s="6"/>
    </row>
    <row r="29288" spans="14:17" x14ac:dyDescent="0.25">
      <c r="N29288" s="5"/>
      <c r="O29288" s="6"/>
      <c r="P29288" s="6"/>
      <c r="Q29288" s="6"/>
    </row>
    <row r="29289" spans="14:17" x14ac:dyDescent="0.25">
      <c r="N29289" s="5"/>
      <c r="O29289" s="6"/>
      <c r="P29289" s="6"/>
      <c r="Q29289" s="6"/>
    </row>
    <row r="29290" spans="14:17" x14ac:dyDescent="0.25">
      <c r="N29290" s="5"/>
      <c r="O29290" s="6"/>
      <c r="P29290" s="6"/>
      <c r="Q29290" s="6"/>
    </row>
    <row r="29291" spans="14:17" x14ac:dyDescent="0.25">
      <c r="N29291" s="5"/>
      <c r="O29291" s="6"/>
      <c r="P29291" s="6"/>
      <c r="Q29291" s="6"/>
    </row>
    <row r="29292" spans="14:17" x14ac:dyDescent="0.25">
      <c r="N29292" s="5"/>
      <c r="O29292" s="6"/>
      <c r="P29292" s="6"/>
      <c r="Q29292" s="6"/>
    </row>
    <row r="29293" spans="14:17" x14ac:dyDescent="0.25">
      <c r="N29293" s="5"/>
      <c r="O29293" s="6"/>
      <c r="P29293" s="6"/>
      <c r="Q29293" s="6"/>
    </row>
    <row r="29294" spans="14:17" x14ac:dyDescent="0.25">
      <c r="N29294" s="5"/>
      <c r="O29294" s="6"/>
      <c r="P29294" s="6"/>
      <c r="Q29294" s="6"/>
    </row>
    <row r="29295" spans="14:17" x14ac:dyDescent="0.25">
      <c r="N29295" s="5"/>
      <c r="O29295" s="6"/>
      <c r="P29295" s="6"/>
      <c r="Q29295" s="6"/>
    </row>
    <row r="29296" spans="14:17" x14ac:dyDescent="0.25">
      <c r="N29296" s="5"/>
      <c r="O29296" s="6"/>
      <c r="P29296" s="6"/>
      <c r="Q29296" s="6"/>
    </row>
    <row r="29297" spans="14:17" x14ac:dyDescent="0.25">
      <c r="N29297" s="5"/>
      <c r="O29297" s="6"/>
      <c r="P29297" s="6"/>
      <c r="Q29297" s="6"/>
    </row>
    <row r="29298" spans="14:17" x14ac:dyDescent="0.25">
      <c r="N29298" s="5"/>
      <c r="O29298" s="6"/>
      <c r="P29298" s="6"/>
      <c r="Q29298" s="6"/>
    </row>
    <row r="29299" spans="14:17" x14ac:dyDescent="0.25">
      <c r="N29299" s="5"/>
      <c r="O29299" s="6"/>
      <c r="P29299" s="6"/>
      <c r="Q29299" s="6"/>
    </row>
    <row r="29300" spans="14:17" x14ac:dyDescent="0.25">
      <c r="N29300" s="5"/>
      <c r="O29300" s="6"/>
      <c r="P29300" s="6"/>
      <c r="Q29300" s="6"/>
    </row>
    <row r="29301" spans="14:17" x14ac:dyDescent="0.25">
      <c r="N29301" s="5"/>
      <c r="O29301" s="6"/>
      <c r="P29301" s="6"/>
      <c r="Q29301" s="6"/>
    </row>
    <row r="29302" spans="14:17" x14ac:dyDescent="0.25">
      <c r="N29302" s="5"/>
      <c r="O29302" s="6"/>
      <c r="P29302" s="6"/>
      <c r="Q29302" s="6"/>
    </row>
    <row r="29303" spans="14:17" x14ac:dyDescent="0.25">
      <c r="N29303" s="5"/>
      <c r="O29303" s="6"/>
      <c r="P29303" s="6"/>
      <c r="Q29303" s="6"/>
    </row>
    <row r="29304" spans="14:17" x14ac:dyDescent="0.25">
      <c r="N29304" s="5"/>
      <c r="O29304" s="6"/>
      <c r="P29304" s="6"/>
      <c r="Q29304" s="6"/>
    </row>
    <row r="29305" spans="14:17" x14ac:dyDescent="0.25">
      <c r="N29305" s="5"/>
      <c r="O29305" s="6"/>
      <c r="P29305" s="6"/>
      <c r="Q29305" s="6"/>
    </row>
    <row r="29306" spans="14:17" x14ac:dyDescent="0.25">
      <c r="N29306" s="5"/>
      <c r="O29306" s="6"/>
      <c r="P29306" s="6"/>
      <c r="Q29306" s="6"/>
    </row>
    <row r="29307" spans="14:17" x14ac:dyDescent="0.25">
      <c r="N29307" s="5"/>
      <c r="O29307" s="6"/>
      <c r="P29307" s="6"/>
      <c r="Q29307" s="6"/>
    </row>
    <row r="29308" spans="14:17" x14ac:dyDescent="0.25">
      <c r="N29308" s="5"/>
      <c r="O29308" s="6"/>
      <c r="P29308" s="6"/>
      <c r="Q29308" s="6"/>
    </row>
    <row r="29309" spans="14:17" x14ac:dyDescent="0.25">
      <c r="N29309" s="5"/>
      <c r="O29309" s="6"/>
      <c r="P29309" s="6"/>
      <c r="Q29309" s="6"/>
    </row>
    <row r="29310" spans="14:17" x14ac:dyDescent="0.25">
      <c r="N29310" s="5"/>
      <c r="O29310" s="6"/>
      <c r="P29310" s="6"/>
      <c r="Q29310" s="6"/>
    </row>
    <row r="29311" spans="14:17" x14ac:dyDescent="0.25">
      <c r="N29311" s="5"/>
      <c r="O29311" s="6"/>
      <c r="P29311" s="6"/>
      <c r="Q29311" s="6"/>
    </row>
    <row r="29312" spans="14:17" x14ac:dyDescent="0.25">
      <c r="N29312" s="5"/>
      <c r="O29312" s="6"/>
      <c r="P29312" s="6"/>
      <c r="Q29312" s="6"/>
    </row>
    <row r="29313" spans="14:17" x14ac:dyDescent="0.25">
      <c r="N29313" s="5"/>
      <c r="O29313" s="6"/>
      <c r="P29313" s="6"/>
      <c r="Q29313" s="6"/>
    </row>
    <row r="29314" spans="14:17" x14ac:dyDescent="0.25">
      <c r="N29314" s="5"/>
      <c r="O29314" s="6"/>
      <c r="P29314" s="6"/>
      <c r="Q29314" s="6"/>
    </row>
    <row r="29315" spans="14:17" x14ac:dyDescent="0.25">
      <c r="N29315" s="5"/>
      <c r="O29315" s="6"/>
      <c r="P29315" s="6"/>
      <c r="Q29315" s="6"/>
    </row>
    <row r="29316" spans="14:17" x14ac:dyDescent="0.25">
      <c r="N29316" s="5"/>
      <c r="O29316" s="6"/>
      <c r="P29316" s="6"/>
      <c r="Q29316" s="6"/>
    </row>
    <row r="29317" spans="14:17" x14ac:dyDescent="0.25">
      <c r="N29317" s="5"/>
      <c r="O29317" s="6"/>
      <c r="P29317" s="6"/>
      <c r="Q29317" s="6"/>
    </row>
    <row r="29318" spans="14:17" x14ac:dyDescent="0.25">
      <c r="N29318" s="5"/>
      <c r="O29318" s="6"/>
      <c r="P29318" s="6"/>
      <c r="Q29318" s="6"/>
    </row>
    <row r="29319" spans="14:17" x14ac:dyDescent="0.25">
      <c r="N29319" s="5"/>
      <c r="O29319" s="6"/>
      <c r="P29319" s="6"/>
      <c r="Q29319" s="6"/>
    </row>
    <row r="29320" spans="14:17" x14ac:dyDescent="0.25">
      <c r="N29320" s="5"/>
      <c r="O29320" s="6"/>
      <c r="P29320" s="6"/>
      <c r="Q29320" s="6"/>
    </row>
    <row r="29321" spans="14:17" x14ac:dyDescent="0.25">
      <c r="N29321" s="5"/>
      <c r="O29321" s="6"/>
      <c r="P29321" s="6"/>
      <c r="Q29321" s="6"/>
    </row>
    <row r="29322" spans="14:17" x14ac:dyDescent="0.25">
      <c r="N29322" s="5"/>
      <c r="O29322" s="6"/>
      <c r="P29322" s="6"/>
      <c r="Q29322" s="6"/>
    </row>
    <row r="29323" spans="14:17" x14ac:dyDescent="0.25">
      <c r="N29323" s="5"/>
      <c r="O29323" s="6"/>
      <c r="P29323" s="6"/>
      <c r="Q29323" s="6"/>
    </row>
    <row r="29324" spans="14:17" x14ac:dyDescent="0.25">
      <c r="N29324" s="5"/>
      <c r="O29324" s="6"/>
      <c r="P29324" s="6"/>
      <c r="Q29324" s="6"/>
    </row>
    <row r="29325" spans="14:17" x14ac:dyDescent="0.25">
      <c r="N29325" s="5"/>
      <c r="O29325" s="6"/>
      <c r="P29325" s="6"/>
      <c r="Q29325" s="6"/>
    </row>
    <row r="29326" spans="14:17" x14ac:dyDescent="0.25">
      <c r="N29326" s="5"/>
      <c r="O29326" s="6"/>
      <c r="P29326" s="6"/>
      <c r="Q29326" s="6"/>
    </row>
    <row r="29327" spans="14:17" x14ac:dyDescent="0.25">
      <c r="N29327" s="5"/>
      <c r="O29327" s="6"/>
      <c r="P29327" s="6"/>
      <c r="Q29327" s="6"/>
    </row>
    <row r="29328" spans="14:17" x14ac:dyDescent="0.25">
      <c r="N29328" s="5"/>
      <c r="O29328" s="6"/>
      <c r="P29328" s="6"/>
      <c r="Q29328" s="6"/>
    </row>
    <row r="29329" spans="14:17" x14ac:dyDescent="0.25">
      <c r="N29329" s="5"/>
      <c r="O29329" s="6"/>
      <c r="P29329" s="6"/>
      <c r="Q29329" s="6"/>
    </row>
    <row r="29330" spans="14:17" x14ac:dyDescent="0.25">
      <c r="N29330" s="5"/>
      <c r="O29330" s="6"/>
      <c r="P29330" s="6"/>
      <c r="Q29330" s="6"/>
    </row>
    <row r="29331" spans="14:17" x14ac:dyDescent="0.25">
      <c r="N29331" s="5"/>
      <c r="O29331" s="6"/>
      <c r="P29331" s="6"/>
      <c r="Q29331" s="6"/>
    </row>
    <row r="29332" spans="14:17" x14ac:dyDescent="0.25">
      <c r="N29332" s="5"/>
      <c r="O29332" s="6"/>
      <c r="P29332" s="6"/>
      <c r="Q29332" s="6"/>
    </row>
    <row r="29333" spans="14:17" x14ac:dyDescent="0.25">
      <c r="N29333" s="5"/>
      <c r="O29333" s="6"/>
      <c r="P29333" s="6"/>
      <c r="Q29333" s="6"/>
    </row>
    <row r="29334" spans="14:17" x14ac:dyDescent="0.25">
      <c r="N29334" s="5"/>
      <c r="O29334" s="6"/>
      <c r="P29334" s="6"/>
      <c r="Q29334" s="6"/>
    </row>
    <row r="29335" spans="14:17" x14ac:dyDescent="0.25">
      <c r="N29335" s="5"/>
      <c r="O29335" s="6"/>
      <c r="P29335" s="6"/>
      <c r="Q29335" s="6"/>
    </row>
    <row r="29336" spans="14:17" x14ac:dyDescent="0.25">
      <c r="N29336" s="5"/>
      <c r="O29336" s="6"/>
      <c r="P29336" s="6"/>
      <c r="Q29336" s="6"/>
    </row>
    <row r="29337" spans="14:17" x14ac:dyDescent="0.25">
      <c r="N29337" s="5"/>
      <c r="O29337" s="6"/>
      <c r="P29337" s="6"/>
      <c r="Q29337" s="6"/>
    </row>
    <row r="29338" spans="14:17" x14ac:dyDescent="0.25">
      <c r="N29338" s="5"/>
      <c r="O29338" s="6"/>
      <c r="P29338" s="6"/>
      <c r="Q29338" s="6"/>
    </row>
    <row r="29339" spans="14:17" x14ac:dyDescent="0.25">
      <c r="N29339" s="5"/>
      <c r="O29339" s="6"/>
      <c r="P29339" s="6"/>
      <c r="Q29339" s="6"/>
    </row>
    <row r="29340" spans="14:17" x14ac:dyDescent="0.25">
      <c r="N29340" s="5"/>
      <c r="O29340" s="6"/>
      <c r="P29340" s="6"/>
      <c r="Q29340" s="6"/>
    </row>
    <row r="29341" spans="14:17" x14ac:dyDescent="0.25">
      <c r="N29341" s="5"/>
      <c r="O29341" s="6"/>
      <c r="P29341" s="6"/>
      <c r="Q29341" s="6"/>
    </row>
    <row r="29342" spans="14:17" x14ac:dyDescent="0.25">
      <c r="N29342" s="5"/>
      <c r="O29342" s="6"/>
      <c r="P29342" s="6"/>
      <c r="Q29342" s="6"/>
    </row>
    <row r="29343" spans="14:17" x14ac:dyDescent="0.25">
      <c r="N29343" s="5"/>
      <c r="O29343" s="6"/>
      <c r="P29343" s="6"/>
      <c r="Q29343" s="6"/>
    </row>
    <row r="29344" spans="14:17" x14ac:dyDescent="0.25">
      <c r="N29344" s="5"/>
      <c r="O29344" s="6"/>
      <c r="P29344" s="6"/>
      <c r="Q29344" s="6"/>
    </row>
    <row r="29345" spans="14:17" x14ac:dyDescent="0.25">
      <c r="N29345" s="5"/>
      <c r="O29345" s="6"/>
      <c r="P29345" s="6"/>
      <c r="Q29345" s="6"/>
    </row>
    <row r="29346" spans="14:17" x14ac:dyDescent="0.25">
      <c r="N29346" s="5"/>
      <c r="O29346" s="6"/>
      <c r="P29346" s="6"/>
      <c r="Q29346" s="6"/>
    </row>
    <row r="29347" spans="14:17" x14ac:dyDescent="0.25">
      <c r="N29347" s="5"/>
      <c r="O29347" s="6"/>
      <c r="P29347" s="6"/>
      <c r="Q29347" s="6"/>
    </row>
    <row r="29348" spans="14:17" x14ac:dyDescent="0.25">
      <c r="N29348" s="5"/>
      <c r="O29348" s="6"/>
      <c r="P29348" s="6"/>
      <c r="Q29348" s="6"/>
    </row>
    <row r="29349" spans="14:17" x14ac:dyDescent="0.25">
      <c r="N29349" s="5"/>
      <c r="O29349" s="6"/>
      <c r="P29349" s="6"/>
      <c r="Q29349" s="6"/>
    </row>
    <row r="29350" spans="14:17" x14ac:dyDescent="0.25">
      <c r="N29350" s="5"/>
      <c r="O29350" s="6"/>
      <c r="P29350" s="6"/>
      <c r="Q29350" s="6"/>
    </row>
    <row r="29351" spans="14:17" x14ac:dyDescent="0.25">
      <c r="N29351" s="5"/>
      <c r="O29351" s="6"/>
      <c r="P29351" s="6"/>
      <c r="Q29351" s="6"/>
    </row>
    <row r="29352" spans="14:17" x14ac:dyDescent="0.25">
      <c r="N29352" s="5"/>
      <c r="O29352" s="6"/>
      <c r="P29352" s="6"/>
      <c r="Q29352" s="6"/>
    </row>
    <row r="29353" spans="14:17" x14ac:dyDescent="0.25">
      <c r="N29353" s="5"/>
      <c r="O29353" s="6"/>
      <c r="P29353" s="6"/>
      <c r="Q29353" s="6"/>
    </row>
    <row r="29354" spans="14:17" x14ac:dyDescent="0.25">
      <c r="N29354" s="5"/>
      <c r="O29354" s="6"/>
      <c r="P29354" s="6"/>
      <c r="Q29354" s="6"/>
    </row>
    <row r="29355" spans="14:17" x14ac:dyDescent="0.25">
      <c r="N29355" s="5"/>
      <c r="O29355" s="6"/>
      <c r="P29355" s="6"/>
      <c r="Q29355" s="6"/>
    </row>
    <row r="29356" spans="14:17" x14ac:dyDescent="0.25">
      <c r="N29356" s="5"/>
      <c r="O29356" s="6"/>
      <c r="P29356" s="6"/>
      <c r="Q29356" s="6"/>
    </row>
    <row r="29357" spans="14:17" x14ac:dyDescent="0.25">
      <c r="N29357" s="5"/>
      <c r="O29357" s="6"/>
      <c r="P29357" s="6"/>
      <c r="Q29357" s="6"/>
    </row>
    <row r="29358" spans="14:17" x14ac:dyDescent="0.25">
      <c r="N29358" s="5"/>
      <c r="O29358" s="6"/>
      <c r="P29358" s="6"/>
      <c r="Q29358" s="6"/>
    </row>
    <row r="29359" spans="14:17" x14ac:dyDescent="0.25">
      <c r="N29359" s="5"/>
      <c r="O29359" s="6"/>
      <c r="P29359" s="6"/>
      <c r="Q29359" s="6"/>
    </row>
    <row r="29360" spans="14:17" x14ac:dyDescent="0.25">
      <c r="N29360" s="5"/>
      <c r="O29360" s="6"/>
      <c r="P29360" s="6"/>
      <c r="Q29360" s="6"/>
    </row>
    <row r="29361" spans="14:17" x14ac:dyDescent="0.25">
      <c r="N29361" s="5"/>
      <c r="O29361" s="6"/>
      <c r="P29361" s="6"/>
      <c r="Q29361" s="6"/>
    </row>
    <row r="29362" spans="14:17" x14ac:dyDescent="0.25">
      <c r="N29362" s="5"/>
      <c r="O29362" s="6"/>
      <c r="P29362" s="6"/>
      <c r="Q29362" s="6"/>
    </row>
    <row r="29363" spans="14:17" x14ac:dyDescent="0.25">
      <c r="N29363" s="5"/>
      <c r="O29363" s="6"/>
      <c r="P29363" s="6"/>
      <c r="Q29363" s="6"/>
    </row>
    <row r="29364" spans="14:17" x14ac:dyDescent="0.25">
      <c r="N29364" s="5"/>
      <c r="O29364" s="6"/>
      <c r="P29364" s="6"/>
      <c r="Q29364" s="6"/>
    </row>
    <row r="29365" spans="14:17" x14ac:dyDescent="0.25">
      <c r="N29365" s="5"/>
      <c r="O29365" s="6"/>
      <c r="P29365" s="6"/>
      <c r="Q29365" s="6"/>
    </row>
    <row r="29366" spans="14:17" x14ac:dyDescent="0.25">
      <c r="N29366" s="5"/>
      <c r="O29366" s="6"/>
      <c r="P29366" s="6"/>
      <c r="Q29366" s="6"/>
    </row>
    <row r="29367" spans="14:17" x14ac:dyDescent="0.25">
      <c r="N29367" s="5"/>
      <c r="O29367" s="6"/>
      <c r="P29367" s="6"/>
      <c r="Q29367" s="6"/>
    </row>
    <row r="29368" spans="14:17" x14ac:dyDescent="0.25">
      <c r="N29368" s="5"/>
      <c r="O29368" s="6"/>
      <c r="P29368" s="6"/>
      <c r="Q29368" s="6"/>
    </row>
    <row r="29369" spans="14:17" x14ac:dyDescent="0.25">
      <c r="N29369" s="5"/>
      <c r="O29369" s="6"/>
      <c r="P29369" s="6"/>
      <c r="Q29369" s="6"/>
    </row>
    <row r="29370" spans="14:17" x14ac:dyDescent="0.25">
      <c r="N29370" s="5"/>
      <c r="O29370" s="6"/>
      <c r="P29370" s="6"/>
      <c r="Q29370" s="6"/>
    </row>
    <row r="29371" spans="14:17" x14ac:dyDescent="0.25">
      <c r="N29371" s="5"/>
      <c r="O29371" s="6"/>
      <c r="P29371" s="6"/>
      <c r="Q29371" s="6"/>
    </row>
    <row r="29372" spans="14:17" x14ac:dyDescent="0.25">
      <c r="N29372" s="5"/>
      <c r="O29372" s="6"/>
      <c r="P29372" s="6"/>
      <c r="Q29372" s="6"/>
    </row>
    <row r="29373" spans="14:17" x14ac:dyDescent="0.25">
      <c r="N29373" s="5"/>
      <c r="O29373" s="6"/>
      <c r="P29373" s="6"/>
      <c r="Q29373" s="6"/>
    </row>
    <row r="29374" spans="14:17" x14ac:dyDescent="0.25">
      <c r="N29374" s="5"/>
      <c r="O29374" s="6"/>
      <c r="P29374" s="6"/>
      <c r="Q29374" s="6"/>
    </row>
    <row r="29375" spans="14:17" x14ac:dyDescent="0.25">
      <c r="N29375" s="5"/>
      <c r="O29375" s="6"/>
      <c r="P29375" s="6"/>
      <c r="Q29375" s="6"/>
    </row>
    <row r="29376" spans="14:17" x14ac:dyDescent="0.25">
      <c r="N29376" s="5"/>
      <c r="O29376" s="6"/>
      <c r="P29376" s="6"/>
      <c r="Q29376" s="6"/>
    </row>
    <row r="29377" spans="14:17" x14ac:dyDescent="0.25">
      <c r="N29377" s="5"/>
      <c r="O29377" s="6"/>
      <c r="P29377" s="6"/>
      <c r="Q29377" s="6"/>
    </row>
    <row r="29378" spans="14:17" x14ac:dyDescent="0.25">
      <c r="N29378" s="5"/>
      <c r="O29378" s="6"/>
      <c r="P29378" s="6"/>
      <c r="Q29378" s="6"/>
    </row>
    <row r="29379" spans="14:17" x14ac:dyDescent="0.25">
      <c r="N29379" s="5"/>
      <c r="O29379" s="6"/>
      <c r="P29379" s="6"/>
      <c r="Q29379" s="6"/>
    </row>
    <row r="29380" spans="14:17" x14ac:dyDescent="0.25">
      <c r="N29380" s="5"/>
      <c r="O29380" s="6"/>
      <c r="P29380" s="6"/>
      <c r="Q29380" s="6"/>
    </row>
    <row r="29381" spans="14:17" x14ac:dyDescent="0.25">
      <c r="N29381" s="5"/>
      <c r="O29381" s="6"/>
      <c r="P29381" s="6"/>
      <c r="Q29381" s="6"/>
    </row>
    <row r="29382" spans="14:17" x14ac:dyDescent="0.25">
      <c r="N29382" s="5"/>
      <c r="O29382" s="6"/>
      <c r="P29382" s="6"/>
      <c r="Q29382" s="6"/>
    </row>
    <row r="29383" spans="14:17" x14ac:dyDescent="0.25">
      <c r="N29383" s="5"/>
      <c r="O29383" s="6"/>
      <c r="P29383" s="6"/>
      <c r="Q29383" s="6"/>
    </row>
    <row r="29384" spans="14:17" x14ac:dyDescent="0.25">
      <c r="N29384" s="5"/>
      <c r="O29384" s="6"/>
      <c r="P29384" s="6"/>
      <c r="Q29384" s="6"/>
    </row>
    <row r="29385" spans="14:17" x14ac:dyDescent="0.25">
      <c r="N29385" s="5"/>
      <c r="O29385" s="6"/>
      <c r="P29385" s="6"/>
      <c r="Q29385" s="6"/>
    </row>
    <row r="29386" spans="14:17" x14ac:dyDescent="0.25">
      <c r="N29386" s="5"/>
      <c r="O29386" s="6"/>
      <c r="P29386" s="6"/>
      <c r="Q29386" s="6"/>
    </row>
    <row r="29387" spans="14:17" x14ac:dyDescent="0.25">
      <c r="N29387" s="5"/>
      <c r="O29387" s="6"/>
      <c r="P29387" s="6"/>
      <c r="Q29387" s="6"/>
    </row>
    <row r="29388" spans="14:17" x14ac:dyDescent="0.25">
      <c r="N29388" s="5"/>
      <c r="O29388" s="6"/>
      <c r="P29388" s="6"/>
      <c r="Q29388" s="6"/>
    </row>
    <row r="29389" spans="14:17" x14ac:dyDescent="0.25">
      <c r="N29389" s="5"/>
      <c r="O29389" s="6"/>
      <c r="P29389" s="6"/>
      <c r="Q29389" s="6"/>
    </row>
    <row r="29390" spans="14:17" x14ac:dyDescent="0.25">
      <c r="N29390" s="5"/>
      <c r="O29390" s="6"/>
      <c r="P29390" s="6"/>
      <c r="Q29390" s="6"/>
    </row>
    <row r="29391" spans="14:17" x14ac:dyDescent="0.25">
      <c r="N29391" s="5"/>
      <c r="O29391" s="6"/>
      <c r="P29391" s="6"/>
      <c r="Q29391" s="6"/>
    </row>
    <row r="29392" spans="14:17" x14ac:dyDescent="0.25">
      <c r="N29392" s="5"/>
      <c r="O29392" s="6"/>
      <c r="P29392" s="6"/>
      <c r="Q29392" s="6"/>
    </row>
    <row r="29393" spans="14:17" x14ac:dyDescent="0.25">
      <c r="N29393" s="5"/>
      <c r="O29393" s="6"/>
      <c r="P29393" s="6"/>
      <c r="Q29393" s="6"/>
    </row>
    <row r="29394" spans="14:17" x14ac:dyDescent="0.25">
      <c r="N29394" s="5"/>
      <c r="O29394" s="6"/>
      <c r="P29394" s="6"/>
      <c r="Q29394" s="6"/>
    </row>
    <row r="29395" spans="14:17" x14ac:dyDescent="0.25">
      <c r="N29395" s="5"/>
      <c r="O29395" s="6"/>
      <c r="P29395" s="6"/>
      <c r="Q29395" s="6"/>
    </row>
    <row r="29396" spans="14:17" x14ac:dyDescent="0.25">
      <c r="N29396" s="5"/>
      <c r="O29396" s="6"/>
      <c r="P29396" s="6"/>
      <c r="Q29396" s="6"/>
    </row>
    <row r="29397" spans="14:17" x14ac:dyDescent="0.25">
      <c r="N29397" s="5"/>
      <c r="O29397" s="6"/>
      <c r="P29397" s="6"/>
      <c r="Q29397" s="6"/>
    </row>
    <row r="29398" spans="14:17" x14ac:dyDescent="0.25">
      <c r="N29398" s="5"/>
      <c r="O29398" s="6"/>
      <c r="P29398" s="6"/>
      <c r="Q29398" s="6"/>
    </row>
    <row r="29399" spans="14:17" x14ac:dyDescent="0.25">
      <c r="N29399" s="5"/>
      <c r="O29399" s="6"/>
      <c r="P29399" s="6"/>
      <c r="Q29399" s="6"/>
    </row>
    <row r="29400" spans="14:17" x14ac:dyDescent="0.25">
      <c r="N29400" s="5"/>
      <c r="O29400" s="6"/>
      <c r="P29400" s="6"/>
      <c r="Q29400" s="6"/>
    </row>
    <row r="29401" spans="14:17" x14ac:dyDescent="0.25">
      <c r="N29401" s="5"/>
      <c r="O29401" s="6"/>
      <c r="P29401" s="6"/>
      <c r="Q29401" s="6"/>
    </row>
    <row r="29402" spans="14:17" x14ac:dyDescent="0.25">
      <c r="N29402" s="5"/>
      <c r="O29402" s="6"/>
      <c r="P29402" s="6"/>
      <c r="Q29402" s="6"/>
    </row>
    <row r="29403" spans="14:17" x14ac:dyDescent="0.25">
      <c r="N29403" s="5"/>
      <c r="O29403" s="6"/>
      <c r="P29403" s="6"/>
      <c r="Q29403" s="6"/>
    </row>
    <row r="29404" spans="14:17" x14ac:dyDescent="0.25">
      <c r="N29404" s="5"/>
      <c r="O29404" s="6"/>
      <c r="P29404" s="6"/>
      <c r="Q29404" s="6"/>
    </row>
    <row r="29405" spans="14:17" x14ac:dyDescent="0.25">
      <c r="N29405" s="5"/>
      <c r="O29405" s="6"/>
      <c r="P29405" s="6"/>
      <c r="Q29405" s="6"/>
    </row>
    <row r="29406" spans="14:17" x14ac:dyDescent="0.25">
      <c r="N29406" s="5"/>
      <c r="O29406" s="6"/>
      <c r="P29406" s="6"/>
      <c r="Q29406" s="6"/>
    </row>
    <row r="29407" spans="14:17" x14ac:dyDescent="0.25">
      <c r="N29407" s="5"/>
      <c r="O29407" s="6"/>
      <c r="P29407" s="6"/>
      <c r="Q29407" s="6"/>
    </row>
    <row r="29408" spans="14:17" x14ac:dyDescent="0.25">
      <c r="N29408" s="5"/>
      <c r="O29408" s="6"/>
      <c r="P29408" s="6"/>
      <c r="Q29408" s="6"/>
    </row>
    <row r="29409" spans="14:17" x14ac:dyDescent="0.25">
      <c r="N29409" s="5"/>
      <c r="O29409" s="6"/>
      <c r="P29409" s="6"/>
      <c r="Q29409" s="6"/>
    </row>
    <row r="29410" spans="14:17" x14ac:dyDescent="0.25">
      <c r="N29410" s="5"/>
      <c r="O29410" s="6"/>
      <c r="P29410" s="6"/>
      <c r="Q29410" s="6"/>
    </row>
    <row r="29411" spans="14:17" x14ac:dyDescent="0.25">
      <c r="N29411" s="5"/>
      <c r="O29411" s="6"/>
      <c r="P29411" s="6"/>
      <c r="Q29411" s="6"/>
    </row>
    <row r="29412" spans="14:17" x14ac:dyDescent="0.25">
      <c r="N29412" s="5"/>
      <c r="O29412" s="6"/>
      <c r="P29412" s="6"/>
      <c r="Q29412" s="6"/>
    </row>
    <row r="29413" spans="14:17" x14ac:dyDescent="0.25">
      <c r="N29413" s="5"/>
      <c r="O29413" s="6"/>
      <c r="P29413" s="6"/>
      <c r="Q29413" s="6"/>
    </row>
    <row r="29414" spans="14:17" x14ac:dyDescent="0.25">
      <c r="N29414" s="5"/>
      <c r="O29414" s="6"/>
      <c r="P29414" s="6"/>
      <c r="Q29414" s="6"/>
    </row>
    <row r="29415" spans="14:17" x14ac:dyDescent="0.25">
      <c r="N29415" s="5"/>
      <c r="O29415" s="6"/>
      <c r="P29415" s="6"/>
      <c r="Q29415" s="6"/>
    </row>
    <row r="29416" spans="14:17" x14ac:dyDescent="0.25">
      <c r="N29416" s="5"/>
      <c r="O29416" s="6"/>
      <c r="P29416" s="6"/>
      <c r="Q29416" s="6"/>
    </row>
    <row r="29417" spans="14:17" x14ac:dyDescent="0.25">
      <c r="N29417" s="5"/>
      <c r="O29417" s="6"/>
      <c r="P29417" s="6"/>
      <c r="Q29417" s="6"/>
    </row>
    <row r="29418" spans="14:17" x14ac:dyDescent="0.25">
      <c r="N29418" s="5"/>
      <c r="O29418" s="6"/>
      <c r="P29418" s="6"/>
      <c r="Q29418" s="6"/>
    </row>
    <row r="29419" spans="14:17" x14ac:dyDescent="0.25">
      <c r="N29419" s="5"/>
      <c r="O29419" s="6"/>
      <c r="P29419" s="6"/>
      <c r="Q29419" s="6"/>
    </row>
    <row r="29420" spans="14:17" x14ac:dyDescent="0.25">
      <c r="N29420" s="5"/>
      <c r="O29420" s="6"/>
      <c r="P29420" s="6"/>
      <c r="Q29420" s="6"/>
    </row>
    <row r="29421" spans="14:17" x14ac:dyDescent="0.25">
      <c r="N29421" s="5"/>
      <c r="O29421" s="6"/>
      <c r="P29421" s="6"/>
      <c r="Q29421" s="6"/>
    </row>
    <row r="29422" spans="14:17" x14ac:dyDescent="0.25">
      <c r="N29422" s="5"/>
      <c r="O29422" s="6"/>
      <c r="P29422" s="6"/>
      <c r="Q29422" s="6"/>
    </row>
    <row r="29423" spans="14:17" x14ac:dyDescent="0.25">
      <c r="N29423" s="5"/>
      <c r="O29423" s="6"/>
      <c r="P29423" s="6"/>
      <c r="Q29423" s="6"/>
    </row>
    <row r="29424" spans="14:17" x14ac:dyDescent="0.25">
      <c r="N29424" s="5"/>
      <c r="O29424" s="6"/>
      <c r="P29424" s="6"/>
      <c r="Q29424" s="6"/>
    </row>
    <row r="29425" spans="14:17" x14ac:dyDescent="0.25">
      <c r="N29425" s="5"/>
      <c r="O29425" s="6"/>
      <c r="P29425" s="6"/>
      <c r="Q29425" s="6"/>
    </row>
    <row r="29426" spans="14:17" x14ac:dyDescent="0.25">
      <c r="N29426" s="5"/>
      <c r="O29426" s="6"/>
      <c r="P29426" s="6"/>
      <c r="Q29426" s="6"/>
    </row>
    <row r="29427" spans="14:17" x14ac:dyDescent="0.25">
      <c r="N29427" s="5"/>
      <c r="O29427" s="6"/>
      <c r="P29427" s="6"/>
      <c r="Q29427" s="6"/>
    </row>
    <row r="29428" spans="14:17" x14ac:dyDescent="0.25">
      <c r="N29428" s="5"/>
      <c r="O29428" s="6"/>
      <c r="P29428" s="6"/>
      <c r="Q29428" s="6"/>
    </row>
    <row r="29429" spans="14:17" x14ac:dyDescent="0.25">
      <c r="N29429" s="5"/>
      <c r="O29429" s="6"/>
      <c r="P29429" s="6"/>
      <c r="Q29429" s="6"/>
    </row>
    <row r="29430" spans="14:17" x14ac:dyDescent="0.25">
      <c r="N29430" s="5"/>
      <c r="O29430" s="6"/>
      <c r="P29430" s="6"/>
      <c r="Q29430" s="6"/>
    </row>
    <row r="29431" spans="14:17" x14ac:dyDescent="0.25">
      <c r="N29431" s="5"/>
      <c r="O29431" s="6"/>
      <c r="P29431" s="6"/>
      <c r="Q29431" s="6"/>
    </row>
    <row r="29432" spans="14:17" x14ac:dyDescent="0.25">
      <c r="N29432" s="5"/>
      <c r="O29432" s="6"/>
      <c r="P29432" s="6"/>
      <c r="Q29432" s="6"/>
    </row>
    <row r="29433" spans="14:17" x14ac:dyDescent="0.25">
      <c r="N29433" s="5"/>
      <c r="O29433" s="6"/>
      <c r="P29433" s="6"/>
      <c r="Q29433" s="6"/>
    </row>
    <row r="29434" spans="14:17" x14ac:dyDescent="0.25">
      <c r="N29434" s="5"/>
      <c r="O29434" s="6"/>
      <c r="P29434" s="6"/>
      <c r="Q29434" s="6"/>
    </row>
    <row r="29435" spans="14:17" x14ac:dyDescent="0.25">
      <c r="N29435" s="5"/>
      <c r="O29435" s="6"/>
      <c r="P29435" s="6"/>
      <c r="Q29435" s="6"/>
    </row>
    <row r="29436" spans="14:17" x14ac:dyDescent="0.25">
      <c r="N29436" s="5"/>
      <c r="O29436" s="6"/>
      <c r="P29436" s="6"/>
      <c r="Q29436" s="6"/>
    </row>
    <row r="29437" spans="14:17" x14ac:dyDescent="0.25">
      <c r="N29437" s="5"/>
      <c r="O29437" s="6"/>
      <c r="P29437" s="6"/>
      <c r="Q29437" s="6"/>
    </row>
    <row r="29438" spans="14:17" x14ac:dyDescent="0.25">
      <c r="N29438" s="5"/>
      <c r="O29438" s="6"/>
      <c r="P29438" s="6"/>
      <c r="Q29438" s="6"/>
    </row>
    <row r="29439" spans="14:17" x14ac:dyDescent="0.25">
      <c r="N29439" s="5"/>
      <c r="O29439" s="6"/>
      <c r="P29439" s="6"/>
      <c r="Q29439" s="6"/>
    </row>
    <row r="29440" spans="14:17" x14ac:dyDescent="0.25">
      <c r="N29440" s="5"/>
      <c r="O29440" s="6"/>
      <c r="P29440" s="6"/>
      <c r="Q29440" s="6"/>
    </row>
    <row r="29441" spans="14:17" x14ac:dyDescent="0.25">
      <c r="N29441" s="5"/>
      <c r="O29441" s="6"/>
      <c r="P29441" s="6"/>
      <c r="Q29441" s="6"/>
    </row>
    <row r="29442" spans="14:17" x14ac:dyDescent="0.25">
      <c r="N29442" s="5"/>
      <c r="O29442" s="6"/>
      <c r="P29442" s="6"/>
      <c r="Q29442" s="6"/>
    </row>
    <row r="29443" spans="14:17" x14ac:dyDescent="0.25">
      <c r="N29443" s="5"/>
      <c r="O29443" s="6"/>
      <c r="P29443" s="6"/>
      <c r="Q29443" s="6"/>
    </row>
    <row r="29444" spans="14:17" x14ac:dyDescent="0.25">
      <c r="N29444" s="5"/>
      <c r="O29444" s="6"/>
      <c r="P29444" s="6"/>
      <c r="Q29444" s="6"/>
    </row>
    <row r="29445" spans="14:17" x14ac:dyDescent="0.25">
      <c r="N29445" s="5"/>
      <c r="O29445" s="6"/>
      <c r="P29445" s="6"/>
      <c r="Q29445" s="6"/>
    </row>
    <row r="29446" spans="14:17" x14ac:dyDescent="0.25">
      <c r="N29446" s="5"/>
      <c r="O29446" s="6"/>
      <c r="P29446" s="6"/>
      <c r="Q29446" s="6"/>
    </row>
    <row r="29447" spans="14:17" x14ac:dyDescent="0.25">
      <c r="N29447" s="5"/>
      <c r="O29447" s="6"/>
      <c r="P29447" s="6"/>
      <c r="Q29447" s="6"/>
    </row>
    <row r="29448" spans="14:17" x14ac:dyDescent="0.25">
      <c r="N29448" s="5"/>
      <c r="O29448" s="6"/>
      <c r="P29448" s="6"/>
      <c r="Q29448" s="6"/>
    </row>
    <row r="29449" spans="14:17" x14ac:dyDescent="0.25">
      <c r="N29449" s="5"/>
      <c r="O29449" s="6"/>
      <c r="P29449" s="6"/>
      <c r="Q29449" s="6"/>
    </row>
    <row r="29450" spans="14:17" x14ac:dyDescent="0.25">
      <c r="N29450" s="5"/>
      <c r="O29450" s="6"/>
      <c r="P29450" s="6"/>
      <c r="Q29450" s="6"/>
    </row>
    <row r="29451" spans="14:17" x14ac:dyDescent="0.25">
      <c r="N29451" s="5"/>
      <c r="O29451" s="6"/>
      <c r="P29451" s="6"/>
      <c r="Q29451" s="6"/>
    </row>
    <row r="29452" spans="14:17" x14ac:dyDescent="0.25">
      <c r="N29452" s="5"/>
      <c r="O29452" s="6"/>
      <c r="P29452" s="6"/>
      <c r="Q29452" s="6"/>
    </row>
    <row r="29453" spans="14:17" x14ac:dyDescent="0.25">
      <c r="N29453" s="5"/>
      <c r="O29453" s="6"/>
      <c r="P29453" s="6"/>
      <c r="Q29453" s="6"/>
    </row>
    <row r="29454" spans="14:17" x14ac:dyDescent="0.25">
      <c r="N29454" s="5"/>
      <c r="O29454" s="6"/>
      <c r="P29454" s="6"/>
      <c r="Q29454" s="6"/>
    </row>
    <row r="29455" spans="14:17" x14ac:dyDescent="0.25">
      <c r="N29455" s="5"/>
      <c r="O29455" s="6"/>
      <c r="P29455" s="6"/>
      <c r="Q29455" s="6"/>
    </row>
    <row r="29456" spans="14:17" x14ac:dyDescent="0.25">
      <c r="N29456" s="5"/>
      <c r="O29456" s="6"/>
      <c r="P29456" s="6"/>
      <c r="Q29456" s="6"/>
    </row>
    <row r="29457" spans="14:17" x14ac:dyDescent="0.25">
      <c r="N29457" s="5"/>
      <c r="O29457" s="6"/>
      <c r="P29457" s="6"/>
      <c r="Q29457" s="6"/>
    </row>
    <row r="29458" spans="14:17" x14ac:dyDescent="0.25">
      <c r="N29458" s="5"/>
      <c r="O29458" s="6"/>
      <c r="P29458" s="6"/>
      <c r="Q29458" s="6"/>
    </row>
    <row r="29459" spans="14:17" x14ac:dyDescent="0.25">
      <c r="N29459" s="5"/>
      <c r="O29459" s="6"/>
      <c r="P29459" s="6"/>
      <c r="Q29459" s="6"/>
    </row>
    <row r="29460" spans="14:17" x14ac:dyDescent="0.25">
      <c r="N29460" s="5"/>
      <c r="O29460" s="6"/>
      <c r="P29460" s="6"/>
      <c r="Q29460" s="6"/>
    </row>
    <row r="29461" spans="14:17" x14ac:dyDescent="0.25">
      <c r="N29461" s="5"/>
      <c r="O29461" s="6"/>
      <c r="P29461" s="6"/>
      <c r="Q29461" s="6"/>
    </row>
    <row r="29462" spans="14:17" x14ac:dyDescent="0.25">
      <c r="N29462" s="5"/>
      <c r="O29462" s="6"/>
      <c r="P29462" s="6"/>
      <c r="Q29462" s="6"/>
    </row>
    <row r="29463" spans="14:17" x14ac:dyDescent="0.25">
      <c r="N29463" s="5"/>
      <c r="O29463" s="6"/>
      <c r="P29463" s="6"/>
      <c r="Q29463" s="6"/>
    </row>
    <row r="29464" spans="14:17" x14ac:dyDescent="0.25">
      <c r="N29464" s="5"/>
      <c r="O29464" s="6"/>
      <c r="P29464" s="6"/>
      <c r="Q29464" s="6"/>
    </row>
    <row r="29465" spans="14:17" x14ac:dyDescent="0.25">
      <c r="N29465" s="5"/>
      <c r="O29465" s="6"/>
      <c r="P29465" s="6"/>
      <c r="Q29465" s="6"/>
    </row>
    <row r="29466" spans="14:17" x14ac:dyDescent="0.25">
      <c r="N29466" s="5"/>
      <c r="O29466" s="6"/>
      <c r="P29466" s="6"/>
      <c r="Q29466" s="6"/>
    </row>
    <row r="29467" spans="14:17" x14ac:dyDescent="0.25">
      <c r="N29467" s="5"/>
      <c r="O29467" s="6"/>
      <c r="P29467" s="6"/>
      <c r="Q29467" s="6"/>
    </row>
    <row r="29468" spans="14:17" x14ac:dyDescent="0.25">
      <c r="N29468" s="5"/>
      <c r="O29468" s="6"/>
      <c r="P29468" s="6"/>
      <c r="Q29468" s="6"/>
    </row>
    <row r="29469" spans="14:17" x14ac:dyDescent="0.25">
      <c r="N29469" s="5"/>
      <c r="O29469" s="6"/>
      <c r="P29469" s="6"/>
      <c r="Q29469" s="6"/>
    </row>
    <row r="29470" spans="14:17" x14ac:dyDescent="0.25">
      <c r="N29470" s="5"/>
      <c r="O29470" s="6"/>
      <c r="P29470" s="6"/>
      <c r="Q29470" s="6"/>
    </row>
    <row r="29471" spans="14:17" x14ac:dyDescent="0.25">
      <c r="N29471" s="5"/>
      <c r="O29471" s="6"/>
      <c r="P29471" s="6"/>
      <c r="Q29471" s="6"/>
    </row>
    <row r="29472" spans="14:17" x14ac:dyDescent="0.25">
      <c r="N29472" s="5"/>
      <c r="O29472" s="6"/>
      <c r="P29472" s="6"/>
      <c r="Q29472" s="6"/>
    </row>
    <row r="29473" spans="14:17" x14ac:dyDescent="0.25">
      <c r="N29473" s="5"/>
      <c r="O29473" s="6"/>
      <c r="P29473" s="6"/>
      <c r="Q29473" s="6"/>
    </row>
    <row r="29474" spans="14:17" x14ac:dyDescent="0.25">
      <c r="N29474" s="5"/>
      <c r="O29474" s="6"/>
      <c r="P29474" s="6"/>
      <c r="Q29474" s="6"/>
    </row>
    <row r="29475" spans="14:17" x14ac:dyDescent="0.25">
      <c r="N29475" s="5"/>
      <c r="O29475" s="6"/>
      <c r="P29475" s="6"/>
      <c r="Q29475" s="6"/>
    </row>
    <row r="29476" spans="14:17" x14ac:dyDescent="0.25">
      <c r="N29476" s="5"/>
      <c r="O29476" s="6"/>
      <c r="P29476" s="6"/>
      <c r="Q29476" s="6"/>
    </row>
    <row r="29477" spans="14:17" x14ac:dyDescent="0.25">
      <c r="N29477" s="5"/>
      <c r="O29477" s="6"/>
      <c r="P29477" s="6"/>
      <c r="Q29477" s="6"/>
    </row>
    <row r="29478" spans="14:17" x14ac:dyDescent="0.25">
      <c r="N29478" s="5"/>
      <c r="O29478" s="6"/>
      <c r="P29478" s="6"/>
      <c r="Q29478" s="6"/>
    </row>
    <row r="29479" spans="14:17" x14ac:dyDescent="0.25">
      <c r="N29479" s="5"/>
      <c r="O29479" s="6"/>
      <c r="P29479" s="6"/>
      <c r="Q29479" s="6"/>
    </row>
    <row r="29480" spans="14:17" x14ac:dyDescent="0.25">
      <c r="N29480" s="5"/>
      <c r="O29480" s="6"/>
      <c r="P29480" s="6"/>
      <c r="Q29480" s="6"/>
    </row>
    <row r="29481" spans="14:17" x14ac:dyDescent="0.25">
      <c r="N29481" s="5"/>
      <c r="O29481" s="6"/>
      <c r="P29481" s="6"/>
      <c r="Q29481" s="6"/>
    </row>
    <row r="29482" spans="14:17" x14ac:dyDescent="0.25">
      <c r="N29482" s="5"/>
      <c r="O29482" s="6"/>
      <c r="P29482" s="6"/>
      <c r="Q29482" s="6"/>
    </row>
    <row r="29483" spans="14:17" x14ac:dyDescent="0.25">
      <c r="N29483" s="5"/>
      <c r="O29483" s="6"/>
      <c r="P29483" s="6"/>
      <c r="Q29483" s="6"/>
    </row>
    <row r="29484" spans="14:17" x14ac:dyDescent="0.25">
      <c r="N29484" s="5"/>
      <c r="O29484" s="6"/>
      <c r="P29484" s="6"/>
      <c r="Q29484" s="6"/>
    </row>
    <row r="29485" spans="14:17" x14ac:dyDescent="0.25">
      <c r="N29485" s="5"/>
      <c r="O29485" s="6"/>
      <c r="P29485" s="6"/>
      <c r="Q29485" s="6"/>
    </row>
    <row r="29486" spans="14:17" x14ac:dyDescent="0.25">
      <c r="N29486" s="5"/>
      <c r="O29486" s="6"/>
      <c r="P29486" s="6"/>
      <c r="Q29486" s="6"/>
    </row>
    <row r="29487" spans="14:17" x14ac:dyDescent="0.25">
      <c r="N29487" s="5"/>
      <c r="O29487" s="6"/>
      <c r="P29487" s="6"/>
      <c r="Q29487" s="6"/>
    </row>
    <row r="29488" spans="14:17" x14ac:dyDescent="0.25">
      <c r="N29488" s="5"/>
      <c r="O29488" s="6"/>
      <c r="P29488" s="6"/>
      <c r="Q29488" s="6"/>
    </row>
    <row r="29489" spans="14:17" x14ac:dyDescent="0.25">
      <c r="N29489" s="5"/>
      <c r="O29489" s="6"/>
      <c r="P29489" s="6"/>
      <c r="Q29489" s="6"/>
    </row>
    <row r="29490" spans="14:17" x14ac:dyDescent="0.25">
      <c r="N29490" s="5"/>
      <c r="O29490" s="6"/>
      <c r="P29490" s="6"/>
      <c r="Q29490" s="6"/>
    </row>
    <row r="29491" spans="14:17" x14ac:dyDescent="0.25">
      <c r="N29491" s="5"/>
      <c r="O29491" s="6"/>
      <c r="P29491" s="6"/>
      <c r="Q29491" s="6"/>
    </row>
    <row r="29492" spans="14:17" x14ac:dyDescent="0.25">
      <c r="N29492" s="5"/>
      <c r="O29492" s="6"/>
      <c r="P29492" s="6"/>
      <c r="Q29492" s="6"/>
    </row>
    <row r="29493" spans="14:17" x14ac:dyDescent="0.25">
      <c r="N29493" s="5"/>
      <c r="O29493" s="6"/>
      <c r="P29493" s="6"/>
      <c r="Q29493" s="6"/>
    </row>
    <row r="29494" spans="14:17" x14ac:dyDescent="0.25">
      <c r="N29494" s="5"/>
      <c r="O29494" s="6"/>
      <c r="P29494" s="6"/>
      <c r="Q29494" s="6"/>
    </row>
    <row r="29495" spans="14:17" x14ac:dyDescent="0.25">
      <c r="N29495" s="5"/>
      <c r="O29495" s="6"/>
      <c r="P29495" s="6"/>
      <c r="Q29495" s="6"/>
    </row>
    <row r="29496" spans="14:17" x14ac:dyDescent="0.25">
      <c r="N29496" s="5"/>
      <c r="O29496" s="6"/>
      <c r="P29496" s="6"/>
      <c r="Q29496" s="6"/>
    </row>
    <row r="29497" spans="14:17" x14ac:dyDescent="0.25">
      <c r="N29497" s="5"/>
      <c r="O29497" s="6"/>
      <c r="P29497" s="6"/>
      <c r="Q29497" s="6"/>
    </row>
    <row r="29498" spans="14:17" x14ac:dyDescent="0.25">
      <c r="N29498" s="5"/>
      <c r="O29498" s="6"/>
      <c r="P29498" s="6"/>
      <c r="Q29498" s="6"/>
    </row>
    <row r="29499" spans="14:17" x14ac:dyDescent="0.25">
      <c r="N29499" s="5"/>
      <c r="O29499" s="6"/>
      <c r="P29499" s="6"/>
      <c r="Q29499" s="6"/>
    </row>
    <row r="29500" spans="14:17" x14ac:dyDescent="0.25">
      <c r="N29500" s="5"/>
      <c r="O29500" s="6"/>
      <c r="P29500" s="6"/>
      <c r="Q29500" s="6"/>
    </row>
    <row r="29501" spans="14:17" x14ac:dyDescent="0.25">
      <c r="N29501" s="5"/>
      <c r="O29501" s="6"/>
      <c r="P29501" s="6"/>
      <c r="Q29501" s="6"/>
    </row>
    <row r="29502" spans="14:17" x14ac:dyDescent="0.25">
      <c r="N29502" s="5"/>
      <c r="O29502" s="6"/>
      <c r="P29502" s="6"/>
      <c r="Q29502" s="6"/>
    </row>
    <row r="29503" spans="14:17" x14ac:dyDescent="0.25">
      <c r="N29503" s="5"/>
      <c r="O29503" s="6"/>
      <c r="P29503" s="6"/>
      <c r="Q29503" s="6"/>
    </row>
    <row r="29504" spans="14:17" x14ac:dyDescent="0.25">
      <c r="N29504" s="5"/>
      <c r="O29504" s="6"/>
      <c r="P29504" s="6"/>
      <c r="Q29504" s="6"/>
    </row>
    <row r="29505" spans="14:17" x14ac:dyDescent="0.25">
      <c r="N29505" s="5"/>
      <c r="O29505" s="6"/>
      <c r="P29505" s="6"/>
      <c r="Q29505" s="6"/>
    </row>
    <row r="29506" spans="14:17" x14ac:dyDescent="0.25">
      <c r="N29506" s="5"/>
      <c r="O29506" s="6"/>
      <c r="P29506" s="6"/>
      <c r="Q29506" s="6"/>
    </row>
    <row r="29507" spans="14:17" x14ac:dyDescent="0.25">
      <c r="N29507" s="5"/>
      <c r="O29507" s="6"/>
      <c r="P29507" s="6"/>
      <c r="Q29507" s="6"/>
    </row>
    <row r="29508" spans="14:17" x14ac:dyDescent="0.25">
      <c r="N29508" s="5"/>
      <c r="O29508" s="6"/>
      <c r="P29508" s="6"/>
      <c r="Q29508" s="6"/>
    </row>
    <row r="29509" spans="14:17" x14ac:dyDescent="0.25">
      <c r="N29509" s="5"/>
      <c r="O29509" s="6"/>
      <c r="P29509" s="6"/>
      <c r="Q29509" s="6"/>
    </row>
    <row r="29510" spans="14:17" x14ac:dyDescent="0.25">
      <c r="N29510" s="5"/>
      <c r="O29510" s="6"/>
      <c r="P29510" s="6"/>
      <c r="Q29510" s="6"/>
    </row>
    <row r="29511" spans="14:17" x14ac:dyDescent="0.25">
      <c r="N29511" s="5"/>
      <c r="O29511" s="6"/>
      <c r="P29511" s="6"/>
      <c r="Q29511" s="6"/>
    </row>
    <row r="29512" spans="14:17" x14ac:dyDescent="0.25">
      <c r="N29512" s="5"/>
      <c r="O29512" s="6"/>
      <c r="P29512" s="6"/>
      <c r="Q29512" s="6"/>
    </row>
    <row r="29513" spans="14:17" x14ac:dyDescent="0.25">
      <c r="N29513" s="5"/>
      <c r="O29513" s="6"/>
      <c r="P29513" s="6"/>
      <c r="Q29513" s="6"/>
    </row>
    <row r="29514" spans="14:17" x14ac:dyDescent="0.25">
      <c r="N29514" s="5"/>
      <c r="O29514" s="6"/>
      <c r="P29514" s="6"/>
      <c r="Q29514" s="6"/>
    </row>
    <row r="29515" spans="14:17" x14ac:dyDescent="0.25">
      <c r="N29515" s="5"/>
      <c r="O29515" s="6"/>
      <c r="P29515" s="6"/>
      <c r="Q29515" s="6"/>
    </row>
    <row r="29516" spans="14:17" x14ac:dyDescent="0.25">
      <c r="N29516" s="5"/>
      <c r="O29516" s="6"/>
      <c r="P29516" s="6"/>
      <c r="Q29516" s="6"/>
    </row>
    <row r="29517" spans="14:17" x14ac:dyDescent="0.25">
      <c r="N29517" s="5"/>
      <c r="O29517" s="6"/>
      <c r="P29517" s="6"/>
      <c r="Q29517" s="6"/>
    </row>
    <row r="29518" spans="14:17" x14ac:dyDescent="0.25">
      <c r="N29518" s="5"/>
      <c r="O29518" s="6"/>
      <c r="P29518" s="6"/>
      <c r="Q29518" s="6"/>
    </row>
    <row r="29519" spans="14:17" x14ac:dyDescent="0.25">
      <c r="N29519" s="5"/>
      <c r="O29519" s="6"/>
      <c r="P29519" s="6"/>
      <c r="Q29519" s="6"/>
    </row>
    <row r="29520" spans="14:17" x14ac:dyDescent="0.25">
      <c r="N29520" s="5"/>
      <c r="O29520" s="6"/>
      <c r="P29520" s="6"/>
      <c r="Q29520" s="6"/>
    </row>
    <row r="29521" spans="14:17" x14ac:dyDescent="0.25">
      <c r="N29521" s="5"/>
      <c r="O29521" s="6"/>
      <c r="P29521" s="6"/>
      <c r="Q29521" s="6"/>
    </row>
    <row r="29522" spans="14:17" x14ac:dyDescent="0.25">
      <c r="N29522" s="5"/>
      <c r="O29522" s="6"/>
      <c r="P29522" s="6"/>
      <c r="Q29522" s="6"/>
    </row>
    <row r="29523" spans="14:17" x14ac:dyDescent="0.25">
      <c r="N29523" s="5"/>
      <c r="O29523" s="6"/>
      <c r="P29523" s="6"/>
      <c r="Q29523" s="6"/>
    </row>
    <row r="29524" spans="14:17" x14ac:dyDescent="0.25">
      <c r="N29524" s="5"/>
      <c r="O29524" s="6"/>
      <c r="P29524" s="6"/>
      <c r="Q29524" s="6"/>
    </row>
    <row r="29525" spans="14:17" x14ac:dyDescent="0.25">
      <c r="N29525" s="5"/>
      <c r="O29525" s="6"/>
      <c r="P29525" s="6"/>
      <c r="Q29525" s="6"/>
    </row>
    <row r="29526" spans="14:17" x14ac:dyDescent="0.25">
      <c r="N29526" s="5"/>
      <c r="O29526" s="6"/>
      <c r="P29526" s="6"/>
      <c r="Q29526" s="6"/>
    </row>
    <row r="29527" spans="14:17" x14ac:dyDescent="0.25">
      <c r="N29527" s="5"/>
      <c r="O29527" s="6"/>
      <c r="P29527" s="6"/>
      <c r="Q29527" s="6"/>
    </row>
    <row r="29528" spans="14:17" x14ac:dyDescent="0.25">
      <c r="N29528" s="5"/>
      <c r="O29528" s="6"/>
      <c r="P29528" s="6"/>
      <c r="Q29528" s="6"/>
    </row>
    <row r="29529" spans="14:17" x14ac:dyDescent="0.25">
      <c r="N29529" s="5"/>
      <c r="O29529" s="6"/>
      <c r="P29529" s="6"/>
      <c r="Q29529" s="6"/>
    </row>
    <row r="29530" spans="14:17" x14ac:dyDescent="0.25">
      <c r="N29530" s="5"/>
      <c r="O29530" s="6"/>
      <c r="P29530" s="6"/>
      <c r="Q29530" s="6"/>
    </row>
    <row r="29531" spans="14:17" x14ac:dyDescent="0.25">
      <c r="N29531" s="5"/>
      <c r="O29531" s="6"/>
      <c r="P29531" s="6"/>
      <c r="Q29531" s="6"/>
    </row>
    <row r="29532" spans="14:17" x14ac:dyDescent="0.25">
      <c r="N29532" s="5"/>
      <c r="O29532" s="6"/>
      <c r="P29532" s="6"/>
      <c r="Q29532" s="6"/>
    </row>
    <row r="29533" spans="14:17" x14ac:dyDescent="0.25">
      <c r="N29533" s="5"/>
      <c r="O29533" s="6"/>
      <c r="P29533" s="6"/>
      <c r="Q29533" s="6"/>
    </row>
    <row r="29534" spans="14:17" x14ac:dyDescent="0.25">
      <c r="N29534" s="5"/>
      <c r="O29534" s="6"/>
      <c r="P29534" s="6"/>
      <c r="Q29534" s="6"/>
    </row>
    <row r="29535" spans="14:17" x14ac:dyDescent="0.25">
      <c r="N29535" s="5"/>
      <c r="O29535" s="6"/>
      <c r="P29535" s="6"/>
      <c r="Q29535" s="6"/>
    </row>
    <row r="29536" spans="14:17" x14ac:dyDescent="0.25">
      <c r="N29536" s="5"/>
      <c r="O29536" s="6"/>
      <c r="P29536" s="6"/>
      <c r="Q29536" s="6"/>
    </row>
    <row r="29537" spans="14:17" x14ac:dyDescent="0.25">
      <c r="N29537" s="5"/>
      <c r="O29537" s="6"/>
      <c r="P29537" s="6"/>
      <c r="Q29537" s="6"/>
    </row>
    <row r="29538" spans="14:17" x14ac:dyDescent="0.25">
      <c r="N29538" s="5"/>
      <c r="O29538" s="6"/>
      <c r="P29538" s="6"/>
      <c r="Q29538" s="6"/>
    </row>
    <row r="29539" spans="14:17" x14ac:dyDescent="0.25">
      <c r="N29539" s="5"/>
      <c r="O29539" s="6"/>
      <c r="P29539" s="6"/>
      <c r="Q29539" s="6"/>
    </row>
    <row r="29540" spans="14:17" x14ac:dyDescent="0.25">
      <c r="N29540" s="5"/>
      <c r="O29540" s="6"/>
      <c r="P29540" s="6"/>
      <c r="Q29540" s="6"/>
    </row>
    <row r="29541" spans="14:17" x14ac:dyDescent="0.25">
      <c r="N29541" s="5"/>
      <c r="O29541" s="6"/>
      <c r="P29541" s="6"/>
      <c r="Q29541" s="6"/>
    </row>
    <row r="29542" spans="14:17" x14ac:dyDescent="0.25">
      <c r="N29542" s="5"/>
      <c r="O29542" s="6"/>
      <c r="P29542" s="6"/>
      <c r="Q29542" s="6"/>
    </row>
    <row r="29543" spans="14:17" x14ac:dyDescent="0.25">
      <c r="N29543" s="5"/>
      <c r="O29543" s="6"/>
      <c r="P29543" s="6"/>
      <c r="Q29543" s="6"/>
    </row>
    <row r="29544" spans="14:17" x14ac:dyDescent="0.25">
      <c r="N29544" s="5"/>
      <c r="O29544" s="6"/>
      <c r="P29544" s="6"/>
      <c r="Q29544" s="6"/>
    </row>
    <row r="29545" spans="14:17" x14ac:dyDescent="0.25">
      <c r="N29545" s="5"/>
      <c r="O29545" s="6"/>
      <c r="P29545" s="6"/>
      <c r="Q29545" s="6"/>
    </row>
    <row r="29546" spans="14:17" x14ac:dyDescent="0.25">
      <c r="N29546" s="5"/>
      <c r="O29546" s="6"/>
      <c r="P29546" s="6"/>
      <c r="Q29546" s="6"/>
    </row>
    <row r="29547" spans="14:17" x14ac:dyDescent="0.25">
      <c r="N29547" s="5"/>
      <c r="O29547" s="6"/>
      <c r="P29547" s="6"/>
      <c r="Q29547" s="6"/>
    </row>
    <row r="29548" spans="14:17" x14ac:dyDescent="0.25">
      <c r="N29548" s="5"/>
      <c r="O29548" s="6"/>
      <c r="P29548" s="6"/>
      <c r="Q29548" s="6"/>
    </row>
    <row r="29549" spans="14:17" x14ac:dyDescent="0.25">
      <c r="N29549" s="5"/>
      <c r="O29549" s="6"/>
      <c r="P29549" s="6"/>
      <c r="Q29549" s="6"/>
    </row>
    <row r="29550" spans="14:17" x14ac:dyDescent="0.25">
      <c r="N29550" s="5"/>
      <c r="O29550" s="6"/>
      <c r="P29550" s="6"/>
      <c r="Q29550" s="6"/>
    </row>
    <row r="29551" spans="14:17" x14ac:dyDescent="0.25">
      <c r="N29551" s="5"/>
      <c r="O29551" s="6"/>
      <c r="P29551" s="6"/>
      <c r="Q29551" s="6"/>
    </row>
    <row r="29552" spans="14:17" x14ac:dyDescent="0.25">
      <c r="N29552" s="5"/>
      <c r="O29552" s="6"/>
      <c r="P29552" s="6"/>
      <c r="Q29552" s="6"/>
    </row>
    <row r="29553" spans="14:17" x14ac:dyDescent="0.25">
      <c r="N29553" s="5"/>
      <c r="O29553" s="6"/>
      <c r="P29553" s="6"/>
      <c r="Q29553" s="6"/>
    </row>
    <row r="29554" spans="14:17" x14ac:dyDescent="0.25">
      <c r="N29554" s="5"/>
      <c r="O29554" s="6"/>
      <c r="P29554" s="6"/>
      <c r="Q29554" s="6"/>
    </row>
    <row r="29555" spans="14:17" x14ac:dyDescent="0.25">
      <c r="N29555" s="5"/>
      <c r="O29555" s="6"/>
      <c r="P29555" s="6"/>
      <c r="Q29555" s="6"/>
    </row>
    <row r="29556" spans="14:17" x14ac:dyDescent="0.25">
      <c r="N29556" s="5"/>
      <c r="O29556" s="6"/>
      <c r="P29556" s="6"/>
      <c r="Q29556" s="6"/>
    </row>
    <row r="29557" spans="14:17" x14ac:dyDescent="0.25">
      <c r="N29557" s="5"/>
      <c r="O29557" s="6"/>
      <c r="P29557" s="6"/>
      <c r="Q29557" s="6"/>
    </row>
    <row r="29558" spans="14:17" x14ac:dyDescent="0.25">
      <c r="N29558" s="5"/>
      <c r="O29558" s="6"/>
      <c r="P29558" s="6"/>
      <c r="Q29558" s="6"/>
    </row>
    <row r="29559" spans="14:17" x14ac:dyDescent="0.25">
      <c r="N29559" s="5"/>
      <c r="O29559" s="6"/>
      <c r="P29559" s="6"/>
      <c r="Q29559" s="6"/>
    </row>
    <row r="29560" spans="14:17" x14ac:dyDescent="0.25">
      <c r="N29560" s="5"/>
      <c r="O29560" s="6"/>
      <c r="P29560" s="6"/>
      <c r="Q29560" s="6"/>
    </row>
    <row r="29561" spans="14:17" x14ac:dyDescent="0.25">
      <c r="N29561" s="5"/>
      <c r="O29561" s="6"/>
      <c r="P29561" s="6"/>
      <c r="Q29561" s="6"/>
    </row>
    <row r="29562" spans="14:17" x14ac:dyDescent="0.25">
      <c r="N29562" s="5"/>
      <c r="O29562" s="6"/>
      <c r="P29562" s="6"/>
      <c r="Q29562" s="6"/>
    </row>
    <row r="29563" spans="14:17" x14ac:dyDescent="0.25">
      <c r="N29563" s="5"/>
      <c r="O29563" s="6"/>
      <c r="P29563" s="6"/>
      <c r="Q29563" s="6"/>
    </row>
    <row r="29564" spans="14:17" x14ac:dyDescent="0.25">
      <c r="N29564" s="5"/>
      <c r="O29564" s="6"/>
      <c r="P29564" s="6"/>
      <c r="Q29564" s="6"/>
    </row>
    <row r="29565" spans="14:17" x14ac:dyDescent="0.25">
      <c r="N29565" s="5"/>
      <c r="O29565" s="6"/>
      <c r="P29565" s="6"/>
      <c r="Q29565" s="6"/>
    </row>
    <row r="29566" spans="14:17" x14ac:dyDescent="0.25">
      <c r="N29566" s="5"/>
      <c r="O29566" s="6"/>
      <c r="P29566" s="6"/>
      <c r="Q29566" s="6"/>
    </row>
    <row r="29567" spans="14:17" x14ac:dyDescent="0.25">
      <c r="N29567" s="5"/>
      <c r="O29567" s="6"/>
      <c r="P29567" s="6"/>
      <c r="Q29567" s="6"/>
    </row>
    <row r="29568" spans="14:17" x14ac:dyDescent="0.25">
      <c r="N29568" s="5"/>
      <c r="O29568" s="6"/>
      <c r="P29568" s="6"/>
      <c r="Q29568" s="6"/>
    </row>
    <row r="29569" spans="14:17" x14ac:dyDescent="0.25">
      <c r="N29569" s="5"/>
      <c r="O29569" s="6"/>
      <c r="P29569" s="6"/>
      <c r="Q29569" s="6"/>
    </row>
    <row r="29570" spans="14:17" x14ac:dyDescent="0.25">
      <c r="N29570" s="5"/>
      <c r="O29570" s="6"/>
      <c r="P29570" s="6"/>
      <c r="Q29570" s="6"/>
    </row>
    <row r="29571" spans="14:17" x14ac:dyDescent="0.25">
      <c r="N29571" s="5"/>
      <c r="O29571" s="6"/>
      <c r="P29571" s="6"/>
      <c r="Q29571" s="6"/>
    </row>
    <row r="29572" spans="14:17" x14ac:dyDescent="0.25">
      <c r="N29572" s="5"/>
      <c r="O29572" s="6"/>
      <c r="P29572" s="6"/>
      <c r="Q29572" s="6"/>
    </row>
    <row r="29573" spans="14:17" x14ac:dyDescent="0.25">
      <c r="N29573" s="5"/>
      <c r="O29573" s="6"/>
      <c r="P29573" s="6"/>
      <c r="Q29573" s="6"/>
    </row>
    <row r="29574" spans="14:17" x14ac:dyDescent="0.25">
      <c r="N29574" s="5"/>
      <c r="O29574" s="6"/>
      <c r="P29574" s="6"/>
      <c r="Q29574" s="6"/>
    </row>
    <row r="29575" spans="14:17" x14ac:dyDescent="0.25">
      <c r="N29575" s="5"/>
      <c r="O29575" s="6"/>
      <c r="P29575" s="6"/>
      <c r="Q29575" s="6"/>
    </row>
    <row r="29576" spans="14:17" x14ac:dyDescent="0.25">
      <c r="N29576" s="5"/>
      <c r="O29576" s="6"/>
      <c r="P29576" s="6"/>
      <c r="Q29576" s="6"/>
    </row>
    <row r="29577" spans="14:17" x14ac:dyDescent="0.25">
      <c r="N29577" s="5"/>
      <c r="O29577" s="6"/>
      <c r="P29577" s="6"/>
      <c r="Q29577" s="6"/>
    </row>
    <row r="29578" spans="14:17" x14ac:dyDescent="0.25">
      <c r="N29578" s="5"/>
      <c r="O29578" s="6"/>
      <c r="P29578" s="6"/>
      <c r="Q29578" s="6"/>
    </row>
    <row r="29579" spans="14:17" x14ac:dyDescent="0.25">
      <c r="N29579" s="5"/>
      <c r="O29579" s="6"/>
      <c r="P29579" s="6"/>
      <c r="Q29579" s="6"/>
    </row>
    <row r="29580" spans="14:17" x14ac:dyDescent="0.25">
      <c r="N29580" s="5"/>
      <c r="O29580" s="6"/>
      <c r="P29580" s="6"/>
      <c r="Q29580" s="6"/>
    </row>
    <row r="29581" spans="14:17" x14ac:dyDescent="0.25">
      <c r="N29581" s="5"/>
      <c r="O29581" s="6"/>
      <c r="P29581" s="6"/>
      <c r="Q29581" s="6"/>
    </row>
    <row r="29582" spans="14:17" x14ac:dyDescent="0.25">
      <c r="N29582" s="5"/>
      <c r="O29582" s="6"/>
      <c r="P29582" s="6"/>
      <c r="Q29582" s="6"/>
    </row>
    <row r="29583" spans="14:17" x14ac:dyDescent="0.25">
      <c r="N29583" s="5"/>
      <c r="O29583" s="6"/>
      <c r="P29583" s="6"/>
      <c r="Q29583" s="6"/>
    </row>
    <row r="29584" spans="14:17" x14ac:dyDescent="0.25">
      <c r="N29584" s="5"/>
      <c r="O29584" s="6"/>
      <c r="P29584" s="6"/>
      <c r="Q29584" s="6"/>
    </row>
    <row r="29585" spans="14:17" x14ac:dyDescent="0.25">
      <c r="N29585" s="5"/>
      <c r="O29585" s="6"/>
      <c r="P29585" s="6"/>
      <c r="Q29585" s="6"/>
    </row>
    <row r="29586" spans="14:17" x14ac:dyDescent="0.25">
      <c r="N29586" s="5"/>
      <c r="O29586" s="6"/>
      <c r="P29586" s="6"/>
      <c r="Q29586" s="6"/>
    </row>
    <row r="29587" spans="14:17" x14ac:dyDescent="0.25">
      <c r="N29587" s="5"/>
      <c r="O29587" s="6"/>
      <c r="P29587" s="6"/>
      <c r="Q29587" s="6"/>
    </row>
    <row r="29588" spans="14:17" x14ac:dyDescent="0.25">
      <c r="N29588" s="5"/>
      <c r="O29588" s="6"/>
      <c r="P29588" s="6"/>
      <c r="Q29588" s="6"/>
    </row>
    <row r="29589" spans="14:17" x14ac:dyDescent="0.25">
      <c r="N29589" s="5"/>
      <c r="O29589" s="6"/>
      <c r="P29589" s="6"/>
      <c r="Q29589" s="6"/>
    </row>
    <row r="29590" spans="14:17" x14ac:dyDescent="0.25">
      <c r="N29590" s="5"/>
      <c r="O29590" s="6"/>
      <c r="P29590" s="6"/>
      <c r="Q29590" s="6"/>
    </row>
    <row r="29591" spans="14:17" x14ac:dyDescent="0.25">
      <c r="N29591" s="5"/>
      <c r="O29591" s="6"/>
      <c r="P29591" s="6"/>
      <c r="Q29591" s="6"/>
    </row>
    <row r="29592" spans="14:17" x14ac:dyDescent="0.25">
      <c r="N29592" s="5"/>
      <c r="O29592" s="6"/>
      <c r="P29592" s="6"/>
      <c r="Q29592" s="6"/>
    </row>
    <row r="29593" spans="14:17" x14ac:dyDescent="0.25">
      <c r="N29593" s="5"/>
      <c r="O29593" s="6"/>
      <c r="P29593" s="6"/>
      <c r="Q29593" s="6"/>
    </row>
    <row r="29594" spans="14:17" x14ac:dyDescent="0.25">
      <c r="N29594" s="5"/>
      <c r="O29594" s="6"/>
      <c r="P29594" s="6"/>
      <c r="Q29594" s="6"/>
    </row>
    <row r="29595" spans="14:17" x14ac:dyDescent="0.25">
      <c r="N29595" s="5"/>
      <c r="O29595" s="6"/>
      <c r="P29595" s="6"/>
      <c r="Q29595" s="6"/>
    </row>
    <row r="29596" spans="14:17" x14ac:dyDescent="0.25">
      <c r="N29596" s="5"/>
      <c r="O29596" s="6"/>
      <c r="P29596" s="6"/>
      <c r="Q29596" s="6"/>
    </row>
    <row r="29597" spans="14:17" x14ac:dyDescent="0.25">
      <c r="N29597" s="5"/>
      <c r="O29597" s="6"/>
      <c r="P29597" s="6"/>
      <c r="Q29597" s="6"/>
    </row>
    <row r="29598" spans="14:17" x14ac:dyDescent="0.25">
      <c r="N29598" s="5"/>
      <c r="O29598" s="6"/>
      <c r="P29598" s="6"/>
      <c r="Q29598" s="6"/>
    </row>
    <row r="29599" spans="14:17" x14ac:dyDescent="0.25">
      <c r="N29599" s="5"/>
      <c r="O29599" s="6"/>
      <c r="P29599" s="6"/>
      <c r="Q29599" s="6"/>
    </row>
    <row r="29600" spans="14:17" x14ac:dyDescent="0.25">
      <c r="N29600" s="5"/>
      <c r="O29600" s="6"/>
      <c r="P29600" s="6"/>
      <c r="Q29600" s="6"/>
    </row>
    <row r="29601" spans="14:17" x14ac:dyDescent="0.25">
      <c r="N29601" s="5"/>
      <c r="O29601" s="6"/>
      <c r="P29601" s="6"/>
      <c r="Q29601" s="6"/>
    </row>
    <row r="29602" spans="14:17" x14ac:dyDescent="0.25">
      <c r="N29602" s="5"/>
      <c r="O29602" s="6"/>
      <c r="P29602" s="6"/>
      <c r="Q29602" s="6"/>
    </row>
    <row r="29603" spans="14:17" x14ac:dyDescent="0.25">
      <c r="N29603" s="5"/>
      <c r="O29603" s="6"/>
      <c r="P29603" s="6"/>
      <c r="Q29603" s="6"/>
    </row>
    <row r="29604" spans="14:17" x14ac:dyDescent="0.25">
      <c r="N29604" s="5"/>
      <c r="O29604" s="6"/>
      <c r="P29604" s="6"/>
      <c r="Q29604" s="6"/>
    </row>
    <row r="29605" spans="14:17" x14ac:dyDescent="0.25">
      <c r="N29605" s="5"/>
      <c r="O29605" s="6"/>
      <c r="P29605" s="6"/>
      <c r="Q29605" s="6"/>
    </row>
    <row r="29606" spans="14:17" x14ac:dyDescent="0.25">
      <c r="N29606" s="5"/>
      <c r="O29606" s="6"/>
      <c r="P29606" s="6"/>
      <c r="Q29606" s="6"/>
    </row>
    <row r="29607" spans="14:17" x14ac:dyDescent="0.25">
      <c r="N29607" s="5"/>
      <c r="O29607" s="6"/>
      <c r="P29607" s="6"/>
      <c r="Q29607" s="6"/>
    </row>
    <row r="29608" spans="14:17" x14ac:dyDescent="0.25">
      <c r="N29608" s="5"/>
      <c r="O29608" s="6"/>
      <c r="P29608" s="6"/>
      <c r="Q29608" s="6"/>
    </row>
    <row r="29609" spans="14:17" x14ac:dyDescent="0.25">
      <c r="N29609" s="5"/>
      <c r="O29609" s="6"/>
      <c r="P29609" s="6"/>
      <c r="Q29609" s="6"/>
    </row>
    <row r="29610" spans="14:17" x14ac:dyDescent="0.25">
      <c r="N29610" s="5"/>
      <c r="O29610" s="6"/>
      <c r="P29610" s="6"/>
      <c r="Q29610" s="6"/>
    </row>
    <row r="29611" spans="14:17" x14ac:dyDescent="0.25">
      <c r="N29611" s="5"/>
      <c r="O29611" s="6"/>
      <c r="P29611" s="6"/>
      <c r="Q29611" s="6"/>
    </row>
    <row r="29612" spans="14:17" x14ac:dyDescent="0.25">
      <c r="N29612" s="5"/>
      <c r="O29612" s="6"/>
      <c r="P29612" s="6"/>
      <c r="Q29612" s="6"/>
    </row>
    <row r="29613" spans="14:17" x14ac:dyDescent="0.25">
      <c r="N29613" s="5"/>
      <c r="O29613" s="6"/>
      <c r="P29613" s="6"/>
      <c r="Q29613" s="6"/>
    </row>
    <row r="29614" spans="14:17" x14ac:dyDescent="0.25">
      <c r="N29614" s="5"/>
      <c r="O29614" s="6"/>
      <c r="P29614" s="6"/>
      <c r="Q29614" s="6"/>
    </row>
    <row r="29615" spans="14:17" x14ac:dyDescent="0.25">
      <c r="N29615" s="5"/>
      <c r="O29615" s="6"/>
      <c r="P29615" s="6"/>
      <c r="Q29615" s="6"/>
    </row>
    <row r="29616" spans="14:17" x14ac:dyDescent="0.25">
      <c r="N29616" s="5"/>
      <c r="O29616" s="6"/>
      <c r="P29616" s="6"/>
      <c r="Q29616" s="6"/>
    </row>
    <row r="29617" spans="14:17" x14ac:dyDescent="0.25">
      <c r="N29617" s="5"/>
      <c r="O29617" s="6"/>
      <c r="P29617" s="6"/>
      <c r="Q29617" s="6"/>
    </row>
    <row r="29618" spans="14:17" x14ac:dyDescent="0.25">
      <c r="N29618" s="5"/>
      <c r="O29618" s="6"/>
      <c r="P29618" s="6"/>
      <c r="Q29618" s="6"/>
    </row>
    <row r="29619" spans="14:17" x14ac:dyDescent="0.25">
      <c r="N29619" s="5"/>
      <c r="O29619" s="6"/>
      <c r="P29619" s="6"/>
      <c r="Q29619" s="6"/>
    </row>
    <row r="29620" spans="14:17" x14ac:dyDescent="0.25">
      <c r="N29620" s="5"/>
      <c r="O29620" s="6"/>
      <c r="P29620" s="6"/>
      <c r="Q29620" s="6"/>
    </row>
    <row r="29621" spans="14:17" x14ac:dyDescent="0.25">
      <c r="N29621" s="5"/>
      <c r="O29621" s="6"/>
      <c r="P29621" s="6"/>
      <c r="Q29621" s="6"/>
    </row>
    <row r="29622" spans="14:17" x14ac:dyDescent="0.25">
      <c r="N29622" s="5"/>
      <c r="O29622" s="6"/>
      <c r="P29622" s="6"/>
      <c r="Q29622" s="6"/>
    </row>
    <row r="29623" spans="14:17" x14ac:dyDescent="0.25">
      <c r="N29623" s="5"/>
      <c r="O29623" s="6"/>
      <c r="P29623" s="6"/>
      <c r="Q29623" s="6"/>
    </row>
    <row r="29624" spans="14:17" x14ac:dyDescent="0.25">
      <c r="N29624" s="5"/>
      <c r="O29624" s="6"/>
      <c r="P29624" s="6"/>
      <c r="Q29624" s="6"/>
    </row>
    <row r="29625" spans="14:17" x14ac:dyDescent="0.25">
      <c r="N29625" s="5"/>
      <c r="O29625" s="6"/>
      <c r="P29625" s="6"/>
      <c r="Q29625" s="6"/>
    </row>
    <row r="29626" spans="14:17" x14ac:dyDescent="0.25">
      <c r="N29626" s="5"/>
      <c r="O29626" s="6"/>
      <c r="P29626" s="6"/>
      <c r="Q29626" s="6"/>
    </row>
    <row r="29627" spans="14:17" x14ac:dyDescent="0.25">
      <c r="N29627" s="5"/>
      <c r="O29627" s="6"/>
      <c r="P29627" s="6"/>
      <c r="Q29627" s="6"/>
    </row>
    <row r="29628" spans="14:17" x14ac:dyDescent="0.25">
      <c r="N29628" s="5"/>
      <c r="O29628" s="6"/>
      <c r="P29628" s="6"/>
      <c r="Q29628" s="6"/>
    </row>
    <row r="29629" spans="14:17" x14ac:dyDescent="0.25">
      <c r="N29629" s="5"/>
      <c r="O29629" s="6"/>
      <c r="P29629" s="6"/>
      <c r="Q29629" s="6"/>
    </row>
    <row r="29630" spans="14:17" x14ac:dyDescent="0.25">
      <c r="N29630" s="5"/>
      <c r="O29630" s="6"/>
      <c r="P29630" s="6"/>
      <c r="Q29630" s="6"/>
    </row>
    <row r="29631" spans="14:17" x14ac:dyDescent="0.25">
      <c r="N29631" s="5"/>
      <c r="O29631" s="6"/>
      <c r="P29631" s="6"/>
      <c r="Q29631" s="6"/>
    </row>
    <row r="29632" spans="14:17" x14ac:dyDescent="0.25">
      <c r="N29632" s="5"/>
      <c r="O29632" s="6"/>
      <c r="P29632" s="6"/>
      <c r="Q29632" s="6"/>
    </row>
    <row r="29633" spans="14:17" x14ac:dyDescent="0.25">
      <c r="N29633" s="5"/>
      <c r="O29633" s="6"/>
      <c r="P29633" s="6"/>
      <c r="Q29633" s="6"/>
    </row>
    <row r="29634" spans="14:17" x14ac:dyDescent="0.25">
      <c r="N29634" s="5"/>
      <c r="O29634" s="6"/>
      <c r="P29634" s="6"/>
      <c r="Q29634" s="6"/>
    </row>
    <row r="29635" spans="14:17" x14ac:dyDescent="0.25">
      <c r="N29635" s="5"/>
      <c r="O29635" s="6"/>
      <c r="P29635" s="6"/>
      <c r="Q29635" s="6"/>
    </row>
    <row r="29636" spans="14:17" x14ac:dyDescent="0.25">
      <c r="N29636" s="5"/>
      <c r="O29636" s="6"/>
      <c r="P29636" s="6"/>
      <c r="Q29636" s="6"/>
    </row>
    <row r="29637" spans="14:17" x14ac:dyDescent="0.25">
      <c r="N29637" s="5"/>
      <c r="O29637" s="6"/>
      <c r="P29637" s="6"/>
      <c r="Q29637" s="6"/>
    </row>
    <row r="29638" spans="14:17" x14ac:dyDescent="0.25">
      <c r="N29638" s="5"/>
      <c r="O29638" s="6"/>
      <c r="P29638" s="6"/>
      <c r="Q29638" s="6"/>
    </row>
    <row r="29639" spans="14:17" x14ac:dyDescent="0.25">
      <c r="N29639" s="5"/>
      <c r="O29639" s="6"/>
      <c r="P29639" s="6"/>
      <c r="Q29639" s="6"/>
    </row>
    <row r="29640" spans="14:17" x14ac:dyDescent="0.25">
      <c r="N29640" s="5"/>
      <c r="O29640" s="6"/>
      <c r="P29640" s="6"/>
      <c r="Q29640" s="6"/>
    </row>
    <row r="29641" spans="14:17" x14ac:dyDescent="0.25">
      <c r="N29641" s="5"/>
      <c r="O29641" s="6"/>
      <c r="P29641" s="6"/>
      <c r="Q29641" s="6"/>
    </row>
    <row r="29642" spans="14:17" x14ac:dyDescent="0.25">
      <c r="N29642" s="5"/>
      <c r="O29642" s="6"/>
      <c r="P29642" s="6"/>
      <c r="Q29642" s="6"/>
    </row>
    <row r="29643" spans="14:17" x14ac:dyDescent="0.25">
      <c r="N29643" s="5"/>
      <c r="O29643" s="6"/>
      <c r="P29643" s="6"/>
      <c r="Q29643" s="6"/>
    </row>
    <row r="29644" spans="14:17" x14ac:dyDescent="0.25">
      <c r="N29644" s="5"/>
      <c r="O29644" s="6"/>
      <c r="P29644" s="6"/>
      <c r="Q29644" s="6"/>
    </row>
    <row r="29645" spans="14:17" x14ac:dyDescent="0.25">
      <c r="N29645" s="5"/>
      <c r="O29645" s="6"/>
      <c r="P29645" s="6"/>
      <c r="Q29645" s="6"/>
    </row>
    <row r="29646" spans="14:17" x14ac:dyDescent="0.25">
      <c r="N29646" s="5"/>
      <c r="O29646" s="6"/>
      <c r="P29646" s="6"/>
      <c r="Q29646" s="6"/>
    </row>
    <row r="29647" spans="14:17" x14ac:dyDescent="0.25">
      <c r="N29647" s="5"/>
      <c r="O29647" s="6"/>
      <c r="P29647" s="6"/>
      <c r="Q29647" s="6"/>
    </row>
    <row r="29648" spans="14:17" x14ac:dyDescent="0.25">
      <c r="N29648" s="5"/>
      <c r="O29648" s="6"/>
      <c r="P29648" s="6"/>
      <c r="Q29648" s="6"/>
    </row>
    <row r="29649" spans="14:17" x14ac:dyDescent="0.25">
      <c r="N29649" s="5"/>
      <c r="O29649" s="6"/>
      <c r="P29649" s="6"/>
      <c r="Q29649" s="6"/>
    </row>
    <row r="29650" spans="14:17" x14ac:dyDescent="0.25">
      <c r="N29650" s="5"/>
      <c r="O29650" s="6"/>
      <c r="P29650" s="6"/>
      <c r="Q29650" s="6"/>
    </row>
    <row r="29651" spans="14:17" x14ac:dyDescent="0.25">
      <c r="N29651" s="5"/>
      <c r="O29651" s="6"/>
      <c r="P29651" s="6"/>
      <c r="Q29651" s="6"/>
    </row>
    <row r="29652" spans="14:17" x14ac:dyDescent="0.25">
      <c r="N29652" s="5"/>
      <c r="O29652" s="6"/>
      <c r="P29652" s="6"/>
      <c r="Q29652" s="6"/>
    </row>
    <row r="29653" spans="14:17" x14ac:dyDescent="0.25">
      <c r="N29653" s="5"/>
      <c r="O29653" s="6"/>
      <c r="P29653" s="6"/>
      <c r="Q29653" s="6"/>
    </row>
    <row r="29654" spans="14:17" x14ac:dyDescent="0.25">
      <c r="N29654" s="5"/>
      <c r="O29654" s="6"/>
      <c r="P29654" s="6"/>
      <c r="Q29654" s="6"/>
    </row>
    <row r="29655" spans="14:17" x14ac:dyDescent="0.25">
      <c r="N29655" s="5"/>
      <c r="O29655" s="6"/>
      <c r="P29655" s="6"/>
      <c r="Q29655" s="6"/>
    </row>
    <row r="29656" spans="14:17" x14ac:dyDescent="0.25">
      <c r="N29656" s="5"/>
      <c r="O29656" s="6"/>
      <c r="P29656" s="6"/>
      <c r="Q29656" s="6"/>
    </row>
    <row r="29657" spans="14:17" x14ac:dyDescent="0.25">
      <c r="N29657" s="5"/>
      <c r="O29657" s="6"/>
      <c r="P29657" s="6"/>
      <c r="Q29657" s="6"/>
    </row>
    <row r="29658" spans="14:17" x14ac:dyDescent="0.25">
      <c r="N29658" s="5"/>
      <c r="O29658" s="6"/>
      <c r="P29658" s="6"/>
      <c r="Q29658" s="6"/>
    </row>
    <row r="29659" spans="14:17" x14ac:dyDescent="0.25">
      <c r="N29659" s="5"/>
      <c r="O29659" s="6"/>
      <c r="P29659" s="6"/>
      <c r="Q29659" s="6"/>
    </row>
    <row r="29660" spans="14:17" x14ac:dyDescent="0.25">
      <c r="N29660" s="5"/>
      <c r="O29660" s="6"/>
      <c r="P29660" s="6"/>
      <c r="Q29660" s="6"/>
    </row>
    <row r="29661" spans="14:17" x14ac:dyDescent="0.25">
      <c r="N29661" s="5"/>
      <c r="O29661" s="6"/>
      <c r="P29661" s="6"/>
      <c r="Q29661" s="6"/>
    </row>
    <row r="29662" spans="14:17" x14ac:dyDescent="0.25">
      <c r="N29662" s="5"/>
      <c r="O29662" s="6"/>
      <c r="P29662" s="6"/>
      <c r="Q29662" s="6"/>
    </row>
    <row r="29663" spans="14:17" x14ac:dyDescent="0.25">
      <c r="N29663" s="5"/>
      <c r="O29663" s="6"/>
      <c r="P29663" s="6"/>
      <c r="Q29663" s="6"/>
    </row>
    <row r="29664" spans="14:17" x14ac:dyDescent="0.25">
      <c r="N29664" s="5"/>
      <c r="O29664" s="6"/>
      <c r="P29664" s="6"/>
      <c r="Q29664" s="6"/>
    </row>
    <row r="29665" spans="14:17" x14ac:dyDescent="0.25">
      <c r="N29665" s="5"/>
      <c r="O29665" s="6"/>
      <c r="P29665" s="6"/>
      <c r="Q29665" s="6"/>
    </row>
    <row r="29666" spans="14:17" x14ac:dyDescent="0.25">
      <c r="N29666" s="5"/>
      <c r="O29666" s="6"/>
      <c r="P29666" s="6"/>
      <c r="Q29666" s="6"/>
    </row>
    <row r="29667" spans="14:17" x14ac:dyDescent="0.25">
      <c r="N29667" s="5"/>
      <c r="O29667" s="6"/>
      <c r="P29667" s="6"/>
      <c r="Q29667" s="6"/>
    </row>
    <row r="29668" spans="14:17" x14ac:dyDescent="0.25">
      <c r="N29668" s="5"/>
      <c r="O29668" s="6"/>
      <c r="P29668" s="6"/>
      <c r="Q29668" s="6"/>
    </row>
    <row r="29669" spans="14:17" x14ac:dyDescent="0.25">
      <c r="N29669" s="5"/>
      <c r="O29669" s="6"/>
      <c r="P29669" s="6"/>
      <c r="Q29669" s="6"/>
    </row>
    <row r="29670" spans="14:17" x14ac:dyDescent="0.25">
      <c r="N29670" s="5"/>
      <c r="O29670" s="6"/>
      <c r="P29670" s="6"/>
      <c r="Q29670" s="6"/>
    </row>
    <row r="29671" spans="14:17" x14ac:dyDescent="0.25">
      <c r="N29671" s="5"/>
      <c r="O29671" s="6"/>
      <c r="P29671" s="6"/>
      <c r="Q29671" s="6"/>
    </row>
    <row r="29672" spans="14:17" x14ac:dyDescent="0.25">
      <c r="N29672" s="5"/>
      <c r="O29672" s="6"/>
      <c r="P29672" s="6"/>
      <c r="Q29672" s="6"/>
    </row>
    <row r="29673" spans="14:17" x14ac:dyDescent="0.25">
      <c r="N29673" s="5"/>
      <c r="O29673" s="6"/>
      <c r="P29673" s="6"/>
      <c r="Q29673" s="6"/>
    </row>
    <row r="29674" spans="14:17" x14ac:dyDescent="0.25">
      <c r="N29674" s="5"/>
      <c r="O29674" s="6"/>
      <c r="P29674" s="6"/>
      <c r="Q29674" s="6"/>
    </row>
    <row r="29675" spans="14:17" x14ac:dyDescent="0.25">
      <c r="N29675" s="5"/>
      <c r="O29675" s="6"/>
      <c r="P29675" s="6"/>
      <c r="Q29675" s="6"/>
    </row>
    <row r="29676" spans="14:17" x14ac:dyDescent="0.25">
      <c r="N29676" s="5"/>
      <c r="O29676" s="6"/>
      <c r="P29676" s="6"/>
      <c r="Q29676" s="6"/>
    </row>
    <row r="29677" spans="14:17" x14ac:dyDescent="0.25">
      <c r="N29677" s="5"/>
      <c r="O29677" s="6"/>
      <c r="P29677" s="6"/>
      <c r="Q29677" s="6"/>
    </row>
    <row r="29678" spans="14:17" x14ac:dyDescent="0.25">
      <c r="N29678" s="5"/>
      <c r="O29678" s="6"/>
      <c r="P29678" s="6"/>
      <c r="Q29678" s="6"/>
    </row>
    <row r="29679" spans="14:17" x14ac:dyDescent="0.25">
      <c r="N29679" s="5"/>
      <c r="O29679" s="6"/>
      <c r="P29679" s="6"/>
      <c r="Q29679" s="6"/>
    </row>
    <row r="29680" spans="14:17" x14ac:dyDescent="0.25">
      <c r="N29680" s="5"/>
      <c r="O29680" s="6"/>
      <c r="P29680" s="6"/>
      <c r="Q29680" s="6"/>
    </row>
    <row r="29681" spans="14:17" x14ac:dyDescent="0.25">
      <c r="N29681" s="5"/>
      <c r="O29681" s="6"/>
      <c r="P29681" s="6"/>
      <c r="Q29681" s="6"/>
    </row>
    <row r="29682" spans="14:17" x14ac:dyDescent="0.25">
      <c r="N29682" s="5"/>
      <c r="O29682" s="6"/>
      <c r="P29682" s="6"/>
      <c r="Q29682" s="6"/>
    </row>
    <row r="29683" spans="14:17" x14ac:dyDescent="0.25">
      <c r="N29683" s="5"/>
      <c r="O29683" s="6"/>
      <c r="P29683" s="6"/>
      <c r="Q29683" s="6"/>
    </row>
    <row r="29684" spans="14:17" x14ac:dyDescent="0.25">
      <c r="N29684" s="5"/>
      <c r="O29684" s="6"/>
      <c r="P29684" s="6"/>
      <c r="Q29684" s="6"/>
    </row>
    <row r="29685" spans="14:17" x14ac:dyDescent="0.25">
      <c r="N29685" s="5"/>
      <c r="O29685" s="6"/>
      <c r="P29685" s="6"/>
      <c r="Q29685" s="6"/>
    </row>
    <row r="29686" spans="14:17" x14ac:dyDescent="0.25">
      <c r="N29686" s="5"/>
      <c r="O29686" s="6"/>
      <c r="P29686" s="6"/>
      <c r="Q29686" s="6"/>
    </row>
    <row r="29687" spans="14:17" x14ac:dyDescent="0.25">
      <c r="N29687" s="5"/>
      <c r="O29687" s="6"/>
      <c r="P29687" s="6"/>
      <c r="Q29687" s="6"/>
    </row>
    <row r="29688" spans="14:17" x14ac:dyDescent="0.25">
      <c r="N29688" s="5"/>
      <c r="O29688" s="6"/>
      <c r="P29688" s="6"/>
      <c r="Q29688" s="6"/>
    </row>
    <row r="29689" spans="14:17" x14ac:dyDescent="0.25">
      <c r="N29689" s="5"/>
      <c r="O29689" s="6"/>
      <c r="P29689" s="6"/>
      <c r="Q29689" s="6"/>
    </row>
    <row r="29690" spans="14:17" x14ac:dyDescent="0.25">
      <c r="N29690" s="5"/>
      <c r="O29690" s="6"/>
      <c r="P29690" s="6"/>
      <c r="Q29690" s="6"/>
    </row>
    <row r="29691" spans="14:17" x14ac:dyDescent="0.25">
      <c r="N29691" s="5"/>
      <c r="O29691" s="6"/>
      <c r="P29691" s="6"/>
      <c r="Q29691" s="6"/>
    </row>
    <row r="29692" spans="14:17" x14ac:dyDescent="0.25">
      <c r="N29692" s="5"/>
      <c r="O29692" s="6"/>
      <c r="P29692" s="6"/>
      <c r="Q29692" s="6"/>
    </row>
    <row r="29693" spans="14:17" x14ac:dyDescent="0.25">
      <c r="N29693" s="5"/>
      <c r="O29693" s="6"/>
      <c r="P29693" s="6"/>
      <c r="Q29693" s="6"/>
    </row>
    <row r="29694" spans="14:17" x14ac:dyDescent="0.25">
      <c r="N29694" s="5"/>
      <c r="O29694" s="6"/>
      <c r="P29694" s="6"/>
      <c r="Q29694" s="6"/>
    </row>
    <row r="29695" spans="14:17" x14ac:dyDescent="0.25">
      <c r="N29695" s="5"/>
      <c r="O29695" s="6"/>
      <c r="P29695" s="6"/>
      <c r="Q29695" s="6"/>
    </row>
    <row r="29696" spans="14:17" x14ac:dyDescent="0.25">
      <c r="N29696" s="5"/>
      <c r="O29696" s="6"/>
      <c r="P29696" s="6"/>
      <c r="Q29696" s="6"/>
    </row>
    <row r="29697" spans="14:17" x14ac:dyDescent="0.25">
      <c r="N29697" s="5"/>
      <c r="O29697" s="6"/>
      <c r="P29697" s="6"/>
      <c r="Q29697" s="6"/>
    </row>
    <row r="29698" spans="14:17" x14ac:dyDescent="0.25">
      <c r="N29698" s="5"/>
      <c r="O29698" s="6"/>
      <c r="P29698" s="6"/>
      <c r="Q29698" s="6"/>
    </row>
    <row r="29699" spans="14:17" x14ac:dyDescent="0.25">
      <c r="N29699" s="5"/>
      <c r="O29699" s="6"/>
      <c r="P29699" s="6"/>
      <c r="Q29699" s="6"/>
    </row>
    <row r="29700" spans="14:17" x14ac:dyDescent="0.25">
      <c r="N29700" s="5"/>
      <c r="O29700" s="6"/>
      <c r="P29700" s="6"/>
      <c r="Q29700" s="6"/>
    </row>
    <row r="29701" spans="14:17" x14ac:dyDescent="0.25">
      <c r="N29701" s="5"/>
      <c r="O29701" s="6"/>
      <c r="P29701" s="6"/>
      <c r="Q29701" s="6"/>
    </row>
    <row r="29702" spans="14:17" x14ac:dyDescent="0.25">
      <c r="N29702" s="5"/>
      <c r="O29702" s="6"/>
      <c r="P29702" s="6"/>
      <c r="Q29702" s="6"/>
    </row>
    <row r="29703" spans="14:17" x14ac:dyDescent="0.25">
      <c r="N29703" s="5"/>
      <c r="O29703" s="6"/>
      <c r="P29703" s="6"/>
      <c r="Q29703" s="6"/>
    </row>
    <row r="29704" spans="14:17" x14ac:dyDescent="0.25">
      <c r="N29704" s="5"/>
      <c r="O29704" s="6"/>
      <c r="P29704" s="6"/>
      <c r="Q29704" s="6"/>
    </row>
    <row r="29705" spans="14:17" x14ac:dyDescent="0.25">
      <c r="N29705" s="5"/>
      <c r="O29705" s="6"/>
      <c r="P29705" s="6"/>
      <c r="Q29705" s="6"/>
    </row>
    <row r="29706" spans="14:17" x14ac:dyDescent="0.25">
      <c r="N29706" s="5"/>
      <c r="O29706" s="6"/>
      <c r="P29706" s="6"/>
      <c r="Q29706" s="6"/>
    </row>
    <row r="29707" spans="14:17" x14ac:dyDescent="0.25">
      <c r="N29707" s="5"/>
      <c r="O29707" s="6"/>
      <c r="P29707" s="6"/>
      <c r="Q29707" s="6"/>
    </row>
    <row r="29708" spans="14:17" x14ac:dyDescent="0.25">
      <c r="N29708" s="5"/>
      <c r="O29708" s="6"/>
      <c r="P29708" s="6"/>
      <c r="Q29708" s="6"/>
    </row>
    <row r="29709" spans="14:17" x14ac:dyDescent="0.25">
      <c r="N29709" s="5"/>
      <c r="O29709" s="6"/>
      <c r="P29709" s="6"/>
      <c r="Q29709" s="6"/>
    </row>
    <row r="29710" spans="14:17" x14ac:dyDescent="0.25">
      <c r="N29710" s="5"/>
      <c r="O29710" s="6"/>
      <c r="P29710" s="6"/>
      <c r="Q29710" s="6"/>
    </row>
    <row r="29711" spans="14:17" x14ac:dyDescent="0.25">
      <c r="N29711" s="5"/>
      <c r="O29711" s="6"/>
      <c r="P29711" s="6"/>
      <c r="Q29711" s="6"/>
    </row>
    <row r="29712" spans="14:17" x14ac:dyDescent="0.25">
      <c r="N29712" s="5"/>
      <c r="O29712" s="6"/>
      <c r="P29712" s="6"/>
      <c r="Q29712" s="6"/>
    </row>
    <row r="29713" spans="14:17" x14ac:dyDescent="0.25">
      <c r="N29713" s="5"/>
      <c r="O29713" s="6"/>
      <c r="P29713" s="6"/>
      <c r="Q29713" s="6"/>
    </row>
    <row r="29714" spans="14:17" x14ac:dyDescent="0.25">
      <c r="N29714" s="5"/>
      <c r="O29714" s="6"/>
      <c r="P29714" s="6"/>
      <c r="Q29714" s="6"/>
    </row>
    <row r="29715" spans="14:17" x14ac:dyDescent="0.25">
      <c r="N29715" s="5"/>
      <c r="O29715" s="6"/>
      <c r="P29715" s="6"/>
      <c r="Q29715" s="6"/>
    </row>
    <row r="29716" spans="14:17" x14ac:dyDescent="0.25">
      <c r="N29716" s="5"/>
      <c r="O29716" s="6"/>
      <c r="P29716" s="6"/>
      <c r="Q29716" s="6"/>
    </row>
    <row r="29717" spans="14:17" x14ac:dyDescent="0.25">
      <c r="N29717" s="5"/>
      <c r="O29717" s="6"/>
      <c r="P29717" s="6"/>
      <c r="Q29717" s="6"/>
    </row>
    <row r="29718" spans="14:17" x14ac:dyDescent="0.25">
      <c r="N29718" s="5"/>
      <c r="O29718" s="6"/>
      <c r="P29718" s="6"/>
      <c r="Q29718" s="6"/>
    </row>
    <row r="29719" spans="14:17" x14ac:dyDescent="0.25">
      <c r="N29719" s="5"/>
      <c r="O29719" s="6"/>
      <c r="P29719" s="6"/>
      <c r="Q29719" s="6"/>
    </row>
    <row r="29720" spans="14:17" x14ac:dyDescent="0.25">
      <c r="N29720" s="5"/>
      <c r="O29720" s="6"/>
      <c r="P29720" s="6"/>
      <c r="Q29720" s="6"/>
    </row>
    <row r="29721" spans="14:17" x14ac:dyDescent="0.25">
      <c r="N29721" s="5"/>
      <c r="O29721" s="6"/>
      <c r="P29721" s="6"/>
      <c r="Q29721" s="6"/>
    </row>
    <row r="29722" spans="14:17" x14ac:dyDescent="0.25">
      <c r="N29722" s="5"/>
      <c r="O29722" s="6"/>
      <c r="P29722" s="6"/>
      <c r="Q29722" s="6"/>
    </row>
    <row r="29723" spans="14:17" x14ac:dyDescent="0.25">
      <c r="N29723" s="5"/>
      <c r="O29723" s="6"/>
      <c r="P29723" s="6"/>
      <c r="Q29723" s="6"/>
    </row>
    <row r="29724" spans="14:17" x14ac:dyDescent="0.25">
      <c r="N29724" s="5"/>
      <c r="O29724" s="6"/>
      <c r="P29724" s="6"/>
      <c r="Q29724" s="6"/>
    </row>
    <row r="29725" spans="14:17" x14ac:dyDescent="0.25">
      <c r="N29725" s="5"/>
      <c r="O29725" s="6"/>
      <c r="P29725" s="6"/>
      <c r="Q29725" s="6"/>
    </row>
    <row r="29726" spans="14:17" x14ac:dyDescent="0.25">
      <c r="N29726" s="5"/>
      <c r="O29726" s="6"/>
      <c r="P29726" s="6"/>
      <c r="Q29726" s="6"/>
    </row>
    <row r="29727" spans="14:17" x14ac:dyDescent="0.25">
      <c r="N29727" s="5"/>
      <c r="O29727" s="6"/>
      <c r="P29727" s="6"/>
      <c r="Q29727" s="6"/>
    </row>
    <row r="29728" spans="14:17" x14ac:dyDescent="0.25">
      <c r="N29728" s="5"/>
      <c r="O29728" s="6"/>
      <c r="P29728" s="6"/>
      <c r="Q29728" s="6"/>
    </row>
    <row r="29729" spans="14:17" x14ac:dyDescent="0.25">
      <c r="N29729" s="5"/>
      <c r="O29729" s="6"/>
      <c r="P29729" s="6"/>
      <c r="Q29729" s="6"/>
    </row>
    <row r="29730" spans="14:17" x14ac:dyDescent="0.25">
      <c r="N29730" s="5"/>
      <c r="O29730" s="6"/>
      <c r="P29730" s="6"/>
      <c r="Q29730" s="6"/>
    </row>
    <row r="29731" spans="14:17" x14ac:dyDescent="0.25">
      <c r="N29731" s="5"/>
      <c r="O29731" s="6"/>
      <c r="P29731" s="6"/>
      <c r="Q29731" s="6"/>
    </row>
    <row r="29732" spans="14:17" x14ac:dyDescent="0.25">
      <c r="N29732" s="5"/>
      <c r="O29732" s="6"/>
      <c r="P29732" s="6"/>
      <c r="Q29732" s="6"/>
    </row>
    <row r="29733" spans="14:17" x14ac:dyDescent="0.25">
      <c r="N29733" s="5"/>
      <c r="O29733" s="6"/>
      <c r="P29733" s="6"/>
      <c r="Q29733" s="6"/>
    </row>
    <row r="29734" spans="14:17" x14ac:dyDescent="0.25">
      <c r="N29734" s="5"/>
      <c r="O29734" s="6"/>
      <c r="P29734" s="6"/>
      <c r="Q29734" s="6"/>
    </row>
    <row r="29735" spans="14:17" x14ac:dyDescent="0.25">
      <c r="N29735" s="5"/>
      <c r="O29735" s="6"/>
      <c r="P29735" s="6"/>
      <c r="Q29735" s="6"/>
    </row>
    <row r="29736" spans="14:17" x14ac:dyDescent="0.25">
      <c r="N29736" s="5"/>
      <c r="O29736" s="6"/>
      <c r="P29736" s="6"/>
      <c r="Q29736" s="6"/>
    </row>
    <row r="29737" spans="14:17" x14ac:dyDescent="0.25">
      <c r="N29737" s="5"/>
      <c r="O29737" s="6"/>
      <c r="P29737" s="6"/>
      <c r="Q29737" s="6"/>
    </row>
    <row r="29738" spans="14:17" x14ac:dyDescent="0.25">
      <c r="N29738" s="5"/>
      <c r="O29738" s="6"/>
      <c r="P29738" s="6"/>
      <c r="Q29738" s="6"/>
    </row>
    <row r="29739" spans="14:17" x14ac:dyDescent="0.25">
      <c r="N29739" s="5"/>
      <c r="O29739" s="6"/>
      <c r="P29739" s="6"/>
      <c r="Q29739" s="6"/>
    </row>
    <row r="29740" spans="14:17" x14ac:dyDescent="0.25">
      <c r="N29740" s="5"/>
      <c r="O29740" s="6"/>
      <c r="P29740" s="6"/>
      <c r="Q29740" s="6"/>
    </row>
    <row r="29741" spans="14:17" x14ac:dyDescent="0.25">
      <c r="N29741" s="5"/>
      <c r="O29741" s="6"/>
      <c r="P29741" s="6"/>
      <c r="Q29741" s="6"/>
    </row>
    <row r="29742" spans="14:17" x14ac:dyDescent="0.25">
      <c r="N29742" s="5"/>
      <c r="O29742" s="6"/>
      <c r="P29742" s="6"/>
      <c r="Q29742" s="6"/>
    </row>
    <row r="29743" spans="14:17" x14ac:dyDescent="0.25">
      <c r="N29743" s="5"/>
      <c r="O29743" s="6"/>
      <c r="P29743" s="6"/>
      <c r="Q29743" s="6"/>
    </row>
    <row r="29744" spans="14:17" x14ac:dyDescent="0.25">
      <c r="N29744" s="5"/>
      <c r="O29744" s="6"/>
      <c r="P29744" s="6"/>
      <c r="Q29744" s="6"/>
    </row>
    <row r="29745" spans="14:17" x14ac:dyDescent="0.25">
      <c r="N29745" s="5"/>
      <c r="O29745" s="6"/>
      <c r="P29745" s="6"/>
      <c r="Q29745" s="6"/>
    </row>
    <row r="29746" spans="14:17" x14ac:dyDescent="0.25">
      <c r="N29746" s="5"/>
      <c r="O29746" s="6"/>
      <c r="P29746" s="6"/>
      <c r="Q29746" s="6"/>
    </row>
    <row r="29747" spans="14:17" x14ac:dyDescent="0.25">
      <c r="N29747" s="5"/>
      <c r="O29747" s="6"/>
      <c r="P29747" s="6"/>
      <c r="Q29747" s="6"/>
    </row>
    <row r="29748" spans="14:17" x14ac:dyDescent="0.25">
      <c r="N29748" s="5"/>
      <c r="O29748" s="6"/>
      <c r="P29748" s="6"/>
      <c r="Q29748" s="6"/>
    </row>
    <row r="29749" spans="14:17" x14ac:dyDescent="0.25">
      <c r="N29749" s="5"/>
      <c r="O29749" s="6"/>
      <c r="P29749" s="6"/>
      <c r="Q29749" s="6"/>
    </row>
    <row r="29750" spans="14:17" x14ac:dyDescent="0.25">
      <c r="N29750" s="5"/>
      <c r="O29750" s="6"/>
      <c r="P29750" s="6"/>
      <c r="Q29750" s="6"/>
    </row>
    <row r="29751" spans="14:17" x14ac:dyDescent="0.25">
      <c r="N29751" s="5"/>
      <c r="O29751" s="6"/>
      <c r="P29751" s="6"/>
      <c r="Q29751" s="6"/>
    </row>
    <row r="29752" spans="14:17" x14ac:dyDescent="0.25">
      <c r="N29752" s="5"/>
      <c r="O29752" s="6"/>
      <c r="P29752" s="6"/>
      <c r="Q29752" s="6"/>
    </row>
    <row r="29753" spans="14:17" x14ac:dyDescent="0.25">
      <c r="N29753" s="5"/>
      <c r="O29753" s="6"/>
      <c r="P29753" s="6"/>
      <c r="Q29753" s="6"/>
    </row>
    <row r="29754" spans="14:17" x14ac:dyDescent="0.25">
      <c r="N29754" s="5"/>
      <c r="O29754" s="6"/>
      <c r="P29754" s="6"/>
      <c r="Q29754" s="6"/>
    </row>
    <row r="29755" spans="14:17" x14ac:dyDescent="0.25">
      <c r="N29755" s="5"/>
      <c r="O29755" s="6"/>
      <c r="P29755" s="6"/>
      <c r="Q29755" s="6"/>
    </row>
    <row r="29756" spans="14:17" x14ac:dyDescent="0.25">
      <c r="N29756" s="5"/>
      <c r="O29756" s="6"/>
      <c r="P29756" s="6"/>
      <c r="Q29756" s="6"/>
    </row>
    <row r="29757" spans="14:17" x14ac:dyDescent="0.25">
      <c r="N29757" s="5"/>
      <c r="O29757" s="6"/>
      <c r="P29757" s="6"/>
      <c r="Q29757" s="6"/>
    </row>
    <row r="29758" spans="14:17" x14ac:dyDescent="0.25">
      <c r="N29758" s="5"/>
      <c r="O29758" s="6"/>
      <c r="P29758" s="6"/>
      <c r="Q29758" s="6"/>
    </row>
    <row r="29759" spans="14:17" x14ac:dyDescent="0.25">
      <c r="N29759" s="5"/>
      <c r="O29759" s="6"/>
      <c r="P29759" s="6"/>
      <c r="Q29759" s="6"/>
    </row>
    <row r="29760" spans="14:17" x14ac:dyDescent="0.25">
      <c r="N29760" s="5"/>
      <c r="O29760" s="6"/>
      <c r="P29760" s="6"/>
      <c r="Q29760" s="6"/>
    </row>
    <row r="29761" spans="14:17" x14ac:dyDescent="0.25">
      <c r="N29761" s="5"/>
      <c r="O29761" s="6"/>
      <c r="P29761" s="6"/>
      <c r="Q29761" s="6"/>
    </row>
    <row r="29762" spans="14:17" x14ac:dyDescent="0.25">
      <c r="N29762" s="5"/>
      <c r="O29762" s="6"/>
      <c r="P29762" s="6"/>
      <c r="Q29762" s="6"/>
    </row>
    <row r="29763" spans="14:17" x14ac:dyDescent="0.25">
      <c r="N29763" s="5"/>
      <c r="O29763" s="6"/>
      <c r="P29763" s="6"/>
      <c r="Q29763" s="6"/>
    </row>
    <row r="29764" spans="14:17" x14ac:dyDescent="0.25">
      <c r="N29764" s="5"/>
      <c r="O29764" s="6"/>
      <c r="P29764" s="6"/>
      <c r="Q29764" s="6"/>
    </row>
    <row r="29765" spans="14:17" x14ac:dyDescent="0.25">
      <c r="N29765" s="5"/>
      <c r="O29765" s="6"/>
      <c r="P29765" s="6"/>
      <c r="Q29765" s="6"/>
    </row>
    <row r="29766" spans="14:17" x14ac:dyDescent="0.25">
      <c r="N29766" s="5"/>
      <c r="O29766" s="6"/>
      <c r="P29766" s="6"/>
      <c r="Q29766" s="6"/>
    </row>
    <row r="29767" spans="14:17" x14ac:dyDescent="0.25">
      <c r="N29767" s="5"/>
      <c r="O29767" s="6"/>
      <c r="P29767" s="6"/>
      <c r="Q29767" s="6"/>
    </row>
    <row r="29768" spans="14:17" x14ac:dyDescent="0.25">
      <c r="N29768" s="5"/>
      <c r="O29768" s="6"/>
      <c r="P29768" s="6"/>
      <c r="Q29768" s="6"/>
    </row>
    <row r="29769" spans="14:17" x14ac:dyDescent="0.25">
      <c r="N29769" s="5"/>
      <c r="O29769" s="6"/>
      <c r="P29769" s="6"/>
      <c r="Q29769" s="6"/>
    </row>
    <row r="29770" spans="14:17" x14ac:dyDescent="0.25">
      <c r="N29770" s="5"/>
      <c r="O29770" s="6"/>
      <c r="P29770" s="6"/>
      <c r="Q29770" s="6"/>
    </row>
    <row r="29771" spans="14:17" x14ac:dyDescent="0.25">
      <c r="N29771" s="5"/>
      <c r="O29771" s="6"/>
      <c r="P29771" s="6"/>
      <c r="Q29771" s="6"/>
    </row>
    <row r="29772" spans="14:17" x14ac:dyDescent="0.25">
      <c r="N29772" s="5"/>
      <c r="O29772" s="6"/>
      <c r="P29772" s="6"/>
      <c r="Q29772" s="6"/>
    </row>
    <row r="29773" spans="14:17" x14ac:dyDescent="0.25">
      <c r="N29773" s="5"/>
      <c r="O29773" s="6"/>
      <c r="P29773" s="6"/>
      <c r="Q29773" s="6"/>
    </row>
    <row r="29774" spans="14:17" x14ac:dyDescent="0.25">
      <c r="N29774" s="5"/>
      <c r="O29774" s="6"/>
      <c r="P29774" s="6"/>
      <c r="Q29774" s="6"/>
    </row>
    <row r="29775" spans="14:17" x14ac:dyDescent="0.25">
      <c r="N29775" s="5"/>
      <c r="O29775" s="6"/>
      <c r="P29775" s="6"/>
      <c r="Q29775" s="6"/>
    </row>
    <row r="29776" spans="14:17" x14ac:dyDescent="0.25">
      <c r="N29776" s="5"/>
      <c r="O29776" s="6"/>
      <c r="P29776" s="6"/>
      <c r="Q29776" s="6"/>
    </row>
    <row r="29777" spans="14:17" x14ac:dyDescent="0.25">
      <c r="N29777" s="5"/>
      <c r="O29777" s="6"/>
      <c r="P29777" s="6"/>
      <c r="Q29777" s="6"/>
    </row>
    <row r="29778" spans="14:17" x14ac:dyDescent="0.25">
      <c r="N29778" s="5"/>
      <c r="O29778" s="6"/>
      <c r="P29778" s="6"/>
      <c r="Q29778" s="6"/>
    </row>
    <row r="29779" spans="14:17" x14ac:dyDescent="0.25">
      <c r="N29779" s="5"/>
      <c r="O29779" s="6"/>
      <c r="P29779" s="6"/>
      <c r="Q29779" s="6"/>
    </row>
    <row r="29780" spans="14:17" x14ac:dyDescent="0.25">
      <c r="N29780" s="5"/>
      <c r="O29780" s="6"/>
      <c r="P29780" s="6"/>
      <c r="Q29780" s="6"/>
    </row>
    <row r="29781" spans="14:17" x14ac:dyDescent="0.25">
      <c r="N29781" s="5"/>
      <c r="O29781" s="6"/>
      <c r="P29781" s="6"/>
      <c r="Q29781" s="6"/>
    </row>
    <row r="29782" spans="14:17" x14ac:dyDescent="0.25">
      <c r="N29782" s="5"/>
      <c r="O29782" s="6"/>
      <c r="P29782" s="6"/>
      <c r="Q29782" s="6"/>
    </row>
    <row r="29783" spans="14:17" x14ac:dyDescent="0.25">
      <c r="N29783" s="5"/>
      <c r="O29783" s="6"/>
      <c r="P29783" s="6"/>
      <c r="Q29783" s="6"/>
    </row>
    <row r="29784" spans="14:17" x14ac:dyDescent="0.25">
      <c r="N29784" s="5"/>
      <c r="O29784" s="6"/>
      <c r="P29784" s="6"/>
      <c r="Q29784" s="6"/>
    </row>
    <row r="29785" spans="14:17" x14ac:dyDescent="0.25">
      <c r="N29785" s="5"/>
      <c r="O29785" s="6"/>
      <c r="P29785" s="6"/>
      <c r="Q29785" s="6"/>
    </row>
    <row r="29786" spans="14:17" x14ac:dyDescent="0.25">
      <c r="N29786" s="5"/>
      <c r="O29786" s="6"/>
      <c r="P29786" s="6"/>
      <c r="Q29786" s="6"/>
    </row>
    <row r="29787" spans="14:17" x14ac:dyDescent="0.25">
      <c r="N29787" s="5"/>
      <c r="O29787" s="6"/>
      <c r="P29787" s="6"/>
      <c r="Q29787" s="6"/>
    </row>
    <row r="29788" spans="14:17" x14ac:dyDescent="0.25">
      <c r="N29788" s="5"/>
      <c r="O29788" s="6"/>
      <c r="P29788" s="6"/>
      <c r="Q29788" s="6"/>
    </row>
    <row r="29789" spans="14:17" x14ac:dyDescent="0.25">
      <c r="N29789" s="5"/>
      <c r="O29789" s="6"/>
      <c r="P29789" s="6"/>
      <c r="Q29789" s="6"/>
    </row>
    <row r="29790" spans="14:17" x14ac:dyDescent="0.25">
      <c r="N29790" s="5"/>
      <c r="O29790" s="6"/>
      <c r="P29790" s="6"/>
      <c r="Q29790" s="6"/>
    </row>
    <row r="29791" spans="14:17" x14ac:dyDescent="0.25">
      <c r="N29791" s="5"/>
      <c r="O29791" s="6"/>
      <c r="P29791" s="6"/>
      <c r="Q29791" s="6"/>
    </row>
    <row r="29792" spans="14:17" x14ac:dyDescent="0.25">
      <c r="N29792" s="5"/>
      <c r="O29792" s="6"/>
      <c r="P29792" s="6"/>
      <c r="Q29792" s="6"/>
    </row>
    <row r="29793" spans="14:17" x14ac:dyDescent="0.25">
      <c r="N29793" s="5"/>
      <c r="O29793" s="6"/>
      <c r="P29793" s="6"/>
      <c r="Q29793" s="6"/>
    </row>
    <row r="29794" spans="14:17" x14ac:dyDescent="0.25">
      <c r="N29794" s="5"/>
      <c r="O29794" s="6"/>
      <c r="P29794" s="6"/>
      <c r="Q29794" s="6"/>
    </row>
    <row r="29795" spans="14:17" x14ac:dyDescent="0.25">
      <c r="N29795" s="5"/>
      <c r="O29795" s="6"/>
      <c r="P29795" s="6"/>
      <c r="Q29795" s="6"/>
    </row>
    <row r="29796" spans="14:17" x14ac:dyDescent="0.25">
      <c r="N29796" s="5"/>
      <c r="O29796" s="6"/>
      <c r="P29796" s="6"/>
      <c r="Q29796" s="6"/>
    </row>
    <row r="29797" spans="14:17" x14ac:dyDescent="0.25">
      <c r="N29797" s="5"/>
      <c r="O29797" s="6"/>
      <c r="P29797" s="6"/>
      <c r="Q29797" s="6"/>
    </row>
    <row r="29798" spans="14:17" x14ac:dyDescent="0.25">
      <c r="N29798" s="5"/>
      <c r="O29798" s="6"/>
      <c r="P29798" s="6"/>
      <c r="Q29798" s="6"/>
    </row>
    <row r="29799" spans="14:17" x14ac:dyDescent="0.25">
      <c r="N29799" s="5"/>
      <c r="O29799" s="6"/>
      <c r="P29799" s="6"/>
      <c r="Q29799" s="6"/>
    </row>
    <row r="29800" spans="14:17" x14ac:dyDescent="0.25">
      <c r="N29800" s="5"/>
      <c r="O29800" s="6"/>
      <c r="P29800" s="6"/>
      <c r="Q29800" s="6"/>
    </row>
    <row r="29801" spans="14:17" x14ac:dyDescent="0.25">
      <c r="N29801" s="5"/>
      <c r="O29801" s="6"/>
      <c r="P29801" s="6"/>
      <c r="Q29801" s="6"/>
    </row>
    <row r="29802" spans="14:17" x14ac:dyDescent="0.25">
      <c r="N29802" s="5"/>
      <c r="O29802" s="6"/>
      <c r="P29802" s="6"/>
      <c r="Q29802" s="6"/>
    </row>
    <row r="29803" spans="14:17" x14ac:dyDescent="0.25">
      <c r="N29803" s="5"/>
      <c r="O29803" s="6"/>
      <c r="P29803" s="6"/>
      <c r="Q29803" s="6"/>
    </row>
    <row r="29804" spans="14:17" x14ac:dyDescent="0.25">
      <c r="N29804" s="5"/>
      <c r="O29804" s="6"/>
      <c r="P29804" s="6"/>
      <c r="Q29804" s="6"/>
    </row>
    <row r="29805" spans="14:17" x14ac:dyDescent="0.25">
      <c r="N29805" s="5"/>
      <c r="O29805" s="6"/>
      <c r="P29805" s="6"/>
      <c r="Q29805" s="6"/>
    </row>
    <row r="29806" spans="14:17" x14ac:dyDescent="0.25">
      <c r="N29806" s="5"/>
      <c r="O29806" s="6"/>
      <c r="P29806" s="6"/>
      <c r="Q29806" s="6"/>
    </row>
    <row r="29807" spans="14:17" x14ac:dyDescent="0.25">
      <c r="N29807" s="5"/>
      <c r="O29807" s="6"/>
      <c r="P29807" s="6"/>
      <c r="Q29807" s="6"/>
    </row>
    <row r="29808" spans="14:17" x14ac:dyDescent="0.25">
      <c r="N29808" s="5"/>
      <c r="O29808" s="6"/>
      <c r="P29808" s="6"/>
      <c r="Q29808" s="6"/>
    </row>
    <row r="29809" spans="14:17" x14ac:dyDescent="0.25">
      <c r="N29809" s="5"/>
      <c r="O29809" s="6"/>
      <c r="P29809" s="6"/>
      <c r="Q29809" s="6"/>
    </row>
    <row r="29810" spans="14:17" x14ac:dyDescent="0.25">
      <c r="N29810" s="5"/>
      <c r="O29810" s="6"/>
      <c r="P29810" s="6"/>
      <c r="Q29810" s="6"/>
    </row>
    <row r="29811" spans="14:17" x14ac:dyDescent="0.25">
      <c r="N29811" s="5"/>
      <c r="O29811" s="6"/>
      <c r="P29811" s="6"/>
      <c r="Q29811" s="6"/>
    </row>
    <row r="29812" spans="14:17" x14ac:dyDescent="0.25">
      <c r="N29812" s="5"/>
      <c r="O29812" s="6"/>
      <c r="P29812" s="6"/>
      <c r="Q29812" s="6"/>
    </row>
    <row r="29813" spans="14:17" x14ac:dyDescent="0.25">
      <c r="N29813" s="5"/>
      <c r="O29813" s="6"/>
      <c r="P29813" s="6"/>
      <c r="Q29813" s="6"/>
    </row>
    <row r="29814" spans="14:17" x14ac:dyDescent="0.25">
      <c r="N29814" s="5"/>
      <c r="O29814" s="6"/>
      <c r="P29814" s="6"/>
      <c r="Q29814" s="6"/>
    </row>
    <row r="29815" spans="14:17" x14ac:dyDescent="0.25">
      <c r="N29815" s="5"/>
      <c r="O29815" s="6"/>
      <c r="P29815" s="6"/>
      <c r="Q29815" s="6"/>
    </row>
    <row r="29816" spans="14:17" x14ac:dyDescent="0.25">
      <c r="N29816" s="5"/>
      <c r="O29816" s="6"/>
      <c r="P29816" s="6"/>
      <c r="Q29816" s="6"/>
    </row>
    <row r="29817" spans="14:17" x14ac:dyDescent="0.25">
      <c r="N29817" s="5"/>
      <c r="O29817" s="6"/>
      <c r="P29817" s="6"/>
      <c r="Q29817" s="6"/>
    </row>
    <row r="29818" spans="14:17" x14ac:dyDescent="0.25">
      <c r="N29818" s="5"/>
      <c r="O29818" s="6"/>
      <c r="P29818" s="6"/>
      <c r="Q29818" s="6"/>
    </row>
    <row r="29819" spans="14:17" x14ac:dyDescent="0.25">
      <c r="N29819" s="5"/>
      <c r="O29819" s="6"/>
      <c r="P29819" s="6"/>
      <c r="Q29819" s="6"/>
    </row>
    <row r="29820" spans="14:17" x14ac:dyDescent="0.25">
      <c r="N29820" s="5"/>
      <c r="O29820" s="6"/>
      <c r="P29820" s="6"/>
      <c r="Q29820" s="6"/>
    </row>
    <row r="29821" spans="14:17" x14ac:dyDescent="0.25">
      <c r="N29821" s="5"/>
      <c r="O29821" s="6"/>
      <c r="P29821" s="6"/>
      <c r="Q29821" s="6"/>
    </row>
    <row r="29822" spans="14:17" x14ac:dyDescent="0.25">
      <c r="N29822" s="5"/>
      <c r="O29822" s="6"/>
      <c r="P29822" s="6"/>
      <c r="Q29822" s="6"/>
    </row>
    <row r="29823" spans="14:17" x14ac:dyDescent="0.25">
      <c r="N29823" s="5"/>
      <c r="O29823" s="6"/>
      <c r="P29823" s="6"/>
      <c r="Q29823" s="6"/>
    </row>
    <row r="29824" spans="14:17" x14ac:dyDescent="0.25">
      <c r="N29824" s="5"/>
      <c r="O29824" s="6"/>
      <c r="P29824" s="6"/>
      <c r="Q29824" s="6"/>
    </row>
    <row r="29825" spans="14:17" x14ac:dyDescent="0.25">
      <c r="N29825" s="5"/>
      <c r="O29825" s="6"/>
      <c r="P29825" s="6"/>
      <c r="Q29825" s="6"/>
    </row>
    <row r="29826" spans="14:17" x14ac:dyDescent="0.25">
      <c r="N29826" s="5"/>
      <c r="O29826" s="6"/>
      <c r="P29826" s="6"/>
      <c r="Q29826" s="6"/>
    </row>
    <row r="29827" spans="14:17" x14ac:dyDescent="0.25">
      <c r="N29827" s="5"/>
      <c r="O29827" s="6"/>
      <c r="P29827" s="6"/>
      <c r="Q29827" s="6"/>
    </row>
    <row r="29828" spans="14:17" x14ac:dyDescent="0.25">
      <c r="N29828" s="5"/>
      <c r="O29828" s="6"/>
      <c r="P29828" s="6"/>
      <c r="Q29828" s="6"/>
    </row>
    <row r="29829" spans="14:17" x14ac:dyDescent="0.25">
      <c r="N29829" s="5"/>
      <c r="O29829" s="6"/>
      <c r="P29829" s="6"/>
      <c r="Q29829" s="6"/>
    </row>
    <row r="29830" spans="14:17" x14ac:dyDescent="0.25">
      <c r="N29830" s="5"/>
      <c r="O29830" s="6"/>
      <c r="P29830" s="6"/>
      <c r="Q29830" s="6"/>
    </row>
    <row r="29831" spans="14:17" x14ac:dyDescent="0.25">
      <c r="N29831" s="5"/>
      <c r="O29831" s="6"/>
      <c r="P29831" s="6"/>
      <c r="Q29831" s="6"/>
    </row>
    <row r="29832" spans="14:17" x14ac:dyDescent="0.25">
      <c r="N29832" s="5"/>
      <c r="O29832" s="6"/>
      <c r="P29832" s="6"/>
      <c r="Q29832" s="6"/>
    </row>
    <row r="29833" spans="14:17" x14ac:dyDescent="0.25">
      <c r="N29833" s="5"/>
      <c r="O29833" s="6"/>
      <c r="P29833" s="6"/>
      <c r="Q29833" s="6"/>
    </row>
    <row r="29834" spans="14:17" x14ac:dyDescent="0.25">
      <c r="N29834" s="5"/>
      <c r="O29834" s="6"/>
      <c r="P29834" s="6"/>
      <c r="Q29834" s="6"/>
    </row>
    <row r="29835" spans="14:17" x14ac:dyDescent="0.25">
      <c r="N29835" s="5"/>
      <c r="O29835" s="6"/>
      <c r="P29835" s="6"/>
      <c r="Q29835" s="6"/>
    </row>
    <row r="29836" spans="14:17" x14ac:dyDescent="0.25">
      <c r="N29836" s="5"/>
      <c r="O29836" s="6"/>
      <c r="P29836" s="6"/>
      <c r="Q29836" s="6"/>
    </row>
    <row r="29837" spans="14:17" x14ac:dyDescent="0.25">
      <c r="N29837" s="5"/>
      <c r="O29837" s="6"/>
      <c r="P29837" s="6"/>
      <c r="Q29837" s="6"/>
    </row>
    <row r="29838" spans="14:17" x14ac:dyDescent="0.25">
      <c r="N29838" s="5"/>
      <c r="O29838" s="6"/>
      <c r="P29838" s="6"/>
      <c r="Q29838" s="6"/>
    </row>
    <row r="29839" spans="14:17" x14ac:dyDescent="0.25">
      <c r="N29839" s="5"/>
      <c r="O29839" s="6"/>
      <c r="P29839" s="6"/>
      <c r="Q29839" s="6"/>
    </row>
    <row r="29840" spans="14:17" x14ac:dyDescent="0.25">
      <c r="N29840" s="5"/>
      <c r="O29840" s="6"/>
      <c r="P29840" s="6"/>
      <c r="Q29840" s="6"/>
    </row>
    <row r="29841" spans="14:17" x14ac:dyDescent="0.25">
      <c r="N29841" s="5"/>
      <c r="O29841" s="6"/>
      <c r="P29841" s="6"/>
      <c r="Q29841" s="6"/>
    </row>
    <row r="29842" spans="14:17" x14ac:dyDescent="0.25">
      <c r="N29842" s="5"/>
      <c r="O29842" s="6"/>
      <c r="P29842" s="6"/>
      <c r="Q29842" s="6"/>
    </row>
    <row r="29843" spans="14:17" x14ac:dyDescent="0.25">
      <c r="N29843" s="5"/>
      <c r="O29843" s="6"/>
      <c r="P29843" s="6"/>
      <c r="Q29843" s="6"/>
    </row>
    <row r="29844" spans="14:17" x14ac:dyDescent="0.25">
      <c r="N29844" s="5"/>
      <c r="O29844" s="6"/>
      <c r="P29844" s="6"/>
      <c r="Q29844" s="6"/>
    </row>
    <row r="29845" spans="14:17" x14ac:dyDescent="0.25">
      <c r="N29845" s="5"/>
      <c r="O29845" s="6"/>
      <c r="P29845" s="6"/>
      <c r="Q29845" s="6"/>
    </row>
    <row r="29846" spans="14:17" x14ac:dyDescent="0.25">
      <c r="N29846" s="5"/>
      <c r="O29846" s="6"/>
      <c r="P29846" s="6"/>
      <c r="Q29846" s="6"/>
    </row>
    <row r="29847" spans="14:17" x14ac:dyDescent="0.25">
      <c r="N29847" s="5"/>
      <c r="O29847" s="6"/>
      <c r="P29847" s="6"/>
      <c r="Q29847" s="6"/>
    </row>
    <row r="29848" spans="14:17" x14ac:dyDescent="0.25">
      <c r="N29848" s="5"/>
      <c r="O29848" s="6"/>
      <c r="P29848" s="6"/>
      <c r="Q29848" s="6"/>
    </row>
    <row r="29849" spans="14:17" x14ac:dyDescent="0.25">
      <c r="N29849" s="5"/>
      <c r="O29849" s="6"/>
      <c r="P29849" s="6"/>
      <c r="Q29849" s="6"/>
    </row>
    <row r="29850" spans="14:17" x14ac:dyDescent="0.25">
      <c r="N29850" s="5"/>
      <c r="O29850" s="6"/>
      <c r="P29850" s="6"/>
      <c r="Q29850" s="6"/>
    </row>
    <row r="29851" spans="14:17" x14ac:dyDescent="0.25">
      <c r="N29851" s="5"/>
      <c r="O29851" s="6"/>
      <c r="P29851" s="6"/>
      <c r="Q29851" s="6"/>
    </row>
    <row r="29852" spans="14:17" x14ac:dyDescent="0.25">
      <c r="N29852" s="5"/>
      <c r="O29852" s="6"/>
      <c r="P29852" s="6"/>
      <c r="Q29852" s="6"/>
    </row>
    <row r="29853" spans="14:17" x14ac:dyDescent="0.25">
      <c r="N29853" s="5"/>
      <c r="O29853" s="6"/>
      <c r="P29853" s="6"/>
      <c r="Q29853" s="6"/>
    </row>
    <row r="29854" spans="14:17" x14ac:dyDescent="0.25">
      <c r="N29854" s="5"/>
      <c r="O29854" s="6"/>
      <c r="P29854" s="6"/>
      <c r="Q29854" s="6"/>
    </row>
    <row r="29855" spans="14:17" x14ac:dyDescent="0.25">
      <c r="N29855" s="5"/>
      <c r="O29855" s="6"/>
      <c r="P29855" s="6"/>
      <c r="Q29855" s="6"/>
    </row>
    <row r="29856" spans="14:17" x14ac:dyDescent="0.25">
      <c r="N29856" s="5"/>
      <c r="O29856" s="6"/>
      <c r="P29856" s="6"/>
      <c r="Q29856" s="6"/>
    </row>
    <row r="29857" spans="14:17" x14ac:dyDescent="0.25">
      <c r="N29857" s="5"/>
      <c r="O29857" s="6"/>
      <c r="P29857" s="6"/>
      <c r="Q29857" s="6"/>
    </row>
    <row r="29858" spans="14:17" x14ac:dyDescent="0.25">
      <c r="N29858" s="5"/>
      <c r="O29858" s="6"/>
      <c r="P29858" s="6"/>
      <c r="Q29858" s="6"/>
    </row>
    <row r="29859" spans="14:17" x14ac:dyDescent="0.25">
      <c r="N29859" s="5"/>
      <c r="O29859" s="6"/>
      <c r="P29859" s="6"/>
      <c r="Q29859" s="6"/>
    </row>
    <row r="29860" spans="14:17" x14ac:dyDescent="0.25">
      <c r="N29860" s="5"/>
      <c r="O29860" s="6"/>
      <c r="P29860" s="6"/>
      <c r="Q29860" s="6"/>
    </row>
    <row r="29861" spans="14:17" x14ac:dyDescent="0.25">
      <c r="N29861" s="5"/>
      <c r="O29861" s="6"/>
      <c r="P29861" s="6"/>
      <c r="Q29861" s="6"/>
    </row>
    <row r="29862" spans="14:17" x14ac:dyDescent="0.25">
      <c r="N29862" s="5"/>
      <c r="O29862" s="6"/>
      <c r="P29862" s="6"/>
      <c r="Q29862" s="6"/>
    </row>
    <row r="29863" spans="14:17" x14ac:dyDescent="0.25">
      <c r="N29863" s="5"/>
      <c r="O29863" s="6"/>
      <c r="P29863" s="6"/>
      <c r="Q29863" s="6"/>
    </row>
    <row r="29864" spans="14:17" x14ac:dyDescent="0.25">
      <c r="N29864" s="5"/>
      <c r="O29864" s="6"/>
      <c r="P29864" s="6"/>
      <c r="Q29864" s="6"/>
    </row>
    <row r="29865" spans="14:17" x14ac:dyDescent="0.25">
      <c r="N29865" s="5"/>
      <c r="O29865" s="6"/>
      <c r="P29865" s="6"/>
      <c r="Q29865" s="6"/>
    </row>
    <row r="29866" spans="14:17" x14ac:dyDescent="0.25">
      <c r="N29866" s="5"/>
      <c r="O29866" s="6"/>
      <c r="P29866" s="6"/>
      <c r="Q29866" s="6"/>
    </row>
    <row r="29867" spans="14:17" x14ac:dyDescent="0.25">
      <c r="N29867" s="5"/>
      <c r="O29867" s="6"/>
      <c r="P29867" s="6"/>
      <c r="Q29867" s="6"/>
    </row>
    <row r="29868" spans="14:17" x14ac:dyDescent="0.25">
      <c r="N29868" s="5"/>
      <c r="O29868" s="6"/>
      <c r="P29868" s="6"/>
      <c r="Q29868" s="6"/>
    </row>
    <row r="29869" spans="14:17" x14ac:dyDescent="0.25">
      <c r="N29869" s="5"/>
      <c r="O29869" s="6"/>
      <c r="P29869" s="6"/>
      <c r="Q29869" s="6"/>
    </row>
    <row r="29870" spans="14:17" x14ac:dyDescent="0.25">
      <c r="N29870" s="5"/>
      <c r="O29870" s="6"/>
      <c r="P29870" s="6"/>
      <c r="Q29870" s="6"/>
    </row>
    <row r="29871" spans="14:17" x14ac:dyDescent="0.25">
      <c r="N29871" s="5"/>
      <c r="O29871" s="6"/>
      <c r="P29871" s="6"/>
      <c r="Q29871" s="6"/>
    </row>
    <row r="29872" spans="14:17" x14ac:dyDescent="0.25">
      <c r="N29872" s="5"/>
      <c r="O29872" s="6"/>
      <c r="P29872" s="6"/>
      <c r="Q29872" s="6"/>
    </row>
    <row r="29873" spans="14:17" x14ac:dyDescent="0.25">
      <c r="N29873" s="5"/>
      <c r="O29873" s="6"/>
      <c r="P29873" s="6"/>
      <c r="Q29873" s="6"/>
    </row>
    <row r="29874" spans="14:17" x14ac:dyDescent="0.25">
      <c r="N29874" s="5"/>
      <c r="O29874" s="6"/>
      <c r="P29874" s="6"/>
      <c r="Q29874" s="6"/>
    </row>
    <row r="29875" spans="14:17" x14ac:dyDescent="0.25">
      <c r="N29875" s="5"/>
      <c r="O29875" s="6"/>
      <c r="P29875" s="6"/>
      <c r="Q29875" s="6"/>
    </row>
    <row r="29876" spans="14:17" x14ac:dyDescent="0.25">
      <c r="N29876" s="5"/>
      <c r="O29876" s="6"/>
      <c r="P29876" s="6"/>
      <c r="Q29876" s="6"/>
    </row>
    <row r="29877" spans="14:17" x14ac:dyDescent="0.25">
      <c r="N29877" s="5"/>
      <c r="O29877" s="6"/>
      <c r="P29877" s="6"/>
      <c r="Q29877" s="6"/>
    </row>
    <row r="29878" spans="14:17" x14ac:dyDescent="0.25">
      <c r="N29878" s="5"/>
      <c r="O29878" s="6"/>
      <c r="P29878" s="6"/>
      <c r="Q29878" s="6"/>
    </row>
    <row r="29879" spans="14:17" x14ac:dyDescent="0.25">
      <c r="N29879" s="5"/>
      <c r="O29879" s="6"/>
      <c r="P29879" s="6"/>
      <c r="Q29879" s="6"/>
    </row>
    <row r="29880" spans="14:17" x14ac:dyDescent="0.25">
      <c r="N29880" s="5"/>
      <c r="O29880" s="6"/>
      <c r="P29880" s="6"/>
      <c r="Q29880" s="6"/>
    </row>
    <row r="29881" spans="14:17" x14ac:dyDescent="0.25">
      <c r="N29881" s="5"/>
      <c r="O29881" s="6"/>
      <c r="P29881" s="6"/>
      <c r="Q29881" s="6"/>
    </row>
    <row r="29882" spans="14:17" x14ac:dyDescent="0.25">
      <c r="N29882" s="5"/>
      <c r="O29882" s="6"/>
      <c r="P29882" s="6"/>
      <c r="Q29882" s="6"/>
    </row>
    <row r="29883" spans="14:17" x14ac:dyDescent="0.25">
      <c r="N29883" s="5"/>
      <c r="O29883" s="6"/>
      <c r="P29883" s="6"/>
      <c r="Q29883" s="6"/>
    </row>
    <row r="29884" spans="14:17" x14ac:dyDescent="0.25">
      <c r="N29884" s="5"/>
      <c r="O29884" s="6"/>
      <c r="P29884" s="6"/>
      <c r="Q29884" s="6"/>
    </row>
    <row r="29885" spans="14:17" x14ac:dyDescent="0.25">
      <c r="N29885" s="5"/>
      <c r="O29885" s="6"/>
      <c r="P29885" s="6"/>
      <c r="Q29885" s="6"/>
    </row>
    <row r="29886" spans="14:17" x14ac:dyDescent="0.25">
      <c r="N29886" s="5"/>
      <c r="O29886" s="6"/>
      <c r="P29886" s="6"/>
      <c r="Q29886" s="6"/>
    </row>
    <row r="29887" spans="14:17" x14ac:dyDescent="0.25">
      <c r="N29887" s="5"/>
      <c r="O29887" s="6"/>
      <c r="P29887" s="6"/>
      <c r="Q29887" s="6"/>
    </row>
    <row r="29888" spans="14:17" x14ac:dyDescent="0.25">
      <c r="N29888" s="5"/>
      <c r="O29888" s="6"/>
      <c r="P29888" s="6"/>
      <c r="Q29888" s="6"/>
    </row>
    <row r="29889" spans="14:17" x14ac:dyDescent="0.25">
      <c r="N29889" s="5"/>
      <c r="O29889" s="6"/>
      <c r="P29889" s="6"/>
      <c r="Q29889" s="6"/>
    </row>
    <row r="29890" spans="14:17" x14ac:dyDescent="0.25">
      <c r="N29890" s="5"/>
      <c r="O29890" s="6"/>
      <c r="P29890" s="6"/>
      <c r="Q29890" s="6"/>
    </row>
    <row r="29891" spans="14:17" x14ac:dyDescent="0.25">
      <c r="N29891" s="5"/>
      <c r="O29891" s="6"/>
      <c r="P29891" s="6"/>
      <c r="Q29891" s="6"/>
    </row>
    <row r="29892" spans="14:17" x14ac:dyDescent="0.25">
      <c r="N29892" s="5"/>
      <c r="O29892" s="6"/>
      <c r="P29892" s="6"/>
      <c r="Q29892" s="6"/>
    </row>
    <row r="29893" spans="14:17" x14ac:dyDescent="0.25">
      <c r="N29893" s="5"/>
      <c r="O29893" s="6"/>
      <c r="P29893" s="6"/>
      <c r="Q29893" s="6"/>
    </row>
    <row r="29894" spans="14:17" x14ac:dyDescent="0.25">
      <c r="N29894" s="5"/>
      <c r="O29894" s="6"/>
      <c r="P29894" s="6"/>
      <c r="Q29894" s="6"/>
    </row>
    <row r="29895" spans="14:17" x14ac:dyDescent="0.25">
      <c r="N29895" s="5"/>
      <c r="O29895" s="6"/>
      <c r="P29895" s="6"/>
      <c r="Q29895" s="6"/>
    </row>
    <row r="29896" spans="14:17" x14ac:dyDescent="0.25">
      <c r="N29896" s="5"/>
      <c r="O29896" s="6"/>
      <c r="P29896" s="6"/>
      <c r="Q29896" s="6"/>
    </row>
    <row r="29897" spans="14:17" x14ac:dyDescent="0.25">
      <c r="N29897" s="5"/>
      <c r="O29897" s="6"/>
      <c r="P29897" s="6"/>
      <c r="Q29897" s="6"/>
    </row>
    <row r="29898" spans="14:17" x14ac:dyDescent="0.25">
      <c r="N29898" s="5"/>
      <c r="O29898" s="6"/>
      <c r="P29898" s="6"/>
      <c r="Q29898" s="6"/>
    </row>
    <row r="29899" spans="14:17" x14ac:dyDescent="0.25">
      <c r="N29899" s="5"/>
      <c r="O29899" s="6"/>
      <c r="P29899" s="6"/>
      <c r="Q29899" s="6"/>
    </row>
    <row r="29900" spans="14:17" x14ac:dyDescent="0.25">
      <c r="N29900" s="5"/>
      <c r="O29900" s="6"/>
      <c r="P29900" s="6"/>
      <c r="Q29900" s="6"/>
    </row>
    <row r="29901" spans="14:17" x14ac:dyDescent="0.25">
      <c r="N29901" s="5"/>
      <c r="O29901" s="6"/>
      <c r="P29901" s="6"/>
      <c r="Q29901" s="6"/>
    </row>
    <row r="29902" spans="14:17" x14ac:dyDescent="0.25">
      <c r="N29902" s="5"/>
      <c r="O29902" s="6"/>
      <c r="P29902" s="6"/>
      <c r="Q29902" s="6"/>
    </row>
    <row r="29903" spans="14:17" x14ac:dyDescent="0.25">
      <c r="N29903" s="5"/>
      <c r="O29903" s="6"/>
      <c r="P29903" s="6"/>
      <c r="Q29903" s="6"/>
    </row>
    <row r="29904" spans="14:17" x14ac:dyDescent="0.25">
      <c r="N29904" s="5"/>
      <c r="O29904" s="6"/>
      <c r="P29904" s="6"/>
      <c r="Q29904" s="6"/>
    </row>
    <row r="29905" spans="14:17" x14ac:dyDescent="0.25">
      <c r="N29905" s="5"/>
      <c r="O29905" s="6"/>
      <c r="P29905" s="6"/>
      <c r="Q29905" s="6"/>
    </row>
    <row r="29906" spans="14:17" x14ac:dyDescent="0.25">
      <c r="N29906" s="5"/>
      <c r="O29906" s="6"/>
      <c r="P29906" s="6"/>
      <c r="Q29906" s="6"/>
    </row>
    <row r="29907" spans="14:17" x14ac:dyDescent="0.25">
      <c r="N29907" s="5"/>
      <c r="O29907" s="6"/>
      <c r="P29907" s="6"/>
      <c r="Q29907" s="6"/>
    </row>
    <row r="29908" spans="14:17" x14ac:dyDescent="0.25">
      <c r="N29908" s="5"/>
      <c r="O29908" s="6"/>
      <c r="P29908" s="6"/>
      <c r="Q29908" s="6"/>
    </row>
    <row r="29909" spans="14:17" x14ac:dyDescent="0.25">
      <c r="N29909" s="5"/>
      <c r="O29909" s="6"/>
      <c r="P29909" s="6"/>
      <c r="Q29909" s="6"/>
    </row>
    <row r="29910" spans="14:17" x14ac:dyDescent="0.25">
      <c r="N29910" s="5"/>
      <c r="O29910" s="6"/>
      <c r="P29910" s="6"/>
      <c r="Q29910" s="6"/>
    </row>
    <row r="29911" spans="14:17" x14ac:dyDescent="0.25">
      <c r="N29911" s="5"/>
      <c r="O29911" s="6"/>
      <c r="P29911" s="6"/>
      <c r="Q29911" s="6"/>
    </row>
    <row r="29912" spans="14:17" x14ac:dyDescent="0.25">
      <c r="N29912" s="5"/>
      <c r="O29912" s="6"/>
      <c r="P29912" s="6"/>
      <c r="Q29912" s="6"/>
    </row>
    <row r="29913" spans="14:17" x14ac:dyDescent="0.25">
      <c r="N29913" s="5"/>
      <c r="O29913" s="6"/>
      <c r="P29913" s="6"/>
      <c r="Q29913" s="6"/>
    </row>
    <row r="29914" spans="14:17" x14ac:dyDescent="0.25">
      <c r="N29914" s="5"/>
      <c r="O29914" s="6"/>
      <c r="P29914" s="6"/>
      <c r="Q29914" s="6"/>
    </row>
    <row r="29915" spans="14:17" x14ac:dyDescent="0.25">
      <c r="N29915" s="5"/>
      <c r="O29915" s="6"/>
      <c r="P29915" s="6"/>
      <c r="Q29915" s="6"/>
    </row>
    <row r="29916" spans="14:17" x14ac:dyDescent="0.25">
      <c r="N29916" s="5"/>
      <c r="O29916" s="6"/>
      <c r="P29916" s="6"/>
      <c r="Q29916" s="6"/>
    </row>
    <row r="29917" spans="14:17" x14ac:dyDescent="0.25">
      <c r="N29917" s="5"/>
      <c r="O29917" s="6"/>
      <c r="P29917" s="6"/>
      <c r="Q29917" s="6"/>
    </row>
    <row r="29918" spans="14:17" x14ac:dyDescent="0.25">
      <c r="N29918" s="5"/>
      <c r="O29918" s="6"/>
      <c r="P29918" s="6"/>
      <c r="Q29918" s="6"/>
    </row>
    <row r="29919" spans="14:17" x14ac:dyDescent="0.25">
      <c r="N29919" s="5"/>
      <c r="O29919" s="6"/>
      <c r="P29919" s="6"/>
      <c r="Q29919" s="6"/>
    </row>
    <row r="29920" spans="14:17" x14ac:dyDescent="0.25">
      <c r="N29920" s="5"/>
      <c r="O29920" s="6"/>
      <c r="P29920" s="6"/>
      <c r="Q29920" s="6"/>
    </row>
    <row r="29921" spans="14:17" x14ac:dyDescent="0.25">
      <c r="N29921" s="5"/>
      <c r="O29921" s="6"/>
      <c r="P29921" s="6"/>
      <c r="Q29921" s="6"/>
    </row>
    <row r="29922" spans="14:17" x14ac:dyDescent="0.25">
      <c r="N29922" s="5"/>
      <c r="O29922" s="6"/>
      <c r="P29922" s="6"/>
      <c r="Q29922" s="6"/>
    </row>
    <row r="29923" spans="14:17" x14ac:dyDescent="0.25">
      <c r="N29923" s="5"/>
      <c r="O29923" s="6"/>
      <c r="P29923" s="6"/>
      <c r="Q29923" s="6"/>
    </row>
    <row r="29924" spans="14:17" x14ac:dyDescent="0.25">
      <c r="N29924" s="5"/>
      <c r="O29924" s="6"/>
      <c r="P29924" s="6"/>
      <c r="Q29924" s="6"/>
    </row>
    <row r="29925" spans="14:17" x14ac:dyDescent="0.25">
      <c r="N29925" s="5"/>
      <c r="O29925" s="6"/>
      <c r="P29925" s="6"/>
      <c r="Q29925" s="6"/>
    </row>
    <row r="29926" spans="14:17" x14ac:dyDescent="0.25">
      <c r="N29926" s="5"/>
      <c r="O29926" s="6"/>
      <c r="P29926" s="6"/>
      <c r="Q29926" s="6"/>
    </row>
    <row r="29927" spans="14:17" x14ac:dyDescent="0.25">
      <c r="N29927" s="5"/>
      <c r="O29927" s="6"/>
      <c r="P29927" s="6"/>
      <c r="Q29927" s="6"/>
    </row>
    <row r="29928" spans="14:17" x14ac:dyDescent="0.25">
      <c r="N29928" s="5"/>
      <c r="O29928" s="6"/>
      <c r="P29928" s="6"/>
      <c r="Q29928" s="6"/>
    </row>
    <row r="29929" spans="14:17" x14ac:dyDescent="0.25">
      <c r="N29929" s="5"/>
      <c r="O29929" s="6"/>
      <c r="P29929" s="6"/>
      <c r="Q29929" s="6"/>
    </row>
    <row r="29930" spans="14:17" x14ac:dyDescent="0.25">
      <c r="N29930" s="5"/>
      <c r="O29930" s="6"/>
      <c r="P29930" s="6"/>
      <c r="Q29930" s="6"/>
    </row>
    <row r="29931" spans="14:17" x14ac:dyDescent="0.25">
      <c r="N29931" s="5"/>
      <c r="O29931" s="6"/>
      <c r="P29931" s="6"/>
      <c r="Q29931" s="6"/>
    </row>
    <row r="29932" spans="14:17" x14ac:dyDescent="0.25">
      <c r="N29932" s="5"/>
      <c r="O29932" s="6"/>
      <c r="P29932" s="6"/>
      <c r="Q29932" s="6"/>
    </row>
    <row r="29933" spans="14:17" x14ac:dyDescent="0.25">
      <c r="N29933" s="5"/>
      <c r="O29933" s="6"/>
      <c r="P29933" s="6"/>
      <c r="Q29933" s="6"/>
    </row>
    <row r="29934" spans="14:17" x14ac:dyDescent="0.25">
      <c r="N29934" s="5"/>
      <c r="O29934" s="6"/>
      <c r="P29934" s="6"/>
      <c r="Q29934" s="6"/>
    </row>
    <row r="29935" spans="14:17" x14ac:dyDescent="0.25">
      <c r="N29935" s="5"/>
      <c r="O29935" s="6"/>
      <c r="P29935" s="6"/>
      <c r="Q29935" s="6"/>
    </row>
    <row r="29936" spans="14:17" x14ac:dyDescent="0.25">
      <c r="N29936" s="5"/>
      <c r="O29936" s="6"/>
      <c r="P29936" s="6"/>
      <c r="Q29936" s="6"/>
    </row>
    <row r="29937" spans="14:17" x14ac:dyDescent="0.25">
      <c r="N29937" s="5"/>
      <c r="O29937" s="6"/>
      <c r="P29937" s="6"/>
      <c r="Q29937" s="6"/>
    </row>
    <row r="29938" spans="14:17" x14ac:dyDescent="0.25">
      <c r="N29938" s="5"/>
      <c r="O29938" s="6"/>
      <c r="P29938" s="6"/>
      <c r="Q29938" s="6"/>
    </row>
    <row r="29939" spans="14:17" x14ac:dyDescent="0.25">
      <c r="N29939" s="5"/>
      <c r="O29939" s="6"/>
      <c r="P29939" s="6"/>
      <c r="Q29939" s="6"/>
    </row>
    <row r="29940" spans="14:17" x14ac:dyDescent="0.25">
      <c r="N29940" s="5"/>
      <c r="O29940" s="6"/>
      <c r="P29940" s="6"/>
      <c r="Q29940" s="6"/>
    </row>
    <row r="29941" spans="14:17" x14ac:dyDescent="0.25">
      <c r="N29941" s="5"/>
      <c r="O29941" s="6"/>
      <c r="P29941" s="6"/>
      <c r="Q29941" s="6"/>
    </row>
    <row r="29942" spans="14:17" x14ac:dyDescent="0.25">
      <c r="N29942" s="5"/>
      <c r="O29942" s="6"/>
      <c r="P29942" s="6"/>
      <c r="Q29942" s="6"/>
    </row>
    <row r="29943" spans="14:17" x14ac:dyDescent="0.25">
      <c r="N29943" s="5"/>
      <c r="O29943" s="6"/>
      <c r="P29943" s="6"/>
      <c r="Q29943" s="6"/>
    </row>
    <row r="29944" spans="14:17" x14ac:dyDescent="0.25">
      <c r="N29944" s="5"/>
      <c r="O29944" s="6"/>
      <c r="P29944" s="6"/>
      <c r="Q29944" s="6"/>
    </row>
    <row r="29945" spans="14:17" x14ac:dyDescent="0.25">
      <c r="N29945" s="5"/>
      <c r="O29945" s="6"/>
      <c r="P29945" s="6"/>
      <c r="Q29945" s="6"/>
    </row>
    <row r="29946" spans="14:17" x14ac:dyDescent="0.25">
      <c r="N29946" s="5"/>
      <c r="O29946" s="6"/>
      <c r="P29946" s="6"/>
      <c r="Q29946" s="6"/>
    </row>
    <row r="29947" spans="14:17" x14ac:dyDescent="0.25">
      <c r="N29947" s="5"/>
      <c r="O29947" s="6"/>
      <c r="P29947" s="6"/>
      <c r="Q29947" s="6"/>
    </row>
    <row r="29948" spans="14:17" x14ac:dyDescent="0.25">
      <c r="N29948" s="5"/>
      <c r="O29948" s="6"/>
      <c r="P29948" s="6"/>
      <c r="Q29948" s="6"/>
    </row>
    <row r="29949" spans="14:17" x14ac:dyDescent="0.25">
      <c r="N29949" s="5"/>
      <c r="O29949" s="6"/>
      <c r="P29949" s="6"/>
      <c r="Q29949" s="6"/>
    </row>
    <row r="29950" spans="14:17" x14ac:dyDescent="0.25">
      <c r="N29950" s="5"/>
      <c r="O29950" s="6"/>
      <c r="P29950" s="6"/>
      <c r="Q29950" s="6"/>
    </row>
    <row r="29951" spans="14:17" x14ac:dyDescent="0.25">
      <c r="N29951" s="5"/>
      <c r="O29951" s="6"/>
      <c r="P29951" s="6"/>
      <c r="Q29951" s="6"/>
    </row>
    <row r="29952" spans="14:17" x14ac:dyDescent="0.25">
      <c r="N29952" s="5"/>
      <c r="O29952" s="6"/>
      <c r="P29952" s="6"/>
      <c r="Q29952" s="6"/>
    </row>
    <row r="29953" spans="14:17" x14ac:dyDescent="0.25">
      <c r="N29953" s="5"/>
      <c r="O29953" s="6"/>
      <c r="P29953" s="6"/>
      <c r="Q29953" s="6"/>
    </row>
    <row r="29954" spans="14:17" x14ac:dyDescent="0.25">
      <c r="N29954" s="5"/>
      <c r="O29954" s="6"/>
      <c r="P29954" s="6"/>
      <c r="Q29954" s="6"/>
    </row>
    <row r="29955" spans="14:17" x14ac:dyDescent="0.25">
      <c r="N29955" s="5"/>
      <c r="O29955" s="6"/>
      <c r="P29955" s="6"/>
      <c r="Q29955" s="6"/>
    </row>
    <row r="29956" spans="14:17" x14ac:dyDescent="0.25">
      <c r="N29956" s="5"/>
      <c r="O29956" s="6"/>
      <c r="P29956" s="6"/>
      <c r="Q29956" s="6"/>
    </row>
    <row r="29957" spans="14:17" x14ac:dyDescent="0.25">
      <c r="N29957" s="5"/>
      <c r="O29957" s="6"/>
      <c r="P29957" s="6"/>
      <c r="Q29957" s="6"/>
    </row>
    <row r="29958" spans="14:17" x14ac:dyDescent="0.25">
      <c r="N29958" s="5"/>
      <c r="O29958" s="6"/>
      <c r="P29958" s="6"/>
      <c r="Q29958" s="6"/>
    </row>
    <row r="29959" spans="14:17" x14ac:dyDescent="0.25">
      <c r="N29959" s="5"/>
      <c r="O29959" s="6"/>
      <c r="P29959" s="6"/>
      <c r="Q29959" s="6"/>
    </row>
    <row r="29960" spans="14:17" x14ac:dyDescent="0.25">
      <c r="N29960" s="5"/>
      <c r="O29960" s="6"/>
      <c r="P29960" s="6"/>
      <c r="Q29960" s="6"/>
    </row>
    <row r="29961" spans="14:17" x14ac:dyDescent="0.25">
      <c r="N29961" s="5"/>
      <c r="O29961" s="6"/>
      <c r="P29961" s="6"/>
      <c r="Q29961" s="6"/>
    </row>
    <row r="29962" spans="14:17" x14ac:dyDescent="0.25">
      <c r="N29962" s="5"/>
      <c r="O29962" s="6"/>
      <c r="P29962" s="6"/>
      <c r="Q29962" s="6"/>
    </row>
    <row r="29963" spans="14:17" x14ac:dyDescent="0.25">
      <c r="N29963" s="5"/>
      <c r="O29963" s="6"/>
      <c r="P29963" s="6"/>
      <c r="Q29963" s="6"/>
    </row>
    <row r="29964" spans="14:17" x14ac:dyDescent="0.25">
      <c r="N29964" s="5"/>
      <c r="O29964" s="6"/>
      <c r="P29964" s="6"/>
      <c r="Q29964" s="6"/>
    </row>
    <row r="29965" spans="14:17" x14ac:dyDescent="0.25">
      <c r="N29965" s="5"/>
      <c r="O29965" s="6"/>
      <c r="P29965" s="6"/>
      <c r="Q29965" s="6"/>
    </row>
    <row r="29966" spans="14:17" x14ac:dyDescent="0.25">
      <c r="N29966" s="5"/>
      <c r="O29966" s="6"/>
      <c r="P29966" s="6"/>
      <c r="Q29966" s="6"/>
    </row>
    <row r="29967" spans="14:17" x14ac:dyDescent="0.25">
      <c r="N29967" s="5"/>
      <c r="O29967" s="6"/>
      <c r="P29967" s="6"/>
      <c r="Q29967" s="6"/>
    </row>
    <row r="29968" spans="14:17" x14ac:dyDescent="0.25">
      <c r="N29968" s="5"/>
      <c r="O29968" s="6"/>
      <c r="P29968" s="6"/>
      <c r="Q29968" s="6"/>
    </row>
    <row r="29969" spans="14:17" x14ac:dyDescent="0.25">
      <c r="N29969" s="5"/>
      <c r="O29969" s="6"/>
      <c r="P29969" s="6"/>
      <c r="Q29969" s="6"/>
    </row>
    <row r="29970" spans="14:17" x14ac:dyDescent="0.25">
      <c r="N29970" s="5"/>
      <c r="O29970" s="6"/>
      <c r="P29970" s="6"/>
      <c r="Q29970" s="6"/>
    </row>
    <row r="29971" spans="14:17" x14ac:dyDescent="0.25">
      <c r="N29971" s="5"/>
      <c r="O29971" s="6"/>
      <c r="P29971" s="6"/>
      <c r="Q29971" s="6"/>
    </row>
    <row r="29972" spans="14:17" x14ac:dyDescent="0.25">
      <c r="N29972" s="5"/>
      <c r="O29972" s="6"/>
      <c r="P29972" s="6"/>
      <c r="Q29972" s="6"/>
    </row>
    <row r="29973" spans="14:17" x14ac:dyDescent="0.25">
      <c r="N29973" s="5"/>
      <c r="O29973" s="6"/>
      <c r="P29973" s="6"/>
      <c r="Q29973" s="6"/>
    </row>
    <row r="29974" spans="14:17" x14ac:dyDescent="0.25">
      <c r="N29974" s="5"/>
      <c r="O29974" s="6"/>
      <c r="P29974" s="6"/>
      <c r="Q29974" s="6"/>
    </row>
    <row r="29975" spans="14:17" x14ac:dyDescent="0.25">
      <c r="N29975" s="5"/>
      <c r="O29975" s="6"/>
      <c r="P29975" s="6"/>
      <c r="Q29975" s="6"/>
    </row>
    <row r="29976" spans="14:17" x14ac:dyDescent="0.25">
      <c r="N29976" s="5"/>
      <c r="O29976" s="6"/>
      <c r="P29976" s="6"/>
      <c r="Q29976" s="6"/>
    </row>
    <row r="29977" spans="14:17" x14ac:dyDescent="0.25">
      <c r="N29977" s="5"/>
      <c r="O29977" s="6"/>
      <c r="P29977" s="6"/>
      <c r="Q29977" s="6"/>
    </row>
    <row r="29978" spans="14:17" x14ac:dyDescent="0.25">
      <c r="N29978" s="5"/>
      <c r="O29978" s="6"/>
      <c r="P29978" s="6"/>
      <c r="Q29978" s="6"/>
    </row>
    <row r="29979" spans="14:17" x14ac:dyDescent="0.25">
      <c r="N29979" s="5"/>
      <c r="O29979" s="6"/>
      <c r="P29979" s="6"/>
      <c r="Q29979" s="6"/>
    </row>
    <row r="29980" spans="14:17" x14ac:dyDescent="0.25">
      <c r="N29980" s="5"/>
      <c r="O29980" s="6"/>
      <c r="P29980" s="6"/>
      <c r="Q29980" s="6"/>
    </row>
    <row r="29981" spans="14:17" x14ac:dyDescent="0.25">
      <c r="N29981" s="5"/>
      <c r="O29981" s="6"/>
      <c r="P29981" s="6"/>
      <c r="Q29981" s="6"/>
    </row>
    <row r="29982" spans="14:17" x14ac:dyDescent="0.25">
      <c r="N29982" s="5"/>
      <c r="O29982" s="6"/>
      <c r="P29982" s="6"/>
      <c r="Q29982" s="6"/>
    </row>
    <row r="29983" spans="14:17" x14ac:dyDescent="0.25">
      <c r="N29983" s="5"/>
      <c r="O29983" s="6"/>
      <c r="P29983" s="6"/>
      <c r="Q29983" s="6"/>
    </row>
    <row r="29984" spans="14:17" x14ac:dyDescent="0.25">
      <c r="N29984" s="5"/>
      <c r="O29984" s="6"/>
      <c r="P29984" s="6"/>
      <c r="Q29984" s="6"/>
    </row>
    <row r="29985" spans="14:17" x14ac:dyDescent="0.25">
      <c r="N29985" s="5"/>
      <c r="O29985" s="6"/>
      <c r="P29985" s="6"/>
      <c r="Q29985" s="6"/>
    </row>
    <row r="29986" spans="14:17" x14ac:dyDescent="0.25">
      <c r="N29986" s="5"/>
      <c r="O29986" s="6"/>
      <c r="P29986" s="6"/>
      <c r="Q29986" s="6"/>
    </row>
    <row r="29987" spans="14:17" x14ac:dyDescent="0.25">
      <c r="N29987" s="5"/>
      <c r="O29987" s="6"/>
      <c r="P29987" s="6"/>
      <c r="Q29987" s="6"/>
    </row>
    <row r="29988" spans="14:17" x14ac:dyDescent="0.25">
      <c r="N29988" s="5"/>
      <c r="O29988" s="6"/>
      <c r="P29988" s="6"/>
      <c r="Q29988" s="6"/>
    </row>
    <row r="29989" spans="14:17" x14ac:dyDescent="0.25">
      <c r="N29989" s="5"/>
      <c r="O29989" s="6"/>
      <c r="P29989" s="6"/>
      <c r="Q29989" s="6"/>
    </row>
    <row r="29990" spans="14:17" x14ac:dyDescent="0.25">
      <c r="N29990" s="5"/>
      <c r="O29990" s="6"/>
      <c r="P29990" s="6"/>
      <c r="Q29990" s="6"/>
    </row>
    <row r="29991" spans="14:17" x14ac:dyDescent="0.25">
      <c r="N29991" s="5"/>
      <c r="O29991" s="6"/>
      <c r="P29991" s="6"/>
      <c r="Q29991" s="6"/>
    </row>
    <row r="29992" spans="14:17" x14ac:dyDescent="0.25">
      <c r="N29992" s="5"/>
      <c r="O29992" s="6"/>
      <c r="P29992" s="6"/>
      <c r="Q29992" s="6"/>
    </row>
    <row r="29993" spans="14:17" x14ac:dyDescent="0.25">
      <c r="N29993" s="5"/>
      <c r="O29993" s="6"/>
      <c r="P29993" s="6"/>
      <c r="Q29993" s="6"/>
    </row>
    <row r="29994" spans="14:17" x14ac:dyDescent="0.25">
      <c r="N29994" s="5"/>
      <c r="O29994" s="6"/>
      <c r="P29994" s="6"/>
      <c r="Q29994" s="6"/>
    </row>
    <row r="29995" spans="14:17" x14ac:dyDescent="0.25">
      <c r="N29995" s="5"/>
      <c r="O29995" s="6"/>
      <c r="P29995" s="6"/>
      <c r="Q29995" s="6"/>
    </row>
    <row r="29996" spans="14:17" x14ac:dyDescent="0.25">
      <c r="N29996" s="5"/>
      <c r="O29996" s="6"/>
      <c r="P29996" s="6"/>
      <c r="Q29996" s="6"/>
    </row>
    <row r="29997" spans="14:17" x14ac:dyDescent="0.25">
      <c r="N29997" s="5"/>
      <c r="O29997" s="6"/>
      <c r="P29997" s="6"/>
      <c r="Q29997" s="6"/>
    </row>
    <row r="29998" spans="14:17" x14ac:dyDescent="0.25">
      <c r="N29998" s="5"/>
      <c r="O29998" s="6"/>
      <c r="P29998" s="6"/>
      <c r="Q29998" s="6"/>
    </row>
    <row r="29999" spans="14:17" x14ac:dyDescent="0.25">
      <c r="N29999" s="5"/>
      <c r="O29999" s="6"/>
      <c r="P29999" s="6"/>
      <c r="Q29999" s="6"/>
    </row>
    <row r="30000" spans="14:17" x14ac:dyDescent="0.25">
      <c r="N30000" s="5"/>
      <c r="O30000" s="6"/>
      <c r="P30000" s="6"/>
      <c r="Q30000" s="6"/>
    </row>
    <row r="30001" spans="14:17" x14ac:dyDescent="0.25">
      <c r="N30001" s="5"/>
      <c r="O30001" s="6"/>
      <c r="P30001" s="6"/>
      <c r="Q30001" s="6"/>
    </row>
    <row r="30002" spans="14:17" x14ac:dyDescent="0.25">
      <c r="N30002" s="5"/>
      <c r="O30002" s="6"/>
      <c r="P30002" s="6"/>
      <c r="Q30002" s="6"/>
    </row>
    <row r="30003" spans="14:17" x14ac:dyDescent="0.25">
      <c r="N30003" s="5"/>
      <c r="O30003" s="6"/>
      <c r="P30003" s="6"/>
      <c r="Q30003" s="6"/>
    </row>
    <row r="30004" spans="14:17" x14ac:dyDescent="0.25">
      <c r="N30004" s="5"/>
      <c r="O30004" s="6"/>
      <c r="P30004" s="6"/>
      <c r="Q30004" s="6"/>
    </row>
    <row r="30005" spans="14:17" x14ac:dyDescent="0.25">
      <c r="N30005" s="5"/>
      <c r="O30005" s="6"/>
      <c r="P30005" s="6"/>
      <c r="Q30005" s="6"/>
    </row>
    <row r="30006" spans="14:17" x14ac:dyDescent="0.25">
      <c r="N30006" s="5"/>
      <c r="O30006" s="6"/>
      <c r="P30006" s="6"/>
      <c r="Q30006" s="6"/>
    </row>
    <row r="30007" spans="14:17" x14ac:dyDescent="0.25">
      <c r="N30007" s="5"/>
      <c r="O30007" s="6"/>
      <c r="P30007" s="6"/>
      <c r="Q30007" s="6"/>
    </row>
    <row r="30008" spans="14:17" x14ac:dyDescent="0.25">
      <c r="N30008" s="5"/>
      <c r="O30008" s="6"/>
      <c r="P30008" s="6"/>
      <c r="Q30008" s="6"/>
    </row>
    <row r="30009" spans="14:17" x14ac:dyDescent="0.25">
      <c r="N30009" s="5"/>
      <c r="O30009" s="6"/>
      <c r="P30009" s="6"/>
      <c r="Q30009" s="6"/>
    </row>
    <row r="30010" spans="14:17" x14ac:dyDescent="0.25">
      <c r="N30010" s="5"/>
      <c r="O30010" s="6"/>
      <c r="P30010" s="6"/>
      <c r="Q30010" s="6"/>
    </row>
    <row r="30011" spans="14:17" x14ac:dyDescent="0.25">
      <c r="N30011" s="5"/>
      <c r="O30011" s="6"/>
      <c r="P30011" s="6"/>
      <c r="Q30011" s="6"/>
    </row>
    <row r="30012" spans="14:17" x14ac:dyDescent="0.25">
      <c r="N30012" s="5"/>
      <c r="O30012" s="6"/>
      <c r="P30012" s="6"/>
      <c r="Q30012" s="6"/>
    </row>
    <row r="30013" spans="14:17" x14ac:dyDescent="0.25">
      <c r="N30013" s="5"/>
      <c r="O30013" s="6"/>
      <c r="P30013" s="6"/>
      <c r="Q30013" s="6"/>
    </row>
    <row r="30014" spans="14:17" x14ac:dyDescent="0.25">
      <c r="N30014" s="5"/>
      <c r="O30014" s="6"/>
      <c r="P30014" s="6"/>
      <c r="Q30014" s="6"/>
    </row>
    <row r="30015" spans="14:17" x14ac:dyDescent="0.25">
      <c r="N30015" s="5"/>
      <c r="O30015" s="6"/>
      <c r="P30015" s="6"/>
      <c r="Q30015" s="6"/>
    </row>
    <row r="30016" spans="14:17" x14ac:dyDescent="0.25">
      <c r="N30016" s="5"/>
      <c r="O30016" s="6"/>
      <c r="P30016" s="6"/>
      <c r="Q30016" s="6"/>
    </row>
    <row r="30017" spans="14:17" x14ac:dyDescent="0.25">
      <c r="N30017" s="5"/>
      <c r="O30017" s="6"/>
      <c r="P30017" s="6"/>
      <c r="Q30017" s="6"/>
    </row>
    <row r="30018" spans="14:17" x14ac:dyDescent="0.25">
      <c r="N30018" s="5"/>
      <c r="O30018" s="6"/>
      <c r="P30018" s="6"/>
      <c r="Q30018" s="6"/>
    </row>
    <row r="30019" spans="14:17" x14ac:dyDescent="0.25">
      <c r="N30019" s="5"/>
      <c r="O30019" s="6"/>
      <c r="P30019" s="6"/>
      <c r="Q30019" s="6"/>
    </row>
    <row r="30020" spans="14:17" x14ac:dyDescent="0.25">
      <c r="N30020" s="5"/>
      <c r="O30020" s="6"/>
      <c r="P30020" s="6"/>
      <c r="Q30020" s="6"/>
    </row>
    <row r="30021" spans="14:17" x14ac:dyDescent="0.25">
      <c r="N30021" s="5"/>
      <c r="O30021" s="6"/>
      <c r="P30021" s="6"/>
      <c r="Q30021" s="6"/>
    </row>
    <row r="30022" spans="14:17" x14ac:dyDescent="0.25">
      <c r="N30022" s="5"/>
      <c r="O30022" s="6"/>
      <c r="P30022" s="6"/>
      <c r="Q30022" s="6"/>
    </row>
    <row r="30023" spans="14:17" x14ac:dyDescent="0.25">
      <c r="N30023" s="5"/>
      <c r="O30023" s="6"/>
      <c r="P30023" s="6"/>
      <c r="Q30023" s="6"/>
    </row>
    <row r="30024" spans="14:17" x14ac:dyDescent="0.25">
      <c r="N30024" s="5"/>
      <c r="O30024" s="6"/>
      <c r="P30024" s="6"/>
      <c r="Q30024" s="6"/>
    </row>
    <row r="30025" spans="14:17" x14ac:dyDescent="0.25">
      <c r="N30025" s="5"/>
      <c r="O30025" s="6"/>
      <c r="P30025" s="6"/>
      <c r="Q30025" s="6"/>
    </row>
    <row r="30026" spans="14:17" x14ac:dyDescent="0.25">
      <c r="N30026" s="5"/>
      <c r="O30026" s="6"/>
      <c r="P30026" s="6"/>
      <c r="Q30026" s="6"/>
    </row>
    <row r="30027" spans="14:17" x14ac:dyDescent="0.25">
      <c r="N30027" s="5"/>
      <c r="O30027" s="6"/>
      <c r="P30027" s="6"/>
      <c r="Q30027" s="6"/>
    </row>
    <row r="30028" spans="14:17" x14ac:dyDescent="0.25">
      <c r="N30028" s="5"/>
      <c r="O30028" s="6"/>
      <c r="P30028" s="6"/>
      <c r="Q30028" s="6"/>
    </row>
    <row r="30029" spans="14:17" x14ac:dyDescent="0.25">
      <c r="N30029" s="5"/>
      <c r="O30029" s="6"/>
      <c r="P30029" s="6"/>
      <c r="Q30029" s="6"/>
    </row>
    <row r="30030" spans="14:17" x14ac:dyDescent="0.25">
      <c r="N30030" s="5"/>
      <c r="O30030" s="6"/>
      <c r="P30030" s="6"/>
      <c r="Q30030" s="6"/>
    </row>
    <row r="30031" spans="14:17" x14ac:dyDescent="0.25">
      <c r="N30031" s="5"/>
      <c r="O30031" s="6"/>
      <c r="P30031" s="6"/>
      <c r="Q30031" s="6"/>
    </row>
    <row r="30032" spans="14:17" x14ac:dyDescent="0.25">
      <c r="N30032" s="5"/>
      <c r="O30032" s="6"/>
      <c r="P30032" s="6"/>
      <c r="Q30032" s="6"/>
    </row>
    <row r="30033" spans="14:17" x14ac:dyDescent="0.25">
      <c r="N30033" s="5"/>
      <c r="O30033" s="6"/>
      <c r="P30033" s="6"/>
      <c r="Q30033" s="6"/>
    </row>
    <row r="30034" spans="14:17" x14ac:dyDescent="0.25">
      <c r="N30034" s="5"/>
      <c r="O30034" s="6"/>
      <c r="P30034" s="6"/>
      <c r="Q30034" s="6"/>
    </row>
    <row r="30035" spans="14:17" x14ac:dyDescent="0.25">
      <c r="N30035" s="5"/>
      <c r="O30035" s="6"/>
      <c r="P30035" s="6"/>
      <c r="Q30035" s="6"/>
    </row>
    <row r="30036" spans="14:17" x14ac:dyDescent="0.25">
      <c r="N30036" s="5"/>
      <c r="O30036" s="6"/>
      <c r="P30036" s="6"/>
      <c r="Q30036" s="6"/>
    </row>
    <row r="30037" spans="14:17" x14ac:dyDescent="0.25">
      <c r="N30037" s="5"/>
      <c r="O30037" s="6"/>
      <c r="P30037" s="6"/>
      <c r="Q30037" s="6"/>
    </row>
    <row r="30038" spans="14:17" x14ac:dyDescent="0.25">
      <c r="N30038" s="5"/>
      <c r="O30038" s="6"/>
      <c r="P30038" s="6"/>
      <c r="Q30038" s="6"/>
    </row>
    <row r="30039" spans="14:17" x14ac:dyDescent="0.25">
      <c r="N30039" s="5"/>
      <c r="O30039" s="6"/>
      <c r="P30039" s="6"/>
      <c r="Q30039" s="6"/>
    </row>
    <row r="30040" spans="14:17" x14ac:dyDescent="0.25">
      <c r="N30040" s="5"/>
      <c r="O30040" s="6"/>
      <c r="P30040" s="6"/>
      <c r="Q30040" s="6"/>
    </row>
    <row r="30041" spans="14:17" x14ac:dyDescent="0.25">
      <c r="N30041" s="5"/>
      <c r="O30041" s="6"/>
      <c r="P30041" s="6"/>
      <c r="Q30041" s="6"/>
    </row>
    <row r="30042" spans="14:17" x14ac:dyDescent="0.25">
      <c r="N30042" s="5"/>
      <c r="O30042" s="6"/>
      <c r="P30042" s="6"/>
      <c r="Q30042" s="6"/>
    </row>
    <row r="30043" spans="14:17" x14ac:dyDescent="0.25">
      <c r="N30043" s="5"/>
      <c r="O30043" s="6"/>
      <c r="P30043" s="6"/>
      <c r="Q30043" s="6"/>
    </row>
    <row r="30044" spans="14:17" x14ac:dyDescent="0.25">
      <c r="N30044" s="5"/>
      <c r="O30044" s="6"/>
      <c r="P30044" s="6"/>
      <c r="Q30044" s="6"/>
    </row>
    <row r="30045" spans="14:17" x14ac:dyDescent="0.25">
      <c r="N30045" s="5"/>
      <c r="O30045" s="6"/>
      <c r="P30045" s="6"/>
      <c r="Q30045" s="6"/>
    </row>
    <row r="30046" spans="14:17" x14ac:dyDescent="0.25">
      <c r="N30046" s="5"/>
      <c r="O30046" s="6"/>
      <c r="P30046" s="6"/>
      <c r="Q30046" s="6"/>
    </row>
    <row r="30047" spans="14:17" x14ac:dyDescent="0.25">
      <c r="N30047" s="5"/>
      <c r="O30047" s="6"/>
      <c r="P30047" s="6"/>
      <c r="Q30047" s="6"/>
    </row>
    <row r="30048" spans="14:17" x14ac:dyDescent="0.25">
      <c r="N30048" s="5"/>
      <c r="O30048" s="6"/>
      <c r="P30048" s="6"/>
      <c r="Q30048" s="6"/>
    </row>
    <row r="30049" spans="14:17" x14ac:dyDescent="0.25">
      <c r="N30049" s="5"/>
      <c r="O30049" s="6"/>
      <c r="P30049" s="6"/>
      <c r="Q30049" s="6"/>
    </row>
    <row r="30050" spans="14:17" x14ac:dyDescent="0.25">
      <c r="N30050" s="5"/>
      <c r="O30050" s="6"/>
      <c r="P30050" s="6"/>
      <c r="Q30050" s="6"/>
    </row>
    <row r="30051" spans="14:17" x14ac:dyDescent="0.25">
      <c r="N30051" s="5"/>
      <c r="O30051" s="6"/>
      <c r="P30051" s="6"/>
      <c r="Q30051" s="6"/>
    </row>
    <row r="30052" spans="14:17" x14ac:dyDescent="0.25">
      <c r="N30052" s="5"/>
      <c r="O30052" s="6"/>
      <c r="P30052" s="6"/>
      <c r="Q30052" s="6"/>
    </row>
    <row r="30053" spans="14:17" x14ac:dyDescent="0.25">
      <c r="N30053" s="5"/>
      <c r="O30053" s="6"/>
      <c r="P30053" s="6"/>
      <c r="Q30053" s="6"/>
    </row>
    <row r="30054" spans="14:17" x14ac:dyDescent="0.25">
      <c r="N30054" s="5"/>
      <c r="O30054" s="6"/>
      <c r="P30054" s="6"/>
      <c r="Q30054" s="6"/>
    </row>
    <row r="30055" spans="14:17" x14ac:dyDescent="0.25">
      <c r="N30055" s="5"/>
      <c r="O30055" s="6"/>
      <c r="P30055" s="6"/>
      <c r="Q30055" s="6"/>
    </row>
    <row r="30056" spans="14:17" x14ac:dyDescent="0.25">
      <c r="N30056" s="5"/>
      <c r="O30056" s="6"/>
      <c r="P30056" s="6"/>
      <c r="Q30056" s="6"/>
    </row>
    <row r="30057" spans="14:17" x14ac:dyDescent="0.25">
      <c r="N30057" s="5"/>
      <c r="O30057" s="6"/>
      <c r="P30057" s="6"/>
      <c r="Q30057" s="6"/>
    </row>
    <row r="30058" spans="14:17" x14ac:dyDescent="0.25">
      <c r="N30058" s="5"/>
      <c r="O30058" s="6"/>
      <c r="P30058" s="6"/>
      <c r="Q30058" s="6"/>
    </row>
    <row r="30059" spans="14:17" x14ac:dyDescent="0.25">
      <c r="N30059" s="5"/>
      <c r="O30059" s="6"/>
      <c r="P30059" s="6"/>
      <c r="Q30059" s="6"/>
    </row>
    <row r="30060" spans="14:17" x14ac:dyDescent="0.25">
      <c r="N30060" s="5"/>
      <c r="O30060" s="6"/>
      <c r="P30060" s="6"/>
      <c r="Q30060" s="6"/>
    </row>
    <row r="30061" spans="14:17" x14ac:dyDescent="0.25">
      <c r="N30061" s="5"/>
      <c r="O30061" s="6"/>
      <c r="P30061" s="6"/>
      <c r="Q30061" s="6"/>
    </row>
    <row r="30062" spans="14:17" x14ac:dyDescent="0.25">
      <c r="N30062" s="5"/>
      <c r="O30062" s="6"/>
      <c r="P30062" s="6"/>
      <c r="Q30062" s="6"/>
    </row>
    <row r="30063" spans="14:17" x14ac:dyDescent="0.25">
      <c r="N30063" s="5"/>
      <c r="O30063" s="6"/>
      <c r="P30063" s="6"/>
      <c r="Q30063" s="6"/>
    </row>
    <row r="30064" spans="14:17" x14ac:dyDescent="0.25">
      <c r="N30064" s="5"/>
      <c r="O30064" s="6"/>
      <c r="P30064" s="6"/>
      <c r="Q30064" s="6"/>
    </row>
    <row r="30065" spans="14:17" x14ac:dyDescent="0.25">
      <c r="N30065" s="5"/>
      <c r="O30065" s="6"/>
      <c r="P30065" s="6"/>
      <c r="Q30065" s="6"/>
    </row>
    <row r="30066" spans="14:17" x14ac:dyDescent="0.25">
      <c r="N30066" s="5"/>
      <c r="O30066" s="6"/>
      <c r="P30066" s="6"/>
      <c r="Q30066" s="6"/>
    </row>
    <row r="30067" spans="14:17" x14ac:dyDescent="0.25">
      <c r="N30067" s="5"/>
      <c r="O30067" s="6"/>
      <c r="P30067" s="6"/>
      <c r="Q30067" s="6"/>
    </row>
    <row r="30068" spans="14:17" x14ac:dyDescent="0.25">
      <c r="N30068" s="5"/>
      <c r="O30068" s="6"/>
      <c r="P30068" s="6"/>
      <c r="Q30068" s="6"/>
    </row>
    <row r="30069" spans="14:17" x14ac:dyDescent="0.25">
      <c r="N30069" s="5"/>
      <c r="O30069" s="6"/>
      <c r="P30069" s="6"/>
      <c r="Q30069" s="6"/>
    </row>
    <row r="30070" spans="14:17" x14ac:dyDescent="0.25">
      <c r="N30070" s="5"/>
      <c r="O30070" s="6"/>
      <c r="P30070" s="6"/>
      <c r="Q30070" s="6"/>
    </row>
    <row r="30071" spans="14:17" x14ac:dyDescent="0.25">
      <c r="N30071" s="5"/>
      <c r="O30071" s="6"/>
      <c r="P30071" s="6"/>
      <c r="Q30071" s="6"/>
    </row>
    <row r="30072" spans="14:17" x14ac:dyDescent="0.25">
      <c r="N30072" s="5"/>
      <c r="O30072" s="6"/>
      <c r="P30072" s="6"/>
      <c r="Q30072" s="6"/>
    </row>
    <row r="30073" spans="14:17" x14ac:dyDescent="0.25">
      <c r="N30073" s="5"/>
      <c r="O30073" s="6"/>
      <c r="P30073" s="6"/>
      <c r="Q30073" s="6"/>
    </row>
    <row r="30074" spans="14:17" x14ac:dyDescent="0.25">
      <c r="N30074" s="5"/>
      <c r="O30074" s="6"/>
      <c r="P30074" s="6"/>
      <c r="Q30074" s="6"/>
    </row>
    <row r="30075" spans="14:17" x14ac:dyDescent="0.25">
      <c r="N30075" s="5"/>
      <c r="O30075" s="6"/>
      <c r="P30075" s="6"/>
      <c r="Q30075" s="6"/>
    </row>
    <row r="30076" spans="14:17" x14ac:dyDescent="0.25">
      <c r="N30076" s="5"/>
      <c r="O30076" s="6"/>
      <c r="P30076" s="6"/>
      <c r="Q30076" s="6"/>
    </row>
    <row r="30077" spans="14:17" x14ac:dyDescent="0.25">
      <c r="N30077" s="5"/>
      <c r="O30077" s="6"/>
      <c r="P30077" s="6"/>
      <c r="Q30077" s="6"/>
    </row>
    <row r="30078" spans="14:17" x14ac:dyDescent="0.25">
      <c r="N30078" s="5"/>
      <c r="O30078" s="6"/>
      <c r="P30078" s="6"/>
      <c r="Q30078" s="6"/>
    </row>
    <row r="30079" spans="14:17" x14ac:dyDescent="0.25">
      <c r="N30079" s="5"/>
      <c r="O30079" s="6"/>
      <c r="P30079" s="6"/>
      <c r="Q30079" s="6"/>
    </row>
    <row r="30080" spans="14:17" x14ac:dyDescent="0.25">
      <c r="N30080" s="5"/>
      <c r="O30080" s="6"/>
      <c r="P30080" s="6"/>
      <c r="Q30080" s="6"/>
    </row>
    <row r="30081" spans="14:17" x14ac:dyDescent="0.25">
      <c r="N30081" s="5"/>
      <c r="O30081" s="6"/>
      <c r="P30081" s="6"/>
      <c r="Q30081" s="6"/>
    </row>
    <row r="30082" spans="14:17" x14ac:dyDescent="0.25">
      <c r="N30082" s="5"/>
      <c r="O30082" s="6"/>
      <c r="P30082" s="6"/>
      <c r="Q30082" s="6"/>
    </row>
    <row r="30083" spans="14:17" x14ac:dyDescent="0.25">
      <c r="N30083" s="5"/>
      <c r="O30083" s="6"/>
      <c r="P30083" s="6"/>
      <c r="Q30083" s="6"/>
    </row>
    <row r="30084" spans="14:17" x14ac:dyDescent="0.25">
      <c r="N30084" s="5"/>
      <c r="O30084" s="6"/>
      <c r="P30084" s="6"/>
      <c r="Q30084" s="6"/>
    </row>
    <row r="30085" spans="14:17" x14ac:dyDescent="0.25">
      <c r="N30085" s="5"/>
      <c r="O30085" s="6"/>
      <c r="P30085" s="6"/>
      <c r="Q30085" s="6"/>
    </row>
    <row r="30086" spans="14:17" x14ac:dyDescent="0.25">
      <c r="N30086" s="5"/>
      <c r="O30086" s="6"/>
      <c r="P30086" s="6"/>
      <c r="Q30086" s="6"/>
    </row>
    <row r="30087" spans="14:17" x14ac:dyDescent="0.25">
      <c r="N30087" s="5"/>
      <c r="O30087" s="6"/>
      <c r="P30087" s="6"/>
      <c r="Q30087" s="6"/>
    </row>
    <row r="30088" spans="14:17" x14ac:dyDescent="0.25">
      <c r="N30088" s="5"/>
      <c r="O30088" s="6"/>
      <c r="P30088" s="6"/>
      <c r="Q30088" s="6"/>
    </row>
    <row r="30089" spans="14:17" x14ac:dyDescent="0.25">
      <c r="N30089" s="5"/>
      <c r="O30089" s="6"/>
      <c r="P30089" s="6"/>
      <c r="Q30089" s="6"/>
    </row>
    <row r="30090" spans="14:17" x14ac:dyDescent="0.25">
      <c r="N30090" s="5"/>
      <c r="O30090" s="6"/>
      <c r="P30090" s="6"/>
      <c r="Q30090" s="6"/>
    </row>
    <row r="30091" spans="14:17" x14ac:dyDescent="0.25">
      <c r="N30091" s="5"/>
      <c r="O30091" s="6"/>
      <c r="P30091" s="6"/>
      <c r="Q30091" s="6"/>
    </row>
    <row r="30092" spans="14:17" x14ac:dyDescent="0.25">
      <c r="N30092" s="5"/>
      <c r="O30092" s="6"/>
      <c r="P30092" s="6"/>
      <c r="Q30092" s="6"/>
    </row>
    <row r="30093" spans="14:17" x14ac:dyDescent="0.25">
      <c r="N30093" s="5"/>
      <c r="O30093" s="6"/>
      <c r="P30093" s="6"/>
      <c r="Q30093" s="6"/>
    </row>
    <row r="30094" spans="14:17" x14ac:dyDescent="0.25">
      <c r="N30094" s="5"/>
      <c r="O30094" s="6"/>
      <c r="P30094" s="6"/>
      <c r="Q30094" s="6"/>
    </row>
    <row r="30095" spans="14:17" x14ac:dyDescent="0.25">
      <c r="N30095" s="5"/>
      <c r="O30095" s="6"/>
      <c r="P30095" s="6"/>
      <c r="Q30095" s="6"/>
    </row>
    <row r="30096" spans="14:17" x14ac:dyDescent="0.25">
      <c r="N30096" s="5"/>
      <c r="O30096" s="6"/>
      <c r="P30096" s="6"/>
      <c r="Q30096" s="6"/>
    </row>
    <row r="30097" spans="14:17" x14ac:dyDescent="0.25">
      <c r="N30097" s="5"/>
      <c r="O30097" s="6"/>
      <c r="P30097" s="6"/>
      <c r="Q30097" s="6"/>
    </row>
    <row r="30098" spans="14:17" x14ac:dyDescent="0.25">
      <c r="N30098" s="5"/>
      <c r="O30098" s="6"/>
      <c r="P30098" s="6"/>
      <c r="Q30098" s="6"/>
    </row>
    <row r="30099" spans="14:17" x14ac:dyDescent="0.25">
      <c r="N30099" s="5"/>
      <c r="O30099" s="6"/>
      <c r="P30099" s="6"/>
      <c r="Q30099" s="6"/>
    </row>
    <row r="30100" spans="14:17" x14ac:dyDescent="0.25">
      <c r="N30100" s="5"/>
      <c r="O30100" s="6"/>
      <c r="P30100" s="6"/>
      <c r="Q30100" s="6"/>
    </row>
    <row r="30101" spans="14:17" x14ac:dyDescent="0.25">
      <c r="N30101" s="5"/>
      <c r="O30101" s="6"/>
      <c r="P30101" s="6"/>
      <c r="Q30101" s="6"/>
    </row>
    <row r="30102" spans="14:17" x14ac:dyDescent="0.25">
      <c r="N30102" s="5"/>
      <c r="O30102" s="6"/>
      <c r="P30102" s="6"/>
      <c r="Q30102" s="6"/>
    </row>
    <row r="30103" spans="14:17" x14ac:dyDescent="0.25">
      <c r="N30103" s="5"/>
      <c r="O30103" s="6"/>
      <c r="P30103" s="6"/>
      <c r="Q30103" s="6"/>
    </row>
    <row r="30104" spans="14:17" x14ac:dyDescent="0.25">
      <c r="N30104" s="5"/>
      <c r="O30104" s="6"/>
      <c r="P30104" s="6"/>
      <c r="Q30104" s="6"/>
    </row>
    <row r="30105" spans="14:17" x14ac:dyDescent="0.25">
      <c r="N30105" s="5"/>
      <c r="O30105" s="6"/>
      <c r="P30105" s="6"/>
      <c r="Q30105" s="6"/>
    </row>
    <row r="30106" spans="14:17" x14ac:dyDescent="0.25">
      <c r="N30106" s="5"/>
      <c r="O30106" s="6"/>
      <c r="P30106" s="6"/>
      <c r="Q30106" s="6"/>
    </row>
    <row r="30107" spans="14:17" x14ac:dyDescent="0.25">
      <c r="N30107" s="5"/>
      <c r="O30107" s="6"/>
      <c r="P30107" s="6"/>
      <c r="Q30107" s="6"/>
    </row>
    <row r="30108" spans="14:17" x14ac:dyDescent="0.25">
      <c r="N30108" s="5"/>
      <c r="O30108" s="6"/>
      <c r="P30108" s="6"/>
      <c r="Q30108" s="6"/>
    </row>
    <row r="30109" spans="14:17" x14ac:dyDescent="0.25">
      <c r="N30109" s="5"/>
      <c r="O30109" s="6"/>
      <c r="P30109" s="6"/>
      <c r="Q30109" s="6"/>
    </row>
    <row r="30110" spans="14:17" x14ac:dyDescent="0.25">
      <c r="N30110" s="5"/>
      <c r="O30110" s="6"/>
      <c r="P30110" s="6"/>
      <c r="Q30110" s="6"/>
    </row>
    <row r="30111" spans="14:17" x14ac:dyDescent="0.25">
      <c r="N30111" s="5"/>
      <c r="O30111" s="6"/>
      <c r="P30111" s="6"/>
      <c r="Q30111" s="6"/>
    </row>
    <row r="30112" spans="14:17" x14ac:dyDescent="0.25">
      <c r="N30112" s="5"/>
      <c r="O30112" s="6"/>
      <c r="P30112" s="6"/>
      <c r="Q30112" s="6"/>
    </row>
    <row r="30113" spans="14:17" x14ac:dyDescent="0.25">
      <c r="N30113" s="5"/>
      <c r="O30113" s="6"/>
      <c r="P30113" s="6"/>
      <c r="Q30113" s="6"/>
    </row>
    <row r="30114" spans="14:17" x14ac:dyDescent="0.25">
      <c r="N30114" s="5"/>
      <c r="O30114" s="6"/>
      <c r="P30114" s="6"/>
      <c r="Q30114" s="6"/>
    </row>
    <row r="30115" spans="14:17" x14ac:dyDescent="0.25">
      <c r="N30115" s="5"/>
      <c r="O30115" s="6"/>
      <c r="P30115" s="6"/>
      <c r="Q30115" s="6"/>
    </row>
    <row r="30116" spans="14:17" x14ac:dyDescent="0.25">
      <c r="N30116" s="5"/>
      <c r="O30116" s="6"/>
      <c r="P30116" s="6"/>
      <c r="Q30116" s="6"/>
    </row>
    <row r="30117" spans="14:17" x14ac:dyDescent="0.25">
      <c r="N30117" s="5"/>
      <c r="O30117" s="6"/>
      <c r="P30117" s="6"/>
      <c r="Q30117" s="6"/>
    </row>
    <row r="30118" spans="14:17" x14ac:dyDescent="0.25">
      <c r="N30118" s="5"/>
      <c r="O30118" s="6"/>
      <c r="P30118" s="6"/>
      <c r="Q30118" s="6"/>
    </row>
    <row r="30119" spans="14:17" x14ac:dyDescent="0.25">
      <c r="N30119" s="5"/>
      <c r="O30119" s="6"/>
      <c r="P30119" s="6"/>
      <c r="Q30119" s="6"/>
    </row>
    <row r="30120" spans="14:17" x14ac:dyDescent="0.25">
      <c r="N30120" s="5"/>
      <c r="O30120" s="6"/>
      <c r="P30120" s="6"/>
      <c r="Q30120" s="6"/>
    </row>
    <row r="30121" spans="14:17" x14ac:dyDescent="0.25">
      <c r="N30121" s="5"/>
      <c r="O30121" s="6"/>
      <c r="P30121" s="6"/>
      <c r="Q30121" s="6"/>
    </row>
    <row r="30122" spans="14:17" x14ac:dyDescent="0.25">
      <c r="N30122" s="5"/>
      <c r="O30122" s="6"/>
      <c r="P30122" s="6"/>
      <c r="Q30122" s="6"/>
    </row>
    <row r="30123" spans="14:17" x14ac:dyDescent="0.25">
      <c r="N30123" s="5"/>
      <c r="O30123" s="6"/>
      <c r="P30123" s="6"/>
      <c r="Q30123" s="6"/>
    </row>
    <row r="30124" spans="14:17" x14ac:dyDescent="0.25">
      <c r="N30124" s="5"/>
      <c r="O30124" s="6"/>
      <c r="P30124" s="6"/>
      <c r="Q30124" s="6"/>
    </row>
    <row r="30125" spans="14:17" x14ac:dyDescent="0.25">
      <c r="N30125" s="5"/>
      <c r="O30125" s="6"/>
      <c r="P30125" s="6"/>
      <c r="Q30125" s="6"/>
    </row>
    <row r="30126" spans="14:17" x14ac:dyDescent="0.25">
      <c r="N30126" s="5"/>
      <c r="O30126" s="6"/>
      <c r="P30126" s="6"/>
      <c r="Q30126" s="6"/>
    </row>
    <row r="30127" spans="14:17" x14ac:dyDescent="0.25">
      <c r="N30127" s="5"/>
      <c r="O30127" s="6"/>
      <c r="P30127" s="6"/>
      <c r="Q30127" s="6"/>
    </row>
    <row r="30128" spans="14:17" x14ac:dyDescent="0.25">
      <c r="N30128" s="5"/>
      <c r="O30128" s="6"/>
      <c r="P30128" s="6"/>
      <c r="Q30128" s="6"/>
    </row>
    <row r="30129" spans="14:17" x14ac:dyDescent="0.25">
      <c r="N30129" s="5"/>
      <c r="O30129" s="6"/>
      <c r="P30129" s="6"/>
      <c r="Q30129" s="6"/>
    </row>
    <row r="30130" spans="14:17" x14ac:dyDescent="0.25">
      <c r="N30130" s="5"/>
      <c r="O30130" s="6"/>
      <c r="P30130" s="6"/>
      <c r="Q30130" s="6"/>
    </row>
    <row r="30131" spans="14:17" x14ac:dyDescent="0.25">
      <c r="N30131" s="5"/>
      <c r="O30131" s="6"/>
      <c r="P30131" s="6"/>
      <c r="Q30131" s="6"/>
    </row>
    <row r="30132" spans="14:17" x14ac:dyDescent="0.25">
      <c r="N30132" s="5"/>
      <c r="O30132" s="6"/>
      <c r="P30132" s="6"/>
      <c r="Q30132" s="6"/>
    </row>
    <row r="30133" spans="14:17" x14ac:dyDescent="0.25">
      <c r="N30133" s="5"/>
      <c r="O30133" s="6"/>
      <c r="P30133" s="6"/>
      <c r="Q30133" s="6"/>
    </row>
    <row r="30134" spans="14:17" x14ac:dyDescent="0.25">
      <c r="N30134" s="5"/>
      <c r="O30134" s="6"/>
      <c r="P30134" s="6"/>
      <c r="Q30134" s="6"/>
    </row>
    <row r="30135" spans="14:17" x14ac:dyDescent="0.25">
      <c r="N30135" s="5"/>
      <c r="O30135" s="6"/>
      <c r="P30135" s="6"/>
      <c r="Q30135" s="6"/>
    </row>
    <row r="30136" spans="14:17" x14ac:dyDescent="0.25">
      <c r="N30136" s="5"/>
      <c r="O30136" s="6"/>
      <c r="P30136" s="6"/>
      <c r="Q30136" s="6"/>
    </row>
    <row r="30137" spans="14:17" x14ac:dyDescent="0.25">
      <c r="N30137" s="5"/>
      <c r="O30137" s="6"/>
      <c r="P30137" s="6"/>
      <c r="Q30137" s="6"/>
    </row>
    <row r="30138" spans="14:17" x14ac:dyDescent="0.25">
      <c r="N30138" s="5"/>
      <c r="O30138" s="6"/>
      <c r="P30138" s="6"/>
      <c r="Q30138" s="6"/>
    </row>
    <row r="30139" spans="14:17" x14ac:dyDescent="0.25">
      <c r="N30139" s="5"/>
      <c r="O30139" s="6"/>
      <c r="P30139" s="6"/>
      <c r="Q30139" s="6"/>
    </row>
    <row r="30140" spans="14:17" x14ac:dyDescent="0.25">
      <c r="N30140" s="5"/>
      <c r="O30140" s="6"/>
      <c r="P30140" s="6"/>
      <c r="Q30140" s="6"/>
    </row>
    <row r="30141" spans="14:17" x14ac:dyDescent="0.25">
      <c r="N30141" s="5"/>
      <c r="O30141" s="6"/>
      <c r="P30141" s="6"/>
      <c r="Q30141" s="6"/>
    </row>
    <row r="30142" spans="14:17" x14ac:dyDescent="0.25">
      <c r="N30142" s="5"/>
      <c r="O30142" s="6"/>
      <c r="P30142" s="6"/>
      <c r="Q30142" s="6"/>
    </row>
    <row r="30143" spans="14:17" x14ac:dyDescent="0.25">
      <c r="N30143" s="5"/>
      <c r="O30143" s="6"/>
      <c r="P30143" s="6"/>
      <c r="Q30143" s="6"/>
    </row>
    <row r="30144" spans="14:17" x14ac:dyDescent="0.25">
      <c r="N30144" s="5"/>
      <c r="O30144" s="6"/>
      <c r="P30144" s="6"/>
      <c r="Q30144" s="6"/>
    </row>
    <row r="30145" spans="14:17" x14ac:dyDescent="0.25">
      <c r="N30145" s="5"/>
      <c r="O30145" s="6"/>
      <c r="P30145" s="6"/>
      <c r="Q30145" s="6"/>
    </row>
    <row r="30146" spans="14:17" x14ac:dyDescent="0.25">
      <c r="N30146" s="5"/>
      <c r="O30146" s="6"/>
      <c r="P30146" s="6"/>
      <c r="Q30146" s="6"/>
    </row>
    <row r="30147" spans="14:17" x14ac:dyDescent="0.25">
      <c r="N30147" s="5"/>
      <c r="O30147" s="6"/>
      <c r="P30147" s="6"/>
      <c r="Q30147" s="6"/>
    </row>
    <row r="30148" spans="14:17" x14ac:dyDescent="0.25">
      <c r="N30148" s="5"/>
      <c r="O30148" s="6"/>
      <c r="P30148" s="6"/>
      <c r="Q30148" s="6"/>
    </row>
    <row r="30149" spans="14:17" x14ac:dyDescent="0.25">
      <c r="N30149" s="5"/>
      <c r="O30149" s="6"/>
      <c r="P30149" s="6"/>
      <c r="Q30149" s="6"/>
    </row>
    <row r="30150" spans="14:17" x14ac:dyDescent="0.25">
      <c r="N30150" s="5"/>
      <c r="O30150" s="6"/>
      <c r="P30150" s="6"/>
      <c r="Q30150" s="6"/>
    </row>
    <row r="30151" spans="14:17" x14ac:dyDescent="0.25">
      <c r="N30151" s="5"/>
      <c r="O30151" s="6"/>
      <c r="P30151" s="6"/>
      <c r="Q30151" s="6"/>
    </row>
    <row r="30152" spans="14:17" x14ac:dyDescent="0.25">
      <c r="N30152" s="5"/>
      <c r="O30152" s="6"/>
      <c r="P30152" s="6"/>
      <c r="Q30152" s="6"/>
    </row>
    <row r="30153" spans="14:17" x14ac:dyDescent="0.25">
      <c r="N30153" s="5"/>
      <c r="O30153" s="6"/>
      <c r="P30153" s="6"/>
      <c r="Q30153" s="6"/>
    </row>
    <row r="30154" spans="14:17" x14ac:dyDescent="0.25">
      <c r="N30154" s="5"/>
      <c r="O30154" s="6"/>
      <c r="P30154" s="6"/>
      <c r="Q30154" s="6"/>
    </row>
    <row r="30155" spans="14:17" x14ac:dyDescent="0.25">
      <c r="N30155" s="5"/>
      <c r="O30155" s="6"/>
      <c r="P30155" s="6"/>
      <c r="Q30155" s="6"/>
    </row>
    <row r="30156" spans="14:17" x14ac:dyDescent="0.25">
      <c r="N30156" s="5"/>
      <c r="O30156" s="6"/>
      <c r="P30156" s="6"/>
      <c r="Q30156" s="6"/>
    </row>
    <row r="30157" spans="14:17" x14ac:dyDescent="0.25">
      <c r="N30157" s="5"/>
      <c r="O30157" s="6"/>
      <c r="P30157" s="6"/>
      <c r="Q30157" s="6"/>
    </row>
    <row r="30158" spans="14:17" x14ac:dyDescent="0.25">
      <c r="N30158" s="5"/>
      <c r="O30158" s="6"/>
      <c r="P30158" s="6"/>
      <c r="Q30158" s="6"/>
    </row>
    <row r="30159" spans="14:17" x14ac:dyDescent="0.25">
      <c r="N30159" s="5"/>
      <c r="O30159" s="6"/>
      <c r="P30159" s="6"/>
      <c r="Q30159" s="6"/>
    </row>
    <row r="30160" spans="14:17" x14ac:dyDescent="0.25">
      <c r="N30160" s="5"/>
      <c r="O30160" s="6"/>
      <c r="P30160" s="6"/>
      <c r="Q30160" s="6"/>
    </row>
    <row r="30161" spans="14:17" x14ac:dyDescent="0.25">
      <c r="N30161" s="5"/>
      <c r="O30161" s="6"/>
      <c r="P30161" s="6"/>
      <c r="Q30161" s="6"/>
    </row>
    <row r="30162" spans="14:17" x14ac:dyDescent="0.25">
      <c r="N30162" s="5"/>
      <c r="O30162" s="6"/>
      <c r="P30162" s="6"/>
      <c r="Q30162" s="6"/>
    </row>
    <row r="30163" spans="14:17" x14ac:dyDescent="0.25">
      <c r="N30163" s="5"/>
      <c r="O30163" s="6"/>
      <c r="P30163" s="6"/>
      <c r="Q30163" s="6"/>
    </row>
    <row r="30164" spans="14:17" x14ac:dyDescent="0.25">
      <c r="N30164" s="5"/>
      <c r="O30164" s="6"/>
      <c r="P30164" s="6"/>
      <c r="Q30164" s="6"/>
    </row>
    <row r="30165" spans="14:17" x14ac:dyDescent="0.25">
      <c r="N30165" s="5"/>
      <c r="O30165" s="6"/>
      <c r="P30165" s="6"/>
      <c r="Q30165" s="6"/>
    </row>
    <row r="30166" spans="14:17" x14ac:dyDescent="0.25">
      <c r="N30166" s="5"/>
      <c r="O30166" s="6"/>
      <c r="P30166" s="6"/>
      <c r="Q30166" s="6"/>
    </row>
    <row r="30167" spans="14:17" x14ac:dyDescent="0.25">
      <c r="N30167" s="5"/>
      <c r="O30167" s="6"/>
      <c r="P30167" s="6"/>
      <c r="Q30167" s="6"/>
    </row>
    <row r="30168" spans="14:17" x14ac:dyDescent="0.25">
      <c r="N30168" s="5"/>
      <c r="O30168" s="6"/>
      <c r="P30168" s="6"/>
      <c r="Q30168" s="6"/>
    </row>
    <row r="30169" spans="14:17" x14ac:dyDescent="0.25">
      <c r="N30169" s="5"/>
      <c r="O30169" s="6"/>
      <c r="P30169" s="6"/>
      <c r="Q30169" s="6"/>
    </row>
    <row r="30170" spans="14:17" x14ac:dyDescent="0.25">
      <c r="N30170" s="5"/>
      <c r="O30170" s="6"/>
      <c r="P30170" s="6"/>
      <c r="Q30170" s="6"/>
    </row>
    <row r="30171" spans="14:17" x14ac:dyDescent="0.25">
      <c r="N30171" s="5"/>
      <c r="O30171" s="6"/>
      <c r="P30171" s="6"/>
      <c r="Q30171" s="6"/>
    </row>
    <row r="30172" spans="14:17" x14ac:dyDescent="0.25">
      <c r="N30172" s="5"/>
      <c r="O30172" s="6"/>
      <c r="P30172" s="6"/>
      <c r="Q30172" s="6"/>
    </row>
    <row r="30173" spans="14:17" x14ac:dyDescent="0.25">
      <c r="N30173" s="5"/>
      <c r="O30173" s="6"/>
      <c r="P30173" s="6"/>
      <c r="Q30173" s="6"/>
    </row>
    <row r="30174" spans="14:17" x14ac:dyDescent="0.25">
      <c r="N30174" s="5"/>
      <c r="O30174" s="6"/>
      <c r="P30174" s="6"/>
      <c r="Q30174" s="6"/>
    </row>
    <row r="30175" spans="14:17" x14ac:dyDescent="0.25">
      <c r="N30175" s="5"/>
      <c r="O30175" s="6"/>
      <c r="P30175" s="6"/>
      <c r="Q30175" s="6"/>
    </row>
    <row r="30176" spans="14:17" x14ac:dyDescent="0.25">
      <c r="N30176" s="5"/>
      <c r="O30176" s="6"/>
      <c r="P30176" s="6"/>
      <c r="Q30176" s="6"/>
    </row>
    <row r="30177" spans="14:17" x14ac:dyDescent="0.25">
      <c r="N30177" s="5"/>
      <c r="O30177" s="6"/>
      <c r="P30177" s="6"/>
      <c r="Q30177" s="6"/>
    </row>
    <row r="30178" spans="14:17" x14ac:dyDescent="0.25">
      <c r="N30178" s="5"/>
      <c r="O30178" s="6"/>
      <c r="P30178" s="6"/>
      <c r="Q30178" s="6"/>
    </row>
    <row r="30179" spans="14:17" x14ac:dyDescent="0.25">
      <c r="N30179" s="5"/>
      <c r="O30179" s="6"/>
      <c r="P30179" s="6"/>
      <c r="Q30179" s="6"/>
    </row>
    <row r="30180" spans="14:17" x14ac:dyDescent="0.25">
      <c r="N30180" s="5"/>
      <c r="O30180" s="6"/>
      <c r="P30180" s="6"/>
      <c r="Q30180" s="6"/>
    </row>
    <row r="30181" spans="14:17" x14ac:dyDescent="0.25">
      <c r="N30181" s="5"/>
      <c r="O30181" s="6"/>
      <c r="P30181" s="6"/>
      <c r="Q30181" s="6"/>
    </row>
    <row r="30182" spans="14:17" x14ac:dyDescent="0.25">
      <c r="N30182" s="5"/>
      <c r="O30182" s="6"/>
      <c r="P30182" s="6"/>
      <c r="Q30182" s="6"/>
    </row>
    <row r="30183" spans="14:17" x14ac:dyDescent="0.25">
      <c r="N30183" s="5"/>
      <c r="O30183" s="6"/>
      <c r="P30183" s="6"/>
      <c r="Q30183" s="6"/>
    </row>
    <row r="30184" spans="14:17" x14ac:dyDescent="0.25">
      <c r="N30184" s="5"/>
      <c r="O30184" s="6"/>
      <c r="P30184" s="6"/>
      <c r="Q30184" s="6"/>
    </row>
    <row r="30185" spans="14:17" x14ac:dyDescent="0.25">
      <c r="N30185" s="5"/>
      <c r="O30185" s="6"/>
      <c r="P30185" s="6"/>
      <c r="Q30185" s="6"/>
    </row>
    <row r="30186" spans="14:17" x14ac:dyDescent="0.25">
      <c r="N30186" s="5"/>
      <c r="O30186" s="6"/>
      <c r="P30186" s="6"/>
      <c r="Q30186" s="6"/>
    </row>
    <row r="30187" spans="14:17" x14ac:dyDescent="0.25">
      <c r="N30187" s="5"/>
      <c r="O30187" s="6"/>
      <c r="P30187" s="6"/>
      <c r="Q30187" s="6"/>
    </row>
    <row r="30188" spans="14:17" x14ac:dyDescent="0.25">
      <c r="N30188" s="5"/>
      <c r="O30188" s="6"/>
      <c r="P30188" s="6"/>
      <c r="Q30188" s="6"/>
    </row>
    <row r="30189" spans="14:17" x14ac:dyDescent="0.25">
      <c r="N30189" s="5"/>
      <c r="O30189" s="6"/>
      <c r="P30189" s="6"/>
      <c r="Q30189" s="6"/>
    </row>
    <row r="30190" spans="14:17" x14ac:dyDescent="0.25">
      <c r="N30190" s="5"/>
      <c r="O30190" s="6"/>
      <c r="P30190" s="6"/>
      <c r="Q30190" s="6"/>
    </row>
    <row r="30191" spans="14:17" x14ac:dyDescent="0.25">
      <c r="N30191" s="5"/>
      <c r="O30191" s="6"/>
      <c r="P30191" s="6"/>
      <c r="Q30191" s="6"/>
    </row>
    <row r="30192" spans="14:17" x14ac:dyDescent="0.25">
      <c r="N30192" s="5"/>
      <c r="O30192" s="6"/>
      <c r="P30192" s="6"/>
      <c r="Q30192" s="6"/>
    </row>
    <row r="30193" spans="14:17" x14ac:dyDescent="0.25">
      <c r="N30193" s="5"/>
      <c r="O30193" s="6"/>
      <c r="P30193" s="6"/>
      <c r="Q30193" s="6"/>
    </row>
    <row r="30194" spans="14:17" x14ac:dyDescent="0.25">
      <c r="N30194" s="5"/>
      <c r="O30194" s="6"/>
      <c r="P30194" s="6"/>
      <c r="Q30194" s="6"/>
    </row>
    <row r="30195" spans="14:17" x14ac:dyDescent="0.25">
      <c r="N30195" s="5"/>
      <c r="O30195" s="6"/>
      <c r="P30195" s="6"/>
      <c r="Q30195" s="6"/>
    </row>
    <row r="30196" spans="14:17" x14ac:dyDescent="0.25">
      <c r="N30196" s="5"/>
      <c r="O30196" s="6"/>
      <c r="P30196" s="6"/>
      <c r="Q30196" s="6"/>
    </row>
    <row r="30197" spans="14:17" x14ac:dyDescent="0.25">
      <c r="N30197" s="5"/>
      <c r="O30197" s="6"/>
      <c r="P30197" s="6"/>
      <c r="Q30197" s="6"/>
    </row>
    <row r="30198" spans="14:17" x14ac:dyDescent="0.25">
      <c r="N30198" s="5"/>
      <c r="O30198" s="6"/>
      <c r="P30198" s="6"/>
      <c r="Q30198" s="6"/>
    </row>
    <row r="30199" spans="14:17" x14ac:dyDescent="0.25">
      <c r="N30199" s="5"/>
      <c r="O30199" s="6"/>
      <c r="P30199" s="6"/>
      <c r="Q30199" s="6"/>
    </row>
    <row r="30200" spans="14:17" x14ac:dyDescent="0.25">
      <c r="N30200" s="5"/>
      <c r="O30200" s="6"/>
      <c r="P30200" s="6"/>
      <c r="Q30200" s="6"/>
    </row>
    <row r="30201" spans="14:17" x14ac:dyDescent="0.25">
      <c r="N30201" s="5"/>
      <c r="O30201" s="6"/>
      <c r="P30201" s="6"/>
      <c r="Q30201" s="6"/>
    </row>
    <row r="30202" spans="14:17" x14ac:dyDescent="0.25">
      <c r="N30202" s="5"/>
      <c r="O30202" s="6"/>
      <c r="P30202" s="6"/>
      <c r="Q30202" s="6"/>
    </row>
    <row r="30203" spans="14:17" x14ac:dyDescent="0.25">
      <c r="N30203" s="5"/>
      <c r="O30203" s="6"/>
      <c r="P30203" s="6"/>
      <c r="Q30203" s="6"/>
    </row>
    <row r="30204" spans="14:17" x14ac:dyDescent="0.25">
      <c r="N30204" s="5"/>
      <c r="O30204" s="6"/>
      <c r="P30204" s="6"/>
      <c r="Q30204" s="6"/>
    </row>
    <row r="30205" spans="14:17" x14ac:dyDescent="0.25">
      <c r="N30205" s="5"/>
      <c r="O30205" s="6"/>
      <c r="P30205" s="6"/>
      <c r="Q30205" s="6"/>
    </row>
    <row r="30206" spans="14:17" x14ac:dyDescent="0.25">
      <c r="N30206" s="5"/>
      <c r="O30206" s="6"/>
      <c r="P30206" s="6"/>
      <c r="Q30206" s="6"/>
    </row>
    <row r="30207" spans="14:17" x14ac:dyDescent="0.25">
      <c r="N30207" s="5"/>
      <c r="O30207" s="6"/>
      <c r="P30207" s="6"/>
      <c r="Q30207" s="6"/>
    </row>
    <row r="30208" spans="14:17" x14ac:dyDescent="0.25">
      <c r="N30208" s="5"/>
      <c r="O30208" s="6"/>
      <c r="P30208" s="6"/>
      <c r="Q30208" s="6"/>
    </row>
    <row r="30209" spans="14:17" x14ac:dyDescent="0.25">
      <c r="N30209" s="5"/>
      <c r="O30209" s="6"/>
      <c r="P30209" s="6"/>
      <c r="Q30209" s="6"/>
    </row>
    <row r="30210" spans="14:17" x14ac:dyDescent="0.25">
      <c r="N30210" s="5"/>
      <c r="O30210" s="6"/>
      <c r="P30210" s="6"/>
      <c r="Q30210" s="6"/>
    </row>
    <row r="30211" spans="14:17" x14ac:dyDescent="0.25">
      <c r="N30211" s="5"/>
      <c r="O30211" s="6"/>
      <c r="P30211" s="6"/>
      <c r="Q30211" s="6"/>
    </row>
    <row r="30212" spans="14:17" x14ac:dyDescent="0.25">
      <c r="N30212" s="5"/>
      <c r="O30212" s="6"/>
      <c r="P30212" s="6"/>
      <c r="Q30212" s="6"/>
    </row>
    <row r="30213" spans="14:17" x14ac:dyDescent="0.25">
      <c r="N30213" s="5"/>
      <c r="O30213" s="6"/>
      <c r="P30213" s="6"/>
      <c r="Q30213" s="6"/>
    </row>
    <row r="30214" spans="14:17" x14ac:dyDescent="0.25">
      <c r="N30214" s="5"/>
      <c r="O30214" s="6"/>
      <c r="P30214" s="6"/>
      <c r="Q30214" s="6"/>
    </row>
    <row r="30215" spans="14:17" x14ac:dyDescent="0.25">
      <c r="N30215" s="5"/>
      <c r="O30215" s="6"/>
      <c r="P30215" s="6"/>
      <c r="Q30215" s="6"/>
    </row>
    <row r="30216" spans="14:17" x14ac:dyDescent="0.25">
      <c r="N30216" s="5"/>
      <c r="O30216" s="6"/>
      <c r="P30216" s="6"/>
      <c r="Q30216" s="6"/>
    </row>
    <row r="30217" spans="14:17" x14ac:dyDescent="0.25">
      <c r="N30217" s="5"/>
      <c r="O30217" s="6"/>
      <c r="P30217" s="6"/>
      <c r="Q30217" s="6"/>
    </row>
    <row r="30218" spans="14:17" x14ac:dyDescent="0.25">
      <c r="N30218" s="5"/>
      <c r="O30218" s="6"/>
      <c r="P30218" s="6"/>
      <c r="Q30218" s="6"/>
    </row>
    <row r="30219" spans="14:17" x14ac:dyDescent="0.25">
      <c r="N30219" s="5"/>
      <c r="O30219" s="6"/>
      <c r="P30219" s="6"/>
      <c r="Q30219" s="6"/>
    </row>
    <row r="30220" spans="14:17" x14ac:dyDescent="0.25">
      <c r="N30220" s="5"/>
      <c r="O30220" s="6"/>
      <c r="P30220" s="6"/>
      <c r="Q30220" s="6"/>
    </row>
    <row r="30221" spans="14:17" x14ac:dyDescent="0.25">
      <c r="N30221" s="5"/>
      <c r="O30221" s="6"/>
      <c r="P30221" s="6"/>
      <c r="Q30221" s="6"/>
    </row>
    <row r="30222" spans="14:17" x14ac:dyDescent="0.25">
      <c r="N30222" s="5"/>
      <c r="O30222" s="6"/>
      <c r="P30222" s="6"/>
      <c r="Q30222" s="6"/>
    </row>
    <row r="30223" spans="14:17" x14ac:dyDescent="0.25">
      <c r="N30223" s="5"/>
      <c r="O30223" s="6"/>
      <c r="P30223" s="6"/>
      <c r="Q30223" s="6"/>
    </row>
    <row r="30224" spans="14:17" x14ac:dyDescent="0.25">
      <c r="N30224" s="5"/>
      <c r="O30224" s="6"/>
      <c r="P30224" s="6"/>
      <c r="Q30224" s="6"/>
    </row>
    <row r="30225" spans="14:17" x14ac:dyDescent="0.25">
      <c r="N30225" s="5"/>
      <c r="O30225" s="6"/>
      <c r="P30225" s="6"/>
      <c r="Q30225" s="6"/>
    </row>
    <row r="30226" spans="14:17" x14ac:dyDescent="0.25">
      <c r="N30226" s="5"/>
      <c r="O30226" s="6"/>
      <c r="P30226" s="6"/>
      <c r="Q30226" s="6"/>
    </row>
    <row r="30227" spans="14:17" x14ac:dyDescent="0.25">
      <c r="N30227" s="5"/>
      <c r="O30227" s="6"/>
      <c r="P30227" s="6"/>
      <c r="Q30227" s="6"/>
    </row>
    <row r="30228" spans="14:17" x14ac:dyDescent="0.25">
      <c r="N30228" s="5"/>
      <c r="O30228" s="6"/>
      <c r="P30228" s="6"/>
      <c r="Q30228" s="6"/>
    </row>
    <row r="30229" spans="14:17" x14ac:dyDescent="0.25">
      <c r="N30229" s="5"/>
      <c r="O30229" s="6"/>
      <c r="P30229" s="6"/>
      <c r="Q30229" s="6"/>
    </row>
    <row r="30230" spans="14:17" x14ac:dyDescent="0.25">
      <c r="N30230" s="5"/>
      <c r="O30230" s="6"/>
      <c r="P30230" s="6"/>
      <c r="Q30230" s="6"/>
    </row>
    <row r="30231" spans="14:17" x14ac:dyDescent="0.25">
      <c r="N30231" s="5"/>
      <c r="O30231" s="6"/>
      <c r="P30231" s="6"/>
      <c r="Q30231" s="6"/>
    </row>
    <row r="30232" spans="14:17" x14ac:dyDescent="0.25">
      <c r="N30232" s="5"/>
      <c r="O30232" s="6"/>
      <c r="P30232" s="6"/>
      <c r="Q30232" s="6"/>
    </row>
    <row r="30233" spans="14:17" x14ac:dyDescent="0.25">
      <c r="N30233" s="5"/>
      <c r="O30233" s="6"/>
      <c r="P30233" s="6"/>
      <c r="Q30233" s="6"/>
    </row>
    <row r="30234" spans="14:17" x14ac:dyDescent="0.25">
      <c r="N30234" s="5"/>
      <c r="O30234" s="6"/>
      <c r="P30234" s="6"/>
      <c r="Q30234" s="6"/>
    </row>
    <row r="30235" spans="14:17" x14ac:dyDescent="0.25">
      <c r="N30235" s="5"/>
      <c r="O30235" s="6"/>
      <c r="P30235" s="6"/>
      <c r="Q30235" s="6"/>
    </row>
    <row r="30236" spans="14:17" x14ac:dyDescent="0.25">
      <c r="N30236" s="5"/>
      <c r="O30236" s="6"/>
      <c r="P30236" s="6"/>
      <c r="Q30236" s="6"/>
    </row>
    <row r="30237" spans="14:17" x14ac:dyDescent="0.25">
      <c r="N30237" s="5"/>
      <c r="O30237" s="6"/>
      <c r="P30237" s="6"/>
      <c r="Q30237" s="6"/>
    </row>
    <row r="30238" spans="14:17" x14ac:dyDescent="0.25">
      <c r="N30238" s="5"/>
      <c r="O30238" s="6"/>
      <c r="P30238" s="6"/>
      <c r="Q30238" s="6"/>
    </row>
    <row r="30239" spans="14:17" x14ac:dyDescent="0.25">
      <c r="N30239" s="5"/>
      <c r="O30239" s="6"/>
      <c r="P30239" s="6"/>
      <c r="Q30239" s="6"/>
    </row>
    <row r="30240" spans="14:17" x14ac:dyDescent="0.25">
      <c r="N30240" s="5"/>
      <c r="O30240" s="6"/>
      <c r="P30240" s="6"/>
      <c r="Q30240" s="6"/>
    </row>
    <row r="30241" spans="14:17" x14ac:dyDescent="0.25">
      <c r="N30241" s="5"/>
      <c r="O30241" s="6"/>
      <c r="P30241" s="6"/>
      <c r="Q30241" s="6"/>
    </row>
    <row r="30242" spans="14:17" x14ac:dyDescent="0.25">
      <c r="N30242" s="5"/>
      <c r="O30242" s="6"/>
      <c r="P30242" s="6"/>
      <c r="Q30242" s="6"/>
    </row>
    <row r="30243" spans="14:17" x14ac:dyDescent="0.25">
      <c r="N30243" s="5"/>
      <c r="O30243" s="6"/>
      <c r="P30243" s="6"/>
      <c r="Q30243" s="6"/>
    </row>
    <row r="30244" spans="14:17" x14ac:dyDescent="0.25">
      <c r="N30244" s="5"/>
      <c r="O30244" s="6"/>
      <c r="P30244" s="6"/>
      <c r="Q30244" s="6"/>
    </row>
    <row r="30245" spans="14:17" x14ac:dyDescent="0.25">
      <c r="N30245" s="5"/>
      <c r="O30245" s="6"/>
      <c r="P30245" s="6"/>
      <c r="Q30245" s="6"/>
    </row>
    <row r="30246" spans="14:17" x14ac:dyDescent="0.25">
      <c r="N30246" s="5"/>
      <c r="O30246" s="6"/>
      <c r="P30246" s="6"/>
      <c r="Q30246" s="6"/>
    </row>
    <row r="30247" spans="14:17" x14ac:dyDescent="0.25">
      <c r="N30247" s="5"/>
      <c r="O30247" s="6"/>
      <c r="P30247" s="6"/>
      <c r="Q30247" s="6"/>
    </row>
    <row r="30248" spans="14:17" x14ac:dyDescent="0.25">
      <c r="N30248" s="5"/>
      <c r="O30248" s="6"/>
      <c r="P30248" s="6"/>
      <c r="Q30248" s="6"/>
    </row>
    <row r="30249" spans="14:17" x14ac:dyDescent="0.25">
      <c r="N30249" s="5"/>
      <c r="O30249" s="6"/>
      <c r="P30249" s="6"/>
      <c r="Q30249" s="6"/>
    </row>
    <row r="30250" spans="14:17" x14ac:dyDescent="0.25">
      <c r="N30250" s="5"/>
      <c r="O30250" s="6"/>
      <c r="P30250" s="6"/>
      <c r="Q30250" s="6"/>
    </row>
    <row r="30251" spans="14:17" x14ac:dyDescent="0.25">
      <c r="N30251" s="5"/>
      <c r="O30251" s="6"/>
      <c r="P30251" s="6"/>
      <c r="Q30251" s="6"/>
    </row>
    <row r="30252" spans="14:17" x14ac:dyDescent="0.25">
      <c r="N30252" s="5"/>
      <c r="O30252" s="6"/>
      <c r="P30252" s="6"/>
      <c r="Q30252" s="6"/>
    </row>
    <row r="30253" spans="14:17" x14ac:dyDescent="0.25">
      <c r="N30253" s="5"/>
      <c r="O30253" s="6"/>
      <c r="P30253" s="6"/>
      <c r="Q30253" s="6"/>
    </row>
    <row r="30254" spans="14:17" x14ac:dyDescent="0.25">
      <c r="N30254" s="5"/>
      <c r="O30254" s="6"/>
      <c r="P30254" s="6"/>
      <c r="Q30254" s="6"/>
    </row>
    <row r="30255" spans="14:17" x14ac:dyDescent="0.25">
      <c r="N30255" s="5"/>
      <c r="O30255" s="6"/>
      <c r="P30255" s="6"/>
      <c r="Q30255" s="6"/>
    </row>
    <row r="30256" spans="14:17" x14ac:dyDescent="0.25">
      <c r="N30256" s="5"/>
      <c r="O30256" s="6"/>
      <c r="P30256" s="6"/>
      <c r="Q30256" s="6"/>
    </row>
    <row r="30257" spans="14:17" x14ac:dyDescent="0.25">
      <c r="N30257" s="5"/>
      <c r="O30257" s="6"/>
      <c r="P30257" s="6"/>
      <c r="Q30257" s="6"/>
    </row>
    <row r="30258" spans="14:17" x14ac:dyDescent="0.25">
      <c r="N30258" s="5"/>
      <c r="O30258" s="6"/>
      <c r="P30258" s="6"/>
      <c r="Q30258" s="6"/>
    </row>
    <row r="30259" spans="14:17" x14ac:dyDescent="0.25">
      <c r="N30259" s="5"/>
      <c r="O30259" s="6"/>
      <c r="P30259" s="6"/>
      <c r="Q30259" s="6"/>
    </row>
    <row r="30260" spans="14:17" x14ac:dyDescent="0.25">
      <c r="N30260" s="5"/>
      <c r="O30260" s="6"/>
      <c r="P30260" s="6"/>
      <c r="Q30260" s="6"/>
    </row>
    <row r="30261" spans="14:17" x14ac:dyDescent="0.25">
      <c r="N30261" s="5"/>
      <c r="O30261" s="6"/>
      <c r="P30261" s="6"/>
      <c r="Q30261" s="6"/>
    </row>
    <row r="30262" spans="14:17" x14ac:dyDescent="0.25">
      <c r="N30262" s="5"/>
      <c r="O30262" s="6"/>
      <c r="P30262" s="6"/>
      <c r="Q30262" s="6"/>
    </row>
    <row r="30263" spans="14:17" x14ac:dyDescent="0.25">
      <c r="N30263" s="5"/>
      <c r="O30263" s="6"/>
      <c r="P30263" s="6"/>
      <c r="Q30263" s="6"/>
    </row>
    <row r="30264" spans="14:17" x14ac:dyDescent="0.25">
      <c r="N30264" s="5"/>
      <c r="O30264" s="6"/>
      <c r="P30264" s="6"/>
      <c r="Q30264" s="6"/>
    </row>
    <row r="30265" spans="14:17" x14ac:dyDescent="0.25">
      <c r="N30265" s="5"/>
      <c r="O30265" s="6"/>
      <c r="P30265" s="6"/>
      <c r="Q30265" s="6"/>
    </row>
    <row r="30266" spans="14:17" x14ac:dyDescent="0.25">
      <c r="N30266" s="5"/>
      <c r="O30266" s="6"/>
      <c r="P30266" s="6"/>
      <c r="Q30266" s="6"/>
    </row>
    <row r="30267" spans="14:17" x14ac:dyDescent="0.25">
      <c r="N30267" s="5"/>
      <c r="O30267" s="6"/>
      <c r="P30267" s="6"/>
      <c r="Q30267" s="6"/>
    </row>
    <row r="30268" spans="14:17" x14ac:dyDescent="0.25">
      <c r="N30268" s="5"/>
      <c r="O30268" s="6"/>
      <c r="P30268" s="6"/>
      <c r="Q30268" s="6"/>
    </row>
    <row r="30269" spans="14:17" x14ac:dyDescent="0.25">
      <c r="N30269" s="5"/>
      <c r="O30269" s="6"/>
      <c r="P30269" s="6"/>
      <c r="Q30269" s="6"/>
    </row>
    <row r="30270" spans="14:17" x14ac:dyDescent="0.25">
      <c r="N30270" s="5"/>
      <c r="O30270" s="6"/>
      <c r="P30270" s="6"/>
      <c r="Q30270" s="6"/>
    </row>
    <row r="30271" spans="14:17" x14ac:dyDescent="0.25">
      <c r="N30271" s="5"/>
      <c r="O30271" s="6"/>
      <c r="P30271" s="6"/>
      <c r="Q30271" s="6"/>
    </row>
    <row r="30272" spans="14:17" x14ac:dyDescent="0.25">
      <c r="N30272" s="5"/>
      <c r="O30272" s="6"/>
      <c r="P30272" s="6"/>
      <c r="Q30272" s="6"/>
    </row>
    <row r="30273" spans="14:17" x14ac:dyDescent="0.25">
      <c r="N30273" s="5"/>
      <c r="O30273" s="6"/>
      <c r="P30273" s="6"/>
      <c r="Q30273" s="6"/>
    </row>
    <row r="30274" spans="14:17" x14ac:dyDescent="0.25">
      <c r="N30274" s="5"/>
      <c r="O30274" s="6"/>
      <c r="P30274" s="6"/>
      <c r="Q30274" s="6"/>
    </row>
    <row r="30275" spans="14:17" x14ac:dyDescent="0.25">
      <c r="N30275" s="5"/>
      <c r="O30275" s="6"/>
      <c r="P30275" s="6"/>
      <c r="Q30275" s="6"/>
    </row>
    <row r="30276" spans="14:17" x14ac:dyDescent="0.25">
      <c r="N30276" s="5"/>
      <c r="O30276" s="6"/>
      <c r="P30276" s="6"/>
      <c r="Q30276" s="6"/>
    </row>
    <row r="30277" spans="14:17" x14ac:dyDescent="0.25">
      <c r="N30277" s="5"/>
      <c r="O30277" s="6"/>
      <c r="P30277" s="6"/>
      <c r="Q30277" s="6"/>
    </row>
    <row r="30278" spans="14:17" x14ac:dyDescent="0.25">
      <c r="N30278" s="5"/>
      <c r="O30278" s="6"/>
      <c r="P30278" s="6"/>
      <c r="Q30278" s="6"/>
    </row>
    <row r="30279" spans="14:17" x14ac:dyDescent="0.25">
      <c r="N30279" s="5"/>
      <c r="O30279" s="6"/>
      <c r="P30279" s="6"/>
      <c r="Q30279" s="6"/>
    </row>
    <row r="30280" spans="14:17" x14ac:dyDescent="0.25">
      <c r="N30280" s="5"/>
      <c r="O30280" s="6"/>
      <c r="P30280" s="6"/>
      <c r="Q30280" s="6"/>
    </row>
    <row r="30281" spans="14:17" x14ac:dyDescent="0.25">
      <c r="N30281" s="5"/>
      <c r="O30281" s="6"/>
      <c r="P30281" s="6"/>
      <c r="Q30281" s="6"/>
    </row>
    <row r="30282" spans="14:17" x14ac:dyDescent="0.25">
      <c r="N30282" s="5"/>
      <c r="O30282" s="6"/>
      <c r="P30282" s="6"/>
      <c r="Q30282" s="6"/>
    </row>
    <row r="30283" spans="14:17" x14ac:dyDescent="0.25">
      <c r="N30283" s="5"/>
      <c r="O30283" s="6"/>
      <c r="P30283" s="6"/>
      <c r="Q30283" s="6"/>
    </row>
    <row r="30284" spans="14:17" x14ac:dyDescent="0.25">
      <c r="N30284" s="5"/>
      <c r="O30284" s="6"/>
      <c r="P30284" s="6"/>
      <c r="Q30284" s="6"/>
    </row>
    <row r="30285" spans="14:17" x14ac:dyDescent="0.25">
      <c r="N30285" s="5"/>
      <c r="O30285" s="6"/>
      <c r="P30285" s="6"/>
      <c r="Q30285" s="6"/>
    </row>
    <row r="30286" spans="14:17" x14ac:dyDescent="0.25">
      <c r="N30286" s="5"/>
      <c r="O30286" s="6"/>
      <c r="P30286" s="6"/>
      <c r="Q30286" s="6"/>
    </row>
    <row r="30287" spans="14:17" x14ac:dyDescent="0.25">
      <c r="N30287" s="5"/>
      <c r="O30287" s="6"/>
      <c r="P30287" s="6"/>
      <c r="Q30287" s="6"/>
    </row>
    <row r="30288" spans="14:17" x14ac:dyDescent="0.25">
      <c r="N30288" s="5"/>
      <c r="O30288" s="6"/>
      <c r="P30288" s="6"/>
      <c r="Q30288" s="6"/>
    </row>
    <row r="30289" spans="14:17" x14ac:dyDescent="0.25">
      <c r="N30289" s="5"/>
      <c r="O30289" s="6"/>
      <c r="P30289" s="6"/>
      <c r="Q30289" s="6"/>
    </row>
    <row r="30290" spans="14:17" x14ac:dyDescent="0.25">
      <c r="N30290" s="5"/>
      <c r="O30290" s="6"/>
      <c r="P30290" s="6"/>
      <c r="Q30290" s="6"/>
    </row>
    <row r="30291" spans="14:17" x14ac:dyDescent="0.25">
      <c r="N30291" s="5"/>
      <c r="O30291" s="6"/>
      <c r="P30291" s="6"/>
      <c r="Q30291" s="6"/>
    </row>
    <row r="30292" spans="14:17" x14ac:dyDescent="0.25">
      <c r="N30292" s="5"/>
      <c r="O30292" s="6"/>
      <c r="P30292" s="6"/>
      <c r="Q30292" s="6"/>
    </row>
    <row r="30293" spans="14:17" x14ac:dyDescent="0.25">
      <c r="N30293" s="5"/>
      <c r="O30293" s="6"/>
      <c r="P30293" s="6"/>
      <c r="Q30293" s="6"/>
    </row>
    <row r="30294" spans="14:17" x14ac:dyDescent="0.25">
      <c r="N30294" s="5"/>
      <c r="O30294" s="6"/>
      <c r="P30294" s="6"/>
      <c r="Q30294" s="6"/>
    </row>
    <row r="30295" spans="14:17" x14ac:dyDescent="0.25">
      <c r="N30295" s="5"/>
      <c r="O30295" s="6"/>
      <c r="P30295" s="6"/>
      <c r="Q30295" s="6"/>
    </row>
    <row r="30296" spans="14:17" x14ac:dyDescent="0.25">
      <c r="N30296" s="5"/>
      <c r="O30296" s="6"/>
      <c r="P30296" s="6"/>
      <c r="Q30296" s="6"/>
    </row>
    <row r="30297" spans="14:17" x14ac:dyDescent="0.25">
      <c r="N30297" s="5"/>
      <c r="O30297" s="6"/>
      <c r="P30297" s="6"/>
      <c r="Q30297" s="6"/>
    </row>
    <row r="30298" spans="14:17" x14ac:dyDescent="0.25">
      <c r="N30298" s="5"/>
      <c r="O30298" s="6"/>
      <c r="P30298" s="6"/>
      <c r="Q30298" s="6"/>
    </row>
    <row r="30299" spans="14:17" x14ac:dyDescent="0.25">
      <c r="N30299" s="5"/>
      <c r="O30299" s="6"/>
      <c r="P30299" s="6"/>
      <c r="Q30299" s="6"/>
    </row>
    <row r="30300" spans="14:17" x14ac:dyDescent="0.25">
      <c r="N30300" s="5"/>
      <c r="O30300" s="6"/>
      <c r="P30300" s="6"/>
      <c r="Q30300" s="6"/>
    </row>
    <row r="30301" spans="14:17" x14ac:dyDescent="0.25">
      <c r="N30301" s="5"/>
      <c r="O30301" s="6"/>
      <c r="P30301" s="6"/>
      <c r="Q30301" s="6"/>
    </row>
    <row r="30302" spans="14:17" x14ac:dyDescent="0.25">
      <c r="N30302" s="5"/>
      <c r="O30302" s="6"/>
      <c r="P30302" s="6"/>
      <c r="Q30302" s="6"/>
    </row>
    <row r="30303" spans="14:17" x14ac:dyDescent="0.25">
      <c r="N30303" s="5"/>
      <c r="O30303" s="6"/>
      <c r="P30303" s="6"/>
      <c r="Q30303" s="6"/>
    </row>
    <row r="30304" spans="14:17" x14ac:dyDescent="0.25">
      <c r="N30304" s="5"/>
      <c r="O30304" s="6"/>
      <c r="P30304" s="6"/>
      <c r="Q30304" s="6"/>
    </row>
    <row r="30305" spans="14:17" x14ac:dyDescent="0.25">
      <c r="N30305" s="5"/>
      <c r="O30305" s="6"/>
      <c r="P30305" s="6"/>
      <c r="Q30305" s="6"/>
    </row>
    <row r="30306" spans="14:17" x14ac:dyDescent="0.25">
      <c r="N30306" s="5"/>
      <c r="O30306" s="6"/>
      <c r="P30306" s="6"/>
      <c r="Q30306" s="6"/>
    </row>
    <row r="30307" spans="14:17" x14ac:dyDescent="0.25">
      <c r="N30307" s="5"/>
      <c r="O30307" s="6"/>
      <c r="P30307" s="6"/>
      <c r="Q30307" s="6"/>
    </row>
    <row r="30308" spans="14:17" x14ac:dyDescent="0.25">
      <c r="N30308" s="5"/>
      <c r="O30308" s="6"/>
      <c r="P30308" s="6"/>
      <c r="Q30308" s="6"/>
    </row>
    <row r="30309" spans="14:17" x14ac:dyDescent="0.25">
      <c r="N30309" s="5"/>
      <c r="O30309" s="6"/>
      <c r="P30309" s="6"/>
      <c r="Q30309" s="6"/>
    </row>
    <row r="30310" spans="14:17" x14ac:dyDescent="0.25">
      <c r="N30310" s="5"/>
      <c r="O30310" s="6"/>
      <c r="P30310" s="6"/>
      <c r="Q30310" s="6"/>
    </row>
    <row r="30311" spans="14:17" x14ac:dyDescent="0.25">
      <c r="N30311" s="5"/>
      <c r="O30311" s="6"/>
      <c r="P30311" s="6"/>
      <c r="Q30311" s="6"/>
    </row>
    <row r="30312" spans="14:17" x14ac:dyDescent="0.25">
      <c r="N30312" s="5"/>
      <c r="O30312" s="6"/>
      <c r="P30312" s="6"/>
      <c r="Q30312" s="6"/>
    </row>
    <row r="30313" spans="14:17" x14ac:dyDescent="0.25">
      <c r="N30313" s="5"/>
      <c r="O30313" s="6"/>
      <c r="P30313" s="6"/>
      <c r="Q30313" s="6"/>
    </row>
    <row r="30314" spans="14:17" x14ac:dyDescent="0.25">
      <c r="N30314" s="5"/>
      <c r="O30314" s="6"/>
      <c r="P30314" s="6"/>
      <c r="Q30314" s="6"/>
    </row>
    <row r="30315" spans="14:17" x14ac:dyDescent="0.25">
      <c r="N30315" s="5"/>
      <c r="O30315" s="6"/>
      <c r="P30315" s="6"/>
      <c r="Q30315" s="6"/>
    </row>
    <row r="30316" spans="14:17" x14ac:dyDescent="0.25">
      <c r="N30316" s="5"/>
      <c r="O30316" s="6"/>
      <c r="P30316" s="6"/>
      <c r="Q30316" s="6"/>
    </row>
    <row r="30317" spans="14:17" x14ac:dyDescent="0.25">
      <c r="N30317" s="5"/>
      <c r="O30317" s="6"/>
      <c r="P30317" s="6"/>
      <c r="Q30317" s="6"/>
    </row>
    <row r="30318" spans="14:17" x14ac:dyDescent="0.25">
      <c r="N30318" s="5"/>
      <c r="O30318" s="6"/>
      <c r="P30318" s="6"/>
      <c r="Q30318" s="6"/>
    </row>
    <row r="30319" spans="14:17" x14ac:dyDescent="0.25">
      <c r="N30319" s="5"/>
      <c r="O30319" s="6"/>
      <c r="P30319" s="6"/>
      <c r="Q30319" s="6"/>
    </row>
    <row r="30320" spans="14:17" x14ac:dyDescent="0.25">
      <c r="N30320" s="5"/>
      <c r="O30320" s="6"/>
      <c r="P30320" s="6"/>
      <c r="Q30320" s="6"/>
    </row>
    <row r="30321" spans="14:17" x14ac:dyDescent="0.25">
      <c r="N30321" s="5"/>
      <c r="O30321" s="6"/>
      <c r="P30321" s="6"/>
      <c r="Q30321" s="6"/>
    </row>
    <row r="30322" spans="14:17" x14ac:dyDescent="0.25">
      <c r="N30322" s="5"/>
      <c r="O30322" s="6"/>
      <c r="P30322" s="6"/>
      <c r="Q30322" s="6"/>
    </row>
    <row r="30323" spans="14:17" x14ac:dyDescent="0.25">
      <c r="N30323" s="5"/>
      <c r="O30323" s="6"/>
      <c r="P30323" s="6"/>
      <c r="Q30323" s="6"/>
    </row>
    <row r="30324" spans="14:17" x14ac:dyDescent="0.25">
      <c r="N30324" s="5"/>
      <c r="O30324" s="6"/>
      <c r="P30324" s="6"/>
      <c r="Q30324" s="6"/>
    </row>
    <row r="30325" spans="14:17" x14ac:dyDescent="0.25">
      <c r="N30325" s="5"/>
      <c r="O30325" s="6"/>
      <c r="P30325" s="6"/>
      <c r="Q30325" s="6"/>
    </row>
    <row r="30326" spans="14:17" x14ac:dyDescent="0.25">
      <c r="N30326" s="5"/>
      <c r="O30326" s="6"/>
      <c r="P30326" s="6"/>
      <c r="Q30326" s="6"/>
    </row>
    <row r="30327" spans="14:17" x14ac:dyDescent="0.25">
      <c r="N30327" s="5"/>
      <c r="O30327" s="6"/>
      <c r="P30327" s="6"/>
      <c r="Q30327" s="6"/>
    </row>
    <row r="30328" spans="14:17" x14ac:dyDescent="0.25">
      <c r="N30328" s="5"/>
      <c r="O30328" s="6"/>
      <c r="P30328" s="6"/>
      <c r="Q30328" s="6"/>
    </row>
    <row r="30329" spans="14:17" x14ac:dyDescent="0.25">
      <c r="N30329" s="5"/>
      <c r="O30329" s="6"/>
      <c r="P30329" s="6"/>
      <c r="Q30329" s="6"/>
    </row>
    <row r="30330" spans="14:17" x14ac:dyDescent="0.25">
      <c r="N30330" s="5"/>
      <c r="O30330" s="6"/>
      <c r="P30330" s="6"/>
      <c r="Q30330" s="6"/>
    </row>
    <row r="30331" spans="14:17" x14ac:dyDescent="0.25">
      <c r="N30331" s="5"/>
      <c r="O30331" s="6"/>
      <c r="P30331" s="6"/>
      <c r="Q30331" s="6"/>
    </row>
    <row r="30332" spans="14:17" x14ac:dyDescent="0.25">
      <c r="N30332" s="5"/>
      <c r="O30332" s="6"/>
      <c r="P30332" s="6"/>
      <c r="Q30332" s="6"/>
    </row>
    <row r="30333" spans="14:17" x14ac:dyDescent="0.25">
      <c r="N30333" s="5"/>
      <c r="O30333" s="6"/>
      <c r="P30333" s="6"/>
      <c r="Q30333" s="6"/>
    </row>
    <row r="30334" spans="14:17" x14ac:dyDescent="0.25">
      <c r="N30334" s="5"/>
      <c r="O30334" s="6"/>
      <c r="P30334" s="6"/>
      <c r="Q30334" s="6"/>
    </row>
    <row r="30335" spans="14:17" x14ac:dyDescent="0.25">
      <c r="N30335" s="5"/>
      <c r="O30335" s="6"/>
      <c r="P30335" s="6"/>
      <c r="Q30335" s="6"/>
    </row>
    <row r="30336" spans="14:17" x14ac:dyDescent="0.25">
      <c r="N30336" s="5"/>
      <c r="O30336" s="6"/>
      <c r="P30336" s="6"/>
      <c r="Q30336" s="6"/>
    </row>
    <row r="30337" spans="14:17" x14ac:dyDescent="0.25">
      <c r="N30337" s="5"/>
      <c r="O30337" s="6"/>
      <c r="P30337" s="6"/>
      <c r="Q30337" s="6"/>
    </row>
    <row r="30338" spans="14:17" x14ac:dyDescent="0.25">
      <c r="N30338" s="5"/>
      <c r="O30338" s="6"/>
      <c r="P30338" s="6"/>
      <c r="Q30338" s="6"/>
    </row>
    <row r="30339" spans="14:17" x14ac:dyDescent="0.25">
      <c r="N30339" s="5"/>
      <c r="O30339" s="6"/>
      <c r="P30339" s="6"/>
      <c r="Q30339" s="6"/>
    </row>
    <row r="30340" spans="14:17" x14ac:dyDescent="0.25">
      <c r="N30340" s="5"/>
      <c r="O30340" s="6"/>
      <c r="P30340" s="6"/>
      <c r="Q30340" s="6"/>
    </row>
    <row r="30341" spans="14:17" x14ac:dyDescent="0.25">
      <c r="N30341" s="5"/>
      <c r="O30341" s="6"/>
      <c r="P30341" s="6"/>
      <c r="Q30341" s="6"/>
    </row>
    <row r="30342" spans="14:17" x14ac:dyDescent="0.25">
      <c r="N30342" s="5"/>
      <c r="O30342" s="6"/>
      <c r="P30342" s="6"/>
      <c r="Q30342" s="6"/>
    </row>
    <row r="30343" spans="14:17" x14ac:dyDescent="0.25">
      <c r="N30343" s="5"/>
      <c r="O30343" s="6"/>
      <c r="P30343" s="6"/>
      <c r="Q30343" s="6"/>
    </row>
    <row r="30344" spans="14:17" x14ac:dyDescent="0.25">
      <c r="N30344" s="5"/>
      <c r="O30344" s="6"/>
      <c r="P30344" s="6"/>
      <c r="Q30344" s="6"/>
    </row>
    <row r="30345" spans="14:17" x14ac:dyDescent="0.25">
      <c r="N30345" s="5"/>
      <c r="O30345" s="6"/>
      <c r="P30345" s="6"/>
      <c r="Q30345" s="6"/>
    </row>
    <row r="30346" spans="14:17" x14ac:dyDescent="0.25">
      <c r="N30346" s="5"/>
      <c r="O30346" s="6"/>
      <c r="P30346" s="6"/>
      <c r="Q30346" s="6"/>
    </row>
    <row r="30347" spans="14:17" x14ac:dyDescent="0.25">
      <c r="N30347" s="5"/>
      <c r="O30347" s="6"/>
      <c r="P30347" s="6"/>
      <c r="Q30347" s="6"/>
    </row>
    <row r="30348" spans="14:17" x14ac:dyDescent="0.25">
      <c r="N30348" s="5"/>
      <c r="O30348" s="6"/>
      <c r="P30348" s="6"/>
      <c r="Q30348" s="6"/>
    </row>
    <row r="30349" spans="14:17" x14ac:dyDescent="0.25">
      <c r="N30349" s="5"/>
      <c r="O30349" s="6"/>
      <c r="P30349" s="6"/>
      <c r="Q30349" s="6"/>
    </row>
    <row r="30350" spans="14:17" x14ac:dyDescent="0.25">
      <c r="N30350" s="5"/>
      <c r="O30350" s="6"/>
      <c r="P30350" s="6"/>
      <c r="Q30350" s="6"/>
    </row>
    <row r="30351" spans="14:17" x14ac:dyDescent="0.25">
      <c r="N30351" s="5"/>
      <c r="O30351" s="6"/>
      <c r="P30351" s="6"/>
      <c r="Q30351" s="6"/>
    </row>
    <row r="30352" spans="14:17" x14ac:dyDescent="0.25">
      <c r="N30352" s="5"/>
      <c r="O30352" s="6"/>
      <c r="P30352" s="6"/>
      <c r="Q30352" s="6"/>
    </row>
    <row r="30353" spans="14:17" x14ac:dyDescent="0.25">
      <c r="N30353" s="5"/>
      <c r="O30353" s="6"/>
      <c r="P30353" s="6"/>
      <c r="Q30353" s="6"/>
    </row>
    <row r="30354" spans="14:17" x14ac:dyDescent="0.25">
      <c r="N30354" s="5"/>
      <c r="O30354" s="6"/>
      <c r="P30354" s="6"/>
      <c r="Q30354" s="6"/>
    </row>
    <row r="30355" spans="14:17" x14ac:dyDescent="0.25">
      <c r="N30355" s="5"/>
      <c r="O30355" s="6"/>
      <c r="P30355" s="6"/>
      <c r="Q30355" s="6"/>
    </row>
    <row r="30356" spans="14:17" x14ac:dyDescent="0.25">
      <c r="N30356" s="5"/>
      <c r="O30356" s="6"/>
      <c r="P30356" s="6"/>
      <c r="Q30356" s="6"/>
    </row>
    <row r="30357" spans="14:17" x14ac:dyDescent="0.25">
      <c r="N30357" s="5"/>
      <c r="O30357" s="6"/>
      <c r="P30357" s="6"/>
      <c r="Q30357" s="6"/>
    </row>
    <row r="30358" spans="14:17" x14ac:dyDescent="0.25">
      <c r="N30358" s="5"/>
      <c r="O30358" s="6"/>
      <c r="P30358" s="6"/>
      <c r="Q30358" s="6"/>
    </row>
    <row r="30359" spans="14:17" x14ac:dyDescent="0.25">
      <c r="N30359" s="5"/>
      <c r="O30359" s="6"/>
      <c r="P30359" s="6"/>
      <c r="Q30359" s="6"/>
    </row>
    <row r="30360" spans="14:17" x14ac:dyDescent="0.25">
      <c r="N30360" s="5"/>
      <c r="O30360" s="6"/>
      <c r="P30360" s="6"/>
      <c r="Q30360" s="6"/>
    </row>
    <row r="30361" spans="14:17" x14ac:dyDescent="0.25">
      <c r="N30361" s="5"/>
      <c r="O30361" s="6"/>
      <c r="P30361" s="6"/>
      <c r="Q30361" s="6"/>
    </row>
    <row r="30362" spans="14:17" x14ac:dyDescent="0.25">
      <c r="N30362" s="5"/>
      <c r="O30362" s="6"/>
      <c r="P30362" s="6"/>
      <c r="Q30362" s="6"/>
    </row>
    <row r="30363" spans="14:17" x14ac:dyDescent="0.25">
      <c r="N30363" s="5"/>
      <c r="O30363" s="6"/>
      <c r="P30363" s="6"/>
      <c r="Q30363" s="6"/>
    </row>
    <row r="30364" spans="14:17" x14ac:dyDescent="0.25">
      <c r="N30364" s="5"/>
      <c r="O30364" s="6"/>
      <c r="P30364" s="6"/>
      <c r="Q30364" s="6"/>
    </row>
    <row r="30365" spans="14:17" x14ac:dyDescent="0.25">
      <c r="N30365" s="5"/>
      <c r="O30365" s="6"/>
      <c r="P30365" s="6"/>
      <c r="Q30365" s="6"/>
    </row>
    <row r="30366" spans="14:17" x14ac:dyDescent="0.25">
      <c r="N30366" s="5"/>
      <c r="O30366" s="6"/>
      <c r="P30366" s="6"/>
      <c r="Q30366" s="6"/>
    </row>
    <row r="30367" spans="14:17" x14ac:dyDescent="0.25">
      <c r="N30367" s="5"/>
      <c r="O30367" s="6"/>
      <c r="P30367" s="6"/>
      <c r="Q30367" s="6"/>
    </row>
    <row r="30368" spans="14:17" x14ac:dyDescent="0.25">
      <c r="N30368" s="5"/>
      <c r="O30368" s="6"/>
      <c r="P30368" s="6"/>
      <c r="Q30368" s="6"/>
    </row>
    <row r="30369" spans="14:17" x14ac:dyDescent="0.25">
      <c r="N30369" s="5"/>
      <c r="O30369" s="6"/>
      <c r="P30369" s="6"/>
      <c r="Q30369" s="6"/>
    </row>
    <row r="30370" spans="14:17" x14ac:dyDescent="0.25">
      <c r="N30370" s="5"/>
      <c r="O30370" s="6"/>
      <c r="P30370" s="6"/>
      <c r="Q30370" s="6"/>
    </row>
    <row r="30371" spans="14:17" x14ac:dyDescent="0.25">
      <c r="N30371" s="5"/>
      <c r="O30371" s="6"/>
      <c r="P30371" s="6"/>
      <c r="Q30371" s="6"/>
    </row>
    <row r="30372" spans="14:17" x14ac:dyDescent="0.25">
      <c r="N30372" s="5"/>
      <c r="O30372" s="6"/>
      <c r="P30372" s="6"/>
      <c r="Q30372" s="6"/>
    </row>
    <row r="30373" spans="14:17" x14ac:dyDescent="0.25">
      <c r="N30373" s="5"/>
      <c r="O30373" s="6"/>
      <c r="P30373" s="6"/>
      <c r="Q30373" s="6"/>
    </row>
    <row r="30374" spans="14:17" x14ac:dyDescent="0.25">
      <c r="N30374" s="5"/>
      <c r="O30374" s="6"/>
      <c r="P30374" s="6"/>
      <c r="Q30374" s="6"/>
    </row>
    <row r="30375" spans="14:17" x14ac:dyDescent="0.25">
      <c r="N30375" s="5"/>
      <c r="O30375" s="6"/>
      <c r="P30375" s="6"/>
      <c r="Q30375" s="6"/>
    </row>
    <row r="30376" spans="14:17" x14ac:dyDescent="0.25">
      <c r="N30376" s="5"/>
      <c r="O30376" s="6"/>
      <c r="P30376" s="6"/>
      <c r="Q30376" s="6"/>
    </row>
    <row r="30377" spans="14:17" x14ac:dyDescent="0.25">
      <c r="N30377" s="5"/>
      <c r="O30377" s="6"/>
      <c r="P30377" s="6"/>
      <c r="Q30377" s="6"/>
    </row>
    <row r="30378" spans="14:17" x14ac:dyDescent="0.25">
      <c r="N30378" s="5"/>
      <c r="O30378" s="6"/>
      <c r="P30378" s="6"/>
      <c r="Q30378" s="6"/>
    </row>
    <row r="30379" spans="14:17" x14ac:dyDescent="0.25">
      <c r="N30379" s="5"/>
      <c r="O30379" s="6"/>
      <c r="P30379" s="6"/>
      <c r="Q30379" s="6"/>
    </row>
    <row r="30380" spans="14:17" x14ac:dyDescent="0.25">
      <c r="N30380" s="5"/>
      <c r="O30380" s="6"/>
      <c r="P30380" s="6"/>
      <c r="Q30380" s="6"/>
    </row>
    <row r="30381" spans="14:17" x14ac:dyDescent="0.25">
      <c r="N30381" s="5"/>
      <c r="O30381" s="6"/>
      <c r="P30381" s="6"/>
      <c r="Q30381" s="6"/>
    </row>
    <row r="30382" spans="14:17" x14ac:dyDescent="0.25">
      <c r="N30382" s="5"/>
      <c r="O30382" s="6"/>
      <c r="P30382" s="6"/>
      <c r="Q30382" s="6"/>
    </row>
    <row r="30383" spans="14:17" x14ac:dyDescent="0.25">
      <c r="N30383" s="5"/>
      <c r="O30383" s="6"/>
      <c r="P30383" s="6"/>
      <c r="Q30383" s="6"/>
    </row>
    <row r="30384" spans="14:17" x14ac:dyDescent="0.25">
      <c r="N30384" s="5"/>
      <c r="O30384" s="6"/>
      <c r="P30384" s="6"/>
      <c r="Q30384" s="6"/>
    </row>
    <row r="30385" spans="14:17" x14ac:dyDescent="0.25">
      <c r="N30385" s="5"/>
      <c r="O30385" s="6"/>
      <c r="P30385" s="6"/>
      <c r="Q30385" s="6"/>
    </row>
    <row r="30386" spans="14:17" x14ac:dyDescent="0.25">
      <c r="N30386" s="5"/>
      <c r="O30386" s="6"/>
      <c r="P30386" s="6"/>
      <c r="Q30386" s="6"/>
    </row>
    <row r="30387" spans="14:17" x14ac:dyDescent="0.25">
      <c r="N30387" s="5"/>
      <c r="O30387" s="6"/>
      <c r="P30387" s="6"/>
      <c r="Q30387" s="6"/>
    </row>
    <row r="30388" spans="14:17" x14ac:dyDescent="0.25">
      <c r="N30388" s="5"/>
      <c r="O30388" s="6"/>
      <c r="P30388" s="6"/>
      <c r="Q30388" s="6"/>
    </row>
    <row r="30389" spans="14:17" x14ac:dyDescent="0.25">
      <c r="N30389" s="5"/>
      <c r="O30389" s="6"/>
      <c r="P30389" s="6"/>
      <c r="Q30389" s="6"/>
    </row>
    <row r="30390" spans="14:17" x14ac:dyDescent="0.25">
      <c r="N30390" s="5"/>
      <c r="O30390" s="6"/>
      <c r="P30390" s="6"/>
      <c r="Q30390" s="6"/>
    </row>
    <row r="30391" spans="14:17" x14ac:dyDescent="0.25">
      <c r="N30391" s="5"/>
      <c r="O30391" s="6"/>
      <c r="P30391" s="6"/>
      <c r="Q30391" s="6"/>
    </row>
    <row r="30392" spans="14:17" x14ac:dyDescent="0.25">
      <c r="N30392" s="5"/>
      <c r="O30392" s="6"/>
      <c r="P30392" s="6"/>
      <c r="Q30392" s="6"/>
    </row>
    <row r="30393" spans="14:17" x14ac:dyDescent="0.25">
      <c r="N30393" s="5"/>
      <c r="O30393" s="6"/>
      <c r="P30393" s="6"/>
      <c r="Q30393" s="6"/>
    </row>
    <row r="30394" spans="14:17" x14ac:dyDescent="0.25">
      <c r="N30394" s="5"/>
      <c r="O30394" s="6"/>
      <c r="P30394" s="6"/>
      <c r="Q30394" s="6"/>
    </row>
    <row r="30395" spans="14:17" x14ac:dyDescent="0.25">
      <c r="N30395" s="5"/>
      <c r="O30395" s="6"/>
      <c r="P30395" s="6"/>
      <c r="Q30395" s="6"/>
    </row>
    <row r="30396" spans="14:17" x14ac:dyDescent="0.25">
      <c r="N30396" s="5"/>
      <c r="O30396" s="6"/>
      <c r="P30396" s="6"/>
      <c r="Q30396" s="6"/>
    </row>
    <row r="30397" spans="14:17" x14ac:dyDescent="0.25">
      <c r="N30397" s="5"/>
      <c r="O30397" s="6"/>
      <c r="P30397" s="6"/>
      <c r="Q30397" s="6"/>
    </row>
    <row r="30398" spans="14:17" x14ac:dyDescent="0.25">
      <c r="N30398" s="5"/>
      <c r="O30398" s="6"/>
      <c r="P30398" s="6"/>
      <c r="Q30398" s="6"/>
    </row>
    <row r="30399" spans="14:17" x14ac:dyDescent="0.25">
      <c r="N30399" s="5"/>
      <c r="O30399" s="6"/>
      <c r="P30399" s="6"/>
      <c r="Q30399" s="6"/>
    </row>
    <row r="30400" spans="14:17" x14ac:dyDescent="0.25">
      <c r="N30400" s="5"/>
      <c r="O30400" s="6"/>
      <c r="P30400" s="6"/>
      <c r="Q30400" s="6"/>
    </row>
    <row r="30401" spans="14:17" x14ac:dyDescent="0.25">
      <c r="N30401" s="5"/>
      <c r="O30401" s="6"/>
      <c r="P30401" s="6"/>
      <c r="Q30401" s="6"/>
    </row>
    <row r="30402" spans="14:17" x14ac:dyDescent="0.25">
      <c r="N30402" s="5"/>
      <c r="O30402" s="6"/>
      <c r="P30402" s="6"/>
      <c r="Q30402" s="6"/>
    </row>
    <row r="30403" spans="14:17" x14ac:dyDescent="0.25">
      <c r="N30403" s="5"/>
      <c r="O30403" s="6"/>
      <c r="P30403" s="6"/>
      <c r="Q30403" s="6"/>
    </row>
    <row r="30404" spans="14:17" x14ac:dyDescent="0.25">
      <c r="N30404" s="5"/>
      <c r="O30404" s="6"/>
      <c r="P30404" s="6"/>
      <c r="Q30404" s="6"/>
    </row>
    <row r="30405" spans="14:17" x14ac:dyDescent="0.25">
      <c r="N30405" s="5"/>
      <c r="O30405" s="6"/>
      <c r="P30405" s="6"/>
      <c r="Q30405" s="6"/>
    </row>
    <row r="30406" spans="14:17" x14ac:dyDescent="0.25">
      <c r="N30406" s="5"/>
      <c r="O30406" s="6"/>
      <c r="P30406" s="6"/>
      <c r="Q30406" s="6"/>
    </row>
    <row r="30407" spans="14:17" x14ac:dyDescent="0.25">
      <c r="N30407" s="5"/>
      <c r="O30407" s="6"/>
      <c r="P30407" s="6"/>
      <c r="Q30407" s="6"/>
    </row>
    <row r="30408" spans="14:17" x14ac:dyDescent="0.25">
      <c r="N30408" s="5"/>
      <c r="O30408" s="6"/>
      <c r="P30408" s="6"/>
      <c r="Q30408" s="6"/>
    </row>
    <row r="30409" spans="14:17" x14ac:dyDescent="0.25">
      <c r="N30409" s="5"/>
      <c r="O30409" s="6"/>
      <c r="P30409" s="6"/>
      <c r="Q30409" s="6"/>
    </row>
    <row r="30410" spans="14:17" x14ac:dyDescent="0.25">
      <c r="N30410" s="5"/>
      <c r="O30410" s="6"/>
      <c r="P30410" s="6"/>
      <c r="Q30410" s="6"/>
    </row>
    <row r="30411" spans="14:17" x14ac:dyDescent="0.25">
      <c r="N30411" s="5"/>
      <c r="O30411" s="6"/>
      <c r="P30411" s="6"/>
      <c r="Q30411" s="6"/>
    </row>
    <row r="30412" spans="14:17" x14ac:dyDescent="0.25">
      <c r="N30412" s="5"/>
      <c r="O30412" s="6"/>
      <c r="P30412" s="6"/>
      <c r="Q30412" s="6"/>
    </row>
    <row r="30413" spans="14:17" x14ac:dyDescent="0.25">
      <c r="N30413" s="5"/>
      <c r="O30413" s="6"/>
      <c r="P30413" s="6"/>
      <c r="Q30413" s="6"/>
    </row>
    <row r="30414" spans="14:17" x14ac:dyDescent="0.25">
      <c r="N30414" s="5"/>
      <c r="O30414" s="6"/>
      <c r="P30414" s="6"/>
      <c r="Q30414" s="6"/>
    </row>
    <row r="30415" spans="14:17" x14ac:dyDescent="0.25">
      <c r="N30415" s="5"/>
      <c r="O30415" s="6"/>
      <c r="P30415" s="6"/>
      <c r="Q30415" s="6"/>
    </row>
    <row r="30416" spans="14:17" x14ac:dyDescent="0.25">
      <c r="N30416" s="5"/>
      <c r="O30416" s="6"/>
      <c r="P30416" s="6"/>
      <c r="Q30416" s="6"/>
    </row>
    <row r="30417" spans="14:17" x14ac:dyDescent="0.25">
      <c r="N30417" s="5"/>
      <c r="O30417" s="6"/>
      <c r="P30417" s="6"/>
      <c r="Q30417" s="6"/>
    </row>
    <row r="30418" spans="14:17" x14ac:dyDescent="0.25">
      <c r="N30418" s="5"/>
      <c r="O30418" s="6"/>
      <c r="P30418" s="6"/>
      <c r="Q30418" s="6"/>
    </row>
    <row r="30419" spans="14:17" x14ac:dyDescent="0.25">
      <c r="N30419" s="5"/>
      <c r="O30419" s="6"/>
      <c r="P30419" s="6"/>
      <c r="Q30419" s="6"/>
    </row>
    <row r="30420" spans="14:17" x14ac:dyDescent="0.25">
      <c r="N30420" s="5"/>
      <c r="O30420" s="6"/>
      <c r="P30420" s="6"/>
      <c r="Q30420" s="6"/>
    </row>
    <row r="30421" spans="14:17" x14ac:dyDescent="0.25">
      <c r="N30421" s="5"/>
      <c r="O30421" s="6"/>
      <c r="P30421" s="6"/>
      <c r="Q30421" s="6"/>
    </row>
    <row r="30422" spans="14:17" x14ac:dyDescent="0.25">
      <c r="N30422" s="5"/>
      <c r="O30422" s="6"/>
      <c r="P30422" s="6"/>
      <c r="Q30422" s="6"/>
    </row>
    <row r="30423" spans="14:17" x14ac:dyDescent="0.25">
      <c r="N30423" s="5"/>
      <c r="O30423" s="6"/>
      <c r="P30423" s="6"/>
      <c r="Q30423" s="6"/>
    </row>
    <row r="30424" spans="14:17" x14ac:dyDescent="0.25">
      <c r="N30424" s="5"/>
      <c r="O30424" s="6"/>
      <c r="P30424" s="6"/>
      <c r="Q30424" s="6"/>
    </row>
    <row r="30425" spans="14:17" x14ac:dyDescent="0.25">
      <c r="N30425" s="5"/>
      <c r="O30425" s="6"/>
      <c r="P30425" s="6"/>
      <c r="Q30425" s="6"/>
    </row>
    <row r="30426" spans="14:17" x14ac:dyDescent="0.25">
      <c r="N30426" s="5"/>
      <c r="O30426" s="6"/>
      <c r="P30426" s="6"/>
      <c r="Q30426" s="6"/>
    </row>
    <row r="30427" spans="14:17" x14ac:dyDescent="0.25">
      <c r="N30427" s="5"/>
      <c r="O30427" s="6"/>
      <c r="P30427" s="6"/>
      <c r="Q30427" s="6"/>
    </row>
    <row r="30428" spans="14:17" x14ac:dyDescent="0.25">
      <c r="N30428" s="5"/>
      <c r="O30428" s="6"/>
      <c r="P30428" s="6"/>
      <c r="Q30428" s="6"/>
    </row>
    <row r="30429" spans="14:17" x14ac:dyDescent="0.25">
      <c r="N30429" s="5"/>
      <c r="O30429" s="6"/>
      <c r="P30429" s="6"/>
      <c r="Q30429" s="6"/>
    </row>
    <row r="30430" spans="14:17" x14ac:dyDescent="0.25">
      <c r="N30430" s="5"/>
      <c r="O30430" s="6"/>
      <c r="P30430" s="6"/>
      <c r="Q30430" s="6"/>
    </row>
    <row r="30431" spans="14:17" x14ac:dyDescent="0.25">
      <c r="N30431" s="5"/>
      <c r="O30431" s="6"/>
      <c r="P30431" s="6"/>
      <c r="Q30431" s="6"/>
    </row>
    <row r="30432" spans="14:17" x14ac:dyDescent="0.25">
      <c r="N30432" s="5"/>
      <c r="O30432" s="6"/>
      <c r="P30432" s="6"/>
      <c r="Q30432" s="6"/>
    </row>
    <row r="30433" spans="14:17" x14ac:dyDescent="0.25">
      <c r="N30433" s="5"/>
      <c r="O30433" s="6"/>
      <c r="P30433" s="6"/>
      <c r="Q30433" s="6"/>
    </row>
    <row r="30434" spans="14:17" x14ac:dyDescent="0.25">
      <c r="N30434" s="5"/>
      <c r="O30434" s="6"/>
      <c r="P30434" s="6"/>
      <c r="Q30434" s="6"/>
    </row>
    <row r="30435" spans="14:17" x14ac:dyDescent="0.25">
      <c r="N30435" s="5"/>
      <c r="O30435" s="6"/>
      <c r="P30435" s="6"/>
      <c r="Q30435" s="6"/>
    </row>
    <row r="30436" spans="14:17" x14ac:dyDescent="0.25">
      <c r="N30436" s="5"/>
      <c r="O30436" s="6"/>
      <c r="P30436" s="6"/>
      <c r="Q30436" s="6"/>
    </row>
    <row r="30437" spans="14:17" x14ac:dyDescent="0.25">
      <c r="N30437" s="5"/>
      <c r="O30437" s="6"/>
      <c r="P30437" s="6"/>
      <c r="Q30437" s="6"/>
    </row>
    <row r="30438" spans="14:17" x14ac:dyDescent="0.25">
      <c r="N30438" s="5"/>
      <c r="O30438" s="6"/>
      <c r="P30438" s="6"/>
      <c r="Q30438" s="6"/>
    </row>
    <row r="30439" spans="14:17" x14ac:dyDescent="0.25">
      <c r="N30439" s="5"/>
      <c r="O30439" s="6"/>
      <c r="P30439" s="6"/>
      <c r="Q30439" s="6"/>
    </row>
    <row r="30440" spans="14:17" x14ac:dyDescent="0.25">
      <c r="N30440" s="5"/>
      <c r="O30440" s="6"/>
      <c r="P30440" s="6"/>
      <c r="Q30440" s="6"/>
    </row>
    <row r="30441" spans="14:17" x14ac:dyDescent="0.25">
      <c r="N30441" s="5"/>
      <c r="O30441" s="6"/>
      <c r="P30441" s="6"/>
      <c r="Q30441" s="6"/>
    </row>
    <row r="30442" spans="14:17" x14ac:dyDescent="0.25">
      <c r="N30442" s="5"/>
      <c r="O30442" s="6"/>
      <c r="P30442" s="6"/>
      <c r="Q30442" s="6"/>
    </row>
    <row r="30443" spans="14:17" x14ac:dyDescent="0.25">
      <c r="N30443" s="5"/>
      <c r="O30443" s="6"/>
      <c r="P30443" s="6"/>
      <c r="Q30443" s="6"/>
    </row>
    <row r="30444" spans="14:17" x14ac:dyDescent="0.25">
      <c r="N30444" s="5"/>
      <c r="O30444" s="6"/>
      <c r="P30444" s="6"/>
      <c r="Q30444" s="6"/>
    </row>
    <row r="30445" spans="14:17" x14ac:dyDescent="0.25">
      <c r="N30445" s="5"/>
      <c r="O30445" s="6"/>
      <c r="P30445" s="6"/>
      <c r="Q30445" s="6"/>
    </row>
    <row r="30446" spans="14:17" x14ac:dyDescent="0.25">
      <c r="N30446" s="5"/>
      <c r="O30446" s="6"/>
      <c r="P30446" s="6"/>
      <c r="Q30446" s="6"/>
    </row>
    <row r="30447" spans="14:17" x14ac:dyDescent="0.25">
      <c r="N30447" s="5"/>
      <c r="O30447" s="6"/>
      <c r="P30447" s="6"/>
      <c r="Q30447" s="6"/>
    </row>
    <row r="30448" spans="14:17" x14ac:dyDescent="0.25">
      <c r="N30448" s="5"/>
      <c r="O30448" s="6"/>
      <c r="P30448" s="6"/>
      <c r="Q30448" s="6"/>
    </row>
    <row r="30449" spans="14:17" x14ac:dyDescent="0.25">
      <c r="N30449" s="5"/>
      <c r="O30449" s="6"/>
      <c r="P30449" s="6"/>
      <c r="Q30449" s="6"/>
    </row>
    <row r="30450" spans="14:17" x14ac:dyDescent="0.25">
      <c r="N30450" s="5"/>
      <c r="O30450" s="6"/>
      <c r="P30450" s="6"/>
      <c r="Q30450" s="6"/>
    </row>
    <row r="30451" spans="14:17" x14ac:dyDescent="0.25">
      <c r="N30451" s="5"/>
      <c r="O30451" s="6"/>
      <c r="P30451" s="6"/>
      <c r="Q30451" s="6"/>
    </row>
    <row r="30452" spans="14:17" x14ac:dyDescent="0.25">
      <c r="N30452" s="5"/>
      <c r="O30452" s="6"/>
      <c r="P30452" s="6"/>
      <c r="Q30452" s="6"/>
    </row>
    <row r="30453" spans="14:17" x14ac:dyDescent="0.25">
      <c r="N30453" s="5"/>
      <c r="O30453" s="6"/>
      <c r="P30453" s="6"/>
      <c r="Q30453" s="6"/>
    </row>
    <row r="30454" spans="14:17" x14ac:dyDescent="0.25">
      <c r="N30454" s="5"/>
      <c r="O30454" s="6"/>
      <c r="P30454" s="6"/>
      <c r="Q30454" s="6"/>
    </row>
    <row r="30455" spans="14:17" x14ac:dyDescent="0.25">
      <c r="N30455" s="5"/>
      <c r="O30455" s="6"/>
      <c r="P30455" s="6"/>
      <c r="Q30455" s="6"/>
    </row>
    <row r="30456" spans="14:17" x14ac:dyDescent="0.25">
      <c r="N30456" s="5"/>
      <c r="O30456" s="6"/>
      <c r="P30456" s="6"/>
      <c r="Q30456" s="6"/>
    </row>
    <row r="30457" spans="14:17" x14ac:dyDescent="0.25">
      <c r="N30457" s="5"/>
      <c r="O30457" s="6"/>
      <c r="P30457" s="6"/>
      <c r="Q30457" s="6"/>
    </row>
    <row r="30458" spans="14:17" x14ac:dyDescent="0.25">
      <c r="N30458" s="5"/>
      <c r="O30458" s="6"/>
      <c r="P30458" s="6"/>
      <c r="Q30458" s="6"/>
    </row>
    <row r="30459" spans="14:17" x14ac:dyDescent="0.25">
      <c r="N30459" s="5"/>
      <c r="O30459" s="6"/>
      <c r="P30459" s="6"/>
      <c r="Q30459" s="6"/>
    </row>
    <row r="30460" spans="14:17" x14ac:dyDescent="0.25">
      <c r="N30460" s="5"/>
      <c r="O30460" s="6"/>
      <c r="P30460" s="6"/>
      <c r="Q30460" s="6"/>
    </row>
    <row r="30461" spans="14:17" x14ac:dyDescent="0.25">
      <c r="N30461" s="5"/>
      <c r="O30461" s="6"/>
      <c r="P30461" s="6"/>
      <c r="Q30461" s="6"/>
    </row>
    <row r="30462" spans="14:17" x14ac:dyDescent="0.25">
      <c r="N30462" s="5"/>
      <c r="O30462" s="6"/>
      <c r="P30462" s="6"/>
      <c r="Q30462" s="6"/>
    </row>
    <row r="30463" spans="14:17" x14ac:dyDescent="0.25">
      <c r="N30463" s="5"/>
      <c r="O30463" s="6"/>
      <c r="P30463" s="6"/>
      <c r="Q30463" s="6"/>
    </row>
    <row r="30464" spans="14:17" x14ac:dyDescent="0.25">
      <c r="N30464" s="5"/>
      <c r="O30464" s="6"/>
      <c r="P30464" s="6"/>
      <c r="Q30464" s="6"/>
    </row>
    <row r="30465" spans="14:17" x14ac:dyDescent="0.25">
      <c r="N30465" s="5"/>
      <c r="O30465" s="6"/>
      <c r="P30465" s="6"/>
      <c r="Q30465" s="6"/>
    </row>
    <row r="30466" spans="14:17" x14ac:dyDescent="0.25">
      <c r="N30466" s="5"/>
      <c r="O30466" s="6"/>
      <c r="P30466" s="6"/>
      <c r="Q30466" s="6"/>
    </row>
    <row r="30467" spans="14:17" x14ac:dyDescent="0.25">
      <c r="N30467" s="5"/>
      <c r="O30467" s="6"/>
      <c r="P30467" s="6"/>
      <c r="Q30467" s="6"/>
    </row>
    <row r="30468" spans="14:17" x14ac:dyDescent="0.25">
      <c r="N30468" s="5"/>
      <c r="O30468" s="6"/>
      <c r="P30468" s="6"/>
      <c r="Q30468" s="6"/>
    </row>
    <row r="30469" spans="14:17" x14ac:dyDescent="0.25">
      <c r="N30469" s="5"/>
      <c r="O30469" s="6"/>
      <c r="P30469" s="6"/>
      <c r="Q30469" s="6"/>
    </row>
    <row r="30470" spans="14:17" x14ac:dyDescent="0.25">
      <c r="N30470" s="5"/>
      <c r="O30470" s="6"/>
      <c r="P30470" s="6"/>
      <c r="Q30470" s="6"/>
    </row>
    <row r="30471" spans="14:17" x14ac:dyDescent="0.25">
      <c r="N30471" s="5"/>
      <c r="O30471" s="6"/>
      <c r="P30471" s="6"/>
      <c r="Q30471" s="6"/>
    </row>
    <row r="30472" spans="14:17" x14ac:dyDescent="0.25">
      <c r="N30472" s="5"/>
      <c r="O30472" s="6"/>
      <c r="P30472" s="6"/>
      <c r="Q30472" s="6"/>
    </row>
    <row r="30473" spans="14:17" x14ac:dyDescent="0.25">
      <c r="N30473" s="5"/>
      <c r="O30473" s="6"/>
      <c r="P30473" s="6"/>
      <c r="Q30473" s="6"/>
    </row>
    <row r="30474" spans="14:17" x14ac:dyDescent="0.25">
      <c r="N30474" s="5"/>
      <c r="O30474" s="6"/>
      <c r="P30474" s="6"/>
      <c r="Q30474" s="6"/>
    </row>
    <row r="30475" spans="14:17" x14ac:dyDescent="0.25">
      <c r="N30475" s="5"/>
      <c r="O30475" s="6"/>
      <c r="P30475" s="6"/>
      <c r="Q30475" s="6"/>
    </row>
    <row r="30476" spans="14:17" x14ac:dyDescent="0.25">
      <c r="N30476" s="5"/>
      <c r="O30476" s="6"/>
      <c r="P30476" s="6"/>
      <c r="Q30476" s="6"/>
    </row>
    <row r="30477" spans="14:17" x14ac:dyDescent="0.25">
      <c r="N30477" s="5"/>
      <c r="O30477" s="6"/>
      <c r="P30477" s="6"/>
      <c r="Q30477" s="6"/>
    </row>
    <row r="30478" spans="14:17" x14ac:dyDescent="0.25">
      <c r="N30478" s="5"/>
      <c r="O30478" s="6"/>
      <c r="P30478" s="6"/>
      <c r="Q30478" s="6"/>
    </row>
    <row r="30479" spans="14:17" x14ac:dyDescent="0.25">
      <c r="N30479" s="5"/>
      <c r="O30479" s="6"/>
      <c r="P30479" s="6"/>
      <c r="Q30479" s="6"/>
    </row>
    <row r="30480" spans="14:17" x14ac:dyDescent="0.25">
      <c r="N30480" s="5"/>
      <c r="O30480" s="6"/>
      <c r="P30480" s="6"/>
      <c r="Q30480" s="6"/>
    </row>
    <row r="30481" spans="14:17" x14ac:dyDescent="0.25">
      <c r="N30481" s="5"/>
      <c r="O30481" s="6"/>
      <c r="P30481" s="6"/>
      <c r="Q30481" s="6"/>
    </row>
    <row r="30482" spans="14:17" x14ac:dyDescent="0.25">
      <c r="N30482" s="5"/>
      <c r="O30482" s="6"/>
      <c r="P30482" s="6"/>
      <c r="Q30482" s="6"/>
    </row>
    <row r="30483" spans="14:17" x14ac:dyDescent="0.25">
      <c r="N30483" s="5"/>
      <c r="O30483" s="6"/>
      <c r="P30483" s="6"/>
      <c r="Q30483" s="6"/>
    </row>
    <row r="30484" spans="14:17" x14ac:dyDescent="0.25">
      <c r="N30484" s="5"/>
      <c r="O30484" s="6"/>
      <c r="P30484" s="6"/>
      <c r="Q30484" s="6"/>
    </row>
    <row r="30485" spans="14:17" x14ac:dyDescent="0.25">
      <c r="N30485" s="5"/>
      <c r="O30485" s="6"/>
      <c r="P30485" s="6"/>
      <c r="Q30485" s="6"/>
    </row>
    <row r="30486" spans="14:17" x14ac:dyDescent="0.25">
      <c r="N30486" s="5"/>
      <c r="O30486" s="6"/>
      <c r="P30486" s="6"/>
      <c r="Q30486" s="6"/>
    </row>
    <row r="30487" spans="14:17" x14ac:dyDescent="0.25">
      <c r="N30487" s="5"/>
      <c r="O30487" s="6"/>
      <c r="P30487" s="6"/>
      <c r="Q30487" s="6"/>
    </row>
    <row r="30488" spans="14:17" x14ac:dyDescent="0.25">
      <c r="N30488" s="5"/>
      <c r="O30488" s="6"/>
      <c r="P30488" s="6"/>
      <c r="Q30488" s="6"/>
    </row>
    <row r="30489" spans="14:17" x14ac:dyDescent="0.25">
      <c r="N30489" s="5"/>
      <c r="O30489" s="6"/>
      <c r="P30489" s="6"/>
      <c r="Q30489" s="6"/>
    </row>
    <row r="30490" spans="14:17" x14ac:dyDescent="0.25">
      <c r="N30490" s="5"/>
      <c r="O30490" s="6"/>
      <c r="P30490" s="6"/>
      <c r="Q30490" s="6"/>
    </row>
    <row r="30491" spans="14:17" x14ac:dyDescent="0.25">
      <c r="N30491" s="5"/>
      <c r="O30491" s="6"/>
      <c r="P30491" s="6"/>
      <c r="Q30491" s="6"/>
    </row>
    <row r="30492" spans="14:17" x14ac:dyDescent="0.25">
      <c r="N30492" s="5"/>
      <c r="O30492" s="6"/>
      <c r="P30492" s="6"/>
      <c r="Q30492" s="6"/>
    </row>
    <row r="30493" spans="14:17" x14ac:dyDescent="0.25">
      <c r="N30493" s="5"/>
      <c r="O30493" s="6"/>
      <c r="P30493" s="6"/>
      <c r="Q30493" s="6"/>
    </row>
    <row r="30494" spans="14:17" x14ac:dyDescent="0.25">
      <c r="N30494" s="5"/>
      <c r="O30494" s="6"/>
      <c r="P30494" s="6"/>
      <c r="Q30494" s="6"/>
    </row>
    <row r="30495" spans="14:17" x14ac:dyDescent="0.25">
      <c r="N30495" s="5"/>
      <c r="O30495" s="6"/>
      <c r="P30495" s="6"/>
      <c r="Q30495" s="6"/>
    </row>
    <row r="30496" spans="14:17" x14ac:dyDescent="0.25">
      <c r="N30496" s="5"/>
      <c r="O30496" s="6"/>
      <c r="P30496" s="6"/>
      <c r="Q30496" s="6"/>
    </row>
    <row r="30497" spans="14:17" x14ac:dyDescent="0.25">
      <c r="N30497" s="5"/>
      <c r="O30497" s="6"/>
      <c r="P30497" s="6"/>
      <c r="Q30497" s="6"/>
    </row>
    <row r="30498" spans="14:17" x14ac:dyDescent="0.25">
      <c r="N30498" s="5"/>
      <c r="O30498" s="6"/>
      <c r="P30498" s="6"/>
      <c r="Q30498" s="6"/>
    </row>
    <row r="30499" spans="14:17" x14ac:dyDescent="0.25">
      <c r="N30499" s="5"/>
      <c r="O30499" s="6"/>
      <c r="P30499" s="6"/>
      <c r="Q30499" s="6"/>
    </row>
    <row r="30500" spans="14:17" x14ac:dyDescent="0.25">
      <c r="N30500" s="5"/>
      <c r="O30500" s="6"/>
      <c r="P30500" s="6"/>
      <c r="Q30500" s="6"/>
    </row>
    <row r="30501" spans="14:17" x14ac:dyDescent="0.25">
      <c r="N30501" s="5"/>
      <c r="O30501" s="6"/>
      <c r="P30501" s="6"/>
      <c r="Q30501" s="6"/>
    </row>
    <row r="30502" spans="14:17" x14ac:dyDescent="0.25">
      <c r="N30502" s="5"/>
      <c r="O30502" s="6"/>
      <c r="P30502" s="6"/>
      <c r="Q30502" s="6"/>
    </row>
    <row r="30503" spans="14:17" x14ac:dyDescent="0.25">
      <c r="N30503" s="5"/>
      <c r="O30503" s="6"/>
      <c r="P30503" s="6"/>
      <c r="Q30503" s="6"/>
    </row>
    <row r="30504" spans="14:17" x14ac:dyDescent="0.25">
      <c r="N30504" s="5"/>
      <c r="O30504" s="6"/>
      <c r="P30504" s="6"/>
      <c r="Q30504" s="6"/>
    </row>
    <row r="30505" spans="14:17" x14ac:dyDescent="0.25">
      <c r="N30505" s="5"/>
      <c r="O30505" s="6"/>
      <c r="P30505" s="6"/>
      <c r="Q30505" s="6"/>
    </row>
    <row r="30506" spans="14:17" x14ac:dyDescent="0.25">
      <c r="N30506" s="5"/>
      <c r="O30506" s="6"/>
      <c r="P30506" s="6"/>
      <c r="Q30506" s="6"/>
    </row>
    <row r="30507" spans="14:17" x14ac:dyDescent="0.25">
      <c r="N30507" s="5"/>
      <c r="O30507" s="6"/>
      <c r="P30507" s="6"/>
      <c r="Q30507" s="6"/>
    </row>
    <row r="30508" spans="14:17" x14ac:dyDescent="0.25">
      <c r="N30508" s="5"/>
      <c r="O30508" s="6"/>
      <c r="P30508" s="6"/>
      <c r="Q30508" s="6"/>
    </row>
    <row r="30509" spans="14:17" x14ac:dyDescent="0.25">
      <c r="N30509" s="5"/>
      <c r="O30509" s="6"/>
      <c r="P30509" s="6"/>
      <c r="Q30509" s="6"/>
    </row>
    <row r="30510" spans="14:17" x14ac:dyDescent="0.25">
      <c r="N30510" s="5"/>
      <c r="O30510" s="6"/>
      <c r="P30510" s="6"/>
      <c r="Q30510" s="6"/>
    </row>
    <row r="30511" spans="14:17" x14ac:dyDescent="0.25">
      <c r="N30511" s="5"/>
      <c r="O30511" s="6"/>
      <c r="P30511" s="6"/>
      <c r="Q30511" s="6"/>
    </row>
    <row r="30512" spans="14:17" x14ac:dyDescent="0.25">
      <c r="N30512" s="5"/>
      <c r="O30512" s="6"/>
      <c r="P30512" s="6"/>
      <c r="Q30512" s="6"/>
    </row>
    <row r="30513" spans="14:17" x14ac:dyDescent="0.25">
      <c r="N30513" s="5"/>
      <c r="O30513" s="6"/>
      <c r="P30513" s="6"/>
      <c r="Q30513" s="6"/>
    </row>
    <row r="30514" spans="14:17" x14ac:dyDescent="0.25">
      <c r="N30514" s="5"/>
      <c r="O30514" s="6"/>
      <c r="P30514" s="6"/>
      <c r="Q30514" s="6"/>
    </row>
    <row r="30515" spans="14:17" x14ac:dyDescent="0.25">
      <c r="N30515" s="5"/>
      <c r="O30515" s="6"/>
      <c r="P30515" s="6"/>
      <c r="Q30515" s="6"/>
    </row>
    <row r="30516" spans="14:17" x14ac:dyDescent="0.25">
      <c r="N30516" s="5"/>
      <c r="O30516" s="6"/>
      <c r="P30516" s="6"/>
      <c r="Q30516" s="6"/>
    </row>
    <row r="30517" spans="14:17" x14ac:dyDescent="0.25">
      <c r="N30517" s="5"/>
      <c r="O30517" s="6"/>
      <c r="P30517" s="6"/>
      <c r="Q30517" s="6"/>
    </row>
    <row r="30518" spans="14:17" x14ac:dyDescent="0.25">
      <c r="N30518" s="5"/>
      <c r="O30518" s="6"/>
      <c r="P30518" s="6"/>
      <c r="Q30518" s="6"/>
    </row>
    <row r="30519" spans="14:17" x14ac:dyDescent="0.25">
      <c r="N30519" s="5"/>
      <c r="O30519" s="6"/>
      <c r="P30519" s="6"/>
      <c r="Q30519" s="6"/>
    </row>
    <row r="30520" spans="14:17" x14ac:dyDescent="0.25">
      <c r="N30520" s="5"/>
      <c r="O30520" s="6"/>
      <c r="P30520" s="6"/>
      <c r="Q30520" s="6"/>
    </row>
    <row r="30521" spans="14:17" x14ac:dyDescent="0.25">
      <c r="N30521" s="5"/>
      <c r="O30521" s="6"/>
      <c r="P30521" s="6"/>
      <c r="Q30521" s="6"/>
    </row>
    <row r="30522" spans="14:17" x14ac:dyDescent="0.25">
      <c r="N30522" s="5"/>
      <c r="O30522" s="6"/>
      <c r="P30522" s="6"/>
      <c r="Q30522" s="6"/>
    </row>
    <row r="30523" spans="14:17" x14ac:dyDescent="0.25">
      <c r="N30523" s="5"/>
      <c r="O30523" s="6"/>
      <c r="P30523" s="6"/>
      <c r="Q30523" s="6"/>
    </row>
    <row r="30524" spans="14:17" x14ac:dyDescent="0.25">
      <c r="N30524" s="5"/>
      <c r="O30524" s="6"/>
      <c r="P30524" s="6"/>
      <c r="Q30524" s="6"/>
    </row>
    <row r="30525" spans="14:17" x14ac:dyDescent="0.25">
      <c r="N30525" s="5"/>
      <c r="O30525" s="6"/>
      <c r="P30525" s="6"/>
      <c r="Q30525" s="6"/>
    </row>
    <row r="30526" spans="14:17" x14ac:dyDescent="0.25">
      <c r="N30526" s="5"/>
      <c r="O30526" s="6"/>
      <c r="P30526" s="6"/>
      <c r="Q30526" s="6"/>
    </row>
    <row r="30527" spans="14:17" x14ac:dyDescent="0.25">
      <c r="N30527" s="5"/>
      <c r="O30527" s="6"/>
      <c r="P30527" s="6"/>
      <c r="Q30527" s="6"/>
    </row>
    <row r="30528" spans="14:17" x14ac:dyDescent="0.25">
      <c r="N30528" s="5"/>
      <c r="O30528" s="6"/>
      <c r="P30528" s="6"/>
      <c r="Q30528" s="6"/>
    </row>
    <row r="30529" spans="14:17" x14ac:dyDescent="0.25">
      <c r="N30529" s="5"/>
      <c r="O30529" s="6"/>
      <c r="P30529" s="6"/>
      <c r="Q30529" s="6"/>
    </row>
    <row r="30530" spans="14:17" x14ac:dyDescent="0.25">
      <c r="N30530" s="5"/>
      <c r="O30530" s="6"/>
      <c r="P30530" s="6"/>
      <c r="Q30530" s="6"/>
    </row>
    <row r="30531" spans="14:17" x14ac:dyDescent="0.25">
      <c r="N30531" s="5"/>
      <c r="O30531" s="6"/>
      <c r="P30531" s="6"/>
      <c r="Q30531" s="6"/>
    </row>
    <row r="30532" spans="14:17" x14ac:dyDescent="0.25">
      <c r="N30532" s="5"/>
      <c r="O30532" s="6"/>
      <c r="P30532" s="6"/>
      <c r="Q30532" s="6"/>
    </row>
    <row r="30533" spans="14:17" x14ac:dyDescent="0.25">
      <c r="N30533" s="5"/>
      <c r="O30533" s="6"/>
      <c r="P30533" s="6"/>
      <c r="Q30533" s="6"/>
    </row>
    <row r="30534" spans="14:17" x14ac:dyDescent="0.25">
      <c r="N30534" s="5"/>
      <c r="O30534" s="6"/>
      <c r="P30534" s="6"/>
      <c r="Q30534" s="6"/>
    </row>
    <row r="30535" spans="14:17" x14ac:dyDescent="0.25">
      <c r="N30535" s="5"/>
      <c r="O30535" s="6"/>
      <c r="P30535" s="6"/>
      <c r="Q30535" s="6"/>
    </row>
    <row r="30536" spans="14:17" x14ac:dyDescent="0.25">
      <c r="N30536" s="5"/>
      <c r="O30536" s="6"/>
      <c r="P30536" s="6"/>
      <c r="Q30536" s="6"/>
    </row>
    <row r="30537" spans="14:17" x14ac:dyDescent="0.25">
      <c r="N30537" s="5"/>
      <c r="O30537" s="6"/>
      <c r="P30537" s="6"/>
      <c r="Q30537" s="6"/>
    </row>
    <row r="30538" spans="14:17" x14ac:dyDescent="0.25">
      <c r="N30538" s="5"/>
      <c r="O30538" s="6"/>
      <c r="P30538" s="6"/>
      <c r="Q30538" s="6"/>
    </row>
    <row r="30539" spans="14:17" x14ac:dyDescent="0.25">
      <c r="N30539" s="5"/>
      <c r="O30539" s="6"/>
      <c r="P30539" s="6"/>
      <c r="Q30539" s="6"/>
    </row>
    <row r="30540" spans="14:17" x14ac:dyDescent="0.25">
      <c r="N30540" s="5"/>
      <c r="O30540" s="6"/>
      <c r="P30540" s="6"/>
      <c r="Q30540" s="6"/>
    </row>
    <row r="30541" spans="14:17" x14ac:dyDescent="0.25">
      <c r="N30541" s="5"/>
      <c r="O30541" s="6"/>
      <c r="P30541" s="6"/>
      <c r="Q30541" s="6"/>
    </row>
    <row r="30542" spans="14:17" x14ac:dyDescent="0.25">
      <c r="N30542" s="5"/>
      <c r="O30542" s="6"/>
      <c r="P30542" s="6"/>
      <c r="Q30542" s="6"/>
    </row>
    <row r="30543" spans="14:17" x14ac:dyDescent="0.25">
      <c r="N30543" s="5"/>
      <c r="O30543" s="6"/>
      <c r="P30543" s="6"/>
      <c r="Q30543" s="6"/>
    </row>
    <row r="30544" spans="14:17" x14ac:dyDescent="0.25">
      <c r="N30544" s="5"/>
      <c r="O30544" s="6"/>
      <c r="P30544" s="6"/>
      <c r="Q30544" s="6"/>
    </row>
    <row r="30545" spans="14:17" x14ac:dyDescent="0.25">
      <c r="N30545" s="5"/>
      <c r="O30545" s="6"/>
      <c r="P30545" s="6"/>
      <c r="Q30545" s="6"/>
    </row>
    <row r="30546" spans="14:17" x14ac:dyDescent="0.25">
      <c r="N30546" s="5"/>
      <c r="O30546" s="6"/>
      <c r="P30546" s="6"/>
      <c r="Q30546" s="6"/>
    </row>
    <row r="30547" spans="14:17" x14ac:dyDescent="0.25">
      <c r="N30547" s="5"/>
      <c r="O30547" s="6"/>
      <c r="P30547" s="6"/>
      <c r="Q30547" s="6"/>
    </row>
    <row r="30548" spans="14:17" x14ac:dyDescent="0.25">
      <c r="N30548" s="5"/>
      <c r="O30548" s="6"/>
      <c r="P30548" s="6"/>
      <c r="Q30548" s="6"/>
    </row>
    <row r="30549" spans="14:17" x14ac:dyDescent="0.25">
      <c r="N30549" s="5"/>
      <c r="O30549" s="6"/>
      <c r="P30549" s="6"/>
      <c r="Q30549" s="6"/>
    </row>
    <row r="30550" spans="14:17" x14ac:dyDescent="0.25">
      <c r="N30550" s="5"/>
      <c r="O30550" s="6"/>
      <c r="P30550" s="6"/>
      <c r="Q30550" s="6"/>
    </row>
    <row r="30551" spans="14:17" x14ac:dyDescent="0.25">
      <c r="N30551" s="5"/>
      <c r="O30551" s="6"/>
      <c r="P30551" s="6"/>
      <c r="Q30551" s="6"/>
    </row>
    <row r="30552" spans="14:17" x14ac:dyDescent="0.25">
      <c r="N30552" s="5"/>
      <c r="O30552" s="6"/>
      <c r="P30552" s="6"/>
      <c r="Q30552" s="6"/>
    </row>
    <row r="30553" spans="14:17" x14ac:dyDescent="0.25">
      <c r="N30553" s="5"/>
      <c r="O30553" s="6"/>
      <c r="P30553" s="6"/>
      <c r="Q30553" s="6"/>
    </row>
    <row r="30554" spans="14:17" x14ac:dyDescent="0.25">
      <c r="N30554" s="5"/>
      <c r="O30554" s="6"/>
      <c r="P30554" s="6"/>
      <c r="Q30554" s="6"/>
    </row>
    <row r="30555" spans="14:17" x14ac:dyDescent="0.25">
      <c r="N30555" s="5"/>
      <c r="O30555" s="6"/>
      <c r="P30555" s="6"/>
      <c r="Q30555" s="6"/>
    </row>
    <row r="30556" spans="14:17" x14ac:dyDescent="0.25">
      <c r="N30556" s="5"/>
      <c r="O30556" s="6"/>
      <c r="P30556" s="6"/>
      <c r="Q30556" s="6"/>
    </row>
    <row r="30557" spans="14:17" x14ac:dyDescent="0.25">
      <c r="N30557" s="5"/>
      <c r="O30557" s="6"/>
      <c r="P30557" s="6"/>
      <c r="Q30557" s="6"/>
    </row>
    <row r="30558" spans="14:17" x14ac:dyDescent="0.25">
      <c r="N30558" s="5"/>
      <c r="O30558" s="6"/>
      <c r="P30558" s="6"/>
      <c r="Q30558" s="6"/>
    </row>
    <row r="30559" spans="14:17" x14ac:dyDescent="0.25">
      <c r="N30559" s="5"/>
      <c r="O30559" s="6"/>
      <c r="P30559" s="6"/>
      <c r="Q30559" s="6"/>
    </row>
    <row r="30560" spans="14:17" x14ac:dyDescent="0.25">
      <c r="N30560" s="5"/>
      <c r="O30560" s="6"/>
      <c r="P30560" s="6"/>
      <c r="Q30560" s="6"/>
    </row>
    <row r="30561" spans="14:17" x14ac:dyDescent="0.25">
      <c r="N30561" s="5"/>
      <c r="O30561" s="6"/>
      <c r="P30561" s="6"/>
      <c r="Q30561" s="6"/>
    </row>
    <row r="30562" spans="14:17" x14ac:dyDescent="0.25">
      <c r="N30562" s="5"/>
      <c r="O30562" s="6"/>
      <c r="P30562" s="6"/>
      <c r="Q30562" s="6"/>
    </row>
    <row r="30563" spans="14:17" x14ac:dyDescent="0.25">
      <c r="N30563" s="5"/>
      <c r="O30563" s="6"/>
      <c r="P30563" s="6"/>
      <c r="Q30563" s="6"/>
    </row>
    <row r="30564" spans="14:17" x14ac:dyDescent="0.25">
      <c r="N30564" s="5"/>
      <c r="O30564" s="6"/>
      <c r="P30564" s="6"/>
      <c r="Q30564" s="6"/>
    </row>
    <row r="30565" spans="14:17" x14ac:dyDescent="0.25">
      <c r="N30565" s="5"/>
      <c r="O30565" s="6"/>
      <c r="P30565" s="6"/>
      <c r="Q30565" s="6"/>
    </row>
    <row r="30566" spans="14:17" x14ac:dyDescent="0.25">
      <c r="N30566" s="5"/>
      <c r="O30566" s="6"/>
      <c r="P30566" s="6"/>
      <c r="Q30566" s="6"/>
    </row>
    <row r="30567" spans="14:17" x14ac:dyDescent="0.25">
      <c r="N30567" s="5"/>
      <c r="O30567" s="6"/>
      <c r="P30567" s="6"/>
      <c r="Q30567" s="6"/>
    </row>
    <row r="30568" spans="14:17" x14ac:dyDescent="0.25">
      <c r="N30568" s="5"/>
      <c r="O30568" s="6"/>
      <c r="P30568" s="6"/>
      <c r="Q30568" s="6"/>
    </row>
    <row r="30569" spans="14:17" x14ac:dyDescent="0.25">
      <c r="N30569" s="5"/>
      <c r="O30569" s="6"/>
      <c r="P30569" s="6"/>
      <c r="Q30569" s="6"/>
    </row>
    <row r="30570" spans="14:17" x14ac:dyDescent="0.25">
      <c r="N30570" s="5"/>
      <c r="O30570" s="6"/>
      <c r="P30570" s="6"/>
      <c r="Q30570" s="6"/>
    </row>
    <row r="30571" spans="14:17" x14ac:dyDescent="0.25">
      <c r="N30571" s="5"/>
      <c r="O30571" s="6"/>
      <c r="P30571" s="6"/>
      <c r="Q30571" s="6"/>
    </row>
    <row r="30572" spans="14:17" x14ac:dyDescent="0.25">
      <c r="N30572" s="5"/>
      <c r="O30572" s="6"/>
      <c r="P30572" s="6"/>
      <c r="Q30572" s="6"/>
    </row>
    <row r="30573" spans="14:17" x14ac:dyDescent="0.25">
      <c r="N30573" s="5"/>
      <c r="O30573" s="6"/>
      <c r="P30573" s="6"/>
      <c r="Q30573" s="6"/>
    </row>
    <row r="30574" spans="14:17" x14ac:dyDescent="0.25">
      <c r="N30574" s="5"/>
      <c r="O30574" s="6"/>
      <c r="P30574" s="6"/>
      <c r="Q30574" s="6"/>
    </row>
    <row r="30575" spans="14:17" x14ac:dyDescent="0.25">
      <c r="N30575" s="5"/>
      <c r="O30575" s="6"/>
      <c r="P30575" s="6"/>
      <c r="Q30575" s="6"/>
    </row>
    <row r="30576" spans="14:17" x14ac:dyDescent="0.25">
      <c r="N30576" s="5"/>
      <c r="O30576" s="6"/>
      <c r="P30576" s="6"/>
      <c r="Q30576" s="6"/>
    </row>
    <row r="30577" spans="14:17" x14ac:dyDescent="0.25">
      <c r="N30577" s="5"/>
      <c r="O30577" s="6"/>
      <c r="P30577" s="6"/>
      <c r="Q30577" s="6"/>
    </row>
    <row r="30578" spans="14:17" x14ac:dyDescent="0.25">
      <c r="N30578" s="5"/>
      <c r="O30578" s="6"/>
      <c r="P30578" s="6"/>
      <c r="Q30578" s="6"/>
    </row>
    <row r="30579" spans="14:17" x14ac:dyDescent="0.25">
      <c r="N30579" s="5"/>
      <c r="O30579" s="6"/>
      <c r="P30579" s="6"/>
      <c r="Q30579" s="6"/>
    </row>
    <row r="30580" spans="14:17" x14ac:dyDescent="0.25">
      <c r="N30580" s="5"/>
      <c r="O30580" s="6"/>
      <c r="P30580" s="6"/>
      <c r="Q30580" s="6"/>
    </row>
    <row r="30581" spans="14:17" x14ac:dyDescent="0.25">
      <c r="N30581" s="5"/>
      <c r="O30581" s="6"/>
      <c r="P30581" s="6"/>
      <c r="Q30581" s="6"/>
    </row>
    <row r="30582" spans="14:17" x14ac:dyDescent="0.25">
      <c r="N30582" s="5"/>
      <c r="O30582" s="6"/>
      <c r="P30582" s="6"/>
      <c r="Q30582" s="6"/>
    </row>
    <row r="30583" spans="14:17" x14ac:dyDescent="0.25">
      <c r="N30583" s="5"/>
      <c r="O30583" s="6"/>
      <c r="P30583" s="6"/>
      <c r="Q30583" s="6"/>
    </row>
    <row r="30584" spans="14:17" x14ac:dyDescent="0.25">
      <c r="N30584" s="5"/>
      <c r="O30584" s="6"/>
      <c r="P30584" s="6"/>
      <c r="Q30584" s="6"/>
    </row>
    <row r="30585" spans="14:17" x14ac:dyDescent="0.25">
      <c r="N30585" s="5"/>
      <c r="O30585" s="6"/>
      <c r="P30585" s="6"/>
      <c r="Q30585" s="6"/>
    </row>
    <row r="30586" spans="14:17" x14ac:dyDescent="0.25">
      <c r="N30586" s="5"/>
      <c r="O30586" s="6"/>
      <c r="P30586" s="6"/>
      <c r="Q30586" s="6"/>
    </row>
    <row r="30587" spans="14:17" x14ac:dyDescent="0.25">
      <c r="N30587" s="5"/>
      <c r="O30587" s="6"/>
      <c r="P30587" s="6"/>
      <c r="Q30587" s="6"/>
    </row>
    <row r="30588" spans="14:17" x14ac:dyDescent="0.25">
      <c r="N30588" s="5"/>
      <c r="O30588" s="6"/>
      <c r="P30588" s="6"/>
      <c r="Q30588" s="6"/>
    </row>
    <row r="30589" spans="14:17" x14ac:dyDescent="0.25">
      <c r="N30589" s="5"/>
      <c r="O30589" s="6"/>
      <c r="P30589" s="6"/>
      <c r="Q30589" s="6"/>
    </row>
    <row r="30590" spans="14:17" x14ac:dyDescent="0.25">
      <c r="N30590" s="5"/>
      <c r="O30590" s="6"/>
      <c r="P30590" s="6"/>
      <c r="Q30590" s="6"/>
    </row>
    <row r="30591" spans="14:17" x14ac:dyDescent="0.25">
      <c r="N30591" s="5"/>
      <c r="O30591" s="6"/>
      <c r="P30591" s="6"/>
      <c r="Q30591" s="6"/>
    </row>
    <row r="30592" spans="14:17" x14ac:dyDescent="0.25">
      <c r="N30592" s="5"/>
      <c r="O30592" s="6"/>
      <c r="P30592" s="6"/>
      <c r="Q30592" s="6"/>
    </row>
    <row r="30593" spans="14:17" x14ac:dyDescent="0.25">
      <c r="N30593" s="5"/>
      <c r="O30593" s="6"/>
      <c r="P30593" s="6"/>
      <c r="Q30593" s="6"/>
    </row>
    <row r="30594" spans="14:17" x14ac:dyDescent="0.25">
      <c r="N30594" s="5"/>
      <c r="O30594" s="6"/>
      <c r="P30594" s="6"/>
      <c r="Q30594" s="6"/>
    </row>
    <row r="30595" spans="14:17" x14ac:dyDescent="0.25">
      <c r="N30595" s="5"/>
      <c r="O30595" s="6"/>
      <c r="P30595" s="6"/>
      <c r="Q30595" s="6"/>
    </row>
    <row r="30596" spans="14:17" x14ac:dyDescent="0.25">
      <c r="N30596" s="5"/>
      <c r="O30596" s="6"/>
      <c r="P30596" s="6"/>
      <c r="Q30596" s="6"/>
    </row>
    <row r="30597" spans="14:17" x14ac:dyDescent="0.25">
      <c r="N30597" s="5"/>
      <c r="O30597" s="6"/>
      <c r="P30597" s="6"/>
      <c r="Q30597" s="6"/>
    </row>
    <row r="30598" spans="14:17" x14ac:dyDescent="0.25">
      <c r="N30598" s="5"/>
      <c r="O30598" s="6"/>
      <c r="P30598" s="6"/>
      <c r="Q30598" s="6"/>
    </row>
    <row r="30599" spans="14:17" x14ac:dyDescent="0.25">
      <c r="N30599" s="5"/>
      <c r="O30599" s="6"/>
      <c r="P30599" s="6"/>
      <c r="Q30599" s="6"/>
    </row>
    <row r="30600" spans="14:17" x14ac:dyDescent="0.25">
      <c r="N30600" s="5"/>
      <c r="O30600" s="6"/>
      <c r="P30600" s="6"/>
      <c r="Q30600" s="6"/>
    </row>
    <row r="30601" spans="14:17" x14ac:dyDescent="0.25">
      <c r="N30601" s="5"/>
      <c r="O30601" s="6"/>
      <c r="P30601" s="6"/>
      <c r="Q30601" s="6"/>
    </row>
    <row r="30602" spans="14:17" x14ac:dyDescent="0.25">
      <c r="N30602" s="5"/>
      <c r="O30602" s="6"/>
      <c r="P30602" s="6"/>
      <c r="Q30602" s="6"/>
    </row>
    <row r="30603" spans="14:17" x14ac:dyDescent="0.25">
      <c r="N30603" s="5"/>
      <c r="O30603" s="6"/>
      <c r="P30603" s="6"/>
      <c r="Q30603" s="6"/>
    </row>
    <row r="30604" spans="14:17" x14ac:dyDescent="0.25">
      <c r="N30604" s="5"/>
      <c r="O30604" s="6"/>
      <c r="P30604" s="6"/>
      <c r="Q30604" s="6"/>
    </row>
    <row r="30605" spans="14:17" x14ac:dyDescent="0.25">
      <c r="N30605" s="5"/>
      <c r="O30605" s="6"/>
      <c r="P30605" s="6"/>
      <c r="Q30605" s="6"/>
    </row>
    <row r="30606" spans="14:17" x14ac:dyDescent="0.25">
      <c r="N30606" s="5"/>
      <c r="O30606" s="6"/>
      <c r="P30606" s="6"/>
      <c r="Q30606" s="6"/>
    </row>
    <row r="30607" spans="14:17" x14ac:dyDescent="0.25">
      <c r="N30607" s="5"/>
      <c r="O30607" s="6"/>
      <c r="P30607" s="6"/>
      <c r="Q30607" s="6"/>
    </row>
    <row r="30608" spans="14:17" x14ac:dyDescent="0.25">
      <c r="N30608" s="5"/>
      <c r="O30608" s="6"/>
      <c r="P30608" s="6"/>
      <c r="Q30608" s="6"/>
    </row>
    <row r="30609" spans="14:17" x14ac:dyDescent="0.25">
      <c r="N30609" s="5"/>
      <c r="O30609" s="6"/>
      <c r="P30609" s="6"/>
      <c r="Q30609" s="6"/>
    </row>
    <row r="30610" spans="14:17" x14ac:dyDescent="0.25">
      <c r="N30610" s="5"/>
      <c r="O30610" s="6"/>
      <c r="P30610" s="6"/>
      <c r="Q30610" s="6"/>
    </row>
    <row r="30611" spans="14:17" x14ac:dyDescent="0.25">
      <c r="N30611" s="5"/>
      <c r="O30611" s="6"/>
      <c r="P30611" s="6"/>
      <c r="Q30611" s="6"/>
    </row>
    <row r="30612" spans="14:17" x14ac:dyDescent="0.25">
      <c r="N30612" s="5"/>
      <c r="O30612" s="6"/>
      <c r="P30612" s="6"/>
      <c r="Q30612" s="6"/>
    </row>
    <row r="30613" spans="14:17" x14ac:dyDescent="0.25">
      <c r="N30613" s="5"/>
      <c r="O30613" s="6"/>
      <c r="P30613" s="6"/>
      <c r="Q30613" s="6"/>
    </row>
    <row r="30614" spans="14:17" x14ac:dyDescent="0.25">
      <c r="N30614" s="5"/>
      <c r="O30614" s="6"/>
      <c r="P30614" s="6"/>
      <c r="Q30614" s="6"/>
    </row>
    <row r="30615" spans="14:17" x14ac:dyDescent="0.25">
      <c r="N30615" s="5"/>
      <c r="O30615" s="6"/>
      <c r="P30615" s="6"/>
      <c r="Q30615" s="6"/>
    </row>
    <row r="30616" spans="14:17" x14ac:dyDescent="0.25">
      <c r="N30616" s="5"/>
      <c r="O30616" s="6"/>
      <c r="P30616" s="6"/>
      <c r="Q30616" s="6"/>
    </row>
    <row r="30617" spans="14:17" x14ac:dyDescent="0.25">
      <c r="N30617" s="5"/>
      <c r="O30617" s="6"/>
      <c r="P30617" s="6"/>
      <c r="Q30617" s="6"/>
    </row>
    <row r="30618" spans="14:17" x14ac:dyDescent="0.25">
      <c r="N30618" s="5"/>
      <c r="O30618" s="6"/>
      <c r="P30618" s="6"/>
      <c r="Q30618" s="6"/>
    </row>
    <row r="30619" spans="14:17" x14ac:dyDescent="0.25">
      <c r="N30619" s="5"/>
      <c r="O30619" s="6"/>
      <c r="P30619" s="6"/>
      <c r="Q30619" s="6"/>
    </row>
    <row r="30620" spans="14:17" x14ac:dyDescent="0.25">
      <c r="N30620" s="5"/>
      <c r="O30620" s="6"/>
      <c r="P30620" s="6"/>
      <c r="Q30620" s="6"/>
    </row>
    <row r="30621" spans="14:17" x14ac:dyDescent="0.25">
      <c r="N30621" s="5"/>
      <c r="O30621" s="6"/>
      <c r="P30621" s="6"/>
      <c r="Q30621" s="6"/>
    </row>
    <row r="30622" spans="14:17" x14ac:dyDescent="0.25">
      <c r="N30622" s="5"/>
      <c r="O30622" s="6"/>
      <c r="P30622" s="6"/>
      <c r="Q30622" s="6"/>
    </row>
    <row r="30623" spans="14:17" x14ac:dyDescent="0.25">
      <c r="N30623" s="5"/>
      <c r="O30623" s="6"/>
      <c r="P30623" s="6"/>
      <c r="Q30623" s="6"/>
    </row>
    <row r="30624" spans="14:17" x14ac:dyDescent="0.25">
      <c r="N30624" s="5"/>
      <c r="O30624" s="6"/>
      <c r="P30624" s="6"/>
      <c r="Q30624" s="6"/>
    </row>
    <row r="30625" spans="14:17" x14ac:dyDescent="0.25">
      <c r="N30625" s="5"/>
      <c r="O30625" s="6"/>
      <c r="P30625" s="6"/>
      <c r="Q30625" s="6"/>
    </row>
    <row r="30626" spans="14:17" x14ac:dyDescent="0.25">
      <c r="N30626" s="5"/>
      <c r="O30626" s="6"/>
      <c r="P30626" s="6"/>
      <c r="Q30626" s="6"/>
    </row>
    <row r="30627" spans="14:17" x14ac:dyDescent="0.25">
      <c r="N30627" s="5"/>
      <c r="O30627" s="6"/>
      <c r="P30627" s="6"/>
      <c r="Q30627" s="6"/>
    </row>
    <row r="30628" spans="14:17" x14ac:dyDescent="0.25">
      <c r="N30628" s="5"/>
      <c r="O30628" s="6"/>
      <c r="P30628" s="6"/>
      <c r="Q30628" s="6"/>
    </row>
    <row r="30629" spans="14:17" x14ac:dyDescent="0.25">
      <c r="N30629" s="5"/>
      <c r="O30629" s="6"/>
      <c r="P30629" s="6"/>
      <c r="Q30629" s="6"/>
    </row>
    <row r="30630" spans="14:17" x14ac:dyDescent="0.25">
      <c r="N30630" s="5"/>
      <c r="O30630" s="6"/>
      <c r="P30630" s="6"/>
      <c r="Q30630" s="6"/>
    </row>
    <row r="30631" spans="14:17" x14ac:dyDescent="0.25">
      <c r="N30631" s="5"/>
      <c r="O30631" s="6"/>
      <c r="P30631" s="6"/>
      <c r="Q30631" s="6"/>
    </row>
    <row r="30632" spans="14:17" x14ac:dyDescent="0.25">
      <c r="N30632" s="5"/>
      <c r="O30632" s="6"/>
      <c r="P30632" s="6"/>
      <c r="Q30632" s="6"/>
    </row>
    <row r="30633" spans="14:17" x14ac:dyDescent="0.25">
      <c r="N30633" s="5"/>
      <c r="O30633" s="6"/>
      <c r="P30633" s="6"/>
      <c r="Q30633" s="6"/>
    </row>
    <row r="30634" spans="14:17" x14ac:dyDescent="0.25">
      <c r="N30634" s="5"/>
      <c r="O30634" s="6"/>
      <c r="P30634" s="6"/>
      <c r="Q30634" s="6"/>
    </row>
    <row r="30635" spans="14:17" x14ac:dyDescent="0.25">
      <c r="N30635" s="5"/>
      <c r="O30635" s="6"/>
      <c r="P30635" s="6"/>
      <c r="Q30635" s="6"/>
    </row>
    <row r="30636" spans="14:17" x14ac:dyDescent="0.25">
      <c r="N30636" s="5"/>
      <c r="O30636" s="6"/>
      <c r="P30636" s="6"/>
      <c r="Q30636" s="6"/>
    </row>
    <row r="30637" spans="14:17" x14ac:dyDescent="0.25">
      <c r="N30637" s="5"/>
      <c r="O30637" s="6"/>
      <c r="P30637" s="6"/>
      <c r="Q30637" s="6"/>
    </row>
    <row r="30638" spans="14:17" x14ac:dyDescent="0.25">
      <c r="N30638" s="5"/>
      <c r="O30638" s="6"/>
      <c r="P30638" s="6"/>
      <c r="Q30638" s="6"/>
    </row>
    <row r="30639" spans="14:17" x14ac:dyDescent="0.25">
      <c r="N30639" s="5"/>
      <c r="O30639" s="6"/>
      <c r="P30639" s="6"/>
      <c r="Q30639" s="6"/>
    </row>
    <row r="30640" spans="14:17" x14ac:dyDescent="0.25">
      <c r="N30640" s="5"/>
      <c r="O30640" s="6"/>
      <c r="P30640" s="6"/>
      <c r="Q30640" s="6"/>
    </row>
    <row r="30641" spans="14:17" x14ac:dyDescent="0.25">
      <c r="N30641" s="5"/>
      <c r="O30641" s="6"/>
      <c r="P30641" s="6"/>
      <c r="Q30641" s="6"/>
    </row>
    <row r="30642" spans="14:17" x14ac:dyDescent="0.25">
      <c r="N30642" s="5"/>
      <c r="O30642" s="6"/>
      <c r="P30642" s="6"/>
      <c r="Q30642" s="6"/>
    </row>
    <row r="30643" spans="14:17" x14ac:dyDescent="0.25">
      <c r="N30643" s="5"/>
      <c r="O30643" s="6"/>
      <c r="P30643" s="6"/>
      <c r="Q30643" s="6"/>
    </row>
    <row r="30644" spans="14:17" x14ac:dyDescent="0.25">
      <c r="N30644" s="5"/>
      <c r="O30644" s="6"/>
      <c r="P30644" s="6"/>
      <c r="Q30644" s="6"/>
    </row>
    <row r="30645" spans="14:17" x14ac:dyDescent="0.25">
      <c r="N30645" s="5"/>
      <c r="O30645" s="6"/>
      <c r="P30645" s="6"/>
      <c r="Q30645" s="6"/>
    </row>
    <row r="30646" spans="14:17" x14ac:dyDescent="0.25">
      <c r="N30646" s="5"/>
      <c r="O30646" s="6"/>
      <c r="P30646" s="6"/>
      <c r="Q30646" s="6"/>
    </row>
    <row r="30647" spans="14:17" x14ac:dyDescent="0.25">
      <c r="N30647" s="5"/>
      <c r="O30647" s="6"/>
      <c r="P30647" s="6"/>
      <c r="Q30647" s="6"/>
    </row>
    <row r="30648" spans="14:17" x14ac:dyDescent="0.25">
      <c r="N30648" s="5"/>
      <c r="O30648" s="6"/>
      <c r="P30648" s="6"/>
      <c r="Q30648" s="6"/>
    </row>
    <row r="30649" spans="14:17" x14ac:dyDescent="0.25">
      <c r="N30649" s="5"/>
      <c r="O30649" s="6"/>
      <c r="P30649" s="6"/>
      <c r="Q30649" s="6"/>
    </row>
    <row r="30650" spans="14:17" x14ac:dyDescent="0.25">
      <c r="N30650" s="5"/>
      <c r="O30650" s="6"/>
      <c r="P30650" s="6"/>
      <c r="Q30650" s="6"/>
    </row>
    <row r="30651" spans="14:17" x14ac:dyDescent="0.25">
      <c r="N30651" s="5"/>
      <c r="O30651" s="6"/>
      <c r="P30651" s="6"/>
      <c r="Q30651" s="6"/>
    </row>
    <row r="30652" spans="14:17" x14ac:dyDescent="0.25">
      <c r="N30652" s="5"/>
      <c r="O30652" s="6"/>
      <c r="P30652" s="6"/>
      <c r="Q30652" s="6"/>
    </row>
    <row r="30653" spans="14:17" x14ac:dyDescent="0.25">
      <c r="N30653" s="5"/>
      <c r="O30653" s="6"/>
      <c r="P30653" s="6"/>
      <c r="Q30653" s="6"/>
    </row>
    <row r="30654" spans="14:17" x14ac:dyDescent="0.25">
      <c r="N30654" s="5"/>
      <c r="O30654" s="6"/>
      <c r="P30654" s="6"/>
      <c r="Q30654" s="6"/>
    </row>
    <row r="30655" spans="14:17" x14ac:dyDescent="0.25">
      <c r="N30655" s="5"/>
      <c r="O30655" s="6"/>
      <c r="P30655" s="6"/>
      <c r="Q30655" s="6"/>
    </row>
    <row r="30656" spans="14:17" x14ac:dyDescent="0.25">
      <c r="N30656" s="5"/>
      <c r="O30656" s="6"/>
      <c r="P30656" s="6"/>
      <c r="Q30656" s="6"/>
    </row>
    <row r="30657" spans="14:17" x14ac:dyDescent="0.25">
      <c r="N30657" s="5"/>
      <c r="O30657" s="6"/>
      <c r="P30657" s="6"/>
      <c r="Q30657" s="6"/>
    </row>
    <row r="30658" spans="14:17" x14ac:dyDescent="0.25">
      <c r="N30658" s="5"/>
      <c r="O30658" s="6"/>
      <c r="P30658" s="6"/>
      <c r="Q30658" s="6"/>
    </row>
    <row r="30659" spans="14:17" x14ac:dyDescent="0.25">
      <c r="N30659" s="5"/>
      <c r="O30659" s="6"/>
      <c r="P30659" s="6"/>
      <c r="Q30659" s="6"/>
    </row>
    <row r="30660" spans="14:17" x14ac:dyDescent="0.25">
      <c r="N30660" s="5"/>
      <c r="O30660" s="6"/>
      <c r="P30660" s="6"/>
      <c r="Q30660" s="6"/>
    </row>
    <row r="30661" spans="14:17" x14ac:dyDescent="0.25">
      <c r="N30661" s="5"/>
      <c r="O30661" s="6"/>
      <c r="P30661" s="6"/>
      <c r="Q30661" s="6"/>
    </row>
    <row r="30662" spans="14:17" x14ac:dyDescent="0.25">
      <c r="N30662" s="5"/>
      <c r="O30662" s="6"/>
      <c r="P30662" s="6"/>
      <c r="Q30662" s="6"/>
    </row>
    <row r="30663" spans="14:17" x14ac:dyDescent="0.25">
      <c r="N30663" s="5"/>
      <c r="O30663" s="6"/>
      <c r="P30663" s="6"/>
      <c r="Q30663" s="6"/>
    </row>
    <row r="30664" spans="14:17" x14ac:dyDescent="0.25">
      <c r="N30664" s="5"/>
      <c r="O30664" s="6"/>
      <c r="P30664" s="6"/>
      <c r="Q30664" s="6"/>
    </row>
    <row r="30665" spans="14:17" x14ac:dyDescent="0.25">
      <c r="N30665" s="5"/>
      <c r="O30665" s="6"/>
      <c r="P30665" s="6"/>
      <c r="Q30665" s="6"/>
    </row>
    <row r="30666" spans="14:17" x14ac:dyDescent="0.25">
      <c r="N30666" s="5"/>
      <c r="O30666" s="6"/>
      <c r="P30666" s="6"/>
      <c r="Q30666" s="6"/>
    </row>
    <row r="30667" spans="14:17" x14ac:dyDescent="0.25">
      <c r="N30667" s="5"/>
      <c r="O30667" s="6"/>
      <c r="P30667" s="6"/>
      <c r="Q30667" s="6"/>
    </row>
    <row r="30668" spans="14:17" x14ac:dyDescent="0.25">
      <c r="N30668" s="5"/>
      <c r="O30668" s="6"/>
      <c r="P30668" s="6"/>
      <c r="Q30668" s="6"/>
    </row>
    <row r="30669" spans="14:17" x14ac:dyDescent="0.25">
      <c r="N30669" s="5"/>
      <c r="O30669" s="6"/>
      <c r="P30669" s="6"/>
      <c r="Q30669" s="6"/>
    </row>
    <row r="30670" spans="14:17" x14ac:dyDescent="0.25">
      <c r="N30670" s="5"/>
      <c r="O30670" s="6"/>
      <c r="P30670" s="6"/>
      <c r="Q30670" s="6"/>
    </row>
    <row r="30671" spans="14:17" x14ac:dyDescent="0.25">
      <c r="N30671" s="5"/>
      <c r="O30671" s="6"/>
      <c r="P30671" s="6"/>
      <c r="Q30671" s="6"/>
    </row>
    <row r="30672" spans="14:17" x14ac:dyDescent="0.25">
      <c r="N30672" s="5"/>
      <c r="O30672" s="6"/>
      <c r="P30672" s="6"/>
      <c r="Q30672" s="6"/>
    </row>
    <row r="30673" spans="14:17" x14ac:dyDescent="0.25">
      <c r="N30673" s="5"/>
      <c r="O30673" s="6"/>
      <c r="P30673" s="6"/>
      <c r="Q30673" s="6"/>
    </row>
    <row r="30674" spans="14:17" x14ac:dyDescent="0.25">
      <c r="N30674" s="5"/>
      <c r="O30674" s="6"/>
      <c r="P30674" s="6"/>
      <c r="Q30674" s="6"/>
    </row>
    <row r="30675" spans="14:17" x14ac:dyDescent="0.25">
      <c r="N30675" s="5"/>
      <c r="O30675" s="6"/>
      <c r="P30675" s="6"/>
      <c r="Q30675" s="6"/>
    </row>
    <row r="30676" spans="14:17" x14ac:dyDescent="0.25">
      <c r="N30676" s="5"/>
      <c r="O30676" s="6"/>
      <c r="P30676" s="6"/>
      <c r="Q30676" s="6"/>
    </row>
    <row r="30677" spans="14:17" x14ac:dyDescent="0.25">
      <c r="N30677" s="5"/>
      <c r="O30677" s="6"/>
      <c r="P30677" s="6"/>
      <c r="Q30677" s="6"/>
    </row>
    <row r="30678" spans="14:17" x14ac:dyDescent="0.25">
      <c r="N30678" s="5"/>
      <c r="O30678" s="6"/>
      <c r="P30678" s="6"/>
      <c r="Q30678" s="6"/>
    </row>
    <row r="30679" spans="14:17" x14ac:dyDescent="0.25">
      <c r="N30679" s="5"/>
      <c r="O30679" s="6"/>
      <c r="P30679" s="6"/>
      <c r="Q30679" s="6"/>
    </row>
    <row r="30680" spans="14:17" x14ac:dyDescent="0.25">
      <c r="N30680" s="5"/>
      <c r="O30680" s="6"/>
      <c r="P30680" s="6"/>
      <c r="Q30680" s="6"/>
    </row>
    <row r="30681" spans="14:17" x14ac:dyDescent="0.25">
      <c r="N30681" s="5"/>
      <c r="O30681" s="6"/>
      <c r="P30681" s="6"/>
      <c r="Q30681" s="6"/>
    </row>
    <row r="30682" spans="14:17" x14ac:dyDescent="0.25">
      <c r="N30682" s="5"/>
      <c r="O30682" s="6"/>
      <c r="P30682" s="6"/>
      <c r="Q30682" s="6"/>
    </row>
    <row r="30683" spans="14:17" x14ac:dyDescent="0.25">
      <c r="N30683" s="5"/>
      <c r="O30683" s="6"/>
      <c r="P30683" s="6"/>
      <c r="Q30683" s="6"/>
    </row>
    <row r="30684" spans="14:17" x14ac:dyDescent="0.25">
      <c r="N30684" s="5"/>
      <c r="O30684" s="6"/>
      <c r="P30684" s="6"/>
      <c r="Q30684" s="6"/>
    </row>
    <row r="30685" spans="14:17" x14ac:dyDescent="0.25">
      <c r="N30685" s="5"/>
      <c r="O30685" s="6"/>
      <c r="P30685" s="6"/>
      <c r="Q30685" s="6"/>
    </row>
    <row r="30686" spans="14:17" x14ac:dyDescent="0.25">
      <c r="N30686" s="5"/>
      <c r="O30686" s="6"/>
      <c r="P30686" s="6"/>
      <c r="Q30686" s="6"/>
    </row>
    <row r="30687" spans="14:17" x14ac:dyDescent="0.25">
      <c r="N30687" s="5"/>
      <c r="O30687" s="6"/>
      <c r="P30687" s="6"/>
      <c r="Q30687" s="6"/>
    </row>
    <row r="30688" spans="14:17" x14ac:dyDescent="0.25">
      <c r="N30688" s="5"/>
      <c r="O30688" s="6"/>
      <c r="P30688" s="6"/>
      <c r="Q30688" s="6"/>
    </row>
    <row r="30689" spans="14:17" x14ac:dyDescent="0.25">
      <c r="N30689" s="5"/>
      <c r="O30689" s="6"/>
      <c r="P30689" s="6"/>
      <c r="Q30689" s="6"/>
    </row>
    <row r="30690" spans="14:17" x14ac:dyDescent="0.25">
      <c r="N30690" s="5"/>
      <c r="O30690" s="6"/>
      <c r="P30690" s="6"/>
      <c r="Q30690" s="6"/>
    </row>
    <row r="30691" spans="14:17" x14ac:dyDescent="0.25">
      <c r="N30691" s="5"/>
      <c r="O30691" s="6"/>
      <c r="P30691" s="6"/>
      <c r="Q30691" s="6"/>
    </row>
    <row r="30692" spans="14:17" x14ac:dyDescent="0.25">
      <c r="N30692" s="5"/>
      <c r="O30692" s="6"/>
      <c r="P30692" s="6"/>
      <c r="Q30692" s="6"/>
    </row>
    <row r="30693" spans="14:17" x14ac:dyDescent="0.25">
      <c r="N30693" s="5"/>
      <c r="O30693" s="6"/>
      <c r="P30693" s="6"/>
      <c r="Q30693" s="6"/>
    </row>
    <row r="30694" spans="14:17" x14ac:dyDescent="0.25">
      <c r="N30694" s="5"/>
      <c r="O30694" s="6"/>
      <c r="P30694" s="6"/>
      <c r="Q30694" s="6"/>
    </row>
    <row r="30695" spans="14:17" x14ac:dyDescent="0.25">
      <c r="N30695" s="5"/>
      <c r="O30695" s="6"/>
      <c r="P30695" s="6"/>
      <c r="Q30695" s="6"/>
    </row>
    <row r="30696" spans="14:17" x14ac:dyDescent="0.25">
      <c r="N30696" s="5"/>
      <c r="O30696" s="6"/>
      <c r="P30696" s="6"/>
      <c r="Q30696" s="6"/>
    </row>
    <row r="30697" spans="14:17" x14ac:dyDescent="0.25">
      <c r="N30697" s="5"/>
      <c r="O30697" s="6"/>
      <c r="P30697" s="6"/>
      <c r="Q30697" s="6"/>
    </row>
    <row r="30698" spans="14:17" x14ac:dyDescent="0.25">
      <c r="N30698" s="5"/>
      <c r="O30698" s="6"/>
      <c r="P30698" s="6"/>
      <c r="Q30698" s="6"/>
    </row>
    <row r="30699" spans="14:17" x14ac:dyDescent="0.25">
      <c r="N30699" s="5"/>
      <c r="O30699" s="6"/>
      <c r="P30699" s="6"/>
      <c r="Q30699" s="6"/>
    </row>
    <row r="30700" spans="14:17" x14ac:dyDescent="0.25">
      <c r="N30700" s="5"/>
      <c r="O30700" s="6"/>
      <c r="P30700" s="6"/>
      <c r="Q30700" s="6"/>
    </row>
    <row r="30701" spans="14:17" x14ac:dyDescent="0.25">
      <c r="N30701" s="5"/>
      <c r="O30701" s="6"/>
      <c r="P30701" s="6"/>
      <c r="Q30701" s="6"/>
    </row>
    <row r="30702" spans="14:17" x14ac:dyDescent="0.25">
      <c r="N30702" s="5"/>
      <c r="O30702" s="6"/>
      <c r="P30702" s="6"/>
      <c r="Q30702" s="6"/>
    </row>
    <row r="30703" spans="14:17" x14ac:dyDescent="0.25">
      <c r="N30703" s="5"/>
      <c r="O30703" s="6"/>
      <c r="P30703" s="6"/>
      <c r="Q30703" s="6"/>
    </row>
    <row r="30704" spans="14:17" x14ac:dyDescent="0.25">
      <c r="N30704" s="5"/>
      <c r="O30704" s="6"/>
      <c r="P30704" s="6"/>
      <c r="Q30704" s="6"/>
    </row>
    <row r="30705" spans="14:17" x14ac:dyDescent="0.25">
      <c r="N30705" s="5"/>
      <c r="O30705" s="6"/>
      <c r="P30705" s="6"/>
      <c r="Q30705" s="6"/>
    </row>
    <row r="30706" spans="14:17" x14ac:dyDescent="0.25">
      <c r="N30706" s="5"/>
      <c r="O30706" s="6"/>
      <c r="P30706" s="6"/>
      <c r="Q30706" s="6"/>
    </row>
    <row r="30707" spans="14:17" x14ac:dyDescent="0.25">
      <c r="N30707" s="5"/>
      <c r="O30707" s="6"/>
      <c r="P30707" s="6"/>
      <c r="Q30707" s="6"/>
    </row>
    <row r="30708" spans="14:17" x14ac:dyDescent="0.25">
      <c r="N30708" s="5"/>
      <c r="O30708" s="6"/>
      <c r="P30708" s="6"/>
      <c r="Q30708" s="6"/>
    </row>
    <row r="30709" spans="14:17" x14ac:dyDescent="0.25">
      <c r="N30709" s="5"/>
      <c r="O30709" s="6"/>
      <c r="P30709" s="6"/>
      <c r="Q30709" s="6"/>
    </row>
    <row r="30710" spans="14:17" x14ac:dyDescent="0.25">
      <c r="N30710" s="5"/>
      <c r="O30710" s="6"/>
      <c r="P30710" s="6"/>
      <c r="Q30710" s="6"/>
    </row>
    <row r="30711" spans="14:17" x14ac:dyDescent="0.25">
      <c r="N30711" s="5"/>
      <c r="O30711" s="6"/>
      <c r="P30711" s="6"/>
      <c r="Q30711" s="6"/>
    </row>
    <row r="30712" spans="14:17" x14ac:dyDescent="0.25">
      <c r="N30712" s="5"/>
      <c r="O30712" s="6"/>
      <c r="P30712" s="6"/>
      <c r="Q30712" s="6"/>
    </row>
    <row r="30713" spans="14:17" x14ac:dyDescent="0.25">
      <c r="N30713" s="5"/>
      <c r="O30713" s="6"/>
      <c r="P30713" s="6"/>
      <c r="Q30713" s="6"/>
    </row>
    <row r="30714" spans="14:17" x14ac:dyDescent="0.25">
      <c r="N30714" s="5"/>
      <c r="O30714" s="6"/>
      <c r="P30714" s="6"/>
      <c r="Q30714" s="6"/>
    </row>
    <row r="30715" spans="14:17" x14ac:dyDescent="0.25">
      <c r="N30715" s="5"/>
      <c r="O30715" s="6"/>
      <c r="P30715" s="6"/>
      <c r="Q30715" s="6"/>
    </row>
    <row r="30716" spans="14:17" x14ac:dyDescent="0.25">
      <c r="N30716" s="5"/>
      <c r="O30716" s="6"/>
      <c r="P30716" s="6"/>
      <c r="Q30716" s="6"/>
    </row>
    <row r="30717" spans="14:17" x14ac:dyDescent="0.25">
      <c r="N30717" s="5"/>
      <c r="O30717" s="6"/>
      <c r="P30717" s="6"/>
      <c r="Q30717" s="6"/>
    </row>
    <row r="30718" spans="14:17" x14ac:dyDescent="0.25">
      <c r="N30718" s="5"/>
      <c r="O30718" s="6"/>
      <c r="P30718" s="6"/>
      <c r="Q30718" s="6"/>
    </row>
    <row r="30719" spans="14:17" x14ac:dyDescent="0.25">
      <c r="N30719" s="5"/>
      <c r="O30719" s="6"/>
      <c r="P30719" s="6"/>
      <c r="Q30719" s="6"/>
    </row>
    <row r="30720" spans="14:17" x14ac:dyDescent="0.25">
      <c r="N30720" s="5"/>
      <c r="O30720" s="6"/>
      <c r="P30720" s="6"/>
      <c r="Q30720" s="6"/>
    </row>
    <row r="30721" spans="14:17" x14ac:dyDescent="0.25">
      <c r="N30721" s="5"/>
      <c r="O30721" s="6"/>
      <c r="P30721" s="6"/>
      <c r="Q30721" s="6"/>
    </row>
    <row r="30722" spans="14:17" x14ac:dyDescent="0.25">
      <c r="N30722" s="5"/>
      <c r="O30722" s="6"/>
      <c r="P30722" s="6"/>
      <c r="Q30722" s="6"/>
    </row>
    <row r="30723" spans="14:17" x14ac:dyDescent="0.25">
      <c r="N30723" s="5"/>
      <c r="O30723" s="6"/>
      <c r="P30723" s="6"/>
      <c r="Q30723" s="6"/>
    </row>
    <row r="30724" spans="14:17" x14ac:dyDescent="0.25">
      <c r="N30724" s="5"/>
      <c r="O30724" s="6"/>
      <c r="P30724" s="6"/>
      <c r="Q30724" s="6"/>
    </row>
    <row r="30725" spans="14:17" x14ac:dyDescent="0.25">
      <c r="N30725" s="5"/>
      <c r="O30725" s="6"/>
      <c r="P30725" s="6"/>
      <c r="Q30725" s="6"/>
    </row>
    <row r="30726" spans="14:17" x14ac:dyDescent="0.25">
      <c r="N30726" s="5"/>
      <c r="O30726" s="6"/>
      <c r="P30726" s="6"/>
      <c r="Q30726" s="6"/>
    </row>
    <row r="30727" spans="14:17" x14ac:dyDescent="0.25">
      <c r="N30727" s="5"/>
      <c r="O30727" s="6"/>
      <c r="P30727" s="6"/>
      <c r="Q30727" s="6"/>
    </row>
    <row r="30728" spans="14:17" x14ac:dyDescent="0.25">
      <c r="N30728" s="5"/>
      <c r="O30728" s="6"/>
      <c r="P30728" s="6"/>
      <c r="Q30728" s="6"/>
    </row>
    <row r="30729" spans="14:17" x14ac:dyDescent="0.25">
      <c r="N30729" s="5"/>
      <c r="O30729" s="6"/>
      <c r="P30729" s="6"/>
      <c r="Q30729" s="6"/>
    </row>
    <row r="30730" spans="14:17" x14ac:dyDescent="0.25">
      <c r="N30730" s="5"/>
      <c r="O30730" s="6"/>
      <c r="P30730" s="6"/>
      <c r="Q30730" s="6"/>
    </row>
    <row r="30731" spans="14:17" x14ac:dyDescent="0.25">
      <c r="N30731" s="5"/>
      <c r="O30731" s="6"/>
      <c r="P30731" s="6"/>
      <c r="Q30731" s="6"/>
    </row>
    <row r="30732" spans="14:17" x14ac:dyDescent="0.25">
      <c r="N30732" s="5"/>
      <c r="O30732" s="6"/>
      <c r="P30732" s="6"/>
      <c r="Q30732" s="6"/>
    </row>
    <row r="30733" spans="14:17" x14ac:dyDescent="0.25">
      <c r="N30733" s="5"/>
      <c r="O30733" s="6"/>
      <c r="P30733" s="6"/>
      <c r="Q30733" s="6"/>
    </row>
    <row r="30734" spans="14:17" x14ac:dyDescent="0.25">
      <c r="N30734" s="5"/>
      <c r="O30734" s="6"/>
      <c r="P30734" s="6"/>
      <c r="Q30734" s="6"/>
    </row>
    <row r="30735" spans="14:17" x14ac:dyDescent="0.25">
      <c r="N30735" s="5"/>
      <c r="O30735" s="6"/>
      <c r="P30735" s="6"/>
      <c r="Q30735" s="6"/>
    </row>
    <row r="30736" spans="14:17" x14ac:dyDescent="0.25">
      <c r="N30736" s="5"/>
      <c r="O30736" s="6"/>
      <c r="P30736" s="6"/>
      <c r="Q30736" s="6"/>
    </row>
    <row r="30737" spans="14:17" x14ac:dyDescent="0.25">
      <c r="N30737" s="5"/>
      <c r="O30737" s="6"/>
      <c r="P30737" s="6"/>
      <c r="Q30737" s="6"/>
    </row>
    <row r="30738" spans="14:17" x14ac:dyDescent="0.25">
      <c r="N30738" s="5"/>
      <c r="O30738" s="6"/>
      <c r="P30738" s="6"/>
      <c r="Q30738" s="6"/>
    </row>
    <row r="30739" spans="14:17" x14ac:dyDescent="0.25">
      <c r="N30739" s="5"/>
      <c r="O30739" s="6"/>
      <c r="P30739" s="6"/>
      <c r="Q30739" s="6"/>
    </row>
    <row r="30740" spans="14:17" x14ac:dyDescent="0.25">
      <c r="N30740" s="5"/>
      <c r="O30740" s="6"/>
      <c r="P30740" s="6"/>
      <c r="Q30740" s="6"/>
    </row>
    <row r="30741" spans="14:17" x14ac:dyDescent="0.25">
      <c r="N30741" s="5"/>
      <c r="O30741" s="6"/>
      <c r="P30741" s="6"/>
      <c r="Q30741" s="6"/>
    </row>
    <row r="30742" spans="14:17" x14ac:dyDescent="0.25">
      <c r="N30742" s="5"/>
      <c r="O30742" s="6"/>
      <c r="P30742" s="6"/>
      <c r="Q30742" s="6"/>
    </row>
    <row r="30743" spans="14:17" x14ac:dyDescent="0.25">
      <c r="N30743" s="5"/>
      <c r="O30743" s="6"/>
      <c r="P30743" s="6"/>
      <c r="Q30743" s="6"/>
    </row>
    <row r="30744" spans="14:17" x14ac:dyDescent="0.25">
      <c r="N30744" s="5"/>
      <c r="O30744" s="6"/>
      <c r="P30744" s="6"/>
      <c r="Q30744" s="6"/>
    </row>
    <row r="30745" spans="14:17" x14ac:dyDescent="0.25">
      <c r="N30745" s="5"/>
      <c r="O30745" s="6"/>
      <c r="P30745" s="6"/>
      <c r="Q30745" s="6"/>
    </row>
    <row r="30746" spans="14:17" x14ac:dyDescent="0.25">
      <c r="N30746" s="5"/>
      <c r="O30746" s="6"/>
      <c r="P30746" s="6"/>
      <c r="Q30746" s="6"/>
    </row>
    <row r="30747" spans="14:17" x14ac:dyDescent="0.25">
      <c r="N30747" s="5"/>
      <c r="O30747" s="6"/>
      <c r="P30747" s="6"/>
      <c r="Q30747" s="6"/>
    </row>
    <row r="30748" spans="14:17" x14ac:dyDescent="0.25">
      <c r="N30748" s="5"/>
      <c r="O30748" s="6"/>
      <c r="P30748" s="6"/>
      <c r="Q30748" s="6"/>
    </row>
    <row r="30749" spans="14:17" x14ac:dyDescent="0.25">
      <c r="N30749" s="5"/>
      <c r="O30749" s="6"/>
      <c r="P30749" s="6"/>
      <c r="Q30749" s="6"/>
    </row>
    <row r="30750" spans="14:17" x14ac:dyDescent="0.25">
      <c r="N30750" s="5"/>
      <c r="O30750" s="6"/>
      <c r="P30750" s="6"/>
      <c r="Q30750" s="6"/>
    </row>
    <row r="30751" spans="14:17" x14ac:dyDescent="0.25">
      <c r="N30751" s="5"/>
      <c r="O30751" s="6"/>
      <c r="P30751" s="6"/>
      <c r="Q30751" s="6"/>
    </row>
    <row r="30752" spans="14:17" x14ac:dyDescent="0.25">
      <c r="N30752" s="5"/>
      <c r="O30752" s="6"/>
      <c r="P30752" s="6"/>
      <c r="Q30752" s="6"/>
    </row>
  </sheetData>
  <mergeCells count="1">
    <mergeCell ref="C1:D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1M NaOH 10mV</vt:lpstr>
      <vt:lpstr>OCP</vt:lpstr>
    </vt:vector>
  </TitlesOfParts>
  <Company>Imperial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Bedoya Lora, Franky</dc:creator>
  <cp:lastModifiedBy>Bedoya Lora, Franky E</cp:lastModifiedBy>
  <dcterms:created xsi:type="dcterms:W3CDTF">2015-04-28T12:25:21Z</dcterms:created>
  <dcterms:modified xsi:type="dcterms:W3CDTF">2017-08-18T18:08:15Z</dcterms:modified>
</cp:coreProperties>
</file>